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Z:\ESTADISTICA Y CALIDAD\Area Estadisticas y Gestion de Servicio\MAESTROS\2025\"/>
    </mc:Choice>
  </mc:AlternateContent>
  <bookViews>
    <workbookView xWindow="0" yWindow="0" windowWidth="20490" windowHeight="6750"/>
  </bookViews>
  <sheets>
    <sheet name="Hoja1" sheetId="1" r:id="rId1"/>
    <sheet name="Hoja2" sheetId="2" state="hidden" r:id="rId2"/>
  </sheets>
  <externalReferences>
    <externalReference r:id="rId3"/>
    <externalReference r:id="rId4"/>
    <externalReference r:id="rId5"/>
    <externalReference r:id="rId6"/>
    <externalReference r:id="rId7"/>
    <externalReference r:id="rId8"/>
  </externalReferences>
  <definedNames>
    <definedName name="_xlnm._FilterDatabase" localSheetId="0" hidden="1">Hoja1!$A$1:$AJ$4703</definedName>
    <definedName name="_xlnm._FilterDatabase" localSheetId="1" hidden="1">Hoja2!$P$1:$Q$1651</definedName>
    <definedName name="CONTRAVENTOR">Hoja1!$AD:$AD</definedName>
    <definedName name="DETENIDO">Hoja1!$AE:$AE</definedName>
    <definedName name="TIPIFICACION">Hoja1!$Q:$Q</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41" i="1" l="1"/>
  <c r="F4540" i="1"/>
  <c r="F4539" i="1"/>
  <c r="F4538" i="1"/>
  <c r="F3634" i="1" l="1"/>
  <c r="F3633" i="1"/>
  <c r="F3632" i="1"/>
  <c r="F3631" i="1"/>
  <c r="F3630" i="1"/>
  <c r="F3629" i="1"/>
  <c r="F3628" i="1"/>
  <c r="F3627" i="1"/>
</calcChain>
</file>

<file path=xl/sharedStrings.xml><?xml version="1.0" encoding="utf-8"?>
<sst xmlns="http://schemas.openxmlformats.org/spreadsheetml/2006/main" count="70178" uniqueCount="10383">
  <si>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</si>
  <si>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</si>
  <si>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</si>
  <si>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</si>
  <si>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</si>
  <si>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</si>
  <si>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</si>
  <si>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</si>
  <si>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</si>
  <si>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</si>
  <si>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</si>
  <si>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</si>
  <si>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</si>
  <si>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</si>
  <si>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</si>
  <si>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</si>
  <si>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</si>
  <si>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</si>
  <si>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</si>
  <si>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</si>
  <si>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</si>
  <si>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</si>
  <si>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</si>
  <si>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</si>
  <si>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</si>
  <si>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</si>
  <si>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</si>
  <si>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TIPO DE CIERRE</t>
  </si>
  <si>
    <t>OTRAS IMPUTACIONES</t>
  </si>
  <si>
    <t>ACLARACIONES</t>
  </si>
  <si>
    <t>LP/DNI</t>
  </si>
  <si>
    <t>CISNEROS</t>
  </si>
  <si>
    <t>LANGE, DANIEL</t>
  </si>
  <si>
    <t>VALDIVIEZO, HECTOR</t>
  </si>
  <si>
    <t>CHACARITA</t>
  </si>
  <si>
    <t>COLABORACION</t>
  </si>
  <si>
    <t>INCIDENCIA</t>
  </si>
  <si>
    <t>ALMAGRO76</t>
  </si>
  <si>
    <t>Almagro</t>
  </si>
  <si>
    <t>SE TOMA CONOCIMIENTO MEDIANTE CARTA SAE POR GRITOS EN UN DOMICILIO SOLICITANDO POLICIA. SE VISUALIZA POR CAMARA A PERSONAL POLICIAL ENTREVISTANDO. SE AMPLIA QUE M 605 SE ENTREVISTA CON LOS LLAMANTE SE TRATA DE UN COMPLEJO HABITACIONAL PRECARIO SE TRATIO DE UNA INCIDENCAI POR EL USO DE LOS BAÑOS AL ARRIBO SOLUCIONADA</t>
  </si>
  <si>
    <t>5A</t>
  </si>
  <si>
    <t>CARTA</t>
  </si>
  <si>
    <t>CARTA FINALIZADA</t>
  </si>
  <si>
    <t>GONZALEZ, EZEQUIEL WALTER</t>
  </si>
  <si>
    <t>IDENT. DE PERSONAS</t>
  </si>
  <si>
    <t>FLORESTA 14</t>
  </si>
  <si>
    <t>Floresta</t>
  </si>
  <si>
    <t>SE TOMA CONOCIMIENTO MEDIANTE CARTA SAE POR UNA PAREJA CON ACTITUDES DE COMETER ILICITO. SE VISUALIZA POR CAMARA A FEMENINO Y MASCULINO AMPLIANDO DIRECCION PARA POSTERIOR PERSONAL POLICIAL DE CON LOS MISMOS. SE AMPLIA QUE 707C INF SE IDENTIFICO A PAREJA EN EL LUGAR SIN NOVEDAD , SIN IMPEDIMENTOS NEG ELEMENTO CONSTITUTIVO DE DELITO . PMA NORMAL -</t>
  </si>
  <si>
    <t>7C</t>
  </si>
  <si>
    <t>PEREZ, DANIEL</t>
  </si>
  <si>
    <t>VILLA ORTUZAR 07</t>
  </si>
  <si>
    <t>Villa Ortuzar</t>
  </si>
  <si>
    <t>SE TOMA CONOCIMIENTO MEDIANTE CARTA SAE POR PAREJA ATACANDO UN MASCULINO. SE VISUALIZA POR CAMARA A PERSONAL POLICIAL CON UN MASCULINO. SE AMPLIA QUE 712 LLAMANTE REFIERE INCIDENCIA CON PERSONA EN SITUACION DE VULNERABILIDAD PORQUE NO TEMIA COMIDA PARA DAR</t>
  </si>
  <si>
    <t>12C</t>
  </si>
  <si>
    <t>DALSENO JOHANNA ELIZABETH</t>
  </si>
  <si>
    <t>PINEL, MILAGROS</t>
  </si>
  <si>
    <t>VILLA LUGANO</t>
  </si>
  <si>
    <t>TOTEM</t>
  </si>
  <si>
    <t>V. LUGANO83</t>
  </si>
  <si>
    <t>Villa Lugano</t>
  </si>
  <si>
    <t>SE TOMA CONOCIMIENTO MEDIANTE CARTA SAE N° 46227382 TOTEM 152 SE ACTIVA, DENUNCIANTE REFIERE QUE LE HABRIAN ROBADO SU CELULAR. SE TOMA CAMARA VISUALIZANDO FEMENINO EN EL TOTEM, ARRIBA PERSONAL POLICIAL, SE RETIRA FEMENINO, SE RETIRA PERSONAL POLICIAL. 908B REFIERE QUE SE ENTREVISTO CON FEMENINO, REFIERE QUE UN MASCULINO LE HABRIA SUSTRAIDO SU CELUGAR, VISTE DE CAMPERA CAMUFLADA, FUGO MANO PASAJE DAVINSON. 908A REFIERE SE HACE CONSULTA CON FISCALIA NUMERO 14 A CARGO DE DOCTOR MADREA, SECRETARIA A CARGO DE DOCTORA LAVAGUI, ACTUACIONES ROBO ARREBATO.</t>
  </si>
  <si>
    <t>8A</t>
  </si>
  <si>
    <t>LEDESMA, JESICA</t>
  </si>
  <si>
    <t>CEJAS, NICOLAS MAXIMILIANO</t>
  </si>
  <si>
    <t>ALMAGRO 78</t>
  </si>
  <si>
    <t>SE TOMA CONOCIMIENTO MEDIANTE CARTA SAE DENUNCIANTE REFIERE QUE HABRIA UN MASCULINO EN ACTITUD SOSPECHOSA. SE VISUALIZA A MASCULINOS MERODEANDO EN EL LUGAR. ARRIBA PERSONAL POLICIAL DANDO CON EL MISMO. SE TOMA CONOCMIENTO MEDIANTE CARTA SAE NO SE APROXIMA DENUNCIANTE SE IDENTIFICA A MASCULINO SIN NOVEDAD NO SE ADOPTA TEMPERAMENTO .-</t>
  </si>
  <si>
    <t>3A</t>
  </si>
  <si>
    <t>ROMERO VALENTINA LUDMILA</t>
  </si>
  <si>
    <t>FLORES O227</t>
  </si>
  <si>
    <t>SE TOMA CONOCIMENTO MEDIANTE CARTA SAE POR SECTOR IDENTIFICANDO VEHICULO QUE AL PARECER COLISIONO Y SE DA A LA FUGA. SE VISUALIZA POR CAMARA A PERSONAL POLICIAL EN EL LUGAR. REALIZADA LINEA DE TIEMPO SE OBSERVA AL VEHICULO MANTENER INCIDENCIA CON CICLISTA. SE AMPLIA QUE SEC INF SE TRATO DE UNA INCIDENCIA ENTRE LO MASC , SE RETIRAN SIN NOVEDAD LAS PARTES NO DESEAN INSTAR A LA ACCION PENAL . EL CICLISTA SE ENCUENTRA ILESO -</t>
  </si>
  <si>
    <t>RIVERO, MARCOS</t>
  </si>
  <si>
    <t>BERNAL, LAILA</t>
  </si>
  <si>
    <t>CMU 9 DE JULIO</t>
  </si>
  <si>
    <t>SAN TELMO11</t>
  </si>
  <si>
    <t>San Telmo</t>
  </si>
  <si>
    <t>SE TOMA CONOCIMIENTO MEDIANTE MODULACION HT DONDE PERSONAL SOLICITA APOYO, SE TOMA CÁMARA SAN TELMO11 DONDE SE VISUALIZA A PERSONAL CON UN MASCULINO REDUCIDO. SE TOMA CONOCIMIENTO MEDIANTE AMPLIACIÓN DE CARTA SAE QUE: M 1001 INDICA IDENTIFICADO SIN NOVEDAD, CORRESPONDE NO POSEE, PANORAMA NORMAL</t>
  </si>
  <si>
    <t>1F</t>
  </si>
  <si>
    <t>FRECUENCIA</t>
  </si>
  <si>
    <t>MOLIN, WARA</t>
  </si>
  <si>
    <t>ROBO/HURTO</t>
  </si>
  <si>
    <t>PALERMO90</t>
  </si>
  <si>
    <t>Palermo</t>
  </si>
  <si>
    <t>SE TOMA CONOCIMIENTO MEDIANTE CARTA SAE DENUNCIANTE REFIERE QUE LE SUSTRAJERON PERTENENCIAS DEL VEHICULO. SE VIUSALIZA A PERSONAL POLICIAL EN LEL UGAR. MEDIANTE LINEA DE TIEMPO SE VISUALIZA A MASCULINO EL CUAL SE APROXIMA AL VEHICULO POSTERIORMENTE SE RETIRA DELL UGAR. SE LABRAN ACTS POR ROBO .-</t>
  </si>
  <si>
    <t>14B</t>
  </si>
  <si>
    <t>FEDELLE, SANDRA ANALIA</t>
  </si>
  <si>
    <t>V. CRESPO44CAM02</t>
  </si>
  <si>
    <t>Villa Crespo</t>
  </si>
  <si>
    <t>SE TOMA CONOCIMIENTO MEDIANTE CARTA SAE DENUNCIANTE REFIERE QUE LE SUSTRAJERON PERTENENCIAS DEL VEHICULO. SE VISUALIZA PERSONAL POLICIAL EN E LUGAR. SE TOMA CONOCIMIENTO SE ENTREVISTA A DENUNCIANTE QUIEN REFIERE QUE POSEE FALTANTES EN INTERIOR DE VERHICULO. SE LABRAN ACTS POR HURTO .-</t>
  </si>
  <si>
    <t>15B</t>
  </si>
  <si>
    <t>LOBOS, NATALIA NOEMI</t>
  </si>
  <si>
    <t>EXHIBICIONES OBSCENAS</t>
  </si>
  <si>
    <t>PARQUE CHACABUCO 57</t>
  </si>
  <si>
    <t>Parque Chacabuco</t>
  </si>
  <si>
    <t>SE TOMA CONOCIMIENTO MEDIANTE CARTA SAE FEMENINO SOLICITA MOVIL DEBIDO A UN MASCULINO EL CUAL SE ENCUENTRA MASTURBANDOSE EN VIA PUBLICA. SE VIUSALIZA A MASCULINO APORTADO. ARRIBA PERSONAL POLICIAL. SE AMPLIA QUE 707 INF SE REALIZO CONSULTA CON UFLA OESTE AC DR JORDAN SZWARC SE REALIZO ACTA POR ART 129 , SE PROCEDE A LA DETENCION DEL MASC -</t>
  </si>
  <si>
    <t>7B</t>
  </si>
  <si>
    <t>FINALIZA CON IMPUTADO/S</t>
  </si>
  <si>
    <t>FLORESO128</t>
  </si>
  <si>
    <t>Flores</t>
  </si>
  <si>
    <t>SE TOMA CONOCIMIENTO MEDIANTE CARTA SAE POR TRES MASCULINOS CON ARMAS DE FUEGO. SE VISUALIZA POR CAMARA A MASCULINOS SIMILARES CARACTERISTICAS APORTANDO DESCRIPCIONES PARA POSTERIOR PERSONAL POLICIAL DE CON LOS MISMOS. SE AMPLIA QUE 607 INF SE IDENTIFICO A LOS MASC SIN NOVEDAD , NEG ELEMENTO CONSTITUTIVO DE DELITO . EN BREVE CON DATOS -</t>
  </si>
  <si>
    <t>GUERRA, ALEJO</t>
  </si>
  <si>
    <t>PELEA/RIÑA</t>
  </si>
  <si>
    <t>DAÑOS</t>
  </si>
  <si>
    <t>PALERMO02</t>
  </si>
  <si>
    <t>SE TOMA CONOCIMIENTO MEDIANTE CARTA SAE SOBRE PERSONAL PILICIAL SOLICITANDO APORYO POR LO QUE SE TOMA CAMARA VISUALZIANDO AL PERSONAL POLICIAL CON DEMORADOS Y MEDIANTE LINEA DE TIEMPO SE VISUALIZA A ESTAS DOS PERSONAS AREDIENDO AL PERSONAL POLICIAL . AL FINALIZAR LOS MISMOS AMPLIAN MOV INF REALIZO CONSULTA CON LA UFLA NORTE DR. BASABILVASO QUIEN AVALO LA DETENCION DE AMBOS MASCULINOS POR ART.237 INC 4TO ATENTADO Y RESISTENCIA A LA AUTORUDAD, Y EL DELITO DE DAÑOS PARA EL SR.CARO DEBIDO AL DAÑO PROVOCADO EN EL MOVIL INT 2527 PUNTA TRASERA DERECHA. INDICAR MOVIL INT 2527 A/C DE QUE PERSONAL SE ENCONTRABA Y SU FUNCION EN LA FECHA Y CARGAR DOMINIO EN SOLAPA CORRESPONDIENTE</t>
  </si>
  <si>
    <t>14A</t>
  </si>
  <si>
    <t>COLABORACION CON IMPUTADO/S</t>
  </si>
  <si>
    <t>ATENTADO Y RESISTENCIA</t>
  </si>
  <si>
    <t>CABALLITOO128</t>
  </si>
  <si>
    <t>Caballito</t>
  </si>
  <si>
    <t>SE TOMA CONOCIMIENTO MEDIANTE CARTA SAE SOBRE UN MASCULINO QUE SE ENCUENTRA CON LOS PANTALONES BAJO EN LA VIA PUBLICA POR LO QUE SE TOMA CAMARA Y SE VISUALIZA A PERSONAL POLICIAL CON UN MASCULINO QUIENES AMPLIAN HT ID 6145 SE ENTREVISTA CON EL LLAMANTE, AL ARRIBO EL MASCULINO NO SE ENCOTRABA PANOTAMA NORMA</t>
  </si>
  <si>
    <t>6B</t>
  </si>
  <si>
    <t>SAN TELMO07 CAM02/ TELMO30</t>
  </si>
  <si>
    <t>SE TOMA CONOCIMIENTO MEDIANTE CARTA SAE DONDE DENUNCIANTE INDICA QUE HABRIA TRES MASCULINOS CON UN MOTOVEHICULO Y NO SABRIA SI SERIAN LOS DUEÑOS, SE VERIFICA CÁMARA SAN TELMO07 CAM02 DONDE MEDIANTE LINEA DE TIEMPO SE VISUALIZA QUE TRES MASCULINOS SUSTRAEN UN MOTOVEHICULO QUE SE ENCONTRABA ESTACIONADO EN VIA PUBLICA, ASIMIMO SE VERIFICAN CÁMARAS PARQUE LEZAMA02 (DOMO), PARQUE LEZAMA02 CAM01, SAN TELMO10 CAM01 Y SAN TELMO30 CAM02, DONDE SE VISUALIZA EL DERROTERO DE LOS MASCULINOS, EL PERSONAL LOGRA DAR CON 3 DE LOS 5 MASCULINOS VISUALIZADOS POR ESTA SALA. SE TOMA CONOCIMIENTO MEDIANTE AMPLIACION DE CARTA SAE QUE: DIR 11 , INFORMA CONSULTA CON EL LA FISCALINA MENORES N 3 AC DRA VERONO MARTINA JUZGADO N 08 PONCE MARIELA, DISPUSO ACTUACIONES POR ROBO AUTOMOTOR EN VIA PUBLICA, DETENCION DE LOS AUTORES , DOS MENORES AL INCHUSTI, SECUESTRO DEL RODADO Y POSTERIOR ENTREGA, DECLARACION Y VISTA FILMICA DE CMU EN DEPENDENCIA DE F - MOVIL INT 8464 AC OF 1 LP 56627 ROJAS WALTER - TRASLADA AL MAYOR , T MOVIL 7552 AC OF 1 LP 6338 BRESSAN TRASLADA ALOS MENORES AL INCHAUSTI -</t>
  </si>
  <si>
    <t>P. AVELLANEDA66 CAM03</t>
  </si>
  <si>
    <t>Parque Avellaneda</t>
  </si>
  <si>
    <t>SE TOMA CONOCIMIENTO MEDIANTE CARTA SAE N° 46227768 FEMENINA INDICA QUE MASCULINO LE HABRIAN SUSTRAIDO PERTENENCIAS, SE TOMA CAMARA VISUALIZANDO FEMENINA DAMNIFNCADA, ARRIBA PERSONAL POLICIAL. CMU AMPLIA Y CLARIFICA SE VISUALIZA POR CAMARA P. AVELLANEDA67 CAM03 EMPLAZADA EN EVA PERON 4790 Y HOMERO SIENDO LAS 01:50HS UNA PERSONAVESTIDA DE PRENDA SUPERIOR CELESTE Y PANTALON OSCURO, LA CUAL ES ABORDADA POR UN MASCULINO, PERDIENDOSE AMBOS DE LA VISUAL POR OBSTRUCCION PARCIAL POR ARBOLEDA, PARA LUEGO OBSERVAR QUE EL FEMENINO CAE AL SUELO Y EL MASCULINO CORRE VELOZMENTE POR EVA PERON SENTIDO WHITE DOBLANDO EN ESTA ULTIMA SENTIDO HUBAC. ALLI ABORDA UN MOTOVEHICULO TIPO 110 COLOR ROJO CONDUCIDO POR UN MASCULINO DE PRENDA SUPERIOR CLARA, PANTALON OSCURO EMPRENDIENDO FUGA AMBOS POR WHITE SENTIDO A ECHEANDIA, SIENDO ELLO VISUALIZADO POR LA CAMARA P. AVELLANEDAO132, EMPLAZADA EN EL LUGAR, LOGRANDOSE TAMBIEN DETERMINARSE POR ESTA CAMARA QUE EL SUJETO AUTOR VESTIA UNA CAMPERA VERDE MILITAR, PANTALON BICOLOR NEGRO Y GRIS, CALZADO OSCURO. CMU SIGUE AMPLIANDO LINEA POSTERIORMENTE Y REALIZANDOSE UNA BUSQUEDA DE LOS SUJETOS Y EL MOTOVEHICULO, HORAS 02:08HS, POR LA CAMARA PARQUE AVELLANEDAO113 CAM01 EMPLAZADA EN ZUVIRIA Y HOMERO SE VISUALIZA A MASCULINO AUTOR DIRIGIENDOSE POR HOMERO SENTIDO A CASCO, LUEGO POR CAMARA P. AVELLANEDAO105 EMPLAZADA EN HOMERO Y CRISTOMO ALVAREZ SE VISUALIZA NUEVAMENTE AL SEGUNDO MASCULINO DESCRIPTO, EL CUAL VISTE CAMPERA VERDE OSCURA, REMERA NEGRA POR DEBAJO, PANTALON NEGRO EN EL FRENTE Y GRIS POR DETRAS, CALZADO OSCURO, CASCO EN LA MANO. PERSONAL POLICIAL DA CON LOS MASCULINOS, SE RETIRAN LOS MASCULINOS POR SUS PROPIOS MEDIOS. SE RETIRA PERSONAL POLICIAL. 609C REFIERE QUE SE HACE CONSULTA FLAGRANCIA SUR A CARGO DE DOCTOR BASABILBASO, REFIERE EXPEDIENTE DE CONSTANCIA, SECUESTRO DE VEHICULO POR INFRATOR MUNICIPAL, MASCULINO NOTIFICADOS Y SOLTURA. 609C REFIERE QUE SE COMUNICO CON PERSONAL CMU, LOS MISMOS REFIERE QUE NO HABRIAN CAPTADO EL HECHO ILICITO, APORTA QUE SOLO HABRIAN VISTO A UN MASCULINO SOBRE UNA MOTOVEHICULO COLOR ROJO EN CALLES WHITE Y UBAC, EL CUAL ESPERA AL OTRO MASCULINO EN MENCION, MASCULNO CON CASCO OSCURO, AL SUBIR AL VEHICULO AMBOS MANEJANDO DIRECCION SENTIDO VILLA.608B REFIERE QUE LOS MASCULINOS SON INDENTIFICADOS SIN NOVEDADES, NO TENDRIA ELEMENTO CONSTITUTIVO DE ILICITO, ASI MISMO EL PERSONAL POLICIAL REALIZA FOTOS PARA DAR A CONOCER A DAMIFICADA, DAMIFICADA REFIERE QUE NO SERIAN LAS MISMAS PERSONAS.</t>
  </si>
  <si>
    <t>9C</t>
  </si>
  <si>
    <t>SUICIDIO/TTVA. SUICIDIO</t>
  </si>
  <si>
    <t>CABALLITOO216</t>
  </si>
  <si>
    <t>SE TOMA CONOCIMIENTO MEDIANTE CARTA SAE SOBRE DENUNCIANTE INFORMA QUE PACIENTE PSIQUIATRICO HABRIA CONSUMIDO PASTILLAS Y ESTARIA ENCERRADO EN UNA HABITAION POR LO QUE E TOMA LA CAMARA VISUALZIANDOA PERSONAL POLICIAL Y A SAME QUE SE RETIRA CON TRASLADO Y AM,PLIA606A INDICA AL ARRIBO SE LOGRA DAR CON LLAMANTE LA CUAL SERIA LA PAREJA DEL MASCULINO EL MISMO SE ENCONTRABA RECOSTADO EN LA CAMA DESVANECIDO NO RESPONDIA ESTIMULOS POR TAL MOTIVO SE SOLICITA AMB DE SAME.- // ARRIBO SAME INT 390 DEÑ HTAL DURAN A/C DR MENGOLI GABRIEL MN 126747 ASISTE Y DERIVA DIAG INTOXICACION MEDICAMENTOSA.- // REFENTE AL FEMENINO MANIFIESTA QUE SALIO DEL TRABAJAR A ÑAS 18 Y VOLVIO 0130 ENCONTRANDO AL MASCULINO .- EL MISMO PACIENTE PSIQUIATRICO SEGUN FEMENINO-. SE REALIZA CONSULTA FINCA CRIMINA CORRECIONAL N 55 A/C DR CESAR TRONCOSO SECRETARIA UNICA AC. DR SEBASTIAN CANDELA ACTUACIONES AVERIUACION TENTATIVA DE SUICIDIO.-</t>
  </si>
  <si>
    <t>6A</t>
  </si>
  <si>
    <t>FLORES58</t>
  </si>
  <si>
    <t>SE TOMA CONOCIMIENTO MEDIANTE CARTA SOBRE UN MASCULINO EL CUAL TRATARIA DE ABRIR UNA CAMIONETA POR LO QUE SE TOMA CAMARA VISUALZIANDO A MASCULINO DE SIMILARES CARACTERISTICAS EN EL LUGAR. ARRIBA PERSONAL POLCIIAL Y AMPLIAN QUE 904 VERIFICADO EL QTH DE EPIGRAFE COMO INMEDIACIONES NO SE OBSERVAN VEHICULOS VIOLENTADOS. EN EL LUGAR SE ENCUNTRA UN COMERCIO TALLER EN LA PUERTA DEL MISMO VEHICULOS EN ESTADO DE ABANDONO, ASI MISMO LA RUEDA HALLADA NO CORRESPONDEN A NINGUNO DE LOS VEHICULOS EN EL LUGAR. CONSULTA CON JUZG NRO 21 A/C DR FERNANDEZ SEC NRO 156 A/C DR RINALDI NO ADOPTA TEMPERAMENTO. CONSULTADO POR SISTEMAEL MASCULINO POSEE PEDIDO DE CAPTURA VIGENTE. TRASLADADO A DEPENDENCIA POR ESTABLECER CAPTURA POSTERIOR COMUNICACION CON MAGISTRADO EN HORARIO DIURNO</t>
  </si>
  <si>
    <t>4B</t>
  </si>
  <si>
    <t>ZORAIRE, MICAELA ROMINA</t>
  </si>
  <si>
    <t>CONSTITUCION20/44</t>
  </si>
  <si>
    <t>Constitucion</t>
  </si>
  <si>
    <t>SE TOMA CONOCIMIENTO MEDIANTE CARTA SAE DONDE DENUNCIANTE INDICA QUE SERIA DAMINIFICADO DE ILICITO, SE VERIFICA CÁMARA CONSTITUCION20 DANDO CON EL MASCULINO DAMNIFICADO, ASIMISMO SE VERIFICA LINEA DE TIEMPO VISUALIZANDO EL HECHO, DOS DE LOS AUTORES SE DAN A LA FUGA DEL LUGAR, SE CONTINUA SU DERROTERO MEDIANTE LINEA DE TIEMPO EN CÁMARA CONSTITUCION40, ASIMISMO EL PERSONAL LOGRA DAR CON LOS AUTORES. SE TOMA CONOCIMIENTO MEDIANTE AMPLIACION DE CARTA SAE QUE: 601 , INFORMA QUE ENTABLO CONSULTA CON CON LA EL JUZGADO NACIONAL EN LO CRIMIANL Y CORRECCIONAL N 48 AC DR SARMIENTO , - SECRETARIA N 45 AC DR DELA TORRE FABIAN : ACT POR ROBO - DETENCION DE LOS DOS MASCULINO ( DOMINGUZ / PURA ) - DECLARACION Y VISTAS FILMICAS DE CMU EN DEPENDEBCIA DE 1C</t>
  </si>
  <si>
    <t>1C</t>
  </si>
  <si>
    <t>FLORESO118</t>
  </si>
  <si>
    <t>SE TOMA CONOCIMIENTO MEDIANTE CARTA SAE SOBRE UN VEHICULO QUE SE ENCUENTRA EN EL LUGAR CON LAS PUERTAS ABIERTAS Y VIOLENTADO POR LO QUE SE TOMA CAMARA FLORESO118 VISUALIZANDO A PERSONAL POLCIIAL EN EL LUGAR QUIENES AMPLIAN M 607 A INFORMA QUE SE ENCUENTRA EN EL LUGAR Y ES AFIRMATIVO EL VEHICULO RENAULT LOGAN , EL MISMO SE ENCUENTRA CON UN CRISTAL TRASERO LADO ACOMPAÑANTE ROTO Y CON LA PUERTA ABIERTA , CON SU INTERIOR REVUELTO.</t>
  </si>
  <si>
    <t>7A</t>
  </si>
  <si>
    <t>CABALLITO98</t>
  </si>
  <si>
    <t>SE TOMA CONOCIMIENTO MEDIANTE CARTA SAE DONDE DENUNCIANTE REFIERE QUE SU PAREJA LE PEGO Y LA MALTRATO. SE VISUALIZA POR CAMARA A PERSONAL POLICIAL. SE AMPLIA QUE M EN E,LUGAR SE TRATO DE UNA INCIDENCIA CON LA SUEGRA Y EL CUÑADO ,ASIMIMOS INCIDENCIA SOLUCIONADA , EL FEMENINO ILESO NO PRESENTA LESION ALGUNA , LA MISMA ESTABA PREGUNTANDO POR SU EXPAREJA , EL CUAL NO S ENCUETRA EN EL,LUGAR</t>
  </si>
  <si>
    <t>DIAZ, LUCIANO EMANUEL</t>
  </si>
  <si>
    <t>N. POMPEYA02 CAM02</t>
  </si>
  <si>
    <t>Nueva Pompeya</t>
  </si>
  <si>
    <t>SE TOMA CONOCIMIENTO MEDIANTE CARTA SAE N° 46227899 SUPERMERCADO DIA, FEM REFIERE QUE VIO UN MASCULINO INGRESAR A UN LOCAL. SE TOMA CAMARA VISUALIZANDO MEDIANTE LINEA DE TIEMPO CMU AMPLIA SE VISUALIZA MEDIANTE LINEA DE TIEMPO POR CAMARA NUEVA POMPEYA02 CAM02 A LAS 03:00 HS SUPERMERCADO EMPLAZADO EN FERNANDEZ DE LA CRUZ 1105 Y RIESTRA ACERCARSE UNA PERSONA CON UNA PRENDA SUPERIOR CLARA Y PANTALON OSCURO, MOCHILA OSCURA A LO QUE SERIA UNA PERCIANA, FORCEJEAR PARA POSTERIOR INGRESAR AL LUGAR Y NO SALIR DEL MISMO HASTA EL ARRIBO DE PERSONAL POLICIAL. ARRIBA PERSONAL POLICIAL, SE RETIRA PERSONAL POLICIAL DEBIDO AL EMPLAZADA MIENTO DE LA CAMARA NO SE LOGRA VISUALIZAR SI ES CON TRASLADO. 604 INF SE TRATA DE COMERCIO SUPERMERCADO DIA EN REFACCION EN EL INT VARIAS HERRAMIENTAS NO SE PUDO PRECISAR EL ELEMENTO CON EL CUAL VIOLENTA LA PERSIANA. CONSULTA CON JUZG NRO 50 A/C DR BRUNIAR SEC NRO 51 A/C DRA CABEZA DIAZ ACTUACIONES TTVA DE ROBO</t>
  </si>
  <si>
    <t>MANETTI, DIEGO MARTIN</t>
  </si>
  <si>
    <t>P. CHACABUCO38CAM01</t>
  </si>
  <si>
    <t>SE TOMA CONOCIMIENTO MEDIANTE CARTA SAE DONDE MOVIL SOLICITA MOVIL JURISDICCIONAL POR PERSONAS EXTRAÑAS. SE VISUALIZA POR CAMARA A PERSONAL POLICIAL EN EL LUGAR. SE AMPLIA QUE INF SE ENTREVISTO A LLNTE QUINE INDICA QUE HABRIA ESCUCHADO RUIDOS EN EL TECHO , SE VERIFICO EL PMA ES NORMAL</t>
  </si>
  <si>
    <t>QUAGLIA, TOMAS EZEQUIEL</t>
  </si>
  <si>
    <t>VIOLENCIA DE GENERO</t>
  </si>
  <si>
    <t>V. MITRE27</t>
  </si>
  <si>
    <t>Villa General Mitre</t>
  </si>
  <si>
    <t>SE TOMA CONOCIMIENTO MEDIANTE CARTA SAE DONDE FEMENINO REFIERE QUE SU MARIDO LA AGREDIO ESTANDO ELLA EMBARAZADA. SE VISUALIZA POR CAMARA A PERSONAL POLICIAL CON MASCULINO Y FEMENINO. SE AMPLIA QUE 911 A REFIERE QUE SE TRATA DE UNA DISCUCION DE PAREJA POR UNA INFIDELIDAD. REFIERE QUE EL MASCULINO NO SE ECUENTRA.-FEMENINO ILESO.-911 A FEMENINO ALCOHOLZADO</t>
  </si>
  <si>
    <t>11A</t>
  </si>
  <si>
    <t>BELGRANO04</t>
  </si>
  <si>
    <t>Belgrano</t>
  </si>
  <si>
    <t>SE TOMA CONOCIMIENTO MEDIANTE CARTA SAE POR HT SOLICITA PERSONAL POR CONSULTA. SE VISUALIZA A PERSONAL POLICIAL JUNTO A VEHICULO BLANCO. SE AMPLIA QUE M713B INF SE LABRAN ACTS ROBO ASIMISMO SE SOLICITA RASTROS AL LUGAR, EL MASC POSEE UN JUEGO DE LLAVES POC 1161986337</t>
  </si>
  <si>
    <t>13B</t>
  </si>
  <si>
    <t>SITUACION DE CALLE</t>
  </si>
  <si>
    <t>SAN NICOLAS18</t>
  </si>
  <si>
    <t>San Nicolas</t>
  </si>
  <si>
    <t>SE VISUALIZA POR CAMARA SAN NICOLAS18 A MASCULINO HACIENDO USO INDEBIDO DEL ESPACIO PUBLICO. SE AMPLIA QUE AL ARRIBO SE ENTREVISTO A UNA PERSONA EN SITUACION DE VULNERABILIDAD, NO REQUIERE ASISTENCIA, SE RETIRA POR SUS MEDIOS SIN APORTAR DATOS.-__</t>
  </si>
  <si>
    <t>1D</t>
  </si>
  <si>
    <t>MONITOREO</t>
  </si>
  <si>
    <t>SAN NICOLAS26</t>
  </si>
  <si>
    <t>SE VISUALIZA POR CAMARA SAN NICOLAS26 A MASCULINO HACIENDO USO INDEBIDO DEL ESPACIO PUBLICO EN INTERIOR PLAZA. SE AMPLIA QUE HT 762 INDICA QUE SE TRATO DE PERSONA EN SITUACION DE VULNERABILIDAD, NO REQUIERE PERSONAL DEL BAP, EL MISMO SE RETIRO SIN NOVEDAD, PANORAMA NORMAL__</t>
  </si>
  <si>
    <t>1B</t>
  </si>
  <si>
    <t>SAN TELMO26/ MONSERRAT39</t>
  </si>
  <si>
    <t>SE TOMA CONOCIMIENTO MEDIANTE CARTA SAE DONDE DENUNCIANTE INDICA QUE LE HABRIAN SUSTRAIDO EL TELEFONO CELULAR A UN FEMENINO EN EL METROBUS, SE VERIFICA LINEAS DE TIEMPO MEDIANTE CÁMARA SAN TELMO26, SAN TELMO28 Y MONSERRAT39 DANDO CON EL MASCULINO AUTOR, EL PERSONAL DA CON EL MISMO EN BALCARCE Y SAN LORENZO DONDE AL MOMENTO SE LO PIERDE DE LA VISUAL. SE TOMA CONOCIMIENTO MEDIANTE AMPLIACION DE CARTA SAE QUE:</t>
  </si>
  <si>
    <t>FOCO IGNEO</t>
  </si>
  <si>
    <t>CABALLITO66/ CAM01</t>
  </si>
  <si>
    <t>SE VISUALIZA UN FOCO IGNEO EN EL LUGAR. ARRIBA PERSONAL POLICIAL SOFOCANDO EL MISMO. SE SOFOCA SIN NOVEDAD.-</t>
  </si>
  <si>
    <t>CHACARITA57</t>
  </si>
  <si>
    <t>Chacarita</t>
  </si>
  <si>
    <t>SE TOMA CONOCIMIENTO MEDIANTE CARTA SAE PERSONAL POLICIAL SOLICITA APOYO. SE VISUALIZA A PERSONAL POLICIAL EN E LUGAR. SE PROCEDIÓ A REALIZAR CONSULTA CON EL JUZGADO NACIONAL NUMERO 34 A CARGO DR. BRUNIAR SECRETARIA NUMERO 117 A CARGO DR. DEROSA QUIEN DISPONE ACTUACIONES POR ROBO DETENCIÓN DE LOS MASCULINOS EL TERCER MASCULINO NO RECUERDA EL DNI DATOS APORTADOS FECHA DE NACIMIENTO 05/NOV/1997 NOMBRE CRISTIAN NAHUEL RUIZ ARGENTINO DE 28 AÑOS RESEÑA EL MÓVIL SE ENCONTRABA RECORRIENDO MOURE Y GUEVARA NOTA LA PRESENCIA DE LOS 3 MASCULINOS PRÓXIMOS A UN VEHÍCULO QUE TENDRÍA LAS BALIZAS ENCENDIDAS Y LA ALARMA ACTIVA MÓVIL SE APROXIMA AL RODADO EL MISMO TENDRÍA LA VENTANILLA DEL LADO CONDUCTOR TRASERA A VISTA DE ESTOS LOS MASCULINOS ACELERAN LA MARCHA MOTIVO QUE SON DEMORADOS SE IMPLANTA CONSIGA OFICIAL PRIMERO LP 21635 VIRGINIA GONZALES POC 1133049210 ELEMENTO SECUESTRADO UN DESTAPADOR METÁLICO. MÓVIL 815 INFORMA NO SE VISUALIZAN FALTANTES EN EL INTERIOR DEL VEHÍCULO NO SE SOLICITAN SERVICIOS.</t>
  </si>
  <si>
    <t>15A</t>
  </si>
  <si>
    <t>AGUIRRE</t>
  </si>
  <si>
    <t>MARTINEZ, VERONICA</t>
  </si>
  <si>
    <t>RASJIDO, ALDANA</t>
  </si>
  <si>
    <t xml:space="preserve">PARQUE AVELLANEDA 95 </t>
  </si>
  <si>
    <t>SE TOMA CONOCIMIENTO MEDIANTE CARTA SAE 46228234 POR MASCULINO EL CUAL HABRIA SUSTRAIDO PICAPORTES. SE TOMAS CAMARA PARQUE AVELLANEDA 95 VISUALIZANDO PERSONAL POLICIAL ENTREVISTANDO. SE APORTA LINEA DE TIEMPO HORAS 05:51 MEDIANTE CAMARA PARQUE AVELLANEDA95 DOMO SE VISUALIZA A ESTE MASCULINO APROXIMARSE A GARAGE CON FACHADA COLOR VERDE, EL MISMO APARENTEMENTE HABRIA MANIPULADO EL PICAPORTE. ULTIMO QTH ALVAREZ Y SARAVIA. SE AMPLIA: MOVIL  609 INF SE ENTREVISTO A LLAMANTE EL CUAL REFIERE QUE VISUALIZO UN MASCULINO DE MANERA EXTRAÑA EN LAS INMEDIACIONES AL ARRIBO NEGATIVO EL MISMO,ASI MISMO  NEGATIVO ALGUNA FINCA VIOLENTADA</t>
  </si>
  <si>
    <t>BUSTAMANTE, LIS</t>
  </si>
  <si>
    <t>VORPAGEL, SABRINA</t>
  </si>
  <si>
    <t>SE TOMA CONOCIMIENTO MEDIANTE CARTA SAE N 46228113 DENUNCIANTE INFORMA QUE SU CUÑADA LA LLAMO INDICANDO QUE DEJO EL GAS ENCENDIDO. SE POSEE CAMARA CABALLITO98 SE VISUALIZA A PERSONAL POLICIAL EN EL LUGAR. ARRIBO DE SAME. SE AMPLIA 606B INF ARRIBO SAME 390 DEL HTAL DURAND A CARGO DE DRA MALAKIA MARIANA MN  199419 DERIVO A LA FEMENINO AL HTAL DURAND POR CONTROL CLINICO Y EVALUACION INTERDISCIPLINARIO CON CONSIGNA DE OF RODRIGUEZ JANET LP 58582. AL MOMENTO EL MAGISTRADO NO DISPONE IMPUTACION EN CONTRA DE LA FEMENINO , LOS HIJOS Y EL ESPOSO EN CALIDAD DE DAMNIFICADOS.</t>
  </si>
  <si>
    <t>CASALVONO, FRANCO</t>
  </si>
  <si>
    <t>CABALLITOO101</t>
  </si>
  <si>
    <t>SE VISUALIZA MEDIANTE CAMARA CABALLITOO101 GRUPO DE PERSONAS DORMITANDO EN LA VIA PUBLICA. SE AMPLIA 108:GRUPO DE HT RETIRARON SIN NOVEDAD A LAS PERSONAS DEL LUGAR</t>
  </si>
  <si>
    <t>MOLINAS, ANALIA</t>
  </si>
  <si>
    <t>SAN NICOLAS45</t>
  </si>
  <si>
    <t>SE VISUALIZA MEDIANTE CAMARA  SAN NICOLAS45 PERSONA DORMITANDO EN VIA PUBLICA. SE AMPLIA 108:HT INFORMA AL ARRIBO SE RETIRA UN MASCULINO EN SITUACION DE VULNERABILIDAD DEL LUGAR , SIN NOVEDAD .-</t>
  </si>
  <si>
    <t>PEREIRA, ANALIA</t>
  </si>
  <si>
    <t>LESIONES</t>
  </si>
  <si>
    <t xml:space="preserve">MATADEROS 30 </t>
  </si>
  <si>
    <t>Mataderos</t>
  </si>
  <si>
    <t>SE TOMA CONOCIMIENTO MEDIANTE FRECUENCIA POR INCIDENCIA ENTRE CAMIONEROS. SE GENERA CARTA SAE 46228277. SE TOMA CAMARA MATADEROS 30 VISUALIZANDO PERSONAL Y SAME. SE AMPLIA: A67 INFORMA ARRIBO SAME INT 369 EMILIO CASTRO A/C DR, EMANUEL YALOSQUE M.N : 169554 ASISTE Y DERIBA AL SR. MARTINEZ DANIEL GUSTAVO CON DIAGNOSTICO HERIDA CORTANTE CUERO EN CABELLUDO,  SUTURAEN  HOSPITAL SANTOIANI, MASCULINO REIFERE SI INSTA A ACCION PENAL__CARATULA SON LESIONES ART 89 Y ART 183 DAÑOS , EN EL LUGAR HABRIAN DOS VEHOICULAS INVOLUCGRADOS, SOLICITO VIALES AL LUGAR UFLA SUR A/C DEL DR. BASAVILBASO</t>
  </si>
  <si>
    <t>9A</t>
  </si>
  <si>
    <t>SILVA, VANESA NOEMI</t>
  </si>
  <si>
    <t xml:space="preserve">NUEVA POMPEYA 06/70 </t>
  </si>
  <si>
    <t>SE VISUALIZA MEDIANTE CAMARA NUEVA POMPEYA06 A MASCULINO INTENTANDO SUSTRAER PERTENCIAS A VEHICULO DETENIDO POR EL SEMAFORO. SE DA AVISO A COMANDO GENERANDO CARTA SAE 46228432. SE AMPLIA: CONSULTA FISC CRIM Y CORREC NRO 51 A CARGO DRA OLIVIERI . JUZG NRO A CARGO DR MARUS SEC 165 A CARGO RINALDI ACT TENTATIVA DE ROBO</t>
  </si>
  <si>
    <t>PRENSA</t>
  </si>
  <si>
    <t>ARELLANO FEDERICO</t>
  </si>
  <si>
    <t>RODRIGUEZ, SOFIA</t>
  </si>
  <si>
    <t>PALERMO71/47</t>
  </si>
  <si>
    <t>SE TOMA CONOCIMIENTO MEDIANTE CARTA SAE N 46228414 DTE REFIERE QUE SE ESTAN ROBANDO LA ALFOMBRA DEL BANCO. SE POSEE CAMARA PALERMO47 SE VISUALIZA EL INGRESO AL BANCO. ARRIBO DEL PERSONAL POLICIAL.  SE RETIRA PERSONAL POLCIAL CON TRASLADO. SE AMPLIA INFM 914C SE HIZO CONSULTA JNC 56 DR DIPA ADRIAN SECRETARIA 56 DR ROJAS, SUSTRAJERO PARTE DE UNA ALFOMBRA EN INTERIOR DE BANCO. SE LABRAN ACTUACIONES POR HURTO INDICO DETENCION DEL MASC</t>
  </si>
  <si>
    <t>14C</t>
  </si>
  <si>
    <t xml:space="preserve">TORRES JORGE </t>
  </si>
  <si>
    <t>ARGÜELLO, CLEMENTINA MABEL</t>
  </si>
  <si>
    <t>INCIDENCIA EN VIA PUBLICA</t>
  </si>
  <si>
    <t>AV. ILICITO</t>
  </si>
  <si>
    <t>CONSTITUCION27</t>
  </si>
  <si>
    <t xml:space="preserve"> SE VISUALIZA MEDIANTE CÁMARA CONSTITUCION 27 EMPLAZADA EN JUAN DE GARAY 1186 Y SALTA A DOS MASCULINOS EN INCIDENCIA PRIMER MASCULINO DE GORRA NEGRA REMERA DE BOCA MOCHILA VERDE PANTALON GRIS CON LÍNEAS EN LOS LATERALES ZAPATILLAS AZULES CON VIVOS VERDE FLÚOR SEGUNDO MASCULINO DE CAMPERA NEGRA Y NARANJA CON CAPUCHA MOCHILA AZUL PANTALON NEGÓ DEPORTIVO CALZADO NEGRO SUELA BLANCA ESTE SEGUNDO MASCULINO EXHIBE AL PRIMER MASCULINO ALGÚN ELEMENTO VARILLA CON PUNTA PARA LUEGO GUARDAR EN EL INTERIOR DE LA MOCHILA EL PRIMER MASCULINO SE DESPLAZA POR GARAY HACIA SANTIAGO DEL ESTERO VISUALIZÁNDOLO POR CÁMARA CONSTITUCION 74 EMPLAZADA EN JUAN DE GARAY 1301 Y SANTIAGO DEL ESTERO SIENDO LAS 07:59 HS SE VISUALIZA POR CÁMARA CONSTITUCION 74 QUE EL PRIMER MASCULINO GUARDA ENTRE SUS PRENDA ENVOLTORIOS DE COLOR VERDE PARA LUEGO A ESTE MASCULINO SE LE APROXIMA UN MASCULINO DE BUZO GRIS PANTALON VERDE CALZADO OSCURO Y EL MASCULINO DE REMERA DE BOCA ESTARÍA COMERCIALIZANDO APARENTES ESTUPEFACIENTES PARA LUEGO ESTE MASCULINO SE RETIRA DEL LUGAR PERDIÉNDOLO DEL ALCANCE DE LA VISUAL DE LA CÁMARA . SE DA AVISO A COMANDO GENERANDO CARTA SAE N:46228631. SIENDO LAS 08:01 HS POR CÁMARA CONSTITUCION 74 SE VISUALIZA EL ARRIBO DEL PERSONAL POLICIAL DAR CON EL PRIMER MASCULINO. SIENDO LAS 08:01 HS POR CÁMARA CONSTITUCION 27 SE VISUALIZA EL ARRIBO DEL PERSONAL POLICILA QUIEN DA CON EL SEGUNDO MASCULINO. SIENDO LAS 08:00 HS POR CÁMARA CONSTI5TUCION O122 EMPLAZADA EN PAVÓN 1302 Y SANTIAGO DEL ESTERO VISUALIZANDO AL PERSONAL POLICIAL INGRESAR A UN HOTEL CON EL PRIMER MASCULINO. SIENDO LAS 08:14 HS PERSONAL POLICIAL TRASLADA AL SEGUNDO MASCULINO A LA CÁMARA CONSTITUCION74. SIENDO LAS 08:48 HS TRASLADAN AL PRIMER MASCULINO A LA CÁMARA CONSTITUCION 74. SIENDO LAS 08:55 HS LE DAN SOLTURA A LOS DOS MASCULINO A SU VEZ SE REIRÁ EL PERSONAL POLICIAL DANDO ASÍ POR FINALIZADO EL EVENTO. EVENTO EN COLABORACIÓN DE VALERIA GÓMEZ LEGAJO PERSONAL 12:149 Y FLORENCIA KRAKOVSKY DNI:41.290.026. POSTERIORMENTE SE TOMA CONOCIMIENTO MEDIANTE CARTA SAE: MÓVIL 901 INFORMA EL PRIMER MASCULINO EL CUAL CMU VISUALIZA CON UNA VARILLA DE HIERRO AL IDENTIFICARLO NO FUE HABIDO EL MISMO EL SEGUNDO MASCULINO EL CUAL POSEÍA ESTUPEFACIENTES SE LO IDENTIFICO EN EL LUGAR TAMPOCO FUE HABIDO SE REALIZA CONSULTA CON LA UNIDAD DE FLAGRANCIA A CARGO DEL DOCTOR BERNANBUE EL CUAL NO ADOPTA TEMPERAMENTO PARA CON EL MASCULINO FLAMENCO PARA CON EL SEGUNDO MASCULINO DE APELLIDO ROMERO DISPONE QUE SE LABREN ACTUACIONES POR AVERIGUACIÓN DE ILÍCITO NOTIFICACIÓN Y SOLTURA EN EL LUGAR.</t>
  </si>
  <si>
    <t>KARSCHACOFF, NAHIR</t>
  </si>
  <si>
    <t>IDENTIFICACION DE PERSONAS</t>
  </si>
  <si>
    <t>PALERMOO238 CAM02</t>
  </si>
  <si>
    <t>SE TOMA CONOCIMIENTO MEDIANTE CARTA SAE N 46228705 MASCULINO REF QUE UN MOTOCHORRO LE ROBO   LA CADENA DE ORO Y SE  DIO LA FUGA.   SE AMPLIA INF HT VIA QSO OFICIAL LP 14778 DIAZ VANESA SE ENTREVISTO A DAMNIFICADO INDICA QUE 1 MASC EN MOTO DE ALTA CICLINDRADA DESCONOCE MAS DATOS LE ARREBOTO UNA CADENA Y FUGA POR ORTEGA Y GASSET HACIA CAMPOS, EL MASC CON TRAJE. SE IRRADIO ALERTA EN ZONA. SE LABRAN ACTUACIONES POR ROBO INT FNCC 61 DRA LOPEZ SECRETARIA UNICA DR ALONSO, NEGATIVO RELEVANCIA</t>
  </si>
  <si>
    <t>GOMEZ, VALERIA SOLEDAD</t>
  </si>
  <si>
    <t>P. POL. CON DETENIDO</t>
  </si>
  <si>
    <t>DESOBEDIENCIA</t>
  </si>
  <si>
    <t>SAN NICOLAS92</t>
  </si>
  <si>
    <t>SE TOMÓ CONOCIMIENTO MEDIANTE FRECUENCIA Y CARTA SAE N° 46228761 FEMENINO REFIERE QUE HABRÍA UNOS MASCULINOS AGREDIÉNDOSE EN DEL CARMEN Y CÓRDOBA PIDE MÓVIL. SE VERIFICA CÁMARA SAN NICOLAS92 EMPLAZADA VIAMONTE 1617 Y DEL CARMEN DONDE SIENDO HORAS 08:25 SE VISUALIZA PERSONAL POLICIAL JUNTO MASCULINO APRENDIDO. 08:52 HS. ARRIBA SAME QUE ASISTE Y SE RETIRA 09:20 HORAS. 09:36 HS. SE TOMÓ CONOCIMIENTO MEDIANTE CARTA MÓVIL 601 INFORMO ARRIBO SAME INTERNO 362 BASE CÓRDOBA A CARGO DR. BONALDO MN 186393 ASISTE Y NO DERIVA CON DIAGNOSTICO MORDEDURA DE CAN EN PIERNA DERECHA A LOS DOS EFECTIVOS AL FEMENINO EMBARAZADA CON DIAGNOSTICO CONTROL CLÍNICO. 10:44 HS. SE REALIZÓ CONSULTA CON UNIDAD DE FLAGRANCIA ESTE A CARGO DR. CAMBLON SE LABRAN ACTUACIONES POR DESOBEDIENCIA DISPONE LA DETENCIÓN DE LOS MASCULINOS. DANDO ASÍ POR FINALIZADO EL EVENTO.</t>
  </si>
  <si>
    <t>CAMAÑO, NAHUEL ELIAS</t>
  </si>
  <si>
    <t>ALMAGRO13</t>
  </si>
  <si>
    <t>SE TOMA CONOCIMIENTO MEDIANTE CARAT SAE N 46228827 FEMENINA REFIERE QUE VISUALIZO UN ROBO, UN MASCULINO ROMPIO EL VIDRIO DE UN VEHICULO ESTACIONADO. SE POSEE CAMARA ALMAGRO13CAM FIJAS. SE AMPLIA 905B  INF INTERVIENE FISC NAC NE LO CRIM Y CORR NRO 51 DE DRA OLIVIERI DORA Y SECRETARIA UNICA DEL DR CESAR MIGUEL DISPONE LABRAR ACTUACIONES POR ROBO, NO SOLICITA RASTROS</t>
  </si>
  <si>
    <t>5B</t>
  </si>
  <si>
    <t>BENDITTI, JULIETA</t>
  </si>
  <si>
    <t>ALMAGRO45 CAM02</t>
  </si>
  <si>
    <t>SE TOMA CONOCIMIENTO MEDIANTE CARTA SAE N 46228834 DIR 22 SE ENCUENTRA CON INCIDENCIA EN INTERIOR DE COLECTIVOO 99 INT 4618 DONDE PASAJERO AGREDIO A CONDUCTOR.  SE POSEE CAMARA ALMAGRO45 CAM02 SE VISUALIZA PERSONAL POLICIAL CON EL COLECTIVO DETENIDO. SE RETIRA PERSONAL POLICIAL. SE AMPLIA DIR 22 SE RECTIFICA SE LABRAN ACTUACIONES  POR ART 292 Y  296 Y LESIONES 89 Y DETENCION DE LA PERSONA.</t>
  </si>
  <si>
    <t>SALINAS, FRANCO</t>
  </si>
  <si>
    <t>CHOQUE</t>
  </si>
  <si>
    <t>MONSERRAT03</t>
  </si>
  <si>
    <t>Monserrat</t>
  </si>
  <si>
    <t>SE TOMA CONOCIMIENTO MEDIANTE CARTA N°. 46229122 FEMENINO REFIERE QUE UNA AUTO CRONOS GRIS HABRÍA ATROPELLADO A UN FEMENINO 09:34 HS. SE TOMA CÁMARA MONSERRAT 03 EMPLAZADA EN 9 DE JULIO Y MÉXICO SE VISUALIZA A PERSONAL POLICIAL ASISTIENDO A UN FEMENINO. SE REALIZO LINEA DE TIEMPO MEDIANTE CÁMARA MONSERRAT 03 CAM01 09:29 HS. SE VISUALIZA UN VEHÍCULO CIRCULANDO MÉXICO AL DOBLAR POR CALLE 9 DE JULIO SENTIDO CALLE VENEZUELA COLISIONA CON UN UN FEMENINO QUE SE ENCONTRABA CRUZANDO LA SENDA PEATONAL DE LA AVENIDA.09:45 HS. ARRIBA SAME 09:53 HS. SE RETIRA SAME CON TRASLADO DEL FEMENINO DANDO POR FINALIZADO EL EVENTO. POSTERIORMENTE SE TOMA CONOCIMIENTO MEDIANTE CARTA SAE QUE HT REALIZA CONSULTA CON LA UNIDAD DE FLAGRANCIA ESTE SE LABRA ACTUACIONES POR LESIONES 94 A CARGO DEL DR. SAMBLON SOLICITA ALCOTEST PARA EL MASCULINO.-</t>
  </si>
  <si>
    <t>COLABORACION CON INTERVENCION DIRECTA CON IMPUTADO/S</t>
  </si>
  <si>
    <t>ALMAGROO100</t>
  </si>
  <si>
    <t>SE TOMA CONOCIMIENTO MEDIANTE CARTA SAE N 46228950 MASCULINO REFIERE QUE ESCUCHARIA GRITOS DE FEMENINA SE ESCUCHA DE TERRAZA DE CASA DE 2 PISOS. SE POSEE CAMARA ALMAGROO100 EN EL LUGAR. SE AMPLIA 107:605 INF EN BASE A LAS NOVEDADES RECABADAS SE REALIZA CONSULTA CON LA FISC N 55 A/C DR TRONCOSO Y SEC UNI A/C DR CANDELA QUIEN DISPONE ACTUACIONES POR AVERIGUACION DE ILICITO SOLICITANDO AMBULANCIA DE SAME PARA TRASLADARLA Y REALIZARLE EL CONTROL INTERDICIPLINARIO Y SE APORTA POC 1124646090</t>
  </si>
  <si>
    <t>BERGARA, ANDREA</t>
  </si>
  <si>
    <t>CHACARITA05 CAM02</t>
  </si>
  <si>
    <t>SE TOMA CONOCIMIENTO MEDIANTE CARTA SAE N 46229175 MASCULINO REF QUE UN MASC EN MOTO LE ROBO EL CELULAR Y SE DIO A LA FUGA. SE POSEE CAMARA CHACARITA05 CAM02. ARRIBA PERSONAL POLICIAL. SE RETIRA PERSONAL POLCIAL. SE AMPLIA HT INF SE ENTREVISTARON CON EL MASCULINO REFIERE QUE UN MASCULINO SE APROXIMA Y LE ROBA UN IPHONE 14 PRO MAX  DE COLOR PURPURA FUNDA TRASPARENTE, SE PROCEDIO REALIZAR CONSULTA CON LA  FISCALIA  CRIMINAL Y CORRECIONAL NUMERO 15 A/C DR CARNOS PLANA SECRETARIA A/C DRA PLANA  DISPONE ACTUACIONES POR ROBO .-</t>
  </si>
  <si>
    <t>BARONE, CANDELA</t>
  </si>
  <si>
    <t>PORT. ARMA NO CONVENCIONAL</t>
  </si>
  <si>
    <t xml:space="preserve">PARQUE AVELLANEDA 04 </t>
  </si>
  <si>
    <t>SE TOMA CONOCIMIENTO MEDIANTE FRECUENCIA POR INCIDENCIA ENTRE MASCULINOS. SE GENERA CARTA SAE 46229276. SE TOMA CAMARA PARQUE AVELLANEDA 04 VISUALIZANDO PERSONAL POLICIAL. SE AMPLIA: HT INF SE REALIZO CONSULTA CON LA FISCALIA GENERAL  A LA VOZ DEL DR DBENEDETO QUIEN DISPUSO ACTA CONTRAVENCIONAL  Y SECUESTRO DEL ELEMENTO MASCULINO NOTIFICADO</t>
  </si>
  <si>
    <t>SOLDANI, CLARA</t>
  </si>
  <si>
    <t>FUGA DE GAS</t>
  </si>
  <si>
    <t>PALERMO85</t>
  </si>
  <si>
    <t>SE TOMA CONOCMIENTO MEDIANTE CARTA SAE N 46229218 FEMENINA REF QUE HABRIA  MUCHO OLOR A GAS EN LA VIA PUBLICA. SE POSEE CAMAR PALERMO85 SE VISUALIZA PERSONAL POLICIAL EN EL LUGAR. ARRIBO DE BOMBEROS. SE RETIRA PERSONAL POLCIAL Y BOMBEROS. SE AMPLIA NO SE PUEDE CONSTATAR LA FUGA DE GAS NO SE REQUIERRE NINGUN OTRO SERVICIO</t>
  </si>
  <si>
    <t xml:space="preserve">KOSELSTEIN, SILVINA </t>
  </si>
  <si>
    <t>SAAVEDRA 90</t>
  </si>
  <si>
    <t>Saavedra</t>
  </si>
  <si>
    <t>SE TOMA CONOCIMIENTO MEDIANTE CARTA SAE N°46229426 QUE UN FEMENINO DENUNCIA QUE UN VEHICULO BORDO TENDRIA LA PUERTA DEL ACOMPAÑANTE ABIERTA SE TOMA CAMARA SAAVEDRA90 EMPLAZADA EN PICO 2594 Y MOLDES VISUALIZANDO PERSONAL POLICIAL Y PERSONAL DE TRANSITO EN EL LUGAR 10.28HS ARRIBA EL PROPIETARIO DEL VEHICULO S4 INFORMA EN EL LUGAR SE TRATA DE UN VEHICULO DOMINIO COLOCADO CSN 126 EL CUAL POSEE LA PUERTA ABIERTA ARRIBO EL PROPIETARIO SR DNI 94677615 SE TRATO DE UN DESCUIDO SIENDO LAS 10.36HS SE RETIRA PERSONAL POLICIAL DEL LUGAR</t>
  </si>
  <si>
    <t>12A</t>
  </si>
  <si>
    <t>CORDOBA, JUAN MANUEL</t>
  </si>
  <si>
    <t>MOLINA, MARIA LAURA</t>
  </si>
  <si>
    <t>PUERTO MADERO</t>
  </si>
  <si>
    <t>PERSONA CAIDA/DEMANDA DE AUXILIO</t>
  </si>
  <si>
    <t>RECOLETA61</t>
  </si>
  <si>
    <t>Recoleta</t>
  </si>
  <si>
    <t xml:space="preserve">SE TOMA CONOCIMIENTO MEDIANTE CARTA SAE N° 46229416 MASCULINO REFIERE QUE HABRIA UNA FEMENINA QUE SE HABRIA CAIDO EN AUSTRIA AL 2000. 10:18 HS SE POSEE CAMARA RECOLETA 61 EMPLAZADA SOBRE AUSTRIA 1944 Y BERUTTI SE VISUALIZA PERSONAL POLICIAL EN EL LUGAR NO SE LOGRA VISUALIZAR FEMENINO CAIDO POR OBSTRUCCION DE VEHICULO. SE BRINDA COLABORACION . 10:40 HS SE VISUALIZA ARRIBO DE AMBULANCIA PRIVADA ACUDIR. 10:47 HS SE VISUALIZA RETIRO DE AMBULANCIA REALIZANDO TRASLADO ASI MISMO PERSONAL POLICIAL DEL LUGAR. SE TOMA CONOCIMIENTO MEDIANTE CARTA SAE HT INFORMA ARRIBO DE SAME DE OBRA SOCIAL INTERNO U168 MEDICAL A CARGO DE LA DRA. LUZ MN 191214 QUIEN ASISTE Y DERIVA CON DIAGNOSTICO FRACTURA DE CADERA IZQUIERDA. DANDO POR FINALIZADO ESTE EVENTO. </t>
  </si>
  <si>
    <t>2A</t>
  </si>
  <si>
    <t>KRAKOVSKY, FLORENCIA</t>
  </si>
  <si>
    <t>BOTON ANTIPANICO</t>
  </si>
  <si>
    <t>CONSTITUCION74</t>
  </si>
  <si>
    <t>SE TOMA CONOCIMIENTO MEDIANTE CARTA SAE N° 46229514 POR UN BOTÓN DE PÁNICO. SIENDO LAS 10:38 HS. SE TOMA CÁMARA CONSTITUCION74 EMPLAZADA EN JUAN DE GARAY 1301 Y SANTIAGO DEL ESTERO AL MOMENTO SE VISUALIZA PERSONAL POLICIAL JUNTO A UNA FEMENINO. 12:02 HS. SE RETIRA LA FEMENINO JUNTO AL PERSONAL POLICIAL DADO ASÍ POR FINALIZADO EL EVENTO. SAE AMPLIA HT INFORMA EL FEMENINO SE ESTÁ TRASLADANDO A LA COMISARIA A PRESTAR DECLARACIÓN. ASÍ MISMO SE AMPLÍA EN LA DOCUMENTACIÓN QUE EXHIBE NO EXISTE MEDIDA CAUTELAR PARA LAS PERSONAS QUE LA MISMA MENCIONA. - PERSONAL INTERVENTOR TOMA CONTACTO CON SENSORES TECNOLÓGICOS A FINES DE INDICAR DICHA NOVEDAD. SE COMUNICÓ PERSONAL POLICIAL LA OF LP 27997 BUSTAMANTE ANTONELLA DEL MÓVIL 901 DE LA COMISARIA 1 C QUIEN REFIERE QUE LA USUARIA SE ENCUENTRA ILESA LA CUAL SE HABRÍA ASUSTADO PENSÓ QUE SE ENCONTRABA EL IMPUTADO EN EL LUGAR Y ERA EL PERSONAL POLICIAL QUE QUERÍA NOTIFICARLA A DONDE TENÍA QUE DIRIGIRSE</t>
  </si>
  <si>
    <t>PALERMO 69</t>
  </si>
  <si>
    <t>SE TOMA CONOCIMIENTO MEDIANTE CARTA SAE N 46229658 HT  ID  2014352 INF  CON UN  DETENIDO . SE POSEE CAMARA PALERMO69 SE VISUALIZA A PERSONAL POLICIAL EN EL LUGAR. SE RETIRA PERSONAL POLCIAL. SE AMPLIA INF M 614C EL MASC SISTRAJO 9 CAJAS DE CHOCOLATES Y 10 TITAC SE HIZO CONSULTA INT JNC 56 DR IVATAC SECRETARIA 56 DR ROJAS ACTUACIONES POR HURTO.</t>
  </si>
  <si>
    <t>RIVERA, KAREN ELIANA</t>
  </si>
  <si>
    <t>BALVANERA 38</t>
  </si>
  <si>
    <t>Balvanera</t>
  </si>
  <si>
    <t>:11:14</t>
  </si>
  <si>
    <t>SE TOMA CONOCIMIENTO POR MODULACION HT EN PERSECUCION DE UN MASCULINO.10:53 HS SE TOMA CAMARA BALVANERA38 EMPLAZADA EN PUEYRREDON 687 AL TOMAR LA CAMARA SE VISUALIZA A PERSONAL POLICIAL CON EL MASCULINO EN MENCION.SE DA AVISO A COMANDO POR CARTA SAE N°46239751 QUE SE BRINDA COLABORACION.SE REALIZA LINEA DE TIEMPO VISUALIZANDO A LAS 10:52 HS POR CAMARA BALVANERA28 CAM01 EMPLAZADA EN PUEIRREDON 802 A UN MASCULINO EGRESAR A LA VELOZ CARRERA DE UN COMERCIO DE NOMBRE DE FANTASIA EL OMBU.11:11 HS EL MASCULINO SE RETIRA POR SUS MEDIOS.11:14 HS SE RETIRA PERSONAL POLICIAL.POSTERIORMENTE SE AMPLIA POR CARTA SAE QUE SE TRATO DE UNA INCIDENCIA EN UNA PIZZERIA LA MISMA SOLUCIONADA EN EL LUGAR.SE IDENTIFICO AL MASCULINO SIN NOVEDAD EL MISMO CORRESPONDE Y NO POSEE.</t>
  </si>
  <si>
    <t>FLORESTA47</t>
  </si>
  <si>
    <t>SE TOMA CONOCIMIENTO MEDIANTE CARTA SAE N 46229737 DTE MASC REF ES TRABAJADOR DE CORREO ARGENTINO Y 2 MASC EN MOTO NEGRA CON CASCOS OSCUROS ROBAN. SE AMPLIA NM 610  INTERVIENE LA FISCALIA NRO  12 A/C DR.  LOPEZ, SECRETARIA UN A/C DR.   AHIELO, CARATULA  ROBO ARREBATO</t>
  </si>
  <si>
    <t>10C</t>
  </si>
  <si>
    <t>CARDOZO, ROMINA</t>
  </si>
  <si>
    <t>CONT. USO INDEBIDO</t>
  </si>
  <si>
    <t>FLORESTA63</t>
  </si>
  <si>
    <t>SE VISUALIZA MEDIANTE CAMARA FLORESTA62 A CUATRO MASC COMERCIALIZANDO INDUMETARIA EN VIA PUBLICA . SE RETIRA PERSONAL POLICIAL. SE AMPLIA MÓVIL 610 A INFORMA SE REALIZÓ CONSULTA CON JUZGADON°10 A CARGO DEL DOCTOR ERCOLINI SECRETARIA N°19 A CARGO DE LA DOCTORA SOSA SE LABRAN ACTUACIONES POR LEY DE MARCAS NOTIFICACIÓN AL MASCULINO SOLTURA EN EL LUGAR.</t>
  </si>
  <si>
    <t>10A</t>
  </si>
  <si>
    <t>BALVANERA  03</t>
  </si>
  <si>
    <t>SE TOMA CONOCIMEINTO POR CARTA MASC REFIERE SER CHOFER DE COLECTIVO LINEA 7 INTERNO 1412 MUJER DESVANECIDA. HT INF ARRIBO SAME INT 407 DEL HOSP RAMOS A/C DR LOBEL LUCAS  MN 199030 QUIEN ASISTE Y TRASLAD CON   DIAG ESTA DO ATATONICO. ASI MISMO SE HACE PRESENTE EL PADRE DE LA MENOS QUIEN SE QUEDA CON LA MISMA.</t>
  </si>
  <si>
    <t>ORDOÑEZ, DEBORA ANDREA</t>
  </si>
  <si>
    <t>Puerto Madero</t>
  </si>
  <si>
    <t>SE TOMA CONOCIMIENTO MEDIANTE FRECUENCIA UN MASCULINO DETENIDO POR PARTICULARES.CARTA SAE NRO. 46229747.SIENDO LAS 11:02 HS POR CAMARA PUERTO MADERO69 EMPLAZADA EN ANTÁRTIDA ARGENTINA 805 Y CECILIA GRIERSON DONDE SE VISUALIZA A UN MASCULINO TENDIDO EN EL SUELO SIENDO RETENIDO POR VARIOS TRANSEÚNTES SOBRE ANTÁRTIDA ARGENTINA. ASÍ MISMO SE REALIZA LINEA DE TIEMPO 10:59 HS POR CAMARA PUERTO MADERO50 CAM01 EMPLAZADA EN ALICIA MOREAU DE JUSTO 95 Y VIAMONTE VISUALIZANDO A LA LEJANÍA DOS PERSONAS CRUZANDO A PIE Y METROS ANTES DE CRUZAR COMPLETAMENTE EL SUJETO DE ROPAS OSCURAS ABORDA A LA PERSONA DE ROPAS CLARAS COMENZANDO A FORCEJEAR CON ESTA. POR CAMARA PUERTO MADERO 69 CAM02 SE LOGRA APRECIAR QUE QUE SERIA UN MASCULINO QUIEN ABORDA A UNA MUJER .SEGUIDAMENTE ESTE MASCULINO AUTOR ES ABORDADO POR OCASIONALES TRANSEÚNTES QUIENES LO RETIENEN HASTA EL ARRIBO DEL PERSONAL POLICIAL.11:04 ARRIBA PERSONAL DE LA CUIDAD.11:51 HS ARRIBA SAME PARA DAMNIFICADA.11:59 H S SE RETIRA SAME SIN TRANSLADO.12:21 HS SE RETIRA EL MOVIL POLICIAL CON LA DAMNIFICADA.12:25 HS SE RETIRA EL MOVIL POLICIAL CON EL MASCULINO APREHENDIDO DANDO POR FINALIZADO EL EVENTO.EN COLABORACION CON EL OPERADOR AGUSTÍN RECCHIA LP 12342. SE AMPLIA MEDIANTE CONSTANCIA SAME INTERNO 346 DE RETIRO A CARGO DE LA DOCTORA HERNÁNDEZ MN 176778 ASISTE Y NO DERIVA. DOAGNOSTICO ESCORIACIONES. SE REALIZO CONSULTA CON LA FISCALÍA NRO. 55 A CARGO DEL DOCTOR TRONCOSO SECRETARIA ÚNICA A CARGO DE LA DOCTORA CANDELA .ACTUACIONES POR ROBO .NO SE REQUIEREN SERVICIOS.SE SOLICITAN REGISTROS FÍLMICOS.</t>
  </si>
  <si>
    <t>1A</t>
  </si>
  <si>
    <t>VILLA CRESPO 62</t>
  </si>
  <si>
    <t>SE TOMA CONOCIMIENTO MEDIANTE CARTA SAE N° 46229813 DENUNCIANTE REFIERE QUE SE ESTARÍA INCENDIANDO UN DEPOSITO. SIENDO LAS 11:13HS SE TOMA CÁMARA VILLA CRESPO62 EMPLAZADA EN LAS CALLES JUFRE 806 Y SERRANO SE VISUALIZA SALIDA DE HUMO Y PRESENCIA DEL PERSONAL POLICIAL EN EL LUGAR. 11:17HS ARRIBA BOMBEROS AL LUGAR. 11:58HS SE RETIRA BOMBEROS. 12:12HS SE RETIRA PERSONAL POLICIAL DANDO POR FINALIZADO EL EVENTO. POSTERIORMENTE SE AMPLÍA MEDIANTE CARTA SAE HT INDICA ARRIBO BOMBEROS INTERNO 2643 A CARGO TENIENTE LP.74401 MALIAS MAGALLAN DOTACIÓN 7X1 ESTACIÓN 6TA VILLA CRESPO QUIEN COOPERO EN EL LUGAR SIN NOVEDAD.</t>
  </si>
  <si>
    <t>BALAVANERA49</t>
  </si>
  <si>
    <t xml:space="preserve">SE TOMA CONOCIMIENTO POR HT HT SOLICITA SAME PARA FEM EN SIT DE VULNERABILIDAD LA CUAL REFIERE ESTAR DESORIENTADA, </t>
  </si>
  <si>
    <t>ALCOBA, DIEGO</t>
  </si>
  <si>
    <t>DIDIER, NICOLAS</t>
  </si>
  <si>
    <t>OTROS (DETENIDOS)</t>
  </si>
  <si>
    <t>FLORES11/161</t>
  </si>
  <si>
    <t xml:space="preserve">SE TOMA CONOCIMIENTO MEDIANTE CARTA SAE 46229993 SOBRE QUE DOS MASCULINOS HABRIAN ROBADO. SE VISUALIZA MEDIANTE CAMARA FLORES 161 A LOS MASCULINOS CON SIMILARES CARACTERISTICAS A LO APORTADO POR CARTA . PERSONAL POLICIAL DA CON AMBOS MASCULINOS.HT INF QUE POR TENTATIVA DE ROBO SE REALIZO CONSULTA CON EL JUZGADO EN LO CRIMINAL Y CORRECCIONA N 29 A CARGO DRA KARINA RODRIGUEZ. SECRTARIA 152 A CAGO DEL DR FEDERICO LABERACH. QUE DISPUSO DETENCION DE LOS MASCULINOS Y ACTUACIONES DE RIGOR. </t>
  </si>
  <si>
    <t>(1 FEM X AT Y RES) Y (2 MASC X ROBO)</t>
  </si>
  <si>
    <t>SAN NICOLAS39</t>
  </si>
  <si>
    <t>SE TOMA CONOCIMIENTO MEDIANTE CARTA SAE N°.46230021 FEMENINA REFIERE COLECTIVO LINEA 67 ATROPELLO A MASCULINO UN MASCULINO. 11:44 HS. SE TOMA CÁMARA SAN NICOLAS 39 EMPLAZADA EN CERRITO 110 Y BARTOLOMÉ MITRE SE VISUALIZA A LOS COLECTIVO DETENIDOS Y PERSONAL POLICIAL EN EL LUGAR.11:48 HS. ARRIBA SAME. 11:53 HS. SE RETIRO SAME CON TRASLADO DEL MASCULINO COLISIONADO CON CORDÓN POLICIAL PARA EL INGRESO DEL MASCULINO AL HOSPITAL. SE REALIZA LINEA DE TIEMPO MEDIANTE CÁMARA SAN NICOLAS 73 CAM01 SIENDO LAS 11:40 HS. SE VISUALIZA MASCULINO CRUZAR LA 9 DE JULIO POR SENDA PEATONAL SOBREPASANDO UN PRIMER COLECTIVO DE LINEA 100 Y LUEGO SIENDO EMBESTIDO POR COLECTIVO LINEA 57. ASÍ TAMBIÉN MEDIANTE CÁMARA SAN NICOLAS 39 CAM03 SE VISUALIZA MOMENTO EN QUE EL COLECTIVO EMBISTE A LA PERSONA. 12:34 HS. ARRIBA SEGUNDO SAME. 11:55 HS. 12:55 HS. SE RETIRA EL SEGUNDO SAME. POSTERIORMENTE SE TOMA CONOCIMIENTO MEDIANTE CARTA SAE QUE HT INTERVIENE CON UNIDAD DE FLAGRANCIA ESTE A CARGO DE DR. CAMBLON SE LABRAN ACTUACIONES POR LESIONES 94 Y DE MANERA PRIORITARIA ALCOHOTEST PARA EL CHOFER EN LA LINEA 67.-</t>
  </si>
  <si>
    <t>OROPEZA, MAURO</t>
  </si>
  <si>
    <t>FRIAS, SILVIA GABRIELA</t>
  </si>
  <si>
    <t>BALVANERA  05</t>
  </si>
  <si>
    <t>SE TOMA CONOCIMIENTO MEDIANTE CARTA SAE N° 46230094 QUE EN LA AVENIDA PUEYRREDÓN AL 9 SE ENCONTRARÍA PERSONAL POLICIAL SOLICITANDO SAME PARA UN MASCULINO HERIDO POR ARMA BLANCA EN BRAZO IZQUIERDO. 12:02HS. AL TOMAR LA CÁMARA BALVANERA05 EMPLAZADA EN RIVADAVIA 2802 Y JUJUY Y BALVANERA04 EMPLAZADA EN PUEYRREDÓN 68 Y BARTOLOMÉ MITRE SE VISUALIZA A PERSONAL POLICIAL ASISTIENDO A UN MASCULINO EN EL LUGAR. SE REALIZA LÍNEA DE TIEMPO MEDIANTE CÁMARA BALVANERA04CAM02 Y SE VISUALIZA EN EL HORARIO DE LAS 11:48HS. A UN MASCULINO CON TORSO DESNUDO QUIEN SERÍA APARENTEMENTE EL MASCULINO LESIONADO EN INCIDENCIA CON OTROS SUJETOS. ASIMISMO SE DEJA CONSTANCIA QUE DEBIDO AL EMPLAZAMIENTO Y LA LEJANÍA DE LA CÁMARA NO SE LOGRA APRECIAR EL MOMENTO DE LA LESIÓN. 12:09HS. ARRIBA AL LUGAR AMBULANCIA DE SAME QUIEN SE RETIRA DEL LUGAR EN EL HORARIO DE LAS 12:20HS. REALIZANDO EL TRASLADO DEL MASCULINO. 14:38HS. SE RETIRA PERSONAL POLICIAL REALIZANDO TRASLADO DE UN MASCULINO EN CALIDAD DE DETENIDO DANDO POR FINALIZADO EL EVENTO. AMPLIACIÓN MEDIANTE CARTA SAE MÓVIL 203 SE REALIZÓ CONSULTA CON UNIDAD FLAGRANCIA ESTE A CARGO DEL DR. ARANGA QUIEN DISPUSO LABRARA ACTUACIONES POR LESIONES 89 Y SECUESTRO DE CUCHILLO TIPO TRAMONTINA.</t>
  </si>
  <si>
    <t>RECOLETA 32</t>
  </si>
  <si>
    <t>SE TOMA CONOCIMIETNO POR CARTA : FEMENINO REFIERE FEMENINO CAIDA BOCA ABAJO .602 INF ARRIBO SAME INT 412 AC DE LA DRA VELAZQUEZ MN 161130 QUIEN ASISTE Y TRASLADA AL HOSPITAL FERNANDEZ CON DIAGNOSTICO POLITRAUMATISMO SIN RIESGO DE VIDA, SE REALIZO CONSULTA CON LA FISCALIA ESTE AC DEL DR MARIANO CAMPLOT  QUIEN DISPUSO LABRAR ACTUACIONES 94, ALCOLEMIA Y VIALES, PERSONAL DE CONSIGNA EL OFICIAL PRIMERO LP 6599 PO: 1133482578</t>
  </si>
  <si>
    <t>CABRAL, CAROLINA BELEN</t>
  </si>
  <si>
    <t xml:space="preserve">BALVANERA 70 </t>
  </si>
  <si>
    <t xml:space="preserve">SE TOMA CONOCIMIENTO MEDIANTE CARTA SAE 46229985 SOBRE QUE A UN MASCULINO LE HABRIAN ROBADO UNA RIÑONERA . SE VERIFICO LINEA DE TIEMPO POR CAMARA BALVANERA 70 CAM 02 SIENDO LAS 12:12 HS SE VISUALIZA A DOS MASCULINOS DISTRAYENDO AL MASCULINO DAMNIFICADO MIENTRAS QUE UN TERCER MASCULINO SUSTRAE ALGUN TIPO DE ELEMENTO DEL VEHICULO . </t>
  </si>
  <si>
    <t>3C</t>
  </si>
  <si>
    <t>ROMERO, ALEJANDRA</t>
  </si>
  <si>
    <t xml:space="preserve">LINIERS 18 </t>
  </si>
  <si>
    <t>Liniers</t>
  </si>
  <si>
    <t xml:space="preserve">SE TOMA CONOCIMIENTO MEDIANTE CARTA SAE 46230372 POR INCIDENCIA. SE TOMA CAMARA LINIERS 18 VISUALIZANDO PERSONAL ENTREVISTANDO. SE AMPLIA:  Ht informa que al arribo del persona se dio con un masculino el mismo corresponde y no posee impedimentos así mismo negativo elementos violentados por la zona
</t>
  </si>
  <si>
    <t>9B</t>
  </si>
  <si>
    <t>P. CHACABUCO14</t>
  </si>
  <si>
    <t>SE TOMA CONOCIMIENTO MEDIANTE CARTA SAE N 46230345 FEMENINO REFIERE QUE UNA MOTO ATROPELLO A UN MENOR DE 12 AÑOS. SE AMPLIA 907 INF ARRIBO INT360 AC DR ROCHA 147768 ASISTE Y TRASLADA AL PIÑERO DIAGN CONTUCION EN PIERNA IZQUIERDA, SE AGUARDA MAGISTRADO Y TEMPERAMENTO.- HT INF QUE SE REALIZO CONSULTA CON LA UFLA OSTE A CARGO DEL DR. POSTER SOLO SOLICITA LA PRESENCIA DE PERSONAL DE VIALES. SE LABARN ACTUACION POR LESIONES 94.</t>
  </si>
  <si>
    <t xml:space="preserve">7B </t>
  </si>
  <si>
    <t xml:space="preserve">BALVANERA 54 </t>
  </si>
  <si>
    <t>SE TOMA CONOCIMIETO MEDIANTE SISEP POR UNA PERSONA EN DEMANDA DE AUXILIO.12:48 HS SE TOMA CAMARA BALVANERA54 EMPLAZADA EN LA RIOJA 306 AL TOMAR LA CAMARA SE OBSERVA A PERSONAL POLICIAL JUNTO A UNA FEMENINA TENDIDA EN LA VIA PUBLICA.SE DA AVISO A COMANDO POR CARTA SAE N°46230402 QUE SE BRINDA COLABORACION.12:51 HS SE RETIRA LA FEMENINA JUNTO A UN MASCULINO POR SUS PROPIOS MEDIOS. DANDOSE POR FINALIZADO EL EVENTO POSTERIORMENTE SE AMPLIA POR CARTA SAE QUE EL FEMENINO SE RETIRA DEL LUGAR NO QUISO SER ASISTIDA POR SAME .SE RETIRO POR SUS PROPIOS MEDIOS.</t>
  </si>
  <si>
    <t>PINTADO SANTIAGO</t>
  </si>
  <si>
    <t>V. ORTUZAR02</t>
  </si>
  <si>
    <t>SE TOMA CONOCIMIENTO MEDIANTE CARTA SAE N°46230483. DENUNCIANTE REFIERE QUE LE HABRÍAN AVISADO QUE SE LE ESTARÍA PRENDIENDO FUEGO LA COCINA. . SE TOMA CÁMARA VILLA ORTUZAR02 VISUALIZANDO A PERSONAL POLICIAL .  ARRIBA SAME AL LUGAR. ARRIBA BOMBEROS . ARRIBA MEDIOS PERIODÍSTICOS . SE RETIRA SAME.  SE RETIRA BOMBEROS. . SE RETIRA PERSONAL POLICIAL  MEDIANTE LA AMPLIACIÓN DE LA CARTA SAE MÓVIL 912C INFORMA SE ENTREVISTÓ A LA PROPIETARIA LA CUAL REFIRIÓ ESCUCHAR UNA EXPLOSIÓN EN LA COCINA Y VIO QUE SALÍA HUMO DEL EXTRACTOR LA MISMA SALIÓ POR SUS PROPIOS MEDIOS. ARRIBO BOMBEROS INTERNO 2662 ESTACIÓN URQUIZA A CARGO DEL TENIENTE LP 75563 OROZCO DOTACIÓN 5 MÁS 1. SOFOCADO SIN NOVEDAD. ARRIBO SAME INTERNO 425 HOSPITAL PIROVANO A CARGO DEL DR. TOLCHIER MN 199185 NO ASISTIÓ. SE REALIZÓ CONSULTA CON LA UNIDAD DE FLAGRANCIA NORTE A CARGO DEL DR. GALVAIRE SECRETARIA ÚNICA A CARGO DE LA DRA. VIONE QUIEN DISPONE EXPEDIENTE DE CONSTANCIA. ESTE EVENTO FUE MONITOREADO POR RODRIGO CARRIZO DNI 43444086 EN COLABORACIÓN DEL OPERADOR SANTIAGO PINTADO DNI 43404637.</t>
  </si>
  <si>
    <t>BALVANERAA09</t>
  </si>
  <si>
    <t>SE TOMA CONOCIMIENTO MEDIANTE CARTA SAE N° 46230561 POR UN FEMENINO EN INCIDENCIA EN VÍA PUBLICA.SE TOMA CÁMARA BALVANERA09  SE VISUALIZA PERSONAL POLICIAL IDENTIFICANDO A UNA PERSONA.SE AMPLIA POR CARTA SAE QUE SE TRATO DE UNA INCIDENCIA ENTRE DOS FEMENINOS LAS MISMAS SE RETIRAN OFUSCADAS CON EL PERSONAL POLICIAL SIN APORTAR DATOS.</t>
  </si>
  <si>
    <t>MANIFESTACION</t>
  </si>
  <si>
    <t>MONSERRAT47</t>
  </si>
  <si>
    <t>SE VISUALIZA MEDIANTE CÁMARA MONSERRAT 47 EMPLAZADA EN BALCARCE 50 Y RIVADAVIA A UN GRUPO APROXIMADO DE DOSCIENTAS PERSONAS EN EL INTERIOR DE LA PLAZA DE MAYO CON PANCARTAS CON LAS LEYENDAS CTA CENTRO DE TRABAJADORES DE LA ARGENTINA DISCAPACIDAD DE EMERGENCIA EN EL LUGAR SE VISUALIZA PERSONAL POLICILA DE PFA. SE DA AVISO A COMANDO GENERADO CARTA SAE N:46230675. SIENDO LAS 13:27 HS TOMA EL CONTROL DE LA CÁMARA AVITALE.SSC DANDO ASÍ POR FINALIZADO E EVENTO EN EL LUGAR LAS PERSONAS PERMANECEN EN EL LUGAR COMO ASÍ EL PERSONAL POLICIAL. POSTERIORMENTE SE TOMA CONOCIMIENTO MEDIANTE CARTA SAE: OP MODULANDO POR FRECUENCIA METRO1 SE TRATA DE UNA MANIFESTACIÓN DE PERSONAS CON CAPACIDAD DEFERENTES.</t>
  </si>
  <si>
    <t>VELIZ AYALA, ROCIO SOLEDAD</t>
  </si>
  <si>
    <t>NUEVA POMPEYA 40 / MONSERRAT 35</t>
  </si>
  <si>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</si>
  <si>
    <t>V. CRESPO84</t>
  </si>
  <si>
    <t>SE SOLICITA SAME PERSONAL POLICIAL COLICIONA CON AUTOMOVIL.M 915 B INF SE PROCEDIO A REALIZAR CONSULTA CON UFLA NORTE DRA GARCIA NANI DISPONE ACT LESIONES 94 DECLARACION PERSONAL POLICIAL, NOTIFICACION AL CONDUCTOR DE LOS ART 29 Y 30 SE RETIRA DEL LUGAR , EL VEHICULO SE ENTREGA AL PROPIETARIO Y SE RETIRA, LA MISMA DISPONE QUE SE HAGA CARGO PERSONAL DE COMUNA 15 B DEBIDO A LA TARDANSA DE PFA,</t>
  </si>
  <si>
    <t>BERNAL MAXIMILIANO</t>
  </si>
  <si>
    <t>PERSONA CAIDA</t>
  </si>
  <si>
    <t xml:space="preserve">PARQUE PATRICIOS 24 </t>
  </si>
  <si>
    <t>Parque Patricios</t>
  </si>
  <si>
    <t>SE TOMA CONOCIMIENTO MEDIANTE CARTA SAE 46230637 POR PERSONA CONVULCIONANDO. SE TOMA CAMARA PARQUE PATRICIOS24 VISUALIZADO FEMENINO CAIDA EN CINTA ASFALTICA SIENDO ASISTIDA POR TRANSEUNTES. SE AMPLIA: HT informo que arribo SAME interno N° 411 perteneciente a la Base Monasterio a cargo del Dr. Esposado M.N. 173099 quien asistió con diagnostico Crisis de ansiedad y no deriva diagnostico.</t>
  </si>
  <si>
    <t>4A</t>
  </si>
  <si>
    <t>SIVIERO, AGUSTINA</t>
  </si>
  <si>
    <t>RECOLETA 51</t>
  </si>
  <si>
    <t>SE VISUALIZA MEDIANTE CAMARA RECOLETA 51 A UN MASCULINO SIENDO DETENIDO POR PARTICULARES. PERSONAL POLICIAL DA CON EL MASCULINO MENSIONADO .HT  INF SE REALIZO CONSULTA CON LA FISCALIA NUMERO  61 AC DEL DR LOPEZ SECRETARIA  AC DEL DR OVELAR, QUIEN DISPUSO LABRAR ACT POR TENTATIVA DE ROBO,  Y LA DETENCION DEL MASCULINO.</t>
  </si>
  <si>
    <t>2B</t>
  </si>
  <si>
    <t>RIOS, GABRIELA</t>
  </si>
  <si>
    <t>BALVANERA 65</t>
  </si>
  <si>
    <t xml:space="preserve">SE TOMA CONOCIMIENTO POR CARTA : DTE REFIERE QUE HUBO ACCIDENTE , HABRIA CHOCADO INTERVIENE LA UNIDAD DE FLAGRANCIA ESTE A CARGO DR. CANALÉ ACTUACIONES LESIONES 94 SOLICITA CONTROL DE ALCOHOLEMIA AL LUGAR PARA LA IMPUTADA CONSIGNA OFICIAL PRIMERO LP 15059 GARICA MELANIA POC 1536752263. 
</t>
  </si>
  <si>
    <t>GALEANO, BELEN NOEMI</t>
  </si>
  <si>
    <t>CABALLITO11</t>
  </si>
  <si>
    <t xml:space="preserve">SE TOMA CONOCIMIENTO MEDIANTE CARTA SAE N 46230836 CM 6 IDENTIFICANDO JUNTO AL 1006 A DOS MASC CON CHALECO DE PFA.
 SE POSEE CAMARA CABALLITO 11 SE VISUALIZA PERSONAL POLICIAL. SE RETIRA PERSONAL POLICIAL.1006 SE TRATA DE PERSONAL DE LA DIV OPERACIONES AREA METROPOLITANA NORTE DE PFA A/C AYTE LP 1854 RIOS AGUSTINA QUIEN REFIERE DESDE HORAS 08 SE ENCUENTRAN REALIZANDO UNA ORDEN DE ALLANAMIENTO EN PISO 1 DEPTO A SOLICITUD DEL JUZG DE GRANTIA N 3 DE LA MATANZA N CAUSA 218241. SE INTENTA TOMAR CONTACTO CON DENUNCIANTE CON RESULTADO NEGATIVO. </t>
  </si>
  <si>
    <t>ACOSTA, DAMARIS AYLEN</t>
  </si>
  <si>
    <t>PALERMO25</t>
  </si>
  <si>
    <t xml:space="preserve">SE TOMA CONOCIMIENTO POR CARTA : LLAMANTE REFIERE QUE UN AUTO ATROPELLO A UNA PERSONA EN EL LUGAR . 107:HT  ID   2033406  INF   SE  TRATO  DE  UN  CHOQUE SIMPLE .  SE ENTREVISTO AL  SR  CUBI   GONZALO  QUIEN CIRCULABA  A  BORDO  DE  BICICLETA  EL  MISMO   COLICIONA CON EL CONDUCTOR  DE  APELLIDO  LUGONES.  LAS PARTES   NO  INSTAN A LA  ACCION PENAL . ASI MISMO   DEJA SIN EFECTO LA PRESENCIA  DE SAME
</t>
  </si>
  <si>
    <t>ESCOBAR, YASMIN</t>
  </si>
  <si>
    <t xml:space="preserve">VILLA SOLDATI O113 </t>
  </si>
  <si>
    <t>Villa Soldati</t>
  </si>
  <si>
    <t>SE TOMA CONOCIMIENTO MEDIANTE CARTA SAE 46231000 POR MASCULINOS QUE ESTARIAN COMETIENDO HECHO ILICITO A CONDUCTORES DE APLICACION. SE TOMA CAMARA VILLA SOLDATIO113 VISUALIZANDO EL PASO DE UN MASCULINO. SE AMPLIA: MOV, BRIG INF,Q UE SE REALIZA COSULTA CON EL JUZGADO Nº 8 A/C DR, PONCE EL CUAL DISPUSO ACTUACIONES POR  ROBO</t>
  </si>
  <si>
    <t>8B</t>
  </si>
  <si>
    <t>NARANJO, JENNIFER</t>
  </si>
  <si>
    <t xml:space="preserve">NUEVA POMPEYA 55 </t>
  </si>
  <si>
    <t>SE TOMA CONOCIMIENTO MEDIANTE CARTA SAE 46231059 POR INCIDENDIO DE FABRICA DE PINTURAS. SE TOMA CAMARA NUEVA POMPEYA55 VISUALIZANDO GRAN SALIDA DE HUMO. ARRIBA SAME Y BOMBEROS. SE INFORMA FINALIZAN TAREAS SIN NOVEDAD.- SE PROCEDE A LA CLAUSURA DEL DEPOSITO.-</t>
  </si>
  <si>
    <t xml:space="preserve">CORREA ,BELEN </t>
  </si>
  <si>
    <t>ALMAGRO61</t>
  </si>
  <si>
    <t xml:space="preserve">SE TOMA CONOCIMIENTO POR CARTA : DTE REFIERE QUE HAY UNA FEMENINO TENDIDA EN EL PISO .HT INF ARRIBO SAME INT380 RAMOS A/CGUILLERMO SANTO 201992 QUIEN ASISTE Y DERIVA DIAG TRAUMATISMO DE CARA.
</t>
  </si>
  <si>
    <t>ZAMUDIO, ALEJANDRO</t>
  </si>
  <si>
    <t xml:space="preserve">BELGRANO 82 </t>
  </si>
  <si>
    <t>SE TOMA CONOCIMIENTO POR CARTA :  LLAMANTE REFIERE QUE  SU HERMANA ESTA EN AL PUERTA DE SU CASA Y CREE QUE HAY ALGUIEN ADENTRO  . MOVIL 613C INF NEG AUTORES EN EL LUGAR SE VERIFICO LA TOTALIDAD DE LA  CASA CON RESULTADO NEG</t>
  </si>
  <si>
    <t>13C</t>
  </si>
  <si>
    <t>SOSA, NOELIA</t>
  </si>
  <si>
    <t xml:space="preserve">RECOLETA 65 </t>
  </si>
  <si>
    <t>SE TOMA CONOCIMIENTO MEDIANTE CARTA SAE 46231176 PERSONAS DESCOLGANDO CARTELES CON LOS NOMBRES DE LAS CALLES EN PINZÓN Y CABOTO. SIENDO LAS 14:12 HS. SE TOMA CAMARA BOCA65 EMPLAZADA EN CABOTO 1098 Y BRANDSEN SE OBSERVA A A LA LEJANÍA DOS PERSONAS EN LA ESQUINA CON UNA ESCALERA. 14:15 HS. ARRIBA PERSONAL POLICIAL Y ENTREVISTA. 14:18 HS. SE DEJA DE OBSERVAR PERSONAL POLICIAL DANDO POR FINALIZADO EL EVENTO. SE TOMA CONOCIMIENTO MEDIANTE CARTA SAE QUE HT EN EL LUGAR ES AFIRMATIVO SE TRATA DE PERSONAL AUTORIZADO DEL GOBIERNO DE LA CIUDAD SIN NOVEDAD SE ENTREVISTO AL ENCARGADO.</t>
  </si>
  <si>
    <t>4C</t>
  </si>
  <si>
    <t>CABALLITOO102</t>
  </si>
  <si>
    <t>SE TOMA CONOCIMIENTO MEDIANTE CARTA SAE N 46231298 MASC REFIERE QUE HABRIA UNA PASAJERA LA CUAL SE HABRIA CAIDO DENTRO DE COLECTIVO LINEA 145, LA FEM SE HABRIA DADO FUERTE GOLPE,.  SE POSEE CAMARA CABALLITO O102 VISUALIZANDO PARCIALMENTE A UN COLECTIVO DETENIDO.- SE AMPLIA 906 INF EL FEMENINO FUE ASISTIDO POR EL DR LEGUZAMON MN 144464 CON DIAGN TRAUMATISMO REGIONAL Y OXIPITAL POR LO QUE SE REALIZA CONSULTA CON LA UFLA NORTE A/C DR FORTUNA QUIEN DISPNE ACT AV LESIONES SIN TEMPERAMENTO CON EL CHOFER</t>
  </si>
  <si>
    <t>CHAUQUE, VANESA</t>
  </si>
  <si>
    <t xml:space="preserve">SAN NICOLAS 04 </t>
  </si>
  <si>
    <t>SE VISUALIZA MEDIANTE CAMARA SAN NICOLAS 04 A 5 FEMENINOS COMETIENDO ILICITO MODALIDAD PUNGAS . PERSONAL POLICIAL DA CON 3 DE LOS FEMENINOS MENCIONADOS HT INF QUE SE REALIZO CONSULTA CON EL JUZ NAC CRIM Y CORREC N 25 AC DRA PALMANCINI, SECRET 161 AC DR ROBERT GUILLERMO, DISP ACT POR TENTATIVA DE HURTO, DISP LA DETENCION</t>
  </si>
  <si>
    <t>VALLS, FACUNDO</t>
  </si>
  <si>
    <t>RECOLETA 36</t>
  </si>
  <si>
    <t>SE TOMA CONOCIMIENTO POR CARTA SAE 46231193 POR MASCULINO EN SITUACIÓN DE CALLE EL MISMO ESTABA EXPONIENDO SUS PARTES INTIMAS EN VIA PUBLICA. LA LLAMANTE ES VECINA E INDICA QUE ES AGRESIVO . SE ENCONTRARÍA EN LA ESQUINA ADENTRO DE LA PLAZA ENFRENTE DE LA PIZZERIA LOS INMORTALES . SE VERIFICA CÁMARA EN EL LUGAR RECOLETA36 EMPLAZADA EN ARENALES Y PARANA. SE VISUALIZA PERSONAL POLICIAL CON MASCULINO EN SITUACIÓN DE CALLE RETIRÁNDOLO DEL LUGAR. SIENDO LAS 15:20 SE RETIRA PERSONAL POLICIAL DEL LUGAR. A POSTERIORI COMANDO INFORMA HT INFORMA SE RETIRA MASCULINO EN ESTADO DE VULNERABILIDAD SIN NOVEDAD</t>
  </si>
  <si>
    <t>FARIAS, NAHUEL</t>
  </si>
  <si>
    <t>MONSERRAT20</t>
  </si>
  <si>
    <t>SE VISUALIZA MEDIANTE CAMARA MOSERRAT20 SE VISUALIZA GRUPO DE APROXIMADAMENTE 100 PERSONAS MANIFESTANDO CON BANDERAS DE PALESTINA. SE AMPLIA  ES AFIRMATIVO MANIFESTACIÓN EL OP SE ENCUENTRA MODULANDO POR METRO 1.</t>
  </si>
  <si>
    <t>DOMINGUEZ, JAMAL</t>
  </si>
  <si>
    <t>BELGRANO75</t>
  </si>
  <si>
    <t>SE VISUALIZA MEDIANTE CAMARA BELGRANO75 SAME Y PERSONAL POLICIAL EN EL LUGAR POR POSIBLE PERSONA DESCOMPUESTA. SE AMPLIA 613A INF SAME INT 413 DR HERRERA MN 14999 ASIST Y NO TRASL DEL HTAL BASE LIBERTADOR DIAG HOPOTENSION COMPENSADO</t>
  </si>
  <si>
    <t>13A</t>
  </si>
  <si>
    <t>GOMEZ, SANTIAGO</t>
  </si>
  <si>
    <t>LIMPIA VIDRIOS</t>
  </si>
  <si>
    <t>CONT. LIMPIA VIDRIOS</t>
  </si>
  <si>
    <t>PALERMO12</t>
  </si>
  <si>
    <t>SE VISUALIZA MEDIANTE CAMARA PALERMO12 A UN MASC OFICIANDO DE LIMPIAVIDRIOS. ARRIBA PERSONAL POLICIAL DANDO CON EL MASC. SE AMPLIA SE REALIZA CONSULTA CON LA FISCAL GENERAL A CARGO DR. PANYAGUA DISPUSO LABRAR ACTA CONTRAVENCIONAL POR INFRACCIÓN AL ART 91</t>
  </si>
  <si>
    <t>CANAGLIA CARREIRO, PATRICIA</t>
  </si>
  <si>
    <t>PARQUE CHACABUCOO144</t>
  </si>
  <si>
    <t>SE TOMA CONOCIMIENTO MEDIANTE CARTA SAE N 46231762 FEM REFIERE QUE SOLICITO MOVIL APORTANDO QUE ENCONTRARON EN LA TERRAZA ,  LA ROPA DE SU MARIDO QUE STABA TENDIDA CON ENCERCENDEDOR APARENTEMTENE ALGUIEN DURMIO AHI . SE POSEE CAMARA PARQUE CHACABUCOO144 SE VISUALIZA PERSONAL POLCIAL. SE AMPLIA  SECTOR 1 INFORMA QUE DURANTE LA MADRUGADA HABRÍA ESTADO UN MASCULINO SOBRE LOS TECHOS PERO DURANTE EL DÍA CUANDO EL PERSONAL VERIFICO EN EL LUGAR NEGATIVO MASCULINO. SI VISUALIZARON PERTENENCIAS DE UNA PERSONA EN LOCAL DE AL LADO EL CUAL SE ENCUENTRA ABANDONADO. EL PANORAMA ES NORMAL DENTRO DE LA FINCA DE LA LLAMANTE. NO HABRÍA NINGÚN TIPO DE FALTANTE O ILÍCITO.</t>
  </si>
  <si>
    <t>GARCIA, FELICIANO RODRIGO</t>
  </si>
  <si>
    <t>BARRACAS27</t>
  </si>
  <si>
    <t>Barracas</t>
  </si>
  <si>
    <t>SIENDO LAS 15:18 HS HS SE COMIENZA A OBSERVAR LA CÁMARA BARRACAS27CAM02 EN EL LUGAR PRESENCIA DE POLICIA DE LA CIUDAD ENTREVISTANDO A UN FEMENINO Y A UN MASCULINO SE DA CONOCIMIENTO MEDIANTE LA CARTA DE SAE NÚMERO: 46231659 15:26 HS ARRIBA PERSONAL DEL SAME 15:39 HS FINALIZA ARRIBO DEL SAME 15:58 HS SE RETIRAN DEL LUGAR POR SUS PROPIOS MEDIOS UN FEMENINO Y UN MASCULINO ACOMPAÑADOS POR EL PERSONAL DE ESTA FUERZA 16:20 HS FINALIZA ARRIBO DE LOS MÓVILES DEL PERSONAL DE ESTA FUERZA SECRETARIA 2 SE TRATO DE UNA DISCUSIÓN SOLUCIONADA CON SU HIJO SIN NOVEDAD</t>
  </si>
  <si>
    <t>4D</t>
  </si>
  <si>
    <t>ALMEDA, MICAELA</t>
  </si>
  <si>
    <t>MONSERRAT 73/ 02</t>
  </si>
  <si>
    <t>SE VISUALIZA MEDIANTE CAMARA MONSERRAT 73 A DOS MASCULINOS COMENTIENDO ILICITO MODALIDAD ARREBATO POSTERIORMENTE SIENDO LAS 15:59HS MEDIANTE CAMARA MONSERRAT 02 SE VISUALIZA A LOS MASCULINOS COMETER ILICITO NUEVAMENTE . PERSONAL POLICIAL DA CON AMBOS MASCULINOS.MOVIL SECTOR INFORMA SE REALIZA CONSULTA CON EL JUZGADO MENORES N° 3 AC DRA MARIELA FONTE SECRETARIA  N° 8 , DISPUSO  DETENCION DE MASCULINO  MAYOR EDAD Y TRASLADO INCHAUSTI DEL MENOR .ACTUACIONES QUE SE LABRAN EN EL LUGAR TENATIVA DE ROBO</t>
  </si>
  <si>
    <t>1E</t>
  </si>
  <si>
    <t>CASTILLO, GISELL</t>
  </si>
  <si>
    <t>SAN NICOLAS85</t>
  </si>
  <si>
    <t>SE TOMA CONOCIMIENTO  POR CARTA  LLAMANTE DA AVISO DE 2 MASCULINOS Y 1 FEMENINO QUE ESTARIAN INTENTANDO ROBAR MODALIDAD *MECHEROS*GPO HT INFORMA SE IDENTIFCA A LAS PEROSNAS EN EL LUGAR SIN NOVEDAD , ORREPSONDEN Y NO POSEE IMPEDIMENTOS</t>
  </si>
  <si>
    <t>MACIAS, SANTIAGO</t>
  </si>
  <si>
    <t>BALVANERA87</t>
  </si>
  <si>
    <t>SE TOMA CONOCIMIENTO MEDIANTE CARTA SAER N 46231945 MASCULINO REF QUE UN MASC ROMPIO EL VIDRIO DEÑ AUTO Y SE DIO A LA FUGA ROBO UNA MOCHILA. SE POSEE CAMARA SE POSEE CAMARA BALVANERA87CAM01. SE VISUALIZA PERSONAL POLCIAL. SE AMPLIA se entrevistó con llamante propietario. El mismo refiere el vehículo cristal puerta derecha trasera esta violenta el mismo refiere se encuentra faltante una mochila. Se realizó consulta Fiscalía N°18 a cargo del Doctor Mola Secretaria Única labra actuaciones por robo. No se requiere servicios ya que el propietario habría verificado los faltantes</t>
  </si>
  <si>
    <t>GAROSO, ANA LAURA</t>
  </si>
  <si>
    <t>FLORES76</t>
  </si>
  <si>
    <t xml:space="preserve">SE TOMA CONOCIMIENTO MEDIANTE CARTA SAE N°46231930 DENUNCIANTE REFIERE QUE SU MARIDO NO SE QUIERE RETIRAR DE SU FINCA Y EL MISMO LE HABRÍA TORCIDO EL BRAZO E INSULTADO. SIENDO LAS 15:58 HS. SE TOMA CÁMARA FLORES76 EMPLAZADA EN ARANGUREN 2698 Y CONDARCO DONDE SE VISUALIZA A PERSONAL POLICIAL EN EL LUGAR. 17:17 HS. SE DA POR FINALIZADO ESTE EVENTO PERMANECIENDO PERSONAL DE CONSIGNA. SE AMPLIA MEDIANTE CARTA SAE 607 EN EL LUGAR ES NEGATIVO LO APORTADO. SE TRATA DE INCIDENCIA DE PAREJA. ENTREVISTADO A LAS PARTES. EL FEMENINO NO PRESENTA LESIONES VISIBLES. MISMA NO INSTA A LA ACCIÓN PENAL. EL PANORAMA ES NORMAL. EL MASCULINO SE RETIRA DEL LUGAR. </t>
  </si>
  <si>
    <t>LACABA, CAMILA</t>
  </si>
  <si>
    <t>BOEDO20</t>
  </si>
  <si>
    <t>Boedo</t>
  </si>
  <si>
    <t>SE TOMA CONOCIMIENTO MEDIANTE CARTA SAE N° 46232046 HT SOLICITA APOYO SE LE DA A LA FUGA. 16:10HS SE TOMA CÁMARA BOEDO20 EMPLAZADA EN SAN JUAN 3601 Y BOEDO VISUALIZANDO AL PERSONAL POLICIAL ENTREVISTANDO AL DAMNIFICADO. CMU AMPLIA MEDIANTE LÍNEA DE TIEMPO DE CÁMARA BOEDO20 A LAS 16:16 HS SE VISUALIZA MASCULINO A LA SALIDA DEL BANCO FRANCÉS DE LA CALLE SAN JUAN E INTERSECCIÓN CON AV. BOEDO GOLPEAR A OTRO MASCULINO EN LA PUERTA Y AFUERA DEL BANCO PARA LUEGO DARSE A LA FUGA POR AV BOEDO. DANDO PERSONAL POLICIAL CON DICHO MASCULINO EN BOEDO 927 LO CUAL SE VISUALIZA MEDIANTE LA CÁMARA BOEDO38. MASCULINO PELO CORTO BARBA CON CAMPERA NEGRA BERMUDA DE JEAN Y ZAPATILLAS NEGRAS. 16:16HS SE PIERDE DE LA VISUAL AL PERSONAL POLICIAL. 16:17HS SE VISUALIZA PERSONAL POLICIAL EN BOEDO38 EMPLAZADA EN BOEDO 927 Y HUMBERTO 1. CON EL MASCULINO QUE ANTERIORMENTE SE HABRÍA DADO A LA FUGA. 17.43HS SE RETIRA PERSONAL POLICIAL DANDO POR FINALIZADO EL EVENTO. SE AMPLÍA MEDIANTE CARTA SAE HT INFORMA SE REALIZÓ CONSULTA CON LA UNIDAD DE FLAGRANCIA OESTE A CARGO DR. HUSTER SECRETARIA ÚNICA A CARGO DRA. LUCERO PAVÓN QUIEN INTERIORIZADO SOLICITA SE NOTIFIQUE AL MASCULINO LOS ARTÍCULOS 29 Y 30 Y SOLTURA. ESTE EVENTO FUE MONITOREADO POR LACABA CAMILA DNI 39849206.</t>
  </si>
  <si>
    <t>GUTIERREZ, FACUNDO</t>
  </si>
  <si>
    <t>BALVANERA04</t>
  </si>
  <si>
    <t>SE TOMA CONOCIMIENTO POR CARTA : MASCULINO REFIERE QUE HABRIA UN MASCULINO CON UNA REMERA VERDE, SHORT AZUL, EN BICICLETA CON UNA CAJA ESTARIA ROBANDO PALOMAS  . SE RECTIFICA CONSTE 16:29 HORAS HT INF NEGATIVO LO APORTADO, PANORAMA NORMAL</t>
  </si>
  <si>
    <t>PALACIOS SOFIA</t>
  </si>
  <si>
    <t>AGRONOMIA06</t>
  </si>
  <si>
    <t>Agronomia</t>
  </si>
  <si>
    <t>SE VISUALIZA MEDIANTE CAMRA AGRONOMIA06 MASC. OFICIANDO DE LIMPIAVIDRIOS. ARRIBA PERSONAL POLCIAL. SE AMPLIA MÓVIL 915 INDICA QUE NO SE DIO CON EL MASCULINO A MENCIÓN. ASIMOS NEGATIVO PERSONA OFICIANDO DE LIMPIAVIDRIOS.</t>
  </si>
  <si>
    <t>15C</t>
  </si>
  <si>
    <t>AT. Y RES. A LA AUTORIDAD</t>
  </si>
  <si>
    <t>CONSTITUCION75</t>
  </si>
  <si>
    <t xml:space="preserve">SE TOMA CONOCIMIENTO MEDIANTE CARTA SAE N 46232113 SOBRE HT CON UN FEMENINO DEMORADO. SE TOMA CAMARA CONSTITUCION75 DONDE SE VISUALIZA PERSONAL POLICIAL EN EL LUGAR IDENTIFCANDO. LUEGO SE RETIRA EL PERSONAL CON TRASLADO. SE AMPLIA MEDINATE CARTA QUE  HT identifica a dos femeninos las mismas se encontraban en riña un de las femeninos poseía una rebeldía la Sra. Pavón.
</t>
  </si>
  <si>
    <t>BARRACAS 01</t>
  </si>
  <si>
    <t>SE TOMA CONOCIMIENTO MEDIANTE CARTA SAE NUMERO 46232161 DOS MASCULINOS CORTANDO HIERRO DE LA PUERTA DEL BANCO CIUDAD UBICADO EN REGIMIENTO DE PATRICIOS Y SUAREZ. SIENDO LAS 16:23 HS. SE TOMA CAMARA BARRACAS01 EMPLAZADA EN REGIMIENTO DE PATRICIOS 901 Y SUAREZ DONDE SE OBSERVA DOS MASCLINOS EN LA ENTRADA DE SUCURSAL DEL BANCO CON HERRAMIENTAS. 16:31 HS. ARRIBA MOVIL POLICIAL Y ENTREVISTA. 16:38 HS. SE RETIRA MOVIL POLICIAL DANDO POR FINALIZADO EL EVENTO. SE TOMA CONOCIMIENTO MEDIANTE CARTA SAE QUE MOVIL 604 SE ENTREVISTO A LOS MASCULINOS DE LA EMPRESA TERCIALIZADA DEL BANCO CIUDAD REPARANDO PARTE DEL INGRESO SE ENTREVISTO AL SEÑOR DNI 3443566.</t>
  </si>
  <si>
    <t>CHACARITA74</t>
  </si>
  <si>
    <t>SE TOMA CONOCIMIENTO POR CARTA : FEMENINO REFIERE QUE HABRIA 2 FEMENINOS CONSUMIENDO ESUPEFACIENTE , SEC 4 INF DOS FEMENINOS SE RETIRAN SIN NOVEDAD NO APORTAN DATOS.-</t>
  </si>
  <si>
    <t>MEJIA, GABRIEL</t>
  </si>
  <si>
    <t>CONT. CUIDA COCHES</t>
  </si>
  <si>
    <t>SAN TELMO30</t>
  </si>
  <si>
    <t>SE TOMA CONOCIMIENTO MEDINATE FRECUENCIA PERSONAL POLICIAL EN PERSECUCION DE UN MASCULINO. SE TOMA CAMARA SNA TELMO30 DONDE SE VISUALIZA MASC A LA VELOZ CARRERA SIENDO PERSEGUIDO POR EL PERSONAL POLICIAL, EL PERSONAL LOGRA REDUCIR AL MASC Y SE BRINDA COLABORACION. LUEGO SE RETIRA EL MASC POR SUS PROPIOS MEDIOS</t>
  </si>
  <si>
    <t>CHACABUCO17 CAM02</t>
  </si>
  <si>
    <t>SE TOMA CONOCIMIENTO POR CARTA : SE COMUNICA UN MASC INDICANDO QUE HABRIA VISUALIZADO A DOS PERSONAS QUE ESTABAN LLEVANDO UN MTOOVEHICULO A PIE, CICLISTA INF QUE SE HABRIA TRATADO DE UNA TTVA DE ROBO, YA QUE LOS MASCULINOS NO PUDIERON LLEVAR A CABO LA MISMA, SE ENTABLO COMUNICACION CON LA FISC CRIM Y CORREC  10 DR GENTILLI SEC UNICA AC DR TABOADA, SE LABRAN ACTUACIONES POR AV HURTO. LA MOTO SE ENCONTRABA ESTACIONADA EN LA VEREDA, ASI MISMO EL MOTO VHEICULO NO SE ENCONTRABA AVIOLENTADO EN SU TAMBOR DE IGNICION, NEGATIVOS SERVICIO.-</t>
  </si>
  <si>
    <t>GONZALEZ, MONICA</t>
  </si>
  <si>
    <t>NUÑEZ37</t>
  </si>
  <si>
    <t>Nuñez</t>
  </si>
  <si>
    <t>SE TOMA CONOCIMIENTO MEDIANTE CARTA SAE N 46232196 PERSONAL DE TRANSITO SE COMUNICA AL INT 1196 INFORMANDO POR INCENDIO DE MOVIL POLICIAL. SE  POSEE CAMARA NUÑEZ37 SE VISUALIZA MOVIL POLICIAL INCENDIANDOSE. SE VISUALIZAPERSONAL POLCIAL.  ARRIBA BOMBEROS. MOVIL613 A indica arribo plancha 9387 a cargo Inspector lp 7160 José Chamorro traslada móvil radiado a playón Suarez. Bombero autobomba interno 2653 estación quinta Belgrano a cargo Teniente lp 24865 Víctor Birquett Dotación 5x1 se sofocó sin novedad se hiso presente oficina de siniestros a cargo Oficial Mayor lp24610 Diego Reinoso.</t>
  </si>
  <si>
    <t>BALVANERA24</t>
  </si>
  <si>
    <t xml:space="preserve">SE TOMA CONOCIMIENTO POR CARTA : DTER EFIERE QEU HAY UN MASC CAIDO . SAME TRASLADA .- </t>
  </si>
  <si>
    <t>VILLA LUGANO O119</t>
  </si>
  <si>
    <t>SE VISUALIZA MEDIANTE CAMARA VILLA LUGANOO119 A MASCULINOS SUSTRAER PERTENENCIAS. SE GENERA CARTA SAE 46232161. SE AMPLIA: M1008 AC DEL OFICIAL LP 6269 LAUTARO EN HUBAC Y CAÑADA DE GOMEZ, AMPLIA QUE A LA FEMENINO TELEFONO CELULAR MOTOROLA DE COLOR ROJO, SE REALIZA CONSULTA CON EL JUZGADO DE MENORES Nº 3 AC DE LA DRA JULIA SANCHIS, SECRETARIA Nº 8 AC DE LA DRA MARIANA CONTE DISPONE ACTUACIONES POR ROBO Y TRASLADO AL INCHAUSTI.-</t>
  </si>
  <si>
    <t>SAN NICOLAS 89</t>
  </si>
  <si>
    <t>SE VISUALIZA MEDIANTE CAMARA SAN NICOLAS 89 A TRES MASCULINOS COMETIENDO ILICITO MODALIDAD ARREBATO . PERSONAL NO DA CON LOS MASCULINOS</t>
  </si>
  <si>
    <t>BALVANERA14</t>
  </si>
  <si>
    <t>SE VISUALIZA MEDIANTE CAMARA BALVANERA14 SE VISUALZIA PERSONAL POLICIAL CON UN MASCULINO DEMORADO.  SE RETIRA PERSONAL POLICIAL. SE AMPLIA BRIGADA INF. SE NOTIFICO LA NOVEDAD SIN NOVEDAD. EN EL LUGAR SE ENCONTRABA PERSONAL DE PFA A CARGO DEL SUB. ROSINI LP 2413</t>
  </si>
  <si>
    <t>MOYA, PRISCILLA ANA LEONOR</t>
  </si>
  <si>
    <t>MONSERRAT16</t>
  </si>
  <si>
    <t>SE VISUALIZA MEDIANTE CAMARA MONSERRAT16 A UN MASC APARENTEMENTE ACUSADO DE ILICITO . HT DE CONSTITUCION INFORMA QUE NEGATIVO MASCULINO EN CUESTION , PANORAMA NORMAL</t>
  </si>
  <si>
    <t>PALERMOO229</t>
  </si>
  <si>
    <t>SE TOMA CONOCIMIENTO MEDIANTE CARTA SAE N°46232557 DENUNCIANTE REFIERE QUE HABRÍA UN DOS MASCULINOS AGREDIENDO A LA GENTE EN LA VÍA PÚBLICA. SIENDO LAS 17:19 HS SE TOMA CÁMARA PALERMOO229 EMPLAZADA EN BONPLAND 1503 Y CABRERA VISUALIZANDO PERSONAL POLICIAL ENTREVISTANDO AL APARENTE DAMNIFICADO. 17:21 HS SE RETIRA PERSONAL POLICIAL DANDO POR FINALIZADO ESTE EVENTO. POSTERIORMENTE SE AMPLÍA MEDIANTE CARTA SAE MÓVIL 1014 REFIERE SE TRATA DE UN MASCULINO EN SITUACIÓN VULNERABLE EL CUAL SE RETIRA DE FORMA AMABLE SIN NOVEDAD NO APORTA DATOS NO REQUIERE BAP 108</t>
  </si>
  <si>
    <t>CORONEL, JACQUELINE ANDREA</t>
  </si>
  <si>
    <t>CABALLITOO130 CAM01</t>
  </si>
  <si>
    <t xml:space="preserve">SE TOMA CONOCIMEINTO POR CARTA : ENTRE BICICLETA Y AUTO, CICLISTA ESTA HERIDO EN LA RODILLA . ARRIBA SAME ,. SE AMPLIA, </t>
  </si>
  <si>
    <t>RETIRO02</t>
  </si>
  <si>
    <t>Retiro</t>
  </si>
  <si>
    <t>SE TOMA CONOCIMIENTO MEDIANTE RADIO FRECUENCIA MASCULINO ACCIDENTADO CAIDO DE SU MOTOVEHICULO EN LIBERTADOR Y RAMOS MEJÍA. SIENDO LAS 17:33 HS. SE TOMA CAMARA RETIRO02 EMPLAZADA EN RAMOS MEJÍA 1348 DONDE SE OBSERVA UN MASCULINO SIENDO ASISTIDO POR TRANSEÚNTES. SE DA AVISO A COMANDO MEDIANTE CARTA SAE NUMERO 46232713. SE REALIZA LINEA DE TIEMPO POR LA CAM02 A LAS 17:30 HS. SE OBSERVA EL MOMENTO DE LA CAÍDA DEL MASCULINO EL CUAL SE CAE SOLO DE SU MONOPATÍN ELÉCTRICO SOBRE RAMOS MEJÍA. 17:35 HS. ARRIBA PERSONAL POLICIAL Y ENTREVISTA. 17:46 HS. ARRIBA SAME. 18.03 SE RETIRA SAME SIN TRASLADO. 18:06 HS. ARRIBA AMBULANCIA ACUDIR. 18:08 HS. SE RETIRA PERSONAL POLICIAL. 18.31 HS. SE RETIRA AMBULANCIA CON TRASLADO DANDO POR FINALIZADO EL EVENTO. SE TOMA CONOCIMIENTO MEDIANTE CARTA SAE QUE HT ARRIBO SAME INTERNO 364 BASE RETIRO A CARGO DOCTORA HERNÁNDEZ MATRICULA NACIONAL 176778 ASISTE EN EL LUGAR CON DIAGNOSTICO TRAUMATISMO EN HOMBRO IZQUIERDO.</t>
  </si>
  <si>
    <t>VILLA CRESPO12</t>
  </si>
  <si>
    <t xml:space="preserve">SE VISUALIZA MEDIANTE CAMARA A 3 MASCULINOS OFICIANDO DE LIMPIA VIDRIOS. PRIMER MASCULINO REMERA DEPORTIVA A RAYAS VERDES CON AMARILLO Y PANTALÓN NEGRO CON LÍNEAS BLANCAS A LOS COSTADOS ASÍ MISMO LOS OTROS DOS MASCULINOS DE ROPAS OSCURAS UNO DE ELLOS CON MOCHILA COLOCADA. SE DA AVISO A COMANDO GENERANDO CARTA SAE N° 46232792.SIENDO LAS 17:43 HS. ARRIBA PERSONAL POLICIAL FEMENINO AL LUGAR NO DANDO CON LOS MASCULINOS EN MENCIÓN DEBIDO A QUE SE RETIRAN DEL LUGAR DANDO POR FINALIZADO ESTE EVENTO. SE AMPLÍA MEDIANTE CARTA SAE HT EN EL LUGAR SE TRATA DE PERSONAS EN SITUACIÓN VULNERABLE SE RETIRAN SIN NOVEDAD. </t>
  </si>
  <si>
    <t>MARTINEZ, ALVARO MAXIMILIANO</t>
  </si>
  <si>
    <t>VILLA RIACHUELO 09 CAM02</t>
  </si>
  <si>
    <t>Villa Riachuelo</t>
  </si>
  <si>
    <t>SE TOMA CONOCIMIENTO MEDIANTE CARTA SAE 46232690 POR ROBO DE ECOBICI. SE GENERA CARTA SAE 46232690. SE AMPLIA: SECT INF QUE SE REALIZA CONSULTA CON EL JUZGADO DE MENORES Nº 3 AC DE LA DRA SANCHEZ JULIA, SECRETARIA Nº 8 AC DE LA DRA PONTE MARIELA, DISPONE SECUESTRO DE BICICLETA, ACTUACIONES POR ROBO Y TRASLADO AL INCHAUSTI DE LOS MENORES.-</t>
  </si>
  <si>
    <t>8C</t>
  </si>
  <si>
    <t>POLARI, ULISES GONZALO</t>
  </si>
  <si>
    <t>PATERNAL09</t>
  </si>
  <si>
    <t>La Paternal</t>
  </si>
  <si>
    <t>SE TOMA CONOCIMIENTO MEDIANTE CARTA SAE N° 46232851 FEMENINO REFIERE LOCAL DE CELULARES LLAMADO ELECTRÓNICA. LE ESTARÍAN ROBANDO Y EL DUEÑO UNA PERSONA MAYOR ESTARÍA PELEANDO CON EL DELINCUENTE. 17:53HS. SE TOMA CÁMARA PATERNAL09 EMPLAZADA EN AV. SAN MARTIN 2387 Y NICASIO OROÑO NO LOGRANDO VISUALIZAR HECHO DE RELEVANCIA AL MOMENTO. 17:55HS. ARRIBA PERSONAL POLICIAL AL LUGAR. 18:04HS. SE RETIRA PERSONAL POLICIAL DEL LUGAR DANDO POR FINALIZADO ESTE EVENTO. SE AMPLÍA MEDIANTE CARTA SAE 611A INDICA SE ENTREVISTÓ AL PERSONAL DEL COMERCIO ELECTRÓNICA PATERNAL. INDICAN QUE SE TRATÓ DE UNA INCIDENCIA CON UNA CLIENTE SOLUCIONADA ANTES DEL ARRIBO DEL PERSONAL.</t>
  </si>
  <si>
    <t>LEGUINA MARCELO DANIEL</t>
  </si>
  <si>
    <t>SAN TELMO24</t>
  </si>
  <si>
    <t xml:space="preserve">SE TOMA CONOCIMIENTO POR CARTA ;: CHOQUE : SAME TRASLADA - SE AMPLIA: </t>
  </si>
  <si>
    <t>ARGUELLO</t>
  </si>
  <si>
    <t>VILLALBA, MIGUEL NICOLAS</t>
  </si>
  <si>
    <t>AGE, FRANCO</t>
  </si>
  <si>
    <t>APARENTE COMERCIALIZACION ESTUPEFACIENTES</t>
  </si>
  <si>
    <t>CABALLITOO142</t>
  </si>
  <si>
    <t>SE VISUALIZA POR CAMARA CABALLITOO142 A UN MASCULINO COMERCIANDO ESTUPEFACIENTES. RECIBIENDO DADIVAS. ARRIBA PERSONAL POLICIAL DA COPN MASCULINO APORTADO POR ESTA SALA. SE RETIRA PERSONAL POLICIAL DEL LUGAR. 906 EN EL LUGAR SE IDENTIFICO 2 FEMENINO Y 1 MASCULINO LOS MISMO COMERCIALIZAN LIBROS NEGATIVO ELEMENTO CONSTITUTIVO DE DELITO PANORAMA NORMAL</t>
  </si>
  <si>
    <t>BOCA86</t>
  </si>
  <si>
    <t>La Boca</t>
  </si>
  <si>
    <t>SE VISUALIZA PERSONAL DE PREFECTURA NAVAL, VARIOS MOVILES TRABAJANDO SE EFECTUA COLABORACION . MOV 604 ES AFIRMATIVO EL PERSONAL DE PNA REALIZANDO UN ALLANAMIENTO EN BREVE CON DATOS DEL PERSONAL QUE ESTE A CARGO.-</t>
  </si>
  <si>
    <t xml:space="preserve">CORTES SEBASTIAN </t>
  </si>
  <si>
    <t>CALIBA, CANDELA</t>
  </si>
  <si>
    <t xml:space="preserve">NUEVA POMPEYA 18 </t>
  </si>
  <si>
    <t>SE TOMA CONOCIMIENTO MEDIANTE CARTA SAE N°46232925 DE INCIDENCIA EN INTERIOR DE COMERCIO EN AVENIDA LA PLATA Y QUILMES. SIENDO LAS 18:07 HS. SE TOMA CÁMARA NUEVA POMPEYA18 EMPLAZADA EN LA PLATA 2804 Y TROLE VISUALIZANDO A PERSONAL POLICIAL EN AVENIDA LA PLATA ESQUINA CARLOS M RÁMIREZ. SE REALIZA LINEA DE TIEMPO NO LOGRANDO VISUALIZAR LO AOPRTADO DEBIDO A QUE LA CAMARA SE ENCUENTRA GIRANDO EN MODO PATRON. SIENDO LAS 18:09 HS. SUBEN A UN MASCULINO AL MÓVIL POLICIAL PARA LUEGO SUBIR A UN SEGUNDO MASCULINO. SIENDO LAS 19:26 HS. SE RETIRA MÓVIL POLICIAL CON TRASLADO DE AMBOS MASCULINOS DANDO POR FINALIZADO EL EVENTO. POSTERIORMENTE SE AMPLÍA POR CARTA SAE 904B. 4517 EN EL LUGAR CON 2 MENORES DEMORADOS QUIENEN HABRÍAN SUSTRAÍDO UN CELULAR A UNA MENOR QUIEN SE ENCONTRABA AGUARDANDO EL COLECTIVO. MÓVIL 1204 AMPLÍA SE LOGRA RECUPERAR EL CELULAR SAMSUNG A034. DAMNIFICADA ILESA. SE HIZO PRESENTE LA MADRE DE LA DAMNIFICADA QUIEN SE RETIRA CON LA MISMA. INTERVIENE JUZGADO CRIMINAL N°3 DE MENORES A CARGO DE LA DOCTORA SANCHIZ Y SECRETARÍA N°8 A CARGO DE LA DOCTORA PONTE. ACTUACIONES POR ROBO.</t>
  </si>
  <si>
    <t>BARCALA, GUIDO.</t>
  </si>
  <si>
    <t>P. CENTENARIO14</t>
  </si>
  <si>
    <t>SE TOMA CONOCIMIENTO POR CARTA CICLISTA SOLICITA COOPERACION . SE VISUALIZA MEDIANTE CAMARA PARQUE CENTENARIO 14 A PERSONAL POLICIAL CON TRES FEMENINOS, SE PRESTA APOYO.- ARRIBA SAME. SE RETIRA SAME CON TRASLADO. SE VERIFICA LINEA DE TIEMPO DE LA CAMARA PARQUE CENTENARIO 14 CAM 02 DONDE SIENDO LAS 18:04HS SE VISUALIZA PERSONAL POLICIAL DETENIENDO LA MARCHA DE TRES FEMENINOS LOS CUALES SE TORNAN HOSTILES CON LOS EFECTIVOS, DONDE UNA DE ELLAS TOMA LA BICICLETA DE ESTA POLICIA FORCEJANDO CON EL PERSONAL CAYENDO EN DICHO MOMENTO DE SU PROPIA ALTURA. 605 SE REALIZO CONSULTA CON LA UFLA OESTE AC DR FOSTER SECT UNICA AC DR FORTUNA EL MISMO NO ADOPTA TEMPERAMENTO Y QUE SE LABRE ACTA ,CIRCUNTACIADA</t>
  </si>
  <si>
    <t xml:space="preserve">GAUNA, MICAELA </t>
  </si>
  <si>
    <t>SAN NICOLAS 02</t>
  </si>
  <si>
    <t>SE TOMA CONOCIMIENTO MEDIANTE CARTA SAE FEMENINO REFIERE QUE HABRIA CHOCADO UN MOTOVEHICULO Y UN VEHICULO . SE TOMA CAMARA SAN NICOLAS 02 DONDE SE VISUALIZA UN VEHICULO DETENIDO EN EL LUGAR. SE APORTA LINEA DE TIEMPÑO DONDE SE VISUALIZA EL MOMENTO DEL HECHO. ARRIBA SAME. SE AMPLIA HT ID 1710 INFORMA EN EL LUGAR SE TRATO DE UN CHOQUE SIMPLE, ,  INTERCAMBIAN DATOS Y SE RETIRAN DEL LUGAR, ASI MISMO ARRIBO AMBULANCIA DE SAME BACE CORDOBA   INTERNO  380 A/C DR SANTOS MN 201992 LA CUAL  NO ASISTE  YA QUE  NO HAY  PERSONAS LESIONADAS</t>
  </si>
  <si>
    <t>ALCARAZ, ARIEL</t>
  </si>
  <si>
    <t>RAMOS, ALEJANDRA</t>
  </si>
  <si>
    <t>NUÑEZ26</t>
  </si>
  <si>
    <t>SE TOMA CONOCIMIENTO MASCULINO REFIER QUE ANTERIORMENTE HABRIA LLAMADO POR UN ROBO, INDICA QUE SE LE HABRIAN METIDO POR LA VENTANILLA UY LE ROBARON EL CELULAR, INDICA QUE ESPERA EL MOVIL , PORQUE EN EL ANTERIOR LLAMADO NO LLEGO. SE VISUALIZA POR CAMARA A PERSONAL POLICIAL EN EL LUGAR. 
SE VERIFICA LINEA DE TIEMPO SIENDO LAS18:01HS SE VISUALIZA UN MASCULINO GORRA ROJA CON NEGRO REMERA ROJA,PANTALON NEGRO CALZADO OSCURO,BOLSO GRIS EL MISMOSE APROXIMA A UN VEHICULO COLOR NEGRO PERMANECER EN EL LUGAR UNOS SEGUNDOS PARA LUEGO RETIRARSE SENTIDO A RIVADAVIA.ASI MISMO NO SE VISUALIZA HECHO ILICITO. HT  3245 SE  ENTREVISTO A MASCULINO NEGATIVO  ROBO COSUMADO SE  TRATO DE UNA CONSULTA POR UN HECHO DE VIEJA DATA CONSULTA EVACUADA  SIN NOVEDAD</t>
  </si>
  <si>
    <t>SANCHEZ, IONA VICTORIA</t>
  </si>
  <si>
    <t>P CHACABUCO75</t>
  </si>
  <si>
    <t>SE TOMA CONOCIMIENTO MASCULINO INDICA QUE TUVO 2 ENTRADERAS EL DIA JUEVES Y EL DIA SABADO
INFORMA QUE ESCUCHA QUE ESTAN ENTRANDO OTRA VEZ. SE VISUALIZA POR CAMARA A PERSONAL POLICIAL EN EL LUGAR. MOVIL 707 INFORMA EN EL LUGAR SE ENTREVISTA A LA LLAMANTE QUIEN BRINDA EL ACCESO POR RUIDOS MOLESTOS SE VERIFICA LAS INMEDIACIONES EN V/P SE ENCUENTRA UN MASCULINO EN V/P CON SUS PERTENENCIAS  EL CUAL FUE INVITADO A RETIRARSE SIN NOVEDAD</t>
  </si>
  <si>
    <t>CACERES, ANTONELA</t>
  </si>
  <si>
    <t>CONSTITUCION 86</t>
  </si>
  <si>
    <t>SE TOMA CONOCIMIENTO MEDIANTE CARTA SAE FEMENINO REFIERE QUE UN FEMENINO HABRIA ROBADO EN UNA FARMACIA EN EL LUGAR. SE APORTA LINEA DE TIEMPO POR CAMARA CONSTITUCION 85 CAM 01 DONDE SE VISUALIZA EGRESAR A UN FMEENINO DEL LUGAR. ARRIBA PERSONAL POLICIAL. SE AMPLIA MOV 901 INF ENTREVISTA EN EL LUGAR CON LA ENCARGADA DE LA FARMACIA CON NOMBRE DE FANTASIA MONSERAT LE INDICO NEGATIVO HECHO ILICITO SE TRATO DE PERSONAS ECTRAÑA  AL LLAMAR AL 911 SE RETIRARIN DEL LUGAR</t>
  </si>
  <si>
    <t>MENDOZ, LUCIANO</t>
  </si>
  <si>
    <t>VILLA MITRE14</t>
  </si>
  <si>
    <t>SE TOMA CONOCIMIENTO MEDIANTE CARTA SAE N°46233170 DE QUE EN AV. SAN MARTIN Y J. B.JUSTO HABRIA UN MASCULINO DETENIDO POR PARTICULARES EL CUAL HABRI HURTADO MERCADERIA DEL INTERIOR DEL COMERCIO COTO DE LA AV. SAN MARTIN. 18:32 HS SE TOMA CAMARA VILLA MITRE14 EMPLAZADA AV. SAN MARTIN 2202 Y J. B. JUSTO Y SE OBSERVA A UN GRUPO DE VECINOS EN TORNO A UN MASCULINO VESTIDO CON CAMPERA BLANCA. 18:33 HS ARRIBA PERSONAL POLICIAL AL LUGAR. 21:13 HS SE RETIRA EL PERSONAL POLICIAL DEL LUGAR CON TRASLADO DEL MASCULINO DE CAMPERA BLANCA AUTOR DE ILICITO. A POSTERIORI SE TOMA CONOCIMIENTO MEDIANTE AMPLIACIÓN DE CARTA SAE DE QUE HT FISCALIA N°15 A CARGO DEL DR. ARIEL DELPLAN ADOPTA FLAGRANCIA ACTUACIONES POR TENTATIVA DE ROBO JUZGADO A CARGO DEL DR. PEISIATO. EL MASCULINO INTENTO SUSTRAER 115.000 PESOS. ESTE EVENTO TUVO LA COLABORACIÓN DEL PERSONAL CONTRATADO KARINA ROMERO DNI 39416059.</t>
  </si>
  <si>
    <t>FIRME, MARIA</t>
  </si>
  <si>
    <t>PERSONA EXTRAVIADA</t>
  </si>
  <si>
    <t>VILLA LUGANO O123</t>
  </si>
  <si>
    <t xml:space="preserve">SE TOMA CONOCIMIENTO MEDIANTE CARTA SAE SOBRE UN MENOR QUE REFIERE QUE LE HABRIAN ROBADO Y NO SABRIA VOLVER A SU CASA. SE VISUALIZA EL ARRIBO DE PERSONAL. SE TOMA CONOCIMIENTO MEDIANTE AMPLIACION DE CARTA SAE QUE FISC INF QUE EL MENOR SE HABRIA RETIRADO DE SU MADRE A UNOS METROS, AL ARRIBO DEL PERSONAL LA MADRE SE ENCONTRABA CON EL MENOR, ILESO, CONSTANCIA EN PARTE.-
</t>
  </si>
  <si>
    <t>GODOY RODRIGUEZ, LUCIA MARIA</t>
  </si>
  <si>
    <t>LEY 23.737</t>
  </si>
  <si>
    <t>CONSTITUCION 32</t>
  </si>
  <si>
    <t>SE VISUALIZA  POR CAMARA CONSTITUCION 85 A DOS FEMENINOS PARA IDENTIFICACION LA MISMAS APARENTEMENTE ESTARIAN COMERCIALIZANDO ESTUPEFACIENTES . SE DA AVISO A COMANDO, ARRIBA PERSONAL POLICIAL DANDO CON LAS FEMENINOS, SE AMPLIA BRIGRADA INFORMA SE INDENTIFICO AL FEMENINO LA MISMA CON TRES EMBOLTORIOS  DE COLOR  VERDE  CON UNA SUSTANCIA DE CLORIDATO DE COCAINA CON UN PESAJE  0,9 GRAMOS, SE REALIZO CONSULTA CON EL AREA  FLAGLANCIA  ESTE A/C DR ABEL DISPONE ACTUACIONES LEY 23723 SECUESTRO DE LA SUSTANCIA YQUE SE NOTIFIQUE POR EL ARTICULO  29 Y 30</t>
  </si>
  <si>
    <t>MONSERRAT 49</t>
  </si>
  <si>
    <t>SE TOMA CONOCIMIENTO MEDIANTE CARTA SAE 46233324 HOGAR LUJAN SERÍA UN HOGAR DE MENORES JUDICIALIZADOS FEMENINO REFIERE QUE HABRÍA UNA MENOR QUE SE HABRÍA ESCAPADO DEL HOGAR LUEGO DE UNA DISCUSIÓN QUE HUBO EN EL LUGAR CON PERSONAL DEL HOGAR INDICA QUE SE FUE SENTIDO PLAZA CONGRESO Y SOLICITA MÓVIL QUE SE ACERQUE AL LUGAR ATENTO A ELLO SIENDO LAS 19:08 HS. SE TOMA LA CÁMARA SAN NICOLÁS 69 EMPLAZADA EN LAS CALLES RIVADAVIA 1787 Y CALLAO EN EL LUGAR SE VISUALIZA A UN FEMENINO EN EL INTERIOR DE LE PLAZA DE LOS DOS CONGRESOS DE SIMILARES CARACTERÍSTICAS A LAS APORTADAS POR DENUNCIANTE SE DA AVISO A COMANDO. 19:10 HS. SE TOMA LA CÁMARA MONSERRAT 49 EMPLAZADA EN LAS CALLES HIPÓLITO YRIGOYEN 1721 Y SOLÍS SE VISUALIZA A LA FEMENINO DESPLAZARSE POR HIPÓLITO YRIGOYEN HACIA ENTRE RÍOS. 19:12 HS. SE TOMA LA CÁMARA SAN NICOLÁS 69 DOMO ALTURA SE VISUALIZA AL FEMENINO DESPLAZARSE HACIA LA COMUNA 3 POR RIVADAVIA HACIA COMBATE DE LOS POZOS A POSTERIOR SE DESPLAZA POR COMBATE HACIA ALSINA A POSTERIOR SE LA PIERDE DE LA VISUAL. 19:22 HS. SE TOMA NUEVAMENTE LA CÁMARA SAN NICOLÁS 69 DOMO ALTURA SE VUELVE A VISUALIZAR AL FEMENINO A LA ALTURA DE LA PUERTA DEL CONGRESO DE LA NACIÓN SE DA AVISO A COMANDO. 19:25 HS. SE TOMA LA CÁMARA BALVANERA 64 EMPLAZADA EN LAS CALLES CALLAO 98 Y BARTOLOMÉ MITRE SE VISUALIZA AL FEMENINO DESPLAZARSE POR CALLAO HACIA JUAN DOMINGO PERÓN. 19:27 HS. SE TOMA LA CÁMARA BALVANERA 63 EMPLAZADA EN LAS CALLES CALLAO 198 Y JUAN DOMINGO PERÓN FEMENINO CONTINUA DESPLAZÁNDOSE POR CALLAO CON SENTIDO HACIA JUAN DOMINGO PERÓN A POSTERIOR PERSONAL DE BRIGADA DA CON LA MISMA SE LOS PIERDE DE LA VISUAL DE LAS CÁMARA. POSTERIORMENTE SE TOMA CONOCIMIENTO MEDIANTE CARTA SAE QUE BRIGADA INFORMA QUE SE DIO CON LA MENOR LA MISMA SE ENCONTRABA CON LA OPERADORA LA CUAL LA PIERDE DE VISTA DONDE SE DIO CON LA MISMA LUEGO DE UNOS MINUTOS ILESA LA MISMA REFIRIÓ QUE SE ALEJO UNA CUADRA YA QUE SE ENOJO CON LA MISMA SE REALIZO CONSULTA CON LA FISCALÍA NACIONAL CRIMINAL Y CORRECCIONAL NÚMERO 29 A CARGO DR. HERRERA SECRETARIA ÚNICA A C DR. HAUS BAGUER DISPONE NO ADOPTAR TEMPERAMENTO LA MISMA ILESA QUEDO A LA GUARDA DE LA SRA. BARRIOS. ESTE EVENTO CONTO CON LA COLABORACIÓN DE GODOY LUCIA Y LEGUINA MARCELO.</t>
  </si>
  <si>
    <t>LONGARETTI, CAROLINA SOLEDAD</t>
  </si>
  <si>
    <t>CONSTITUCION 24</t>
  </si>
  <si>
    <t>SE VISUALIZA POR CAMARA CONSTITUCION 24 SE VISUALIZA A PERSONAL POLICIAL IDENTIFICANDO. SE DA AVISO A COMANDO. SE AMPLIA MOV 1001 INF AL ARRIBO DEL PERSONAL NEGATIVO PERSONAL POLICIAL EN EL LUGAR PANORAMA NORMAL.-</t>
  </si>
  <si>
    <t>FLORESO154/71</t>
  </si>
  <si>
    <t>SE TOMA CONOCIMIENTO MEDIANTE CARTA SAE N° 46233582. LLAMANTE INDICA QUE FORMACIÓN DEL TREN SARMIENTO ARROLLO A FEMENINO CON UN MENOR EN BARRERA DE NAZCA Y YERBAL. SIENDO 19:22 HS. SE TOMA CÁMARA FLORES71 EMPLAZADA EN NAZCA 105 Y YERBAL. VISUALIZANDO FORMACIÓN DE TREN SARMIENTO DETENIDA EN EL QTH INDICADO. 19:23 HS. ARRIBO PERSONAL POLICIAL. MEDIANTE LÍNEA DE TIEMPO SE VERIFICA QUE SIENDO 19:18 HS SE VISUALIZA FEMENINA CAMPERA CELESTE PANTALÓN DE JEAN CALZADO BLANCO CON UN CARRITO DE COLOR NEGRO CON UN MENOR CRUZAR POR PASO NIVEL CON BARRERAS BAJAS SEGUNDOS DESPUÉS SE VISUALIZA EL MENOR CAER DEL COCHECITO HACIA LAS VÍAS DEL TREN CUANDO MOMENTOS DESPUÉS LA FORMACIÓN DE TREN PASA. ASÍ MISMO NO SE VISUALIZA EL IMPACTO YA QUE LA CÁMARA SE ENCUENTRA EN MODO PATRÓN DE MOVIMIENTO. 19:28 HS. SE TOMA CÁMARA FLORESO154 EMPLAZADA EN NAZCA 298 Y BACACAY. 19:28 HS. ARRIBO DOTACIÓN DE BOMBEROS. ASÍ MISMO PERSONAL POLICIAL TRASLADO AL MENOR EN EL MÓVIL AL NOSOCOMIO MÁS CERCANO YA QUE A SIMPLE VISTA SE LE VEÍA SU MIEMBRO SUPERIOR CON SANGRE (MANITO). 19:32 HS. ARRIBO SAME. 19:35 HS. SE RETIRÓ SAME CON FEMENINO. 19:39 HS. ARRIBO SEGUNDO SAME. 19:43 HS. SE RETIRÓ SAME NO PUDIENDO VISUALIZAR SI REALIZO TRASLADO DEBIDO A OBSTRUCCIÓN DE CAMIÓN DE GRAN PORTE. 20:19 HS. SE RETIRÓ DOTACIÓN DE BOMBEROS LUEGO DE EVACUAR A LOS PASAJEROS DE DICHA FORMACIÓN. 20:21 HS. SE RETIRÓ PERSONAL POLICIAL DANDO POR FINALIZADO EL EVENTO. MEDIANTE CARTA SAE SE AMPLÍA MÓVIL 607A ARRIBO SAME PARA LA MADRE DEL MENOR INTERNO 404 A CARGO DRA. BONAMIGO CAROL MN 101264 DIAGNOSTICO FRACTURA DE CADERA Y POLITRAUMATISMO. MÓVIL 607 INFORMA QUE AL MENOR LO TRASLADO UN MÓVIL INTERNO 7958 A CARGO OFICIAL MAYOR LP 3919 SÁNCHEZ OMAR TRASLADADOS AMBOS AL HOSPITAL ÁLVAREZ. MÓVIL 607 INFORMA QUE POLICÍA FEDERAL REALIZA LA CONSULTA A CARGO AYUDANTE LP 1507 CÁCERES LORENA Y EL MÓVIL 607C DEJA EXPEDIENTE CONSTANCIA EN DEPENDENCIA.</t>
  </si>
  <si>
    <t>PEDIDO DE CAPTURA</t>
  </si>
  <si>
    <t>SAN CRISTOBAL33</t>
  </si>
  <si>
    <t>San Cristobal</t>
  </si>
  <si>
    <t>SE VISUALIZA MEDIANTE CÁMARA SAN CRISTOBAL33 EMPLAZADA EN LA RIOJA 1316 Y COCHABAMBA VISUALIZANDO AL PERSONAL POLICIAL CON UN MASCULINO DETENIDO. SE DA AVISO A COMANDO GENERANDO CARTA SAE N° 46233686. SIENDO LAS 19:49 HS SE RETIRA EL MÓVIL CON LA DETENCIÓN DEL MASCULINO DANDO POR FINALIZADO ESTE EVENTO. POSTERIORMENTE CARTA SAE AMPLIA MÓVIL 1003 INFORMA EL PERSONAL SE ENCONTRABA RECORRIENDO Y UN MASCULINO SE ENCONTRABA CON UNA BICICLETA SE ENCONTRABA EN ACTITUD SOSPECHOSA Y LO DEMORA Y TENÍA PEDIDO DE CAPTURA. SE REALIZA CONSULTA CON FISCALÍA NACIONAL Y CORRECCIONAL N°10 A CARGO ALOLINI SECRETARIA 19 A CARGO SOSA ACTUACIONES POR DETENCIÓN DEL MISMO Y ACTUACIONES DE RIGOR.</t>
  </si>
  <si>
    <t>3B</t>
  </si>
  <si>
    <t>BALVANERA85/07</t>
  </si>
  <si>
    <t>SE TOMA CONOCIMIENTO POR CARTA MASCULNO REFIERE QUE EN LA PUERTA DE SU VIVIENDA UN MASCULINO DE REMERA AZUL MARCO EL VIDRIO TRASERO DERECHO DE UNA CAMIONETA RENEGADE Y SE FUE CORRIENDO HACIA LA AV RIVADAVIA. SE VISUALIZA POR CAMARA BALVANERA82 CAM02 SE VISUALIZO A LAS 19:44 HS QUE MASCULINO SE RETIRA DEL LUGAR CON UN VEHICULO COLOR OSCURO POR ANCHORENA A VALENTIN GOMEZ. ARRIBA PERSONAL POLICIAL LOGRA INTERCEPTAR NUEVAMENTE AL MASCULINO. SE INFORMA SE LABRAN ACTUACIONES POR AV ROBO.-</t>
  </si>
  <si>
    <t>PALERMO24</t>
  </si>
  <si>
    <t xml:space="preserve">SE TOMA CONOCIMIENTO POR CARTA FEMENINO INFORMA- VIO INGRESAR A UNA PERSONA ARMADA ENTRO A UN COMERCIO VETERINARIA. SE VISUALIZA POR CAMARA EL INGRESO AL LOCAL VETERINARIO. ARRIBA PERSONAL POLICIAL. SE RETIRA PERSONAL. M 1014 INFORMA QUE ENTREVISTO A LA EMPLEADA LA CUAL ESTABA BALANDO A UN CAN, LA MISMA NO LLAMO Y EN EL LUGAR NO OCURRIO NADA EXTRAÑO
</t>
  </si>
  <si>
    <t>VILLA LUGANO 35</t>
  </si>
  <si>
    <t>SE TOMA CONOCIMIENTO MEDIANTE CARTA SAE SOBRE FEMENINO QUE REFIERE QUE LE ESTARIAN USURPANDO SU CASA. SE TOMA CAMARA VISUALIZANDO A PERSONAL EN EL LUGAR. SE TOMA CONOCIMIENTO MEDIANTE AMPLIACIION DE CARTA SAE QUE OFICIAL MAYOR LP 72641 LAMAS VIA QSO INTERNO NRO 1106 - INDICA QUE SE LABRAN ACTUACIONES POR USURPACION ART 181 DE CP INTERVIENE UFLA SUR AC DRA DOLORES HERNANDEZ QUIEN DISPUSO SE IMPLANTE CONSIGNA HASTA NUEVA ORDEN OFICIAL MAYOR LP 44763 DALONSO ADRIAN .- AMBAS PARTES SE RETIRARON QUEDANDO CERRADO HASTA NUEVA DISPOSION</t>
  </si>
  <si>
    <t>OJEDA, DAIANA</t>
  </si>
  <si>
    <t>VILLA LUGANO O136</t>
  </si>
  <si>
    <t xml:space="preserve">SE TOMA CONOCIMIENTO MEDIANTE CARTA SAE SOBRE HT SOLICITA APOYO VERIFICAR SE TOMA CAMARA VISUALIZANDO A PEROSNAL IDENTIFICANDO A 3 MASCULINOS. SE TOMA CONOCIMIENTO MEDIANTE AMPLIACION DE CARTA SAE QUE OFICIAL GONZALEZ VIA QSO INTERNO NRO 1106 - INDICA QUE SE IDENTIFICA SIN NOVEDAD
</t>
  </si>
  <si>
    <t>NUÑEZ32</t>
  </si>
  <si>
    <t>SE TOMA CONOCIMIENTO POR CARTA FEMENINO REFIERE QUE SU MAMA LA ESTA AMENAZANDO CON QUITARSE LA VIDA. SE VISUALIZA POR CAMARA NUÑEZ32 SE VISUALIZA PERSONAL POLICIAL EN EL LUGAR. POSTERIORMENTE SE AMPLIA MEDIANTE CARTA SAE MÓVIL 713 SE REALIZO CONSULTA CON FISCALÍA SAAVEDRA NÚÑEZ A CARGO DR. CAMPAÑOLI SECCIÓN ÚNICA A CARGO BAGNAR INDICA ACTUACIONES TENTATIVA DE SUICIDIO Y SOLICITA SAME PARA REALIZAR INTERDISCIPLINARIO.</t>
  </si>
  <si>
    <t>VILLA LUGANO 15</t>
  </si>
  <si>
    <t xml:space="preserve">SE VISUALIZA MEDIANTE CAMARA A PERSONAL IDENTIFICADO A VARIOS MASCULINOS EN EL LUGAR. SE GENERA CARTA SAE. SE TOMA CONOCIMIENTO MEDIANTE AMPLIACION DE CARTA SAE QUE MP INF QUE SE IDENTIFICO A MASCULINO SIN NOVEDAD.-
</t>
  </si>
  <si>
    <t>TEJEDA, MATIAS</t>
  </si>
  <si>
    <t>LINIERS 55</t>
  </si>
  <si>
    <t>SE TOMA CONOCIMIENTO MEDIANTE CARTA SAE N°46233862 POR UN CHOQUE CON HERIDOS EN EL LUGAR. 20:05HS. SE TOMA CÁMARA LINIERS55 EMPLAZADA GARCIA DE COSSIO 5910 Y FONROUGE DONDE SE VISUALIZA MASCULINO TENDIDO EN LA SENDA ASFALTICA Y SU MOTOVEHICULO JUNTO A TRANSEUNTES. SE REALIZA LINEA DE TIEMPO POR CÁMARA LINIERS55CAM02 DONDE SIENDO LAS 19:56HS. SE VISUALIZA UN MOTOVEHICULO CON MOCHILA DE PEDIDOS YA EL CUAL INTENTA PASAR A UN VEHICULO DONDE EL MISMO LO COLISIONA. 20:06HS. ARRIBA PERSONAL POLICIAL AL LUGAR. 20:12HS. ARRIBA SAME AL LUGAR. 20:17HS. SE RETIRA SAME CON TRASLADO DEL MASCULINO DEL MOTOVEHICULO. 20:57HS. SE IMPLANTA EN CONSIGNA PERSONAL POLICIAL DANDO ASI POR FINALIZADO ESTE EVENTO. SECTOR 4 REALIZA ACTUACIONES POR LESIONES ANTE LA UNIDAD DE FLAGRANCIA SUR A CARGO DR. LANDINO SOLICITA VIALES NARCOTEST Y ALCOHOTEST.</t>
  </si>
  <si>
    <t>SAN NICOLAS 85</t>
  </si>
  <si>
    <t>SE  VISUALIZA POR CAMARA SAN NICOLAS 85 SE VISUALIZA A PERSONAL POLICIAL DEMORANDO A UN MASCULINO SE BRINDA APOYO. HT INF REALIZO CONSULTA CON LA FISCALIA NACIONAL CRIMINAL Y CORRECCIONAL N 29 AC DR HERRERA SECRETARIA UNICA  AC DRA GONZALEZ PAULA QUIEN DISPUSO ACT POR HURTO.</t>
  </si>
  <si>
    <t>PALERMOO225</t>
  </si>
  <si>
    <t xml:space="preserve">SE TOMA CONOCIMIENTO POR CARTA DENUNCIANTE REFIERE QUE HABRIA UN MASCULINO AGREDIENDO A FEMENINO ENI INTERIOR DE DEPARTAMENTO. SE VISUALIZA POR CAMARA A PERSONAL POLICIAL EN EL LUGAR. ARRIBA SAME. SE RETIRA SAME CON TRASLADO.  M 614 INFROMA   DATOS  DE SAME  INTERNO 373  BASE  JUAN B JUSTO  A/C  DRA  DANIELA  MUHLBERGER  MN 92771ASISTE TRASLADA CON DIAGNOSTICO  CONTROL CLINICO  SIN PERDIDAD  DE CONOCIMIENTO POR GOLPE EN CABEZA  AL  HOSPITAL PIROVANO ACOMPAÑADA  DE LA MADRE SRA  CICARELLI
</t>
  </si>
  <si>
    <t>CUIDAR COCHES SIN AUTORIZACION</t>
  </si>
  <si>
    <t>SAN TELMO 17</t>
  </si>
  <si>
    <t xml:space="preserve">SE TOMA CONOCIMIENTO MEDIANTE CARTA SAE INDICA VER TRES MASCULINOS CIUDACOCHES,PIDEN DINERO PARA ESTACIONAR EN LA VIA PUBLICA,.UNO VISTE REMERA VERDE Y OTRO CAMPERA NEGRA. SE TOMA CAMARA SAN TELMO 17 SE VISUALIZA A UN MASCULINO OFICIALIZANDO DE CUIDA COCHES. SE DA AVISO A COMANOD. SE AMPLIAMOTO ID 1168 INFORMA EN EL LUGAR NEGATIVO EL MASCULINO PANORAMA NORMAL EN VIA  PUBLICA </t>
  </si>
  <si>
    <t>CHACARITA10</t>
  </si>
  <si>
    <t>SE VISUALIZA MEDIANTE CAMARA CHACARITA 10 A MASCULINO OFICIANDO DE CUIDACOCHE. SE VISUALIZA A PERSONAL POLICIAL DAR CON EL PRIMER MASCULINO EN MENCION. SE VISUALIZA AL PERSONAL DAR CON UN SEGUNDO MASCULINO. HT INF JUNTO CON PERSONAL DE BRIGADA SE DA CON 2 MASC LOS CUALES SERIAN LOS APORTADO POR CMU, SE EFECTUA CONSULTA CON EL FISCALIA GENERAL SIENDO ATENDIDOS POR EL DR MOLA QUIEN DISPUSO LABRAR ACTA CONTRAVENCIONAL POR INFRACCION AL ART N°91 CON NOTIFICACION Y SOLTURA DE LOS IMPUTADOS.-</t>
  </si>
  <si>
    <t>FLORESO161</t>
  </si>
  <si>
    <t xml:space="preserve">SE TOMA CONOCIMIENTO POR CARTA DENUNCIANTE SRA VERONICA  REFIERE DOS MASCULINOS QUE FUERON A SU CASA  A PEDIR PERTENENCIAS PERO ELLOS NO TIENEN NADA AHI. SE VISUALIZA POR CAMARA A PERONAL POLICIAL EN EL LUGAR. M 707 INFORMA EN EL LUGAR NEGATIVO EL MASCULINO DESCRIPTO PRESENCIA NOTORIA NO SE APROXIMA LLAMANTE, CONSTANCIA EN PARTE.- INFORMA EN EL QTH NO REPSONDEN A LOS LLAMADOS
</t>
  </si>
  <si>
    <t>V. DEVOTOO110</t>
  </si>
  <si>
    <t>Villa Devoto</t>
  </si>
  <si>
    <t>SE TOMA CONOCIMIENTO POR CARTA DENUNCIANTE REFIERE QUE UN MASCULINO LE HABRIA ROBADO EL CELULAR EN VIA PUBLICA . SE VISUALIZA POR CAMARA A PERSONAL POLICIAL EN EL LUGAR. SE VERIFICA LINEA D TIEMPO Y SIENDO LAS 20:33HS SE VISUALIZA UN FEMENINO LA MISMA AL CRUZAR LA CALLE ES ABORDADA POR DETRAS POR UN MASCULINO EL CUAL LE ARREBATA EL CELULAR PARA LUEGO SUBIRSE A UN MOTOVEHICULO QUE AGUARDABA EN LA ESQUINA COLOR NEGRA CON UN MASCULINO SE RETIRAN POR MERCEDES SENTIDO A MORAN. SE  RETIRA PERSONAL POLICIAL CON DAMFNIFICADA. HT INF  SE REALIZA CONSULTA CON FISCALIA CONTRAVENCIONAL  Y CORRECCIONAL  NUM 15  AC DR STORNELLI , SECRETARIA  UNICA AC DR LA PLANA , ACTUACIONES POR ROBO__</t>
  </si>
  <si>
    <t>11B</t>
  </si>
  <si>
    <t>FLORESO106</t>
  </si>
  <si>
    <t>SE TOMA CONOCIMIENTO MEDIANTE CARTA SAE N° 46234165 DENUNCIANTE PRODUCTOR DE CRÓNICA SOLICITA APOYO POLICIAL DEBIDO A MASCULINO QUE ESTARÍA SIENDO ENTREVISTADO EN EL LUGAR SOBRE CASO POLICIAL. SIENDO LAS 20:50 HS. SE TOMA CÁMARA FLORESO106 EMPLAZADA PERITO MORENO 3637 Y MARIANO ACOSTA VISUALIZANDO A PERSONAL POLICIAL Y UN MASCULINO CON CÁMARA DE FILMACIÓN. 20:52 HS. PERSONAL POLICIAL INGRESA A MASCULINO A VEHÍCULO POLICIAL. 20:58 HS. SE RETIRAN MEDIOS PERIODÍSTICOS Y SE RETIRA PERSONAL POLICIAL CON TRASLADO DEL MASCULINO DANDO POR FINALIZADO ESTE EVENTO.. SE COMUNICA PPAL GONZALEZ, PERTENECIENTE  A LA DIOC, EL CUAL INFORMA QUE SE ENCUENTRAN EN COMPAÑIA DE LA DIVISION ANTITERRORISMO REALIZANDO TRASLADO DEL MASCULINO EN CARACTER DE TESTIGO PROTEGIDO, A FIN DE QUE SE LE TOME DECLARACION TESTIMONIAL EN LA SEDE DE LA DDI DE LA MATANZA.- LOS CUALES SE VAN A HACER CARGO DE LA CUSTODIA DEL MASCULINO. ANTITERRORISMO 1 INFORMA SE HIZO ENTREGA DEL TESTIGO  AL INSPECTOR (F) FARIAS LAIA JEFE DE JUDICIALES DE HOMICIDIOS, SE ENCONTRABA PRESENTE EL CRIO MAYOR  MARINO FLAVIO, A/C DE LA DDI DE LA MATANZA.-</t>
  </si>
  <si>
    <t>NUEVA POMPEYA 05/94</t>
  </si>
  <si>
    <t>SE TOMA CONOCIMIENTO MEDIANTE CARTA SAE SOBRE HT QUE SE ENCUENTRA CON DAMNIFICADO. SE TOMA CAMARA VISUALLIZANDO LO APORTADO . SE TOMA CONOCIMIENTO MEDIANTE AMPLIACION DE CARTA SAE QUE 604.-SE REALIZA CONSULTA, INTERVIENE JUZG CRIM N21 Y SEC N 65 a/c REINALDI, ACT POR  ROBO.-AVALA LA DETENCION</t>
  </si>
  <si>
    <t>PALERMOO145</t>
  </si>
  <si>
    <t xml:space="preserve">SE TOMA CONOCIMIENTO POR CARTA LLMANTE REFIERE QUE SE ENCONTRABA EN BICI Y UN AUTOMOVILISTA LO HABRIA ATROPELLADO Y SE HABRIA RETIRADO DEL LUGAR. SE VISUALIZA POR CAMARA DE FORMA PARCIAL PERSONAL POLICIAL ENTREVISTANDO DADO A OBSTRUCCION DE POSTE LUMINICO. SE VERIFICA LINEA DE TIEMPO Y SIENDO LAS 20:38 HS SE LOGRA VISUALIZAR EL MOMENTO DEL CHOQUE. POR CAMARA PALERMO O145 CAM 03. Móvil 614 Informa. Se deja asentado que el que colisiona es la bicicleta con el auto. El mismo No Insta a la Acción Penal
</t>
  </si>
  <si>
    <t>COLO, NADIA</t>
  </si>
  <si>
    <t>ALEGRE, EMILCE</t>
  </si>
  <si>
    <t>PUERTO MADERO 55</t>
  </si>
  <si>
    <t>SE TOMA CONOCIMIENTO MEDIANTE FRECUENCIA HT POR IDENTIFICACION DE UN MASCULINO. SE BRINDA COLABORACION. SE RERALIZA ACTA CONTRAVENCION CON INTERVENCION DE FISCALIA-</t>
  </si>
  <si>
    <t>SE TOMA CONOCIMIENTO POR INCENDIO INTERIOR EDIFICO. SE SOFOCA SIN NOVEDAD.</t>
  </si>
  <si>
    <t>CABALLITOO102/215</t>
  </si>
  <si>
    <t>SE TOMA CONOCIMIENTO POR CARTA MASCULINO REFIERE UN MASC CON GORRA EL CUAL LE HABRIA ROBADO ANTERIORMENTE A UNA FEM. SE VISUALIZA POR CAMARA A PERSONAL POLICIAL EN EL LUGAR. SE RETIRO PERSONAL POLICIAL NO SE LOGRA VISUALIZAR SI ES CON TRASLADO POR OBSTRUCCION DE ARBOLEDA. -SE REALIZO CONSULTA  CON EL JUZGADO  NACIONAL CRIMINAL Y CORRECIONAL   NRO 25 AC DRA FABIANI SECRETARIA  161  AC DR   ROBET  SE LABRAN ACTUACIONES  POR TENTATIVA DE ROBO  Y AVALA LA DETENCION DEL MASC.</t>
  </si>
  <si>
    <t>SAN CRISTOBAL51</t>
  </si>
  <si>
    <t>SE TOMA CONOCIMIENTO MEIDANTE CARTA SAE SOBRE EDNUNCIANTE QUIEN REFIERE QUE HABRIA UN CHOQUE ENTRE AUTO Y MOTO. EN EL LUGAR SE VISUALIZAL OS VEHICULOS Y MASCULINO TENDID OEN EL SUELO SIENDO ASISTIDO POR TRANSEUNTES. ARRIBA PERSONAL POLICIAL. ARRIBA SAME Y AMBULANCIA PRIVADA QUIEN ASISTE Y DERIVA. CON DIAGN POLITRAUMATISMOS. SE INF SE LABRAN ACTS POR LESIONES 94,.</t>
  </si>
  <si>
    <t>SAN CRISTOBAL22</t>
  </si>
  <si>
    <t>SE TOMA CONOCIMIENTO POR CARTA MASCULINO REFIERE QUE UN MASCULINO LE ESTARIA PEGADNO A UN MASCULINO DE MAYOR DE EDAD. SE VISUALIZA POR CAMARA SAN CRISTOBAL 22 DONDE SE VISUSLIZA PERSONAL POLCIAL ENTREVISTANDO 2 MASCULINOS A PIE Y UNO EN VEHICULO COLOE OSCURO. SE RETIRA PERSONAL POLICIAL DEL LUGAR. M1103B INFORMA QUE SE TRATO DE UNA INCIDENCIA ENTRE MASCULINOS, AMBOS ILESOS. SE RETIRAN SIN NOVEDAD</t>
  </si>
  <si>
    <t>FLORESO123</t>
  </si>
  <si>
    <t>SE TOMA CONOCIMIENTO MEDIANTE CARTA SAE N°46234433 DENUNCIANTE REFIERE QUE HABRÍA UNA RIÑA ENTRE TRES MASCULINOS EN VÍA PUBLICA. INDICA QUE APARENTEMENTE TIENEN ARMAS PUNZANTES. SIENDO LAS 21:30 HS. SE TOMA CÁMARA FLORESO123 EMPLAZADA EN ANA MARÍA JANER 2330 Y CHARRÚA DONDE SE VISUALIZA A PERSONAL POLICIAL EN EL LUGAR. 21:37 HS. SE RETIRA PERSONAL POLICIAL DANDO POR FINALIZADO ESTE EVENTO. SE AMPLIA MEDIANTE CARTA SAE SE ENTREVISTÓ A UN MASCULINO EL CUAL INFORMA QUE MANTUVO UNA DISCUSIÓN CON SU HERMANO LA CUAL SE SOLUCIONÓ EN EL LUGAR. NEGATIVO ARMA PANORAMA NORMAL.</t>
  </si>
  <si>
    <t>GARCIA, PAULA NATHALIA</t>
  </si>
  <si>
    <t>P AVELLANEDA 03</t>
  </si>
  <si>
    <t>SE TOMA CONOCIMIENTO MEDIANTE CARTA SAE SOBRE UN MASCULINO QUE SE ENCUENTRA CAMINANDO ENTRE LOS VEHICULOS REFIRIENDO INCOERENCIAS. SE TOMA CAMARA SE VISUALIZA LO APORTADO. SE TOMA CONOCIMIENTO MEDIANTE AMPLIKACION DE CARTA SAE QUE HT 9296 INF. EN EL LUGAR PRESENCIA NOTORIA, SE VERIFICO SIN NOVEDAD, NEGATIVO LO APORTADO, EL PMA EN VIA PUBLICA ES NORMAL. CONSTANCIA EN PARTE.</t>
  </si>
  <si>
    <t>MEZA, ROMINA</t>
  </si>
  <si>
    <t>SAN CRISTOBAL38</t>
  </si>
  <si>
    <t>SE TOMA CONOCIMIENTO POR CARTA SE SOLICITA SAME PARA PERSONAL POLICIAL FEMENINO LESIONADO EN MANO. SE VISUALIZA POR CAMARA A PERSONAL POLICIAL EN EL LUGAR. SE REALIZA LINEA DE TIMEPO SE VISUALIZA A LAS 21:53 HS QUE UN MASCULINO EL CUAL SE DESPLAZA POR LA VEREDA DE ENFRENTE AL PERSONAL POLICIAL CRUZANDO LA CALLE HACIA DONDE SE ENCUENTRA EL PERSONAL POLICIAL E INCREPA A LA MISMA PROVOCANDOSE UNA INCIDENCIA EN EL LUGAR. POSTERIORMENTE ARRIBA PERSONAL POLICIAL EN COLABORACION. SE REALIZO CONSULTA POR ANTE LA UFLA ESTE A/C DR BRASSI EL CUAL DISPUSO ACTUACIONES POR LESIONES AGRAVADAS Y ATENTADO Y RESISTENCIA COMO ASI TAMBIEN DETENCION DEL MASCULINO</t>
  </si>
  <si>
    <t>BENITEZ PEREIRA, PATRICIA</t>
  </si>
  <si>
    <t>RECOLETA 91</t>
  </si>
  <si>
    <t xml:space="preserve">SE TOMA CONOCIMIENTO MEDIANTE FRECUENCIA VISUALIZA PERSONAL POLICIAL IDENTIFICANDO DOS MASCULINOS. SE RETIRAN SIN NOVEDAD- </t>
  </si>
  <si>
    <t>FLORESTA66</t>
  </si>
  <si>
    <t xml:space="preserve">SE TOMA CONOCIMIENTO POR CARTA SAE QUE FEMENINO INFORMA- SU HIJA DE 15 AÑOS ES PACIENTE PSIQUIATRICA Y ESTA AGRESIVA- CAMIINAN POR GAONA SENTIDO EMILIO LAMARCA. SE VISUALIZA POR CAMARA A FEMENINO DE SIMILARES CARACTERISTICAS. 107:610 INF SE VERIFICO EL LUGAR NO SE CONSTATA LO MENCIONADO POR LLAMANTE , PRESENCIA NOTORIA NO SE APROXIMA DENUNCIANTE , PNA NORMAL__
</t>
  </si>
  <si>
    <t>CAMPOS GUTIERREZ, JUDITH</t>
  </si>
  <si>
    <t>CONSTITUCION 20</t>
  </si>
  <si>
    <t>SE VISUALIZA POR CAMARA CONSTITUCION 20 UNA INCIDENCIA EN EL LUGAR. SE DA AVISO A COMANOD. ARRIBA PERSONAL POLICIAL DANDO CON LAS PERSONAS APORTADAS. SE AMPLIA HT Y MOV INF SE IDENTIFICO A LOS MADCULINOS LOS MISMOS CORRESPONDEN Y NO POSEEN, SE RETIRAN DEL LUGAR.- PERSONAL POLICIAL SE ENCUENTRA IDENTIFICANDO A UN MASCULINJO. SE AMPLIA G HT INFORMA SE REALIZO CONSULTA CON EL AREA  FLAGLANCIA  ESTE A/C DR  MARINANO SAMBROK  EL MISMO NO ADOPTA TEMPERAMENTO EL MISMO DISPONE QUE  NO SE HAGA CUMPLIMIENTO A LA LEY 688, QUE NO SE LA IDENTIFIQUE Y SE RETIRE DEL LUGAR</t>
  </si>
  <si>
    <t>LOPEZ ZARATE, WILMA CRISTINA</t>
  </si>
  <si>
    <t>V. CRESPO11</t>
  </si>
  <si>
    <t xml:space="preserve">SE TOMA CONOCIMIENTO POR CARTA FEMENINO REFIER QUE LA PLANTA BAJA DEL EDIFICIO DE 10 PISOS ESTARIA PRENDIENDOSE FUEGO. SE VISUALIZA POR CAMARA ARRIBO DE BOMBEROS. ARRIBA SAME. SE RETIRA SAME. 915 SE HIZO PRESENTE BOMBEROS INT 2643 DE ESTACION  6 DE V CRESPO A/C  TENIENTE LP 74901 MAGAYAN , CONSTINGENCIA ELECTRICA / SAME INT 372 DE J B JUSTO ESPINOSA 174825 ASISTIO AL MASCULINO  DIAG CONTROL CLINICO
</t>
  </si>
  <si>
    <t>CHACARITA03</t>
  </si>
  <si>
    <t xml:space="preserve">SE TOMA CONOCIMIENTO POR CARTA MASCULINO REFIERE QUE HABRIA UN VEHICULO CON LA VENTANILLA ROTA. SE VISUALIZA POR CAMARA A PERSONAL POLICIAL EN EL LUGAR DANDO POR VEHICULO EN MENCION. MOVIL 1013 CONSULTA  FISCALIA NACIONA  CRIMINAL Y CORRECCION 23  AC DR HERNAN GOROSITO SEC UNICA  ESTEVZ DIEGO  ACUTACIONES POR  ROBO  NO SE REQUIEREN SERVICIOS  Y NEGATIVO RELEBANCIA. 
</t>
  </si>
  <si>
    <t>INFANTE, JONATHAN ISMAEL</t>
  </si>
  <si>
    <t>SAN CRISTOBAL55</t>
  </si>
  <si>
    <t>SE TOMA CONOCIMIENTO POR CARTA SAE LLAMANTE REFIERE QUE HABRIA ESCUCHADO 4 DETONACIONES Y ESCUCHO QUE UN MASCULINO PEDIA POR LA POLICIA.Ñ SE VISUALIZA POR CAMARA A MASCULINOS A LA VELOZ CARRERA. ARRIBA PERSONAL POLICIAL DANDO CON LOS MASCULINOS. ARRIBA SAME. SE RETIRA PERSONAL POLICIAL CON DAMNIFICADO. M 403 INF SE REALIZO  CONSULTA CON  FISCALIA NACIONAL Y CORRECCIONAL N°  18 A/C MOLA SECRETARIA  UNICA A/C DR  SECOFON ACT POR ROBO, SE SOLICITA  PERSONAL DE CRIMINASTICA PERSONAL  DE CONSIGNA MARIO  LP 36588  POC 1171195110.</t>
  </si>
  <si>
    <t>CORTES SEBASTIAN</t>
  </si>
  <si>
    <t>FERREYRA, SONIA CRISTINA</t>
  </si>
  <si>
    <t>LINIERS 09</t>
  </si>
  <si>
    <t>SE TOMA CONOCIMIENTO MEDIANTE CARTA SAE SOBRE DOS MOTVEHICULOS QUE HABRIAN COLISIONADO. SE TOMA CAMARA VISUALIZANDO LO APORTADO. SE TOMA CONOCIMIENTO MEDIANTE AMPLIACION DE CARTA SAE QUE 909 SE REALIZAN ACTUACIONES POR LESIONES 94 UNIDAD DE FLAGRANCIA SUR AC DR. FERMOSELLE AVALA DETENCION. SOLICITA ALCOTESTS, NARCOTETS Y VIALES.</t>
  </si>
  <si>
    <t>ALONSO, JORGE ANTONIO</t>
  </si>
  <si>
    <t>P. CHACABUCO77CAM02</t>
  </si>
  <si>
    <t>SE TOMA CONOCIMIENTO MEDIANTE CARTA SAE SOBRE DENUNCIANTE QUIEN REFIERE QUE HABRIA PERSONAS EXTRAÑAS EN LA TERRAZA. SE VISUALIZA PERSONAL POLICIAL EN EL LUGAR. SE INFORMA SE ERIFICA LA TOTALIDAD DE LA FINCA.RESULTADO NEGATIVO. SE LABRA CONSTANCIA EN PARTE.-</t>
  </si>
  <si>
    <t>FLORESO255</t>
  </si>
  <si>
    <t>SE TOMA CONOCIMIENTO MEDIANTE CARTA SAE SOBRE DENUNCIANTE QUIEN REFIER QUE HABRIA NA VECINA GRITANDO QUE LE ESTAN ROBANDO .SE VISUALIZA PERSONAL POLICIAL EN EL LUGAR. SEINFORMA NEGATIVO HECHO CONSUMADO. -</t>
  </si>
  <si>
    <t>PONCE DE LEON, CINDY MARIBEL</t>
  </si>
  <si>
    <t>CABALLITO07</t>
  </si>
  <si>
    <t xml:space="preserve">SE TOMA CONOCIMIENTO POR CARTA SAE MASCULINO REFIERE QUE SU ABUELA DENTRO DE FINCA NO RESPONDE LOS LLAMADOS INDICA QUE LAS LLAVES ESTAN PUESTAS PERO NO ATIENDE. SE VISUALIZA POR CAMARA ARRIBA PERSONAL POLICIAL EN EL LUGAR. 606 EN EL LUGAR FEMENINO SE ENCONETRABA DURMIENDO EN SU CAMA PANORAMA NORMAL 
</t>
  </si>
  <si>
    <t>NUÑEZO114</t>
  </si>
  <si>
    <t>SE TOMA CONOCIMIENTO POR CARTA MASCULINO INFORMA- SU HIJO DE 12 AÑOS SE ESCAPO DE SU CASA. SE VISUALIZA POR CAMARA UN VEHICULO BLANCO ENCENDIDO DETENIDO EN LA ESQUINA. MOVIL 913 INDICA QUE EL DOMICILIO CONESA 3751 CORRESPONDE 12 A SE LABRAN LAS ACTUCIONES EN SEDE DE 12 A .</t>
  </si>
  <si>
    <t>RAVALLO, LUCIANO</t>
  </si>
  <si>
    <t>FLORES48</t>
  </si>
  <si>
    <t xml:space="preserve">SE TOMA CONOCIMIENTO POR CARTA SAE DENUNCIANTE FEMENINO INDICA QUE UN MASCULINO GORRA BLANCA Y CAMPERA NEGRA LE HABRIA ROBADO SU CELULAR EN VIA PUBLICA. SE VISUALIZA POR CAMARA A FEMENINO PROXIMO A TOTEM. ARRIBA PERSONAL POLICIAL. SE RETIRA PERSONAL POLICIAL POLICIAL CON DAMNIFICADA. M 907 INFORMA EN EL LUGAR ENTREVISTANDA A LA DAMNINDICADA QUIEN APORTA QUE CIRCULABA ABORDO DE COLECTIVO DE LA LINEA 133 SOBRE CARABOBO DIRECCION A BALDOMERO , DONDE UN MASCULINO SUSTRAE MODALIDAD ROBO ARREBATO SU TELEFONO IPHONE 15 PRO MAX DECINEDE DEL COLECTICO Y SE DIO A LA FUGA POR CARABOBO SENTIDO A LA AUTOPITA, DICHO MASCULINO VISTE CON UNA GORRA BLANCA ( NO RECUERDA MAS DESCRIPCIONES) EN DEPE SE LABRAN CTUACIONES POR ROBO A/C DE LA FISCALIA NACIONAL Nª10 A/C DR GENTILI SECRETAI UNICA DEL DR INIARRA
</t>
  </si>
  <si>
    <t>PALERMOO204</t>
  </si>
  <si>
    <t>SE TOMA CONOCIMIENTO POR CARTA FEMENINO REFIERE QUE HABRIA CONTENEDOR DE BASURA INCENCIANDOSE HABRIA VEHICULO CERCANOS ESRACIONADOS. SE VISUALIZA POR CAMARA LO APORTADO. ARRIBA PERSONAL POLICIAL. ARRIBA BOMBEROS. OTO ARRIBO BOMBEROS INT 3637 DESTACAMNTEO PALERMO A/C TTNE LP 24177 CAMPEANOO GUSTAVO DOTACION 5X1 QUIEN SOFOCA EL FOCO IGNEO SIN NOVEDAD, SE DEJA CONSTANCIA EN PARTE</t>
  </si>
  <si>
    <t>CHAPARRO, GERMAN FEDERICO</t>
  </si>
  <si>
    <t>NUEVA POMPEYA 72</t>
  </si>
  <si>
    <t xml:space="preserve">SE VISUALIZA MEDIANTE CAMARA NUEVA POMPEYA72 A UN MASCULINO CON UN ELEMENO SIMIL A UN MACHETE. SE DA AVISOA A COMANDO GENERANDO CARTA SAE. SE VISUALIZA EL ARRIBO DEL MOVIL. POSETRIORMENTE SE VISUALIZA A UNA FEMENINO QUE SE ENCONTRABA EN EL LUGAR ESCONDERSE EL ELEMENTO ENTRE SUS ROPAS. PERSONAL DA CON LA MISMA Y ASIMISMO CON EL ELEMENTO CORTOPUNSANTE. SE TOMA CONOCIMIENTO MEDIANTE AMPLIACION DE CARTA SAE QUE DIR 15 AL ARRIBO SE DIO CON LAS PERSONAS INFORMADAS POR PERSONAL DE CMU . DONDE EL FEMENINO POSEE ENTRE SUS PRENDAS UN ARMA BLANCA TIPO ESTADA DE 60cm Y EL MASCULINO UN CUTER Y UNAS TIJERAS - SE LABRAN ACTAS POR INFRACCION AL ART 103 (ARMA IMPROPIA) CON INTERVENCION DE LA FISCALIA GENERAL A/C PROSECRETARIO CORTEAUX - SE PROCEDE AL SECUESTRO DE LOS ELEMENTOS NOTIFICACION Y SOLTURA DE LOS IMPUTADOS.-
</t>
  </si>
  <si>
    <t>VILLA LUGANO O137</t>
  </si>
  <si>
    <t>SE TOMA CONOCIMIENTO MEDIANTE CARTA SAE SOBRE UN CONTENEDOR INCENDIANDOSE. SE TOMA CAMARA VISUALIZANDO LO APORTADO. SE VISUALIZA EL ARRIBO DE MOVIL Y BOMBEROS. SE TOMA CONOCIMIENTO MEDIANTE AMPLIACION DE CARTA SAE QUE M908 INF QUE ARRIBO BOMBEROS INT 2659 PROVENIENTE DE LA ESTACION 10 DE LUGANO AC DEL SUBTENIENTE LP 39163 RODRIGUEZ WALTER DOTACION 3X1, EXTINGUIERON EL FUEGO, SE HABRIA TRATADO DE UNA COLILLA DE CIGARRILO, SE REALIZA CONSULTA CON LA FISCALIA PENAL Y DE FALTAS Nº 36 AC DE LA DRA CELSA RAMIREZ, SECRETARIA UNICA AC DEL DR MATIAS GALAN DISPONE AVERIGUACION DE INCENDIO Y OTROS ESTRAGOS.-</t>
  </si>
  <si>
    <t>GAUNA, MICAELA</t>
  </si>
  <si>
    <t>REINAGA, MARTIN</t>
  </si>
  <si>
    <t>CONSTITUCION 50</t>
  </si>
  <si>
    <t>01.35</t>
  </si>
  <si>
    <t>01.30</t>
  </si>
  <si>
    <t>SE TOMA CONOCIMIENTO MEDIANTE CARTA SAE MASCULINO REIFERE QUE HABRIA UN MACULINO ROMPIENDO LO VDRIOS DE LOS VEHICULO PARA ROBARLO LO DEL INETERIOR . SE APORTA LINEA DE TIEMPO DONDE SE VISUALIZA POR CAMARA CONSTITUCION 50 A UN MASCULINO APROXIMARSE A UN VEHICULO. ARRIBA PERSONAL POLICIAL , SE AMPLIA MOVIL 1001F INFORMA SE VERIFICO EL VEHICULO EL MISMO SIN SIGNOS DE VIOLENCIA , PANORAMA NORMAL EN VIA PUBLICA</t>
  </si>
  <si>
    <t>ALVAREZ, LAURA GABRIELA</t>
  </si>
  <si>
    <t>RECOLETA 52</t>
  </si>
  <si>
    <t>SE TOMA CONOCIMIENTO MEDIANTE CARTA SAE POR MASCULINO QUE REFIERE QUE SU MUJER ESTA AGRESIVA-</t>
  </si>
  <si>
    <t>DIAZ, ANALIA</t>
  </si>
  <si>
    <t>MONSERRAT 76</t>
  </si>
  <si>
    <t>02.33</t>
  </si>
  <si>
    <t>02.11</t>
  </si>
  <si>
    <t>SE TOMA CONOCIMIENTO MEDIANTE CARTA SAE MASCULINO REIFERE QUE HABRIA UN MACULINO ROMPIENDO LO VDRIOS DE LOS VEHICULO PARA ROBARLO LO DEL INETERIOR. SE APORTA LINEA DE TIEMPO POR CAMARA CONSTITITUCION 50 DONDE SE VISUALIZA A UN MASCULINO APROXIMARSE A UN VEHICULO. SE DA AVISO A COMANDO. ARRIBA PERSONAL POLICIAL. SE AMPLIA MOVIL 1001F INFORMA SE VERIFICO EL VEHICULO EL MISMO SIN SIGNOS DE VIOLENCIA , PANORAMA NORMAL EN VIA PUBLICA</t>
  </si>
  <si>
    <t>FLEITAS MONJES, KEVIN</t>
  </si>
  <si>
    <t>PUERTO MADERO 61</t>
  </si>
  <si>
    <t>Se toma conocimiento mediante carta SAE N° 46235810 sobre masculino informa sobre masculinos accidentados uno de ellos inconsciente ambos poseen casco. Se verifica mediante camara mas cercana al lugar. 02:20 Hs. Se toma camara Puerto Madero61 emplazada en Intendente H. Giralt 430 alt. Victoria Ocampo en la misma se observa parcialmente por obstrucción de arboleda a personal Policial asistiendo a masculino y femenino en el lugar. Se brinda apoyo óptico a los mismos. 02:31 Hs. Arriba SAME al lugar. 02:35 Hs. Se retira SAME del lugar dándose por finalizado el apoyo óptico. Se verifica linea de tiempo en camara Puerto Madero32 CAM03 emplazada en Macacha Guemes 650 e Intendente H. Giralt siendo las 02:14 Hs. se observo a motovehiculo circular por Giralt y al cruzar intersección Macacha Guemes pierde el control de motovehiculo y choca contra el cordón. Se toma conocimiento que UFLA ESTE a cargo de doctor Debrassi quien dispone se labren actuaciones por averiguación a infracción lesiones 94 solicitando alcohotest y narcotest para el señor Bers Pablo conductor del motovehiculo quien se encuentra en el hospital Argerich aguarda consigna el oficial LP 58281.</t>
  </si>
  <si>
    <t>BALVANERA49</t>
  </si>
  <si>
    <t xml:space="preserve">SE TOMA CONOCIMIENTO POR CARTA LLAMANTE REFIER EQUE EN EL LUGAR HABRIA UN FEMENINO MANIFESTANDO QUE TIENE PROBLEMAS PARA RESPIRAR. SE VISUALIZA POR CAMARA BALVANERA 49, SE VISUALIZA A UN FEMENINO RECOSTADA, Y VARIAS PERSONAS AL MOMENTO SE ENCUENTRA ASISTIENDOLA. SE VISUALIZA A PERSONAL POLICIAL DAR CON EL FEMENINO EN MENCION. ARRIBA SAME. SE RETIRA SAME CON TRASLADO. SAME INT 407 AC DR DE MENESE MN 198967 ASISTE Y DERIVA POR DIFICULTAD RESPIRATORIA AL RAMOS MEJIAS FEMENIO APROXIMADA MENTE DE 46 AÑOS 1,70 DE ALTURA TEZ TRIGUEÑA PELO CASTAÑO LARGO VESTIA SACO MARRON PANTALON NEGRO ZAPATLLAS NEGRA LA MISMA NO APORTA NOMBRE DE PILA ____
</t>
  </si>
  <si>
    <t>SAN TELMO 04</t>
  </si>
  <si>
    <t>SE TOMA CONOCIMIENTO MEDIANTE CARTA SAE MASCULINO INDCIA QUE SU AMIGO LE ENVIO UNA FOTO DONDE HAY UN COMERCIO DE ANTIGUEDADES CON LA VIDRIERA VIOLENTADA.SOBRE CALLE DEFENSA. SE VISUALIZA PERSONAL POLICIAL POR CAMARA SAN TELMO 04- SE APORTA LINEA DE TIEMPO DEL MOMENTO DEL HECHO. SE AMPLIA MOV 601 INF EL COMERCIO SE ENCUENTRA UBICADO EN LA CALLE DEFENSA M 1131 REALIZA CONSULTA CON LA UNIDAD DE FLAGRANCIA ESTE SIENDO ATENDIDO POR EL DR DE BRASSI JAVIER QUIEN DISPUSO REALIZAR ACT. POR AV DE DAÑO CONSIGNA OF. LP 35937 MENDEZ ALDANA AL ARRIBO DEL PROPIETARIO NEGATIVO SERVICIOS.-</t>
  </si>
  <si>
    <t>CABRAL, NATALIA</t>
  </si>
  <si>
    <t>SAN NICOLAS64</t>
  </si>
  <si>
    <t>SE VISUALIZA POR CAMARA A PERSONA HACIENDO USO INDEBIDO DEL ESPACIO PUBLICO. SIN ARRIBO DEL PERSONAL POLICIAL. 108:HT INF ARRIBADO AL LUGAR PANORAMA NORMAL, NEGATIVO LO APORTADO</t>
  </si>
  <si>
    <t>P AVELLANEDA O109</t>
  </si>
  <si>
    <t>SE VISUALIZA MEDIANTE CAMARA A DOS PERSONAS VIOLENTANDO UN VEHICULO. SE GENERA CARTA SAE. ARRIBA PERSONAL. SE TOMA CONOCIMIENTO MEDIANTE AMPLIACION DE CARTA SAE QUE 609 LE INDICA A CMU OFL. LP 10875 CORTEZ SEBASTIAN. QUE PRECEDE A REALIZAR ECTE CONSTANCIA, YA QUE NOSE TRATA DE ROBO. SINO DE VEHICULO EN ESTADO DE ABANDONO. TANTO VEHICULO COMO PERSONAS CORRESPONDE Y NO POSEEN ELEMENTOS CONSTITUTIVOS DE DELITO</t>
  </si>
  <si>
    <t>BALVANERAO106/136</t>
  </si>
  <si>
    <t>SE VISUALIZA PAOR CAMARA BALVANERAO106 SE VISUALIZA UN MASCULINO CON UN ELEMNTO CORTO PUNZANTE. SE DA AVISO A COMANDO GENERANDO CARTA SAE. ARRIBA PERSONAL POLICIAL DANDO CON LOS MASCULINO DESCRIPTOS. MOVIL INFORMA QUE SE REALIZO CONSULTA POR ANTE LA FISCALIA GENERAL A/C DRA RACEDO, DISPUSO CONTRAVENCION POR ART 103 - ARMA IMPROPIA Y NOTIFICACION DEL MASCULINO. ASIMISMO SECUESTRO DEL ELEMENTO</t>
  </si>
  <si>
    <t>HERRERA, MATIAS IVAN</t>
  </si>
  <si>
    <t>RETIRO 02</t>
  </si>
  <si>
    <t>04:14 Hs se toma conocimiento mediante carta SAE N°46236072 dte refiere por un masculino remera roja con liines blancas queriendo violentar un vehiculo en Crucero Gral Belgrano 1271 04:30 Hs se toma la camara Retiro02 emplazada en Dr R Mejia 1348 y se visualiza a personal policial con masculino de similares caracteristicas 05:24 Hs se retira movil con traslado del masculino se verifico linea de tiempo mediante camara Retiro02CAM02 y siendo las 04:08 Hs se visualiza a un masculino aproximarse a vehiculos sobre Gral Belgrano deja constancia que por la lejania no se observa hecho ilicito seguido el masculino se retira brevemente y regresa nuevamente proximo a los vehiculos con un bolsa blanca siendo las 04:15 Hs viste manga larga roja con vivos claros a la altura del pecho y pantalón oscuro. mediante ampliación de carta sae se toma conocimiento que movil 601 informa se labran actuaciones por robo. con intervención del JNCC numero 25 doctora Palmalini sec 16 doctor Robec. consigna oficial lp 63731 vega diego al arribo de propietario</t>
  </si>
  <si>
    <t>RETIRO53</t>
  </si>
  <si>
    <t>SE VISUALIZA POR CAMARA A PERSONA HACIENDO USO INDEBIDO DEL ESPACIO PUBLICO. SIN ARRIBO DEL PERSONAL POLICIAL. 108:M SEC 1.- INDICA QUE SE TRATO DE UN MASCULINO EN SITUACION DE VULNERABILIDAD, EL MISMO SE RETIRA SIN NOVEDAD.-</t>
  </si>
  <si>
    <t>PALERMOO186</t>
  </si>
  <si>
    <t>SE VISUALIZA POR CAMARA A PERSONA HACIENDO USO INDEBIDO DEL ESPACIO PUBLICO. SIN ARRIBO DEL PERSONAL POLICIAL. 108:M 814 INFORMA QUE SE RETIRA DEL LUGAR SIN NOVEDAD</t>
  </si>
  <si>
    <t>SANTA RITA43</t>
  </si>
  <si>
    <t>Villa Santa Rita</t>
  </si>
  <si>
    <t xml:space="preserve">SE TOMA CONOCIMIENTO POR CARTA MASCULINO INDICA QUE HAY 6 PERSONAS PELEANDO EN VIA PUBLICA ARROJANDOSE BOTELLAS. SE VISUALIZA POR CAMARA A PERSONAL POLICIAL EN EL LUGAR. S1 INF SE IDENTIFICA A DOS MASCULINOS LOS CUALES SE ENCONTRABAN EN INCIDENICA LOS CUALES SE LOS IDENTIFICA SIN IMPEDIMENTOS , INCIDENCIA SOLUCIONADA PNA NORMAL. 
</t>
  </si>
  <si>
    <t>PUERTO MADERO 36</t>
  </si>
  <si>
    <t>SE TOMA CONOCIMIENTO ALARMA POR ROBO EN COMERCIO. INF 601E INFORMA SE TRATA DE COMERCIO DE VENTA DE BICICLETAS ELECTRICAS, MONOPATINES Y MOTS ELECTRICAS DE BAJA CILINDRADA CON NOMBRE DE FANTASIA AIRWELL, EL MISMO POSEE EL ACCESO VIOLENTADO. LOS MASCULINOS EN CUESTION SUSTRAEN UN MONOPATIN, UNA BICIELECTRICA Y UNA MOTO ELECTRICA. ABANDONANDO EN SU HUIDA LA MOTO. SE REALIZA CONSULTA CON LA FNCC NRO 55 DR TRONCOSO SEC UNI DRA CANDELA ACTUACIONES POR ROBO. DISPONIENDO SE HAGA PRESENTE PERSONAL DE RASTROS. EN BREVE AMPLIA CONSIGNA Y POC .-</t>
  </si>
  <si>
    <t>IDENT. VEHICULAR</t>
  </si>
  <si>
    <t>MATADEROS O173</t>
  </si>
  <si>
    <t>SE TOMA CONOCIMIENTO MEDIANTE CARTA SAE QUE PERSOANL DETIENE LA MARCHA DE UN VEHICULO EL CUAL ANILLO DIGITAL HABRIA INFORMATO SOBRE UNA ALERTA. SE TOMA CAMARA VISUALIZANDO A PERSONAL EN EL LUGAR. SE TOMA CONOCIMIENTO MEDIANTE AMPLIACIOPN DE CARTA SAE QUE A95 INFORMA QUE REALIZO CONSULTA CON EL JUZGADO NACIONAL EN LO CRIMINAL Y CORRECCIONAL NRO 31 A/C DEL DR FERNANDO CAULERO, SEC NRO 119 A/C DE LA DRA FLORENCIA BUTIRELLI, SIENDO ATENDIDO POR ESTA ULTIMA LA CUAL ORDENO Y DISPUSO: NO ADOPTAR TEMPERAMENTO RESPECTO A LA LIBERTAD DE MASCULINO, NOTIFICANDOLO DE LA CAUSA DE ENCUBRIMIENTO. PROCEDER AL SECUESTRO DEL RODADO Y SECUESTRO DE LA CEDULA Y PERICIAS DE AMBOS, CAMARAS, Y DEMAS DILIGENCIAS DE RIGOR. SE LABRAN ACTUACIONES EN CV9A.-</t>
  </si>
  <si>
    <t>PEREZ, RAMON</t>
  </si>
  <si>
    <t>PATERNAL 07</t>
  </si>
  <si>
    <t>SETOMA CONOCIMIENTO POR CARTA SAE SOBRE CHOQUE ENTRE VEHICULO Y MOTO. SE VISUALIZA PERSONAL POLICIAL Y UN MASCULINO CAIDO. SE APORTA LINEA DE TIEMPO. ARRIBA SAME Y SE RETIRA CON TRASLADO. SAE AMPLIA: 615A INFORMA SAME INTERNO 415 DE BASE FRAGATA A CARGO DE DOCTORA INOSENTINII MARCELA MTR 177913 ASISTE Y DERIBA CON DIAGNOSTIO POLICONTUSO SIN RIESGO DE VIDA. __615A INFORMA QUE SE REALIZO CONSULTA CON LA UFLA NORTE A A CARGO DEL DOCTOR DOCTOR EMANUEL CARMO GELE INTERIRORIAZADO DE LOS HECHOS DISPUSO ACTUACIONES POR LESIONES 94,LESIONES CULPOSAS, ASIMISMO NARCO TEST Y NALCO TEST PARA AMBOS CONDUCTORES, Y VIALES AL LUGAR, OF MAYOR MOREIRA BRUNO POC 1128438129.</t>
  </si>
  <si>
    <t>LEIVA JORGE</t>
  </si>
  <si>
    <t>VIALE, GISELA SOLEDAD</t>
  </si>
  <si>
    <t>ALMAGRO 45</t>
  </si>
  <si>
    <t>SE TOMA CONOCIMIENTO POR CARTA SAE POR PERSONA QUE ACCIONA EL TOTEM. SE BRINDA APOYO. INF LLAMANTE CON CONSULTA EVACUADA. NEGATIVO ILICITO</t>
  </si>
  <si>
    <t>MEZA, GASTON</t>
  </si>
  <si>
    <t>LEY BLOOMBERG</t>
  </si>
  <si>
    <t>CONSTITUCION74/O122/O136</t>
  </si>
  <si>
    <t>7.23</t>
  </si>
  <si>
    <t>6.30</t>
  </si>
  <si>
    <t>SE VISUALIZA POR CAMARA CONSTITUCION74 PARA IDENTIFICAR MASCULINO PANTALON DEPORTIVO CELESTE CAMPERA NEGRA GORRA NEGRA. AMPLIA EL MISMO POSEE DOS CELULARES UNO DORADO Y OTRO CON FUNDA, SE ENCUENTRA CON UN GRUPO DE MASCULINOS EN EL LUGAR. AMPLIA MASCULINO ANTE LA PRESENCIA DEL PERSONAL POLICIAL SE DA FUGA , SE LLEVA LA MANO A LA ALTURA DE LA CINTURA.901 INF VA A REALIZAR CONSULTA , MASCULINO ENTRE SUS PERTENENCIAS TENIA 2 TELEFONOS CEULARES.901C INF SE REALIZO CONSULTA CON EL JUZGADO NRO 10 SECRETARIA NRO 9 AC DRA SOSA QUIEN DISPUSO LA DETENCION DEL MASCULINO , SE LABRAN ACTUACIONES POR LEY 25891 ART 12, DECLARACION Y VISTA FILMICA DE PERSONAL DE MONITOREO.-</t>
  </si>
  <si>
    <t>PLOMER, LAURA</t>
  </si>
  <si>
    <t>BALVANERA O133</t>
  </si>
  <si>
    <t>SE VISUALIZA POR CÁMARA BALVANERAO133 EMPLAZADA EN MORENO 3195 Y 24 DE NOVIEMBRE A UN MASCULINO QUE VISTE CAMPERA NEGRA PANTALÓN CLARO MANIPULAR APARTEMENTE LO QUE SERÍA SUSTANCIA DE ESTUPEFACIENTES. SE DA AVISO A COAMNDO GENERADO CARTA SAE N°46236347. 06:30HS. ARRIBA PERSONAL POLICIAL AL LUGAR Y DA CON EL MASCULINO. 06:34HS. SE RETIRA EL MASCULINO POR SUS PROPIOS MEDIOS Y SE RETIRA EL PERSONAL POLICIAL DEL LUGAR DANDO POR FINALIZADO EL EVENTO. MEDIANTE CARTA SAE HT 246 INFORMA QUE SE IDENTIFICA AL MASCULINO SIN NOVEDAD.</t>
  </si>
  <si>
    <t>CONSTITUCION85</t>
  </si>
  <si>
    <t>07.11</t>
  </si>
  <si>
    <t>06.51</t>
  </si>
  <si>
    <t>SE VISUALIZA MASCULINO COMERCIALIZANDO APARENTE ENVOLTORIO CONSTITUCION85.AMPLIA MASCULINO DELGADO CON GORRA GORRA CHALECO NEGRO CAMPERA NEGRA JEAN CLARO. DEJA EN CONSTANCIA QUE EL PERSONAL POLICIAL DEJA IR A LOS MASCULINO INDICANDOLE QUE SE POSEE REGISTROS FILMICOS DE LO ACONTACIDO, ASI MISMO EL PERSONAL NUEVAMENTE DA CON LOS MASCULINO EN SANTIAGO DE ESTERO Y CONSTITUCION MEDIANTE CAMARA CONSTITUCION 24.-</t>
  </si>
  <si>
    <t>CONSTITUCION74/27/O135</t>
  </si>
  <si>
    <t>07.05</t>
  </si>
  <si>
    <t>8.20</t>
  </si>
  <si>
    <t>SE VISUALIZA POR CAMARA CONSTITUCIO74CAM03 MASCULINO COMETE HECHO ILICITO MODO ARREBATO SE DA A LA FUGA, EL MISMO SE DA A LA FUGA POR PASAJE CIUDADELA. AMPLIA ULTIMO QTH DEL MASCULINO CONSTITUCION89 SANTIAGO DEL ESTERO Y PEDRO ECHAGUE.AMPLIA ULTIMO QTH DEL MASCULINO CONSTITUCION89 SANTIAGO DEL ESTERO Y PEDRO ECHAGUE SIENDO LAS 6.45HS. AMPLIA MASCULINO CAMPERA AZUL MANGAS BLANCAS INGRESA AL PASAJE CIUDADELA.AMPLIA SE VISUALIZA CONSTITUCIONO137 FEMENINO CAMPERA OSCURA JEAN CALZADO VIOLETA LA MISMA SE ENCONTRABA ACOMPAÑADA DEL MASCULINO</t>
  </si>
  <si>
    <t>CABRERA, DANIELA</t>
  </si>
  <si>
    <t>ROMERO, GRACIELA</t>
  </si>
  <si>
    <t>FLORESO270</t>
  </si>
  <si>
    <t>SE TOMA CONOCIMIENTO POR CARTA SAE SOBRE PERSONAL POLICIAL IDENTIFICANDO. PERSONAL POLICIAL INFORMA. 607 INF SE TRATO DE INCIDENCIA CON MASC EN ESTADO DE VULNERABILIDAD SE LO RETIRO SIN NOVEDAD.</t>
  </si>
  <si>
    <t>BALVANERA 04</t>
  </si>
  <si>
    <t>SE VISUALIZA MEDIANTE CÁMARA BALVANERA04 EMPLAZADA EN PUEYRREDÓN 68 Y BARTOLOME MITRE A 3 MASCULINOS QUE ESTARÍAN APARENTEMENTE CONSUMIENDO ESTUPEFACIENTES. UNO DE ELLOS VISTE GORRA BLANCA CHALECO NEGRO BUZO NARANJA JEAN CELESTE Y CALZADO GRIS SEGUNDO MASCULINO GORRA ROJA CHALECO OSCURO BUZO ROJO PANTALÓN OSCURO Y TERCER MASCULINO CAMPERA AZUL Y PANTALÓN OSCURO. SE DA AVISO A COMANDO GENERANDO CARTA SAE N°46236388. 06:44HS. ARRIBA AL LUGAR PERSONAL POLICIAL DANDO CON LOS MASCULINOS. 06:54HS. SE RETIRA PERSONAL POLICIAL DEL LUGAR Y LOS MASCULINOS SE RETIRAN POR SUS PROPIOS MEDIOS DANDO POR FINALIZADO EL EVENTO. MEDIANTE CARTA SAE HT 059 INFORMA QUE SE IDENTIFICAA MASCULINOS SIN NOVEDAD.</t>
  </si>
  <si>
    <t>LASTRA, PERLA</t>
  </si>
  <si>
    <t>CONSTITUCION 48</t>
  </si>
  <si>
    <t>SE VISUALIZA A DOS MASCULINOS EN SITUACION DE VULNERABILIDAD. SE DA AVISO A COMANDO. HT INF NEGATIVO LO APORTADO,NEGATIVO DENUNCIANTE,PMA NORMAL.-</t>
  </si>
  <si>
    <t>FLORESO117</t>
  </si>
  <si>
    <t>SE TOMA CONOCIMIENTO POR CARTA SAE SOBRE CHOQUE ENTRE DOS VEHICULOS. SE VISUALIZA LO APORTADO. SE APORTA LINEA DE TIEMPO. ARRIBA P.P. ARRIBA SAME. SE RETIRA SAME. FISC SE REALIZA CONSULTA CON UFLA OESTE SIENDO ATENDIDO POR DR SERGIO FORTUNA QUIEN DISPONE LESIONES 94 SE SOLICITA VIALES AL LUGAR ALCOTES Y NARCOTES AGUARDA VIALES LP 29424 OFICIAL PRIMERO LUJAN MARCELO POC 1139243010. ARRIBO SAME INT 360 A CARGO DR MARCELO NAVAJAS MN 134609 ASISTE Y DERIVA AL HOSP PIÑERO A FEMENINO CON DIAG POLITRAUMATISMO. SE SOLICITAN VISTAS FILMICAS, ASI MISMO SE LE INDICA A PERSONAL LA SOLICITUD VIA MAIL. PERSONAL DE PACIFICACION INF EN ESTE HORARIO QUE SE SECUESTRA UNA BOTELLA DE BEBIDA ALCOHOLICA SKY Y UN ENVOLTORIO CON RESTOS DE SUSTANCIAS SIMILARES A LO QUE SERIA TUSI.</t>
  </si>
  <si>
    <t>BOCA46</t>
  </si>
  <si>
    <t>SE TOMA CONOCIMIENTO POR CARTA SAE POR UNA APARENTE VIOLENCIA DE GENERO. SE BRINDA APOYO OPTICO. INF 107:M1004 EL MASCULINO SE RETIRO SIN NOVEDAD// FEMENINO ILESO</t>
  </si>
  <si>
    <t>PALERMO 26</t>
  </si>
  <si>
    <t>SE VISUALIZA A DOS PERSONAS EN APARENTE SITUACION DE VULNERABILIDAD EN EL INGRESO DE UN BANCO. SE DAS AVISO A COMANDO. HT R 4174 ARIBADO AL LUGAR , SE RECORRE LA ZONA SE TRATA DE PERSONAS CON CARENCIA HABITACIONAL .AL NOTAR PRESENCIA POLICIAL SE RETIRAN , NEG DENUNCIANTE , NEG ILICITO __.</t>
  </si>
  <si>
    <t>PALERMO 97</t>
  </si>
  <si>
    <t>SE VISUALIZA A PERSONA EN SITUAICON DE VULNERABILIDAD TAPADA CON FRAZADA DEBAJO DE UN ARBOL. SE DA AVISO A COMANDO. HT R 174 NF QUE AL ARRIBO SE RETIRA PERSONA EN SITUACION DE VULNERABILIDAD SIN NOVEDA.</t>
  </si>
  <si>
    <t>CONSTITUCION85/32</t>
  </si>
  <si>
    <t>08.06</t>
  </si>
  <si>
    <t>7.22</t>
  </si>
  <si>
    <t>SE VISUALIZA MASCULINO GORRA CLARA MUSCULOSA AZUL BERMUDA DE JEAN EL MISMO AGREDE PROPINA GOLPE DE PUÑO A UNA PERS TRANS LE SUSTRAE UN ELEMENTO DE SU MANO CONSTITUCION85.AMPLIA SE VISUALIZA POR CAMARA CONSTITUCION32 MASCULINO QUE AGREDE A LA PERS TRANS. AMPLIA SE VISUALIZA ARRIBO DE PERSONAL POLICIAL DA CON EL MASCULINO. AMPLIA CONSTITUCION85 PERS TRANS CABELLO COLORADO ROPAS OSCURAS CALZADO BLANCO. AMPLIA SE VISUALIZA PERSONAL POLICIAL CONSTITUCION85 DA CON LA PERS TRANS</t>
  </si>
  <si>
    <t>V. ORTUZAR 03CAM01</t>
  </si>
  <si>
    <t>SE TOMA CONOCIMIENTO POR CARTA SAE SOBRE INCENDIO EN RESTAURANTE. CMU INF QUE SE VISUALIZA SALIDA DE COMERCIO RESTAURANTE POR CAMARA VILLA ORTUZAR03 CAM01. ARRIBA MOVIL POLICIAL. CMU INF SE VISUALIZA ARRIBO DE BOMBEROS AL LUGAR. M215 DEJA SIN EFECTO SAME. 215C INFORMA QUE SE TRATO DE UNA ALARMA DE INCENDIOS, SE TRATO DE UN FOCO IGNEO DE UNA DE LAS CAMPANAS DEL LOCAL EL MISMO SOFOCADO POR PERSONAL DEL LUGAR, AL ARRIBO DE BOMBEROS EL MISMO VERIFICA QUE NO SE VUELVA A INICIAR.</t>
  </si>
  <si>
    <t>SAN NICOLAS 74</t>
  </si>
  <si>
    <t>SE VISUALIZA MEDIANTE CÁMARA SAN NICOLAS74 EMPLAZADA EN CERRITO 10 Y RIVADAVIA A UNA PERSONA HACIENDO USO INDEBIDO DEL ESPACIO PÚBLICO. SE DA AVISO A COMANDO GENERANDO CARTA SAE N°46236558. POSTERIORMENTE SE TOMA CONOCIMIENTO MEDIANTE AMPLIACIONES SAE QUE HT INFORMA SE RETIRAN DOS MASCULINOS SIN NOVEDAD.</t>
  </si>
  <si>
    <t>RIBEIRO GUADALUPE</t>
  </si>
  <si>
    <t>CONT. MALTRATO</t>
  </si>
  <si>
    <t>FLORES 58</t>
  </si>
  <si>
    <t>SE VISUALIZA A FEMENINO SIENDO PERSEGUIDA POR MASCULINO. SE DA AVISO A COMANDO. SE APORTA LINEA DE TIEMPO. ARRIBA PERSONAL POLICIAL. SE RETIRAN LAS PARTES DEL LUGAR. 607 INF SE DA CON MASC QUE SE ENCONTRABA EN INCIDENCIA CON FEMENINO POR LO APORTADO POR CMU DADO A LO MENCIONADO SE REALIZA CONSULTA UFLA A CARGO DRA MOYO SE LABRAN ACTUACION POR AVERIGUACION MALTRATO SE NOTIFICA A MASC EN EL LUGAR</t>
  </si>
  <si>
    <t>FLORES O256</t>
  </si>
  <si>
    <t>SE TOMA CONOCIMIENTO POR CARTA SAE HT SOLICITA APOYO POR MASCULINO QUE COMETE ILICITO. AL MOMENTO NO SE VISUALIZA DATOS DE RELEVANCIA. SE APORTA LINEA DE TIEMPO. SE TOMA CONOCIMIENTO POR AMPLIACIONES DE CARTA SAE: MOVILES CONJUNTAMENTE CON DIR 15 SE RECORRE INMEDIACIONES NO DANDO CON MASCULINO COMO ASI TAMPOCO DAMNIFICADA.</t>
  </si>
  <si>
    <t>APARENTE CONSUMO ESTUPEFACIENTES</t>
  </si>
  <si>
    <t>CHACARITA 42</t>
  </si>
  <si>
    <t>SE VISUALIZA A GRUPO DE PERSONAS EN APARENTE CONSUMO DE ESTUPEFACIENTES. SE DA AVISO A COMANDO. CMU AMPLIA SE VISUALIZA EL PERSONAL POLICIAL DAR CON LAS PERSONAS. SE RETIRO MASCULINO DEL LUGAR. GPO HT ID 5206 INF EN EL LUGAR NEG ELEMENTO CONSTITUTIVO DE DELITOS .- SE IDENTIFICA SIN NOVEDAD.</t>
  </si>
  <si>
    <t>GUZMAN, YESICA</t>
  </si>
  <si>
    <t>V. LUGANOO112</t>
  </si>
  <si>
    <t>SE TOMA CONOCIMIETO POR CARTA HT 243 INF MOTOCICLISTA ATROPELLA A CICLISTA . EN BREEVE CON DATOS / YA SE ENCUENTRA CON SAME . AL TOMAR LA CAMARA SE VISUALIZA PERSONAL POLICIAL ENTREVISTANDO A UNA FEMENINO Y UN MASCULINO SE REALIZO LINEA DE TIEMPO LA CAMARA V. LUGANOO112CAM01 SIENDO LAS 07:47 SE VISUALIZO EL MOTOVEHICULO CIRCULAR POR PIEDRA BUENA SENTIDO DELLEPIANE. AL QUERER PASAR UN MICRO ESCOLAR. EL MOTOVEHICULO NO VISUALIZO QUE EL EN CONTRA MANO CIRCULABA UNA BICICLETA . ESTA VENIA CIRCULANDO POR PIEDRA BUENA SENTIDO AQUINO. NO SE VISUALIZA SEMAFOROS EN EL LUGAR. SE RETIRA PERSONAL POLICIAL. SE TOMA CONOCIMIENTO POR CARTA SAE OFM COMAN INF ARRIBO SAME INT 369 DE BASE CASTRO AC DRA PRICHODKO MN 164054 ASISTE Y NO DERIVA CON DIAG CONTRAOL CLINICO // SE EVACUO CONSULTA CON UFLA SUR AC DR HERNANDEZ DADO QUE LAS PARTES NO INSTAN A LA ACCION PENALL DETERMINA EXPEDIENTE EN CONSTANCIA / REMISION DE MOTOVEHICULO POR FALTA DE SEGURO .-</t>
  </si>
  <si>
    <t>NUEVA POMPEYA70</t>
  </si>
  <si>
    <t>SE VISUALIZA A FEMENINA INCONCIENTE EN LA VIA PUBLICA. ARRIBA MOVIL SE AMPLIA MEDIANTE A SAE 107:NEGATIVO SAME AL LUGAR SE TRATA DE FEMENINO EN ESTADO DE VULNERABILIDAD LA CUAL SE NIEGA A SER ASISTIDA, ASI MISMO NO APORTA DATOS</t>
  </si>
  <si>
    <t>GUZMAN YESICA</t>
  </si>
  <si>
    <t>V. SOLDATI48</t>
  </si>
  <si>
    <t>SE TONMA CONOCIMIENTO POR CARTA FEMENINO REFIERE QUE HAY DOS MASCULINOS QUE ESTARIAN ROBANDO EN LA CALLE, ESTARIAN ARMADOS CON ARMAS DE FUEGO, HABRIAN INGRESADO AL PASAJE A, LA DENUNCIANTE REFIERE QUE LE HABRIAN ROBADO A 4 MENORES QUE IRIAN AL CLUB HURACAN. SE TOMA LA CAMARA AL MOMENTO NO SE VISUALIZA LO APORTADO. SE VERIFICO LINEA DE TIEMPO MEDIANTE CAMARA V.SOLDATI48 CAM 01 SIENDO 08:22 SE VISUALIZO A 5 MASCULINOS CIRCULAR POR AV. CASTAÑARES SENTIDO AUTOPISTA LA CAMPORA CON ROPAS OSCURAS Y AL LLEGAR LA ALTURA DE MARTINEZ CASTRO DONDE SE VISUALIZO A UN MASCULINO CON ROPAS OSCURAS CRUZAR LA AV. CASTAÑARES ESQUIVANDO LOS VEHICULOS APROXIMARSE A LOS 5 MASCULINOS, APARENTEMENTE SE PROVACO UNA INCEDENCIA ES CUANDO EL MASCULINOS DE ROPAS OSCURAS VUELVE SOBRE SUS PASOS A LA VELOZ CARRERA CON DIRECCION A MARTIZ CATROS PERDIENDOLO DE LA VISUAL DE LAS CAMARAS, SIENDO PERSEGUIDO POR DOS MASCULINOS, QUIENES SE DETUVIERON SOBRE LA AV. CASTAÑARES. ESTOS MISMO SE RETIRARON DEL LUGAR. SE ESCUCHA POR MUDULACION QUE TIENE A UN MASCULINO DEMORADO EN PJE G Y LAGUNA. EN EL LUGAR NO SE POSEE CAMARA. SE AMPLIA MEDIANTE CARTA SE COMUNICA VIA QSO OFICIAL PRIMERO LP 8965 ORRELLANA INF SE REALIZA CONSULTA CON JUZGADO RI Y CORRECINAL N 33 AC DR BONANO QUIEN DISPUSO DETENCION DEL MISMO // SOLICIITA DECLARACION A COMISARIA 8B DE PERSONAL DE CMU ESCALADA 4347</t>
  </si>
  <si>
    <t>FLORES O125</t>
  </si>
  <si>
    <t>SE VISUALIZA MASCULINO OFICIANDO DE CUIDA COCHES, SE DA AVISO A COMANDO. CMU AMPLIA CAMARA FLORESO125 SE VISUALIZA PERSONAL POLICIAL DAR CON EL MASCULINO. SERV MANTEROS INF REALIZA CONSULTA CON FISCALIA GRAL A CARGO DE DR. GALLI QUIEN DISPONE LABRADO DE ACTA POR ART 91 CESE DE ACTIVIDAD Y NOTIFICACION POR ART 231.</t>
  </si>
  <si>
    <t>MONSERRAT01</t>
  </si>
  <si>
    <t>09.47</t>
  </si>
  <si>
    <t>08.38</t>
  </si>
  <si>
    <t>SE TOMA CONOCIMIENTO MEDIANTE CARTA SAE OF PLAZA DE MAYO INF SE ENCUENTRA CON MASC ACUSADO DE ROBO .M 601 AMPLIA SE ENCUENTRA CON AMBAS PARTES, DONDE LA PARTE DAMNIFICADA INF SER VICTIMA DE ROBO POR PARTE DE MASC Y SE PERCATA EN FLORIDA Y MITRE, POR TAL MOTIVO SE DA INICIO A UNA PERSECUCION DEL IMPUTADO LOGRANDO SU DETENCION CIVIL EN INT PLAZA DE MAYO CERCA A CALLE BOLIVAR.INF SE POSEE CAMARA MONSERRAT01 PERSONAL POLICIAL JUNTO MSCULINO PREVENIDO SE BRINDA APOYO OPTICO</t>
  </si>
  <si>
    <t>LINIERS04</t>
  </si>
  <si>
    <t>SE TOMA CONOCIMIENTO POR CARTA MOTO HT 3563 IDENTIFICANDO MASCULINO SE TOMA LA CAMARA SE VISUALIZA PERSONAL POLICIAL IDENTIFICANDO A UN MASCULINO. MOV INF SE TOMO CONTACTO CON MAGISTRADO LOMAS DE ZAMORA ASI MISMO SE ENCUENTRA A LA ESPERA DE LA VERIFICACION DE RELEVANCIA DE LA DETENCION DEL MASC MOV INF SE REALIZA CONTACTO CON JUSGADO NAC DE ROGATORIA AC SECRE IBAÑES REALIZO TAREAS CON EL JUSG GARANTIA DE LOMAS EL PEDIDO DE CAPTURA NO SE ENCUENTRA VIGENTE Y SE REALIZA EXPEDIENTE DE CONSULTA.</t>
  </si>
  <si>
    <t>Mediante frecuencia se toma conocimiento Ht solicita apoyo para identificar a masculino de vestimenta oscura mochila oscura por debajo de campera ropa celeste gorra oscura que camina por Libertador y Basavilbaso sentido Ramos Mejia se genera carta sae n°46237122. 09:04 Hs Se toma camara Retiro53 Libertador 198 y Basavilbaso se observa al Ht siguiendo al masculino hasta perder la visual por obstrucción de columnas se continua por camara Retiro02 emplazada en Dr. Ramos Mejia1348 se visualiza a los HT con el masculino mencionado identificando. 09:06 hs Se retira el masculino por sus propios medios se da aviso a comando dando por finalizado el evento. Mediante carta se toma conocimiento HT identificado sin novedad.-</t>
  </si>
  <si>
    <t>ARREGUI, FERNANDO</t>
  </si>
  <si>
    <t>BOEDO 90</t>
  </si>
  <si>
    <t>SE TOMA CONOCIMIENTO POR CARTA SAE DENUNCIANTE REFIERE QUE LE HABRIAN ROBADO EL CELULAR Y TENDRIA RETENIDO AL CAUSANTE. CMU INF CAMARA BOEDO50 SE VISUALIZA VARIAS PERSONAS CON UN MASCULINO PREVENIDO. ARRIBA PERSONAL POLICIAL. SE APORTA LINEA DE TIEMPO. ARRIBA SAME AL LUGAR Y SE RETIRA SIN TRASLADO. SE RETIRA MOVIL POLICIAL CON TRASLADO. SE REALIZO CONSULTA CON EL JUZ 25 A/C DOC PALMAGINO SECRET NUM 161 A/C DOC ROBER ACT POR ROBO , SE DISPONE A LA DETENCION DEL MASC .-</t>
  </si>
  <si>
    <t>PALERMOO167</t>
  </si>
  <si>
    <t>SE TOMA CONOCIMIENTO MEDIANTE CARTA SAE MASCULINO REFIERE QUE HABRIA DOS AMSCULISNO EN EL SEMAFORO PIDIENDO  DINERO.- CMU INF QUE POSEE CAMARA PALERMO66 A 100 MTS AL MOMENTO NO SE VISUALIZA LO APORTADO.- CMU INF QUE POSEE CAMARA PALERMOO167 VISUALIZANDO LO APORTADO POR CARTA.-CMU AMPLIA QUE SE VISALIZA EL ARRIBO DE PERSONAL POLICAL AL LUGAR DANDO CON LOS MASCULINOS.- CMU AMPLIA QUE LOS MASCULINOS SE ENCONTRABAN HACIENDO MALAVARES Y VENTA DE PAÑUELOS DESCARTABLES AL MOMENTO NO SE VISUALIZA INCIDENCIA.- CUATRI IMFORMA QUE SE IDENTIFICA AL MASCULINO SIN NOVEDAD , NEGATIVO INCIDENCIA NEGATIVO VENDIENDO PAÑUELOS .</t>
  </si>
  <si>
    <t>P MADERO 63</t>
  </si>
  <si>
    <t>SE TOMA CONOCIMIENTO POR HECHO ILICITO. SE BIRNDA APOYO. INF HT INFORMA SE REALIZA CONSULTA CON LA FNCC NRO 51 DR TRONCOSO SEC UNI DRA CANDELA ACTUACIONES POR ROBO.-</t>
  </si>
  <si>
    <t>LINEAH_FDERECHOD02</t>
  </si>
  <si>
    <t>SE TOMA CONOCIMIENTO POR CARTA SAE POR UN MASCULINO DESVANECIDO EN INTERIOR DE SUBTE. ARRIBA PERSONAL. INF HT SANTA FE 1161 INF - ARRIBADO AL LUGAR, SE DA CON EL MASCULINO EL CUAL ES UNA PERSONA EN SITUACION DE VULNERABILIDAD, SE RETIRA SIN REQUERIR BAP, NO APORTA DATOS MAS QUE DICE LLAMARSE FRANCO, SIN NOVEDAD</t>
  </si>
  <si>
    <t>10.43</t>
  </si>
  <si>
    <t>10.04</t>
  </si>
  <si>
    <t>SIENDO LAS 10:00 HS SE VISUALIZA MEDIANTE CÁMARA CONSTITUCION 85 EMPLAZADA EN CONSTITUCION 1187 Y LIMA A UNA PAREJA EN INCIDENCIA EL MASCULINO LE ARROJA UN LÍQUIDO AL FEMENINO MOMENTO EN QUE EMPIEZA LA INCIDENCIA FEMENINA DE CABELLO LARGO RECOGIDO REMERA VERDE CAMPERA NEGRA MORRAL NEGRO SHORT CELESTE POR DEBAJO UNA CALZA NEGRA ZAPATILLAS GRISES Y UNA BOLSA EN LA MANO MASCULINO DE GORRA NEGRA Y ROJA CAMPERA NEGRA JEANS CELESTE CALZADO BLANCO ESTE MASCULINO EN VARIA OCASIONES LEPORINA PATADA AL FEMENINA PARA LUEGO EL FEMENINO CON UN PALO GOLPEAR AL MASCULINO EN LA ESPALDA. SE DA AVISO A COMANDO GENERADO CARTA SAEN:46237520. SIENDO LAS 10:04 HS ARRIBA EL PERSONAL POLICIAL Y DA CON LAS PARTES AL MASCULINO EL PERSONAL POLICIAL LO INGRESA AL MÓVIL INTERNO:8378. SIENDO LAS 10:43 HS SE RETIRA EL FEMENINA POR SUS PROPIOS MEDIOS. SIENDO LAS 10:45 HS SE RETIRA EL MÓVIL :8378 CON EL TRASLADO DEL MASCULINO DANDO ASÍ POR FINALIZADO EL EVENTO. EVENTO EN COLABORACIÓN DE VALERIA GÓMEZ LEGAJO PERSONAL:12.149. POSTERIORMENTE SE TOMA CONOCIMIENTO MEDIANTE CARTA SAE: MÓVIL 601C INFORMA EN EL LUGAR SE REALIZÓ CONSULTA CON LA UNIDAD DE FLAGRANCIA ESTE EN LA VOZ DEL DOCTOR CAMBLOCK QUIEN DISPUSO SE LABREN ACTUACIONES POR ARTICULO 155 MALTRATO.</t>
  </si>
  <si>
    <t>CONT. HOSTIGAMIENTO</t>
  </si>
  <si>
    <t>10.24</t>
  </si>
  <si>
    <t>SE VISUALIZA INCIDENCIA ENTRA MASCULINO Y FEMENINO CONSTITUCION85.601C INF EN EL LUGAR SE REALIZO CONSULTA CON LA UFLA ESTE EN LA VOZ DEL DR CAMBLOCK QUIEN DISPUSO SE LABRE ACTUACIONES POR ART 155 MALTRATO, SE SOLICITA DECLARACION Y VISTA FILMICA DE MONITOREO.-</t>
  </si>
  <si>
    <t>10.49</t>
  </si>
  <si>
    <t>10.25</t>
  </si>
  <si>
    <t>SE VISUALIZA POR CAMARA CONSTITUCION74 FEMENINO APARENTE VENTA DE ESTUPEFACIENTES CAMPERA AZUL CALZA DE COLORES CALZADO NEGRO. 901 INF SE IDENTIFICO A FEMENINO EN QTH SANTIAGO DEL ESTERO Y PJE CIUDADELA LA MISMA IN ELEMENTO CONSTUTUTIV DE DELITO / CONSULTA CON UFLA ESTE AC DR CAMBLOK QUIEN SOLICITO CONSTANCIA EN PARTE</t>
  </si>
  <si>
    <t>CONSTITUCION58</t>
  </si>
  <si>
    <t>10.44</t>
  </si>
  <si>
    <t>10.31</t>
  </si>
  <si>
    <t>SE TOMA CONOCIMINETO MEDIANTE CARTA SAE QUE HABRIA UNA PELEA ENTRE MADRE E HIJA SE TOMA CAMARA SE VISUALIZ APERSONAL POLICIAL Y SAME EN EL LUGAR. SE AMPLIA HT informa se trato de discusión entre madre e hija. la misma ya no se encontraba en el lugar. Arribo SAME interno 411 de Monasterios a cargo de la Dra. Minasc Karina MN 165657 diagnostico control clínico a la Sra. Alejandra</t>
  </si>
  <si>
    <t>CONSTITUCION69</t>
  </si>
  <si>
    <t>11.01</t>
  </si>
  <si>
    <t>SE TOMA CONOCIMIENTO MEDIANTE CARTA QUE HABRIA PERSONAS MANIFESTANDOSE, SE TOMA CAMARA Y SE VISUALIZA LO APORTADO, ARRIBA PERSONAL POLICIAL Y AMPLIA QUE Se encuentra modulando el OPDE 1-C por frecuencia METRO1</t>
  </si>
  <si>
    <t>BARRACAS48</t>
  </si>
  <si>
    <t>10.48</t>
  </si>
  <si>
    <t>SE TOMA CONOCIMIENTO POR CARTA POR INCIDENTE VIAL. SE BRINDA APOYO OPTICO. INF 604 INF ARRIBADO AL LUGAR AL MOMENTO SE TRATO DE UN CHOQUE SIMPLE ASI MISMO EL CAMION SE ENCUENTRA AGUARDANDO GRUA</t>
  </si>
  <si>
    <t>PALERMO 12</t>
  </si>
  <si>
    <t>SE TOMA CONOCIMIENTO POR CARTA SAE HT SOLICITA SAME EN PRIORIDAD POR MASCULINO DESVANECIDO. SE VISUALIZA LO APORTADO. ARRIBA SAME. SE RETIRA SAME CON TRASLADO. SE RETIRA PERSONAL POLICIAL. HT INFORMA SAME INTERNO DE LA CARRETA CENTRAL 520 A CARGO DEL DOCTOR RASONGO ROBERTO MTR 91977 ASISTE Y TRASLADA CON DIAGNOSTICO PARO CARDIORESPIRATORIO RECUPERADO, AL HOSPITAL DURAN.</t>
  </si>
  <si>
    <t>ALMAGRO 97</t>
  </si>
  <si>
    <t>SE TOMA CONOCIMIENTO POR CARTA SAE DENUNCIANTE REFIERE QUE HABRIA UN MASCULINO CAIDO, EL MISMO ESTARIA LESIONADO. CMU INFORMA QUE MEDIANTE CAMARA ALMAGRO97 SE VISUALIZA A PERSONAL POLICIAL JUNTO A UN MASCULINO DE EDAD AVANZADA CAIDO SOBRE LA VEREDA. SE APORTA LINEA DETIEMPO. ARRIBA SAME Y SE RETIRA CON TRASLADO. MOVIL INF ARRIBO SAME INT 337 BASE CABALLITO AC DRA PLAQUIN MN 166913 ASISTE Y DERIVA CON DIAG TRAUMATISMO DE ROSTRO.</t>
  </si>
  <si>
    <t>PERSONA DESCOMPUESTA</t>
  </si>
  <si>
    <t>P. CHACABUCO 49</t>
  </si>
  <si>
    <t>DENUNCIANTE REFIERE QUE HABRIA UN FEMENINO QUE SE DESCOMPENSO EN EL LUGAR, SOLICITA SAME, PERSONAL Y BOMBEROS. DENUNCIANTE INDICA QUE SE HABRIA CERRADO LA PUERTA DEL DOMICILIO DONDE ESTARIA EL FEMENINO Y NO LA PODRIAN ABRIR. CMU AMPLIA QUE SE VISUALIZA PERSONAL POLCIAL EN EL LUGAR. CMU AMPLIA SE VISUALIZA EL ARRIBO DE BOMBEROS. ARRIBA SAME. SE RETIRA SAME CON TRASLADO. 107:SAME INT 390 AC DE LA DR MARI ARREYANO MN 17440 ASISTE Y TRASLADA CON DIAC ERIDA CORTANTE CABEZA</t>
  </si>
  <si>
    <t>ALMAGRO 26/ CAM03</t>
  </si>
  <si>
    <t>SE TOMA CONOCIMIENTO POR CARTA SAE HT REFIERE CHOQUE CON HERIDO EN EL LUGAR. CMU INFORMA QUE MEDIANTE CAMARA ALMAGRO26 SE VISUALIZA A PERSONAL POLICIAL JUNTO A UN MASCULINO. ARRIBA SAME. SE APORTA LINEA DE TIEMPO.</t>
  </si>
  <si>
    <t>V. RIACHUELO05</t>
  </si>
  <si>
    <t>SE TOMA CONOCIMIENTO POR CARTA ENTRADA DE AUTODROMO
DENUNCIANTE REFIERE DISCUSION CON SU EXPAREJA FEMENINA, TENDRIAN DISCUSIONES Y REFIERE QUE QUIERE MOVIL POLICIAL. EL DENUNCIANTE ESTARIA EN UN VEHICULO GRIS. SE TOMA LA CAMARA SE VISUALIZA EL VEHICULO Y UN MASCULINO EN LA PUERTA. ARRIBA PERSONAL SE BAJA LA FEMENINO. SE TOMA CONOCIMIENTO POR CARTA SAE 608 INF AMBAS PERSONAS ILESAS , FEMENINO INDICA SE TRATO DE UNA DISCUSION CON SU EX PAREJA .</t>
  </si>
  <si>
    <t>PALERMO O111</t>
  </si>
  <si>
    <t>PALERMO</t>
  </si>
  <si>
    <t>SE TOMA CONOCIMIENTO MEDAINTE CARTA SAE SOBRE MASCULINO REFIERE QUE HABRIA UNA OBRA EN CONSTRUCCION SIN HABILITACION EN LA DIRECCION NOTIFICADA, Y REFIERE QUE EN EL MEDIO DE LA OBRA HABRIAN INGRESADO AL TECHO DEL DOMICILIO DEL DENUNCIANTE, NO APORTA LAS INTENCIONES DEL PERSONAL DE LA OBRA, SE SOLICITA MOVIL POLICIAL. EL DENUNCIANTE MARIO, SU CELULAR ES 1157198917, AGUARDA Y ENTREVISTA. CMU INF CAMARA PALERMOO111 AL MOMENTO NO SE VISUALIZA LO APORTADO.ARRIBO PERSONAL POLICIAL.VERIFICADA LINEA DE TIEMPO 11:36 HS SE OBSERVA MEDIANTE CAMARA PALERMOO111 CAM03 UN PARCIALMENTE MASCULINO DE ROPAS OSCURAS APARENTEMENTE EN EL TECHO DE UNA OBRA..CMU AMPLIA: SE RETIRO PERSONAL POLICIAL. SE AMPLIA 914 SE REALIZA CONSULTA CON UFLA NORTE AC DR CRISTIAN AUTEVA QUIEN NO TOMA TEMPERAMENTO.</t>
  </si>
  <si>
    <t>KOSELSTEIN, SILVINA</t>
  </si>
  <si>
    <t>BELGRANO 55</t>
  </si>
  <si>
    <t>SE TOMA CONOCMIENTO POR CARTA SAE PERSONAL DE TRANSITO REFIERE QUE HABRIA UN MENOR DE 3 AÑOS DENTRO DE UN VEHICULO CERRADO. SE TRATA DE UN TOYOTA YARIS AH259GN. CMU INFORMA QUE MEDIANTE CAMARA BELGRANO55 SE VISUALIZA A PERSONAL DE TRANSITO JUNTO A UN VEHICULO TOYOTA DE COLOR BLANCO. SE DEJA CONSTANCIA DE QUE NO SE LOGRA VISUALIZAR EL DOMINIO DEL MISMO. CMU AMPLIA: AL MOMENTO UN FEMENINO MAYOR DE EDAD JUNTO AL MENOR PROXIMOS AL VEHICULO Y PERSONAL DE TRANSITO. CMU AMPLIA LINEA DE TIEMPO REALIZADA POR CAMARA FIJA BELGRANO55CAM02: SIENDO LAS 11:39HS. SE VISUALIZA AL VEHICULO TOYOTA DE COLOR BLANCO ARRIBAR AL LUGAR. LA CONDUCTORA DESCIENDE DEL MISMO E INGRESA AL COMERCIO FARMACITY SITO EN EL LUGAR. 11:40HS. ARRIBA PERSONAL DE TRANSITO. 11:43HS. EGRESA EL FEMENINO DEL COMERCIO Y RETIRA AL MENOR DEL INTERIOR DEL VEHICULO. CMU AMPLIA: SE RETIRO EL FEMENINO CON EL MENOS Y PERSONAL POLICIAL DEL LUGAR. 107:612C EL MENOR SE ENCUENTRO ILESO. CANCELA SAME.</t>
  </si>
  <si>
    <t>VILLA REAL 01</t>
  </si>
  <si>
    <t>Villa Real</t>
  </si>
  <si>
    <t>SE TOMA CONOCIMIENTO POR CARTA SAE DENUNCIANTE REFIERE QUE COLECTIVO CHOCO UNA BICILETA. CMU VISUALIZA MEDIANTE CMAARA VILAL REAL01 PERSONAL POLICIAL EN CHOQUE ENTRE COLECTICO Y CICLISTA. SE APORTA LINEA DE TIEMPO. ARRIBA SAME Y TRASLADA. UFLA OESTE DR FORTUNA LESIONES 94 SE SOLICITA VIALES CONSIGNA INPS LP 40530 POC 1131829167</t>
  </si>
  <si>
    <t>10B</t>
  </si>
  <si>
    <t>RODRIGUEZ, FERNANDO</t>
  </si>
  <si>
    <t>ROMERO, KARINA</t>
  </si>
  <si>
    <t>SAN NICOLAS 70</t>
  </si>
  <si>
    <t>SE VISUALIZO MEDIANTE CAMARA SAN NICOLAS 70 A UN GRUPO MANIFESTANDOSE TOMO CONOCIMIENTO QUE LOS MISMOS SE ENCUENTRAN DE MANERA PACIFICA</t>
  </si>
  <si>
    <t>V. LUGANOO148</t>
  </si>
  <si>
    <t>SE TOMA CONOCIMIENTO POR CARTA UTP ID 2033330 CON FAMILIAR LA CUAL REFIERE QUE SE ENCUENTRA CON FAMILIAR BUSCANDO A MENOR DE 3 AÑOS EL CUAL VISTE PANTAON DE HOMBRE ARAÑA . 
RESPONDE AL NOMBRE DE : ANGEL CATRIEL. SE VISUALIZA POR CAMARA PERSONAL POLICIAL JUNTO A UNA FEMENINO. SE RETIRA PERSONAL SE TOMA CONOCIMIENTO POR CARTA SAE UTP INF SE DIO CON EL MENOR EL CUAL SE ENCUENTRA ILESO / SE ENTREVISTA CON LA MADRE LA CUAL REFIERE QUE HABIA OLVIDADO QQUE EL MENOR ESTAB AL CUIDADO DE SU VECINO .-</t>
  </si>
  <si>
    <t>V. SOLDATI13</t>
  </si>
  <si>
    <t>SE TOMA CONOCIMIENTO POR FRECUERNCIA SE ESTA IDENTIFICANDO DOS MASCULINOS. SE TOMA CONOCMIENTO POR CARTA SAE 608B INF SE TRATO DE UNA INCIDENICA SOLUCIONADA SIN NOVEDAD EL MASCULINO SE ENCUENTRA ILESO LA OTRA PARTE NO SE ENCONTRABA EN EL LUGAR</t>
  </si>
  <si>
    <t>VORPAGEL, AGUSTINA</t>
  </si>
  <si>
    <t>V. DEVOTO 57 CAM02</t>
  </si>
  <si>
    <t>SE TOMA CONOCIMIENTO POR CARTA SAE DENUNCIANTE REFIERE QUE VEHICULO ATROPELLO A FEMENINO. CMU INF SE POSEE CAMARA VILLA DEVOTO57CAM02 AL MOMENTO SE VISUALIZA VEHICULO Y MOTOVEHICULO DETENIDO EN EL LUGAR.CMU INF SE VISUALIZA ARRIBO DE PERSONAL POLICIAL AL LUGAR. ARRIBA SAME Y SE RETIRA CON TRASLADO. SE APORTA LINEA DE TIEMPO. 611 IND QUE ARRIBO SAME INT 384 DEL HTA ZUBIZARRETA AC DR ARENEO MN 113229 ASISTIO Y TRASLADA CON DIAG POLITRAUMA. E REALIZO CONSULTA CON LA UFLA OESTE AC DR FOSTER SECRETARIA AC DR FORTUNA QUIEN DISPUSO ACT 94 BIS. VIAJES AL LUGAR. O 1540 MATRIZ ROCIO POC 1154654899</t>
  </si>
  <si>
    <t>BALVANERA 61</t>
  </si>
  <si>
    <t>12.49</t>
  </si>
  <si>
    <t>12.41</t>
  </si>
  <si>
    <t>SE VISUALIZA MEDIANTE CAMARA A TRES MASCULINOS PARA IDENTIFICAR- ARRIBA PERSONAL POLICAIL Y AMPLIA QUE MOTO INF IDENTIFICO A 3 MASC CORRESPONDEN Y NO POSEEN ELEMENTO CONSTITUTIVO DE DELITO , PANORAMA NORMAL</t>
  </si>
  <si>
    <t>FLORESO141</t>
  </si>
  <si>
    <t>SE TOMA CONOCIMIENTO POR CARTA SAE HT INF CON DEMORADO. CMU INF SE POSEE CAMARA FLORESO141 EN EL LUGAR SE VISUALIZA PERSONAL POLICIAL JUNTO A FEMENINO. CMU INF NO SE LOGRA VISUALIZAR HECHO ILICITO DEBIDO A QUE CAMARA FLORES03 SE ENCUENTRA SIN VIDEO, ASI MISMO SE VERIFICO LINEA DE TIEMPO DE CAMARA FLORESO141CAM03 VISUALIZANDO 12:56 HS A MASCULINO DE CABELLO CORTO OSCURO, REMERA GRIS O NEGRA, PANTALON OSCURO A LA VELOZ CARRERA POR RAMON FALCON SIENDO PERSEGUIDO POR VARIOS TRANSEUNTES, CUANDO MOVIL EL CUAL SE ENCONTRABA CIRCULANDO EN EL LUGAR DETIENE SU MARCHA DEL CUAL DESCIENDE PERSONAL POLICIAL EL CUAL LOGRA DETENER A MASCULINO ANTES APORTADO.-CMU INF SE RETIRA MOVIL POLICIAL TRASLADANDO A FEMENINO DAMNIFICADA.se amplia SECTOR INF EVACUO CONSULTA CON LA FISCALIA CRIMINAL Y CORECCIONAL NR 10 AC DEL DR ADRIAN YENTILI SECTRARIA UNICA AC DEL DR GONZALO QUIEN DISPONE ACTUACIONES POR ROBO-CMU INF SE RETIRA MOVIL TRASLADANDO A DETENIDO.-</t>
  </si>
  <si>
    <t>CHACABUCO 35</t>
  </si>
  <si>
    <t>SE TOMA CONOCIMIENTO POR CARTA SAE DENUNCIANTE REFIERE QUE SE ENCUENTRA CON MASCULINO DESVANECIDO. CMU INF CAMARA PARQUE CHACABUCO35 CAM02 SE VISUALIZA MOVIL POLICIAL EN EL LUGAR. HT INF ARRIBO SAME 337 A CARGO DRA CRISTINA BLIKIN 161913 ASISTE Y DERIVA DIAG TRAUMATISMO CRANEAL SE DERIVA DURAND</t>
  </si>
  <si>
    <t>BALVANERA 35</t>
  </si>
  <si>
    <t>SE TOMA CONOCIMIENTO MEDIANTE CARTA SAE N°46238883 POR UNA PERSONA CONVULSIONANDO.13:20 HS SE TOMA CÁMARA BALVANERA35 EMPLAZADA EN CORRIENTES 3202 AL TOMAR LA CAMARA SE VISUALIZA UN CHOFER DE AUTO DE ALQUILER SIENDO ASISTIDO POR PERSONAL POLICIAL.13:23 HS ARRIBA SAME.13:28 HS SE RETIRA SAME CON TRASLADO DANDO POR FINALIZADO EL EVENTO. POSTERIORMENTE SE AMPLIA POR CARTA SAE QUE ARRIBO SAME INTERNO 362 DE BASE CÓRDOBA A CARGO DE LA DRA DESAGNI MN 199242.ASISTE Y DERIVA A RAMOS MEJÍA CON DIAGNOSTICO CONVULSIONES.</t>
  </si>
  <si>
    <t>VILLA LURO38 CAM02</t>
  </si>
  <si>
    <t>SE TOMA CONOCIMIENTO MEDIANTE CARTA SAE N°46238926 SOBRE UN CHOQUE. SE TOMA CÁMARA VILLA LURO38CAM02 EMPLAZADA EN J B ALBERDI 4489 Y MORETO VISUALIZANDO EN EL LUGAR A PERSONAL POLICIAL EN EL LUGAR. SE VERIFICA LÍNEA DE TIEMPO VISUALIZANDO A LAS 13:12 HS. AL MOTOVEHICULO CIRCULANDO POR J B ALBERDI SENTIDO A AUTOPISTA PERITO MORENO POR EL CARRIL DERECHO. ASÍ MISMO UN VEHÍCULO SÍMIL SURAN DE COLOR GRIS CIRCULABA EN EL MISMO SENTIDO POR EL CARRIL DE AL LADO. LUEGO DE CRUZAR LA INTERSECCIÓN CON MORENO EL VEHÍCULO SÍMIL SURAN MANIOBRA HACIA LA DERECHA EMBISTIENDO AL MOTOCICLISTA QUIEN CAE SOBRE LA CINTA ASFÁLTICA. 13:34 HS. ARRIBA AMBULANCIA SAME AL LUGAR. 13:41 HS. SE RETIRA SAME CON TRASLADO. 13:46 HS. SE RETIRA PERSONAL POLICIAL DANDO POR FINALIZADO EL EVENTO. POSTERIORMENTE SE TOMA CONOCIMIENTO MEDIANTE AMPLIACIÓN CARTA ARRIBO SAME INT 385 DE HTAL VELEZ SARSFIELD AC DR CRISTIAN LABRUNA MN 174170 QUIEN ASISTE Y DERIVA AL HTAL PIÑERO CON DIAGNOSTICO TRAUMATISMO DE TOBILLO IZQUIERDO</t>
  </si>
  <si>
    <t>BALVANERA 79</t>
  </si>
  <si>
    <t>SE TOMA CONOCIMIENTO MEDIANTE CARTA SAE SOBRE AGENTE DE PREVENCION 
DENUNCIANTE REFIERE INCIDENCIA ENTRE CLIENTE Y COMERCIO. CMU INF CAMARA BALVANERA79 AL MOMENTO CON DESPERFECTOS TECNICOS.SE VISUALIZA AGENTE DE PREVENCION Y PERSONAL POLICIAL ENTREVISTANDO UN MASCULINO MEDIANTE CAMARA BALVANERA79 CAM01.SE RETIRO PERSONAL POLICIAL.SE AMPLIA SEC 1 INF INCIDENCIA SOLUCIONADA SIN NOVEDAD</t>
  </si>
  <si>
    <t>CHACARITA 03</t>
  </si>
  <si>
    <t>SE TOMA CONOCIMIENTO MEDIANTE CARTA SAEAGENTE DE PREVENCION REFIERE QUE HABRIA UN CHOQUE ENTRE UN AUTO Y UNA MOTO EL CONDUCTOR DE LA MOTO TENDRIA UN BRAZO FRACTURADO .CMU INF QUE POSEE CAMARA CAMARA CHACARITA03 VISUALIZANDO A PERSONAL POLICIAL EN EL LUGAR.CMU AMPLIA SE REALIZAN LINEA DE TIEMPO POR CAMARA CHACARITA03 AL MOMENTO NO SE VISUALIZA EL MOMENTO DEL CHOQUE YA QUE LA CAMARA SE ENCUENTRA EN MODO PATRONSE RETIRA SAME CON TRASLADOSE AMPLIA S3 IND ARRIBO SAME INT 383 DEL TORNU AC DR IGLESIAS MN 169443 ASISTE Y TTRASLADA AL DAM DIAG POLITRAUMATISMO,LA FURGON SE ENCONTRABA ESTACIONADA Y AL SALIR DEL LGUAR COLISIONA CON EL MOTOVEHICULO,SE HACE CONSULTA EN EL LUGAR.S3 SE HIZO CONSULTA CON LA UFLA NORTE AC DR OSQUEDA DISP ACT POR LESIONES 94,NEG SERVICIOS</t>
  </si>
  <si>
    <t>SAN NICOLAS40</t>
  </si>
  <si>
    <t>13.53</t>
  </si>
  <si>
    <t>13.48</t>
  </si>
  <si>
    <t>13.50</t>
  </si>
  <si>
    <t>SE TOMA CONOCIMIENTO MEDIANTE CARTA SAE 46249120 DENUNCIANTE MASCULINO REFIERE QUE HUBO UN CHOQUE EN LA ESQUINA APORTADA INDICA QUE SERÍA ENTRE UN COLECTIVO DE LA LÍNEA 28 Y UNA MOTO REFIERE QUE EL CONDUCTOR DE LA MOTO ESTARÍA TIRADO EN EL SUELO LESIONADO HABRÍA PERSONAL POLICIAL EN EL LUGAR ATENTO A ELLO SIENDO LAS 13:48 HS. SE TOMA LA CÁMARA SAN NICOLÁS 40 EMPLAZADA EN LAS CALLES ROQUE SÁENZ PEÑA 764 Y ESMERALDA EN EL LUGAR SE VISUALIZA A PERSONAL POLICIAL EN EL LUGAR Y A UN MASCULINO TENDIDO EN EL SUELO. SE VERIFICO LÍNEA DE TIEMPO POR LA CÁMARA SAN NICOLÁS 36 CAM01 EMPLAZADA EN LAS CALLES ROQUE SÁENZ PEÑA 811 Y ESMERALDA SIENDO LAS 13.43 HS SE VISUALIZA MOTOVEHÍCULO CIRCULA POR ESMERALDA AL MOMENTO DE LLEGAR A LA INTERSECCIÓN ES IMPACTADO POR EL COLECTIVO EL CUAL CRUZA EN ROJO. 13:50 HS. ARRIBA SAME. 13:53 HS. SE RETIRA SAME CON TRASLADO. POSTERIORMENTE SE TOMA CONOCIMIENTO MEDIANTE CARTA SAE QUE N 601 INF SE LABRAN ACTS POR LESIONES 94.</t>
  </si>
  <si>
    <t>VILLA LUGANOO123</t>
  </si>
  <si>
    <t>SE TOMA CONOCIMIENTO MEDIANTE MODULACIÓN QUE PERSONAL POLICIAL SOLICITA APOYO POR FEMENINOS OFUSCADOS EN CHILAVERT Y LARRAYA. SIENDO LAS 14:04 HS. SE VISUALIZA MEDIANTE LA CÁMARA VILLA LUGANO43CAM01 EMPLAZADA EN LARRAYA 4401 Y CHILAVERT A DOS FEMENINAS EN INCIDENCIA CON PERSONAL POLICIAL. SE DA AVISO A COMANDO GENERANDO CARTA SAE N° 46239285. 14:06 HS. SE VISUALIZA MEDIANTE LA CÁMARA VILLA LUGANOO123 EMPLAZADA EN CHILAVERT 5502 Y LARRAZÁBAL A LOS FEMENINOS DESPLAZARSE POR CHILAVERT SENTIDO A LARRAZÁBAL. 14:10 HS. LOS FEMENINOS SE ENCUENTRAN EN INCIDENCIA CON OTRO FEMENINO Y EL PERSONAL SEPARA A LAS PARTES. 14:12 HS. LAS FEMENINOS SE RETIRAN POR LARRAZÁBAL SENTIDO A AV. CRUZ PERDIÉNDOLAS DEL ALCANCE DE LA CÁMARA. 14:16 HS. SE RETIRA EL PERSONAL POLICIAL DANDO POR FINALIZADO EL EVENTO. POSTERIORMENTE SE AMPLIA POR CARTA SAE QUE CICLISTA INFORMA QUE SE TRATO DE UNA INCIDENCIA CON UNA PERSONA EN ESTADO DE VULNERABILIDAD LAS MISMAS SE RETIRAN SIN APORTAR DATOS.</t>
  </si>
  <si>
    <t>VILLA GRAL MITRE 14</t>
  </si>
  <si>
    <t>SE TOMA CONOCIMIENTO MEDIANTE CARTA SAE N°46239372 DONDE LLAMANTE REFIERE DOS MASCULINOS EN RIÑA EN LA VÍA PUBLICA UNO DE ELLOS ESTARÍA HERIDO SANGRANDO EN LA CARA. 14:20HS SE TOMA CÁMARA VILLA MITRE14 EMPLAZADA EN AV. SAN MARTIN 2202 Y J B JUSTO VISUALIZANDO A UN MASCULINO LESIONADO EN EL LUGAR. CMU INFORMA SE VERIFICO LÍNEA DE TIEMPO NO LOGRANDO VISUALIZAR INCIDENCIA O CAUSA DE LA LESIÓN MEDIANTE CÁMARAS FIJAS ASÍ MISMO DOMO SE ENCONTRABA EN PATRÓN DE MOVIMIENTO. 14:34HS ARRIBA PERSONAL POLICIAL AL LUGAR. 14:38HS ARRIBA SAME. 14:42HS SE RETIRA SAME CON TRASLADO. 14:42HS SE RETIRA PERSONAL POLICIAL DEL LUGAR DANDO ASÍ POR FINALIZADO ESTE EVENTO. SE AMPLÍA MEDIANTE CARTA SAE QUE 615A INFORMA QUE EN EL LUGAR SE TRATÓ DE UNA INCIDENCIA DE ÍNDOLE FÍSICA QUE HABRÍA AGREDIDO AL SEÑOR MEDINA AL SEÑOR FERNÁNDEZ AL ARRIBO DE ESTE PERSONAL LA INCIDENCIA SE HABRÍA SOLUCIONADO. ESTE EVENTO FUE MONITOREADO POR ROMERO KARINA. DNI 39416059.</t>
  </si>
  <si>
    <t>OLIVARES, SABRINA GISELLE</t>
  </si>
  <si>
    <t>LINEA A-MISERERE CAM05</t>
  </si>
  <si>
    <t>SIENDO LAS 14:21HS SE VISUALIZA POR CAMARA MISERERECAM05 DE LA ESTACION PLAZA MISERERE DE LA LINEA A DE SUBTE A 2 FEMENINOS Y UN MASCULINO RODEANDO A UN FEMENINO APARENTEMENTE INTENTANDO COMETER ILICITO MODALIDAD PUNGA. SE DA AVISO A COMANDO Y SE GENERA CARTA SAE 46239436. SE OBSERVA A ESTOS 3 SUJETOS INGRESAR A LA FORMACION RODEANDO A UN FEMENINO MAYOR DE EDAD EN DONDE UN FEMENINO DE BUZO GRIS SE COLOCA DELANTE DE LA MUJER EL MASCULINO DE CHOMBA AMARILLA EN UN COSTADO Y EL OTRO FEMENINO DE PANTALON BEIGE SE COLOCA DETRAS E INTRODUCE SU MANO TAPADA POR UNA CAMPERA NEGRA EN LA MOCHILA QUE EL FEMENINO TENIA COLOCADA POR DETRAS EN LA ESPALDA. TODOS INGRESAN A LA FORMACION. A LAS 14:27HS SE LOS VISUALIZA DESCENDER EN ESTACION LIMA POR CAMARA LIMACAM04 Y DIRIGIRSE HACIA LA COMBINACION. SE LOS OBSERVA A LAS 14:29HS EN ESTACION AVENIDA DE MAYO DE LA LINEA C DE SUBTE CON SENTIDO A RETIRO POR CAMARA AVDEMAYOD02 EN DONDE ARRIBA PERSONAL POLICIAL Y PROCEDE A SU IDENTIFICACION. A LAS 15:19HS SE RETIRA EL PERSONAL CON EL FEMENINO PERDIENDOSE DE LA VISUAL DE LAS CAMARAS. SE AMPLIA POR CARTA HT LIMA INFORMA LAS PERSONAS NO POSEEN ELEMENTOS CONSTITUTIVO DEL DELITO LOS MISMOS SE RETIRAN DEL LUGAR SIN NVEDAD. SE TRABAJO EN COLABORACION CON PC ROA ABRIL DNI 41706256 . SE DA POR FINALIZADO EL EVENTO.</t>
  </si>
  <si>
    <t>LAMELA, AGUSTIN</t>
  </si>
  <si>
    <t>VILLA REAL81</t>
  </si>
  <si>
    <t>SE TOMA CONOCIMIENTO MEDIANTE CARTA SAE N°46239403. DENUNCIANTE REFIERE QUE HAY UN GRUPO DE INDIGENTES QUE SE ESTÁN PELEANDO. MASCULINO PELEANDO NO VE ARMAS NI SI ESTÁN HERIDOS. SIENDO LAS 14:28 HS. SE OBSERVA POR CÁMARA VILLA REAL81 EMPLAZADA EN BEIRO 5802 E IRIGOYEN. AL MOMENTO SE VISUALIZA A PERSONAL POLICIAL CON LOS MASCULINOS AGRESIVOS EN EL LUGAR. 14:47 HS. SE RETIRA PERSONAL POLICIAL ASÍ MISMO LOS MASCULINOS DANDO POR FINALIZADO ESTE EVENTO. POSTERIORMENTE SE TOMA CONOCIMIENTO MEDIANTE AMPLIACIÓN DE CARTA SAE. DEPARTAMENTO BEIRO INFORMA EN EL LUGAR LAS PARTES SE RETIRARON DEL LUGAR SIN NOVEDAD. ESTE EVENTO FUE MONITOREADO POR LAMELA AGUSTÍN DNI 42949397</t>
  </si>
  <si>
    <t>COLEGIALES22</t>
  </si>
  <si>
    <t>Colegiales</t>
  </si>
  <si>
    <t>SE TOMA CONOCIMIENTO MEDIANTE CARTA SAE N° 46239443 DENUNCIANTE REFIERE QUE HABRÍA UN CHOQUE ENTRE 2 AUTOS Y 1 CAMIONETA. SIENDO LAS 14:32 HS. SE TOMA CÁMARA COLEGIALES22 EMPLAZADA EN DE LOS INCAS 3290 Y CONDE VISUALIZANDO A PERSONAL POLICIAL JUNTO A DOS VEHÍCULOS DETENIDOS EN EL LUGAR.14:39 HS. ARRIBA SAME AL LUGAR.14:48 HS. SE RETIRÓ SAME CON TRASLADO.15:25 HS. SE RETIRA PERSONAL POLICIAL DANDO POR FINALIZADO ESTE EVENTO. SE AMPLÍA MEDIANTE CARTA SAE 613 C SAME INTERNO 425 DEL PIROVANO A CARGO DR. LARRAMENDI MATRICULA NACIONAL 162639 ASISTE Y TRASLADA AL FEMENINO DIAGNOSTICO POLITRAUMATISMO SIN RIESGO DE VIDA SE HIZO CONSULTA CON LA UNIDAD DE FLAGRANCIA NORTE A CARGO DR. GALVAIRE ACTUACIONES POR LESIONES CULPOSAS 29 Y 30 PARA EL CONDUCTOR IMPUTADO ROQUE Y SOLTURA EN EL LUGAR. INDICAN QUE EL VEHÍCULO IMPUTADO NO FRENA Y CHOCA A LOS 2 VEHÍCULOS EN LA ESPERA DEL SEMÁFORO. NEGATIVO SERVICIOS. ESTE EVENTO FUE MONITOREADO POR SOFÍA PALACIOS DNI 47128781</t>
  </si>
  <si>
    <t>CHARON, FLORENCIA</t>
  </si>
  <si>
    <t>CABALLITOO143</t>
  </si>
  <si>
    <t>SE TOMA CONOCIMIENTO MEDIANTE CARTA SAE N°46239440 DENUNCIANTE INDICA QUE HABRÍA UN FEMENINO FUERA DE SÍ. SIENDO LAS 14.37HS SE TOMA CÁMARA CABALLITOO143 EMPLAZADA EN GUAYAQUIL 209 Y DOBLAS SE VISUALIZA PERSONAL POLICIAL JUNTO A DOS FEMENINAS. 15.14HS SE RETIRAN AMBAS FEMENINAS POR SUS PROPIOS MEDIOS. 15.15HS SE RETIRA PERSONAL POLICIAL DANDO POR FINALIZADO ESTE EVENTO. POSTERIORMENTE SE AMPLÍA MEDIANTE SAE 107 HT QUEDA SIN EFECTO SAME YA QUE EL FEMENINO SE REINCORPORA Y SE RETIRA POR SUS PROPIOS MEDIOS.</t>
  </si>
  <si>
    <t>SIENDO LAS 14:45 HS. SE VISUALIZA POR CÁMARA CONSTITUCION 75 EMPLAZADA EN JUAN DE GARAY 1395 Y SAN JOSÉ A 2 MASCULINOS PRIMERO SEGUNDO MASCULINO DE PELO CORTO NEGRO REMERA VERDE CON LOGO BLANCO NUMERO 40 JOGGING CELESTE Y SEGUNDO MASCULINO DE PELO CORTO NEGRO CHOMBA NEGRA BERMUDA DE JEAN CALZADO OSCURO CON UNA CAJA DE HERRAMIENTAS CUANDO UN FEMENINO DE PELO LARGO ANTEOJOS COLOCADOS REMERA MARRÓN PANTALON DE JEAN CELESTE Y ZAPATILLAS NEGRAS CON BLANCO LO PARA Y LE SACA LA CAJA Y LE PROPINA UN GOLPE AYUDADO POR UN MASCULINO DE GORRA CLARA REMERA NEGRA PANTALON AZUL Y CON UN PALO. SE DA AVISO A COMANDO MEDIANTE MODULACIÓN RADIAL Y SE GENERA CARTA SAE N° 46239626. ESTA CARTA SE ASOCIA CON CARTA N° 46239609. LUEGO LOS MASCULINOS SE RETIRAN POR GARAY SENTIDO SÁENZ PEÑA PERDIÉNDOLOS DE LA VISUAL. EL FEMENINO SE DIRIGE POR JUAN DE GARAY TAMBIÉN SENTIDO PLAZA GARAY. SIENDO LAS 14:49 HS. SE VISUALIZA POR CÁMARA CONSTITUCION 37 EMPLAZADA EN JUAN DE GARAY 1618 Y VIRREY CEVALLOS A PERSONAL POLICIAL QUE ARRIBA Y DA CON EL FEMENINO. SIENDO LAS 14: 50 HS. SE RETIRA LA DAMNIFICADA CON PERSONAL POLICIAL. SE VERIFICA LÍNEA DE TIEMPO POR CÁMARA CONSTITUCION 90 CAM02 SIENDO LAS 14:35 HS. SE VISUALIZA MASCULINO POSEE REMERA DEPORTIVA AZUL DE AFA PANTALON GRIS SE RETIRA CON CAJA DE HERRAMIENTAS NEGRA Y AZUL EL MISMO CIRCULABA POR SAN JOSÉ Y DOBLA HACIA PAVÓN. SIENDO LAS 15:17 HS. SE VISUALIZA POR CÁMARA CONSTITUCION 16 EMPLAZADA EN SALTA 1698 Y BRASIL A LOS 2 MASCULINOS AUTORES CON UN FEMENINO. SIENDO LAS 15:19 HS. SE VISUALIZA POR CÁMARA CONSTITUCION 12 EMPLAZADA EN LIMA 1701 Y BRASIL AL MASCULINO DE REMERA VERDE POR BRASIL HACIA LIMA ESTE Y PERSONAL POLICIAL POR DETRÁS LUEGO DANDO CON ESTE NO LOGRANDO VISUALIZAR LA DETENCIÓN. SIENDO LAS 16:06 HS. SE VISUALIZA POR CÁMARA CONSTITUCION 23 EMPLAZADA EN SE VISUALIZA AL MASCULINO QUE SE CAMBIÓ LA REMERA Y SE PUSO CAMISETA DE ARGENTINA AZUL Y CON EL GORRO NEGRO. SIENDO LAS 16:09 HS. ARRIBA PERSONAL POLICIAL QUE DA CON ESTE MASCULINO Y OTRO QUE LO ACOMPAÑA QUE SON REQUISADOS. SIENDO LAS 16:30 HS. SE RETIRA MÓVIL CON TRASLADO DEL MASCULINO. FIN DEL EVENTO. SE TOMA CONOCIMIENTO MEDIANTE CARTA SAE PERSONAL POLICIAL INTERVENTOR INFORMA MASCULINO DE REMERA VERDE EN QTH BRASIL Y LIMA SE REALIZÓ CONSULTA CON JUZGADO N° 48 A CARGO DR. SÁNCHEZ SECRETARIA ÚNICA A CARGO DR. DE LA TORRE FABIÁN QUIEN NO ADOPTA TEMPERAMENTO HACIA EL SR. GONZÁLEZ URIEL Y LE DA FRANCO. MASCULINO DE REMERA AZUL AFA SE REALIZÓ CONSULTA CON JUZGADO N° 48 A CARGO DR. SÁNCHEZ SECRETARIA ÚNICA N° 145 A CARGO DR. DE LA TORRE FABIÁN QUIEN AL SR. RUIZ SERIA AUTOR DE ILÍCITO ADOPTA CALIDAD DE DETENIDO. EVENTO MONITOREADO CON COLABORACIÓN DE OP. LUCIA RODRÍGUEZ GODOY Y GISELLE CASTILLO.</t>
  </si>
  <si>
    <t>PALERMOO 122</t>
  </si>
  <si>
    <t>SE TOMA CONOCIMIENTO MEDIANTE CARTA SAE N° 46239630 POR UN MASCULINO CAÍDO DEL COLECTIVO Y ESTARÍA LESIONADO EN LA CABEZA EN JOSÉ ANTONIO CABRERA AL 4200. SIENDO LAS 14:53 HS. SE VISUALIZA POR CÁMARA PALERMOO122 EMPLAZADA EN PRINGLES 1401 Y CABRERA A COLECTIVO LÍNEA 106 DETENIDO EN EL LUGAR. 15:04 HS. ARRIBA PERSONAL POLICIAL. 15:10 HS. ARRIBA SAME. 15:20 HS. SE RETIRA SAME SIN LOGRAR VISUALIZAR SI ES CON TRASLADO. 15:42 HS. SE RETIRA EL COLECTIVO Y EL PERSONAL POLICIAL DANDO POR FINALIZADO ESTE EVENTO. POSTERIORMENTE SE TOMA CONOCIMIENTO POR CARTA SAE MÓVIL 614 A REFIERE QUE ARRIBO AMBULANCIA DE SAME 412 DEL HOSPITAL FERNÁNDEZ A CARGO DE LA DRA. RUBIO MN 163505 QUIEN ASISTE Y DERIVA AL HOSPITAL FERNÁNDEZ CON DIAGNOSTICO TRAUMATISMO ENCEFALOCRANEAL CON CORTE. COLECTIVO 106 INTERNO 4504 DOMINIO AD761FX SE REALIZA LA CONSULTA CON LA UNIDAD DE FLAGRANCIA NORTE A CARGO DE DR. GALVAIRE ACTUACIONES POR LESIONES 94.</t>
  </si>
  <si>
    <t>MONSERRAT 73</t>
  </si>
  <si>
    <t>MEDIANTE MODULACIÓN  SE TOMA CONOCIMIENTO QUE EN AVENIDA INGENIERO HUERGO ALTURA 80 SE PRODUCE UN INCIDENTE VIAL. 14:57 HS SE VISUALIZA POR CÁMARA CERCANA AL LUGAR MOSERRAT73 DOMO EN EL LUGAR PRESENCIA DE PERSONAL DE POLICÍA DE LA CIUDAD EN MÓVILES ENTREVISTANDO A UN CONDUCTOR DE UNA MOTO Y A UN CONDUCTOR DE UN AUTOMÓVIL QUE SE ENCUENTRAN CON LOS DOS VEHÍCULOS ESTACIONADOS EN EL LUGAR Y PRESENCIA DEL PERSONAL DE SAME EN UNA AMBULANCIA. SE DA CONOCIMIENTO MEDIANTE LA CARTA SAE NÚMERO: 46239587 14:40:37´ HS SE VERIFICA LINEA DE TIEMPO LA CÁMARA MONSERRAT73CAM03 EL MOMENTO DEL ACCIDENTE ENTRE EL CONDUCTOR DE LA MOTO Y EL CONDUCTOR DEL AUTOMÓVIL . 15:01 HS SE RETIRA AMBULANCIA DEL SAME SIN TRASLADO 15:29 HS FINALIZA ARRIBO DEL PERSONAL DE ESTA FUERZA. 15:30 HS SE RETIRA UN CONDUCTOR CON SU AUTOMOVIL. 15:34 HS SE RETIRA DEL LUGAR EL CONDUCTOR DE LA MOTOVEHICULO DANDO POR FINALIZADO EL EVENTO. POR CARTA SAE  107:M 601 INFORMA SE TRATO DE CHOQUE SIMPLE EN EL CUAL PERSONAL POLICIAL COOPERA EN EL INTERCAMBIO DE DATOS AMBAS PARTES SE RETIRAN DEL LUGAR</t>
  </si>
  <si>
    <t>PARQUE CHACABUCO45</t>
  </si>
  <si>
    <t>SE TOMA CONOCIMIENTO MEDIANTE CARTA SAE N° 46239680 MASCULINO REFIERE QUE HABRÍA UN CHICO QUE ESTABA ANDANDO EN BICICLETA SE HABRÍA ACCIDENTADO AL CHOCARSE CON LA PUERTA DE SU AUTO. SIENDO LAS 15:02 HS. SE TOMA CÁMARA PARQUE CHACABUCO 45CAM03 EMPLAZADA EN CURAPALIGUE 1001 Y EVA PERÓN VISUALIZANDO A PERSONAL POLICIAL EN EL LUGAR. SE REALIZA LÍNEA DE TIEMPO POR CÁMARA PARQUE CHABUSCO45CAM03 SIENDO LAS 14:53 HS. VISUALIZANDO LA BICICLETA CIRCULANDO POR CURAPALIGUE SENTIDO ZUVIRIA Y COLISIONA CON LA PUERTA DEL LADO DEL CONDUCTOR DE UN VEHÍCULO COLOR NEGRO QUE SE ENCONTRABA DETENIDO EN EL LUGAR QUEDANDO LA BICICLETA CON LA PERSONA CAÍDA EN LA CINTA ASFÁLTICA. SIENDO LAS 15:26 HS. ARRIBO DE SAME. SIENDO LAS 15:40 HS. SE RETIRA SAME CON TRASLADOS. POSTERIORMENTE SE AMPLÍA MEDIANTE CARTA SAE 907 INFORMA EVACUO CONSULTA CON UNIDAD DE FLAGRANCIA OESTE A CARGO DEL DR. ALEJANDRO FOSTER SECRETARIA ÚNICA A CARGO DEL DR. LUCERO PACON DISPONE A CARGO POR LESIONES 94 SOLICITA VIALES Y NUEVA CONSULTA OF P1 11848 NICOLÁS POC 1139301211. ESTE EVENTO FUE MONITOREADO POR RAMOS ALEJANDRA DNI 36455471 Y EN COLABORACIÓN CON DELVECIO DANA GABRIELA DNI 22508743.</t>
  </si>
  <si>
    <t>CABALLITOO232</t>
  </si>
  <si>
    <t>SE TOMA CONOCIMIENTO MEDIANTE CARTA SAE N°46239726 DENUNCIANTE REFIERE QUE VEHÍCULO CLIO NEGRO LO ESTARÍAN INTENTANDO ROBAR. SIENDO LAS 15:06 HS. SE TOMA CÁMARA CABALLITOO232 EMPLAZADA EN VÍCTOR MARTÍNEZ 304 Y VALLE VISUALIZANDO A PERSONAL POLICIAL JUNTO A VEHÍCULO SÍMIL CLIO NEGRO Y ENTREVISTANDO A MASCULINO. 15:12 HS. SE RETIRA MASCULINO POR SUS PROPIOS MEDIOS Y PERSONAL POLICIAL DANDO POR FINALIZADO EL EVENTO. SE AMPLÍA MEDIANTE CARTA SAE QUE PERSONAL DE LA MOTOS CLARIFICO SE TRATA DEL TITULAR DEL VEHÍCULO NEGATIVO PROCESO PANORAMA NORMAL. ESTE EVENTO FUE MONITOREADO POR ZAMUDIO ALEJANDRO DNI 45524794.</t>
  </si>
  <si>
    <t>VILLA LURO 11CAM01</t>
  </si>
  <si>
    <t>Villa Luro</t>
  </si>
  <si>
    <t>SE TOMA CONOCIMIENTO MEDIANTE CARTA SAE N° 46239776 DENUNCIANTE REFIERE QUE HABRÍA UN FEMENINO QUE ESTA TIRADA EN EL SUELO DE LA VÍA PÚBLICA APARENTEMENTE SE HABRÍA CAÍDO NO HABRÍA SANGRE Y ESTARÍA CONSIENTE. SIENDO LAS 15:10 HS. POR CÁMARA VILLA LURO11CAM01 EMPLAZADA EN HOMERO 303 Y CAJARAVILLA SE VISUALIZA A PERSONA CAÍDA EN VÍA PÚBLICA Y PERSONAL POLICIAL EN EL LUGAR. 15:03 HS. MEDIANTE LÍNEA DE TIEMPO POR CÁMARA VILLA LURO11CAM01 EMPLAZADA EN HOMERO 303 Y CAJARAVILLA SE VISUALIZA A LA FEMENINO ARRIBA AL LUGAR A PIE SE MANTIENE EN EL LUGAR Y UNOS SEGUNDOS DESPUÉS CAE DESDE SU PROPIA ALTURA. 15:18 HS. SE RETIRA LA FEMENINO POR SU PROPIO MEDIO ASÍ MISMO PERSONAL POLICIAL DANDO POR FINALIZADO ESTE EVENTO. POSTERIORMENTE SE AMPLÍA MEDIANTE CARTA SAE 107 HT 086 CANCELA SAME LA FEMENINO SE RECOMPONE Y SE RETIRA DEL LUGAR.</t>
  </si>
  <si>
    <t>LURASCHI, IGNACIO</t>
  </si>
  <si>
    <t>PALERMO O186</t>
  </si>
  <si>
    <t>SE TOMA CONOCIMIENTO MEDIANTE CARTA SAE N°46239813 QUE DENUNCIANTE REFIERE QUE HABRÍA UN GRUPO DE CINCO INDIVIDUOS QUE APARENTEMENTE ESTARÍAN MOLESTANDO A LAS PERSONAS EN LA VÍA PÚBLICA. SIENDO LAS 15:19 HS. SE TOMA LA CÁMARA PALERMOO186 EMPLAZADA EN GODOY CRUZ 2904 Y JUNCAL VISUALIZANDO AL PERSONAL POLICIAL IDENTIFICANDO A VARIOS INDIVIDUOS. 15:24 HS. LOS INDIVIDUOS SE RETIRAN DEL LUGAR POR SUS PROPIOS MEDIOS. 15:31 HS. SE RETIRA EL PERSONAL POLICIAL DANDO POR TERMINADO ESTE EVENTO. SE AMPLÍA MEDIANTE SAE QUE DIVISIÓN DE INTERVENCIONES RÁPIDAS 23 NEGATIVO ELEMENTO CONSTITUTIVO DE DELITO. SE RETIRAN DEL LUGAR.</t>
  </si>
  <si>
    <t>MATADEROSO108</t>
  </si>
  <si>
    <t>SE TOMA CONOCIMIENTO MEDIANTE CARTA SAE N° 46239838 DE VIOLENCIA DE GÉNERO EN PILAR 1013. ESTA SALA INFORMA QUE NO POSEE CÁMARAS EN EL QTH APORTADO. SIENDO LAS 15:22 HS. SE TOMA CONOCIMIENTO MEDIANTE CARTA SAE QUE EL FEMENINO DENUNCIANTE REFIERE QUE SE ENCUENTRA EN EMILIO CASTRO 6925. SIENDO LAS 15:24 HS. SE TOMA CÁMARA MATADEROSO108 EMPLAZADA EN EMILIO CASTRO 6902 Y CAÑADA DE GÓMEZ VISUALIZANDO A MASCULINO JUNTO A VEHÍCULO SUZUKI FUN COLOR NEGRO CON DOMINIO FUU477 EN EL LUGAR CON LAS BALIZAS PUESTAS. 15:29 HS. ARRIBA PERSONAL POLICAL DANDO CON FEMENINO QUE SE ENCONTRABA DENTRO DE VEHICULO JUNTO A MENOR DE EDAD Y MASCULINO. SIENDO LAS 16:39 HS. SE RETIRAN AMBAS PARTES Y MÓVIL POLICIAL DANDO POR FINALIZADO EL EVENTO. POSTERIORMENTE SE AMPLÍA POR CARTA SAE MÓVIL INFORMA SE HABRÍA TRATADO DE UNA DISPUTA EN RELACIÓN AL VEHÍCULO. SE TOMO CONTACTO CON UNIDAD DE FLAGRANCIA SUR A CARGO DEL DOCTOR LAMBINI SE LABRA EXPEDIENTE DE CONSTANCIA Y ACTA CIRCUNSTANCIADA Y SE LIBERA A LAS PARTES.</t>
  </si>
  <si>
    <t>VELTRI, PAULA ANDREA</t>
  </si>
  <si>
    <t>FLORES 71</t>
  </si>
  <si>
    <t>SIENDO LAS 15:30 HS. SE VISUALIZA POR CÁMARA FLORES71 EMPLAZADA EN NAZCA 105 Y YERBAL UN MASCULINO SUSTRAER PRENDAS DEPORTIVAS DE UN PERCHERO EN VÍA PÚBLICA SOBRE NAZCA. SE DA AVISO A COMANDO GENERANDO CARTA SAE 46249960. MASCULINO REMERA NEGRA CON ESTAMPA AMARILLA EN EL PECHO PANTALÓN DE JEAN AZUL ZAPATILLAS NEGRAS CON LÍNEAS BLANCAS SÍMIL ADIDAS BUZO VERDE COLOCADO SOBRE HOMBROS Y PRENDA NEGRAS EN UNO DE LOS BRAZOS. EL MISMO SE DIRIGE POSTERIORMENTE POR NAZCA SENTIDO RIVADAVIA. ASIMISMO SE ENCONTRABA SECUNDADO POR UN SEGUNDO MASCULINO CON BUZO ROJO AZUL Y BLANCO BERMUDAS NEGRAS Y SANDALIAS NEGRAS CON BLANCO Y MOCHILA NEGRA COLOCADA. POSTERIORMENTE SE CONTINÚA VISUALIZÁNDOLOS POR CÁMARA FLORES20 EMPLAZADA EN RIVADAVIA 7390 Y SAN PEDRITO. LOS MISMOS CIRCULAN POR RIVADAVIA SENTIDO ARGERICH. 15:32 HS. SE TOMA CÁMARA FLORES 82 EMPLAZADA EN RIVADAVIA 74590 Y QUIRNO LOS MASCULINOS MANIPULAN REMERA DEPORTIVA AZUL Y SHORT NEGRO CON DETALLES AZULES Y ROJOS LOS MISMOS SUSTRAÍDOS DEL LOCAL MENCIONADO ANTERIORMENTE. 15:33 HS. ARRIBA PERSONAL POLICIAL QUE DA CON LOS MASCULINOS. 15:42 HS. ARRIBA PERSONAL AL LOCAL DAMNIFICADO POR CÁMARA FLORES71 9960. 15:46 HS. SE RETIRA PERSONAL POLICIAL DEL LOCAL. 17:15 HS. SE RETIRA MÓVIL CON LOS MASCULINOS DEMORADOS. POR AMPLIACIÓN DE CARTA SAE MÓVIL 607 INFORMA FEMENINO 8 MIL PESOS EN EFECTIVO. SE REALIZA CONSULTA CON FISCALÍA N°10 A CARGO DEL DR. GETILLI SECRETARÍA DR. TABORDA. SE REALIZAN ACTUACIONES POR HURTO.</t>
  </si>
  <si>
    <t>CONSTITUCION 55</t>
  </si>
  <si>
    <t>IENDO LAS 15:37 HS. SE TOMA LA CÁMARA CONSTITUCION55 EMPLAZADA EN 9 DE JULIO Y SAN JUAN SE VISUALIZA UNA PERSONA EN MALAS CONDICIONES EN VÍA PÚBLICA BAJO EL PUENTE. SE DA AVISO A COMANDO GENERANDO CARTA SAE N°46240027.</t>
  </si>
  <si>
    <t>P MADERO 57</t>
  </si>
  <si>
    <t>SE TOMA CONOCIMIENTO MEDIANTE RADIO FRECUENCIA MASCULINO CON UN CUCHILLO EN PEÑALOZA Y GORRITI. 15:40 HS SE TOMA CÁMARA PUERTO MDERO57 EMPLAZADA EN ROSARIO PEÑALOZA 151 Y MANUELA GORRITI DONDE SE OBSERVA PERSONAL POLICIAL QUIEN DA CON UN MASCULINO Y ENTREVISTA. SE DA AVISO A COMANDO MEDIANTE CARTA SAE NUMERO 46239891. 15.57 HS LE DAN SOLTURA LA MASCULINO EL MISMO SE RETIRA POR SUS PROPIOS MEDIOS DANDO POR FINALIZADO EL EVENTO. SE TOMA CONOCIMIENTO MEDIANTE CARTA SAE QUE CUATRI IDENTIFICA A MASCULINO SIN NOVEDAD. NEGATIVO ARMA BLANCA.</t>
  </si>
  <si>
    <t>VILLA SANTA RITA 46</t>
  </si>
  <si>
    <t>SE TOMA CONOCIMIENTO MEDIANTE CARTA SAE N° 46240018 DENUNCIANTE REFIERE CHOFER DE COLECTIVO LÍNEA 135 INTERNO 902 SOLICITA AMBULANCIA PARA FEMENINO QUE SE ENCUENTRA EN EL INTERIOR DE LA UNIDAD QUE SE CAYÓ Y PRESENTA GOLPE EN LA CABEZA. SIENDO LAS 15:41 HS. POR CÁMARA SANTA RITA46 EMPLAZADA EN ELPIDIO GONZÁLEZ 2706 Y CONDARCO SE VISUALIZA COLECTIVO LÍNEA 135 DETENIDO EN EL LUGAR. 15:47 HS. ARRIBA PERSONAL POLICIAL. 15:56 HS. SE RETIRA PERSONAL POLICIAL DEL LUGAR DANDO ASÍ POR FINALIZADO ESTE EVENTO. POSTERIORMENTE SE AMPLÍA MEDIANTE CARTA SAE 611 INDICA QUE ARRIBADO AL LUGAR ES NEGATIVO LO APORTADO SE ENTREVISTA CON FEMENINO QUIEN INDICA QUE NO ESTÁ LESIONADA.</t>
  </si>
  <si>
    <t>PARQUE AVELLANEDA67</t>
  </si>
  <si>
    <t>SE TOMA CONOCIMIENTO MEDIANTE CARTA SAE N° 46240033 DENUNCIANTE REFIERE QUE LE HABRÍAN ROBADO LA BICICLETA VERDE CON ROSA. 15:48 HS. SE TOMA CAMARA PARQUE AVELLANEDA67 EMPLAZADA EN EVA PERÓN 4790 Y HOMERO DONDE SE VISUALIZA A PERSONAL POLICIAL ENTREVISTANDO A UNA FEMENINA. SE REALIZA LINEA DE TIEMPO EN CAMARA PARQUE AVELLANEDA67CAM01 SIENDO LAS 15:36 HS. SE VISUALIZA A UN MASCULINO DELGADO GORRA BLANCA VESTIMENTA OSCURA CON MOCHILA Y ZAPATILLAS BLANCAS A VELOZ CARRERA EN UNA BICICLETA CON SIMILARES CARACTERÍSTICAS POR DETRÁS DE ÉL FEMENINA APARENTEMENTE DAMNIFICADA. 15:52 HS. SE RETIRA MÓVIL POLICIAL DEL LUGAR DANDO POR FINALIZADO EL EVENTO. POSTERIORMENTE SE AMPLIA MEDIANTE CARTA SAE 909 SE REALIZO CONSULTA CON JUZGADO 15 DR. YUCONI SECRETARIA UNICA 116 A CARGO ATUCHA SE LABRAN ACTUACIONES POR HURTO. ESTE EVENTO FUE MONITOREADO POR DAIANA OJEDA DNI 37897431</t>
  </si>
  <si>
    <t>ALMAGRO 74</t>
  </si>
  <si>
    <t>SE VISUALIZAN POR CAMARA ALMAGRO74 DOS MASCULINOS VIOLENTANDO VEHICULO.-CMU INF SE VISUALIZA MASCULINO CABELLO CORTO OSCURO, ANTEOJOS, ABRIGO NEGRO, REMERA BLANCA POR DEBAJO, PANTALON DE JEAN EL MISMO SUSTRAE DE VEHICULO BLANCO UN MORRAL.-GALLO HACIA HUMAHUACA.CMU AL MOMENTO MEDIANTE CAMARA ALMAGROO177 SOBRE HUMAHUACA SENTIDO BILLINGHURST.-CMU AMPLIA SEGUNDO MASCULINO CABELLO CORTO OSCURO, CAMISA DE JEAN, MOCHILA OSCURA Y PANTALON OSCURO.-CMU INF SE VISUALIZA MOVIL POLICIAL EN EL LUGAR PERSEGUIR A PIE A MASCULINO MENCIONADO COMO AUTOR.-CMU INF PARA PERSONAL VEHICULO VIOLENTADO EN GALLO 555.-CMU INF SE VISUALIZO 15:50 HS A PRIMER MASCULINO MENCIONADO MERODEAR DICHO VEHICULO EN VARIAS OCASIONES, ASI MISMO DICHO MASCULINO SE APROXIMA 15:53 HS A VEHICULO MENCIONADO VIOLENTANDO VENTANILLA DEL CONDUCTOR SUSTRAYENDO UN MORRAL NEGRO CON DETALLES BLANCOS E INSCRIPCION ADIDAS Y LOGO DE LA MISMA MARCA MENCIONADA.-CMU INF SE VISUALIZA PERSONAL POLICIAL MEDIANTE CAMARA ALMAGRO74 JUNTO A VEHICULO EN MENCION.-CMU INF SE RETIRA MOVIL POLICIAL TRASLADANDO A MASCULINO.-</t>
  </si>
  <si>
    <t>ANTUNEZ, NICOLAS</t>
  </si>
  <si>
    <t>VILLA LUGANOO108/15/71</t>
  </si>
  <si>
    <t>SE TOMA CONOCIMIENTO POR CARTA LLAMANTE REFIERE 12 MASCULINOS MENORES QUE APARENTEMENTE HABRIAN ROBADO UN MOTOVEHICULO AZUL Y ESTARIA CIRCULANDO POR LA ZONA 
SOLICITA MOVIL. SE TOMA LA CAMARA V. LUGANOO108 SE VISUALIZA AL DAMNIFICADO CON PERSONAL POLICIAL. , SE REALIZA LINEA DE TIEMPO POR LA CAMARA V. LUGANO15 SIENDO LAS 15:36HS SE VISUALIZO A UN MOTOVEHICULO COLOR AZUL CON UNA APARENTEMENTE REPARTIDOR . 15:37HS SE ASERCAN 4 MASCULINOS. UNO DE CAMISETA APARENTEMENTE DE CHICAGO CON BERMUDA BLANCA. SEGUNDO MASCULINO REMERA AZUL CON BERMUDA BLANCA. TERCER MASCULINO QUE REMERA AZUL CON RALLAS A LOS COSTADOS. ESTE AGARRA DEL CUELLO AL DAMNIFICADO. CUANTO MASCULINO REMERA ROJA DE FUTBOL. BERMUDA ROJA CON VISERA NEGRA. EL MASCULINO DE REMERA DE CHICAGO SE LLEVA LA MOTO INGRESANDO POR HUBAC AL BARRIO DE EMERGENCIA.-. 16:18 SE VISUALIZA A TRES DE LOS MASCULINOS POR LA CAMARA V. LUGANO71. SE ESCUCHA POR MODULACION QUE DETIENE A UNO DE LOS MASCULINOS. A LA MOTOVEHICULO LO ENCUNTRAN ADENTRO DEL BARRIO DE EMERGENCIA. SE TOMA CONOCIMIENTO POR CARTA SAE OF1 CARBALLO INF SE EVACUO CONSULTA CON FISC DE MENORES Nº3 AC DRA MARTINO DISPONE QUE REALICEN CONSULTA CON JUZGADO Nº3 DE MENORES AC DRA JULIA MARANO SEC Nº9 A DR BASSANI AVALA DETENCION DEL MENOR Y TRASLADO A INSTITUTO INSCHAUSTI ACTS POR ROBO EN POBLADO Y BANDA .- POR CAMARA V. LUGANO SE VISUALIZA OTROA DE LOS MASCULINOS. SE DA AVISO A COMANDO. PERSONAL POLICIAL DETIENE AL MASCULIONO. ESTE ES TRASLADADO A L DESTACAMENTO DE LA CAMARA. V, LUGANO24 AMPLIA POR CARTA SAE
SE RETIRA PERSONAL POLICIAL CON TRASLADO DEL MASCULINO Y AMPLIA QUE OF1 CARBALLO INF SE EVACUO CONSULTA CON FISC DE MENORES Nº3 AC DRA MARTINO DISPONE QUE REALICEN CONSULTA CON JUZGADO Nº3 DE MENORES AC DRA JULIA MARANO SEC Nº9 A DR BASSANI AVALA DETENCION DEL MENOR Y TRASLADO A INSTITUTO INSCHAUSTI ACTS POR ROBO EN POBLADO Y BANDA .-</t>
  </si>
  <si>
    <t>CABALLITO O211</t>
  </si>
  <si>
    <t>SE TOMA CONOCIMIENTO MEDIANTE CARTA SAE SOBRE FEMENINO REFIERE QUE HAY TRES MASCULINOS QUE ESTARIAN ROMPIENDO LAS BOLSAS DE UN SUPERMERADO COTO QUE YA ESTARIA VACIO, LOS MISMOS HABRIAN CORTADO 2 CARRILES DE LA AVENIDA LO QUE GENERA CONGESTION VEHICULAR .CMU INF CAMARA CABALLITO211 SE VISUALIZA DOS MASCULINSO EN EL LUGAR UNO DE TORSO DESNUDO PANTALON OSCURO, SEGUNDO MASCULINO REMERA AZUL PANTALON GRIS.MASCULINOS ESTARIAN ROMPIENDO PIEDRAS EN VIA PUBLICA.ARRIBO MOVIL POLICIAL.SE AMPLIA PERSONAL INF SE INVITO A RETIRARSE A UN GRUPO DE PERSONAS QUE SE ENCONTRABAN CAUSANDO DISTURBIOS EN EL LUGAR SIN NOVEDAD ///__</t>
  </si>
  <si>
    <t>VILLORDO, GRISELDA</t>
  </si>
  <si>
    <t>BELGRANO 43</t>
  </si>
  <si>
    <t>SE TOMA CONOCIMIENTO MEDIANTE CARTA SAE SOBRE LLAMANTE REFIERE 2 MASCULINOS HABRIAN ROBADO CAÑO DE BRONCE DE 2 METROS SE MANTIENE AL DENUNCIANTE EN LINEA A LOS FINES DE APORTAR MAYORES DATOS DEL HECHO. NO ASOCIAR ESTA CARTA HASTA FINALIZAR LA COMUNICACION CON EL LLAMANTE.CMU INFORMA QUE POSEE CAMARA BELGRANO 43 Y SE VISUALIZA UN MASCULINO DE ROPA OSCURA CON UN CAÑO DE GRAN PORTE EN LOS HOMBROS CIRCULANDO POR 3 DE FEBRERO HACIA VIRREY DEL PINO</t>
  </si>
  <si>
    <t>FLORESTA 62</t>
  </si>
  <si>
    <t>SE TOMA CONOCIMIENTO MEDIANTE CARTA SAE N° 46240463 DENUNCIANTE REFIERE SOLICITA SAME YA QUE UN PERSONAL DE TELECENTRO SE CAYÓ DESDE APROXIMADAMENTE 5 METROS ESTÁ HERIDO Y DESVANECIDO. SIENDO LAS 16:42 HS. POR CÁMARA FLORESTA62 EMPLAZADA EN BOGOTÁ 3302 Y CAMPANA SE VISUALIZA A SAME Y PERSONAL POLICIAL EN EL LUGAR. 16:46 HS. SE RETIRA SAME CON TRASLADO. 16:49 HS. ARRIBA BOMBEROS AL LUGAR. 17:15 HS. SE RETIRA BOMBEROS DEL LUGAR. POSTERIORMENTE SE AMPLÍA MEDIANTE CARTA SAE 103:701 INFORMO ARRIBO SAME INTERNO 404 DEL HOSPITAL ÁLVAREZ A CARGO DR. OTAZU LUCAS MN 168923 ASISTE Y DERIVA CON DIAGNÓSTICO POLITRAUMA EL MASCULINO ES TRABAJADOR DE EMPRESA TELECENTRO SE ENCONTRABA EN EL INTERIOR DESVANECIDO ENTRE EN ENTREPISO Y PRIMER PISO ASÍ MISMO CAÍDA DE PROPIA ALTURA ARRIBO BOMBEROS DE MANERA PREVENCIONAL DEPARTAMENTO FLORES INTERNO 701 A CARGO PRINCIPAL CHARLY ADRIAN LP 7144 ASÍ MISMO SE REALIZÓ CONSULTA CON LA UNIDAD DE FLAGRANCIA OESTE A CARGO DEL FOSTER SECCIÓN ÚNICA DRA. LUCERO PAVÓN SE REALIZAN ACTUACIONES POR AVERIGUACIÓN DE LESIONES SE REQUIERE 103 A FIN DE VERIFICAR PELIGRO DE ESTRUCTURA EN EL INTERIOR DEL EDIFICIO.</t>
  </si>
  <si>
    <t>SAAVEDRA 09</t>
  </si>
  <si>
    <t>SE TOMA CONOCIMIENTO MEDIANTE CARTA SAE N°46240469 DENUNCIANTE REFIERE QUE HABRÍA UN MASCULINO EN ACTITUD SOSPECHOSA. INDICA QUE LES PIDE A LOS CONDUCTORES QUE SE DETENGAN YA QUE TENDRÍAN LA RUEDA PINCHADA. SIENDO LAS 16:43 HS SE TOMA CÁMARA SAAVEDRA09 EMPLAZADA EN R. BALBÍN 4950 Y GRAL. PAZ DONDE SE VISUALIZA EL ARRIBO DE PERSONAL POLICIAL AL LUGAR. 16:51 HS. SE RETIRA PERSONAL POLICIAL DANDO POR FINALIZADO ESTE EVENTO. SE AMPLÍA MEDIANTE CARTA SAE SECTOR INFORMA QUE EL MISMO CORRESPONDE Y NO POSEE. CMU INFORMA QUE NO OBSERVA QUE RECIBA DINERO. ESTE EVENTO FUE MONITOREADO POR GAROSO ANA LAURA DNI 44425086.</t>
  </si>
  <si>
    <t>MONSERRAT13</t>
  </si>
  <si>
    <t>18.29</t>
  </si>
  <si>
    <t>17.04</t>
  </si>
  <si>
    <t>17.05</t>
  </si>
  <si>
    <t>SE TOMA CONOCIMIENTO POR CARTA SAE N°46240625 DENUNCIANTE REFIERE QUE HABRÍA UN CHOQUE ENTRE UN VEHÍCULO Y UN MOTOVEHICULO. HAY PERSONAS HERIDAS. 17:04 HS. SE TOMA CÁMARA MONSERRAT13 EMPLAZADA EN 9 DE JULIO Y VENEZUELA. SE VISUALIZA A DOS PERSONAS TENDIDAS EN EL MEDIO DE LA AVENIDA Y A PERSONAL POLICIAL EN EL LUGAR. SE REALIZA LÍNEA DE TIEMPO POR CÁMARA MONSERRAT13CAM03 Y A LAS 16:50 HS. SE OBSERVA AL CONDUCTOR DEL MOTOVEHICULO CHOCAR POR DETRÁS CON LA CAMIONETA 17:05 HS. ARRIBA SAME. 17:18 HS. SE RETIRA SAME CON TRASLADO. 18:29 HS. SE RETIRAN TODAS LAS PARTES. SE TOMA CONOCIMIENTO POR CARTA SAE ARRIBO SAME INTERNO 395 DE ZONA CENTRO A CARGO DE LA DRA. ROMERO MN 172110 QUIEN ASISTE Y TRASLADA AL HOSPITAL RAMOS MEJÍA CON DIAGNOSTICO TRAUMATISMO MIEMBRO INFERIOR IZQUIERDO. SE REALIZA CONSULTA CON LA UNIDAD DE FLAGRANCIA ESTE A CARGO DEL DR. ARANDA ABEL Y NO SE ADOPTA TEMPERAMENTO DADO QUE LA FEMENINA NO INSTA A LA ACCIÓN PENAL.</t>
  </si>
  <si>
    <t>PARQUE PATRICIOS70</t>
  </si>
  <si>
    <t>SE TOMA CONOCIMIENTO MEDIANTE CARTA SAE N°46240740 DENUNCIANTE REFIERE QUE LE ESTARÍA ROBANDO EN LA CASA DEL FONDO. SIENDO LAS 17:08 HS. SE TOMA CÁMARA PARQUE PATRICIOS70 EMPLAZADA EN INCLAN 3298 Y SANCHEZ DE LORIA VISUALIZANDO EL QTH APORTADO. 17:10 HS. SE VISUALIZA COMO MASCULINO DE REMERA NEGRA SHORT NEGRO SALTAR DESDE EL INTERIOR DE APARENTE OBRA EN CONSTRUCCIÓN Y SE VA A LA VELOZ CARRERA POR INCLAN SENTIDO MAZA Y DETRÁS DE EL MISMO LO PERSIGUE PERSONAL POLICIAL LOS MISMOS SE PIERDEN DE LA VISUAL DE LA CÁMARA. 17:11 HS. SE VISUALIZA POR CÁMARA BOEDOO130 EMPLAZADA EN VIRREY LINIERS 1802 E INCLAN PARCIALMENTE OBSTRUIDA POR ARBOLEDA A MASCULINO ANTERIORMENTE DESCRIPTO JUNTO A OTRO MASCULINO DE ROPAS OSCURAS QUE AL MOMENTO DE VISUALIZAR A PERSONAL POLICIAL SE RETIRAN A LA VELOZ CARRERA POR INCLAN CONTRA SENTIDO DEL TRÁNSITO. 17:11 HS. POR CÁMARA BOEDO37 EMPLAZADA EN MAZA 1798 Y INCLAN VISUALIZANDO MASCULINO DE GORRA NEGRA CAMPERA NEGRA PANTALÓN NEGRO Y ZAPATILLAS NEGRAS SERIA EL MASCULINO CON EL CUAL SE JUNTA EL PRIMER MASCULINO SE RETIRA POR MAZA SENTIDO SALCEDO POSTERIORMENTE SE LO PIERDE DE VISUAL. 17:16 HS. SE TOMA CÁMARA BOEDO09CAM02 EMPLAZADA EN BOEDO1497 Y JUAN DE GARAY VISUALIZANDO A PERSONAL POLICIAL JUNTO A APARENTE AUTOR DE ILÍCITO. SE REALIZA LÍNEA DE TIEMPO POR CÁMARA PARQUE PATRICIOS50CAM01 Y CAM02 EMPLAZADA EN SALCEDO 3299 Y SÁNCHEZ DE LORIA DONDE SIENDO LAS 17:19 HS. SE VISUALIZA A UN MASCULINO DE ROPAS OSCURAS DESPLAZARSE POR SALCEDO SENTIDO A SÁNCHEZ DE LORIA Y AL APROXIMARSE A DICHA INTERSECCIÓN EL MASCULINO AL NOTAR LA PRESENCIA DE MÓVIL POLICIAL ESTE MASCULINO DE ROPAS OSCURAS SE DA A LA FUGA POR SALCEDO GIRANDO EN SÁNCHEZ DE LORIA SENTIDO A INCLAN SEGUIDO POR PERSONAL POLICIAL LUEGO LOS MISMOS SE PIERDEN DE LA VISUAL DE LA CÁMARA. 18:37 HS. SE RETIRA MÓVIL CON MASCULINO DETENIDO. 19:22 HS. SE DA POR FINALIZADO EL EVENTO QUEDANDO PERSONAL POLICIAL EN EL LUGAR. SE AMPLÍA MEDIANTE CARTA SAE QUE 605B VÍA QSO OFICIAL MAYOR LP 42465 ENCIMA MARTIN TO 1107 INFORMA SE EFECTUÓ CONSULTA CON JUZGADO NACIONAL CRIMINAL Y CORRECCIONAL N°25 A CARGO DOCTOR PALMADINI CON SECRETARIA N°161 A CARGO DOCTOR ROBET ORDENA DETENCIÓN DE MASCULINO. SE LABRAN ACTUACIONES POR ROBO EN POBLADA Y EN BANDA. ELEMENTOS SUSTRAÍDOS EN PRIMERA INSTANCIA: SUMA APROXIMADA DE 300 DÓLARES 50 MIL PESOS ARGENTINOS TRES TELÉFONOS CELULARES (RECONOCIDOS POR LOS DAMNIFICADOS ENTRE LOS TELÉFONOS SECUESTRADOS). ESTE EVENTO FUE MONITOREADO POR ZAMUDIO ALEJANDRO DNI 45524794 EN COLABORACIÓN CON GOMEZ RAMIRO DNI 44545722 Y CHARON FLORENCIA DNI 41474117.</t>
  </si>
  <si>
    <t>RECOLETAO125</t>
  </si>
  <si>
    <t>18.23</t>
  </si>
  <si>
    <t>SE TOMA CONOCIMIENTO MEDIANTE RADIO FRECUENCIA FEMENINO VICTIMA DE VIOLENCIA DE GENERO DENTRO DE CAFE MARTINEZ UBICADO EN CORDOBA Y URIBURU. SIENDO LAS 17:16 HS. SE TOMA CAMARA RECOLETAO125 EMPLAZADA EN CORDOBA Y URIBURU DONDE SE VISUALIZA EL COMERCIO. SE DA AVISO A COMANDO MEDIANTE CARTA SAE NUMERO 46240820. 17:41 HS. ARRIBA MOVIL POLICIAL E INGRESA AL COMERCIO. 17.47 HS. ARRIBA SAME. 17.53 HS. SE RETIRA SAME SIN TRASLADO. 18:23 HS. SE RETIRA MOVIL POLICIAL DANDO POR FINALIZADO EL EVENTO. SE TOMA CONOCIMIENTO MEDIANTE CARTA SAE QUE MOVIL 902 REFIERE ARRIBA SAME INTERNO 380 DE BASE CORDOBA A CARGO DOCTORA CANO MATRICULA NACIONAL 153061 ASISTE EN EL LUGAR A FEMENINA POR TRAUMATISMO EN ROSTRO. LA MISMA SE NIEGA A BRINDAR DATOS DEL AGRESOR. INDICA QUE NO INSTA A LA ACCION PENAL POR LO QUE SE TOMA CONTACTO UFLA ESTE A CARGO DOCTOR CAMBLON DISPONE ACTUACIONES POR ARTICULO 89 AGRAVADAS POR EL ARTICULO 92 EN CONTEXTO DE GENERO. SE DA CONOCIMIENTO A MY LP 11464 AVEJERA VALERIA DE DIVISIÓN GENERO. ESTE EVENTO FUE MONITOREADO POR AUXILIAR I SOSA NOELIA LP 12909</t>
  </si>
  <si>
    <t>CHACABUCO03</t>
  </si>
  <si>
    <t>SE TOMA CONOCIMIENTO MEDIANTE CARTA SAE N°46240902 DENUNCIANTE REFIERE QUE HABRÍA UN MASCULINO ATROPELLADO POR UN CICLISTA. SIENDO LAS 17:25 HS. SE TOMA CÁMARA PARQUE CHACABUCO03 EMPLAZADA EN DIRECTORIO 8 Y LA PLATA VISUALIZANDO A PERSONAL POLICIAL Y TRANSEÚNTES EN EL LUGAR. SE REALIZA LÍNEA DE TIEMPO MEDIANTE CÁMARA PARQUE CHABUCO03 CAM02 A 200 MTS NO SE LOGRA VISUALIZAR EL MOMENTO DEL HECHO POR LA LEJANÍA DE LA CÁMARA. 17:38 HS. ARRIBA SAME. 17:59 HS. SE RETIRA SAME CON TRASLADO. 18:36 HS. SE DA POR FINALIZADO ESTE EVENTO QUEDANDO PERSONAL POLICIAL DE CONSIGNA. POSTERIORMENTE SE AMPLÍA MEDIANTE CARTA SAE SE HACE CONSULTA CON LA UNIDAD FLAGRANCIA OESTE A/C DEL DR. SERGIO FORTUNA EL CUAL INDICA QUE SE LABREN ACTUACIONES POR LESIONES 94.</t>
  </si>
  <si>
    <t>PEREZ, MATIAS FABIAN</t>
  </si>
  <si>
    <t>BALVANERA36</t>
  </si>
  <si>
    <t>SE TOMA CONOCIMIENTO MEDIANTE CARTA SAE N°46240897 ACERCA DE UN INCIDENTE DE TRANSITO. MOTOCICLISTA HABRÍA CHOCADO UN MÓVIL POLICIAL Y AUTO PARTICULAR. 17:28HS. SE TOMA CONTROL DE LA CAMARA BALVANERA36 EMPLAZADA EN PUEYRREDÓN 497 Y CORRIENTES. AL MOMENTO DE TOMAR LA CAMARA SE VISUALIZA A PERSONAL POLICIAL CON UN MASCULINO TENDIDO EN EL SUELO. NO SE VISUALIZAN IMÁGENES DE RELEVANCIA AL REALIZAR LÍNEA DE TIEMPO. 21:04HS. SE DA POR FINALIZADO ESTE EVENTO CON PERSONAL POLICIAL DE CONSIGNA. POSTERIORMENTE SAE AMPLIA. M INFORMA QUE SE HACE PRESENTE SAME INT. 359 DR. SORIA MN. 186893 ASISTE AL MOTOCICLISTA CON DIAGNOSTICO POLITRAUMATISMOS CON TRASLADO AL HTAL. R. MEJÍA. INTERVIENE LA UFLA ESTE A CARGO DEL DR. CAMBLO SOLICITA INTERVENCION DE PFA. POC 1168991476</t>
  </si>
  <si>
    <t>PALERMO03</t>
  </si>
  <si>
    <t>SE TOMA CONOCIMIENTO MEDIANTE CARTA SAE N° 46240870 POR UN MASCULINO DESVANECIDO EN LA VÍA PÚBLICA CON APARENTE CRISIS DE EPILEPSIA EN AV. SCALABRINI ORTIZ Y CABELLO. SIENDO LAS 17:29 HS. SE VISUALIZA POR CÁMARA PALERMO03 EMPLAZADA EN SCALABRINI ORTIZ 3103 Y CABELLO A PERSONAL POLICIAL ASISTIENDO A UN MASCULINO TENDIDO EN LA VÍA PÚBLICA. 17:33 HS. ARRIBA SAME. 17:43 HS. SE RETIRA EL MASCULINO POR SUS PROPIOS MEDIOS ACOMPAÑADO POR PERSONAL POLICIAL Y SAME SIN TRASLADO DANDO POR FINALIZADO ESTE EVENTO. POSTERIORMENTE SE TOMA CONOCIMIENTO POR CARTA SAE ASISTIDO POR SAME INTERNO 373 DR. ROSSI MN 174282 DIAGNOSTICO CONTROL CLÍNICO SIN DERIVAR.</t>
  </si>
  <si>
    <t>PERRONE, JULIANA</t>
  </si>
  <si>
    <t>17.45</t>
  </si>
  <si>
    <t>17.38</t>
  </si>
  <si>
    <t>17.39</t>
  </si>
  <si>
    <t>SE TOMO CONOCIMIENTO MEDIANTE CARTA SAE QUE HT SOLICITA SAME POR PERSONA ATROPELLADA. AL TOMAR LA CAMARA SE VISUALIZA PERSONAL POLICIAL ASISTIENDO A UNA PERSONA. ARRIBA SAME QUIEN ASISTE Y DERIVA CON DIAGNOSTICO POLITRAUMATISMO. MAGISTRADO DISPONE ACT POR LESIONES 94.-</t>
  </si>
  <si>
    <t>KELLY</t>
  </si>
  <si>
    <t>QUINTANA, GILDA</t>
  </si>
  <si>
    <t>ALMAGRO 42</t>
  </si>
  <si>
    <t>SE TOMO CONOCIMIENTO MEDIANTE CARTA 46241137 SOBRE DOS MASCULINOS DEMORADOS, SE TOMO CONOCIMIENTO QUE SE LABRAN ACTUACIONES POR ROBO</t>
  </si>
  <si>
    <t>MONTE CASTRO 60</t>
  </si>
  <si>
    <t>Monte Castro</t>
  </si>
  <si>
    <t>SE TOMO CONOCIMIENTO MEDIANTE CARTA 46241279 SOBRE EL VIDRIO VIOLENTADO DE UN AUTOMOVIL, SE TOMO CONOCIMIENTO QUE SE LABRAN ACTUACIONES POR ROBO</t>
  </si>
  <si>
    <t>VILLA CRESPO 10</t>
  </si>
  <si>
    <t>SE TOMA CONOCIMIENTO MEDIANTE CARTA SAE N 46241220 MASC DETENIDO POR PERSONAL POLICIAL. SE TOMA CÁMARA VISUALIZANDO A PERSONAL POLICIAL CON MASC EN EL LUGAR. SE APORTA LINEA DE TIEMPO CÁMARA EN MENCIÓN SIENDO LAS 18:03HS. VISUALIZANDO MOMENTO QUE MASC SUSTRAE BICICLETA, FUGA DEL MISMO Y PERSECUSIÓN DE PERSONAL POLICIAL. SE AMPLIA MEDIANTE SAE: ACTS TTVA DE HURTO Y RESISTENCIA.-</t>
  </si>
  <si>
    <t>SAN CRISTOBAL 50</t>
  </si>
  <si>
    <t>SE TOMO CONOCIMIENTO MEDIANTE CARTA 46241367 SOBRE UN MASCULINO VIOLENTANDO UN VEHICULO, SE TOMO CONOCIMIENTO QUE EL MISMO JUSTIFICA SU PRESENCIA</t>
  </si>
  <si>
    <t>ABUSO SEXUAL</t>
  </si>
  <si>
    <t>PUEYRREDON CAM 05</t>
  </si>
  <si>
    <t>Subte</t>
  </si>
  <si>
    <t>SE TOMO CONOCIMIENTO MEDIANTE CARTA 46241570 SOBRE UN MASCULINO DEMORADO, SE TOMO CONOCIMIENTO QUE SE LABRAN ACTUACIONES POR LOS ARTICULOS 29 Y 30</t>
  </si>
  <si>
    <t>SUBTE</t>
  </si>
  <si>
    <t>PALERMO O168</t>
  </si>
  <si>
    <t>SE VISUALIZO MEDIANTE CAMARA PALERMO O168 SOBRE UN MASCULINO OFICIANDO DE CUIDA COCHES, SE TOMO CONOCIMIENTO SOBRE UN PANORAMA NORMAL</t>
  </si>
  <si>
    <t>CONSTITUCION O122</t>
  </si>
  <si>
    <t>19.45</t>
  </si>
  <si>
    <t>18.50</t>
  </si>
  <si>
    <t>SE VISUALIZA MEDIANTE CAMARA A PERSONAL POLICIAL IDENTIFICANDO A DOS FEMENINOS. MAGISTRADO DISPONE ACT POR LEY 23,737.-</t>
  </si>
  <si>
    <t>CONSTITUCION 81</t>
  </si>
  <si>
    <t>19.37</t>
  </si>
  <si>
    <t>19.10</t>
  </si>
  <si>
    <t>SE TOMO CONOCIMIENTO MEDIANTE CARTA SAE QUE HABRIA UN FEMENINO DESCOMPUESTA EN VIA PUBLICA. AL TOMAR LA CAMARA SE VISUALIZA A UN FEMENINO DE EDAD AVANZADA SIENDO ASISTIDA POR TRANSEUNTES. ARRIBA PERSONAL POLICIAL Y TRASLADA AL FEMENINO. POR CARTA SE AMPLIA QUE SE COMUNICO SAME MEDIANTE LLAMADA CON DIAGNOSTICO CONTROL CLINICO. REFIERE QUE NO VA A ENVIAR ASISTENCIA.-</t>
  </si>
  <si>
    <t>PARQUE CHACABUCO O138</t>
  </si>
  <si>
    <t>SE TOMO CONOCIMIENTO MEDIANTE CARTA 46241749 SOBRE UN MASCULNO EN SITUACION DE CALLE, SE TOMO CONOCIMIENTO QUE EL MISMO SE RETIRA SIN NOVEDAD</t>
  </si>
  <si>
    <t>BEÑACAR, SILVINA</t>
  </si>
  <si>
    <t>BOCA 89</t>
  </si>
  <si>
    <t>SE TOMA CONOCIMIENTO MEDIANTE CARTA SOBRE UN MASCULINO EN ACTITUD SOSPECHOSA, PROXIMO A LA FINCAS. SE VERIFICA VISUALZIANDO AL MISMO. MOVIL DA CON EL MASCULINO EL CUAL ES IDENTIFICADO S/N</t>
  </si>
  <si>
    <t>VILLA CRESPO 73</t>
  </si>
  <si>
    <t>SE TOMA CONOCIMIENTO MEDIANTE CARTA SAE 46241738 DTE REF QUE SU PAREJA SE NIEGA A RETIRARSE DE LA VIVIENDA. SE TOMA CÁMARA NO VISUALIZANDO IMAGENS DE RELEVANCIA. EL MASC SE RETIRA CON SUS PERTENENCIAS. SE AMPLIA MEDIANTE SAE: SEC 3 SE REALIZA CONSULTA CON LA UFLA EXPEDIENTE EN CONSTANCIA.-</t>
  </si>
  <si>
    <t>NIEVA, JUAN</t>
  </si>
  <si>
    <t>HEREDIA, MATIAS</t>
  </si>
  <si>
    <t>IDEN. x LEY 23.737</t>
  </si>
  <si>
    <t>CONSTITUCION 27</t>
  </si>
  <si>
    <t>20.50</t>
  </si>
  <si>
    <t>19.17</t>
  </si>
  <si>
    <t>SE VISUALIZA MEDIANTE CAMARA A DOS FEMENINOS COMERCIALIZANDO ESTUPEFACIENTES. ARRIBA PERSONAL POLICIAL DE INVESTIGACIONES DANDO CON LAS PERSONAS. MAGISTRADO DISPONE ACT POR LEY 23737.-</t>
  </si>
  <si>
    <t>PALERMO O175</t>
  </si>
  <si>
    <t>SE VISUALIZO MEDIANTE CAMARA PALERMO O175 A UN MASCULINO OFICIANDO DE CUIDA COCHES, SE TOMO CONOCIMIENTO QUE EL MASCULINO NO ES HABIDO</t>
  </si>
  <si>
    <t>LEDEZMA, NATALIA</t>
  </si>
  <si>
    <t>MATADEROS04</t>
  </si>
  <si>
    <t>SE TOMA CONOCIMIENTO MEDIANTE CARTA SAE N° 46241842, QUE 609 AMPLIA PERSONAL IDENTIFICANDO UN MASCULINO. SE VISUALIZA A PERSONAL POLICIAL IDENTIFICANDO A MASCULINO POR CAMARA MATADEROS04. SE BRINDA APOYO OPTICO. CMU AMPLIA SE RETIRA EL MASCULINO DEL LUGAR. CMU AMPLIA SE RETIRA PERSONAL POLICIAL DEL LUGAR Y AMPLIA QUE HT INFORMA SE PROCEDIO A IDENTIFICAR A MACULIN O SIN NOVEDAD.</t>
  </si>
  <si>
    <t>LINIERS42</t>
  </si>
  <si>
    <t>SE TOMA CONOCIMIENTO MEDIANTE CARTA SAE N° 46241782, QUE DEN.REF QUE SU PAREJA LA HABRIA GOLPEADO Y LA HABRIA LESIONADO A LA ALTURA DE LA CABEZA. SE POSEE CAMARA LINIERS42 A 100 METROS SE VERIFICA. SE VISUALIZA ARRIBO DE PERSONAL POLICIAL. PERSONAL POLICIAL INGRESA A FINCA. ARRIBA SAME. ARRIBA BOMBEROS. SE RETIRA SAME SIN TRASLADO. SE RETIRA BOMBEROS. SE RETIRA PERSONAL POLICIAL Y AMPLIA QUE 609 AMPLIA AL LUGAR ARRIBO SAME INTERNO 375 DEL HOSPITAL VELEZ SARSFIELD AC DRA. BENITEZ MN 143777 QUIEN ASISTE Y DERIVA A DICHO NOSOCOMIO A DAMNIFICADA CON DIAGNOSTICO TRAUMATISMO DE CRANEO, QUIEN MANFIESTO DISCUSION VERBAL CON SU EX PAREJA CON LA CUAL SON CONVIVIENTES A RAIZ DE LA CUAL EL MASCULINO LA AGREDE FISICAMENTE, ARRIBA BOMBEROS 2676 ESTACION IX VERSALLES AC TENIENTE OJEDA LP 24795 QUIEN COOPERA SIN NOVEDAD, A SU VEZ BRIGADA DE GENERO EN NOSOCOMIO EFECTUO TRASLADO A DICHA DIVISION LUEGO DE CURACIONES PERTINENTES, IMPUTADO DETENIDO, SE LABRAN ACTUACIONES POR LESIONES EN CONTEXTO DE VIOLENCIA DE GENERO CON INTERVENCION DE LA FISCALIA CONTRAVENCIONAL N 35 A/C DRA RAMIREZ SECRETARIA UNICA A/C DR GALAN POR MEDIO DE LA UNIDAD FLAGRANCIA SUR A/C DR LANDINI.-</t>
  </si>
  <si>
    <t>PALERMO O183</t>
  </si>
  <si>
    <t>SE TOMO CONOCIMIENTO MEDIANTE CARTA 46241894 SOBRE UNA INCIDENCIA CON PERSONAL POLICIAL, SE TOMO CONOCIMIENTO SOBRE UN PANORAMA NORMAL</t>
  </si>
  <si>
    <t>VILLA MITRE 43</t>
  </si>
  <si>
    <t>SE TOMO CONOCIMIENTO MEDIANTE CARTA 46231850 SOBRE MASCULINOS LIMPIA VIDRIOS SE TOMO CONOCIMIENTO SOBRE UN PANORAMA NORMAL</t>
  </si>
  <si>
    <t>CONSTITUCION 41</t>
  </si>
  <si>
    <t>20.21</t>
  </si>
  <si>
    <t>19.34</t>
  </si>
  <si>
    <t>19.57</t>
  </si>
  <si>
    <t>SE TOMO CONOCIMIENTO MEDIANTE CARTA SAE QUE UN MASCULINO SE TIRO NAFTA PARA QUEMARSE. AL TOMAR LA CAMARA SE VISUALIZA DOS PERSONAS EN EL INGRESO A LA FINCA APORTADA. POSTERIOR ARRIBA PERSONAL POLICIAL Y SAME QUIEN ASISTE Y DERIVA CON DIAGNOSTICO TRANSTORNO CONDUCTUAL CON IDEAS SUICIDAS. MAGISTRADO DISPONE ACT POR TENTATIVA DE SUICIDIO.-</t>
  </si>
  <si>
    <t>FLORES 28</t>
  </si>
  <si>
    <t>SE TOMA CONOCIMIENTO MEDIANTE CARTA SAE 46241915 DTE REFIERE HOSTIGAMIENTO POR PARTE DE SU EX PAREJA. SE TOMA CÁMARA VISUALIZANDO A UN FEMENINO EL CUAL SE PIERDE DE LA VISUAL DE CÁMARAS. SE AMPLÍA MEDIANTE SAE: SEC 2 SE VERIFICO. NEG VIOLENCIA DE GÉNERO.-</t>
  </si>
  <si>
    <t>CHACARITA 37</t>
  </si>
  <si>
    <t>SE TOMA CONOCIMIENTO MEDIANTE CARTA SAE N 46242037 DTE REF 3 MASC ARMADOS LE ROBARON A UNA FEM. SE TOMA CÁMARA VISUALIZANDO A TRES MASC A LA VELOZ CARRERA. SE APORTA SENTIDO DE FUGA Y DESCRIPCIONES. FIANLIZADA LINEA DE TIEMPO SE BRINDA APOYO OPTICO A PERSONAL POLICIAL CON DEMORADO. SE AMPLIA MEDIANTE SAE: JCC N°34 AVALA DETENCIÓN. ACTS POR TTVA DE ROBO CON ARMA Y LESIONES.</t>
  </si>
  <si>
    <t>CONSTITUCION 47</t>
  </si>
  <si>
    <t>SE VISUALIZA MEDIANTE CÁMARA A PERSONA HACIENDO USO INDEBIDO DEL ESPACIO PÚBLICO. SE DA AVISO A COMANDO GENERANDO CARTA SAE 46242069. SE AMPLÍA MEDIANTE SAE: HT INF NEGATIVO LO APORTADO.-</t>
  </si>
  <si>
    <t>CONSTITUCION 52</t>
  </si>
  <si>
    <t>SE VISUALIZA MEDIANTE CÁMARA A PERSONA HACIENDO USO INDEBIDO DEL ESPACIO PÚBLICO. SE DA AVISO A COMANDO GENERANDO CARTA SAE 46242132. SE AMPLIA MEDIANTE SAE: M601 INF NEGATIVO PNMA NORMAL.-</t>
  </si>
  <si>
    <t>VILLA URQUIZA 25</t>
  </si>
  <si>
    <t>Villa Urquiza</t>
  </si>
  <si>
    <t>SE TOMO CONOCIMIENTO MEDIANTE CARTA 46242095 DONDE SE IDENTIFICA A UN MASCULINO, SE TOMO CONOCIMIENTO QUE SE TRATO DE UNA INCIDENCIA SOLUCIONADA</t>
  </si>
  <si>
    <t>MONTE CASTRO 56</t>
  </si>
  <si>
    <t>SE TOMO CONOCIMIENTO MEDIANTE CARTA 46232178 SOBRE UN CONTENEDOR INCINERANDOSE, SE TOMO CONOCIMIENTO QUE NEGATIVO SALIDA DE HUMO</t>
  </si>
  <si>
    <t>VILLA PUEYRREDON 59</t>
  </si>
  <si>
    <t>VILLA PUEYRREDON</t>
  </si>
  <si>
    <t>SE TOMO CONOCIMIENTO MEDIANTE CARTA 46242296 SOBRE UN DAMNIFICADO DE ILICITO, SE TOMO CONOCIMIENTO QUE SE LABRAN ACTUACIONES POR ROBO</t>
  </si>
  <si>
    <t>12B</t>
  </si>
  <si>
    <t>VILLA CRESPO 06</t>
  </si>
  <si>
    <t>SE TOMO CONOCIMIENTO MEDIANTE CARTA 46242323 DONDE BRIGADA SOLICITA APOYO, SE TOMO CONOCIMIENTO QUE SE TRATO DE UNA INCIDENCIA SOLUCIONADA</t>
  </si>
  <si>
    <t>CHACARITA 77</t>
  </si>
  <si>
    <t>SE TOMO CONOCIMIENTO MEDIANTE CARTA 46242314 SOBRE LIMPIA VIDRIOS, SE TOMA CONOCIMIENTO QUE LOS MISMOS NO SON HABIDOS EN EL LUGAR.</t>
  </si>
  <si>
    <t>BARGAS, FRANCO</t>
  </si>
  <si>
    <t>RECOLETA 20CAM03</t>
  </si>
  <si>
    <t>SE TOMA CONOCIMIENTO MEDIANTE CARTA SOBRE UN AUXILIO DE FEM. EL MISMO ABORDO DE VEHICULO. SE VERIFICA VISUALZIANDO EL VEHICULO. MOVIL ARRIBA Y ENTREVISTA A PAREJA. AMPLIA SE TRATO DE UNA INCIDENCIA RESUELTA S/N</t>
  </si>
  <si>
    <t>SAN CRISTOBAL18</t>
  </si>
  <si>
    <t xml:space="preserve">SE TOMA CONOCIMIENTO MEDIANTE CARTA SAE N° 46242449, QUE DTE REFIERE UN CONTENEDOR DE BASURA PRENDIDO FUEGO SOBRE LA VIA PUBLICA, NO HABRIA NADA CERCA. SE POSEE CAMARA SAN CRISTOBAL18 SE VISUALIZA FOCO IGNEO EN CONTENEDOR DE RESIDUOS. SE VISUALIZA A UN MASCULINO QUE ESTARIA SOFOCANDO EL FOCO IGNEO AL MOMENTO. ARRIBO DE PERSONAL POLICIAL. SE BRINDA LINEA DE TIEMPO SAN CRISTOBAL 18 DOMO. ARRIBA BOMBEROS. SE RETIRA BOMBEROS. SE RETIRA PERSONAL POLICIAL Y AMPLIA QUE ARRIBO BOMBEROS INTERO 905 A ACRAGO BOMBERO SUPER LP 595 CROL SANTIAGO TRABAJO EN EL LUGAR CONSTANCIA EN PARTE
</t>
  </si>
  <si>
    <t>BELGRANO 44</t>
  </si>
  <si>
    <t>SE TOMA CONOCIMIENTO MEDIANTE CARTA SAE N 46242536 DTE REF RIÑA EN VÍA PUBLICA. SE TOMA CÁMARA VISUALIZANDO MASC. SE AMPLIA MEDIANTE SAE: 613 INF MASC SE RETIRAN SIN NOVEDAD.-</t>
  </si>
  <si>
    <t>VILLA LUGANOO246</t>
  </si>
  <si>
    <t>SE TOMA CONOCIMIENTO MEDIANTE CARTA SAE N° 46242555, QUE DTE REFIERE QUE HABRIA UN VEHICULO INCENDIANDOSE EN VIA PUBLICA , LAS PERSONAS DESCIENDIERON SOLICITA MOVIL DE BOMBEROS. CMU INF SE POSEE CAMARA VILLA LUGANOO246 POR LA MISMA SE VISUALIZA UN VEHICULO EN EL LUGAR EL MISMO SOBRE ROCA FRENTE A LA DIRECCION GRAL DE LICENCIAS. ARRIBA MOVIL POLICIAL. ARRIBA BOMBEROS. SE RETIRA BOMBEROS. SE RETIRA PERSONAL POLICIAL Y AMPLIA QUE 908C ARRIBO BOMBEROS ESTACION 10 LUGANO AC CAPITAN HERMAN DOTACION 8X1 INT 2675 CONTINGENCIA POR PERDIDA DE COMBUSTILE.</t>
  </si>
  <si>
    <t>SAN NICOLAS 82</t>
  </si>
  <si>
    <t>SE VISUALIZA MEDIANTE CÁMARA A PERSONA HACIENDO USO INDEBIDO DEL ESPACIO PÚBLICO. SE DA AVISO A COMANDO GENERANDO CARTA SAE 46242665. SE AMPLIA MEDIANTE SAE HT ID 1418 MASC SE RETIRA.-</t>
  </si>
  <si>
    <t>RETIRO 29</t>
  </si>
  <si>
    <t>SE VISUALIZA MEDIANTE CÁMARA A PERSONA HACIENDO USO INDEBIDO DEL ESPACIO PÚBLICO. SE DA AVISO A COMANDO GENERANDO CARTA SAE 46242680. SE AMPLIA MEDIANTE SAE: HT REF RETIRA MASC SIN NOVEDAD.-</t>
  </si>
  <si>
    <t>CONSTITUCION O133</t>
  </si>
  <si>
    <t>SE VISUALIZA MEDIANTE CÁMARA A PERSONA HACIENDO USO INDEBIDO DEL ESPACIO PÚBLICO. SE DA AVISO A COMANDO GENERANDO CARTA SAE 46242692 SE AMPLIA MEDIANTE SAE: 601 INF NEGA LO APORTADO.-</t>
  </si>
  <si>
    <t>RECOLETA 69</t>
  </si>
  <si>
    <t>SE TOMA CONOCIMIENTO MEDIANTE CARTA SOBRE 3 MASCULINO ROBANDO EN LA ZONA. SE VERIFICAN CAMARAS VISUALZIANDO EL PASO DE LOS MISMO. SE CONTINUA EL SEGUIMIENTO HASTA ESTACION DE SUBTE. AMPLIA Recurso [BINOMIO CORRIENTES (HANDY)] arriba a suceso INF SE VERIFICO LA ESTACION EN SUTOTALIDAD Y NO FUERON AVISTADOS LOS MSCULINOS INDICADOS POR CMU,PNMA NORMAL.-</t>
  </si>
  <si>
    <t>HERRERA, GERMAN</t>
  </si>
  <si>
    <t>SE TOMA CONOCIMIENTO MEDIANTE CARTA SAE N 46242877 DTE REF QUE UN MASC LE HABRIA ROBADO A SU HIJO. APORTA DESCRIPCIONES. SE TOMA CAMARA VISUALIZANDO A PERSONAL POLICIAL EN EL LUGAR. SE AMPLIA MEDIANTE SAE: - M 606B AL ARRIBO DEL MOVIL NEGATIVO LO INDICADO. PANORAMA NORMAL</t>
  </si>
  <si>
    <t>SE VISUALIZA MEDIANTE CAMARA A PERSONAL POLICIAL JUNTO A MASC. SE DA AVISO A COMANDO GENERANDO CARTA SAE 46242793. SE AMPLIA MEDIANTE SAE: HT 14C IDENTIF SIN NOVEDAD.-</t>
  </si>
  <si>
    <t>PONCE, VANESA PAOLA</t>
  </si>
  <si>
    <t>21.55</t>
  </si>
  <si>
    <t>21.34</t>
  </si>
  <si>
    <t>21.45</t>
  </si>
  <si>
    <t>SE VISUALIZA MEDIANTE CAMARA A UNA PERSONA CAIDA SIENDO ASISTIDA POR TRANSEUNTES. ARRIBA PERSONAL POLICIAL Y SAME QUIEN ASISTE CON DIAGNOSTICO INTOXICACION SIN RIESGO DE VIDA.-</t>
  </si>
  <si>
    <t>SAN CRISTOBAL 16</t>
  </si>
  <si>
    <t>SE TOMA CONOCIMIENTO MEDIANTE CARTA SAE N 46242859 PREV 4 SOLICITA MOVIL POR MENOR DESORIENTADA. SE TOMA CAMARA VISUALIZANDO A PERSONAL POLICIAL Y APARENTE MENOR. ARRIBA SAME. SE AMPLIA MEDIANTE SAE: UFLA ESRTE ACTS POR ACOSO NO SE LOGRA DAR CON EL MASC.-</t>
  </si>
  <si>
    <t>FERNANDEZ, RUTH</t>
  </si>
  <si>
    <t>BALVANERA O131</t>
  </si>
  <si>
    <t>SE TOMA CONOCIMIENTO MEDIANTE CARTA SAE N 46243020 DTE REF QUE HABRIA UN MASC DENTRO DE UN VEHÍCULO EL MISMO CON UN DESTONILLADOR. APORTA DESCRIPS. SE TOMA CAMARA VISUALIZANDO MASC SE APORTA SENTIDO DE FUGA YS SEGUIMIENTO DEL MISMO POR CÁMARAS ALEDAÑAS. ARRIBA PERSONAL POLICIA QUIEN DA CON MASC APORTADO POR SALA. SE APORTA LINEA DE TIEMPO CAMARA BALVANERA86 SIENDO LAS 22:10HS. SE AMPLIA MEDIANTE SAE: CARATULA ROBO.</t>
  </si>
  <si>
    <t>RIOS MESA, MALCOM MIGUEL</t>
  </si>
  <si>
    <t>CHACARITA 23</t>
  </si>
  <si>
    <t>SE TOMA CONOCIMIENTO MEDIANTE CARTA SAE N 46243085 DTE REF VISUALIZAR A GRUPO DE MASC INTENTANDO COMETER HECHO ILICITO. SE TOMA CAMARA VISUALIZANDO APARENTE DAMNIFICADO. SE AMPLIA MEDAINTE SAE: GHT SE VERIFICÓ SE RETIRA A PERSONAS EN SITUACION DE VULNERABILIDAD. SIN NOVEDAD.-</t>
  </si>
  <si>
    <t>RIGONI, VALENTINA</t>
  </si>
  <si>
    <t>BELGRANO 88</t>
  </si>
  <si>
    <t>SE TOMA CONOCIMIENTO MEDIANTE CARTA SAE N 46243088 DTE REF CHOQUE DE DOS MOTOVEHICULOS. SE TOMA CÁMARA VISUALIZANDO A PERSONAS ASISTIENDO. ARRIBA SAME EL CUAL SE RETIRA. SE AMPLIA MEDIANTE SAE: SAME ASISTE SIN TRASLADO. ACTS LES 94 Y EL CONDUCTOR DEL CORVEN NOTF DE 29/30.-</t>
  </si>
  <si>
    <t>MONSERRAT 30</t>
  </si>
  <si>
    <t>23.30</t>
  </si>
  <si>
    <t>22.47</t>
  </si>
  <si>
    <t>SE TOMO CONOCIMIENTO MEDIANTE MODULACION QUE HT MODULA EN PRIORIDAD POR INCIDENCIA. AL TOMAR LA CAMARA SE VISUALIZA PERSONAL POLICIAL IDENTIFICANDO A UN MASCULINO Y FEMENINO. MOVIL 901 INFORMA SE TRATO DE INCIDENCIA LA MISMA SE SOLUCIONO. NEGATIVO LESIONES. SE DEJA CONSTANCIA .-</t>
  </si>
  <si>
    <t>MONSERRAT 27</t>
  </si>
  <si>
    <t>23.16</t>
  </si>
  <si>
    <t>23.07</t>
  </si>
  <si>
    <t>23.09</t>
  </si>
  <si>
    <t>SE OMO CONOCIMIENTO MEDIANTE CARTA SAE QUE HABRIA UN CHOQUE ENTRE AUTO Y MOTO. AL TOMAR LA CAMARA SE VISUALIZA PERSONAL POLICIAL ASISTIENDO A UN MASCULINO CON UN MOTOVEHICULO. ARRIBA SAME QUIEN ASISTE Y DERIVA CON DIANOSTICO . SE VERIFICA LINEA DE TIEMPO SIN VISUALIZAR EL MOMENTO DE LA COLISION. MAGISTRADO DISPONE ACT POR LESIONES 94.-</t>
  </si>
  <si>
    <t>CONSTITUCION 02</t>
  </si>
  <si>
    <t>SE TOMO CONOCIMIENTO MEDIANTE CARTA SAE QUE MOVIL 901 SOLICITA SAME PARA PERSONA CON CRISIS DE NERVIOS. AL TOMAR LA CAMARA SE VISUALIZA PERSONAL POLICIAL ASISTIENDO A UN MASCULINO. ARRIBA SAME QUIEN ASISTE Y NO DERIVA CON DIAGNOSTICO CONTROL CLINICO.-</t>
  </si>
  <si>
    <t>BALVANERA O114</t>
  </si>
  <si>
    <t>SE TOMA CONOCIMIENTO MEDIANTE CARTA SAE N 46243378 PERSONAL IDENTIF A DOS MASC CON ARMA IMPROPIA. SE TOMA CAMARA BRINDADO APOYO OPTICO. SE AMPLIA MEDIANTE SAE: ACTS POR ART 90.-</t>
  </si>
  <si>
    <t>VILLA DEVOTO 03</t>
  </si>
  <si>
    <t>SE TOMA CONOCIMIENTO MEDIANTE CARTA SAE N 46243401 SOLICITA PERSONAL POLICIAL POR PACIENTE PSIQUIATRICO CON IDEAS SUICIDAS. SE TOMA CAMARA VISUALIZANDO A PERSONAL POLICIAL. SE AMPLIA MEDIANTE SAE: ARRIBA SAME SE COLABORA SIN NOVEDAD.-</t>
  </si>
  <si>
    <t>SCHIRRIPA, ESTEBAN</t>
  </si>
  <si>
    <t>AGRONOMIA 29</t>
  </si>
  <si>
    <t>SE TOMA CONOCIMIENTO MEDIANTE CARTA SAE N 46243406 915C SE ENCUENTRA CON DOS DEMORADOS. SE TOMA CAMARA VISUALIZANDO PARCIALMENTE PERSONAL POLICIAL. SE AMPLIA MEDIANTE SAE: ACTS POR TTVA DE ROBO AUTOMOTOR. DETENCIÓN DE MACS.-</t>
  </si>
  <si>
    <t>FLORES 78</t>
  </si>
  <si>
    <t>SE VISUALIZA MEDIANTE CAMARA FLORES78 HECHO ILICITO. SE DA AVISO A COMANDO GENERANDO CARTA SAE 46243507. CAMARA FLORES04 PERSONAL POLICIAL DA CON MASC AUTOR. SE AMPLIA MEDIANTE SAE: TTVA DE HURTO Y DETENCIÓN DEL MASC.-</t>
  </si>
  <si>
    <t>VILLA CRESPO 38</t>
  </si>
  <si>
    <t>SE TOMA CONOCIMIENTO MEDIANTE CARTA SAE N 46243464 BRIGADA SOLICITA MÓVIL Y AMBULANCIA DE SAME POR PERSONAL DE TRÁNSITO HERIDO CON CORTE EN FRENTE. SE TOMA CAMARA. ARRIBA SAME. SE AMPLIA MEDIANTE SAE: BRIGADA SE HACE CARGO DE PROCEDIEMIENTO.</t>
  </si>
  <si>
    <t>FLORES O259</t>
  </si>
  <si>
    <t>SE TOMA CONOCIMIENTO MEDIANTE CARTA SAE N 46243491 DTE REF COLISION VEHÍCULAR. SE TOMA CAMARA VISUALIZANDO GRUPO DE PERSONAS. ARRIBA SAME. SE APORTA LINEA DE TIEMPO CAMARA FLORESO253 CAM03 SIENDO LAS 23:30HS. SE VISUALIZA COLISION. ARRIBA SAME QUIEN ASISTE Y TRASLADA DIAG POLITRAUMATISMO. SE AMPLIA MEDIANTE SAE: ACTS LES 94.-</t>
  </si>
  <si>
    <t>VILLA PUEYRREDON 11</t>
  </si>
  <si>
    <t>SE TOMA CONOCIMIENTO MEDIANTE CARTA SAE N 46243492 DTE REF MASC ALCOHOLIZADO. SE VISUALIZA ARRIBO DE PERSONAL POLICIAL. SE AMPLIA MEDIANTE SAE: 612 INF NEG LO APORTADO. PNA NORMAL.-</t>
  </si>
  <si>
    <t>CONSTITUCION 85</t>
  </si>
  <si>
    <t>00.30</t>
  </si>
  <si>
    <t>23.49</t>
  </si>
  <si>
    <t>SE VISUALIZA MEDIANTE CAMARA A PERSONAL POLICIAL IDENTIFICANDO A UN FEMENINO. SE VERIFICA LINEA DE TIEMPO VISUALIZANDO AL FEMENINO DE INFANTERIA AL OBSERVAR PRESENCIA POLICIAL LA MISMA APARENTEMENTE SE INTRODUCE ALGUN ELEMENTO EN LA BOCA. MAGISTRADO DISPONE ACT POR LEY 23.737 ART 2.-</t>
  </si>
  <si>
    <t>PONCE DE LEON, CINDY</t>
  </si>
  <si>
    <t>ABUSO</t>
  </si>
  <si>
    <t>SAN CRISTOBAL 24</t>
  </si>
  <si>
    <t>SE TOMA CONOCIMIENTO MEDIANTE CARTA SAE N 46243524 DTE REF VIOLACION A UN FEM. SE TOMA CÁMARA VISUALIZANDO ARRIBO DE PERSONAL POLICIAL. ARRIBA SAME. SE AMPLIA MEDIANTE SAE: JUZ CRIM Y CORREC CARATURA ABUSO SEXUAL CON ACCESO CARNAL.</t>
  </si>
  <si>
    <t>NUÑEZ 15</t>
  </si>
  <si>
    <t>SE TOMA CONOCIMIENTO MEDIANTE CARTA SAE N 46243550 DTE FEM INDICA COLISION VEHICULAR. SE TOMA CÁMARA VISUALIZANDO A PERSONAL POLICIAL EN EL LUGAR. SE APORTA LINEA DE TIEMPO CÁMARA NUÑEZ15 CAM03 SIENDO LAS 23:40HS VISUALIZANDO COLISION. ARRIBA SAME. SE AMPLIA MEDIANTE SAE: ACTS POR LESIONES CULPOSAS. SAME TRASLADA A DAMNIF SIN RIESGO DE VIDA.-</t>
  </si>
  <si>
    <t xml:space="preserve">SE TOMA CONOCIMIENTO MEDIANTE CARTA SAE N 46243401 SOLICITA PERSONAL POLICIAL POR PACIENTE PSIQUIATRICO CON IDEAS SUICIDAS. SE TOMA CAMARA VISUALIZANDO A PERSONAL POLICIAL. SE AMPLIA MEDIANTE SAE: ARRIBA SAME SE COLABORA SIN NOVEDAD.- </t>
  </si>
  <si>
    <t>CACERES, MATIAS NAHUEL</t>
  </si>
  <si>
    <t>PARQUE CHACABUCO 09</t>
  </si>
  <si>
    <t xml:space="preserve">SE TOMA CONOCIMIENTO MEDIANTE CARTA SAE N 46243671 DTE REFIERE QUE SE ESTARIA INCENDIANDO UN CONTENDOR DE RESIDUOS. SE TOMA CÁMARA VISUALIZANDO LO APORTADO. SE VISUALIZA A UN MASC DEL CUAL SE APORTAN DESCRIPS. ARRIBA PERSONAL POLICIAL. ARRIBA BOMBEROS. SE AMPLIA MEDIANTE SAE: SEC1 CICLISTA BOMBEROS SOFOCO SIN NOVEDAD.- </t>
  </si>
  <si>
    <t>MANRIQUE GASTON</t>
  </si>
  <si>
    <t>VILLA REAL 13</t>
  </si>
  <si>
    <t>SE TOMA CONOCIMIENTO MEDIANTE CARTA SAE N 46243638 HT CON DAMNIFICADO DE ILICITO. SE TOMA CÁMARA VISUALIZANDO A PERSONAL POLICIAL. SE AMPLIA MEDIANTE SAE: PERSONAL DE PROVINCIA MOVIL 3 DE FEBRERO INT 23062 SE REALIZA CARGO.-</t>
  </si>
  <si>
    <t>SE TOMA CONOCIMIENTO MEDIANTE CARTA SAE N 46243668 DTE REF QUE LE HABRÍAN ROBADO GRUPO DE PERSONAS. SE APORTA LINEA DE TIEMPO CÁMARA PALERMOO186 CAM01 SIENDO LAS 00:04HS. SE APORTAN DESCRIPCIONES DE GRUPO DE PERSONAS. ARRIBA PERSONAL POLICIAL. SE AMPLIA MEDIANTE SAE: ACT POR ROBO. SE RECORRE INMEDIACIONES SIN DAR CON MASC.-</t>
  </si>
  <si>
    <t>CUELLAR, CAMILA</t>
  </si>
  <si>
    <t>ALMAGRO O122</t>
  </si>
  <si>
    <t xml:space="preserve">SE TOMA CONOCIMIENTO MEDIANTE CARTA SAE N 46243772 DTE REF INCENDIO DE VEHICULO EN VÍA PÚBLICA. SE TOMA CAMARA VISUALIZANDO LO APORTADO. ARRIBA BOMBEROS. SE AMPLIA MEDIANTE SAE: HT ARRIBA BOMBEROS INT 2640 SE SOFOCO FOCO IGNEO SIN NOVEDAD. CARATULADO LLAMA LIBRE INCENDIO INTENCIONAL. UFLA OESTE ACTS AVERIGUACIÓN ILICITO.- </t>
  </si>
  <si>
    <t>FLORES 12</t>
  </si>
  <si>
    <t xml:space="preserve">SE TOMA CONOCIMIENTO MEDIANTE CARTA SAE N 46243906 DTE REF MASC REPARTIDOR VIOLENTO EN VIA PUBLICA. SE TOMA CAMARA VISUALIZANDO PERSONAL POLICIAL EN EL LUGAR. SE AMPLIA MEDIANTE SAE: NEG MASCULINO. NEG LO APORTADO. PNMA NORMAL.- </t>
  </si>
  <si>
    <t>CONT. ENSUCIAR BIENES</t>
  </si>
  <si>
    <t>CONSTITUCION32</t>
  </si>
  <si>
    <t>SE VISUALIZA POR CÁMARA CONSTITUCION32 EMPLAZADA SALTA 1520 Y PAVÓN DOS MASCULINOS REALIZANDO PEGATINAS DE CARTELES EN LUGARES NO AUTORIZADOS 1° MASCULINO VISTE REMERA BLANCA PANTALÓN NEGRO 2° BUZO NEGRO PANTALÓN VERDE SE DA AVISO A COMANDO GENERANDO CARTA SAE N° 46244992. 07:21 HS. SE VISUALIZA A UN 3° MASCULINO DE ROPAS OSCURAS LOS MISMOS SE ENCUENTRAN EN UNA CAMIONETA BLANCA. 07:22 HS. ARRIBA PERSONAL POLICIAL QUE SE ENTREVISTA CON LOS MASCULINOS. 07:36 HS. SE RETIRAN MASCULINO PERSONAL POLICÍA PERMANECE EN EL LUGAR DANDO ASÍ POR FINALIZADO EL EVENTO. SE TOMÓ CONOCIMIENTO MEDIANTE CARTA 1001C INFORMO SE REALIZÓ CONSULTA CON LA FISCALÍA GENERAL A CARGO DR. MAZZEO QUIEN DISPUSO ACTUACIONES POR ARTICULO 80 ENSUCIAR BIENES. DANDO ASÍ POR FINALIZADO EL EVENTO.</t>
  </si>
  <si>
    <t>FLORES O145</t>
  </si>
  <si>
    <t>SE TOMA CONOCIMIENTO MEDIANTE CARTA SAE N 46244057 DTE REF MASC GENERANDO DISTURBIOS. APORTA CARACTERISTICAS. SE TOMA CÁMARA VISUALIZANDO MASC DE SIMILARES CARACTERISTICAS. ARRIBA PERSONAL POLICIAL. SE AMPLIA MEDIANTE SAE: M907 INDT AL MASCULINO NO POSEE ELEMENTO CONSTITUTIVO DE DELITO.-</t>
  </si>
  <si>
    <t>S/DATOS</t>
  </si>
  <si>
    <t>ALMAGRO 17</t>
  </si>
  <si>
    <t>SE TOMA CONOCIMIENTO MEDIANTE CARTA SAE N 46243879 DTE REF COLISION VEHICULAR. SE TOMA CÁMARA VISUALIZANDO A PERSONAL POLICIAL JUNTO A MOTOVEHICULO. SE APORTA LINEA DE TIEMPO MEDIANTE CAMARA ALMAGRO17 SIENDO LAS 00:43HS. SE AMPLIA MEDIANTE SAE:  SAME ASISTE Y DERIVA DIAG POLICONTUCIÓN. UFLA SOLICITA ALCOTEST.-</t>
  </si>
  <si>
    <t>FLORES O247</t>
  </si>
  <si>
    <t>SE TOMA CONOCIMIENTO MEDIANTE CARTA SAE N 46244033 HT REF FEMENINO DESCOMPENSADA EN VIA PUBLICA. ARRIBA SAME. SE AMPLIA MEDIANTE SAE: SAME ASISTE Y DERIVA CON DIAG DETERIORO SENSORIAL.-</t>
  </si>
  <si>
    <t>PALERMO O215</t>
  </si>
  <si>
    <t>SE TOMO CONOCIMIENTO MEDIANTE CARTA 46244043 SOBRE LA CAIDA DE UN ASCENSOR SE TOMO CONOCIMIENTO QUE SE TRASLADO A LAS PERSONAS CON DIAGNOSTICO DE POLITRAUMATISMO</t>
  </si>
  <si>
    <t>PARQUE CHACABUCO O100</t>
  </si>
  <si>
    <t xml:space="preserve">SE TOMA CONOCIMIENTO MEDIANTE CARTA SAE N 46244086 DTE REF QUE UN MASC INTENTO ROBARLE. APORTA DESCRIPCIONES Y VEHÍCULO QUE EL MISMO SE TRASLADA. SE TOMA CÁMARA VISUALIZANDO PERSONAL POLICIAL. SE AMPLIA MEDIANTE SAE: CONDUCTOR Y VEHÍCULO JUSTIFICAN PRESENCIA.- </t>
  </si>
  <si>
    <t>FLORES O225</t>
  </si>
  <si>
    <t xml:space="preserve">SE TOMA CONOCIMIENTO MEDIANTE CARTA SAE N 46244128 DTE REF QUE HABRÍA TRES MASC CON ACTITUD SOSPECHOSA. APORTA DESCRIPCIONES. SE TOMA CÁMARA VISUALIZANDO MASC DE SIMIL CARACTERISTICAS. SE AMPLIA: NEG LO APORTADO. PNMA NORMAL.- </t>
  </si>
  <si>
    <t>SAN NICOLAS 52</t>
  </si>
  <si>
    <t>SE VISUALIZA MEDIANTE CAMARA A DOS MASCULINOS Y UN FEMENINO MANIPULANDO CABLES. UNO CON ELEMENTO PUNZANTE. ARRIBA PERSONAL POLICIAL DANDO CON LAS PERSONAS. MOVIL 601 INFORMA QUE SE IDENTIFICO A DOS PERSONAS SIN NOVEDAD, CORRESPONDEN Y NO POSEEN IMPEDIMENTOS.-</t>
  </si>
  <si>
    <t>PORT. ARMA DE FUEGO</t>
  </si>
  <si>
    <t>CABALLITO O212</t>
  </si>
  <si>
    <t xml:space="preserve">SE TOMA CONOCIMIENTO MEDIANTE CARTA SAE N 46244185 DTE REF QUE SE DISPARO INVOLUNTARIAMENTE EL DEDO. SE TOMA CAMARA VISUALIZANDO A PERSONAL POLICIAL EN EL LUGAR. SE AMPLIA MEDIANTE SAE: ARRIBA SAME ASISTE Y TRASLADA MASC DIAG HERIDA DE ARMA DE FUEGO. SE HACE CONSULTA CON LA UFLA OESTE ACTS POR PORTACION DE ARMA DE GUERRA ART 189 BIS INCISO 2.- </t>
  </si>
  <si>
    <t>FLORES O254</t>
  </si>
  <si>
    <t xml:space="preserve">SE TOMA CONOCIMIENTO MEDIANTE CARTA SAE N 46244339 DTE REF MASCULINOS EN ACTITUD SOSPECHOSA. SE TOMA CAMARA VISUALIZANDO A PERSONAL POLICIAL IDENTIFICANDO. SE AMPLIA MEDIANTE SAE: NEG LO APORTADO. PNMA NORMAL.- </t>
  </si>
  <si>
    <t>MERZARIO CABALLERO, SILVIA</t>
  </si>
  <si>
    <t>VILLA SOLDATIO103 /CAM01 VILLA SOLDATIO103 DOMO Y VILLA SOLDATI33 CAM03</t>
  </si>
  <si>
    <t xml:space="preserve">SE TOMA CONOCIMIENTO MEDIANTE FRECUENCIA Y POSTERIOR CARTA SAE N° 46244346, QUE 604  INFORMA EN EL LUGAR CON DEMORADOS Y DAMNIFICADO DE ILICITO. SE POSEE CAMARA PROXIMA VILLA SOLDATIO103 A 100 METROS DEL QTH POR LA MISMA SE VISUALIZA PERSONAL POLICIAL EN EL LUGAR. SE BRINDA LINEA DE TIEMPO POR CAMARA VILLA SOLDATIO103 CAM01 VILLA SOLDATIO103 DOMO Y VILLA SOLDATI33 CAM03. SE RETIRO PERSONAL POLICIAL CON TRASLADO DE LOS DEMORADOS Y AMPLIA QUE SE LABRAN ACTUACIONES POR TENTATIVA DE ROBO CON INTERVENCION DEL JUZGADO NACIONAL EN LO CRIMINAL Y CORRECCIONAL Nº 21 DR FERNANDEZ, SEC 165 DRA RINALDI.- </t>
  </si>
  <si>
    <t>CHACARITA 12</t>
  </si>
  <si>
    <t xml:space="preserve">SE TOMA CONOCIMIENTO MEDIANTE CARTA SAE N 46244365 MAYOR EN ADICIONAL DE CEMENTERIO NOTIFICA QUE DENTRO DEL BAÑO HABRIA MENORES. SE TOMA CAMARA VISUALIZANDO A PERSONAL POLICIAL. SE AMPLIA MEDIANTE SAE: ARRIBA MADRE DE LOS MENORES. CONSTANCIA EN PARTE, SE RETIRAN SIN NOVEDAD.- </t>
  </si>
  <si>
    <t>GOMEZ, KATHERINE MELISA</t>
  </si>
  <si>
    <t>BOCA O108</t>
  </si>
  <si>
    <t>03:;6</t>
  </si>
  <si>
    <t>SE TOMA CONOCIMIENTO MEDIANTE CARTA DTE REFIERE QUE MASCULINOS HABRIAN INGRESADO A LA FINCA DE SU VECINA. SE VERIFICA LINEA DE TIEMPO VISUALIZANDOA  DOS AMSCULINOS DESCENDER DE UNA FACHADA. LO MISMO INGRESAN A APARENTE CONVENTILLO. SE APORTA CARACTERISTICAS DE LSO MISMOS. AMPLIA SE LABRAN ACTUACIONES POR AV ILICITO  CON INTERVENCION DE LA FISCALIA DE LA BOCA DRA CALLEJAS, SEC DR FINOCHIARO.-</t>
  </si>
  <si>
    <t>PARQUE PATRICIOS77</t>
  </si>
  <si>
    <t>SE TOMA CONOCIMIENTO MEDIANTE CARTA SAE N° 46244363, QUE DTE FEM REF QUE INGRESARON A ROBAR  A UN MASC DE AVANZADA EDAD. CMU INF SE POSEE CAMARA PARQUE PATRICIOS77 A 120 METROS DEL QTH SE VISUALIZA MOVIL POLICIAL.  SE RETIRA PERSONAL POLICIAL Y AMPLIA QUE SE LABRAN ACTUACIONES POR ROBO, LESIONES Y DAÑOS CON INTERVENCION DE LA FISCALIA NACIONAL EN LO CRIMINAL Y CORRECCIONAL Nº 51  DRA OLIVIERI, SEC UNICA DR MIGUEL.-</t>
  </si>
  <si>
    <t>REINOSO, MATIAS</t>
  </si>
  <si>
    <t>SAN NICOLAS 51/ 64</t>
  </si>
  <si>
    <t>SE VISUALIZA MEDIANTE CAMARA A UN MASCULINO AGREDIR FISICAMENTE A UN FEMENINO. ARRIBA PERSONAL POLICIAL DANDO CON LAS PARTES. MOVIL 1101 INFORMA NEGATIVO VIOLENCIA DE GENERO, LSS PARTES ILESAS. SE TRATO DE UNA DISCUSION DE PAREJA.-</t>
  </si>
  <si>
    <t>BALVANERA O113</t>
  </si>
  <si>
    <t xml:space="preserve">SE TOMA CONOCIMIENTO MEDIANTE CARTA SAE N 46244442 DTE REF QUE SALE HUMO DE UN LOCAL. SE TOMA CAMARA VISUALIZANDO PERSONAL POLICIAL Y BOMBEROS. SE AMPLIA MEDIANTE SAE:SE SOFOCO INCENDIO. CONSTANCIA EN PARTE.- </t>
  </si>
  <si>
    <t>DELGADO, MATIAS LEONARDO</t>
  </si>
  <si>
    <t>PARQUE CHAS 25</t>
  </si>
  <si>
    <t>Parque Chas</t>
  </si>
  <si>
    <t xml:space="preserve">SE TOMA CONOCIMIENTO MEDIANTE CARTA SAE N 46244453 DTE REF MASCULINO INFGRESANDO A UN LOCAL CERRADO. INDICA SENTIDO DE FUGA.SE TOMA CAMARA VISUALIZANOD A UN MASCULINO, SE APORTA CARACTERISTICAS Y SENTIDO DE FUGA. SE APORTA LINEA DE TIEMPO CAMARA PARQUE CHAS CAM02 SIENDO LAS 03:41HS. VISUALIZANDO A MASC INGRESAR A COMERCIO. PERSONAL POLICIAL DA CON MASC. SE AMPLIA MEDIANTE SAE:  </t>
  </si>
  <si>
    <t>SAN NICOLAS 51</t>
  </si>
  <si>
    <t xml:space="preserve">SE VISUALIZA MEDIANTE CAMARA A PERSONA HACIENDO USO INDEBIDO DEL ESPACIO PUBLICO. SE DA AVISO A COMANDO GENERANDO CARTA SAE 46244528. SE AMPLIA MEDIANTE SAE: HT EN EL LUGAR PNMA NORMAL.-  </t>
  </si>
  <si>
    <t>CHACARITA 08</t>
  </si>
  <si>
    <t xml:space="preserve">SE TOMA CONOCIMIENTO MEDIANTE CARTA SAE N 46244495 DTE REF MASCULINO EN SILLA DE RUEDAS AGRESIVO CON FEM. SE TOMA CAMARA VISUALIZANOD MASC, EL MISMO SE OFUSCA CON PERSONAL POLICIAL. MASC SE RETIRA. SE AMPLIA MEDIANTE SAE: M615A INF SE TRATO DE INCIDENCIA. EL MASC SE RETIRA SIN APORTAR DATOS.- </t>
  </si>
  <si>
    <t>VILLA DEL PARQUE 30</t>
  </si>
  <si>
    <t>Villa del Parque</t>
  </si>
  <si>
    <t xml:space="preserve">SE TOMA CONOCIMIENTO MEDIANTE CARTA SAE N 46244484 ALARMA REGISTRADA. SE TOMA CÁMARA VISUALIZANDO A PERSONAL POLICIAL EN EL LUGAR. SE AMPLIA MEDIANTE SAE: FALLA DE SISTEMA PNMA NORMAL.- </t>
  </si>
  <si>
    <t>BALVANERA 63</t>
  </si>
  <si>
    <t>SE VISUALIZA MEDIANTE CAMARA A PERSONA HACIENDO USO INDEBIDO DEL ESPACIO PUBLICO. SE DA AVISO A COMANDO GENERANDO CARTA SAE 46244568. SE AMPLIA MEDIANTE SAE: PNMA NORMAL.-</t>
  </si>
  <si>
    <t>PARQUE CHACABUCO 63</t>
  </si>
  <si>
    <t xml:space="preserve">SE VISUALIZA MEDIANTE CAMARA A DOS MASCULINOS EN CERCANIA DE VEHICULO CON VIDRIO VIOLENTADO. SE DA AVISO A COMANDO GENERANDO CARTA SAE 46244557 APORTANDO DESCRIPCIONES Y SENTIDO DE FUGA. ARRIBA PERSONAL. SE AMPLIA MEDIANTE SAE: </t>
  </si>
  <si>
    <t>BALVANERA 64</t>
  </si>
  <si>
    <t>SE VISUALIZA MEDIANTE CAMARA A PERSONA HACIENDO USO INDEBIDO DEL ESPACIO PUBLICO. SE DA AVISO A COMANDO GENERANDO CARTA SAE 46244583. SE AMPLIA MEDIANTE SAE: PNMA NORMAL.-</t>
  </si>
  <si>
    <t>MONSERRAT 11</t>
  </si>
  <si>
    <t xml:space="preserve">SE VISUALIZA MEDIANTE CAMARA A PERSONA HACIENDO USO INDEBIDO DEL ESPACIO PUBLICO. SE DA AVISO A COMANDO GENERANDO CARTA SAE 46244611. SE AMPLIA MEDIANTE SAE: PNA NORMAL.- </t>
  </si>
  <si>
    <t>BALVANERAO O133</t>
  </si>
  <si>
    <t>SE TOMA CONOCIMIENTO MEDIANTE CARTA SAE N 46244604 DTE REF 2 MASC ROMPIENDO VIDRIOS. SE TOMA CAMARA VISUALIZANDO MASCULINO SE AMPLIA DESCRIP Y SENTIDO DE FUGA. SE AMPLIA MEDIANTE SAE:SE IDENTF MASC LOS MISMO NO POSEEN ELEMENTOS CONSTITUTIVOS DE DELITO.-</t>
  </si>
  <si>
    <t>MONSERRAT 35</t>
  </si>
  <si>
    <t xml:space="preserve">SE VISUALIZA MEDIANTE CAMARA A PERSONA HACIENDO USO INDEBIDO DEL ESPACIO PUBLICO. SE DA AVISO A COMANDO GENERANDO CARTA SAE 46244627. SE AMPLIA MEDIANTE SAE: PNMA NORMAL.- </t>
  </si>
  <si>
    <t xml:space="preserve">VILLA SOLDATI 04 </t>
  </si>
  <si>
    <t>SE TOMA CONOCIMIENTO MEDIANTE CARTA SAE 46244802 POR PERSONA HERIDA DE ARMA DE FUEGO A RAIZ DE ENFRENTAMIENTO CON PERSONAL POLICIAL. SE TOMA CAMARA VILLA SOLDATI 04 VISUALIZANDO MOVILES EN EL LUGAR. SE AMPLIA: MOVIL INFORMA SE HACE CARGO EL `PERSONAL DE PBA EL SUB AYUDANTE LP 42902 VILLARA ARIEL ,ES QUE SE HACE CARGO DE LA TOTALIDAD DE LAS ACTUCIOES</t>
  </si>
  <si>
    <t>MAHLKNECHT, FLAVIA MARIANA</t>
  </si>
  <si>
    <t>SAN NICOLAS 96</t>
  </si>
  <si>
    <t xml:space="preserve">SE VISUALIZA MEDIANTE CAMARA SAN NICOLAS 96 PERSONA RECOSTADA TAPADA EN UNA BANCA DE UNA PLAZOLETA. SE AMPLIA  108:HT ID 2001730 INF QUE SE RETIRO A LOS MASC SIN NOVEDAD. </t>
  </si>
  <si>
    <t xml:space="preserve">CABRERA, ALAN </t>
  </si>
  <si>
    <t>PARQUE CHACABUCOO138</t>
  </si>
  <si>
    <t>SE TOMA CONOCIMIENTO MEDIANTE CARTA SAE N 46244848 DENUNCIANTE MASCULINO REFIERE QUE HABRIA UNA RIÑA ENTRE PERSONAS. SE  AMPLIA SE VISUALIZA ARRIBO DE MOVIL POLICIAL MEDIANTE CAMARA PARQUE CHACABUCOO138 ENTREVISTANDO EN EL LUGAR. SE RETIRA PERSONAL. SE AMPLIA 607 INF QUE LA FEMENINO Y MASCULINO ILESOS NO REQUIEREN ASISTENCIA DE SAME NI DEL BAP, PROCEDE A RETIRARLOS DEL LUGAR, AMBAS PERSONAS IDENTIFICADAS, CORRESPONDE Y NO POSEEN IMPEDIMENTO, COMO ASI TAMBIEN ELEMENTO CONSTITUTIVO DE DELITO. ASI MISMO SE DEJA CONSTANCIA QUE NEGATIVO VIOLENCIA DE GENERO EN EL LUGAR.-</t>
  </si>
  <si>
    <t>ZORZOLI, FLORENCIA</t>
  </si>
  <si>
    <t>CONSTITUCION23</t>
  </si>
  <si>
    <t>SE VISUALIZA MEDINATE CAMARA CONSTITUCION23 A MASC Y FEM EN INCIDENCIA, MASC ARROJA BOTELLA DE VIDRIO AL FEM, SE D AVISO A COMANDO GENERANTO CARTA SAE N 46244942. ARRIBA PERSONAL POLICIAL DANDO CON EL FEM APORTADO. AL MASC SE LO PIERDE DE LA VISUAL. LUEGO SE RETIRA EL FEM POR SUS PROPIOS MEDIOS. SE AMPLIA POR CARTA QUE 1001C INF EN EL LUGAR CON FEMENINA MISMA NO INSTA LA ACCION PENAL, AMBOS PERSONAL INDICAN NEGATIVO HECHO ILICITO UNICAMENTE SE TRATO DE UNA DISCUCION DE PAREJA , SOLUCIONADA EN EL LUGAR.-</t>
  </si>
  <si>
    <t>SE VISUALIZA MEDIANTE CAMARA CABALLITOO101 PERSONA RECOSTADA EN VIA PUBLICA. SE AMPLIA 108:HT INF SE RETIRO A DOS MASC DEL LUGAR SIN NOVEDAD</t>
  </si>
  <si>
    <t>RECOLETA63</t>
  </si>
  <si>
    <t>SE TOMA CONOCIMIENTO MEDIANTE CARTA SAE N 46245005 CICLISTA  SOLICITA SAME  EN EL PARQUE  LAS  HERAS  SOBRE   CALLE   CNEL  DIAZ  .   POR MASCULINO  DE EDAD AVANZADA CON CONVULSIONES. SE POSEE CAMARA RECOLETA63 SE VISUALIZA PERSONA RECOSTADA SOBRE BANCO EN EL PARQUE. ARRIBA PERSONAL. ARRIBA SAME. SE AMPLIA CICLISTA ARRIBO SAME INT 422 A/C DR  MUSACCHIO MN 154692 ASISTIO EN EL LUGAR CON DIAG EPISODIO CONVULSIVO</t>
  </si>
  <si>
    <t>PALERMOO156</t>
  </si>
  <si>
    <t>SE VISUALIZA MEDIANTE CAMRA PALERMOO156 DOS PERSONAS DORMITANDO CON MANTAS. SE AMPLIA  108:MOTO    INF  SE ENCONTRABA  UNA PERSONA EN  VULNERABILIDAD  SOCIAL  EL CUAL SE  RETIRA  ACCEDIENDO EN  CONFORMIDAD.</t>
  </si>
  <si>
    <t>CARRIZO RODRIGO</t>
  </si>
  <si>
    <t>PARQUE CENTENARIO14</t>
  </si>
  <si>
    <t>SE TOMA CONOCIMIENTO MEDIANTE CARTA SAE N 46245050 FEMENINO REF QUE HABRIA OCURRIDO UN CHOQUE ENTRE 2 VEHICULOS. CMU INF POSEE CAMARA CENTENARIO14 SE VISUALIZA PERSONAL POLICIAL SAME Y BOMBEROS EN EL LUGAR. SE RETIRA SAME CON TRASLADO. SE AMPLIA</t>
  </si>
  <si>
    <t>PALERMO91</t>
  </si>
  <si>
    <t>SE VISUALIZA MEDIANTE CAMARA PALERMO91 DETRAS DEL MONUMENTO LAS LEONAS PERSONAS DORMITANDO CON MANTAS. SE AMPLIA 108:HT  INF  SE ENCONTRABA  UNA PERSONA EN  VULNERABILIDAD  SOCIAL  EL CUAL SE  RETIRA  ACCEDIENDO EN  CONFORMIDAD.-NO REQUIERE  LA PRESENCIA  DEL PERSONAL  DE LA  LINEA  108</t>
  </si>
  <si>
    <t xml:space="preserve">NUEVA POMPEYA 58 </t>
  </si>
  <si>
    <t>SE TOMA CONOCIMIENTO MEDIANTE CARTA SAE 46245175 POR MASCULINO INTENTANDO INGRESAR EN FINCA. SE TOMA CAMARA NUEVA POMPEYA 58 LA MISMA VISUALIZANDO EL ARRIBO DEL PERSONAL POLICIAL. SE AMPLIA: M 604 EN EL LUGA SE ENTREVISTO AL DENUNCIANTE QUIEN HABRIA ESCUCHADOS RUIDOS EXTRAÑOS SE VERIFICA EL INT NEGATIVO SE IDENTIFICA AL SR DNI  34539357 EN ESTADO DE VULNERABILIDAD.-GG</t>
  </si>
  <si>
    <t>SANTA RITA39</t>
  </si>
  <si>
    <t>SE VISUALIZA MEDIANTE CARTA SAE N 46245188 MASC REFIERE QUE UN AUTO AMAROK GRIS HABRIA ATROPELLADO  A UNA FEM.  SE POSEE CAMARA SANTA RITA39 SE VISUALIZA UNA PERSONA TENDIDA EN LA CINTA ASFALTICA SIENDO ASISTIDA POR TRANSEUNTES. ARRIBA PERSONAL POLCIAL. ARRIBA SAME. SE RETIRA SAME CON TRASLADO. SE AMPLIA M 611 SAME INT 678 DEL ALVAREZ AC DR. DR SUAREZ 162659, DIAG POLITRAUMA AL ALVAREZ. M 611 SAME INTERNO 678 DEL ALVAREZ A CARGO DOCTOR SUAREZ 162659 DIAGNOSTICO POLITRAUMA AL ALVAREZ. 611A INFORMA SE REALIZA CONSULTA UFLA OESTE A CARGO DOCTORA LUCERO PAVON DISPONE SE LABREN ACTA LESIONES 94 SOLICITA VIALES AGUARDA OFICIAL LP 424284 SUAREZ POC 1164530041</t>
  </si>
  <si>
    <t>RAMOS, LORENA</t>
  </si>
  <si>
    <t>PUERTO MADERO39</t>
  </si>
  <si>
    <t>SE TOMA CONOCIMIENTO MEDIANTE CARTA 46245143 FEMENINO REFIERE QUE MASCULINO LA ESTARIA OSTIGANDO Y MOLESTANDO SERIA UN VECINO DE SU TRABAJO.SE VISUALIZA PERSONAL POLICIAL EN EL LUGAR ENTREVISTANDO A UN FEMENINO. SE DA AVISO A COANDO BRINDANDO COLABORACION. 09:09HS SE RETIRA PERSONAL POLICIAL. POSTERIORMENTE SE AMPLIA POR CARTA SAE 601 INFORMA QUE SE REALIZO CONSULTA CON UFLA ESTE A CARGO DR. CAMBLIN QUIEN DISPONE QUE SE LABREN ACTUACIONES POR ART 55</t>
  </si>
  <si>
    <t>SENA, ANABEL</t>
  </si>
  <si>
    <t>RECOLETA52</t>
  </si>
  <si>
    <t>RECOLETA</t>
  </si>
  <si>
    <t>8;07</t>
  </si>
  <si>
    <t>8;12</t>
  </si>
  <si>
    <t>SE TOMA CONOCIMIENTO MEDIANTE CARTA 46275177FEMENINO REFIERE QUE FEMENINA HABRIA SIDO ATROPELLADA POR COLECTIVO. SE REALIZO CONSULTA CON LA UFLA ESTE A CARGO DEL DR COMPLOT SECRETARIA UNICA A CARGO DEL DR ARANDA QUIEN DISPUSO LABRAR ACTUACIÓN POR LESIONES 94 Y ALCOTEST PARA EL CONDUCTOR DEL COLECTIVO. 1102B INFORMA SOLICITA VIALES Y ALCOTEST . MOVIL 1002 SE RETIRA .SE INFORMA QUE VIALES SE CIENTIFICA CUENTA CON DEMORA POR CUMULO DE PEDIDOS.</t>
  </si>
  <si>
    <t>PALERMO O243</t>
  </si>
  <si>
    <t>SE TOMA CONOCIMIENTO MEDIANTE CARTA SAR N 46245169 DENUNCIANTE REFIERE QUER HABRIA TRES MASCS. UNO DE ELLOS APARENTEMENTE CON ARMA BLANCA. SE POSEE CAMARA PALERMOO243 SE VISUALIZA PERSONAL POLICIAL ENTTREVISTANDO. SE AMPLIA INF M 614C SE ENCUENTRA CON MASC EN SITUACION VULNERABILIDAD, QUE TUVO UNA INCIDENCIA CON OTRO MASC EN MISMO ESTADO, QUE LO ESTUVO PERSIGUIENDO, EL MISMO ILESO. CMU VERIFICA HECHO INDCIA QUE EL MASC NO SE OBSERVO ARMADO Y SE RETIRO ANTE PRESENCIA POLICIAL. INF M 614C SE ENTREVISTO A MASC SIN NOVEDAD NEGATIVO LESIONADO O ILICITO</t>
  </si>
  <si>
    <t>VILLA LUGANOO228</t>
  </si>
  <si>
    <t>SE TOMA CONOCIMIENTO MEDIANTE CARTA SAE 46245242 POR VIOLENCIA DE GENERO EN INTERIOR DE FINCA. SE TOMA CAMARA VILLA LUGANOO228 SIN VISUALIZAR LO APORTADO, SOLO EL MOVIL. SE AMPLIA:UFLA SUR AC SEBASRIAN BANDINI AVALA DETENCION DEL MASCULINO ACTUACIONES POR LESIONES ARTICULOS 89/99</t>
  </si>
  <si>
    <t>PALERMO 83</t>
  </si>
  <si>
    <t>SE TOMA CONOCIMIENTO MEDIANTE CARTA SAE N°46245264. DENUNCIANTE REFIERE QUE HABRÍAN ROTO EL VIDRIO DE UN AUTOMÓVIL. 08:21HS. TOMO CÁMARA PALERMO83 EMPLAZADA EN ARMENIA 2297 Y CHARCAS SE OBSERVA PERSONAL DE TRÁNSITO. 08:23HS. ARRIBA PERSONAL POLICIAL EN EL LUGAR. 09:11HS. SE RETIRA PERSONAL POLICIAL DEL QTH. DANDO POR FINALIZADO EL MONITOREO. POSTERIORMENTE SE AMPLÍA SAE M-SECTOR 2 INFORMA SE ENTREVISTÓ AL AGENTE DE PREVENCIÓN EL SEÑOR LUCAS ARZAMENDIA DNI 42373340 AP. 1840 ARRIBO EL PROPIETARIO QUIEN MANIFIESTA QUE EL DAÑO EN EL VIDRIO SERIA DE VIEJA DATA Y YA REALIZO EL RECLAMO CORRESPONDIENTE A SU SEGURO MANIFIESTA QUE NO TENDRÍA FALTANTES NEGATIVO ILÍCITO.</t>
  </si>
  <si>
    <t>RECCHIA, AGUSTIN</t>
  </si>
  <si>
    <t>BOCA59 CAM2</t>
  </si>
  <si>
    <t>SE VISUALIZA MEDIANTE CAMARA BOCA59 CAM2 MASCULINO DEMORADO PERSONAL POLICIAL, APARENTEMENTE SE TRATARIA DE UN ROBO.</t>
  </si>
  <si>
    <t>AGUIAR LEONEL</t>
  </si>
  <si>
    <t>BELGRANO66</t>
  </si>
  <si>
    <t>SE TOMA CONOCIMIENTO MEDIANTE CARTA SAE N 46245515 HT EN PRIORIDAD. SE POSEE CAMARA BELGRANO66 CAM01 SE VISUALIZA PERSONAL POLICIAL . SE AMPLIA  613A INDICA COMUNICACION CON FISCALIA NORTE SIENDO ATENDIDO A LA VOZ DEL AUX DEL FISCAL DR GALVAIRE DISP DETENCION DEL MASCULINO POR VIOLACION AL ART 238 DEL CODIGO PENAL AGRAVADO POR INCISO 4 ATENTADO A LA AUTORIDAD NO REQUIERE SERVICIOS</t>
  </si>
  <si>
    <t>GUERRY, LUCIANA</t>
  </si>
  <si>
    <t xml:space="preserve">VILLA LUGANO O112 </t>
  </si>
  <si>
    <t>SE TOMA CONOCIMIENTO MEDIANTE FRECUENCIA HT POR PERSONAL SOLICITANDO APOYO, SE GENERA CARTA SAE 46245594. SE TOMA CAMARA VILLA LUGANOO112 VISUALIZANDO PERSONAL CON 2 MASCULINOS APARENTES MENORES DE EDAD. SE AMPLIA: DIR INF SE IDENTIFICO A 2 MENORES DE EDAD SIN NOVEDAD</t>
  </si>
  <si>
    <t>SUICIDIO/TENTATIVA DE SUICIDIO</t>
  </si>
  <si>
    <t>V. MITRE12</t>
  </si>
  <si>
    <t>SE TOMA CONOCIMIENTO MEDIANTE CARTA SAE N 46245634 FEM REFIERE QUE HABRIA UNA ALUMNA DE 13 AÑOS LA CUAL PRESENTA UN CORTE EN BRAZO IZQUIERDO, LA LESION SE LA HABRIA PROVOCADO ELLA MISMA.  SE POSEE CAMARA VILLA MITRE 12 SE VISUALIZA PERSONAL DE PREVENCION EN EL LUGAR. ARRIBA PERSONAL POLCIAL. ARRIBO DE SAME. SE RETIRA SAME. SE RETIRA PERSONAL POLCIOAL. SE AMPLIA MODULA EL OM MIRANDA ENCARGADO DE COMANDO  / SAME  INT  738  A/C DR. SUAREZ   MN  162659 , DIAG IDEAS SUICIDAS CON TRASLADO ,  INTERVIENE LA  FISCALIA  NRO 15 AC DR. ESTORNELLI, SERC  UN AC/ DR RODRIGUEZ , CARATULA TENTATIVA DE SUICIDIO</t>
  </si>
  <si>
    <t xml:space="preserve">ROJAS MELANIE </t>
  </si>
  <si>
    <t>CABALLITOO129</t>
  </si>
  <si>
    <t xml:space="preserve">SE TOMA CONOCIMIENTO MEDIANTE CARTA SAE N 46245669 FEMENINO REF QUE HABRIA UNA CONCENTRACION DE VARIAS PERSONAS.  SE VISUALIZA  MEDIANTE CAMARA CABALLITOO129 CONTINUAN POR NEUQUEN SENTIDO HACIA GARCIA LORCA. </t>
  </si>
  <si>
    <t>PEREZ, FEDERICO</t>
  </si>
  <si>
    <t>PALERMOO107</t>
  </si>
  <si>
    <t>SE VISUALIZA A MASCULINO OFICIANDO DE CUIDA COCHES. EL MISMO RECIBE DADIVAS DE LOS CONDUCTORES PARA ESTACIONAR SU VEHÍCULO. MASCULINO CABELLO CORTO OSCURO BOLSILLA DETALLES ROSAS COLOCADA BUZO OSCURO PANTALÓN CLARO DEPORTIVO. SE DA AVISO A COMANDO GENERANDO CARTA SAE N°46245826. 09:47 HS. EL MASCULINO REALIZA LA MISMA ACCIÓN. 09:48 HS SE RETIRA MASCULINO DEL LUGAR PERDIÉNDOSE DE LA VISUAL DE LAS CÁMARAS. 09.54 HS. ARRIBA MÓVIL POLICIAL AL LUGAR. 10:04 HS. SE RETIRA MÓVIL POLICIAL DEL LUGAR DANDO POR FINALIZADO EL EVENTO. SE TOMA CONOCIMIENTO POR CARTA SAE PERSONAL POLICIAL PERSONAL POLICIAL INFORMA SE VERIFICO LA ZONA NO SE DIO CON MASCULINO INDICADO.</t>
  </si>
  <si>
    <t>PALERMOO121</t>
  </si>
  <si>
    <t>SE TOMA CONOCIMIENTO MEDIANTE CARTA SAE N 46245786 LLAMANTE REFIERE QUE LE ROBARON LAS FLORES Y LAS PLANTAS DEL PUESTO. SE POSEE CAMARA PALERMOO121. ARRIBA PERSONAL POLCIAL. SE RETIRA PERSONAL POLCIAL. SE AMPLIA M-  614C  INF SE ENTREVISTO A LA PROPIETARIA  DEL  LOCAL DE PUESTO DE  FLORES .   QUIEN   AL  ARRIBO  INDICA QUE ENCONTRO  EL  LOCAL   VIOLENTADO  Y   REVUELTO .   CON EL FALTANTE DE  LA SUMA DE  SEIS MIL ( 6000) PESOS ARGENTINOS .   EL LOCAL  NO POSEE   NOMBRE DE FANTASIA .    SE LABRAN  ACTUACIONES POR HURTO  . INTERVIENE  LA FISCALIA CRIMINAL CORRECCIONAL  NRO  71 A/C DR  PERRONDO SECRETARIA UNICA  A/C  DR  ALONSO . NO SE REQUIERE  SERVICIOS.</t>
  </si>
  <si>
    <t>CABALLITO99</t>
  </si>
  <si>
    <t>SE TOMA CONOCIMIENTO MEDIANTE CARTA SAE N 46246007FEM REFIERE QUE HABRIA 2 MASCULINOS CON UN MARTILLO GOLPEANDO CONTENEDOR.  SE POSEE CAMARA CABALLITO 99 SE VISUALIZAN A DOS MASCULINOS UNO DE ELLOS GOLPEANDO UN CONTENEDOR DE BASURA. ARRIBA PERSONAL POLICIAL. SE AMPLIA 1006A INF SE TRATA DE TRABAJADORES DEL GCBA REPARANDO EL CONTENEDOR, EN BREVE CON DATOS.</t>
  </si>
  <si>
    <t>BOCAO103</t>
  </si>
  <si>
    <t>SE VISUALIZA MEDIANTE CAMARA BOCAO103 PERSONA CAIDA SOBRE CALLE OLAVARRIA A METROS DE INTERSECCION CON CALLE NECOCHEA</t>
  </si>
  <si>
    <t>FLORESTA44</t>
  </si>
  <si>
    <t>SE VISUALIZA MEDIANTE CAMARA FLORESTA 44 UN MASCULINO OFICIANDO DE CUIDACOCHES. ARRIBA PERSONAL DANDO CON MASC. SE RETIRA MASC POR SUS PROPIOS MEDIOS. SE RETIRA PERSONAL POLICIAL. SE AMPLIA SERVICIO AVELLANEDA INFORMA SE IDENTIFICÓ AL SR. CASCARDO SE LABRA ACTA DE INFRACCIÓN ARTICULO 239 CESE DE LA CONDUCTA Y SE RETIRÓ DEL LUGAR.</t>
  </si>
  <si>
    <t>GORGA, MELINA DANIELA</t>
  </si>
  <si>
    <t>VILLA SOLDATI O102</t>
  </si>
  <si>
    <t>SE TOMA CONOCIMIENTO MEDIANTE CARTA SAE 46246140 POR INCENDIO DE VEHICULO. SE TOMA CAMARA VILLA SOLDATIO102 VISUALIZANDO LOS ARRIBOS Y SALIDA DE HUMO. SE AMPLIA:MOVIL 608  INF SE REALIZO CONSULTA CON LA UFLA SUR A LA VOZ DR PATTY QUIEN DISPUSO EXPEDIENTE CONSTANCIA ,SE HACE ENTREGA DEL VEHICULO AL MASCULINO ASI MISMO SIN NOVEDAD-</t>
  </si>
  <si>
    <t xml:space="preserve">VILLA RIACHUELO 31 </t>
  </si>
  <si>
    <t>SE TOMA CONOCIMIENTO MEDIANTE FRECUENCIA POR PERSONA CON SANGRADO NASAL. SE GENERA CARTA SAE 46246175. SE TOMA CAMARA VILLA RIACHUELO31 VISUALIZANDO PERSONAL POLICIAL. SE AMPLIA: MOVIL INF ARRIBO SAME INT 414 A CARGO DR BRASA MN  115048 QUIEN ASI Y DERIVA CON DIAG HIPERTENSION</t>
  </si>
  <si>
    <t>ALMAGRO23</t>
  </si>
  <si>
    <t>SE TOMA CONOCIMIENTO MEDIANTE CARTA SAE N 46246135 MASC CAIDO FUE ATROPELLADO POR COLECTIVO LINEA 109. SE POSEE CAMARA ALMAGRO23 SE VISUALIZA UNA PERSONA TENDIDA EN LA CINTA ASFALTICA Y COLECTIVO  SIENDO ASISTIDA POR PERSONAL POLICIAL. ARRIBA SAME. ARRIBA BOMBEROS. SE RETIRA SAME CON TRASLADO. SE RETIRA BOMBEROS. SE RETIRA PERSONAL POLCIAL. SE AMPLIA 615 B INF ARRIBO DE SAME INT 412 DEL HOSPITAL DURAND AC DR  FLORES MN 173223 QUIEN ASISTIO Y DERIVO AL MASCULINO CON POLITRAUMATISMOS EL MISMO ES TRASLADADO AL HOSPITAL  DURAND. ARRIBO MOVIL BOMBEROS INT 2643 CUARTEL 6º  VILLA CRESPO AC  INSPECTOR LP9748 DALA DOTACION 5*1  ASI MISMO SE ENTABLO COMUNICACION CON LA UNIDAD DE FLAGANCIA OESTE AC DR  NANI QUIEN DISPUSO LABRAR ACTUACIONES POR  AVERIGUACION DE  LESIONES.. EL COLECTIVO  VA A SER ENTREGADO EN EL MOMENTO Y CON RESPECTO AL MOTOVEHICULO VA A QUEDAR  A RESGUARDO DE LA COMISARIA VECINAL DE 15B</t>
  </si>
  <si>
    <t>BARRANCOS, JUAN CARLOS</t>
  </si>
  <si>
    <t>BALVANERA 51</t>
  </si>
  <si>
    <t>SE TOMA CONOCIMIENTO MEDIANTE CARTA SAE N°46246155 HAY UN CHOQUE EN EL LUGAR UNA MOTO SIENDO LAS 10:44 HS SE VISUALIZA POR LA CÁMAR BALBANERA 51 EMPLAZADA CORDOBA 2404 Y AZCUNAGA APARENTEMENETE UN CHOQUE 10:50HS ARRIBA PERSONAL POLICIAL AL LUGAR 10:40 HS SE REALIZA LINIA DETIEMPO Y NO SE LOGRA VER NADA10:54 ARRIBA SAME 10:57 HS TRASLADA AL A PERSONA Y QUE APERSONAL EN EL LUGAR 11:00 HS SE DA POR FINALIZADO EL EVENTO HT INFORMA SETRASLADA AL HOSPITAL FERNANDEZ CON DIAGNOSTICO TRAUMATISMO MIEMBRO INFERIOR HORMBRO REDECHO AMBAS PARTES NO INSTAN ACCION PENAL</t>
  </si>
  <si>
    <t>RECOLETA41</t>
  </si>
  <si>
    <t>SE VISUALIZA POR CAMARA BOCAO103 EMPLAZADA EN NECOCHEA 1298 Y OLAVARRIA UN FEMENINO CAIDO EN LA VIA PUBLICA. SE DA AVISO A COMANDO GENERANDO CARTA SAE N°46246106 LA MISMA SE ENCUENTRA CON UN GRUPO DE PERSONAS. 10:38HS ARRIBA PERSONAL POLICIAL AL LUGAR. 10:05HS ARRIBA SAME .12:08HS SE RETIRA SAME CON TRASLADO ASÍ MISMO TAMBIÉN PERSONAL POLICIAL. POSTERIORMENTE SE AMPLIA POR CARTA SAE HT ARRIBO SAME INT 396 DE LA ZONA CENTRO DRA. OLIVERA MN 439681 QUIEN DERIVA A LA SEÑORA DIAGNOSTICO TRAUMATISMO EN PIERNA IZQUIERDA A RAÍZ DE CAÍDA DE SU PROPIA ALTURA</t>
  </si>
  <si>
    <t>VILLA MITRE 29</t>
  </si>
  <si>
    <t>SE TOMA CONOCIMIENTO MEDIANTE MODULACION HT CHOQUE ENTRE DOS VEHICULOS Y UN MOTOVEHICULO. SIENDO LAS 10:48HS. SE TOMA CAMARA VILLA MITRE29 EMPLAZADA EN GRAL CESAR DIAZ 2106 Y BOYACA DONDE SE VISUALIZA DOS VEHICULOS Y UN MOTOVEHICULO DETENIDOS. POSTERIOR SE REALIZA LINEA DE TIEMPO MEDIANTE CAMARA VILLA MITRE29CAM03 SIENDO LAS 10:44HS. SE VISUALIZA UN VEHICULO COLOR NEGRO Y UN MOTOVEHICULO ESPERANDO EL CAMBIO DE SEMAFORO CUANDO AMBOS SON COLISIONADOS EN LA PARTE TRASERA POR UN VEHICULO COLOR BLANCO. NO SE VISUALIZO ARRIBO DE PERSONAL POLICIAL. 11:03HS. SE RETIRAN LOS VEHICULOS POR SUS PROPIOS MEDIOS DANDO POR FINALIZADO ESTE EVENTO. POSTERIORMENTE SE TOMA CONOCIMIENTO MEDIANTE AMPLIACION DE CARTA SAE QUE 911 PRESENCIA NOTORIA NEGATIVO LO APORTADO NO SE APROXIMA EL DENUNCIANTE.</t>
  </si>
  <si>
    <t>CONSTITUCION16</t>
  </si>
  <si>
    <t>SE TOMA CONOCIMIENTO MEDINATE CARTA 46246268 FEM HABRIA QUERDIO ROBAR Y ESTARIA FORCEJANDO CON DUEÑA DEL COMERCIO. SE TOMA CAMARA CONSTITUCION16 DONDE SE VISUALIZA LO APORTADO Y PERSONAL DE PFA, LUEGO ARRIBA PERSONAL POLICIAL. SE REALIZA LINEA DE TIEMPO DONDE SE VISUALIZA AL FEM EGRESAR DEL COMERCIO SINEDO PERSEGUIDA POR OTRO FEM E INICINADO UNA INCIDENCIA. LUEGO SE RETIRAN LAS PARTES DEL LUGAR Y EL PERSONAL POLICIAL, SE AMPLIA POR CARTA QUE 601 INF SE ENTREV AL FEMENINO DE ORIGEN CHINO ENCARGADA DEL COMERCIO QUIEN REFIERE SOLO SE TRATO DE UNA INCIDENCIA SOLUCIONADA CON EL FEMENINO CLIENTE NEGATIVO ILICITO Y NO DESEAN INSTAR A ACCION PENAL</t>
  </si>
  <si>
    <t>LENCINA, CRISTINA</t>
  </si>
  <si>
    <t>SE VISUALIZA MEDIANTE CAMARA CONSTITUCION74 A DOS MASCULINOS EN RIÑA AMBOS CON ELEMENTOS PUNZANTES. SE DA AVSIO A COMANDO GENERANDO CARTA SAE N 46246409. SE REALIZA SEGUIMIENTO DE AMBOS MASC A UNO DE ELLOS SE LO PIERDE DE LA VISUAL. PERSONAL POLICIAL LOGRA DAR CON UNO DE LOS MASC DONDE SE BRINDA COLABORACION AL PERSONAL MEDINATE CAMARA CONSTITUCIONO135. LUEGO EL MASC SE RETIRA POR SUS PROPIOS MEDIOS Y EL PERSONAL POLICIAL TAMBIEN , SE AMPLIA POR CARTA QUE HT INF,Q UE SE PROCEDE ALA IDENTIFICACION DEL MASC, EL MISMO NO POSEE IMPEDIMENTOS ASI MISMO NO POSEE ELEMENTOS CONSTITUTIVO DE DELITOS</t>
  </si>
  <si>
    <t xml:space="preserve">LINIERS 16 </t>
  </si>
  <si>
    <t>SE TOMA CONOCIMIENTO MEDIANTE CARTA SAE 46246450 POR PERSONA DESCOMPENSADA. SE TOMA CAMARA LINIERS16 VISUALIZANDO PERSONAL POLICIAL. SE AMPLIA:HT INF ARRIBO SAME INT 351 DEL BASE EMILIO A CARGO DR ALPCA MN 122308  ASI Y NO DERIVA DIAG CONTROL CLINICO</t>
  </si>
  <si>
    <t>GRECO VENTURA, NEHUEN</t>
  </si>
  <si>
    <t>ALMAGRO22</t>
  </si>
  <si>
    <t>SE TOMA CONOCIMIENTO MEDIANTE CARTA SAE N°46246478 QUE HABRÍA UN CHOQUE ENTRE UN VEHÍCULO Y UN MOTOVEHÍCULO. SIENDO LAS 11:27HS SE TOMA LA CÁMARA ALMAGRO22 EMPLAZADA EN SALGUERO 101 Y BARTOLOME MITRE Y SE VISUALIZA A PERSONAL POLICIAL EN EL LUGAR JUNTO A UN GRUPO DE PERSONAS CERCARNAS A UN VEHÍCULO CITROEN CON DOMINIO AE 635 HY. 11:369HS ARRIBA SAME AL LUGAR. SIENDO LAS 11:43HS SAME SE RETIRA DEL LUGAR CON TRASLADO. 13:01HS EL PERSONAL POLICIAL SE RETIRA DEL LUGAR DANDO COMO FINALIZADO EL EVENTO. POSTERIORMENTE SE AMPLÍA MEDIANTE CARTA SAE QUE 905A INFORMA EFECTUO CONSULTA CON UNIDAD DE FLAGRANCIA OESTE EN LA VOZ DE LA DRA LUCERO PAVÓN DISPONE LABRAR ACT POR LESIONES 94 Y CONCURRENCIA DE VIALES AL LUGAR. DISPONE NOTIFICACION DE ART 29 Y 30 AL IMPUTADO Y LABRADO DE ACT POR LESIONES 94. ESTE</t>
  </si>
  <si>
    <t>MONTE CASTRO24</t>
  </si>
  <si>
    <t>SE TOMA CONOCIMIENTO MEDIANTE CARTA SAE N 46246181 MASCULINO REFIERE QUE HABRIAN INGRESADO A SU CASA A ROBAR. SE POSEE CAMARA MONTE CASTRO 24 FIJAS . SE RETIRA PERSONAL POLCIAL. SE AMPLIA  510A INF SE REALIIZA CONSULTA FISC NRO 12 SECRETARIA NRO 119 A CARGO DR CAUNERO , SECRETRIA DRA DURINI SE LABRAN ACT POR  ROBO Y PRIVACION ILEGITIMA DE LA LIBERTAD SOLICITA RASTROS AGUARDA OF SANCHES BRISA  LP 36653 POC 1133852825 .-</t>
  </si>
  <si>
    <t>AISIMBURO, ILEANA JAZMIN</t>
  </si>
  <si>
    <t>BALVANERA 95</t>
  </si>
  <si>
    <t>SE VISUALIZA POR CÁMARA BAVANERA95 EMPLAZADA SOBRE SARMIENTO 2201 Y URIBURU A UN MASCULINO INTENTADO ABRIR LA PUERTA DE UN VEHÍCULO HONDA CRV COLOR GRIS CON DOMINIO LWK178 QUE SE ENCUENTRA ESTACIONADO CON BALIZAS EN SARMIENTO Y PASTEUR. EL MASCULINO POSEE REMERA CELESTE BERMUDA GRIS Y ZAPATILLAS OSCURAS SE ENCUENTRA ACOMPAÑADO POR UN SEGUNDO MASCULINO DE GORRA NEGRA BUZO VERDE Y PANTALÓN NEGRO Y ZAPATILLAS GRISES. LOS MASCULINOS SE DESPLAZAN POR PASTEUR SENTIDO HACIA CORRIENTES. SE DA AVISO A COMANDO MEDIANTE MODULACIÓN Y CARTA SAE 46246580. SE DEJA ASENTADO QUE A LOS MASCULINOS SE LES REALIZA UN SEGUIMIENTO DESDE LAS 11:24HS. POR CÁMARA BALVANERAO105 EMPLAZADA SOBRE LARREA 95 Y BARTOLOMÉ MITRE EN DONDE SE LOS VISUALIZA JUNTOS. 11:36HS. POR CÁMARA BALVANERAO112 EMPLAZADA SOBRE CORRIENTES 2301 Y PASTEUR SE OBSERVA EL ARRIBO DE PERSONAL POLICIAL DANDO CON LOS MASCULINOS. 11:56HS. POR CÁMARA BALVANERAO112CAM03 SE VISUALIZA QUE SE APROXIMA EL VEHÍCULO DAMNIFICADO JUNTO CON PERSONAL POLICIAL AL LUGAR. 12:07HS. SE RETIRA EL VEHÍCULO DAMNIFICADO DEL LUGAR. 12:51HS. SE RETIRA EL MÓVIL 8085 TRASLADANDO A LOS DOS MASCULINOS. SE DA POR FINALIZADO EL EVENTO. POSTERIORMENTE SE TOMA CONOCIMIENTO POR CARTA SAE QUE SE REALIZÓ CONSULTA CON JUZGADO N°37 A CARGO DE DR. ÁLVAREZ QUIEN INTERIORIZADO AVALA LA DETENCIÓN DE LOS MASCULINOS Y LABRAR ACTUACIONES POR TENTATIVA DE HURTO. ASÍ MISMO EL MAGISTRADO ORDENA LA ENTREGA DEL VEHÍCULO AL DAMNIFICADO.</t>
  </si>
  <si>
    <t>SE TOMA CONOCIMIENTO MEDIANTE CARTA SAE N° 46246537 QUE DENUNCIANTE REFIERE QUE HABRÍA UNA INCIDENCIA EN COLECTIVO DE LA LINEA 102. SE TOMA CÁMARA SAN NICOLÁS 64  VISUALIZANDO COLECTIVO JUNTO A PERSONAL POLICIAL.SE AMPLIA QUE MÓVIL 601 INFORMA QUE EL DAMNIFICADO REFIERE QUE EL AUTOR LE INTENTO SUSTRAER HERRAMIENTAS DE SU LOCAL UBICADO EN PARANÁ 142 Y EL MISMO LO SIGUIÓ HASTA AV. CORRIENTES YA QUE ESTABA ABORDO DE DICHO COLECTIVO. MOTORIZADA SE HACE CARGO DEL PROCEDIMIENTO OFICIAL MAYOR TORRES LP 2434. EL PERSONAL INTERVENTOR RECORRIENDO SUS SECTOR ASIGNADO ES ALERTADO POR FRECUENCIA CONVENCIONAL QUE UN MASCULINO HABRÍA COMETIDO ILÍCITO Y SUSTRAÍDO UN TALADRO DE UN COMERCIO ES POR ELLO QUE EL PERSONAL CON LAS DESCRIPCIONES APORTADAS SE DIRIGEN AL LUGAR LOGRANDO DAR CON EL MISMO EN EL LUGAR MENCIONADO POR FRECUENCIA. SE REALIZO CONSULTA CON LA FISCALÍA CRIMINAL Y CORRECCIONAL N°29 A CARGO DEL DOCTOR HERRERA LUCIO SECRETARÍA ÚNICA A CARGO DEL DOCTOR GONZÁLEZ PAULA LA CUAL ENTERADA DISPUSO DETENCIÓN DEL MASCULINO Y ACTUACIONES POR HURTO</t>
  </si>
  <si>
    <t>NUÑEZ15</t>
  </si>
  <si>
    <t>SE TOMA CONOCIMIENTO MEDIANTE CARTA SAE N 46246637 DTE REFIERE QUE EL CHOFER CERRO LAS PUERTAS Y FUE ARRASTRADA EN MOVIMIENTO. SE POSEE CAMARA NUÑEZ15 SE VISUALIZA COLECTIVO 60 DETENIDO Y PERSONAL POLICIAL . ARRIBO DE SAME. SE AMPLIA SE REALIZO CON UFLA NORTE AC DR GALVAIRE ACT AVERIGACION LES CULPOSA NO REQUIERE NINGUN SERV, PARA EL CHOFER NOTIFICACION Y SOLTURA ENTREGA DEL VEH Y SE RETIRE DEL LUGAR</t>
  </si>
  <si>
    <t>FLORESTA 12</t>
  </si>
  <si>
    <t>SE TOMA CONOCIMIENTO MEDIANTE CARTA SAE N° 46246704 POR PERSONA ATROPELLADA. SIENDO LAS 11:57 HS SE TOMA LA CÁMARA FLORESTA 12 CAM01 EMPLAZADA EN AVELLANEDA 3693 Y J. V. GONZÁLEZ AL MOMENTO SE VISUALIZA PARCIALMENTE A UN GRUPO DE PERSONAS EN LA CINTA ASFÁLTICA. POR LA LEJANÍA NO SE VISUALIZA RECURSOS EN EL LUGAR. SE REALIZA LÍNEA DE TIEMPO MEDIANTE CÁMARA FLORESTA 12 CAM01 VISUALIZANDO PARCIALMENTE DEBIDO A LEJANÍA DE LA CÁMARA A LAS 11:46 HS CUANDO UNA PERSONA CRUZA LA ARTERIA EN MITAD DE LA CUADRA Y ES EMBESTIDA POR UN MOTOVEHICULO QUE CIRCULABA CORRECTAMENTE POR EL CARRIL IZQUIERDO SENTIDO AL TRÁNSITO. 12:10 HS ARRIBO AMBULANCIA DE SAME. 12:17 HS SE RETIRA AMBULANCIA NO LOGRANDO VISUALIZAR TRASLADO. 13:12 HS SE RETIRA PERSONAL POLICIAL DANDO POR FINALIZADO EL EVENTO. SAE AMPLIA HTSAME 404 A/C CARLOS MN 163158, DIAG TRAUMA EN BRAZO Y PIERNA IZQUIERDA, TRASLADA  ALVAREZ. HT INTERVIENE LA UNIDAD  OESDET FOSTER , SEC UN A/C PAVON, CARATULA, LESIONES 94, VIALES, OF 1RO 1550 LUCERO POC 1150649775</t>
  </si>
  <si>
    <t>HOMICIDIO/TTVA. HOMICIDIO</t>
  </si>
  <si>
    <t xml:space="preserve">VILLA LUGANO O179 </t>
  </si>
  <si>
    <t>SE TOMA CONOCIMIENTO MEDIANTE CARTA SAE N° 46246870 sobre un masculino atropellado por un colectivo línea 117 en Larrazabal y Saraza.12:14 Hs. Se toma la cámara Villa LuganoO179 emplazada en Saraza 5415 y Larraya en la misma se visualiza a personal policial cortando la intersección de Larrazabal y Saraza.12:25 Hs. Arriba ambulancia de SAME. 12:31 Hs. Se retira SAME. Asímismo personal policial permanece de consigna en el lugar. De este modo se da por finalizado el evento. Amplía mediante SAE. Movil 908 Informa que se realizo consulta con el juzgado n°33 a cargo del Dr. Bonano Secretaria Unica N°170 a cargo de la Dra. Feijo quien solicita viales y ucm completa al lugar. En el lugar espera Muller Poc 1122806319 Se solicita en prioridad dadi que seria de relevancia. Referente al motovehiculo no se puede recabar datos y posterior trasnporte forense. Evento Monitoreado por Luciana Guerry.</t>
  </si>
  <si>
    <t xml:space="preserve">RECOLETA 24 </t>
  </si>
  <si>
    <t xml:space="preserve">SE TOMA CONOCIMIENTO MEDIANTE CARTA MASCULINO EN BICICLETA HABRIA COMETIDO ILICITO. SE VERIFICA LINEA DE TIEMPO MEDIANTE </t>
  </si>
  <si>
    <t>DANGELIS, SILVANA</t>
  </si>
  <si>
    <t>VILLA URQUIZA 58</t>
  </si>
  <si>
    <t>SE TOMA CONOCIMIENTO MEDIANTE CARTA SAE N ° 46246842 HT EN SEGUIMIENTO NN BUZO GRIS. SIENDO LAS 12:18 HS SE TOMA CÁMARA EN VILLA URQUIZA58CAM01 EMPLAZADA EN TRIUNVIRATO 4401 Y MENDOZA VISUALIZANDO PERSONAL POLICIAL EN EL LUGAR. REALIZANDO LÍNEA DE TIEMPO CÁMARA VILLA URQUIZA58CAM02 A LAS 12:03 HS SE VISUALIZA A UN MASCULINO BUZO GRIS MORRAL NEGRO COLOCADO PANTALÓN NEGRO CALZADO CLARO EL MISMO AL VER A PERSONAL POLICIAL APROXIMARSE INTENTA DARSE A LA FUGA A LA VELOZ CARRERA. 13:29 HS SE RETIRA PERSONAL POLICIAL DEL LUGAR DANDO POR FINALIZADO ESTE EVENTO. POSTERIORMENTE SE AMPLÍA CARTA SAE M 612 AMPLIA SE LABRAN ACTUACIONES POR TENTATIVA DE ROBO CON INTERVENCIÓN DEL JUZGADO CRIMINAL CORRECCIONAL NUMERO 42 A CARGO DR. MAYORANO SECRETARIA ÚNICA DR. CARBONO AVALA LA DETENCIÓN DEL IMPUTADO SOLICITA RASTROS SE IMPLANTA AL OFICIAL LP 35112 GONZALEZ RAMIRO POC 1131675607</t>
  </si>
  <si>
    <t>RECOLETA24/ 75 CAM1</t>
  </si>
  <si>
    <t>SE TOMA CONOCIMEINTO POR CARTA : FEMENINO REFIERE QUE HABRIA UN ACCIDENTE ENTRE UN AUTO Y UNA MOTO.4TRI INF SE LABRAN ACTUACIONES POR LESIONES 94 AC UFLA ESTE AC DR . SABRON SOLICITA PERSONAL DE ALCOTEST PARA EL CONDUCTOR DEL VEHICULO MARTIARENA SE IMPLANTA AL OF 1 LP 28654 GINES NICOLAS  N DE POC 1167117556</t>
  </si>
  <si>
    <t>VILLA ORTUZAR 19</t>
  </si>
  <si>
    <t>SE TOMA CONOCIMIENTO POR CARTA SAE N° 46246946 POR UN CHOQUE EN LA VIA PUBLICA. 12:23 HS. SE TOMA CAMARA VILLA ORTUZAR 29 EMPLAZADA EN COMBATIENTES DE MALVINAS 3578 Y LA PAMPA DONDE SE VISUALIZA AL DAMNIFICADO CON PERSONAL POLICIAL SOBRE LA CINTA ASFALTICA. SE REALIZA LINEA DE TIEMPO POR LA CAMARA VILLA ORTUZAR 19 CAM02 DONDE SIENDO LAS 12:18 HS. SE VISUALIZA AL MASCULINO DE LA BICICLETA COLISIONAR CONTRA UNA CAMIONETA GRIS. 12:33 HS. ARRIBA SAME 12:40 HS. SE RETIRA SAME CON TRASLADO QUEDANDO PERSONAL DE CONSIGNA. SE AMPLIA MEDIANTE CARTA SAE HT INF ARRRIBO DE SAME INT408 DEL HOSPITAL TORNU AC DEL DR AMANTE MN 136210 QUIEN ASISTE Y TRASLADA CON POLITRAUMAS AL HOSPITAL FORNU AL MASCULINO ASI MISMO SE REALIZO CONSULTA CON UFLA OESTE AC DR NANI QUIEN DISPUSO LABRAR ACTUACIONES POR LESIONES 94</t>
  </si>
  <si>
    <t>USO INDEBIDO ESPACIO PUBLICO</t>
  </si>
  <si>
    <t>COLEGIALES 30</t>
  </si>
  <si>
    <t>SE TOMA CONOCIMIENTO MEDIANTE CARTA SAE N°46246998. DENUNCIANTE REFIERE QUE SE TRATARÍA DE UN CONTRAVENTOR. 12:24HS. TOMO CÁMARA COLEGIALES30 EMPLAZADA EN ÁLVAREZ THOMAS 1299 Y ELCANO EN EL LUGAR SE OBSERVA UN MASCULINO JUNTO AL TRÁNSITO EL MISMO SE ENCONTRARÍA VENDIENDO PAÑUELITOS DESCARTABLES. 12.25HS. SE OBSERVA DICHO MASCULINO RECIBIR DINERO DE UN MASCULINO EL MISMO SE ENCONTRABA EN UN AUTOMÓVIL COLOR GRIS. 12:30HS. ARRIBA PERSONAL POLICIAL AL QTH. 13:10HS. SE RETIRA CONTRAVENTOR POR SUS PROPIOS MEDIOS QUEDANDO EN EL LUGAR PERSONAL POLICIAL. SE DA POR FINALIZADO EL MONITOREO. POSTERIORMENTE SE AMPLÍA HT INF SE REALIZO CONSULTA CON MINISTERIO PUBLICO  FISCAL DR ROSETO DISP CONTRAVENCIION ART 83 USO INDEVIDO DEL ESPACIO PUBLICO</t>
  </si>
  <si>
    <t>CONSTITUCIONO140</t>
  </si>
  <si>
    <t>SE TOMA CONOCIMIENTO MEDIANTE CARTA N 46246970 MASCULINOS EN RIÑA CON FIERROS. SE TOMA CAMARA CONSTITUCIONO140 DONDE SE VISUALIZA LA PERSONAL POLCIAL CON MASC DEMORADOS. SE BRINDA COLABORACION. SE VERIFICA LINEA DE TIEMPO DONDE SE VISUALIZA A MASCULINOS A LA VELOZ CARRERA SIENDO PERSEGUIDOS POR PERSONAL POLICIAL Y LUEGO EL PERSONAL LOS REDUCE. SE AMPLIA POR CARTA QUE SEC 1 INF LAS PERSONAS EN SITUACION VULNERABLE SOCIAL REFIEREN SOLO UNA INCIDENCIA ENTRE SI NO DESEAN REALIZAR NINGUN TIPO DE DENUNCIAN CORR Y NO POSEE Y NO POSEEN ELEMENTOS CONTITUTIVOS DE DELITO</t>
  </si>
  <si>
    <t>RETIRO28/RETIRO45 CAM1</t>
  </si>
  <si>
    <t>SE TOMA CONOCIMIENTO POR CARTA : FEMENINO REFIERE QUE UN AUTO ATROPELLO A UN MASCULINO</t>
  </si>
  <si>
    <t>CONSTITUCIONO137</t>
  </si>
  <si>
    <t>SE TOMA CONOCIMIENTO MEDIANTE CARTA SAE N°46247310 QUE MASCULINO ROBO EN BICICLETA A UN FEMENINO. SE REALIZA LÍNEA DE TIEMPO 13:09 HS. CÁMARA CONSTITUCIÓN 51 EMPLAZADA EN SAN JUAN 1293 Y SANTIAGO DEL ESTERO CAM01 SE VISUALIZA UN MASCULINO DE CAMPERA NEGRA POR DEBAJO UNA REMERA BLANCA PANTALÓN NEGRO ZAPATILLAS NEGRAS EL MISMO A BORDO DE UNA BICICLETA COLOR ROJA CIRCULA POR LA AV SAN JUAN  RETROCEDE Y SUBE A LA VEREDA Y REALIZA UNA ADEMAN CON SU BRAZO EN APARENTE SUSTRACCIÓN DE ALGÚN ELEMENTO VISUALIZANDO A UN FEMENINO DE VESTIDO NEGRO CORRER DETRÁS DE ESTE MASCULINO. 13:10 HS. CÁMARA CONSTITUCIÓN 86 EMPLAZADA EN SAN JUAN 1388 Y SAN JOSÉ CAM03 CAM02 SE VISUALIZA AL CICLISTA RETIRÁNDOSE POR AV SAN JUAN DOBLANDO POR SAN JOSÉ HACIA COCHABAMBA DETRÁS DE ESTE UN MASCULINO A BORDO DE UN MOTOVEHICULO SE DA POR FINALIZADA LA LÍNEA DE TIEMPO. 13:23 HS. MEDIANTE CÁMARA CONSTITUCIÓN O137 EMPLAZADA EN SANTIAGO DE ESTERO 1659 Y CIUDADELA SE VISUALIZA A PERSONAL POLICIAL CON EL MASCULINO DEMORADO EL MISMO VISUALIZADO POR LÍNEA DE TIEMPO POR ESTE PERSONAL. 13:31 HS. SE RETIRA PERSONAL POLICIAL CON TRASLADO DE MASCULINO. POSTERIORMENTE SE TOMA CONOCIMIENTO MEDIANTE CARTA SAE QUE SE REALIZO CONSULTA CON LA FISCALIA NACIONAL EN LO CRIMINAL Y CORRECCIONAL N° 29 A CARGO DOCTOR HERRERA LUCIO SECRETARIA ÚNICA A CARGO DOCTORA GONZÁLEZ PAULA LA CUAL ENTERADA DE LOS HECHOS DISPUSO LA DETENCIÓN DEL MASCULINO Y REALIZAR ACTUACIONES POR TENTATIVA DE ROBO.</t>
  </si>
  <si>
    <t>PARQUE CHACBUCO83</t>
  </si>
  <si>
    <t>SE TOMA CONOCIMIENTO MEDIANTE CARTA SAE N°46247348 POR UN CHOQUE DE UN MÓVIL POLICIAL Y UN AUTO PARTICULAR.13:22 HS SE TOMA CÁMARA PARQUE CHACABUCO 83 EMPLAZADA EN ZELARRAYAN 1077 AL TOMAR LA CÁMARA SE VISUALIZA PERSONAL POLICIAL EN EL LUGAR.13:30 HS SALEN DE LA VISUAL. SE REALIZA LINEA DE TIEMPO CON CÁMARA PARQUE CHACABUCO83 CAM01 VISUALIZANDO A LAS 12:58 CIRCULANDO POR DEL BARCO CENTENERA AL LLEGAR A LA INTERSECCIÓN DE ZELARRAYAN ES COLISIONADO DEL LADO IZQUIERDO QUE CIRCULABA POR ZELARRAYAN SENTIDO JOSE MARIA MORENO.13:56 HS SE DA POR FINALIZADO EL EVENTO POSTERIORMENTE SE AMPLIA POR CARTA SAE QUE SE TRATO DE UN CHOQUE SIMPLE LAS PARTES SE PASARON LOS DATOS DE LOS SEGUROS.</t>
  </si>
  <si>
    <t>ALMAGRO77</t>
  </si>
  <si>
    <t>SE TOMA CONOCIMIENTO MEDIANTE CARTA SAE N°46247226 QUE 13:28 SE TOMA CÁMARA ALMAGRO77CAM01 EMPLAZADA EN AVENIDA RIVADAVIA 3998 Y YAPEYU VISUALIZANDO PRESENCIA POLICIAL. SIENDO LAS 13:34 HS SE RETIRA PERSONAL POLICIAL. SE REALIZA LÍNEA DE TIEMPO EN CÁMARA ALMAGRO77CAM01 EMPLAZADA EN AVENIDA RIVADAVIA 3998 Y YAPEYU. SIENDO LAS 12:11 HS SE VISUALIZA A UN MASCULINO EN BICICLETA CRUZANDO POR LA AVENIDA RIVADAVIA. EL MISMO SE QUEDA EN LA VEREDA CIERTO TIEMPO. SIENDO LAS 12:14 HS SE VISUALIZA AL MASCULINO ACERCÁNDOSE A UN VEHÍCULO PARA FORZAR LA PUERTA DEL ACOMPAÑANTE. SIENDO LAS 12:15 HS SE ACERCA UN MASCULINO A INTERVENIR EVITANDO EL ROBO. SIENDO LAS 12:15HS ARRIBA PERSONAL POLICIAL AL LUGAR. SIENDO LAS 13:34 HS SE RETIRA PERSONAL POLICIAL CON UN DETENIDO. POSTERIORMENTE SE TOMA CONOCIMIENTO MEDIANTE LA AMPLIACIÓN DE LA CARTA SAE 1105 INFORMA SE LABRAN ACT POR TENTATIVA DE ROBO EN FLAGRANCIA INT FISC NAC EN LO CRIM Y CORR 25 DE DR TRONCOSO Y SECRETARIA ÚNICA DE DR CANDELA. ESTE EVENTO FUE MONITOREADO POR RODRIGO CARRIZO DNI: 43444086 DICHO EVENTO FUE MONITOREADO CON LA COLABORACIÓN DE NEHUEN GRECO VENTURA. DNI: 40073390</t>
  </si>
  <si>
    <t>MARTINEZ DONDE, SANTIAGO AGUSTIN</t>
  </si>
  <si>
    <t xml:space="preserve">VILLA LUGANO 01 </t>
  </si>
  <si>
    <t>SE VISUALIZA MEDIANTE CAMARA VILLA LUGANO 01 PERSONAL CON MASCULINO, SE GENERA CARTA SAE 46247499. SE AMPLIA: E que A67 informa que se realizo requisa del vehículo y de los ocupantes. No se detecta ningún elemento constitutivo de delito.</t>
  </si>
  <si>
    <t>P. CHACABUCO18</t>
  </si>
  <si>
    <t>SE TOMA CONOCIMIENTO MEDIANTE CARTA SAE NRO. 46247651 EN EL LUGAR 2 MASCULINOS INTENTANDO LEVANTAR EL CAPOT DE UN VEHÍCULO ABANDONADO. UNO DE ELLOS VISTE UN SHORT DE COLORES. 13:54 HS. AL TOMAR LA CÁMARA FIJA PARQUE CHACABUCO 18 CAM01 EMPLAZADA EN LAFERRERE 1799 Y DÁVILA SE VISUALIZA UN VEHÍCULO DE COLOR OSCURO CON EL CAPOT LEVANTADO. VERIFICADA LA LÍNEA DE TIEMPO SIENDO LAS 13:42 HS. APROX. POR CÁMARA FIJA PARQUE CHACABUCO 18CAM01 SE VISUALIZA A UN MASCULINO DE REMERA BLANCA BERMUDA DE VARIOS COLORES Y DESCALZO APROXIMARSE AL VEHÍCULO LEVANTAR EL CAPOT Y SACAR ELEMENTOS DEL INTERIOR. EL MISMO SE ENCUENTRA ACOMPAÑADO POR UN SEGUNDO DE GORRA CON VISERA CLARA CHALECO OSCURO POR DEBAJO REMERA CLARA Y PANTALÓN NEGRO. EL MISMO TRASLADA UNA BOLSA NEGRA DE CONSORCIO. 13:53 HS. SE RETIRAN LOS MASCULINOS POR LAFERRERE SENTIDO AL TRÁNSITO PERDIÉNDOSE DEL ALCANCE VISUAL DE LAS CÁMARAS POR OBSTRUCCIÓN DE ARBOLEDA13:58 HS ARRIBA MÓVIL POLICIAL AL LUGAR. 14:19HS SE RETIRA PERSONAL POLICIAL DANDO POR FINALIZADO EL EVENTO. SE AMPLÍA MEDIANTE CARTA SAE QUE SECTOR 4 INFORMA UNIDAD DE FLAGRANCIA OESTE A CARGO DOCTOR FORTUNA DISPONE ACTUACIONES POR 184 INC 5 DAÑOS AGRAVADOS. DISPONE LA DETENCIÓ</t>
  </si>
  <si>
    <t>WOLANINK, MATIAS</t>
  </si>
  <si>
    <t>BALVANERA39</t>
  </si>
  <si>
    <t xml:space="preserve"> SE VISUALIZA UNA PERSONA TIRADA EN LA CALLE APARENTEMENTE FUE ATROPELLADA. SE DA AVISO A COMANDO GENERANDO CARTA SAE N°46247680. SE REALIZA LÍNEA DE TIEMPO MEDIANTE CÁMARA BALVANERA39CAM01 DONDE SIENDO LAS 13:51HS SE VISUALIZA A UN VEHÍCULO DE COLOR BLANCO CIRCULANDO POR LAVALLE. EL MISMO AL LLEGAR A LA INTERSECCIÓN DE ANCHORENA EMBISTE A UN PEATÓN QUE SE ENCONTRABA CRUZANDO POR LA SENDA PEATONAL.14:07HS ARRIBO PERSONAL POLICIAL AL LUGAR. 14:19HS ARRIBO SAME AL LUGAR. 14:24HS SE RETIRA SAME CON TRASLADO. 15:57HS SE DA POR FINALIZADO EL EVENTO CON PERSONAL POLICIAL DE CONSIGNA. SE AMPLÍA MEDIANTE CARTA SAE QUE HT INFORMA DATOS DAMNIFICADA SEÑORA SARMIENTO. IMPUTADO SEÑOR GONZÁLEZ QUIEN CIRCULABA CON SU RODADO POR CALLE LAVALLE AL ARRIBAR A CALLE ANCHORENA Y COLISIONA AL PEATÓN. ARRIBO SAME INTERNO 394 DE ZONA CENTRO A CARGO DOCTOR JOSÉ MN 174672 QUIEN ASISTE A LA SEÑORA SARMIENTO DIAGNOSTICO POLICONTUSION CON TRASLADO AL HOSPITAL RAMOS MEJÍA INTERVIENE LA UNIDAD DE FLAGRANCIA ESTE A CARGO DOCTOR CAMBLOM. ACTUACIONES: LESIONES 94.</t>
  </si>
  <si>
    <t>CONSTITUCION46</t>
  </si>
  <si>
    <t>SE TOMA CONOCIMIENTO MEDIANTE CARTA SAE N°46247701. PERSONAL POLICIAL CON UN MASCULINO VERIFICANDO SI EL MASCULINO ES EL DUEÑO DE UNA BICICLETA EN BRASIL Y BDO. DE IRIGOYEN SE COMUNICA CON CMU A MODO DE VERIFICAR LÍNEA DE TIEMPO SI ES EL DUEÑO. SIENDO LAS 14:00 HS. SE VISUALIZA POR CÁMARA CONSTITUCION 46 EMPLAZADA EN BRASIL 1002 Y BDO. DE IRIGOYEN A PERSONAL POLICIAL CON UN MASCULINO DE GORRO NEGRO REMERA NEGRA BERMUDA MISMO TONO Y CALZADO BEIGE Y UNA BICICLETA PLAYERA COLOR NEGRA ENCADENADA A UN POSTE CERCANO A UN QUIOSCO DE DIARIOS. SE VERIFICA LÍNEA DE TIEMPO POR CÁMARA CONSTITUCION 46CAM01 SIENDO LAS 13:02 SE VISUALIZA AL MASCULINO DE SIMILARES CARACTERÍSTICAS ARRIBAR AL LUGAR EN BICICLETA Y ATANDO LA MISMA A UN POSTE LUEGO INGRESA AL BANCO BBVA. SIENDO LAS 14:13 HS. SE RETIRA EL MASCULINO POR SUS PROPIOS MEDIOS TAMBIÉN SE RETIRA PERSONAL POLICIAL. SE DA POR FINALIZADO EL EVENTO. SE TOMA CONOCIMIENTO MEDIANTE CARTA SAE PERSONAL POLICIAL INTERVENTOR INFORMA SE IDENTIFICÓ AL MASCULINO EL MISMO PROPIETARIO DE LA BICICLETA EL PANORAMA ES NORMAL.</t>
  </si>
  <si>
    <t xml:space="preserve">SE TOMA CONOCIMIENTO MEDIANTE CARTA 46247763 SOBRE VARIAS PERSONAS EN APARENTE DISCUSION. SE VERIFICA CAMARA CONSTITUCIONO137CAM03 DONDE POR LINEA DE TIEMPO SINEDO 13.59 HS SE VISUALIZA A UN MASCULINO OFUSCADO GOLPEANDO LAS PAREDES Y LAS FINCAS. ESTE MASC SE APROXIMA A UN 2DO MASC AL CUAL LEPROPINA UN GOLPE DE PUÑO Y LUEGO SE RETIRA DEL LUGAR POR SANTIAGO DEL ESTERO SENTIDO AL TRANSITO PERDIENDOLO DE LA VISUAL. SE AMPLIA MEDINATE CARTA SAE QUE MOV, 901 INF,QUE SE TRATO DE UNA INCIDENCIA DE PAREJA DONDE MANTIENEN UNA RIÑAS Y UNO DE ELLOS INSTA ALA ACCION PENAL LA PARTE DAMNIFICADA NO SOLICITA SAME SOLO SE SOLICITO SAME PARA LA PARTE IMPUTADA LA CUAL SE SOLICITO SAME MEDIANTE CONSTANCIA Nª 46248207 MOV, 901 INF,QUE SE UFLA ESTE CAMBLOM EL CUAL DISPUSO ACTUACIONES POR  LESIONES RESIPROCAS EL MAGISTRADO SOLICITO LA DETENCION DEL MASC, IMPUTADO. SE DEJA SIN EFECTO SAME </t>
  </si>
  <si>
    <t>ALMAGROO179</t>
  </si>
  <si>
    <t>SE TOMA CONOCIMIENTO MEDIANTE CARTA SE COMUNICA UNA FEMENINO INDICANDO QUE SU HIJO HABRIA SALIDO DEL COLEGIO, Y EL MISMO NO QUIERE VOLVER CON ELLA,ASI MISMO SE HIZO PRESENTE EL PADRE Y SE RETIRARON EN CONJUNTO, TODO SOLUCIONADO</t>
  </si>
  <si>
    <t>SE VISUALIZA A UN MASCULINO DE REMERA GRIS PANTALÓN GRIS Y ZAPATILLAS NEGRAS OFICIANDO DE LIMPIA VIDRIOS RECIBIENDO DADIVAS DE UN CONDUCTOR. SE DA AVISO A COMANDO GENERANDO CARTA SAE N°46247884. 14:20HS. ARRIBA PERSONAL POLICIAL DANDO CON EL MASCULINO EN MENCIÓN. 15:00HS. SE RETIRA EL MASCULINO POR SUS PROPIOS MEDIOS SEGUIDO DEL PERSONAL POLICIAL DANDO POR FINALIZADO EL EVENTO. SE AMPLÍA MEDIANTE CARTA SAE MÓVIL 614B INFORMA SE IDENTIFICÓ AL MASCULINO CON DNI 48631840. SE REALIZA CONSULTA CON EL 0800 FISCALÍA. SIENDO DIVENEDETO. DISPUSO LABRAR ACTA CONTRAVENCIONAL POR INFRACCIÓN AL ARTÍCULO 91. NOTIFICACIÓN AL MASCULINO. NEGATIVO DETENCIÓN. SE SECUESTRA UNA BOTELLA CON LIQUIDO JABONOSO Y UNA ESCOBILLA DE MANO.</t>
  </si>
  <si>
    <t>CABALLITO226/133</t>
  </si>
  <si>
    <t>SE TOMA CONOCIMIENTO POR CARTA : 606B INF INTERVINO FISC NAC EN LO CRIM Y CORR NRO 55 A CARGO DEL DR TRONCOSO Y SECRETARIA UNICA DEL DR CANDELA POR ROBO .INFORMA INTERVINO FISCALÍA NACIONAL EN LO CRIMINAL Y CORRECCIONAL N°55 A CARGO DEL DOCTOR TRONCOSO Y SECRETARÍA ÚNICA A CARGO DEL DOCTOR CANDELA POR ROBO.</t>
  </si>
  <si>
    <t>ESTEBAN, ALEJO FIDEL</t>
  </si>
  <si>
    <t>MONTE CASTRO05</t>
  </si>
  <si>
    <t>SE TOMA CONOCIMIENTO POR CARTA . MASC REFIERE QUE HABRIAN CHOCADO 2 VEHICULOS .M 911 SE TARTA D EUN CHOQUE SIMPLE ESTAN INTERCAMBIANDO DATOS</t>
  </si>
  <si>
    <t>PALERMO05</t>
  </si>
  <si>
    <t>SE TOMA CONOCIMIENTO MEDIANTE CARTA HT 2014176 SOLICITA MOVIL POR INCIDENCIA  .INF M 614A SE ENTREVISTO AMBOS FEM DENUNCIANTE QUE ESTE MASC LE INDICO IMPROPERIO Y ACOSO INT UFLA NORTE DR GALVAEIRE ARG 55 POR HOSTIGAMIENTO NOTIFICADO Y SOLTURA EN EL LUGAR</t>
  </si>
  <si>
    <t>FLORESO162</t>
  </si>
  <si>
    <t>SE TOMA CONOCIMIENTO POR CARTA : FEMENINA REFIERE QUE SE ESTARIAN PELEANDO EN EL LUGAR, HABRIA HERIDOS. NO SABE SI HAY ARMADOS HT INF QUE SE REALIZO CONSULTA CON LA FISCALIA EN LO CRIMINAL Y CORRECCIONAL N°29 A CARGO DE LA DRA RODRIGUEZ, SECRETARIA UNICA N° 152 A CARGO DEL DR LABERICH. QUIEN DISPUSO AVALAR LA DETENCION DEL MASCULINO Y MEDIDAS DE RIGOR.</t>
  </si>
  <si>
    <t>GAROFALO, EZEQUIEL</t>
  </si>
  <si>
    <t>SAN NICOLAS93</t>
  </si>
  <si>
    <t>SE TOMA ONOCIMIENTO POR CARTA SAE NRO 46248398 QUE APARENTEMENTE HABRÍA UN MASCULINO DORMITANDO EN LA ?PLAZA ROMA?. 15:15HS SE BRINDA APOYO ÓPTICO SAN NICOLAS93 VISUALIZANDO UN MASCULINO DURMIENDO SOBRE EL PASTO. SE DA CONOCIMIENTO POR CARTA SAE QUE HT INF AL ARRIBO DEL PERSONAL NEG LO APORTADO PNA NORMAL.</t>
  </si>
  <si>
    <t>RECOLETA43</t>
  </si>
  <si>
    <t>SE DA CONOCIMIENTO POR CARTA SAE NRO 46248430 QUE APARENTEMENTE HABRÍA UN FEMENINO JUNTO CON SU HIJO EN LA VÍA PÚBLICA. 15:17HS SE BRINDA APOYO ÓPTICO RECOLETA43 VISUALIZANDO A UNA FEMENINA EN LA PUERTA DEL CARREFOUR. SE DA CONOCIMIENTO POR CARTA SAE 601 INF AL ARRIBO DEL PERSONAL NEG LA PERSONA MENCIONADA.</t>
  </si>
  <si>
    <t>ORDOÑEZ BULENTINI, VALENTINA</t>
  </si>
  <si>
    <t>CHACARITA76</t>
  </si>
  <si>
    <t>SE TOMA CONOCIMEITNO POR CART A:MASC REFIERE QUE HABRIA UN MASC CRANDO DISTURBIOS EN FRENTE. 815B INF QUE ARRIBADO AL UGAR SE ENTREVISTA CON EL ENCG D ELA HELADERIA EL CUAL REFIERE QUE ANTES DEL ARRIBO DEL MOVIL HABRIA TENIDO UNA INCIDENCIA VERBAL EN EL LUGAR CON UN MSCULINO. ASI MISMO AL ARRIBO DEL MOVIL. NO SE ENCONTRABA PRESENTE. SE DEJA CONSTANCIA.</t>
  </si>
  <si>
    <t>CONSTITUCION37</t>
  </si>
  <si>
    <t>SE TOMA CONOCIMIENTO MEDINATE FRECUENCA POR PERSONAL POLICILA JUNTO A UN MASC HERIDO. SE TOMA CAMARA CONSTITUCION37 DONDE SE VISUALIZA PERSONAL POLICIAL JUNTO A UN MASCULINO. LUEGO ARRIBA SAME Y LUEGO SE RETIRA REALIZANDO TRASLADO. SE VERIFICA LINEA DE TIEMPO CONSTITUCION37CAM01 SINEDO 15.03 HS SE VISUALIZA A ESTE MASC MANTENER UNA INCIDENCIA VERBAL CON OTRO MASC. EL 2DO MASC SE APROXIMA A EL REALIZANDO ADEMANES CON SUS BRAZOS Y LUEGO EL 1ER MASC CAE AL SUELO Y ES CUANDO 2DO MASC SE RETIRA DEL LUGAR. SE AMPLIA POR CARTA QUE HT INF, QUE ARRIBO SAME INT, 343 DEL PENNA A/C DR, M,N 160201 QUIEN ASISTE Y DERIVA AL PENNA CON DIAG, HERIDA EN EL PECHO CON ELEMENTO CORTO PUNZANTE PRODUCTO A UNA RIÑA QUE MANTUVO EN V/P ASI MISMO EL PERSONAL SE ENCUENTRA EN CONSULTA JUDICIAL CONSULTA UNIDAD DE FLAGRANCIA ESTE AC PABLOM DISPUSI ACTU AVERIGUACION DE LESIONES DECLARACION DE CMU</t>
  </si>
  <si>
    <t>CABALLLITO92</t>
  </si>
  <si>
    <t>SE TOMA CONOCIMEINTO POR CARTA : HT SOLICITA APOYO, TIENE UN MASC DETENIDO POR PARTICULARES .606 B INF EL DAMINIFICADO SE ENCONTRABA REALIZANDO TRABAJOS DE HERRERIA EN EL ESTACIONAMIENTO DEL COLEGIO, EN UN DESCUIDO NOTA QUE UN MASCULINO LE INTENTA SUSTRAER UNA HERRAMIENTA SIENDO UNA AMOLADORA BLACK AND BECKER DE COLOR NARANJA - SE DESARROLLA UNA BREVE PERSECUCION Y CON COLABORACION DEL PERSONAL POLICIAL QUE SE ENCONABA EN EL EXTERIOR SE DETIENTE AL AUTOR EL CUAL RESULTA SER EL SER HANS GROEVER TUANA PERUANO DE 40 AÑOS - INTERVIENE POR TENTATIVA DE HURTO EN FLAGRANCIA LA FISC NAC EN LO CRIM Y CORR NRO 55 DEL DR TRONCOSO Y SECRETARIA UNICA DEL DR CANDELA SEBASTIAN</t>
  </si>
  <si>
    <t>GARCIA LUDMILA</t>
  </si>
  <si>
    <t>NUÑEZ03</t>
  </si>
  <si>
    <t>SE TOMA CONOCIMEINTO POR CARTA : SE MANTIENE AL DENUNCIANTE EN LINEA A LOS FINES DE APORTAR MAYORES DATOS . FISC SAAV NUÑEZ AC DR CAMPAÑOLI SEC UNI DR BERNARDI DISP ACT POR ROBO AUSENCIA DE MORADORES REQUIERE RASTROS Y BRIGADA DE COMUNA 13 CONSIGNA OF LP 34878 HERRERA SOFIA POC 1136845143 / AL MOMENTO FALTANTES A DETERMINAR EN GENERAL</t>
  </si>
  <si>
    <t xml:space="preserve">VILLA RIACHUELO 06 </t>
  </si>
  <si>
    <t>SE TOMA CONOCIMIENTO MEDIANTE CARTA SAE 46248512 POR MASCULINO EN SILLA DE RUEDAS ATROPELLLADO. SE TOMA CAMARA VILLA RIACHUELO06 LA MISMA SIN VIDEO. SE AMPLIA: INTERV UFLA SUR AC DR BLANDINI ACTS LESIONES 94 IMPUTADO NOTIFICADO SIN SERVICIOS</t>
  </si>
  <si>
    <t>CONT. OFERTA Y DEM. DE SEXO</t>
  </si>
  <si>
    <t>FLORESO223</t>
  </si>
  <si>
    <t>SE TOMA COPNOCIMEINTO  HT SOLICITA APOYO .HT INF QUE EN EL LUGAR DEMORA A UNA FEMENINA LA CUAL SE NIEGA A SER IDENTIFDICADA POR EL PERSONAL POLICIAL, LA MISMA OFICIABA DE MERETRICE .907 INF QUE EN EL LUGAR SE REALIZO CONSULTA UFLA OESTE DR FOXTER SE LABRA ACTA CONTRAVENCIONAL ART 97 OFERT Y DEMANDA DE SEXO EN VIA PUNLICA, SE NOTIFICA Y SE RETIRA DEL LUGAR.-</t>
  </si>
  <si>
    <t>OBITO</t>
  </si>
  <si>
    <t>COLEGIALES33</t>
  </si>
  <si>
    <t>SE TOMA CONOCIMIENTO POR CARTA :MASC DE 40 AÑOS APROX DESMAYADO .SAME INT 373 BASE JUAN B JUSTO AC DRA LARREA MN 131372 CONSTATA OBITO 15:57 EN VIA PUBLICA A LA ALTURA AL 2200 SOBRE LA VEREDA DE CUBITO DORSAL VESTIA PANTALON DE JEAN REMERA CELESTE Y ZAPATILLAS NEGRAS CONSULTA FISC NAC EN CRIM Y CORR N 42 AC DR RETE SEC UNI AC DR GOROSOTO DISP ACT AVERIGUACION CAUSAL DE MUERTE REQUIERE UCM COMUN / VIDEO CONSIGNA OF PRIM LP 17405 LEDESMA HERNAN POC 1167865259</t>
  </si>
  <si>
    <t>PARQUE AVELLANEDA O116</t>
  </si>
  <si>
    <t>SE VISUALIZA MEDIANTE CAMARA PARQUE AVELLNANEDA32 A AMSCULINOS COMETER HECHO ILICITO. SE GENERA CARTA SAE 46248629. SE AMPLIA: UTP INFORMA SE REALIZO CONSULTA CON EL JUZGADO NUM 3 A CARGO DR BASSAN,SECRETARIA UNICA DRA MARTINEZ QUIEN DISPUSP ACTUCIOMNES POR ROBO POBLADO EN BANDA A RAIZ DE LA VISTA FILMICAS DE CMU DADO QUE NO SE LOGRO DAR CON EL DAMNIFICIADO</t>
  </si>
  <si>
    <t>BALVANERA09</t>
  </si>
  <si>
    <t>SE TOMA CONOCIMEINTO POR CARTA MASC ACCIDENTADO EN MOTO, ESTA CONCIENTE. HT INF LAS PARTES NO INSTAN A LA ACCION PENAL. CONSTANCIA EN PARTE</t>
  </si>
  <si>
    <t>GARCIA GONZALEZ, MICAELA SOLEDAD</t>
  </si>
  <si>
    <t>LINIERS O125</t>
  </si>
  <si>
    <t>SE TOMA CONOCIMIENTO MEDIANTE CARTA SAE N°46248772 denunciante refiere que dos masculinos le robaron a otro masculino e la via publica en Juan B Justo y Barragan. 15:58Hs. Se visualiza por camara LiniersO125 emplazada en Juan B. Justo 9400 y Barragan a personal policial junto a un masculino aparentemente seria el damnificado. Se realiza la linea de tiempo siendo las 15:48Hs. Se visualiza por camara LiniersO125CAM01 a dos masculinos de ropas oscuras aproximarse a otro y aparentemente sustraer pertenencias. Asi mismo se aproximaria otro masculino en motovehiculo para luego darse a la fuga hacia Perito Moreno. 16:54Hs. Se retira personal policial junto al masculino dando por finalizado este evento. Posteriormente se toma conocimiento mediante ampliacion de la carta SAE se comunica Of Valiente LP 36083 quien informa no llego a recabar los datos del personal de comuna 10</t>
  </si>
  <si>
    <t xml:space="preserve">FLORES 69 </t>
  </si>
  <si>
    <t>SE TOMA CONOCIMIENTO MEDIANTE CARTA SAE 46248867 SOBRE QUE UN MASCULINO ESTARIA ROBANDO EN UNA FINCA. AL MOMENTO DE TOMAR LA CAMARA FLORES 69 SE VISUALIZA A UN MASCULINO EN LOS TECHOS. PERSONAL POLICIAL DA CON EL MASCULINO . 607 INF NEGATIVO ILICITO</t>
  </si>
  <si>
    <t>BALVANERA51</t>
  </si>
  <si>
    <t xml:space="preserve">SE VISUALIZA MEDIANTE CAMRA BALVANERA51 DOS MASC INGRESARON A UNA CAMIONETA. SE AMPLIA </t>
  </si>
  <si>
    <t>PEROTTI, CANDELA</t>
  </si>
  <si>
    <t>VILLA CRESPO03</t>
  </si>
  <si>
    <t xml:space="preserve">SE TOMA CONOCIMIENTO MEDIANTE CARTA SAE N°46248800 FEMENINO REFIERE QUE UN AUTO HABRÍA ATROPELLADO A UN MASCULINO QUE CIRCULABA EN MOTOVEHICULO Y SE DA A LA FUGA. SIENDO LAS 16:12HS. SE TOMA CÁMARA VILLA CRESPO03 CAM01 EMPLAZADA EN ACOYTE 1405 Y ANTEZANA VISUALIZANDO A PERSONAL POLICIAL EN EL LUGAR.16:17HS. ARRIBA SAME AL LUGAR.16:29HS. SE RETIRA SAME.15:55HS. A TRAVÉS DE LÍNEA DE TIEMPO SE VISUALIZA POR CÁMARA VILLA CRESPO03 CAM01 A UN MOTOVEHICULO CIRCULANDO POR ACOYTE. MOMENTO EN EL CUAL AL LLEGAR A LA INTERSECCIÓN CON ANTEZANA ES COLISIONADO EN LA PARTE LATERAL IZQUIERDA POR UN VEHÍCULO COLOR BLANCO QUE CIRCULABA POR DICHA ARTERIA POSTERIORMENTE ESTE SE RETIRA POR ANTEZANA SENTIDO AL TRÁNSITO DEJANDO AL CONDUCTOR DEL MOTOVEHICULO TENDIDO SOBRE LA CINTA ASFÁLTICA PRÓXIMO A LA SENDA PEATONAL. SIENDO LAS 17:02HS. SE RETIRA PERSONAL POLICIAL DANDO POR FINALIZADO EL EVENTO. SE AMPLÍA POR CARTA SAE M S1 INDICA ARRIBO SAME INTERNO 362 BASE CORDOBA A CARGO DRA. BERNAL MARCELA MATRICULA NACIONAL 121755 QUIEN ASISTE Y NO DERIVA CON DIAGNOSTICO LESIONES LEVES EN TOBILLO IZQUIERDO. M S1 INDICA QUE SE REALIZA CONSULTA CON LA UNIDAD DE FLAGRANCIA NORTE DEL DR. CRISTIAN OUTEDA QUE INDICO AV. LESIONES 94 NO SE REQUIEREN SERVICIOS.
</t>
  </si>
  <si>
    <t>CANALIS, LOANA ARIANA</t>
  </si>
  <si>
    <t xml:space="preserve">VILLA RIACHUELO 26 </t>
  </si>
  <si>
    <t>SE TOMA CONOCIMIENTO MEDIANTE FRECUENCIA POR CHOQUE. SE TOMA CAMARA VILLA RIACHUELO 26 VISUALIZANDO VEHICULOS EN EL LUGAR Y PERSONAL POLICIAL. SE AMPLIA: BRUNO MIRTA CRISTINA POR EL MISMO DOCTOR TRAUNATISMO DE TORAX Y MIEMBRO SUPERIOR. UFLA SUR AC SEBASTIAN LANDINI ALCOHOTEST Y VIALES ARTI 29Y30 PARA AMBIS CONDUTORES  Y CON RESULTADO DE ALCOHO TEST NUEVA CONSULTA</t>
  </si>
  <si>
    <t>GONZALEZ, NOEMI NORMA</t>
  </si>
  <si>
    <t>VILLA SOLDATI O113</t>
  </si>
  <si>
    <t>SE VISUALIZA MDIANTE CAMARA Villa SoldatiO113 emplazada en Fernández de la Cruz 3659 y Lacarra se logra visualizar a personal de la Brigada identificando a tres masculinos en el lugar. Se da aviso a Comando generando carta SAE N° 46249084. 16:32HS. Se retira personal de Brigada y masculinos del lugar dando por finalizado este evento. Se toma conocimiento mediante ampliaciones de carta SAE que Dic 8 identifico sin novedad los masculinos se retiraron por medios hacia en interior del barrio policial.</t>
  </si>
  <si>
    <t>BOEDO50</t>
  </si>
  <si>
    <t>SE TOMA CONOCIMEITNO POR CARTA : FEMENINO REF QUE UN FEMENINO SE HABRIA CAIDO CON EL ASCENSOR . 605B SE REALIZA CONSULTA CON UNIDAD DE FLAGRANCIA OESTE A/C DR ALEJANDRO SOSTER SECRETARIA UNICA A/C DR FORTUNA DISPUSO ACTUACIONES POR LESIONES CULPOSAS.- // SE SOLICITA PERSONAL DE SINIESTROS.- QUEDA EN EL LUGAR OF LP 56415 SALIVA SOFIA POC: 1170042350</t>
  </si>
  <si>
    <t>FLORESO237</t>
  </si>
  <si>
    <t>SE TOMA CONOCIMIENTO MEDIANTE CARTA SAE POR MASCULINO AL CUAL UN CAMION LE CORTO LOS DEDOS. SE VISUALIZA POR CAMARA A MASCULINO LESIONADO SIENDO ASISTIDO POR PARTICULARES Y POSTERIOR ARRIBO DE SAME Y PERSONAL POLICIAL. SE AMPLIA QUE HT REFIERE SE HACE CONSULTA FLAGRANCIA OESTE A CARGO DE DOCTORA PAVON, SECRETARIA A CARGO DE DOCTOR FORTER, ACTUACIONES POR LESIONES 94 BIS, SIN DEMORADOS, REQUIERE SOLAMENTE PERSONAL VIALES, POC 1136966500. HT REFIERE QUE ARRIBO SAME INTERNO 424 DE HOSPITAL PIÑERO A CARGO DE DOCTOR NAVAJS MATRICULA 143144, NO FUE NECESARIA SU COOPERACION A RAIZ QUE PERSONAL DE ACUDIR YA LO HABRIA TRASLADADO AL MASCULINO.</t>
  </si>
  <si>
    <t>CAMARGO, PRISCILA</t>
  </si>
  <si>
    <t>BALVANERA46</t>
  </si>
  <si>
    <t>SE TOMA CONOCIMEINTO POR CARTA : FEMENINA REFIERE QUE HUBO UN ACCIDENTE ENTRE UN AUTO Y UN CICLISTA QUE ESTARIA HERIDO, NO SE PUEDE MOVER .603 ARRIBO  SAME INT 359 HSTAL R. MEJIA DRA LUISAGA MN 154476 DERIBA CON DIAG POLITRAUMATISMO AL CICLISTA , BICICLETA RALEY NEGRA .SE HIZO CONSULTA  UFLA ESTE , ACT POR LES 94, SOLICITA VIALES Y ALCOTEST . CONSIGNA OF OJEDA LUIS LP 36537 POC 1130271773</t>
  </si>
  <si>
    <t>VILLA CRESPO43</t>
  </si>
  <si>
    <t>SE TOMA CONOCIMIENTO POR CART A: MASC REFIERE QUE HABRIA PERSONAS VENDIENDO PALTAS EN LA VIA PUBLICA.</t>
  </si>
  <si>
    <t>YUFRA YOHANA</t>
  </si>
  <si>
    <t>CONSTITUCIONO122</t>
  </si>
  <si>
    <t>SE TOMA CONOCIMIENTO POR CARTA : FEMENINA REF QUE HABRIA   PEROSNAS QUE SE ESTARIAN PELENADO EN LA VIA PUBLICA  . 601 INF SE IDENTIFICA A LOS MASC SIN NOVEDAD CORR Y NO POSEE Y SE REALIZO CONSULTA CON EL MINISTERIO PUBLICO FISCAL AT DR RAMIREZ QUIEN DISPONE REALIZAR CONTRAV POR ART 103 USO DE ARMA NO CONVENCIONAL Y SECUESTRO AL SR MARTINEZ</t>
  </si>
  <si>
    <t>COLEGIALES31</t>
  </si>
  <si>
    <t>SE TOMA CONOCIMIENTO MEDIANTE CARTA SAE N° 46249430 DENUNCIANTE REFIERE QUE UN FEMENINO ESTARÍA ROMPIENDO UN AUTO DE UN TAXISTA LA CUAL ESTARÍA AGRESIVA. SIENDO LAS 17:06 HS. SE TOMA CÁMARA COLEGIALES31 EMPLAZADA EN CABILDO 1282 Y ZABALA VISUALIZANDO A PERSONAL POLICIAL CON AGENTE DE PREVENCIÓN Y VARIAS PERSONAS EN EL LUGAR.17:18 HS. SE RETIRAN LAS PARTES DEL LUGAR Y PERSONAL POLICIAL COMO ASÍ TAMBIÉN AGENTE DE PREVENCIÓN DANDO POR FINALIZADO ESTE EVENTO. SE AMPLÍA MEDIANTE CARTA SAE HT INFORMA SE TRATÓ DE UNA INCIDENCIA LAS PARTES INTERCAMBIAN DATOS Y SE RETIRARON DEL LUGAR AP 3560 JONATAN FOCHESATO</t>
  </si>
  <si>
    <t>CHACARITA38</t>
  </si>
  <si>
    <t>SE TOMA CONOCIMIENTO MEDIANTE CARTA SAE N° 46249467 DENUNCIANTE REFIERE QUE HABRÍA 5 MASCULINOS EN SITUACIÓN DE CALLE PELEANDO EN LA VÍA PUBLICA Y GENERANDO DISTURBIOS. SIENDO LAS 17:10HS SE TOMA CÁMARA CHACARITA38 EMPLAZADA EN ELCANO 4198 Y TRIUNVIRATO VISUALIZANDO A GRUPO DE MASCULINOS EN EL LUGAR. 17:11HS ARRIBA PERSONAL POLICIAL DANDO CON LOS MASCULINOS. 17:20HS SE RETIRAN MASCULINOS POR SUS PROPIOS MEDIOS. 17:33HS SE DA POR FINALIZADO ESTE EVENTO. POSTERIORMENTE SE AMPLIA QUE 615A INFORMA QUE ARRIBADO AL LUGAR SE IDENTIFICA A MASCULINOS LOS CUALES FUERON CONSULTADOS Y NO POSEE IMPEDIMENTOS. SE RETIRAN SIN NOVEDAD DEL LUGAR. SE DEJA CONSTANCIA.</t>
  </si>
  <si>
    <t>CANEPA, LEILA</t>
  </si>
  <si>
    <t xml:space="preserve">VILLA LUGANO 51 </t>
  </si>
  <si>
    <t>SE VISUALIZA MEDIANTE CAMARA VILLA LUGANO51 VISUALIZANDO PERSONAS MANTENIENDO RELACIONES SEXUALES EN VIA PUBLICA. SE GENERA CARTA SAE 46249658. SE AMPLIA: NEGATIVO LO DENUNCIADO</t>
  </si>
  <si>
    <t xml:space="preserve">MATADEROS 93 </t>
  </si>
  <si>
    <t>MATADEROS</t>
  </si>
  <si>
    <t>SE TOMA CONOCIMIENTO MEDIANTE CARTA SAE 46249772 POR PERSONA ATROPELLADA. SE TOMA CAMARA MATADEROS93 VISUALIZANDO LO APORTADO. SE APORTA LINEA DE TIEMPO. SE AMPLIA: SE LABRAN ACTUACION POR LESIONES94</t>
  </si>
  <si>
    <t xml:space="preserve">LINIERS 67 </t>
  </si>
  <si>
    <t>SE TOMA CONOCIMIENTO MEDIANTE CARTA SAE 46249854 POR PERSONA ATROPELLADA POR FORMACION. SE AMPLIA: ARRIBA PERSONAL POLICIAL, BOMBEROS, SAME Y AMBLANCIA PRIVADA, SE RETIRA AMBULANCIA PRIVADA CON TRASLADO, SE RETIRA PERSONAL POLICIAL, BOMBEROS Y SAME. 1009 B INF SE HACE CARGO PERSONAL DE PFA COMISARIO PIÑERIO DIVISION SARMIENTO</t>
  </si>
  <si>
    <t>CARABAJAL, MARIANA</t>
  </si>
  <si>
    <t>ROBLES, LARA VALENTINA</t>
  </si>
  <si>
    <t>BOCA30</t>
  </si>
  <si>
    <t>SE TOMA CONOCIMIENTO MEDIANTE CARTA SOBRE UN MASC CON ORDEN DE RESTRICCION , AL ARRIBO DE PERSONAL SE ENTREVISTA A UN FEMENINO, A POSTERIOR PERSONAL POLICIAL IDENTIFICA A UN MASC PARA LUEGO DARLE SOLTURA. SE AMPLIAN  SEC INDICA QUE NEGAGTIVO ROBO SE TRATO DE UNA INCIDENCIA ALA RRINBO UN MASUCLINO DEMORADO</t>
  </si>
  <si>
    <t>COLEGIALES12</t>
  </si>
  <si>
    <t>SE TOMA CONOCIMIENTO MEDIANTE CARTA SAE ¡SOBRE UN DFEMENINO CAIDO DE SU PROPIA ALTURA POR LO QUE SE TOMA CAMARA VISUALIZANDO LO APORTADO, EL PERSONAL AL ARRIBAR JUNTO A SAME AMPLIAN SE AMPLÍA MEDIANTE CARTA SAE SECTOR INFORMA ARRIBO SAME INTERNO 373 DE BASE JUAN B JUSTO A CARGO DEL DR. LAREA MN 131372 ASISTE EN EL LUGAR</t>
  </si>
  <si>
    <t>COLEGIALES30</t>
  </si>
  <si>
    <t>SE VISUALIZA MEDIANTE CAMARA COLEGIALES30 A MASCULINO OFICIANDO DE CUIDACOCHES. SE APORTAN CARACTERISTICAS DEL MISMO. SE AMPLIA QUE  INFORMA, EL PANORAMA ES NORMAL , PRESENCIA NOTORIA, NEGATIVO LO APORTADO .-__</t>
  </si>
  <si>
    <t>BALVANERA35</t>
  </si>
  <si>
    <t xml:space="preserve">SE VISUALIZA MEDIANTE CAMARA BALVANERA35 EMPLAZADA EN CORRIENTES 3202 Y ANCHORENA EL MOMENTO EN EL CUAL UN MASCULINO DE VESTIMENTA BLANCA REALIZARIA ADEMANES POR OFICIAR DE CUIDACOCHE. SE DA AVISO A COMANDO GENERANDO CARTA SAE N°46250186. 18:17HS. SE VISUALIZA EL ARRIBO DE PERSONAL POLICIAL. 18:40HS. SE VISUALIZA EL RETIRO DE PERSONAL POLICIAL DANDO POR FINALIZADO ESTE EVENTO. POSTERIORMENTE SAE AMPLIA. GRUPO HT CONSULTA CON FISC GRAL. A CARGO DEL DR. PANIAGUA DISP. LAB. ACTUACIONES CONTRAVENCIONALES POR ART. 91 Y CESE DE CONDUCTA ASI MISMO NOTIFICACION DE ART 239 A AMBOS.
</t>
  </si>
  <si>
    <t>PALERMO66</t>
  </si>
  <si>
    <t>SE TOMA CONOCIMIENTO MEDIANTE CARTA SAE POR MASCULINO QUE APARENTEMENTE TENDRIA ARMA BLANCA. SE VISUALIZA POR CAMARA A MASCULINO APORTANDO CARACTERISTICAS PARA LUEGO PERSONAL POLICIAL DE CON EL MISMO. SE AMPLIA QUE CUATRI INF MASC SIN HOGAR SE RETIRA SIN NOVEDAD</t>
  </si>
  <si>
    <t>YAPURA, JOHANA</t>
  </si>
  <si>
    <t>BARRIO31_20</t>
  </si>
  <si>
    <t>SE VISUALIZA MEDIANTE CAMARA PERSONAL POLICIAL IDENTIFICANDO A DOS MASC, UNO DE ELLOS POSEIA  TOBILLERA, ESTE DE DA A LA FUGA PERDIENDOSE DE LA VISUAL. SE AMPLIA FISC UTP SE REALIZARON RECORRIDAS AL MOMENTO NO SE LOGRO DAR CON EL MASCULINO DESCRIPTO. EL MISMO ESTABA SIENDO IDENTIFICADO Y SE DIO A LA FUGA.</t>
  </si>
  <si>
    <t>LOBOS, LUCRECIA</t>
  </si>
  <si>
    <t>V. CRESPO79CAM02</t>
  </si>
  <si>
    <t>SE TOMA CONOCIMIENTO MEDIANTE CARTA SAE DONDE HT SOLICITA SAME POR COLISION VEHICULAR. SE VISUALIZA POR CAMARA A PERSONAL POLICIAL CON VEHICULO. REALIZADA LINEA DE TIEMPO SE OBSERVA COLISION DE VEHICULOS. SE AMPLIA QUE HT SAME INT 390 DEL DURAN A/C FLORES MN 173223 ASISTE Y DERIVA DIAG POLITRAUMA Y HERIDA CORTANTE EN CUENRO CABLLUDO. SEC SE HIZO CONSULTA CON UFLA NORTE DR OUTEDA ACTS LESIONES 94.-</t>
  </si>
  <si>
    <t>PREZZAVENTO, SERGIO</t>
  </si>
  <si>
    <t>ACORDE A ORDEN DE SERVICIO 6312/2025, SE VISUALIZA MEDIANTE CAMARA A UNA PERSONA TRANS REALIZANDO APARENTE COMERCIALIZACION DE ESTUPEFACIENTES. ARRIBA PERSONAL DE BRIGADA DANDO CON EL FEMENINO. MAGISTRADO DISPONE ACT POR LEY 23,737.-</t>
  </si>
  <si>
    <t>SE TOMA CONOCIMIENTO MEDIANTE CARTA SAE SOBRE UN FEMENINO RETENIDO POR TRANSEUNTES DEBIDO A QUE TRATO DE ROBAR SE TOMA LA CAMARA VISUALZIANDO A PERSONAL POLCIIAL EN EL LUGAR QUIEN AMPLIA HT 178 INFORMA SE ENTREVISTA A LA ENCARGADA DEL LOCAL. NEGATIVO AUTOR DETENIDO. SE TRATÓ DE UN MAL ENTENDIDO CON UN FEMENINO LA CUAL HABÍA COMPRADO DOS ARITOS Y YA LOS HABÍA ABONADO. SE IDENTIFICÓ SIN NOVEDAD</t>
  </si>
  <si>
    <t>FLORES96</t>
  </si>
  <si>
    <t>SE TOMA CONOCIMIENTO MEDIANTE CARTA SAE POR ACTIVACION DE TOTEM DONDE FEMENINO REFIERE QUE EL PADRE DE SU HIJA LA ESTARIA SIGUIENDO. SE VISUALIZA POR CAMARA A FEMENINO Y MASCULINO SIMILARES CARACTERISTIVAS DONDE POSTERIOR PERSONAL POLICIAL DA CON LAS PARTES. SE AMPLIA QUE S1 INF LAS PARTES ILESAS SE TRATO DE UNA DISCUCION EN BREVE CON NOVEDADES</t>
  </si>
  <si>
    <t>PALERMOO216</t>
  </si>
  <si>
    <t>SE TOMA CONOCIMIENTO MEDIANTE CARTA SAE POR LOCAL DE ELECTRONICA INCENDIANDOSE. SE VISUALIZA POR CAMARA EL INGRESO A FINCA CON PRESENCIA DE HUMO BLANCO Y POSTERIOR ARRIBO DE RECURSOS. SE AMPLIA QUE CICLICSTA INF COOPERO  BOMBEROS INT 2637 TENT LP  763 MATMUT  SIN NOVEDAD</t>
  </si>
  <si>
    <t>CABALLITO26</t>
  </si>
  <si>
    <t>SE TOMA CONOCIMIENTO MEDIANTE CARTA SAE POR FEMENINO LA CUAL REFIERE QUE SU EX NO LE QUIERE DAR SUS COSAS Y SERIA AGRESIVO. SE VISUALIZA POR CAMARA A PERSONAL POLICIAL ENTREVISTANDO. SE AMPLIA QUE SEC 1 INDICA AL ARRIBO NEGATIVO LESIONES AMENAZAS.- SE TRATO DE UNS INCIDENCIA SOLUCIONADA CONSTANCIA EN PARTE</t>
  </si>
  <si>
    <t>URQUIZA19</t>
  </si>
  <si>
    <t>SE TOMA CONOCIMIENTO MEDIANTE CARTYA SAE SOBRE UN UN FEMENINO EL CUAL ESTARIA DESMAYADO EN CIA PUBLICA POR LO QUE SE TOMA CAMARA VISUALZIANO A PERSOANL POLCIIAL ASISTIENDO EN EL LUGAR. ARRIBA SAME Y SE AMPLIA  M 612 C INFORMA QUE SE ENCUENTRA EN EL LUGAR Y SE TRATA DE UNA PERSONA EN SITUACIÓN VULNERABLE. ASÍ MISMO ES NEGATIVO PERSONA CON ATAQUE. EL MISMO SE RETIRA DEL LUGAR SIN NOVEDAD. PANORAMA NORMAL. ESTE EVENTO FUE MONITOREADO POR NEHUEN GRECO VENTURA. DNI: 40073390 (PERSONA DESCOMPUESTA)</t>
  </si>
  <si>
    <t>MONSERRAT66</t>
  </si>
  <si>
    <t>SE TOMA CONOCIMIENTO MEDIANTE CARTA SAE DONDE HT SOLICITA APOYO, SE TOMA CAÁMRA MONSERRAT66 DONDE SE VISUALIZA UN MASCULINO OFUSCADO EN EL LUGAR, EL MISMO RETICENTE CON EL PERSONAL POLICIAL, SE PLASMA LINEA DE TIEMPO DONDE EL MASCULINO AGREDE A VARIOS TRANSEUNTES. SE TOMA CONOCIMIENTO MEDIANTE AMPLIACIÓN DE CARTA SAE QUE-M 901 INDICA EL MASCULINO ESTABA AGRESIVO EN LA ENTRADA DE LA UADE, LUEGO AGREDIO EN EL ROSTRO A PERSONAL POLICIAL FEMENINO.- ARRIBO SAME INT 3944 DE ZONA CENTRO, A/C DR. FARIA MN 174672, ASISTE Y NO DERIVA CON DIAG,. TRAUMA FACIAL ELEVE, M 901 REALIZO CONSULTA CON UFLA ESTE A/C DR CAMBLON., ACTUACIONES POR ATENTADO Y RESISTENCIA A PERSONA POLICIAL, ODENO LA DETENCION DEL MASCULINO, SOLICITA REGISTRO FILMICO DE CMU</t>
  </si>
  <si>
    <t>PALERMOO228</t>
  </si>
  <si>
    <t>SE VISUALIZA POR CAMARA PALERMOO228 A MASCULINO OFICIANDO DE CUIDACOCHES. SE APORTAN CARACTERISTICAS. SE AMPLIA QUE 1114  INFORMA, EL PANORAMA ES NORMAL , PRESENCIA NOTORIA, NEGATIVO LO APORTADO .-__</t>
  </si>
  <si>
    <t>SE TOMA CONOCIMIENTO MEDIANTE CARTA SAE DONDE DENUNCIANTE INDICA QUE HABRIA UN FEMENINO TRANS EN VIA PUBLICA COMERCIALIZANDO ESTUPEFACIENTES, SE POSEE CÁMARA CONSTITUCION37 DONDE SE VISUALIZA UN FEMENINO DE SIMILARES CARACTERISTICAS. SE TOMA CONOCIMIENTO MEDIANTE AMPLIACION DE CARTA SAE QUE.  C1SUR , INFORMA QUE SE IDENTIFICO A  FEMENINA  LA MISMA DNI CORRESPONDE Y NO POSEE IMPEDIMENTO -  NEGATIVO  ELEMENTO CONTITUTIVO DE DELITO</t>
  </si>
  <si>
    <t>MATADEROS 04</t>
  </si>
  <si>
    <t>SE TOMA CONOCIMIENTO MEDIANTE MODULACION QUE PERSONAL POLICIAL SOLICITA APOYO POR MASCULINO AGRESIVO, SE TOMA CAMARA VISUALIZANDO MASCULINO CON UN PALO Y PERSONAL POLICIAL, POSTERIORMENTE ARRIBAN MOVILES Y EL MASCULINO EN PREVENIDO. SE RETIRA MASCULINO Y PERSONAL POLICIAL. INTERV UFLA SUR DR LANDINI  LABRA ART 103 ARMA CONVENCIONAL NOTIFICADO EN EL LUGAR</t>
  </si>
  <si>
    <t>GATTELET, GUADAUPE</t>
  </si>
  <si>
    <t>PALERMOO114</t>
  </si>
  <si>
    <t>SE TOMA CONOCIMIENTO MEDIANTE CARTA SAE POR MASCULINO INDICA LE ROBASRON EL CELULAR. SE VISUALIZA POR CAMARA COMERCIO EN DONDE SE ENCUENTRA EL LLAMANTE. SE AMPLIA QUE 2 MENORES INDICAN QUE LE SUSTRAEN EL TEL CELULAR EN EL SUBTE LINEA D MODALIDAD HURTO, DESCONOCIENCO EN QUE MOMENTO OCURRIO, AMBOS MENORES ILESOS, NO REQUIEREN DE SAME, LA UBICAION DEL CELULAR DA EN CIUDAD DE LA PAZ Y LACROZE,YA HABRIAN RADICADO LA DENUNCIA HORARS TEMPRANAS Y QUERIAN POR LA UBICACION QUE UN MOVIL SE DESPLAZARA, SE LE INDICO QUE SE DIRIJA A LA CRIA DONDE RADICO LA DENUNCIA A AMPLIAR</t>
  </si>
  <si>
    <t>ACORDE A ORDEN DE SERVICIO 6312/2025, SE VISUALIZA MEDIANTE CAMARA A UNA PERSONA TRANS COMERCIALIZANDO APARENTE SUSTANCIA ESTUPEFACIENTE. INGRESAN A UNA FINCA Y ARRIBA PERSONAL POLICIAL DANDO CON LAS MISMAS. HT INFORMA QUE SE IDENTIFICAN SIN NOVEDAD.-</t>
  </si>
  <si>
    <t>MENDOZA, NICOLAS</t>
  </si>
  <si>
    <t>FLORESTA59CAM01</t>
  </si>
  <si>
    <t>SE TOMA CONOCIMIENTO MEDIANTE CARTA SAE POR DOS MASCULINOS COBRANDO PARA ESTACIONAR. SE VISUALIZA POR CAMARA A LOS MISMOS DE SIMILARES CARACTERITICAS REALIZANDO ADEMANES PARA ESTACIONAR POSTERIOR PRESONAL POLICIAL DA CON LOS MISMOS. SE AMPLIA QUE HT INDICA QUE SE PROCEDIO A IDENTIFICAR A DOS MASCULINOS, LOS CUALES CORRESPONDEN Y NO POSEEN. AL SER PREGUNTADOS, JUSTIFICAN SU PRESENCIA. PANORAMA NORMAL</t>
  </si>
  <si>
    <t>CONSTITUCION47</t>
  </si>
  <si>
    <t>SE VISUALIZA POR CAMARA CONSTITUCION47 A MASCULINO HACIENDO USO INDEBIDO DEL ESPACIO PUBLICO. SE AMPLIA QUE HT  , INFORMA QUE VERIFICO NEGATATIVO PERSONA INSTALADA , PRESENCIA NOTORIA EL PANORMA ES NRMAL</t>
  </si>
  <si>
    <t>SE TOMA CONOCIMIENTO MEDIANTE CARTA SAE POR MASCULINO EN ESTADO DE EBRIEDAD HERIDO POR OTRO MASCULINO. SE VISUALIZA POR CAMARA A MASCULINO DE SIMILARES CARACTERISTICAS Y POSTERIOR ARRIBO DE PERSONAL POLICIAL Y SAME. SE AMPLIA QUE HT 3022 EN EL LUGAR DIO CON AMBULANCIA SAME INT 407 A/C DRA MN 186393 BONALDO GIORGIA ASISTE A UN MASC EN ESTADO DE VULNERABILIDAD DIAGN CONTROL CLINICO EL MISMO SE RETIRO POR SUS MEDIOS NEGATIVO HERIDO DE ARMA BLANCA NO APORTA DATOS.</t>
  </si>
  <si>
    <t>GOMEZ, RAMIRO JESUS</t>
  </si>
  <si>
    <t>CABALLITOO216CAM01</t>
  </si>
  <si>
    <t xml:space="preserve">SE TOMA CONOCIMIENTO MEDIANTE CARTA SAE N 46250966 DENUNCIANTE REFIERE QUE HABRÍA UN MASCULINO DE JEANS REMERA GRIS DELGADO Y ESTARÍA ROBANDO UN MOTOVEHÍCULO 110 COLOR AZUL EN LA VÍA PÚBLICA. SIENDO LAS 20:06 HS TOMO CÁMARA CABALLITOO116CAM01 EMPLAZADA EN VALLE 730 Y BERTRES EN EL LUGAR SE VISUALIZA PERSONAL POLICIAL. POSTERIORMENTE SE REALIZA LÍNEA DE TIEMPO POR CÁMARA CABALLITOO116CAM2 EMPLAZADA EN VALLE 730 Y BERTRES SIENDO LAS 19:55:20 HS SE VISUALIZA A UNA PERSONA MANIPULANDO UN MOTOVEHÍCULO COLOR NEGRO. SE VISUALIZA PARCIALMENTE POR LEJANÍA DE LA CÁMARA Y NITIDEZ DE LA MISMA. 20:09 HS SE RETIRA PERSONAL POLICIAL DANDO ASI POR FINALIZADO ESTE EVENTO. POSTERIORMENTE SE AMPLIA MEDIANTE CARTA SAE PERSONAL COMUNA MOTORIZADA IDENTIFICA A MASCULINO EL MISMO JUSTIFICA PERMANENCIA SE TRATARÍA DE DELIVERY. CORRESPONDE Y NO POSEE CONSTANCIA EN PARTE. </t>
  </si>
  <si>
    <t>PTO MADERO36/31</t>
  </si>
  <si>
    <t>SE TOMA CONOCIMIENTO MEDIANTE CARTA SOBRE DAMNIFICADA DE ILCITO, AL ARRIBO DE PERSONAL SE ENTREVISTA AL FEMENINO. SE AMPLIA SE TOMO CONSULTA CON FUSCALIA 45 A CARGO DEL DR TRINCOSO ACT POR HURTO</t>
  </si>
  <si>
    <t>PALERMOO213</t>
  </si>
  <si>
    <t>SE TOMA CONOCIMIENTO MEDIANTE CARTA SAE POR MASCULINO CUIDADOCHES AMENAZANDO. SE VISUALIZA POR CAMARA A PERSONAL POLICIAL EN EL LUGAR. REALIZADA LINEA DE TIEMPO SE OBSERVA UNA INCIDENCIA DE UN GRUPO DE MASCULINOS CON EL PERSONAL POLICIAL. SE AMPLIA QUE NEG CUIDACOCHES SOLO SE TRATO DE UNA INCIDECNIA SOLUCIONADA CON PERSONAS EN SIT DE CARENCIA HABOTACIONAL</t>
  </si>
  <si>
    <t xml:space="preserve">BALVANERAO107 </t>
  </si>
  <si>
    <t>SE TOMA CÁMARA BALVANERAO107 EMPLAZADA EN LA RIOJA 98 Y H YRIGOYEN DONDE SE VISUALIZA A UN MASCULINO DE PELO CORTO NEGRO CAMPERA NEGRA REMERA GRIS CON RAJAS BLANCAS JEANS Y ZAPATILLAS NEGRAS ESTE HACE UN PASA MANO ENTREGANDO UN APARENTE PAQUETE A UN MASCULINO DE REMERA NEGRA PANTALÓN Y ZAPATILLAS NEGRAS. SE DA AVISO A COMANDO GENERANDO CARTA SAE N° 46251259. 20:28HS SE VISUALIZA A PERSONAL POLICIAL DAR CON EL MASCULINO EN CÁMARA BALVANERA20 EMPLAZADA EN RIVADAVIA 3098 Y GRAL. URQUIZA. 20:35HS SE RETIRA EL MASCULINO POR SUS PROPIOS MEDIOS Y PERSONAL POLICIAL DANDO ASÍ POR FINALIZADO ESTE EVENTO. POSTERIORMENTE SE AMPLÍA MEDIANTE CARTA SAE HT SE IDENTIFICÓ AL MASCULINO SIN IMPEDIMENTO NEGATIVO ELEMENTO CONSTITUTIVO DE DELITO.</t>
  </si>
  <si>
    <t>PALERMOO226</t>
  </si>
  <si>
    <t>SE TOMA CONOCIMIENTO MEDIANTE CARTA SAE SOBRE PERSONAS QUE ESTARIAN TRATANDO DE ABRIR UNOS DEPARTAMENTOS POR LO QUE SE TOMA CAMARA VISAULZAINDO A OPERSONAL POLCIIAL EN EL LUIGAR. QUIENES AL RETIRARSE AMPLIAN CONSULTA FNCYC N61 DR.PERRANDO SU DR.ALONSO ACTUACIONES POR EN AUSENCIA DE MORADORES , SE SOLICITA LA PRESENCIA DE RASTROS, CONSIGNA OF LP 58952 AGUERO JUAN POC 1122378103. CON RESPECTO A LAS PLANTAS INF LA FISCALIA QUE NO ADOPTA NINGUN TEMPERAMENTO DEBIDO A QUE CONSIDERA QUE ES PARA CONSUMO O PARA SUS MEDICINAS</t>
  </si>
  <si>
    <t>SAN NICOLAS82</t>
  </si>
  <si>
    <t>SE VISUALZIA MEDIANTE CAMARA SAN NICOLAS82 A MASCULINO OFICIANDO DE CUIDA COCHES EN EL LUGAR POR LO QUE SE GENERA CARTA SAE AL ARRIBAR PERSONAL POLICIAL SE AMPLIA HT INF ARRIBADO AL LUGAR NEGATIVO LO APORTADO, PANORAMA NORMAL-.__</t>
  </si>
  <si>
    <t>CONSTITUCION 74</t>
  </si>
  <si>
    <t>ACORDE A ORDEN DE SERVICIO 6312/2025, SE VISUALIZA MEDIANTE CAMARA A UNA PERSONA TRANS COMERCIALIZANDO APARENTE SUSTANCIA ESTUPEFACIENTE. ARRIBA PERSONAL POLICIAL DANDO CON EL FEMENINO.MAGISTRADO DISPONE ACT POR LEY 23737 ART 14 PARRAFO 2.-BRIGADA M INFORMA QUE SE IDENTIFICO A LAS PERSONAS DNI CORRESPONDE Y NO POSEE IMPEDIMENTO , NEGATIVO ELEMNTOS CONSTITUTIVO DE DELITO</t>
  </si>
  <si>
    <t>SE VISUALIZA MEDIANTE CÁMARA CONSTITUCION74 A UN FEMENINO EN APARENTE MANIPULACION Y COMERCIALIZACION DE ESTUPEFACIENTES, SE DA AVISO A COMANDO Y SE GENERA CARTA SAE, EL PERSONAL LOGRA DAR CON EL FEMENINO VENDEDOR, EL FEMENINO COMPRADOR SE RETIRA DEL LUGAR. SE TOMA CONOCIMIENTO MEDIANTE AMPLIACIÓN DE CARTA SAE QUE: M 901 INDICA QUE REALIZO CONSULTA CON UFLA ESTE A/C DR CAMBLON, NO ADOPTA TEMPERAMENTO, FEMENINO IDENTIFICADA  NO POSEE ELEMENTOS CONSTITUTIVO DE DELITO,</t>
  </si>
  <si>
    <t>PALERMO30/58</t>
  </si>
  <si>
    <t>SE TOMA CONOCIMIENTO MEDIANTE CARTA SAE  SOBRE DOS MASCULINOS OFICIANDO DE CUIDACOCHES POR LO QUE SE TOMA L A CAMARA Y SE VISUALZIA AL MASCULINO EN MENSION POR LO QUE AL ARRIBO DE PERSONAL SE LO GUIA HACIA ESTE Y SE LE BRINDA EL MOMENTO DE COBRO DEL MISMO. EL PERSONAL DA CON EL MASCULINO Y SE AMPLIA FISCALÍA GENERAL SIENDO ATENDIDO POR EL PROSECRETARIO MATÍAS SULCA INTERIORIZADO DISPONE LABRAR ACTA CONTRAVENCIONAL PARA AMBOS ARTICULO 91</t>
  </si>
  <si>
    <t>CABALLITO85</t>
  </si>
  <si>
    <t>SE TOMA CONOCIMIENTO MEDIANTE CARTA SAE POR FEMENINO ATROPELLADO. SE VISUALIZA POR CAMARA A SAME ASISTIENDO A UNA PERSONA. REALIZADA LINEA DE TIEMPO SE OBSERVA RODADO COLISIONAR A DOS PERSONAS. SE AMPLIA QUE SECTOR 1 REFIERE QUE ARRIBO SAME INTERNO 421 DE HOSPITAL DURAND, A CARGO DE DOCTOR CENTENO MATRICULA 161462, ASISTE Y TRASLADA, DIAGNOSTICO POLICONTUCIONES. SECTOR 1 REFIERE QUE SE HACE CONSULTA CON FLAGRANCIA OESTE A CARGO DE DOCTOR GALVANO, SECRETARIA A CARGO DE DOCTORA GIOANOTI, ACTUACIONES LESIONES 94, INPUTADO NOFICFADO, REQUIERE VIALES, POC 1138806420.</t>
  </si>
  <si>
    <t>ALMAGROO174</t>
  </si>
  <si>
    <t>SE TOMA CONOCIMIENTO MEDIANTE CARTA SAE POR MASCULINO CAIDO. SE VISUALIZA POR CAMARA A PERSONAL POLICIAL ENTREVISTANDO. SE AMPLIA QUE 605B REFIERE AL ARRIBO DEL PERSONAL NEGATIVO MASCULINO EN MENCION, PANORAMA NORMAL.</t>
  </si>
  <si>
    <t>BALVANERAO107</t>
  </si>
  <si>
    <t>SE VISUALIZA MEDIANTE CAMARA BALVANERAO107 A DOS PERSONAS TRANS. SE SOLICITA GENTILEZA A PERSONAL POLICIAL PARA IDENTIFICAR AMPLIANDO DESCRIPCIONES. SE AMPLIA QUE GRUPO HT INF. SE RECORRE SIN NOVEDAD CONTINUAN SU RECORRIDO</t>
  </si>
  <si>
    <t>SE TOMA CONOCIMIENTO MEDIANTE CARTA SAE DONDE HT SOLICITA APOYO POR INCIDENCIA EN INTERIOR COMERCIO, SE CARGA CÁMARA CONSTITUCION74 SE VISUALIZAN MOVILES EN EL LUGAR. SE TOMA CONOCIMIENTO MEDIANTE AMPLIACIÓN DE CARTA SAE QUE: M 901 INDICA QUE  REALIZO CONSULTA CON UFLA ESTE A/C DR CAMBLN , ACT POR AMENAZAS SIMPLES, NOTIFICACION ART. 29 Y 30 A LA FEMENINO ESQUIVEL, NOTIFICACION ACT. POR MALTRATO A MASCULINO GALEANO CONTRA LA INPUTADA, .- EL MASCULINO AL SEPARAR A LAS PARTES EMPUJO A LA INPUTADA.-</t>
  </si>
  <si>
    <t>(1X AMENAZAS) Y (1X MALTRATO)</t>
  </si>
  <si>
    <t>VILLA LUGANO28/29/O107</t>
  </si>
  <si>
    <t>SE TOMA CONOCIMIENTO MEDIANTE CARTA SAE DONDE MASCULINO REFIERE QUE QUISIERON ROBARLE EL VEHICULO A UN VECINO CON APARENTE ARMA DE FUEGO. SE VISUALIZA POR CAMARA A DOS MASCULINOS SIMILARES CARACTERISTICAS APORTANDO DESCRIPCIONES Y DESPLAZAMIENTOS PARA POSTERIOR PERSONAL POLICIAL DE CON LAS PARTES. ASI MISMO UNO DE LOS MASCULINOS DESCARTA ELEMENTO AL NOTAR PRESENCIA POLICIAL. SE AMPLIA QUE JUZG DE MENORES N 3 AC DR MARANO SANCHI SEC N º 9 A C DR BASANI__ACST ROBO CON ARMA DE UTILERIA</t>
  </si>
  <si>
    <t>NUÑEZ25</t>
  </si>
  <si>
    <t>SE TOMA CONOCIMIENTO MEDIANTE CARTA SAE POR MASCULINO OFICIANDO DE CUIDACOCHES. SE VISUALIZA A MASCULINO SIMILARES CARACTERISTICAS. SE AMPLIA QUE HT ARRIBADO AL LUGAR PNA NORMAL NEGATIVO LO APORTADO NEGATIVO DENUNCIANTE SE REVISO LA ZONA SIN NOVEDAD NEGATIVO MASCULINO CONSTANCIA EN PARTE.-__</t>
  </si>
  <si>
    <t>PARQUE CHACABUCO 01/CABALLITOO109</t>
  </si>
  <si>
    <t>SE TOMA CONOCIMIENTO MEDIANTE CARTAS SAE POR FOCO IGNEO EN UN VEHICULO. SE VISUALIZA POR CAMARA LO APORTADO Y POSTERIOR ARRIBO DE RECURSOS. SE AMPLIA QUE BOMBEROS INTERNO 2644 DOTACIÓN 5X1 A CARGO CAPITÁN LP 75362 ENRIQUE PABLE. EL MISMO INFORMANDO DESPERFECTOS MECÁNICOS. SE HACE PRESENTE PROPIETARIO DEL MISMO. CONSTANCIA EN PARTE.</t>
  </si>
  <si>
    <t>VILLA ORTUZAR33</t>
  </si>
  <si>
    <t>SE TOMA CONOCIMIENTO MEDIANTE CARTA SAE POR DOS MASCULINOS ROBANDO EN EDIFICIO. SE VISUALIZA A PERSONAL POLICIAL EN EL LUGAR. SE AMPLIA QUE MOVIL 615 C INF SE VERIFICO LA TOTALIDAD DEL EDIFICIO NEGATIVO AUTORES EN EL LUGAR, VECINO INDICA QUE LA PUERTA DEL EDIFICO PRESENTA UNA FALLA HACE UNOS DIAS ATRAS LA MISMA QUEDA ENTRE ABIERTO, INDICA QUE HABRIA VISUALIZADO A 3 MASCULINOS SOSPECHOS EN LA ENTRADA DE GARAGE</t>
  </si>
  <si>
    <t>CONSTITUCION12</t>
  </si>
  <si>
    <t>SE VISUALIZA MEDIANTE CÁMARA CONSTITUCION12 A UN MASCULINO SUSTRAERLE APARENTEMENTE UN TELEFONO CELULAR, EL MASCULINO AUTOR ESTARIA ACOMPAÑADO DE DOS FEMENINOS, LOS MISMOS INGRESAN A ESTACION DE LINEA ROCA PERDIENDOSE DE LA VISUAL. SE TOMA CONOCIMIENTO MEDIANTE AMPLIACIÓN DE CARTA SAE QUE: 1001  , INFORMA QUE NO   QUE SE COMUNICO CON CMU , INDICO LO QUE SUCEDIO ,  INDICA QUE  ENTREVSITO CON EL MASCULINO EL CUAL INDICO QUE NO SUFRIO HECHO ILICITO Y EL MISMO SE RETIRA , INDICA QUE NO REALIZA CONSULTA - CONSTANCIA EN PARTE</t>
  </si>
  <si>
    <t>MONSERRAT38</t>
  </si>
  <si>
    <t>SE TOMA CONOCIMIENTO MEDIANTE CARTA SAE POR MASCULINO AGRESIVO EN VIA PUBLICA, EL MISMO VIOLENTANDO VEHICULOS, SE VISUALIZA MEDIANTE CÁMARA MONSERRAT38 A UN MASCULINO DE SIMILARES CARACTERISTICAS, EL PERSONAL LOGRA DAR CON EL MASCULINO. SE TOMA CONOCIMIENTO MEDIANTE AMPLIACIÓN DE CARTA SAE QUE: 601D INF QUE SE LOGRO DAR CON EL MASCULINO, EL CUAL FUE IDENTIFICADO POR CMU EN VISTAS FILMICAS, SE PROCEDE A LA DETENCION</t>
  </si>
  <si>
    <t>SAAVEDRA92</t>
  </si>
  <si>
    <t>SE TOMA CONOCIMIENTO MEDIANTE CARTA SAE POR COLISION ENTRE DOS MOTOVEHICULOS. SE VISUALIZA POR CAMARA A MASCULINO TENDIDO Y POSTERIOR ARRIBO DE RECURSOS. REALIZADA LINEA DE TIEMPO SE OBSERVA A VEHICULO COLISIONAR MOTOVEHICULO. SE AMPLIA QUE ARRIBO SAME INTERNO 406 DEL PIROVANO , A CARGO DE LA DRA YAQUELIN MOURA , MM NACIONAL 186576 ,ASISTE Y NO  DERIVA EL MOTOCILISTA SE NIEGA AL TRASLADO , CON DIAGNOSTICO TRAUMATISMO EN RODILLA DERCHA Y MANO IZQUIERDA.</t>
  </si>
  <si>
    <t>SE TOMA CONOCIMIENTO MEDIANTE CARTA SAE ACTIVACION DE TOTEM DONDE SE VISUALIZA A TRES MASCULINOS. SE VISUALIZA POR CAMARA A GRUPO DE MASCULINOS Y FEMENINOS. SE AMPLIAN CARACTERISTICAS Y DESPLAZAMIENTO. SE AMPLIA QUE HT EN EL LGUAR NEGATIVO INCIDENCIA SE TRATA DE UN GRUPO DE AMIGOS LOS CUALES ESTABAN RIENDOSE Y MOLESTANDOSE ENTRE ELLOS PNA NORMAL.-</t>
  </si>
  <si>
    <t>MONSERRAT11</t>
  </si>
  <si>
    <t>SE TOMA CONOCIMIENTO MEDIANTE CARTA SAE DONDE DENUNCIANTE INDICA QUE UN COLECTIVO HABRIA COLISIONADO CON UN MOTOVEHICULO, SE TOMA CÁMARA MONSERRAT11 SE VISUALIZA UN MASCULINO RECOSTADO EN VIA PUBLICA, SE VERIFICA LINEA DE TIEMPO APORTANDOSE EN CARTA. SE TOMA CONOCIMIENTO MEDIANTE AMPLIACIÓN DE CARTA SAE QUE: 601 INFORMA QUEARRIBO 372 DE ZONA CENTRO AC DR DOS SANTOS FLAVIO MN 200788 , ASISTE Y TRASLADA AL RAMOS MEJIAS CON DIAG POLITRAUMATISMO   PIES IZQUIERDO. CONSIGNA OF M41074 ANGLE RAUL</t>
  </si>
  <si>
    <t>ALMAGRO28</t>
  </si>
  <si>
    <t>SE TOMA CONOCIMIENTO MEDIANTE CARTA SAE N°46252448. DENUNCIANTE REFIERE QUE HABRÍA UN MASCULINO TRATANDO DE FORZAR EL VIDRIO DE UN VEHÍCULO. 22:34HS. SE TOMA CÁMARA ALMAGRO28 EMPLAZADA EN ESTADO DE ISRAEL 4292 Y PRINGLES. VISUALIZANDO A PERSONAL POLICIAL EN EL LUGAR. 22:37HS. SE RETIRA PERSONAL POLICIAL DEL LUGAR DANDO POR FINALIZADO ESTE EVENTO. SE AMPLÍA MEDIANTE SAE MÓVIL 1015 B INFORMA SE TRATARÍA DE PROPIETARIO EL MISMO SE HABRÍA OLVIDADO LAS LLAVES DE SU VEHÍCULO EN INTERIOR ACREDITANDO SU TITULARIDAD DEL MISMO PANORAMA NORMAL</t>
  </si>
  <si>
    <t>CONSTITUCIONO136</t>
  </si>
  <si>
    <t>SE VISUALIZA MEDIANTE CÁMARA CONSTITUCIONO136 A PERSONAL IDENTIFICANDO A MASCULINOS EN EL LUGAR, SE BRINDA COLABORACION. SE TOMA CONOCIMIENTO MEDIANTE AMPLIACIÓN DE CARTA SAE QUE: M 601 INDICA QUE IDENTIFICO SIN NOVEDAD, PANORAMA NORMAL.</t>
  </si>
  <si>
    <t>MARTINEZ COHEN, BELEN</t>
  </si>
  <si>
    <t>SE TOMA CONOCIMENTO MEDIANTE CARTA SAE POR DOS MASCULINOS EN RIÑA ARROJANDOSE BOTELLAS. SE VISUALIZA POR CAMARA A PERSONAL POLICIAL ENTREVISTANDO. SE AMPLIA QUE SE RETIRA A MASC EN SITUACION DE CARENCIA HABITACIONAL SIN NOVEDAD, EL MISMO NO APORTA DATOS, PRESENCIA NOTORIA.</t>
  </si>
  <si>
    <t>RODRIGUEZ BAEZ, MAXIMA</t>
  </si>
  <si>
    <t>NUÑEZ87</t>
  </si>
  <si>
    <t>SE TOMA CONOCIMIENTO MEDIANTE CARTA POR DOS PERSONAS ROMPEN EL VIDRIO DE UN VEHICULO Y LO VIOLENTARON. SE VISUALIZA POR CAMARA A MASCULINOS SIMILARES CARACTERISTICAS. REALIZADA LINEA DE TIEMPO SE OBSERVA EL PASO DE LOS MASCULINOS. SE AMPLIA QUE M 613 EN LE LUGAR SE DETIENE A UN MASCULINO AUTOR ILICTO DE UNA CHEVROLET SPIN EN EL LUGAR ACTUACIONES POR TTVA DE ROBO INTERVIENE JUZGADO NUM 42 AC DRA GOMEZ. CONSINGA OFICIAL MAYOR 4984 NUÑEZ. SE SOLICITA RASTROS AL QTH APORTADO.-</t>
  </si>
  <si>
    <t>PALERMOO118</t>
  </si>
  <si>
    <t>SE TOMA CONOCIMIENTO MEDIANTE CARTA SAE POR MASCULINO ADENTRO DE CONTENEDOR DE RESIDUOS. SE VISUALIZA POR CAMARA A PERSONAL POLICIAL CON MASCULINO EN CONTENEDOR. SE AMPLIA QUE SE RETIRA A MASC EN SITUACION DE CARENCIA HABITACIONAL SIN NOVEDAD, EL MISMO NO APORTA DATOS, PRESENCIA NOTORIA.</t>
  </si>
  <si>
    <t>CONSTITUCION91</t>
  </si>
  <si>
    <t xml:space="preserve">SE TOMA CONOCIMIENTO MEDIANTE CARTA SAE DONDE SAME SOLICITA COOPERACION POR CHOQUE ENTRE UN AUTO Y UNA MOTO, SE TOMA CÁMARA CONSTITUCION91 SE VISUALIZA PERSONAL Y SAME EN EL LUGAR, SE APORTA LINEA DE TIEMPO. SE TOMA CONOCIMIENTO MEDIANTE AMPLIACÓN DE CARTA SAE QUE: M 601 INDICA QUE ARRIBO SAME INT 394 DE ZONA CENTRO A/C DR. FARIAS MN 174672, ASISTE Y NO DERIVA CON DIAG TRAUMATISMO EN RODILLA LEVE. </t>
  </si>
  <si>
    <t>FLORES19/O263</t>
  </si>
  <si>
    <t>SE VISUALIZA POR CAMARA FLORES19 A UN MASCULINO A LA VELOZ CARRERA EL CUAL INTERCEPTA A UN FEMENINO Y APARENTEMENTE LE SUSTRAE PERTENENCIAS. SE AMPLIAN CARACTERISTICAS Y DESPLAZAMIENTO EN CARTA PARA LUEGO PERSONAL POLICIAL DE CON EL MISMO. SE AMPLIA QUE DIR 15 REFIERE QUE SE HACE CONSULTA CON JUZGADO NUMERO 29 A CARGO DE DOCTORA RODIGUEZ, SECRETARIA A CARGO DE DOCTOR LABRACH, ACTUACIONES POR ROBO, AVALA DETENCION.</t>
  </si>
  <si>
    <t>BALVANERA49/CABALLITO01</t>
  </si>
  <si>
    <t>SE TOMA CONOCIMIENTO MEDIANTE CARTA SAE POR DOS MASCULINOS ABREN UN VEHICULO. SE VISUALIZA MEDIANTE CAMARA A RODADO DE SIMILARES CARACTERISTICAS APORTANDO DESPLAZAMIENTO DEL MISMO PARA POSTERIOR PERSONAL POLICIAL DE CON EL VEHICULO Y PROCEDA A IDENTIFICAR. SE AMPLIA QUE M 806    B   CORRESPOND EY  N   POSEE  SE INDENTIFICO  SIN NOVEDAD</t>
  </si>
  <si>
    <t>PALERMO13</t>
  </si>
  <si>
    <t>SE TOMA CONOCIMIENTO MEDIANTE CARTA SAE DONDE DENUNCIANTE REFIERE QUE 6 MASCULINOS LE ARREBATARON EL CELULAR EN EL COLECTIVO. SE VISUALIZA POR CAMARA A PERSONAL POLICIAL ENTREVISTANDO. SE AMPLIA QUE MOV INF SE ENTREVSITO CON EL DAMNIFICADO QUIE LE INF QUE EN AV CORDOBA MODALIDAD ARREBATO LE SUSTRAEN SU TELEFONO CELULAR  COLOR AZUL FUNDA BLANCA IPHONE 13, SE REALIZA CONSULTA CON FNCYC N61 DR. LOPEZ SU. DR LEANDRO ALONSO DISPONE ACTUACIONES POR ROBO ,SE TRATO DE 3 FEM Y 3 MASCULINOS  UNO DE ELLOS CON CAMPERA MBENZ, EL DAMNIFICADO ILESO, INF QUE NO SE ENCONTRABAN ARMADOS Y QUE LO SORPRENDEN EN LA PARADA</t>
  </si>
  <si>
    <t>SAAVEDRA11</t>
  </si>
  <si>
    <t>Se toma conocimiento mediante la carta SAE N°46253057 que denunciante refiere que le habrían sustraído su automóvil. Siendo las 00:04 Hs. Se observa por la camara Saavedra11 emplazada en Zapiola 4895 y Vedia donde se visualiza al aparente damnificado en el lugar siendo entrevistado por el personal policial. 00:46 Hs. Se retira el aparente damnificado del lugar dando así por finalizado el evento. Posteriormente se toma conocimiento por medio de la ampliación de la carta SAE que puesto cabildo 2330 informa que se realiza consulta con la fiscalía Campañoli secretaria única del Dr. Bornardi dispuso labrar actuaciones por hurto automotor.</t>
  </si>
  <si>
    <t>DOMINGUEZ, VALERIA MARIANA</t>
  </si>
  <si>
    <t>RECOLETAO116</t>
  </si>
  <si>
    <t xml:space="preserve">SE TOMA CONOCIMIENTO POR CARTA OP.- IRRADIA ALERTA. SE VERIFICA LINEA DE TIEMPO SE VISUALIZA POR CAMARA BOCAO116 CAM01 A LAS 21:05 HS UN VEHICULO COLOR BLANCO VW POLO QUE SE ENCONTRABA DETENIDO EN CONTROL DE TRANSITO SE DA A LA FUGA POR ALMIRANTE BROWN HACIA ARISTOBULO DEL VALLE. SUB COMISARIO DE LUCA INTERNO 1127 INFORMA SE REALIZA CONSULTA CON LA FISCALIA PENAL N°35 A CARGO DEL DR. RAMÍREZ. SECRETARIA ÚNICA DR. GALVAM. SE DISPUSO SE LABREN ACTUACIONES POR AVERIGUACIÓN DE DESOBEDIENCIA. SE REALICEN INFRACCIONES CORRESPONDIENTES Y SECUESTRO DE LA DOCUMENTACIÓN. 
</t>
  </si>
  <si>
    <t>VILLARUBIA JUSTINA</t>
  </si>
  <si>
    <t>V. LUGANOO129</t>
  </si>
  <si>
    <t>SE TOMA CONOCIMIENTO MEDIANTE CARTA SAE N° 46253153 UTP MUJICA CON MASCULINO DEMORADO. SE TOMA CAMARA VISUALIZANDO PERSONAL POLICIAL JUNTO A MASCULINO DEMORADO, POSTERIORMENTE SE RETIRA PERSONAL POLICIAL CON MASCULINO PREVENIDO. UTP AMPLIA EL MISMO AL QUERER SER IDENTIFICADO EMPRENDE LA FUGA Y DESCARTA UN ARMA DE FUEGO. UTP INF SE REALIZO CONSULTA CON UFLA SUR A/C DR CURTO SE LABRA ACTA CONTRAVENCIONAL POR ARMA IMPROPIA, MASCULINO NOTIFICADO</t>
  </si>
  <si>
    <t>P. PATRICIOS61CAM03</t>
  </si>
  <si>
    <t>SE TOMA CONOCIMIENTO MEDIANTE CARTA SAE POR TRES MASCULINOS EN INCIDENCIA QUE ESTABAN ROBANDO A OTRO. SE VISUALIZA POR CAMARA A PERSONAL POLICIAL JUNTO A UN RODADO. REALIZADA LINEA DE TIEMPO SE VISUALIZA UNA INCIDENCIA Y AGRESION ENTRE LOS MASCULINOS. SE AMPLIA QUE MOV 903 AMPLIA SE IDENTIFIC A MASC Y VEHICULO  SIN NOVEDAD CORRESP Y NO POSEE IMPEDIMENTO ,ASI MISMO MANIFIESTA HABER TENIDO UNA INCIDENCIA CO OTRO MASCULINO EL CUAL YA SE HABIA RETIRADO DEL LUGAR EL MISMO SE ENCUENTRA ILESO Y SE RETIRA</t>
  </si>
  <si>
    <t>GONZALEZ MAIDANA, KAMILA</t>
  </si>
  <si>
    <t>RECOLETA66</t>
  </si>
  <si>
    <t>SE VISUALIZA MEDIANTE CAMARA UN MASC OFIDIANDO DE CUIDA COCHE, SE DA AVISO A COMANDO, A POSTERIOR ARRIBA PERSONAL POLICIAL Y LOGRA DAR CON EL MASC. SE AMPLIA 1002A AMPLIA SE EVACUO CONSULTA CON LA FISC GRAL DR RODRIGUEZ DISPONE ACTS INFRACCION ART 91</t>
  </si>
  <si>
    <t>MENDIETA, MATIAS</t>
  </si>
  <si>
    <t>FLORES78</t>
  </si>
  <si>
    <t>SE TOMA CONOCIMIENTO MEDIANTE CARTA SAE POR DOS MASCULINOS SUSTRAYENDO A OTRO MASCULINO. SE VISUALIZA POR CAMARA A TRES MASCULINOS AMPLIANDO CARACTERISTICAS PARA POSTERIOR PERSONAL POLICIAL DE CON LOS MISMOS. SE AMPLIA QUE 907 INF SE ENCUENTA IDENTIFICANDO A 3 MASC LOS MISMOS AGURDANDO UN AUTO DE APP , NEG HECHO ILICITO</t>
  </si>
  <si>
    <t>SAN NICOLAS34</t>
  </si>
  <si>
    <t>SE TOMA CONOCIMIENTO MEDIANTE CARTA SAE DONDE DENUNCIANTE INDICA QUE LE SUSTRAJERON EL CELULAR A LA SALIDA DEL CINE, SE TOMA CÁMARA SAN NICOLAS34 SE VISUALIZA A LAS DAMNIFICADAS, SE VERIFICA LINEA DE TIEMPO VISUALIZANDOSE EL HECHO, SE PLASMA LINEA EN CARTA. SE TOMA CONOCIMIENTO MEDIANTE AMPLIACIÓN DE CARTA SAE QUE: HT CONGRESO INDICA DAMNIFICADA AL SALIR DEL CINE FUE SORPRENDIDA POR MASCULINO EL CUAL LE ROBA CELULAR MARCA IPHONE COLOE VIOLETA CON FUNDA NEGRA, FUGA EN MOTO POR RIVADAVIA SENTIDO AL TRANSITO. HT CONGRESO INDICA QUE REALIZO CONSULTA CON FISCALIA N° 29, A/C DR HERRERA, SEC UNI A/C DR GONZALES , ACT POR ROBO.</t>
  </si>
  <si>
    <t>VEGA BRISA</t>
  </si>
  <si>
    <t>P. CHACABUCOO146</t>
  </si>
  <si>
    <t>SE TOMA CONOCIMIENTO MEDIANTE CARTA SAE POR EMPLEADO DEL LOCAL INDICA INCIDENCIA CON UN CLIENTE. SE VISUAIZA ARRIBO DE PERSONAL POLICIAL. SE AMPLIA QUE 606B INDICA AL ARRIBO SE TRATO DE UNA INCIDENCIA SOLUCIONADA ANTES DEL ARRIBO DEL PERSONAL.- NEG LESIONES AMENAZAS.- CONSTANCIA EN PARTE.-</t>
  </si>
  <si>
    <t>P. AVELLANEDA16</t>
  </si>
  <si>
    <t>SE VISUALIZA MEDIANTE CAMARA P. AVELLANEDA16 VISUALIZANDO MASCULINO AGRESIVO EN EL LUGAR. SE DA AVISO A COMANDO GENERANDO CARTA SAE. ARRIBA PERSONAL POLICIAL, EL MASCULINO AL VERLO SE RETIRA A LA VELOZ CARRER. POSTERIORMENTE ES PREVENIDO POR PERSONAL POLICIA, ARRIBA SAME, SE RETIRA SAME, SE RETIRA PERSONAL POLICIAL CON MASCULINO DETENIDO. M 709 SE REALIZO CONSULTA CON LA UFLA SUR A/C DR BASAVILBASO DIEGO QUIEN DISPUSO LABRAR ACTS POR ART 239 Y 89, M 709 INF ARRIBO SAME INT 393 HTAL PIÑERO A/C DRA BAEZ MN 112829 QUIEN ASISTE AL MASCULINO EN EL LUGAR CON DIAGNOSTICO CONTROL CLINICO Y AL PERSONAL POLICIAL CON DIAGNOSTICO TRAUMATISMO EN MIEMBRO SUPERIOR MANO DERECHA, M 709 INF QUE SE VERIFICO LOS VEHICULOS DE LA CUADRA Y NEGATIVO DAÑOS EN LOS MISMOS. M 709 INF AL MASCULINO NO SE LE SECUESTRA NINGUN ELEMENTO</t>
  </si>
  <si>
    <t>RECOLETA26</t>
  </si>
  <si>
    <t>SE TOMA CONOCIMIENTO MEDIANTE CARTA SOBRE UN MENOR DESCOMPUETO EN VIA PUBLICA, EL MISMO SE ENCONTRIA CON SU MADRE, A  POSTERIOR ARRIBA PERSONAL POLICIAL Y SAME. SE AMPLIA SAME  362 A CARGO DE LA DRA BERNAL MN 121755 QUIRN ASISTE Y DERIVA A LA MENOIR CON DIAG DOLOR ABDOMINAL AL HTAL GUTIERREZ</t>
  </si>
  <si>
    <t>P. CHACABUCOO155</t>
  </si>
  <si>
    <t>SE VISUALIZA POR CAMARA P. CHACABUCOO155 A PERSONAL POLICIAL IDENTIFICANDO. SE AMPLIA QUE SECTOR 4 REFIERE QUE SE ENTREVISTO CON MASCULINO, VECINOS DE LUGAR, SE ENCONTRABAN HABLANDO EN VOZ ALTA EN LA VIA PUBLICA, LOS MISMOS INGRESAN A SU FINCA, NO APORTAN DATOS.</t>
  </si>
  <si>
    <t>BALVANERAO131</t>
  </si>
  <si>
    <t>SE TOMA CONOCIMIENTO MEDIANTE CARTA SE POR AUXILIAR DE PFA SOLICITA MOVIL POR MATRIMONIO AGRESIVO ENTRE SI. SE VISUALIZA POR CAMARA A MASCULINO CON BEBE EN BRAZOS Y FEMENINO APORTANDO CARACTERISTICAS Y DESPLAZAMIENTO DEL MISMO PARA PERSONAL POLICIAL DE CON LAS PARTES. SE AMPLIA QUE MOV 903 ENTREV A LA SRA REPP LA CUAL REFIERE QUE MANTUVO UNA DISCUSION DE PAREJA ASI MISMO EL MASCULINO SE ENCONTRABA EN EL LUGAR EN ESTADO DE EBRIEDAD TRANQUILO. SE RETIRA DEL LUGAR SIN NOVEDAD FEMENINO Y MENOR ILESOS SE RETIRAN EN VEHICULO DE ALQUILER.</t>
  </si>
  <si>
    <t>VIOLACION DE DOMICILIO</t>
  </si>
  <si>
    <t>P. CHACABUCO21CAM02</t>
  </si>
  <si>
    <t>SE TOMA CONOCIMIENTO MEDIANTE CARTA SAE POR 3 MASCULINOS INGRESAN A VIVIENDA POR LA VENTANA. SE VISUALIZA POR CAMARA A LOS MASCULINOS EN VIA PUBLICA APORTANDO DESCRIPCIONES DE LOS MISMOS PARA POSTERIOR PERSONAL POLICIAL DE CON LOS MISMOS. REALIZADA LINEA DE TIEMPO SE OBSERVA EL INGRESO DE LAS PERSONAS POR UNA VENTANA. SE AMPLIA QUE 607C REFIERE QUE SE HACE CONSULTA CON JUZGADO 29 A CARGO DE DOCTORA RODRIGUEZ, SECRETARIA A CARGO DE DOCTOR LADERACH, ACTUACIONES POR VIOLACION DE DOMICILIO, AVALA DETENCION, SE INPLANTA CONSIGNA OFICIAL LP 16496 SILVA CARLOS, POC 1128952976, NO REQUIERE SERVICIOS.</t>
  </si>
  <si>
    <t>NUÑEZ82</t>
  </si>
  <si>
    <t>SE TOMA CONOCIMIENTO MEDIANTE CARTA SAE POR VEHICULO AL REALIZAR MARCHA ATRAS COLISIONA CON UN SEMAFORO. SE VISUALIZA POR CAMARA A PERSONAL POLICIAL EN EL LUGAR. REALIZADA LINEA DE TIEMPO SE OBSERVA A VEHICULO REALIZAR MARCHA ATRAS Y COLISIONA CON POSTE Y SEMAFORO. SE AMPLIA QUE M 613 EN EL LUGAR , SIENDO LAS 01:46 HS SE VISUALIZA UN VEHICULO QUE CIRCULABA POR LIBERTADOR, DETIENE SU MARCHA Y LUEGO COMIENZA A HACER MARCHA HACIA ATRAS APROX 100 MTS DONDE COLISIONA CON UN POSTE Y SEMAFORO. EN EL LUGAR ARRIBO SAME INT 413 AC DR TORDOYAN MN: 126096 QUIEN ASISTE Y DERIVA A AMBAS PERSONAS POR POLITRAUMA AL HTLA PIROVANO. M 613 EN LE LUGAR SE SOLICITA PERSONAL DE VIALES SE LABRTNA ACTACIONES LESIONES 94 OFICIAL PRIMERO LP:_ 8347 FARANA NUM DE OC: 1126402094.-</t>
  </si>
  <si>
    <t>CONDUCIR EN ESTADO DE EBRIEDAD</t>
  </si>
  <si>
    <t>S. RITA42</t>
  </si>
  <si>
    <t>SE TOMA CONOCIMIENTO MEDIANTE CARTA SAE POR DOS MASCULINOS INGRESAN A UN LOCAL Y SUSTRAEN MERCADERIA. SE VISUALIZA POR CAMARA A DOS MASCULINOS SIMILARES CARACTERISTICAS APORTADNO DESPLAZAMIENTO DE LOS MISMOS PARA PERSONAL PLICIAL DE CON LAS PARTES. SE AMPLIA QUE 907 INF SE REALIZO CONSULTA CON JUZG CC NRO 29 AC DRA RODRIGUEZ SEC NRO 152 AC DR LAGRACHI SE LABRAN ACTS ROBO SE PROCEDE A ÑA DETENCION DE LOS 4 MASC - SE SOLICITA RASTROS PARA EL COMERCIO UBICADO DE HELGUERA 748 SE IMPLANTA  OF LP 35984 PEINADO ALEX NRO POC 1159253052 - __</t>
  </si>
  <si>
    <t>SE TOMA CONOCIMIENTO MEDIANTE CARTA SAE DONDE HT SOLICITA SAME PARA MASCULINO CAIDO DE SU PROPIA ALTURA, SE CARGA CÁMARA CONSTITUCION74 SE VISUALIZA PERSONAL EN EL LUGAR. SE TOMA CONOCIMIENTO MEDIANTE AMPLIACIÓN DE CARTA SAE QUE: PERSONAL INDICA QUE SE TRATO DE UNA INCIDENCIA RIÑA DE VARIOS MASCULINOS, LAS PARTES NO INSTAN A LA ACCION PENAL.-____ARRIBO SAME INT. 411 DEL BASE MONASTERIO A/C DRA BATISTA, MN 186495, ASISTE Y DERIVA CON DIAG. HERIDAD CORTANTE EN CUERO CABELLUDO, SIN RIESGO DE VIDA.-</t>
  </si>
  <si>
    <t>P. CHACABUCO22</t>
  </si>
  <si>
    <t>SE TOMA CONOCIMIENTO MEDIANTE CARTA SAE POR DOS MASCULINOS ROMPIENDO LOS VIDRIOS DE LOS VEHICULOS. SE VISUALIZA POR CAMARA A RODADO Y A MASCULINO DARSE A LA FUGA APORTANDO CARACTERISTICAS PARA POSTERIOR PERSONAL POLICIAL DE CON EL MISMO. SE AMPLIA QUE 907 INF EL VEHICULO EN VENTANA TRASERA LADO IZQUIERDA VIOLENTADA Y FALTANTE DE BATERIA Y RUEDA DE AUXILIO QUE FUE LA SE QUE LE HALLO AL MASC - SE REALIZO CONSULTA CON JUZG CC NRO 29 AC DR RODRIGUEZ SEC NRO 152 AC DR LADERACH SE LABRAN ACTS POR ROBO DETENCION DEL MASC - SE IMPLANTA CONSIGNA HASTA EL ARRIBO DEL PROPIETARIO DE VEHICULO M  907 -</t>
  </si>
  <si>
    <t>PTO MADERO42 CAM01</t>
  </si>
  <si>
    <t>SE TOMA CONOCIMIENTO MEDIANTE CARTA SOBRE UN CHOUQE Y VUELCO ENTRE DOS VEHICULOS,AL TOMAR LA CAMARA SE VISUALIZA PERSONAL POLICIAL EN EL LUGAR, SE APORTA LINEA DE TIEMPO DEL MOMENTO DE LA COLISION,A POSTERIOR ARRIBA SAME ASISTE Y TRASLADA. SE AMPLIA 103:ACTS LESIONES 94 -- CIENTIFICA SATURADO. INT 2638 EST 1 P.MADERO A/C TTE 75298 GARRO COOPERO SIN NOVEDAD.</t>
  </si>
  <si>
    <t>AQUINO, JULIANA AYELEN</t>
  </si>
  <si>
    <t>SE TOMA CONOCIMIENTO MEDIANTE CARTA SAE QUE HT SOLICITA SAME POR UN FEMENINO CON HERIDAS DE ARMA BLANCA EN LOS BRAZOS, SE VERIFICA CÁMARA CONSTITUCION12 SE VISUALIZA EL FEMENINO CON PERSONAL. SE TOMA CONOCIMIENTO MEDIANTE AMPLIACIÓN DE CARTA SAE QUE: MOVIL INDICA LESIONADA EN LA ZONA DE POMPEYA, NO RECUERDA EN QUE CALLE CON EXACTUTID, LE ROBARON LA BILLETERA EN VIA PUBLICA Y LA LESIONARON CON ARMA BLANCA EN EL BRAZO, NO RECUERDA LOS AUTORES, SE TOMO UN COLETIVO, BAJO EN CONSTITUCION  Y DIO AVISO.-____MOVIL INDICA QUE ARRIBO SAME INT. 394 DE ZONA CENTRO A/C DR. FARIAS, MN 174662, ASISTE Y DERIVA CON DIAG HERIDA POR ARMA BLANCA. DERIVA AL HTAL ARGERICH.- SIN RIESGO DE VIDA.-__CONSIGNA OFICIAL LP 59221 FARIANA.-____MOVIL REALIZANDO CONSULTA.- PERSONAL INTERVENTOR OFICIAL LP 59389, POC 1138408796.- MOVIL REALIZO CONSULTA CON UFLA ESTE A/C DRA ARON, ACT POR LESIONES LEVES.- LA FEMENINO Y NO SE TRATO DE UN ROBO SINO UNA RIÑA EN VIA PUBLICA.-</t>
  </si>
  <si>
    <t>SE VISUALIZA POR CAMARA PALERMOO213 UNA INCIDENCIA ENTRE MASCULINODS Y FEMENINOS. SE APORTAN CARACTERISTICAS Y DESPLAZAMIENTOS DE LOS MISMOS PARA POSTERIOR PERSONAL POLICIAL DE CON LAS PARTES. SE AMPLIA QUE CICLISTA INF SE TRATA DE 5 PERSONAS EN SITUACION DE VULNERABILIDAD. ASIMISMO NEGATIVO INCIDENCIA.</t>
  </si>
  <si>
    <t>V. LUGANOO121</t>
  </si>
  <si>
    <t>SE TOMA CONOCIMIENTO MEDIANTE CARTA SAE N° 46254217 LLAMANTE INDICA CHOQUE Y VUELCO. SE TOMA CAMARA VISUALIZANDO VEHICULO VOLVADO EN EL LUGAR. ARRIBA PERSONAL POLICIAL. ARRIBA BOMBEROS, ARRIBA SAME. SE RETIRA SAME CON TRASLADO. SE RETIRA PERSONAL POLICIAL Y BOMBEROS, INF SA EUNT 416 HTALL HREIRSON AC DR VNISUIS 169290 ASISTE YD RIVA MISM HTAL DIAGN POIKUTRAUAMTISMO. BOMB INT 2675 EST 10 LUGANO AC CAPTIAN LP 2596527 PERALTA DOT 8*1, AMPLIA QUE LA FEMINA NO INSTA ACCION PENAL LA MISMA SE QUEDA DORMIDA Y PIERDE EL CONTROL DEL A MIMSA VOLCANDO EL AUTO</t>
  </si>
  <si>
    <t>BALVANERAO140</t>
  </si>
  <si>
    <t>SE TOMA CONOCIMIENTO MEDIANTE CARTA SAE POR MOVIL CON UNA PERSONAL TRANS LA CUAL POSEE IMPEDIMENTO. SE VISUALIZA POR CAMARA A PERSONAL POLICIAL EN EL LUGAR. SE AMPLIA QUE MOV 203 INF. 0800 FISCAL MO AFOPTA TEMPERAMENTO ASI MISMO SE COMUNICA CON UFLA ESTE A/C DRA AARON LA CUAL DISPONE QUE LA PERSONA QUEDE DETENIDA Y QUE SE COMUNIQUEN EN HORARIO DE OFICINAS CON EL JUZGADO PARA QUE INDIQUE ACT</t>
  </si>
  <si>
    <t>PALERMO15</t>
  </si>
  <si>
    <t>SE TOMA CONOCIMIENTO MEDIANTE CARTA SAE POR MASCULINO QUE CORRE EN MEDIO DE CINTA ASFALTICA. SE VISUALIZA POR CAMARA A MASCULIN SIMILARES CARACTERISTICAS EL CUAL PERSONAL POLICIAL DA. SE AMPLIA QUE HT 117 INF SE IDENTIFICO A UN MASCULINO EN SITUACION DE VULNERABILIDAD. EL MISMO SE RETIRA DEL LUGAR</t>
  </si>
  <si>
    <t>CONT. CONDUCIR BAJO LOS EFECTOS DEL ALCOHOL Y/O DROGAS</t>
  </si>
  <si>
    <t>SE TOMA CONOCIMIENTO MEDIANTE CARTA SAE N°46254378. DENUNCIANTE REFIERE QUE HABRÍA UN CHOQUE DE UN VEHICULO CONTRA UN MURO. 03:44HS. SE TOMA CÁMARA AGRONAMIA06. EMPLAZADA EN CHORROARIN 188 Y WARNES. SE REALIZA LÍNEA DE TIEMPO POR CÁMARA AGRONAMIA06 VISUALIZANDO EN HORAS 03:39HS. AL VEHICULO CIRCULAR POR WARNES SENTIDO CHORROARIN AL INTENTAR DOBLAR SENTIDO A ESPINOSA COLISIONA CON EL POSTE. 03:45HS. ARRIBA PERSONAL POLICIAL AL LUGAR.03:56HS. ARRIBA SAME. 03:57HS. ARRIBA MÓVIL DE BOMBEROS AL LUGAR.04:00HS. SE RETIRA SAME DEL LUGAR. 04:42HS. SE RETIRA BOMBERO. A LAS 07:12 HS. QUEDA PERSONAL POLICIAL EN CONSIGNA DANDO POR FINALIZADO ESTE EVENTO. SE TOMA CONOCIMIENTO MEDIANTE AMPLIACIÓN CARTA SAE 615C INDICA QUE ARRIBO PERSONAL DEL ALCOTEST MÓVIL 172 A CARGO DE FREGA FABIO CAT 00861 BASE ARAOZ EL CUAL REALIZA EL TEST CON . RESULTADO POSITIVO 0.99 SE REALIZA NUEVA CONSULTA CON LA FISCALÍA GENERA LA CUAL INDICA QUE SE LABRE LA INFRACCIÓN POR EL ART 6161 Y EL ARTICULO 7492 ALCOHOL EN SANGRE Y REMISION DE RODADO POR FALTA DE DOCUMENTACIÓN</t>
  </si>
  <si>
    <t>SAN NICOLAS43</t>
  </si>
  <si>
    <t>SE VISUALIZA POR CAMARA SAN NICOLAS43 A MASCULINO HACIENDO USO INDEBIDO DEL ESPACIO PUBLICO. SE AMPLIA QUE BINOMIO INF ARRIBADO AL LUGAR NEGATIVO LO APORTADO, NEGATIVO PERSONA APORTADA.-__</t>
  </si>
  <si>
    <t>CONSTITUCION38</t>
  </si>
  <si>
    <t>SE TOMA CONOCIMIENTO MEDIANTE MODULACION HT DONDE PERSONAL SOLICITABA APOYO POR UN MASCULINO QUE SE DA A LA FUGA, SE TOMA CÁMARA CONSTITUCION38 DONDE SE VISUALIZA A PERSONAL DAR CON EL MASCULINO EN INTERIOR DE PLATA. SE TOMA CONOCIMIENTO MEDIANTE AMPLIACIÓN DE CARTA SAE QUE: 601 , INFORMA QUE EL PERSONAL `POLICIAL SE ENCUENTRA  ILESO, SE TRATO  SOLO DE UNA INDENTIFICACION ,  NEGATIVO ILICITO  - NO POSEE ELEMENTO CONSTITUTIVO DE DELITO,601 , INFORMA QUE EL PERSONAL `POLICIAL SE ENCUENTRA  ILESO, SE TRATO  SOLO DE UNA INDENTIFICACION ,  NEGATIVO ILICITO  - NO POSEE ELEMENTO CONSTITUTIVO DE DELITO,</t>
  </si>
  <si>
    <t>RECOLETA69/CAM03</t>
  </si>
  <si>
    <t>SE TOMA CONOCIMIENTO MEDIANTE CARTA SOBRE PERSONAL POLICIAL SOLICITA COOPERACION, POR UN HECHO ILCITO A UNOS FEMENINOS, AL TOMAR LA CAMARA SE VISUALIZA PERSONAL POLICIAL EN PERSECUCION CON UNOS FEMENINOS Y MASCULINOS. MEDIANTE LINEA DE TIEMPO SE VISUALIZA EL MOMENTO DEL HECHO. SE LOGRA DAR CON LOS CUATRO CAUSANTES. SE AMPLIA INTERVIENE JDO MENORES N°3 DRA MARANO SANCHIS SEC N° 9 A/C DR BASSANI DISPONE DETENCION TRASLADO AL INCHAUSTI. ACTS ROBO EN POBLADO Y EN BANDA.</t>
  </si>
  <si>
    <t>SAN NICOLAS12</t>
  </si>
  <si>
    <t>SE VISUALIZA POR CAMARA SAN NICOLAS12 A MASCULINO HACIENDO USO INDEBIDO DEL ESPACIO PUBLICO. SE AMPLIA QUE HT 223 INDICA QUE SE TRATO DE PERSONA EN SITUACION DE VULNERABILIDAD, EL MISMO SE RETIRO SIN NOVEDAD, PANORAMA NORMAL__</t>
  </si>
  <si>
    <t>LINIERS 73</t>
  </si>
  <si>
    <t>SE TOMA CONOCIMIENTO MEDIANTE CARTA SAE N° 46254485 FEMENINO REFIERE QUE SUS ESPOSO ESTARIA EBRIO Y LA GOLPEO, SE TOMA CAMARA VISUALIZANDO FEMENINOS  Y MASCULINOS. ARRIBA PERSONAL POLICIAL, SE RETIRA PERSONAL POLICIAL Y LAS PARTES. M 909 INF FEMENINO ILESA, MANTUVIO UNA DISCUSION CON SU EX PAREJA EL CUAL YA NO SE ENCONTRABA EN EL LUGAR, EL FEMENINO NO INSTA A LA ACCION PENAL, CONSTANCIA EN PARTE</t>
  </si>
  <si>
    <t>BALVANERA52</t>
  </si>
  <si>
    <t>SE TOMA CONOCIMIENTO MEDIANTE CARTA SAE POR MASCULINO Y FEMENINO QUE INTENTARON ROBARLE A MASCULINO. SE VISUALIZA POR CAMARA A PERSONAL POLICIAL EN EL LUGAR. SE AMPLIA QUE 606B INDICA AL ARRIBO SE IDENTICO A MASCULINO Y FEMENINO LOS MISMOS JUSTIFICAN PERMANENCIA NEG ELEMENTO CONTITUTIVO DE DELITO CORRESPONDE Y NO POSEE.- CONSTANCIA EN PARTE</t>
  </si>
  <si>
    <t>BELGRANO99</t>
  </si>
  <si>
    <t>SE TOMA CONOCIMIENTO MEDIANTE CARTA SAE POR MASCULINO DORMIDO EN VEHICULO A LA MITAD DE LA CALLE. SE VISUALIZA POR CAMARA A MASCULINO APARENTEMENTE DORMITANDO EN EL LUGAR Y ARRIBO DE PERSONAL POLICIAL. SE AMPLIA QUE SEC 1 EN EL LUGAR INFORMA QUE TENIA SUEÑO Y SE DURMIO ESTACIONADO EL MISMO DESCANSO Y SE RETIRA DLE LUGAR SIN NOVEDAD</t>
  </si>
  <si>
    <t>V. DEVOTO54CAM01</t>
  </si>
  <si>
    <t>SE TOMA CONOCIMIENTO MEDIANTE CARTA SAE POR MOTOCICLISTA COLISIONO CONTRA METROBUS. SE VISUALIZA POR CAMARA A VEHICULO COLISIONADO. REALIZADA LINEA DE TIEMPO SE OBSERVA AL MOTOVEHICULO CHOCAR CONTRA CANTERO. SE AMPLIA QUE MOVIL 911 B REFIERE QUE SE ENTREVISTA CON EL CONDUCTOR DEL MOTOVEHICULO, QUIEN INDICA QUE REALIZA UNA MALA MANIOBRA Y COISIONA CON EL METROBUS. NO REQUIERE LA PRESENCIA DE SAME. SE RETIRA POR SUS PROPIOS MEDIOS</t>
  </si>
  <si>
    <t>CONSTITUCION03</t>
  </si>
  <si>
    <t>SE TOMA CONOCIMIENTO MEDIANTE CARTA SAE DONDE BRIGADA SOLICITA MOVIL DE JURISDICCION PARA INSPECCION DE ESTABLECIMIENTO, SE TOMA CÁMARA CONSTITUCION03 DONDE SE VISUALIZA PERSONAL EN EL LUGAR, SE BRINDA APOYO OPTICO MEDIANTE CÁMARA FIJA CAM01. SE TOMA CONOCIMIENTO MEDIANTE AMPLIACIÓN DE CARTA QUE: M 1101 INDICA COOPERO CON EL PRINCIPAL LP 71586 GOMEZ , DIVISION INVESTIGACIONES, SE TRATA DE CLASURA DE COMERCIO, M 1101 INDICA ORDEN CLAUSURA POR ART 86 Y ART 130, POR PERSONAL AGC.</t>
  </si>
  <si>
    <t>PALERMOO135</t>
  </si>
  <si>
    <t>SE TOMA CONOCIMIENTO MEDIANTE CARTA SAE POR ACTIVACION DE TOTEM DONDE DENUNCIANTE REFIERE QUE HAY UN MASCULINO AL CUAL ROBARON Y LASTIMARON. SE VISUALIZA POR CAMARA A MASCULINO LESIONADO Y POSTERIOR ARRIBO DE PERSONAL POLICIAL Y SAME. SE AMPLIA QUE DAMNIFICADO INF QUE LE SUSTRAEN SU TEL CELULAR S20 COLOR NEGRO, BILLETERA CON DOCUMENTO Y MOCHILA, VISUALIZO A UN SOLO MASCULINO, PARADA LINEA 95 SE APROXIMO UN MASCULIO Y LE PROPINO UN GOLPE EN EL ROSTRO, CONSULTA FNCYC N61 DR .MARTIN LOPEZ SU DR.ALONSO LEANDO ACTUACIONES POR ROBO. SAME INT 373 HTAL BASE JBJ DR. VILLAMIZAR MN 1856813 ASISTE DIAG TRAUMA EN ROSTRO</t>
  </si>
  <si>
    <t>FLORESTA14</t>
  </si>
  <si>
    <t>Se toma conocimiento mediante carta SAE N° 46254586. Que denunciante refiere que estarían robando un restaurant .04:34Hs.Se toma camara Floresta14 emplazada en Rivadavia 7702 y Portela donde se visualiza a un femenino de ropas oscuras en la intersección de Rivadavia y Cuenca posteriormente corre hacia cuenca y se acerca a un masculino de remera oscura y bermuda.04:36Hs.Se visualiza el arribo de personal policial.05:36Hs.Se pierde de la visual del personal policial dando así por finalizado el evento. Posteriormente se toma conocimiento mediante ampliación de carta SAE SE LABRAN ACTAS POR ROBO, DETENCION DEL MASCULINO</t>
  </si>
  <si>
    <t>RETIRO43</t>
  </si>
  <si>
    <t>SE VISUALIZA POR CAMARA RETIRAO43 A MASCULINO HACIENDO USO INDEBIDO DEL ESPACIO PUBLICO. SE AMPLIA QUE __HT INF ARRIBADO AL LUGAR NEGATIVO LO APORTADO, PANORAMA NORMAL-.__</t>
  </si>
  <si>
    <t>CONSTITUCION13</t>
  </si>
  <si>
    <t>SE VISUALIZA MEDIANTE CÁMARA CONSTITUCION13 UNA INCIDENCIA ENTRE VARIOS MASCULINOS EN EL INGRESO A LOCAL COMERCIAL CON NOMBRE DE FANTASIA "EL AGUILA". SE VISUALIZA ARRIBO DE PERSONAL Y SE DISPERSAN LAS PARTES. SE TOMA CONOCIMIENTO MEDIANTE AMPLIACIÓN DE CARTA SAE QUE: M 601 INDICA EN EL LUGAR, LAS PARTES DISPERSARON,</t>
  </si>
  <si>
    <t>SANCHEZ FLORENTIN HERNAN</t>
  </si>
  <si>
    <t>Se toma conocimiento mediante carta N° 46254865 por personas extrañas.06:13 hs Se toma cámara Floreso225 emplazada en Avellaneda 2705 al tomar la cámara se visualiza el vehículo en mención..06:27 hs Se visualiza arribo de móvil. 06:47 hs Se retira el móvil dándose como finalizado el evento. Posteriormente se amplia por carta SAE que en el lugar se trato de un padre con sus hijas las cuales estaban esperando la apertura de los negocios de las inmediaciones panorama normal. Justifican parecencia.</t>
  </si>
  <si>
    <t>BOCA 99</t>
  </si>
  <si>
    <t>SE TOMA CONOCIMIENTO MEDIANTE CARTA N 46254895 SOBRE UNA VIOLENCIA DE GENERO EN V/P. SE VERIFICA VISUALIZANDO A LA PAREJA EN INMEDIACIONES. SE APORTA CARACTERISTICAS DE LOS MISMOS. MOVIL AMPLIA 604 INFORMA SE TRATO DE UNA DISCUSION DE PAREJA, NEGATIVO VIOLENCIA DE GENERO, FEMENINO ILESO.-</t>
  </si>
  <si>
    <t>BELGRANO 04</t>
  </si>
  <si>
    <t>SE VISUALIZO MEDIANTE CAMARA BELGRANO 04 SOBRE DOS TRANSEUNTES EN SITUACION DE CALLE. SE TOMO CONOCIMIENTO QUE SE REIRAN DEL LUGAR</t>
  </si>
  <si>
    <t>PALERMO O128</t>
  </si>
  <si>
    <t>SE TOMO CONOCIMIENTO MEDIANTE CARTA 46254850 SOBRE UN MASCULINO LANZANDO GAS PIMIENTA, SE TOMO CONOCIMIENTO QUE QUE SE TRATO DE UNA INCIDENCIA SOLUCIONADA</t>
  </si>
  <si>
    <t>ROBO AMA</t>
  </si>
  <si>
    <t>CABALLITO 74</t>
  </si>
  <si>
    <t>Se toma conocimiento mediante carta SAE N° 46254926 masculino refiere que le robaron a un femenino en la vía pública. Siendo las 06:23Hs se toma cámara Caballito74 CAM01 y CAM02 emplazada en las calles Beuchef y Formosa no se visualiza lo aportado. Se realiza línea de tiempo por cámara Caballito74CAM01 siendo las 06:19Hs de visualiza a los posibles causantes un masculino ropas oscuras femenino robusta remera negra con un dibujo blanco en el frente pantalón jeans calzado claro. Por cámara Caballito74Cam02 se visualiza 07:20Hs a la veloz carrera por Formosa hacia Viel. Por cámara Caballito31 CAM03 y CAM01 emplazada en las calles La Plata 801 y Pedro Goyena donde se visualiza un masculino y femenino desplazarse por La Plata hacia Goyena continuando por Goyena hacia Muñiz y posterior se los visualiza por cámara Boedo 39CAM02 y CAM03 emplazada en Carlos Calvos 4102 y 33 Orientales 06:30Hs desplazándose por Carlos Calvos cruzando 33 Orientales y al damnificado a la veloz carrera detrás de esas personas. 06:33Hs se visualiza el cruce del personal policial. 06:38Hs por cámara Boedo27 emplazada en Carlos Calvos 3898 y Castro se visualiza parcialmente al móvil policial. 06:40Hs por cámara Boedo39 se visualiza al personal policial con el masculino demorado. 07:42Hs se retira Móvil policial con masculino detenido. 08:23Hs se retira personal policial con aparente damnificado dando por finalizado el evento. Posteriormente se amplía mediante carta SAE moto CM R 6123 informa se comunica con Fiscalía Criminal y Correccional N°55 a cargo Dr. Troncoso secretaría única a cargo Dr. Candela avala la detención de ambos (masculino y femenino): actuaciones por robo con arma</t>
  </si>
  <si>
    <t>SAN NICOLAS 52 CAM02</t>
  </si>
  <si>
    <t>Se toma conocimiento mediante carta SAE N°46254979 que HT se encontraría con damnificado de ilícito. Femenino manifestó que le sustrajeron el celular y se fugaron por Rodríguez Peña sentido a Perón. No se posee cámaras en el lugar aportado así mismo se realiza linea de tiempo en cámara aledaña San Nicolás 52 CAM02 y CAM03 siendo las 06:31Hs. Se visualiza a un masculino desde Juan D. Perón y Paraná sentido a Corrientes a la veloz carrera con características similares a las aportadas por el HT mediante modulación. Gorra blanca campera azul pantalón oscuro calzado claro con un teléfono en la mano. Ingresa a lo que seria un garaje sobre calle Paraná entre Sarmiento y Corrientes para luego 06:37Hs. Egresar con la campera en mano y remera gris mangas corta retirándose por Sarmiento sentido Uruguay perdiéndose de la visual. Se tomo conocimiento mediante carta SAE que sector 2 informa que se realizo consulta con la Fiscalía Criminal y Correccional única a cargo de la doctora Teresco Herrera quien dispuso actuaciones por robo.</t>
  </si>
  <si>
    <t>CABALLITO O105</t>
  </si>
  <si>
    <t>se toma conocimiento mediante carta SAE N°46254983. denunciante refiere que habría un masculino en incidencia con su pareja. 06:46 Hs. se toma la camara CaballitoO105 emplazada en Rivadavia 5601 y F G Lorca. en el lugar se visualiza personal policial entrevistando ambas partes. 06:52 Hs. se retira SAME sin traslado. 07:56 Hs. se retira personal policial dando por finalizado el evento. Posteriormente se toma conocimiento mediante ampliación carta SAE 606B informa arribo SAME interno 421 del hospital Duran a cargo Dr. Jose Flores mn173223. asiste a ambos sin traslado. control clínico.</t>
  </si>
  <si>
    <t>LINIERS 13</t>
  </si>
  <si>
    <t>SE TOMO CONOCIMIENTO MEDIANTE ORDEN INTERNA SOBRE LA PEREGRINACION HACIA LUJAN SE REALIZO UN BREVE SEGUIMIENTO EL CUAL SE DA FINALIZADO A LAS 16:00</t>
  </si>
  <si>
    <t>MONSERRAT 14</t>
  </si>
  <si>
    <t>SE TOMO CONOCIMIENTO MEDIANTE CARTA SAE QUE HT SOLICITA SAME PARA UN MASCULINO PACIENTE PSIQUIATRICO EL CUAL SE QUIERE AUTOLESIONAR. AL TOMAR LA CAMARA SE VISUALIZA PERSONAL POLICIAL CON UN MASCULINO. ARRIBA SAME QUIEN ASISTE Y DERIVA CON DIAGNOSTICO IDEAS SUICIDAS.-</t>
  </si>
  <si>
    <t>FLORES 77</t>
  </si>
  <si>
    <t>Siendo las 07:02 Hs. Se visualiza por cámara Flores77 emplazada en Yerbal 2691 a un femenino que habría revisado los bolsillos de un masculino inconsciente la misma le habría sustraído dinero el cual se lo guardo en los pechos. Se da aviso a comando generando carta SAE N°46255094.Siendo las 07:07 Hs. Arriba personal policial dando con la femenino. 07:24 Hs. Se retira móvil dándose como finalizado el evento. Posteriormente se amplia por carta SAE que en el lugar se identifica a masculino y femenino. Negativo elementos constitutivo de delito panorama normal.</t>
  </si>
  <si>
    <t>PALERMO O185</t>
  </si>
  <si>
    <t>Se toma conocimiento mediante carta SAE N°46255059 denunciante masculino refiere que observa una combi blanca escucha a un femenino gritar refiere que el masculino refiere vamos a casa te voy a matar. Siendo las 07:04Hs. Se toma camara PalermoO185 emplazada en Araoz 2398 y Güemes donde se visualiza al personal policial en el lugar entrevistando a un femenino y un masculino. 07:13Hs. Se retira personal policial dando por finalizado este evento. Posteriormente se toma conocimiento mediante ampliación de carta SAE que 1014 informa femenino ilesa se habría tratado de un incidencia solucionada ambos se retiran del lugar sin novedad.</t>
  </si>
  <si>
    <t>COLEGIALES51</t>
  </si>
  <si>
    <t>SE TOMO CONOCIMIENTO MEDIANTE CARTA 46255225 SOBRE UN CHOQUE, SE TOMO CONOCIMIENTO QUE SE TRATO DE UN CHOQUE SIMPLE</t>
  </si>
  <si>
    <t>CONSTITUCION 42</t>
  </si>
  <si>
    <t>SE TOMO CONOCIMIENTO MEDIANTE CARTA SAE QUE EN EL TOTEM 56 FEMENINO REFIERE QUE HABRIA UN MASCULINO AGRESIVO. AL TOMAR LA CAMARA SE VISUALIZA PERSONAL POLICIAL IDENTIFICANDO A UN MASCULINO DE SIMILARES CARACTERISTICAS. POR CARTA MOVIL 1101 INFORMA QUE SE TRATO DE UN MASCULINO EN ESTADO DE EBRIEDAD SE RETIRA SIN NOVEDAD. CONSTANCIA EN PARTE.-</t>
  </si>
  <si>
    <t>NUEVA POMPEYA19 CAM01</t>
  </si>
  <si>
    <t>SE TOMA CONOCIMIENTO MEDIANTE CARTA SAE N°46255041, QUE FEM REF QUE HABRIA UN VEH EN ESTADO DE ABANDONO CORTANDO LA CIRCULACION, SE ENCUENTRA EN EL MEDIO DE LA CALLE. CMU INF SE POSEE CAMARA NUEVA POMPEYA19 CAM01 EN EL LUGAR SE VISUALIZA VEHICULO DE COLOR ROJO EN MEDIO DE LA CINTA ASFALTICA, JUNTO AL MISMO SE VISUALIZA PERSONAL POLICIAL. SE BRINDA LINEA DE TIEMPO. SE RETIRA PERSONAL POLICIAL Y AMPLIA QUE SE LABRAN ACTUACIONES POR AV DE ILICITO CON INTERVENCION DE LA FISCALIA NACIONAL EN LO CRIMINAL Y CORRECCIONAL Nº51 DRA OLIVIERI, SEC UNICA DR MIGUEL, SE PROCEDE AL SECUESTRO DEL RODADO.-</t>
  </si>
  <si>
    <t>PARQUE LEZAMA 02</t>
  </si>
  <si>
    <t>Parque Lezama</t>
  </si>
  <si>
    <t>SE TOMA CONOCIMIENTO MEDIANTE CARTA SAE N° 46255395 QUE DENUNCIANTE REFIERE QUE EN TÓTEM HABRÍA UNA FEMENINO HERIDA CON ARMA BLANCA. SIENDO LAS 08:19HS. SE TOMA CÁMARA PARQUE LEZAMA 02 EMPLAZADA EN BRASIL 398 Y DEFENSA VISUALIZANDO UNA FEMENINO DE SIMILARES CARACTERÍSTICAS DE BUZO GRIS CALZA NEGRA CALZADO NEGRO SOBRE CALLE DEFENSA. 08:23HS. ARRIBA PERSONAL POLICIAL DANDO CON FEMENINO. 08:25HS. ARRIBA SAME. 08:46HS. SE RETIRA SAME SIN TRASLADO Y SE RETIRA LA FEMENINO POR SUS PROPIOS MEDIOS. POSTERIORMENTE SE TOMA CONOCIMIENTO MEDIANTE CARTA SAE QUE MÓVIL 601 INFORMA QUE ARRIBO SAME INTERNO 396 DE BASE CENTRO A CARGO DE LA DOCTORA CHARELLI MATRÍCULA NACIONAL 199062 QUIEN ASISTE Y NO DERIVA A CONTROL CLÍNICO. NEGATIVO PERSONA HERIDA DE ARMA.</t>
  </si>
  <si>
    <t>FLORES O121</t>
  </si>
  <si>
    <t>SE TOMA CONOCIMIENTO MEDIANTE CARTA SAE N° 46255425. A LAS 08:19 HS POR CAMARA FLORESO121 EMPLAZADA EN ARGERICH 585 Y ARANGUREN SE VISUALIZA AL PERSONA POLICIAL JUNTO A UN MASCULINO LESIONADO EN LA CABEZA. SE REALIZA LINEA DE TIEMPO MEDIANTE CAMARA FLORESO121CAM03 EMPLAZADA EN ARGERICH 585 Y ARANGUREN Y SIENDO LAS 08:10 HS SE OBSERVA UN VEHICULO COLOR OSCURO QUE ESTARIA HACIENDO MANIOBRAS PARA INCORPORARSE AL TRANSITO SOBRE CALLE ARGERICH MOMENTO EN EL QUE ES COLISIONADO POR UN CICLISTA GENERANDO LA CAIDA DE ESTE. 08:25 HS ARRIBA AMBULANCIA DE SAME. A LAS 08:32 HS SE RETIRA SAME TRASLADANDO AL MASCULINO. 09:55 HS SE DA POR FINALIZADO EL EVENTO QUEDANDO PERSONAL POLICIAL DE CONSIGNA. POR CARTA SAE INFORMA SECTOR 2 MAGISTRADO INTERVENTOR UFLA OESTE A CARGO DR SERGIO FORTUNA CARATULADO LESIONES 94 SE SOLICITA SERVICIOS VIALES. ARRIBO SAME INTERNO 378 HOSPITAL ALVAREZ A CARGO DRA HERKENHOFF MN 193296 ASISTE Y TRASLADA DIAGNOSTICO TRAUMATISMO CRANEO ENCEFALICO</t>
  </si>
  <si>
    <t>FLORES O231</t>
  </si>
  <si>
    <t>08 :20 HS. POR CÁMARA FLORES O231 EMPLAZADA EN CUENCA 701 Y VÁLLESE SE VISUALIZA A MASCULINO OFICIANDO DE CUIDA COCHES. EL MISMO RECIBE DADIVAS DE PARTE DE LOS CONDUCTORES AL ESTACIONAR SUS VEHÍCULOS. MASCULINO GORRA ROJA COLOCADA REMERA NEGRA CON DIBUJO AL FRENTE CLARO PANTALÓN GRIS OSCURO LARGO CALZADO AZUL SUELA CLARA. SE DA AVISO A COMANDO GENERANDO CARTA SAE N°46255455. 08:28 HS. REALIZA NUEVAMENTE LA MISMA ACCIÓN. 08:31 HS. PERSONAL POLICIAL ARRIBA Y DA CON MASCULINO EN EL LUGAR.08:59 HS. SE RETIRA MASCULINO DEL LUGAR POR SUS PROPIOS MEDIOS DANDO ASÍ POR FINALIZADO EL EVENTO. SE TOMA CONOCIMIENTO POR CARTA SAE PERSONAL POLICIAL INFORMA REALIZA CONSULTA CON LA FISCALÍA GENERAL A CARGO DE LA DOCTORA IVANA MARTÍNEZ QUIEN DISPUSO LABRAR ACTA POR EL ARTÍCULO 91 CUIDA COCHES ILEGALES NOTIFICACIÓN IMPUTADO POR EL ARTÍCULO 237 CESE DE ACTIVIDAD Y SE RETIRA DEL LUGAR. NO SE SECUESTRA ELEMENTOS. EVENTO MONITOREADO CON COLABORACIÓN DE JAZMÍN AISIMBURU LP 13782.</t>
  </si>
  <si>
    <t>CONSTITUCION 41 CAM03/ 79 CAM02</t>
  </si>
  <si>
    <t>SE TOMA CONOCIMIENTO MEDIANTE FRECUENCIA A PERSONAL POLICIAL FEMENINO SOLICITANDO APOYO POR UN MASCULINO QUE LA AGREDIÓ EN LUIS SÁENZ PEÑA Y CONSTITUCIÓN. SIENDO LAS 08:37 HS SE TOMA LA CÁMARA CONSTITUCION79 EMPLAZADA EN LUIS SÁENZ PEÑA 1285 Y SANTA TERESA SE VISUALIZA A PERSONAL POLICIAL DIRIGIÉNDOSE POR LUIS SÁENZ PEÑA HACIA COCHABAMBA NO LOGRÁNDOSE OBSERVAR EL PROCEDIMIENTO DEBIDO A LA ARBOLEDA DEL LUGAR. SE DA AVISO A COMANDO MEDIANTE CARTA SAE NÚMERO 46255510. SE VERIFICO LÍNEA DE TIEMPO DE CÁMARA CONSTITUCION41 CAM03 SIENDO LAS 08:31 HS SE VISUALIZA A PERSONAL POLICIAL EN LA INTERSECCIÓN DE CONSTITUCIÓN Y LUIS SAENZ PEÑA LA MISMA SE DESPLAZA POR LUIS SAENZ PEÑA HACIA CONSTITUCION PERDIÉNDOSE DEL ALCANCE VISUAL POR OBSTRUCCIÓN DE EDIFICACIÓN POSTERIOR SE VERIFICA LÍNEA DE TIEMPO DE CÁMARA CONSTITUCION79 CAM02 SIENDO LAS 08:31 HS SE VISUALIZA AL MASCULINO DE GORRA BLANCA CAMPERA OSCURA MOCHILA COLOCADA GRIS Y PANTALON OSCURO FRANJA LATERAL BLANCA EN APARENTE ESTADO DE EBRIEDAD EMPUJANDO UN CONTENEDOR DE RESIDUOS LUEGO SE DESPLAZA POR LUIS SÁENZ PEÑA HACIA COCHABAMBA GOLPEANDO LA PERSIANAS DONDE SE PIERDE DEL ALCANCE VISUAL DEBIDO A LA LEJANÍA DE LA CÁMARA. 09:40 HS. SE TOMA CONOCIMIENTO MEDIANTE CARTA SAE MÓVIL 601 INFORMA SE REALIZÓ CONSULTA CON UNIDAD DE FLAGRANCIA ESTE A CARGO DOCTORA PRECEDO QUIEN DISPONE ACTUACIONES POR ART 238 INCISO 4 ORDENA DETENCIÓN DEL MASCULINO. LA CONSULTA SE REALIZA CON UNIDAD DE FLAGRANCIA ESTE A CARGO DOCTOR URCADEZ CARATULA ATENTADO Y RESISTENCIA SE AVALA DETENCIÓN. PERSONAL POLICIAL NO PRESENTA RIESGO DE VIDA.</t>
  </si>
  <si>
    <t>COLEGIALES 29</t>
  </si>
  <si>
    <t>SE TOMA CONOCIMIENTO MEDIANTE CARTA SAE N°46255449 LLAMANTE REFIERE PRESENCIA DE GRUPO DE PERSONAS OCASIONANDO RUIDOS MOLESTOS EN LA VIA PUBLICA. SIENDO LAS 08:41HS. SE TOMA CAMARA COLEGIALES29 EMPLAZADA EN LACROZE 2496 Y CIUDAD DE LA PAZ DONDE SE VISUALIZA AL PERSONAL POLICIAL IDENTIFICANDO A UN GRUPO DE APROXIMADAMENTE 4 MASCULINOS. 08:48HS. SE RETIRAN LOS MASCULINOS. 09:02HS. SE RETIRA PERSONAL POLICIAL DANDO POR FINALIZADO ESTE EVENTO. POSTERIORMENTE SE TOMA CONOCIMIENTO MEDIANTE AMPLIACION DE CARTA SAE QUE MOVIL SECTOR 1 SE VERIFICO EL QTH APORTADO NEGATIVO RUIDOS MOLESTOS NEGATIVO LO APORTADO.</t>
  </si>
  <si>
    <t>RECOLETA 29</t>
  </si>
  <si>
    <t>SE TOMA CONOCIMIENTO MEDIANTE CARTA SAE 46255536 LE ABRÍA SUSTRAÍDO UN CELULAR A UNA PERSONA EN PACHECO DE MELO Y LAS HERA SIENDO 08:55HS SE VISUALIZA POR LA CÁMARA RECOLETA 29 CAM 02 FIJA PERSONAL POLICIAL Y SE BRINDA APOYO OPORTICO POR DICHA CÁMARA EN EL LUGAR CON UN MASCULINO DETENIDO 07:56 HS SE REALIZA LINEA DE TIEMPO POR CAM 02 A LAS 07:54HS VISUALIZANDO AL DOS MASCULINOS A LA VELOZ CARRERA POR CALLAO EN DONDE UNO SEGUÍA POR DETRÁS AL OTRO. OBSERVAN COMO EL PRIMER MASCULINO ARROJA UN ELEMENTO SIMIL A UN CELULAR EN LA CINTA ASFÁLTICA. PARA LUEGO SER DETENIDO POR EL SEGUNDO MASCULINO POR DETRÁS JUNTO A TRANSEÚNTES HASTA EL ARRIBO DE MOVIL POLICIAL.  09:01HS SE RETIRA EL MOVIL CON EL MASCULINO EN INTERIOR EL MOVIL DE ESA FORMAS SE FINALIZA EL EVENTO HT AMPLIA SE REALIZA CONSULTA CON FNCYC NUMERO56 A/C DR LITVACK SECRETARIA ÚNICA A/C DR ROJAS DISPONE ACTUACIONES ROBO DETENIDO DE MASCULINO SOLICITA ALCOTEST Y NARCÓTICO EN DEPENDENCIAS PARA EL DETENIDO</t>
  </si>
  <si>
    <t>ACHUMA, ROMINA</t>
  </si>
  <si>
    <t>CONSTITUCION 12</t>
  </si>
  <si>
    <t>SIENDO LAS 8:45 HS SE VISUALIZA MEDIANTE CÁMARA CONSTITUCION12 EMPLAZADA LIMA 1701 Y BRASIL A MASCULINO DE REMERA GRIS MOCHILA NEGRA PANTALÓN NEGRO Y CALZADO CLARO ESGRIMIENDO UN ELEMENTO POSTERIOR ESTE MASCULINO SE ENCONTRARÍA EN INCIDENCIA CON OTRO MASCULINO EN LA VÍA PUBLICA AMBOS MASCULINOS SOSTIENEN EN SUS MANOS LO QUE SERÍA PALOS. SE DA AVISO A COMANDO GENERANDO CARTA SAE N°46255561 8:46 HS SE VISUALIZA EL ARRIBO DE PERSONAL POLICIAL DANDO CON LOS MASCULINOS. 9:04 HS SE RETIRA EL MASCULINO ASIMISMO EL PERSONAL POLICIAL DEL LUGAR DANDO POR FINALIZADO ESTE EVENTO. MEDIANTE CARTA SAE AMPLIA CICLISTA SE TRATÓ DE INCIDENCIA ENTRE DOS MASCULINOS LA CUAL SE SOLUCIONÓ NEGATIVO ELEMENTOS CONSTITUTIVOS DE DELITOS.</t>
  </si>
  <si>
    <t>PARQUE PATRICIOS64</t>
  </si>
  <si>
    <t>SE TOMA CONOCIMIENTO MEDIANTE CARTA SAE N°46255541. MASCULINO REFIERE QUE PERSONAL POLICIAL LO HABRÍA ENTREVISTADO ANTERIORMENTE Y SE HABRÍAN LLEVADO SU DOCUMENTACIÓN. 08:46HS. SE TOMA LA CAMARA PARQUE PATRICIOS64 EMPLAZADA EN CHICLANA 3119 Y SALCEDO VISUALIZANDO A UN MASCULINO DE ROPAS OSCURAS JUNTO A UN MOTOVEHICULO EN EL LUGAR. SE REALIZA LINEA DE TIEMPO MEDIANTE PARQUE PATRICIOS64CAM03 Y SIENDO LAS 08:31HS. SE VISUALIZA EN LA INTERSECCIÓN DE URQUIZA Y SALCEDO UN MOTOVEHICULO DETENIDO MOMENTO ASIMISMO ARRIBA EL MÓVIL POLICIAL QUIEN CIRCULABA POR URQUIZA SENTIDO A CHICLANA. SE DETIENE DETRÁS DEL MOTOVEHICULO Y LOS OFICIALES DESCIENDEN E IDENTIFICAN AL MASCULINO. 08:38HS. SE RETIRA DEL LUGAR MÓVIL POLICIAL POR URQUIZA SENTIDO A GARRO DONDE SE LO PIERDE DE LA VISUAL Y MASCULINO CON MOTOVEHICULO PERMANECE EN EL LUGAR. 08:57HS. ARRIBA PERSONAL POLICIAL. 09:15HS. SE RETIRA PERSONAL POLICIAL DÁNDOSE ASÍ POR FINALIZADO ESTE EVENTO. SE AMPLIA MEDIANTE SAE SE HACE PRESENTE PERSONAL DE DIR 13 INTERNO 7975 A CARGO DEL OFICIAL PRIMERO LP 16215 ROBLES MATÍAS EL CUAL HACE ENTREGA DEL DNI. SE TRATO DE UN ERROR SE IDENTIFICO AL MASCULINO Y SE TRASPAPELO EL DNI. SE DEVOLVIÓ EL MISMO. NEGATIVO INCIDENCIA CON PERSONAL POLICIAL.</t>
  </si>
  <si>
    <t>ROJAS, PRISCILA ELIZABETH</t>
  </si>
  <si>
    <t>VILLA PUEYRREDON 10</t>
  </si>
  <si>
    <t>SE TOMA CONOCIMIENTO MEDIANTE CARTA SAE N°46255560 CM IDENTIFICANDO. SIENDO LAS 08:49 HS SE TOMA CÁMARA EN VILLA PUERREDON10 EMPLAZADA EN MOSCONI 2501 Y G ARTIGAS VISUALIZANDO PERSONAL POLICIAL EN EL LUGAR. SIENDO LAS 09</t>
  </si>
  <si>
    <t>MONSERRAT 67</t>
  </si>
  <si>
    <t>SE TOMÓ CONOCIMIENTO MEDIANTE CARTA N° 46255785 LLAMANTE MASCULINO REFIERE PRESENCIA DE MUJER QUE SOLICITA AUXILIO PORQUE ESTABA SIENDO PERSEGUIDA EN LIMA Y ALSINA. SE VERIFICA CÁMARA MONSERRAT67 EMPLAZADA LIMA 195 Y ALSINA DONDE SIENDO HORAS 09:31 SE OBSERVA PERSONAL POLICIAL JUNTO A FEMENINO. 09:46 HS. ARRIBA AMBULANCIA DE SAME QUE ASISTE Y SE RETIRA 10:22 SIN TRASLADO. 10:34 HS. SE RETIRA EL FEMENINO POR SUS PROPIOS MEDIOS JUNTO A OTRO FEMENINO TAMBIÉN SE RETIRA PERSONAL POLICIAL DANDO ASÍ POR FINALIZADO EL EVENTO. SE TOMÓ CONOCIMIENTO MEDIANTE CARTA HT INFORMO QUE ARRIBO SAME INTERNO 372 A CARGO DRA. NAMES ZONA CENTRO ASISTE Y NO DERIVA CON DIAGNOSTICO HIPOGLUCEMIA RECUPERADA.</t>
  </si>
  <si>
    <t>SE TOMA CONOCIMIENTO MEDIANTE CARTA SAE N°46255878. PRIMER DENUNCIANTE REFIERE QUE LE ROMPIERON EL VIDRIO DEL VEHÍCULO EN HUMBOLDT 255. REFIERE QUE FUE UN MASCULINO A CUÁL CORRIÓ HASTA EL QTH APORTADO. REFIERE QUE EL MASCULINO INGRESO A UN EDIFICIO. SEGUNDO DENUNCIANTE REFIERE QUE LE ROBARON PARTENCIAS DE SU VEHÍCULO Y VIO DONDE INGRESO EL MASCULINO QUE LO HIZO. DENUNCIANTE REFIERE QUE UNA PERSONA LE ROBO. ROMPIÓ LA VENTANA DE SU AUTO Y LO TIENEN RETENIDO EN EL LUGAR. SIENDO LAS 09:46HS SE INFORMA QUE POSEE CÁMARA VILLA CRESPO 38 (CAM01/02) EMPLAZADA SOBRE CALLE HUMBOLDT A 150 METROS DEL QTH. LA MISMA SE ENCUENTRA FIJA. NO SE VISUALIZA LO MENCIONADO DEBIDO A LA OBSTRUCCIÓN DE EDIFICACIÓN. REALIZO LÍNEA DE TIEMPO POR CÁMARA VILLA CRESPO 38 (CAM01) A LAS 09:39 HS. SE OBSERVA A MASCULINO A MÁXIMA VELOCIDAD POR CALLE HUMBOLDT DOBLANDO HACIA PADILLA. EL MISMO VISTE DE REMERA NEGRA PANTALÓN NEGRO ARREMANGADO ZAPATILLAS GRISES Y MOCHILA GRIS CON NEGRO PERDIÉNDOSE DE LA VISUAL. AMPLIA LÍNEA DE TIEMPO A LAS 09:40H A MASCULINO POSIBLE VICTIMA VISTE DE REMERA BLANCA JEANS AZUL Y ZAPATILLAS NEGRAS AGREGANDO SEGUNDOS DESPUÉS A FEMENINO VISTE DE REMERA NEGRA JEANS AZUL Y ZAPATILLAS BLANCAS CON CABELLO LARGO A MÁXIMA VELOCIDAD HACIENDO EL MISMO RECORRIDO. 11:18HS ARRIBO SAME AL LUGAR. AMPLIA LÍNEA DE TIEMPO POR CÁMARA FLORESTA 64 (CAM03) A LAS 10:51HS. SE OBSERVA A 3 MASCULINOS A MÁXIMA VELOCIDAD SOBRE CALLE CONCORDIA HACIA AV. AVELLANEDA. SEGUNDOS DESPUÉS SE VISUALIZA A PERSONAL POLICIAL INTERCEPTANDO A UNO DE LOS MASCULINOS. LOS OTROS 2 SE PIERDEN DE VISTA POR AV. AVELLANEDA. AMBOS VISTEN DE JEANS ROJO OPACO REMERA VIOLETA Y MOCHILA. EL OTRO MASCULINO VISTE DE GORRA GRIS REMERA GRIS PANTALÓN GRIS OSCURO POSEE MOCHILA Y PRENDAS DE ROPAS. AMBOS MASCULINOS DE TEZ MORENO. POSTERIORMENTE SE TOMA CONOCIMIENTO MEDIANTE CARTA SAE: 315B EN EL LUGAR VERIFICANDO. DESCONOCE SI ESTA ARMADO. HT165 INFORMA SE ENCUENTRA EN EL LUGAR CON DAMNIFICADO Y UN DEMORADO AL MOMENTO CLARIFICANDO SI SE TRATA DEL AUTOR DE ILÍCITO. 615 INFORMA QUE SE REALIZÓ CONSULTA CON EL JUZ NAC CRIM CORRE NRO 34 AC DRA GRACIELA BRUNIER SEC NRO 117 AC DRA VERÓNICA DE ROSAS DISPUSO ACTUACIONES POR ROBO AVALANDO LA DETENCIÓN. M615 INF DAMNIFICADO INDICA QUE MIENTRAS SE ENCONTRABA EN SU DOMICILIO ESCUCHA UN RUIDO FUERTE Y AL SALIR OBSERVA AL IMPUTADO SUSTRAYENDO EL FRENTE DEL ESTÉREO Y DARSE A LA FUGA. POR CLAMOR POPULAR DAMNIFICADO CON HT LOGRAN LA DETENCIÓN EN DARWIN AL 37. ESTE EVENTO FUE MONITOREADO POR LA OPERADORA MELANIE ROJAS DNI 40097155.</t>
  </si>
  <si>
    <t>SAAVEDRA 76</t>
  </si>
  <si>
    <t>SE TOMA CONOCIMIENTO MEDIANTE CARTA SAE N°46255847. LLAMANTE REFIERE QUE HABRÍA UNA FEMENINA EN UNA ESQUINA DONDE HABRÍA UNA FIAMBRERÍA. SE HABRÍA CAÍDO Y NO PODRÍA ESTAR PARADA. SIENDO LAS 09:47HS SE TOMA CÁMARA SAAVEDRA76 EMPLAZADA EN ROQUE PÉREZ 4808 Y PICO. SE VISUALIZA FEMENINA CON PERSONAL POLICIAL. 09:58HS ARRIBA SAME AL LUGAR. 10:15HS SE RETIRA SAME DEL LUGAR. 10:45HS ARRIBA AL LUGAR AMBULANCIA DE OBRA SOCIAL Y SE RETIRA PERSONAL POLICIAL. POSTERIORMENTE SE TOMA CONOCIMIENTO MEDIANTE CARTA SAE: HT ID 2012281 ARRIBO SAME INT 371 DEL PIROVANO AC DRA. CARRETTO MARIA MN 145758 DIAGNOSTICO TRAUMATISMO EN PIERNA IZQUIERDA A RAS DE CAÍDA DE SU PROPIA ALTURA. SIN TRASLADO POR SAME. SE TRASLADA MEDIANTE AMBULANCIA DE SU OBRA SOCIAL. ESTE EVENTO FUE MONITOREADO POR LA OPERADORA MELANIE ROJAS DNI 40097155.</t>
  </si>
  <si>
    <t>SIENDO LAS 09:48 HS. SE VISUALIZA POR CAMARA FLORESO145 EMPLAZADA EN YERBAL 3002 Y ARGERICH A MASCULINO OFICIANDO DE CUIDA COCHE EL CUAL VISTE CAMPERA DEPORTIVA BLANCA CON TIRAS NEGRAS. SE DA AVISO A COMANDO GENERANDO CARTA SAE N°46255905. SIENDO LAS LAS 09:59 HS. EL MASCULINO SE DIRIGE HACIA AVENIDA RIVADAVIA POR CALLE ARGERICH. 10:00 HS. POR CAMARA FLORES82 EMPLAZADA EN RIVADAVIA 7490 Y QUIRNO SE OBSERVA QUE ARRIBA PERSONAL POLICIAL LOGRANDO DAR CON EL MASCULINO PROCEDIENDO A SU IDENTIFICACIÓN. 10:57 HS SE RETIRA EL PERSONAL POLICIAL Y EL MASCULINO POR SUS PROPIOS MEDIOS. SE TOMA CONOCIMIENTO MEDIANTE AMPLIACIÓN DE CARTA SAE</t>
  </si>
  <si>
    <t>FLORESTA 44</t>
  </si>
  <si>
    <t>SIENDO LAS 09:50 HS. SE VISUALIZA POR CAMARA FLORESTA 44 EMPLAZADA EN BACACAY 3403 Y CONCORDIA UN MASCULINO CON REMERA AMARILLA SHORTS NEGROS Y GORRA NEGRA COBRANDO DADIVAS POR ESTACIONAR UN AUTO. SE LE DA AVISO A COMANDO GENERANDO CARTA SAE N° 46255945 . 10:12 HS. SE LO VE COBRANDO NUEVAMENTE. 10:16 SE VISUALIZA POR LA CAMARA FLROESTA 43 EMPLAZADA EN BACACAY 3502 Y EMILIO LAMARCA EL ARRIBO DE PERSONAL POLICIAL DANDO CON EL MASCULINO. 10:32 HS. SE RETIRA MASCULINO POR SUS PROPIOS MEDIOS DANDO POR FINALIZADO ESTE EVENTO. SE AMPLIA POR CARTA SAE HT INFORMA INDICA SE TOMO CONTACTO CON FISCALIA GENERAL AC DRA IVANA MARTINEZ- ACTUACIONES POR ART 91 -DISPONE CESE DE ACTIVIDAD- NOTIFICACION ART 239. ESTE EVENTO FUE MONITOREADO POR LEONEL AGUIAR EN COLABORACION CON FLAVIA MAHLKNECHT Y MATIAS WOLANINK.</t>
  </si>
  <si>
    <t>PERSONA DETENIDA POR CIUDADANOS</t>
  </si>
  <si>
    <t>PALERMO O117</t>
  </si>
  <si>
    <t>SE TOMA CONOCIMIENTO MEDIANTE CARTA SAE N°46255969 DENUNCIANTE REFIERE QUE HABRIAN DOS MASCULINOS RETENIENDO A OTRO MASCULINO EN LA VIA PUBLICA APARENTEMENTE HABRIA UNA PERSONA ARMADA. SIENDO LAS 11:48HS. SE TOMA CAMARA PALERMOO117 EMPLAZADA EN AGUILAR 2101 Y 3 DE FEBRERO DONDE SE VISUALIZA A UN TRANSUNTE RETENIENDO A UN MASCULINO. POSTERIOR SE REALIZA LINEA DE TIEMPO MEDIANTE CAMARA PALERMOO117CAM02 EMPLAZADA EN AGUILAR 2101 Y 3 DE FEBRERO SIENDO LAS 09:54HS. SE VISUALIZA A DOS MASCULINOS 1 MASCULINO DE CAMPERA AZUL PANTALON CORTO NEGRO ZAPATILLAS NEGRAS 2 MASCULINO DE CABELLO NEGRO BUZO AZUL PANTALON CORTO NEGRO. MERODEAR EL LUGAR LUEGO 09:56HS. LOS MASCULINOS SE ACERCAM A UN LOCAL CON NOMBRE FANTASIA SUPERMERCADO ORO EL 1 MASCULINO SIGUE SU RECORRIDO Y TOMA UN CAJON QUE SE ENCONTRABA APILADA EN LA ESQUINA DE DICHO COMERCIO LUEGO DE LLEVARSE EL CAJON ESTE ES RETENIDO POR UN MASCULINO. 10:01HS. ARRIBA PERSONAL POLICIAL. 12:07HS. SE RETIRA PERSONAL POLICIAL CON TRASLADO DANDO POR FINALIZADO ESTE EVENTO. POSTERIORMENTE SE TOMA CONOCIMIENTO MEDIANTE AMPLIACION DE CARTA SAE QUE 914 SE EVACUA CONSULTA CON EL JUZGADO CRIMINAL Y CORRECIONAL N°65 A CARGI DOCTOR LITVAC SECRETARIA 56 A CARGO DOCTOR ROJAS AVALA DETENCION DE LOS 2 MASCULINOS POR HURTO.</t>
  </si>
  <si>
    <t>VILLA ORTUZAR 26</t>
  </si>
  <si>
    <t>SE TOMA CONOCIMIENTO MEDIANTE CARTA SAE N° 46255981 DENUNCIANTE REFIERE QUE HABRÍA UN CHOQUE LA VÍA PUBLICA SERIO VEHÍCULO Y MOTOVEHICULO. HABRÍA HERIDOS. SIENDO LAS 10:14 HS SE TOMA CÁMARA EN VILLA ORTUZAR26 EMPLAZADA EN ELCANO 3811 Y CHARLONE VISUALIZANDO A LOS DAMNIFICADOS SAME Y PERSONAL POLICIAL EN EL LUGAR. SIENDO LAS 10:18 HS SE RETIRA SAME CON TRASLADO. SE REALIZA LÍNEA DE TIEMPO DE CÁMARA VILLA ORTUZAR 26CAM02 DONDE SE VISUALIZA 09:58HS UN VEHÍCULO DE COLOR ROJO Y UN MOTOVEHICULO AMBOS CIRCULANDO POR ELCANO AL LLEGAR CON LA INTERSECCIÓN CON CHARLONE EL VEHÍCULO INTENTA GIRAR HACIA ESTA ENVISTIENDO AL MOTOVEHICULO A LA ALTURA DE LA RUEDA TRASERA PROVOCANDO LA CAÍDA DEL MISMO. SIENDO LAS 10:46 HS SE RETIRA PERSONAL POLICIAL DEL LUGAR DANDO POR FINALIZADO ESTE EVENTO. POSTERIORMENTE SE AMPLÍA CARTA SAE 815 INFORMA ARRIBO SAME INTERNO 408 DEL TORNU A CARGO DRA. PEREYRA MARÍA CELESTE MN 186537 ASISTE Y TRASLADA CON DIAGNOSTICO POLITRAUMA AL TORNU SIN RIESGO DE VIDA. M 815 INFORMA SE REALIZÓ CONSULTA CON LA U FLAGRANCIA NORTE A CARGO DE GALBAIRES ACTUACIONES POR LESIONES 94. NO SE REQUIERE SERVICIOS. PARTE IMPUTADA NOTIFICACIÓN Y SOLTURA. RESPECTO A VEHICULÓ NO ADOPTAN TEMPERAMENTO.</t>
  </si>
  <si>
    <t>SAAVEDRA 49</t>
  </si>
  <si>
    <t>SE TOMA CONOCIMIENTO MEDIANTE CARTA SAE N°46255950. LLAMANTE REFIERE QUE HABRÍA PERSONAS DORMITANDO EN UNA PLAZA. LOS MISMOS ESTARÍAN INSTALADOS CON SUS PERTENENCIAS. SIENDO LAS 10:30HS SE TOMA CÁMARA SAAVEDRA 49 CAM02 EMPLAZADA EN SAN ISIDRO 4194 Y BESARES. SE VISUALIZA PERSONAS EN PLAZA. 10:36HS LLEGA PERSONAL POLICIAL AL LUGAR Y ENTREVISTA A PERSONAS. 10:40HS SE RETIRAN AMBAS PARTES POR SUS PROPIOS MEDIOS. POSTERIORMENTE SE TOMA CONOCIMIENTO MEDIANTE CARTA SAE: HT 2012305 EN EL LUGAR NEGATIVO PERSONAS INSTALADAS. EN EL LUGAR SE RETIRÓ UN MASCULINO SON NOVEDAD. ESTE EVENTO FUE MONITOREADO POR LA OPERADORA MELANIE ROJAS DNI 40097155.</t>
  </si>
  <si>
    <t>TOBARES, SABRINA</t>
  </si>
  <si>
    <t>LINIERS53 DOMO, LINIERS 18 CAM01, LINIERS 25 CAM01 Y LINIERS16 CAM01</t>
  </si>
  <si>
    <t>SIENDO LAS 10:38HS SE TOMA CONOCIMIENTO POR CARTA SAE N°46256229 QUE HABRÍAN ROBADO UN VEHICULO PARTICULAR QUE SE ENCONTRABA ESTACIONADO EN EL LUGAR. SE TOMA LA CAMARA LINIERS53 EMPLAZADA EN VENTURA BOSCH 7099 Y MONTIEL DONDE SE REALIZA LINEA DE TIEMPO OBSERVANDO POR EL DOMO 10:03HS EL VEHICULO EN MENCIÓN ESTACIONADO EN EL LUGAR SE LO VISUALIZA POR ULTIMA VEZ 10:18HS POR CAMARA LINIERS18CAM01 EL PASO DEL MISMO TOMANDO AV. GRAL. PAZ PERDIÉNDOSE DE LA VISUAL DE LAS CÁMARAS . 10:45HS SE VISUALIZA ARRIBO DE PERSONAL POLICIAL AL LUGAR QUIEN ENTREVISTA A UN MASCULINO APARENTEMENTE DUEÑO DEL VEHICULO SUSTRAÍDO. SIENDO LAS 11:20HS SE RETIRA PERSONAL POLICIAL DEL LUGAR DANDO POR FINALIZADO EL EVENTO. SE TOMA CONOCIMIENTO POR AMPLIACIÓN DE CARTA SAE 609 SE LABRAN ACTUACIONES POR HURTO FISCALÍA CORRECCIONAL Nº19 A CARGO DR PERRANDO SECRETARIA ÚNICA A CARGO DRA AIELLO. NEGATIVO MEDIOS O RELEVANCIA.</t>
  </si>
  <si>
    <t>LEY DE MARCAS</t>
  </si>
  <si>
    <t>FLORESTA 64</t>
  </si>
  <si>
    <t>SE TOMA CONOCIMIENTO MEDIANTE CARTA SAE N° 46256354 PERSONAL POLICIAL SOLICITA AMBULANCIA DE SAME PARA PERSONAL POLICIAL Y UN DEMORADO. SIENDO LAS 11:06HS SE TOMA CÁMARA FLORESTA64 EMPLAZADA EN CONCORDIA 495 Y ARANGUREN VISUALIZANDO PERSONAL POLICIAL JUNTO A UN MASCULINO DEMORADO EN EL SUELO Y UN GRUPO DE MASCULINOS DE TEZ MORENA. SE REALIZA LÍNEA DE TIEMPO VISUALIZANDO A LAS 10:51HS A UN GRUPO DE MASCULINOS A LA VELOZ CARRERA SOBRE CALLE CONCORDIA SENTIDO AL TRÁNSITO SIENDO SEGUIDO POR PERSONAL POLICIAL. MOMENTOS DESPUÉS UNO DE LOS MASCULINOS QUE VENÍA CORRIENDO TROPEZARÍA CAYENDO DESDE SU PROPIA ALTURA SIENDO DEMORADO POR PERSONAL POLICIAL. SE DA AVISO A COMANDO. ASÍ MISMO SE INFORMA QUE SE REÚNEN EN EL LUGAR UN GRUPO NUMEROSO DE MASCULINOS DE TEZ MORENA. SIENDO LAS 11:17HS ARRIBA AMBULANCIA DE SAME INTERNO 404 LA CUAL SE RETIRA SIENTO LAS 11:25HS TRASLADANDO AL MASCULINO. SIENDO LAS 11:55HS SE RETIRAN LOS MASCULINOS Y EL PERSONAL DANDO POR FINALIZADO EL MONITOREO. POSTERIORMENTE SE TOMA CONOCIMIENTO MEDIANTE CARTA SAE: 610 INDICA ARRIBÓ SAME INTERNO 505 PROVENIENTE DEL HOSPITAL ÁLVAREZ A CARGO DEL DR. CALERON MN 168779 QUIEN ASISTE Y DERIVA A PERSONAL POLICIAL Y DEMORADO AMBOS CON DIAGNÓSTICO TRAUMATISMOS VARIOS AL HOSPITAL ÁLVAREZ. 610 INDICA SE REALIZÓ CONSULTA CON JUZGADO EN LO CRIMINAL Y CORRECCIONAL FEDERAL N° 10 A CARGO DEL DR. DANIEL ERCOLINI SECRETARÍA ÚNICA 19 A CARGO DE DR. MARIA RIVERA EL CUAL SOLICITA IDENTIFICACIÓN DEL MASCULINO DEMORADO. LA CONSTATACIÓN FEHACIENTE DE DOMICILIO YA QUE AL MOMENTO NO ADOPTA TEMPERAMENTO. SE AGUARDA LLAMADA DE MAGISTRADO A FIN DE VERIFICAR LOS DATOS FILIATORIOS. ASÍ MISMO SE REALIZA SECUESTRO POR LEY DE MARCAS N° 258. ELEMENTOS SECUESTRADOS 32 REMERAS DEPORTIVAS VARIAS MARCAS - 21 SHORT CORTOS MARCA ADIDAS Y PUMA. REFERENTE AL MASCULINO DE PAÍS SENEGAL DE 36 AÑOS DE NOMBRE SERIÑE DAME APELLIDO FALL VISTE PANTALÓN NEGRO SANDALIAS Y REMERA CLARA.</t>
  </si>
  <si>
    <t>CONSTITUCION 40/ 53</t>
  </si>
  <si>
    <t>SE TOMA CONOCIMIENTO MEDIANTE CARTA SAE N°46256396 QUE DENUNCIANTE REFIERE QUE SOBRE AUTOPISTA HABRÍA UNA FEMENINO Y MIRARÍA HACIA EL VACÍO. SIENDO LAS 11:15HS. SE TOMA CÁMARA CONSTITUCIÓN40 EMPLAZADA EN LIMA 1302Y COCHABAMBA Y CONSTITUCIÓN 53 EMPLAZADA EN JUAN DE GARAY 1095 Y LIMA ESTE VISUALIZANDO A FEMENINA TENDIDA EN EN LA BIFURCACIÓN DE LA AUTOPISTA SENTIDO A CONSTITUCIÓN. SE DA AVISO A COMANDO MEDIANTE CARTA. FEMENINO VISTE MUSCULOSA NEGRA SHORT DE JEAN CALZADO NEGRO CON SUELA CLARA. 11:22HS. PERSONAL POLICIAL DA CON LA FEMENINO QUIEN INTENTA DARSE A LA FUGA.11:25HS. SE CONTINUA CON CONSTITUCIÓN 53 VISUALIZANDO EL DESPLAZAMIENTO DEL PERSONAL JUNTO A LA FEMENINO. 11:45HS. SE DA POR FINALIZADO TOMANDO CONOCIMIENTO MEDIANTE CARTA SAE QUE MÓVIL 601 INFORMA QUE EL FEMENINO SE ENCONTRABA PASADA DE COPAS LA MISMA SE ENCUENTRA EN SITUACIÓN DE CARENCIA HABITACIONAL. ILESA NO REQUIERE NINGÚN TIPO DE ASISTENCIA SE RETIRA POR SUS PROPIOS MEDIOS REFIERE QUEDARSE EN EL PARQUE A DESCANSAR. EVENTO MONITOREADO CON LA COLABORACIÓN DE VALERIA GÓMEZ.</t>
  </si>
  <si>
    <t>NUEVA POMPEYA 45</t>
  </si>
  <si>
    <t>SE TOMA CONOCIMIENTO MEDIANTE CARTA SAE N°46256678 DE UNA SALIDA DE HUMO. 11:48 HS. SE TOMA LA CÁMARA NUEVA POMPEYA 45 EMPLAZADA EN GREGORIO POMAR 3601 Y GUARANÍ SE OBSERVA ALLÍ LA SALIDA DE HUMO EN UN TERRENO BALDÍO. 11:52 HS. ARRIBA PERSONAL POLICIAL ENTREVISTANDO VECINOS DE LA ZONA. LUEGO A LAS 12:02 HS. ARRIBA BOMBEROS EXTINGUIENDO EL FOCO ÍGNEO. 12:23 HS. SE RETIRA PERSONAL DANDO POR FINALIZADO EL EVENTO. SAE AMPLIA ARRIBO BOMBEROS INT 2340 DE BASE PATRICIOS A CARGO TENIENTE 24161 SANABRIA SE TRATO DE INCENDIO DE RESIDUOS CONSTANCIA EN PARTE.</t>
  </si>
  <si>
    <t>SAN NICOLAS 42 DOMO/ CAM03</t>
  </si>
  <si>
    <t>SE TOMA CONOCIMIENTO MEDIANTE CARTA SAE N° 46256660 QUE DENUNCIANTE REFIERE QUE LE HABRÍAN COMETIDO ILÍCITO A UNA TURISTA. SIENDO LAS 11:55HS. SE TOMA CÁMARA SAN NICOLAS42 EMPLAZADA EN ROQUE SÁENZ PEÑA 555 Y SAN MARTIN VISUALIZANDO PERSONAL POLICIAL ENTREVISTANDO. 12:06HS. SE DA POR FINALIZADO ESTE EVENTO. SE REALIZA LINEA DE TIEMPO MEDIANTE CÁMARA SAN NICOLÁS 42CAM03 SIENDO LAS 11:38HS. SE VISUALIZA A DOS MASCULINOS A LA CARRERA SIENDO PERSEGUIDOS POR APARENTES DAMNIFICADOS. LOS MISMOS INGRESAN A LA ESTACIÓN DE SUBTE. 11:39HS. MEDIANTE CÁMARA LINEA D_ CATEDRAL LADO B 02 MOMENTO DONDE BAJAN LAS ESCALERAS Y SALTAN EL MOLINETE. PRIMER MASCULINO CHOMBA A RAYAS HORIZONTALES GRISES Y BLANCAS PANTALÓN DE JEAN CALZADO GRIS. SEGUNDO MASCULINO REMERA NEGRA CON ESTAMPA EN EL PECHO JEAN AZUL CALZADO NEGRO. POSTERIORMENTE SE TOMA CONOCIMIENTO MEDIANTE CARTA SAE QUE HT INFORMA QUE DOS MASCULINOS LE SUSTRAEN CADENAS DE ORO DEL CUELLO DÁNDOSE A LA FUGA EN INTERIOR DE SUBTE. SE LABRAN ACTUACIONES POR ROBO E INTERVIENE LA FISCALÍA CRIMINAL Y CORRECCIONAL N°55 A CARGO DEL DOCTOR TRONCOSO SECRETARÍA ÚNICA A CARGO DEL DOCTOR CANDELA. EVENTO MONITOREADO CON LA COLABORACIÓN DE ROMINA ACHUMA.</t>
  </si>
  <si>
    <t>SE TOMA CONOCIMIENTO MEDIANTE CARTA SAE N° 46256293 QUE HABRÍA UNA FEMENINO LESIONADA EN INTERIOR DE COLECTIVO.12:01HSE TOMA CÁMARA CONSTITUCIÓN12 CAM02 EMPLAZADA EN LIMA 1701 Y BRASIL SE VISUALIZA COLECTIVO DETENIDO Y PRESENCIA DEL PERSONAL POLICIAL. PERSONAL INTERVENTOR INFORMA QUE EL COLECTIVO HABRÍA DETENIDO SU MARCHA PARA EVITAR UNA COLISIÓN METROS ANTES POR LO QUE SE REALIZA LINEA DE TIEMPO MEDIANTE CÁMARA CONSTITUCIÓN16CAM03 EMPLAZADA EN SALTA 1698 Y BRASIL VISUALIZANDO A LAS 10:46HS. MOMENTO DONDE EL COLECTIVO DE LA LINEA 9 INTERNO 9021 CIRCULABA POR SALTA DOBLANDO EN BRASIL Y AL MISMO TIEMPO UN VEHÍCULO TOYOTA YARIS COLOR GRIS REALIZA LA MISMA MANIOBRA DETENIENDO SU MARCHA POR UNOS SEGUNDOS PARA LUEGO CONTINUAR Y DETENERSE EN BRASIL Y LIMA EN LAS PARADAS DEL METROBUS DONDE A POSTERIOR ARRIBA PERSONAL. POSTERIORMENTE SE TOMA CONOCIMIENTO MEDIANTE CARTA SAE QUE ARRIBO SAME INTERNO 358 DE BASE MONASTERIO A CARGO DEL DOCTOR VILLAMISAR MATRÍCULA NACIONAL 185681 QUIEN ASISTE Y DERIVA AL HOSPITAL ARGERICH CON TRAUMATISMO DE RODILLA DERECHA SIN RIESGO DE VIDA A RAÍZ DE MALA MANIOBRA DE OTRO VEHÍCULO EL CONDUCTOR FRENA BRUSCAMENTE. SE REALIZO CONSULTA CON LA UNIDAD DE FLAGRANCIA ESTE A CARGO DEL DOCTOR URCADEZ QUIEN DISPONE ACTUACIONES POR LESIONES 94 Y QUE SE NOTIFICA A CONDUCTOR DE COLECTIVO POR ARTÍCULO 29 Y 30.</t>
  </si>
  <si>
    <t>PALERMO 92</t>
  </si>
  <si>
    <t>12:12 HS. POR CÁMARA PALERMO 92 EMPLAZADA EN SARMIENTO 2601 Y CALZADA CIRCULAR PZA SE VISUALIZA A MASCULINO OFICIANDO DE CUIDA COCHES. EL MISMO RECIBE DADIVAS DE PARTE DE LOS CONDUCTORES AL ESTACIONAR SUS VEHÍCULOS. MASCULINA REMERA DEPORTIVA PANTALÓN OSCURO. SE DA AVISO A COMANDO GENERANDO CARTA SAE N° 46256945. 12:14 HS. MASCULINO SE RETIRA DEL LUGAR PERDIÉNDOSE DE LA VISUAL DE LAS CÁMARAS. 12:24 HS. ARRIBA MÓVIL POLICIAL AL LUGAR. 12:26 HS. SE RETIRA MÓVIL POLICIAL DEL LUGAR DANDO ASÍ POR FINALIZADO EL EVENTO. SE TOMA CONOCIMIENTO POR CARTA SAE PERSONAL POLICIAL INFORMA ARRIBA PANORAMA NORMAL NO FUE HABIDO EL MASCULINO.</t>
  </si>
  <si>
    <t>PARQUE CHAS 01</t>
  </si>
  <si>
    <t>SE TOMA CONOCIMIENTO MEDIANTE CARTA SAE N° 46256857 LLAMANTE REFIERE QUE EN INTERCEPCIÓN DE INCA Y TRIUNVIRATO TIENE UN PUESTO POLÍTICO Y REFIERE QUE UN MASCULINO LO ESTÁ INCREPANDO VIOLENTAMENTE. SOLICITA ASISTENCIA POLICIAL. SIENDO LAS 12:12 HS SE TOMA CÁMARA EN PARQUE CHAS 01 EMPLAZADA EN DE LOS INCAS 4501 Y TRIUNVIRATO VISUALIZANDO PERSONAL POLICIAL Y APARENTES PERSONAS DE PARTIDOS POLÍTICOS. SIENDO LAS 12:17 HS SE RETIRA PERSONAL POLICIAL DEL LUGAR DANDO POR FINALIZADO ESTE EVENTO. POSTERIORMENTE SE AMPLÍA CARTA SAE HT ID 2015231 EN EL LUGAR NEGATIVO INCIDENCIA. EN BREVE AMPLIA DATOS. 615 INFORMA ENTREVISTANDO SE TRATÓ DE UNA DISCUSIÓN CON UN FEMENINO LA CUAL YA SE HABRÍA RETIRADO DEL LUGAR. NEGATIVO RIÑA. M 615 INFORMA SE ENTREVISTÓ CON FEMENINO REFIERE DE PUESTO DE CAMPAÑA POLÍTICA DE LA LIBERTAD AVANZA REFIERE QUE MANTUVO UNA DISCUSIÓN CON UN FEMENINO LA CUAL YA SE HABÍA RETIRADO DEL LUGAR. CONSTANCIA EN PARTE.</t>
  </si>
  <si>
    <t>BARRACAS 03CAM01</t>
  </si>
  <si>
    <t>SE TOMA CONOCIMIENTO MEDIANTE CARTA SAE 46257152 LOS MISMO HABRÍA ROBADO A LOS VEHÍCULOS ESTACIONADO EN EL LUGAR. SIENDO 12:48HS BARRACAS03 CAM01EMPLEZADA MONTE DE 1401 Y QUINQUELA EL ARRIBO DE MOVIL. SE VERIFICA LINEA DE TIEMPO VISUALIZANDO A DOS MASCULINOS EN MERODEO DE LOS VEHÍCULOS PARA LUEGO RETIRARSE DEL LUGAR A LA VELOZ CARRERA. LOS MISMOS VESTÍAN 1)BUZO MARRÓN CON MANGAS Y CAPUCHA BLANCA. PANTALON OSCURO.2) MASC BUZO AZUL CON FRANJA BLANCA A LA ALTURA DEL PECHO, BERMUDA OSCURA CON FRANJAS BLANCAS. 13:19 SE VA EL MÓVIL DEL LUGAR Y DE ESA FORMA SE FINALIZA EL EVENTO HT AMPLIA SE LABRAN ACTUACIONES POR ROBO CON INTERVENCIÓN DE LA FISCALÍA DE LA BOCA DRA FINOCHIARO SOLICITA RASTRO AL LUGAR CONSIGNA POLICIAL.-</t>
  </si>
  <si>
    <t>VILLA SOLDATI 90</t>
  </si>
  <si>
    <t>SE TOMA CONOCIMIENTO MEDIANTE CARTA SAE N°46257189 DENUNCIANTE REFIERE MASCULINO A BORDO DE UN RODADO POR MANIOBRAS IMPRUDENTE. 12:54 HS. SE TOMA LA CÁMARA VILLA SOLDATI90 EMPLAZADA EN PERITO MORENO 3002 Y CATAÑARES VISUALIZANDO A PERSONAL POLICIAL EN EL LUGAR. SE REALIZA LÍNEA DE TIEMPO MEDIANTE CÁMARA FLORES22CAM01 EMPLAZADA EN PERITO MORENO 2101 Y RIVERA INDARTE SIENDO LAS 11:02 HS SE VISUALIZA EL PASO DE LA CAMIONETA COLOR BORDO LA CUAL SE ENCUENTRA SIENDO IDENTIFICA POR LA CALLE PERITO MORENO HACIA RIESTRA ASÍ MISMO MEDIANTE CÁMARA VILLA SOLDATI90CAM01 SIENDO LAS 11:05 HS SE VISUALIZA EL MOMENTO EN EL CUAL PERSONAL POLICIAL INTERCEPTA A ESTE VEHÍCULO PERMANECIENDO HASTA EL MOMENTO EN EL LUGAR. 14:41 HS. SE RETIRA PERSONA POLICIAL CON AMBOS IMPUTADOS. POSTERIORMENTE SE AMPLÍA MEDIANTE CARTA SAE DIR 15 EVACUA CONSULTA CON UNIDAD DE FLAGRANCIA OESTE A CARGO DEL DR. PASTOR ALEJANDRA CARATULANDO LEY 23737 ARTICULO 5 INC 6 DETERMINA LA DETENCIÓN DE AMBOS IMPUTADOS.</t>
  </si>
  <si>
    <t>BALVANERA 36</t>
  </si>
  <si>
    <t>SE TOMA CONOCIMIENTO MEDIANTE CARTA SAE N°462257255. SIENDO LAS 12:55HS. SE TOMA LA CAMARA BALVANERA 36 CAM02 EMPLAZADA EN PUEYRREDÓN 497 Y CORRIENTES. SE VISUALIZA DOS MASCULINO A LA VELOZ CARRERA. SE REALIZA LINEA DE TIEMPO POR LA CAMARA BALVANERA 36 CAM02 A LAS 12:55:48 HS. SE OBSERVA A MASCULINO ARREBATARLE A FEMENINO PERTENENCIA DE FEMENINO QUE SE ENCONTRABA A LA ESPERA DE CRUZAR LA CALLE. EL MASCULINO VISTE DE ROPA REMERA AZUL DE FUTBOL. SHORT AZUL OSCURO. ZAPATILLAS GRISES CON BLANCO. EL MISMO INGRESO AL SUBTE PERDIÉNDOSE DE LA VISUAL DE LA CAMARA. 13:01 HS. ARRIBO PERSONAL POLICIAL ENTREVISTANDO AL FEMENINO. 13:17 HS. SE RETIRA PERSONAL POLICIAL DANDO POR FINALIZADO EL EVENTO. POSTERIORMENTE SE TOMA CONOCIMIENTO MEDIANTE AMPLIACIÓN SAE ACTUACIONES POR ROBO A SOLICITUD DE LA FISCALÍA N18 A CARGO DR. MOLLA SECRETARIA ÚNICA A CARGO DR. SECO PON.</t>
  </si>
  <si>
    <t>MONSERRAT 04</t>
  </si>
  <si>
    <t>SE TOMA CONOCIMIENTO MEDIANTE CARTA SAE N°46257457 DOMINIO AD541 TH CAMIONETA CHEVROLET SPRINT TAXIS DENUNCIANTE REFIERE MASCULINO CON AURICULAR Y GORRA LE HABRÍA ROBADO LA CAMIONETA. SIENDO LAS 13:30 HS SE VISUALIZA MEDIANTE CÁMARA MONSERRAT 04 EMPLAZADA AVENIDA DE MAYO 601 Y PERÚ A PERSONAL POLICIAL CON MASCULINO APARENTE DAMNIFICADO DE ILÍCITO. SE REALIZA LÍNEA DE TIEMPO CÁMARA MONSERRAT04 CAM 01 SIENDO AS 13:14 HS. SE VISUALIZA UN VEHÍCULO DE ALQUILER ESTACIONAR SOBRE AV. DE MAYO DESCIENDO EL MASCULINO QUE SE ENCUENTRA ENTREVISTANDO EL PERSONAL Y SE APROXIMA UN PUESTO DE FLORES POSTERIOR SIENDO LAS 13.20:35 HS. SE OBSERVA QUE DESCIENDE DE LA PUERTA TRASERA LADO ACOMPAÑANTE UN MASCULINO QUE VISTE GORRA NEGRA REMERA NEGRA Y PANTALON NEGRO Y VUELVE A INGRESAR AL RODADO POR LADO CONDUCTOR PARA LUEGO RETIRARSE A BARDO DEL VEHÍCULO SIENDO LAS 13.22:05HS. 13:59HS SE RETIRA MÓVIL POLICIAL CON TRASLADO DEL MASCULINO DAMNIFICADO. DANDO ASÍ POR FINALIZADO EL EVENTO. AMPLIA MEDIANTE CARTA SAE SE LABRAN ACTUACIONES POR HURTO AGRAVADO INTERVIENE FISCALÍA N° 55 A CARGO DOCTOR TRONCOSO SECRETARIA ÚNICA A CARGO DOCTOR CANDELA.</t>
  </si>
  <si>
    <t>VILLA RIACHUELO 35 CAM 02 CAM 03, RIACHUELO 19 CAM 01 Y CAM03</t>
  </si>
  <si>
    <t>SIENDO LAS 13:30HS SE TOMA CONOCIMIENTO MEDIANTE CARTA SAE N°46257468 ALERTA PARA DETENCION E IDENTIFICACIÓN DE UNA CAMIONETA FIAT TORO COLOR PLATA. SE TOMA LA CAMARA VILLA RIACHUELO35 DONDE SE OBSERVA PERSONAL POLICIAL ENTREVISTANDO. SE VERIFICO LINEA DE TIEMPO POR CAMARA VILLA RIACHUELO35 CAM02 Y CAM03. SIENDO LAS 13:16HS. EGRESAR DE UNA FINCA A CUATRO MASCULINOS LOS MISMOS SE DIRIGEN POR ITAQUI SENTIDO A MONTIEL DONDE TRES MAS MASCULINOS SE SUBEN AL RODADO FIAT TORO DE COLOR PLATEADO CON DOMINIO AC 704 ZB Y SE RETIRAN POR MONTIEL SENTIDO A JOSÉ LEÓN SUAREZ. 14:05HS SE RETIRA PERSONAL POLICIAL DANDO POR FINALIZADO EL EVENTO. SE AMPLIA POR CARTA SAE 608 AMPLIA CORROBORADO CON PERSONAL DE CMU VERIFICADO LA FINCA LA CUAL SE ENCUENTRA CORRECTAMENTE CERRADA Y SIN SIGNOS DE INGRESO SE EFECTUÓ CONSULTA CON JUZGADO CORRECIONAL Nº 14 DR MADREA SECRETARIA ÚNICA A CARGO DRA LAVASSI QUIEN DISPONE CONSTANCIA EN PARTE.</t>
  </si>
  <si>
    <t>FLORES O108</t>
  </si>
  <si>
    <t>13:39HS. SE VISUALIZA POR CÁMARA FLORESO108 EMPLAZADA SOBRE ARGERICH 395 Y BOGOTÁ A FEMENINO QUE SACA PRENDAS CON PERCHAS DE ENTRE SUS ROPAS Y LA GUARDA DENTRO DE UN CARRO. FEMENINO1 POSEE CABELLO OSCURO CAMPERA DE JEAN CON BUFANDA NEGRA VESTIDO GRIS ZAPATILLAS BLANCAS Y NEGRAS. LA MISMA SE ENCUENTRA ACOMPAÑADA EN TODO MOMENTO POR 3 FEMENINOS: 2- CABELLO LARGO OSCURO REMERA NEGRA PANTALÓN MARRÓN ZAPATILLAS NEGRAS. 3- CABELLO RECOGIDO MUSCULOSA PANTALÓN DE JEAN ZAPATILLAS BLANCAS CON UN CARRO AZUL DONDE DESCARTAN LAS PRENDAS. 4- CABELLO LARGO OSCURO REMERA NEGRA CON ESTAMPADO PANTALÓN Y ZAPATILLAS OSCURAS. SE DA AVISO A COMANDO MEDIANTE CARTA SAE 46257637. 13:46HS. SE VISUALIZA NUEVAMENTE POR EL DOMO Y LA CAM01 AL FEMENINO DE CAMPERA DE JEAN DESCARTANDO PRENDAS DENTRO DE UNA BOLSA NEGRA QUE EL FEMENINO4 LE ENTREGA AL FEMENINO CON EL CARRO. 14:05HS. LOS FEMENINOS SE DESPLAZAN POR BACACAY SENTIDO HACIA HELGUERA. 14:12HS. POR CÁMARA FLORESO145 EMPLAZADA SOBRE YERBAL 3002 Y ARGERICH SE OBSERVA QUE LOS FEMENINOS SE RETIRAN EN UN VEHÍCULO CHEVROLET TRACKER COLOR ROJO CON DOMINIO OQB609 SALIENDO DE LA VISUAL DE LA CÁMARA. SE DA POR FINALIZADO EL EVENTO SIN OBSERVAR ARRIBO DE PERSONAL POLICIAL. POSTERIORMENTE SE TOMA CONOCIMIENTO POR CARTA SAE QUE MÓVIL MANTERO VERIFICO LA INTERSECCIÓN APORTADA NEGATIVO DENUNCIANTE NEGATIVO LO APORTADO. ESTE EVENTO FUE MONITOREADO EN COLABORACIÓN POR AUXILIAR PÉREZ FEDERICO LP13521.</t>
  </si>
  <si>
    <t>FLORES O185</t>
  </si>
  <si>
    <t>SE TOMA CONOCIMIENTO MEDIANTE CARTA SAE N°46257587 DENUNCIANTE REFIERE QUE CIRCULARÍA UN VEHÍCULO PARTICULAR Y COLISIONO CON MOTOVEHÍCULO. 13:54 HS. SE TOMA LA CÁMARA FLORESO185 EMPLAZADA EN CARABOBO 1295 Y SANTANDER VISUALIZANDO A SAME Y PERSONAL POLICIAL EN EL LUGAR. SE REALIZA LÍNEA DE TIEMPO MEDIANTE CÁMARA FLORESO185CAM01 SIENDO LAS 13:38 HS SE VISUALIZA EL PASO DE UN MOTOVEHÍCULO POR LA CALLE CARABOBO ES ASÍ QUE UN VEHÍCULO QUE TRANSITABA POR SANTANDER COLISIONA FRONTALMENTE CON EL MOTOVEHÍCULO PARA LUEGO ASÍ PERMANECER LAS PARTES EN EL LUGAR HASTA EL POSTERIOR ARRIBO DE PERSONAL POLICIAL AL LUGAR. 14:03 HS. SE RETIRA SAME. SE DA POR FINALIZADO ESTE EVENTO QUEDANDO PERSONAL POLICIAL A CONSIGNA EN EL LUGAR. POSTERIORMENTE SE AMPLÍA MEDIANTE CARTA SAE MÓVIL SECRETARIA SAME INTERNO 424 DEL HOSPITAL PILERO DANIEL CONTRERAS MN 167206 ASISTE Y TRASLADA AL CONDUCTOR DE LA MOTO MÓVIL INFORMA SE REALIZÓ CONSULTA CON UNIDAD DE FLAGRANCIA OESTE A CARGO DEL DR. FORTES SECRETARIO DRA. LUCERO PAVON QUIEN INDICO SE LABRAN ACTUACIONES LESIONES 94 CONSIGNA OFICIAL LP 900 DIEGO RAMOS POC 11622027950 SE SOLICITA VIALES</t>
  </si>
  <si>
    <t>SAAVEDRA 01</t>
  </si>
  <si>
    <t>SE TOMA CONOCIMIENTO MEDIANTE CARTA SAE N° 46257660 QUE MASCULINO REFIERE QUE ESTÁ ARROJANDO OBJETOS. ESTARÍA DENTRO DEL GIMNASIO. REFIERE QUE ESTARÍA BAJO EFECTO DE ALGUNA SUSTANCIA. MASCULINO VISTE ROPA DEPORTIVA. SIENDO LAS 14:02HS SE TOMA LA CÁMARA SAAVEDRA01 EMPLAZADA EN CABILDO 4502 Y RAMALLO Y SE VISUALIZA A PERSONAL POLICIAL EN EL INTERIOR DEL GIMNASIO FUNES BOXING CLUB ENTREVISTANDO A UN GRUPO DE MASCULINOS. POSTERIORMENTE SIENDO LAS 14:24HS SE RETIRA DEL GIMNASIO JUNTO A UN MASCULINO DE REMERA DEPORTIVA DE BARCELONA NARANJA Y SE DIRIGEN HACIA LA CALLE ARIAS PERDIÉNDOSE LA VISUAL DE AMBOS. 14:53HS EL PERSONAL POLICIAL VUELVE AL LUGAR Y SE RETIRA DANDO COMO FINALIZADO EL EVENTO. AMPLIACIÓN MEDIANTE CARTA SAE: SECTOR 3 INFORMA EL MASCULINO SE HABRÍA RETIRADO DEL LUGAR. NEGATIVO ILÍCITO. ESTE EVENTO FUE MONITOREADO POR NEHUEN GRECO VENTURA. DNI: 40073390 (APOYO)</t>
  </si>
  <si>
    <t>FLORES 20</t>
  </si>
  <si>
    <t>SIENDO LAS 14:04 HS. SE VISUALIZA POR CÁMARA FLORES20 EMPLAZADA EN RIVADAVIA 7390 Y SAN PEDRITO DOS MASCULINO EN RIÑA PRIMER MASCULINO CON VESTIMENTA REMERA Y BERMUDA OSCURA SEGUNDO MASCULINO PANTALÓN OSCURO REMERA ROJA Y MOCHILA NEGRA SE DA AVISO A COMANDO GENERANDO CARTA SAE N° 46257815. 14:12 HS. SE SEPARAN LAS PARTES Y SE RETIRAN DEL LUGAR. POSTERIORMENTE SE AMPLÍA MEDIANTE CARTA SAE MÓVIL 607 SE VERIFICÓ EL LUGAR NEGATIVO FEMENINA NEGATIVO MASCULINOS NEGATIVO LO APORTADO.</t>
  </si>
  <si>
    <t>VILLA DEL PARQUE 73</t>
  </si>
  <si>
    <t>SE TOMA CONOCIMIENTO MEDIANTE CARTA SAE N°46257740 DENUNCIANTE REFIERE QUE SE ESTARÍA INCENDIANDO SU AIRE ACONDICIONADO VERÍA HUMO BLANCO Y FUEGO. SIENDO LAS 14:12 HS. SE TOMA CÁMARA VILLA DEL PARQUE73 EMPLAZADA EN CUENCA 3049 Y NAZARRE VISUALIZANDO A PERSONAL POLICIAL EN EL LUGAR. 14:14 HS. ARRIBA DOTACIÓN DE BOMBEROS. 14:43 HS. SE RETIRA DOTACIÓN DE BOMBEROS Y PERSONAL POLICIAL DEL LUGAR DANDO POR FINALIZADO EL EVENTO. SE AMPLÍA MEDIANTE CARTA SAE QUE SE TRATABA DE FALLA Y RECALENTAMIENTO DE AIRE ACONDICIONADO. SE COLABORÓ SIN NOVEDAD. ESTE EVENTO FUE MONITOREADO POR ZAMUDIO ALEJANDRO DNI 45524794</t>
  </si>
  <si>
    <t>BARRACAS 23CAM01</t>
  </si>
  <si>
    <t>SIENDO LAS 14:21 HS SE TOMA CONOCIMIENTO MEDIANTE HT C04 QUE MÓVIL POLICIAL HABRÍA CHOCADO A UN FEMENINO EN MONTES DE OCA Y OSVALDO CRUZ GENERANDO CARTA SAE N° 46257919. 14:21 HS SE TOMA LA CAMARA BARRACAS23CAM01_MONTES DE OCA 2088 Y OSVALDO CRUZ Y SE LOGRA VISUALIZAR LO APORTADO. SE REALIZA LINEA DE TIEMPO SOBRE ESTA CAMARA Y SIENDO LAS 14:14 HS SE VISUALIZA A UN FEMENINO CRUZANDO OSVALDO CRUZ POR SENDA PEATONAL EN DONDE ES COLISIONADA POR MÓVIL POLICIAL QUE CIRCULABA PO MONTES DE OCA RODEANDO LA ROTONDA ENTRE AMBAS INTERSECCIONES. 14:29 HS ARRIBA SAME. 14:44 HS SE RETIRA SAME CON TRASLADO. 15:00 HS EN EL LUGAR QUEDA PERSONAL POLICIAL.-ARRIBO SAME INT 396 DE BASE CENTRO DR. CHIRELLI MN 199062 QUIEN ASISTE Y DERIVA CON DIAGNOSTICO TRAUMATISMO DE MIEMBRO SUPERIOR IZQUIERDO AL HOSPITAL ARGERICH.- SE REALIZO CONSULTA CON UFLA SUR DRA. HERNÁNDEZ SOLICITA VIALES AL LUGAR Y PERSONAL DE POLOCOS FEDERAL.- SE CONSULTA A PEROSNAL EN EL LUGAR REALIZA CONSULTA CON MAGISTRADO Y AMPLIA CARATULA LESIONES 94 SE TRATA DE MÓVIL INT 7956 CHOFER LP 58527 RAMÍREZ MELINA.</t>
  </si>
  <si>
    <t>MATADEROSO190/ CAM01</t>
  </si>
  <si>
    <t>SE TOMA CONOCIMIENTO A TRAVÉS DE CARTA SAE N° 46257913 DENUNCIANTE REFIERE QUE HABRÍAN ENTRADO A SU CASA A ROBARLE. 14:28 HS. SE TOMA CAMARA MATADEROSO190 EMPLAZADA EN LISANDRO DE LA TORRE 2355 Y TANDIL VISUALIZANDO A PERSONAL POLICIAL EN EL LUGAR. SE HACE LINEA DE TIEMPO POR CAMARA MATADEROSO190CAM01 Y SIENDO LAS 12:35 HS. SE VISUALIZA LLEGAR A UN MASCULINO GORRA OSCURA REMERA AZUL BERMUDA CAPRI DE JEAN CALZADO NEGRO MOCHILA NEGRA EL MISMO PROVIENE POR LISANDRO DE LA TORRE DESDE TANDIL AL LLEGAR A LA PUERTA DE LA FINCA ESTE FUERZA LA ENTRADA E INGRESA A LA MISMA. SIENDO LAS 12:45 HS. SE VISUALIZA AL MASCULINO EGRESAR DE LA FINCA Y RETIRARSE POR LISANDRO DE LA TORRE SENTIDO A DIRECTORIO PARA LUEGO DIRIGIRSE AL INTERIOR DEL PARQUE. 15:00 HS. SE RETIRA PERSONAL POLICIAL DANDO POR FINALIZADO EL EVENTO. POSTERIORMENTE SE TOMA CONOCIMIENTO A TRAVÉS DE LA AMPLIACIÓN SAE HT INFORMA HORAS 12:20 DESCIENDE DESDE LA PLANTA ALTA DE SU FINCA LA DAMNIFICADA CUAL OBSERVA LA PUERTA DE INGRESO ABIERTA LE CONSULTA A SU MARIDO EL CUAL REFIERE QUE NO FUE VISUALIZA EN LA CÁMARAS EL INGRESO DE UN MASCULINO LE SUSTRAE UN MONEDERO ROSADO CON LA SUMA 700 MIL PESOS Y OTRO ELEMENTO COLOR ROJO QUE NO LOGRA DETERMINAR QUE ES PARA POSTERIOR RETIRARSE. NEGATIVO PERSONAS LESIONADAS NEGATIVO RELEVANCIA SE HIZO CONSULTA FISCALÍA CRIMINAL Y CORRECCIONAL N 12 A CARGO DR PERRANDO SU A CARGO DRA AIELLO ACTUACIONES POR ROBO.</t>
  </si>
  <si>
    <t>CORREA ,BELEN</t>
  </si>
  <si>
    <t>CABALLITO 46</t>
  </si>
  <si>
    <t>SE TOMA CONOCIMIENTO MEDIANTE CARTA SAE N° 46258061 SOLICITA SAME PARA UN DETENIDO QUE SE ESTÁ AUTOLESIONANDO. SIENDO LAS 14:41HS SE TOMA CÁMARA CABALLITO46 EMPLAZADA EN DÍAZ VELEZ 5109 Y AMBROSETTI VISUALIZANDO EL QTH APORTADO. 16:36HS ARRIBO SAME. 16:47HS SE RETIRÓ SAME CON TRASLADO. 20:30HS SE DA POR FINALIZADO EL EVENTO CON PANORAMA NORMAL. SE AMPLÍA MEDIANTE CARTA SAE QUE JDS ALCALDÍA 6 ANEXO A INFORMA QUE ARRIBO SAME INTERNO 421 DEL HOSPITAL DURAND A CARGO DOCTORA ALINE ROSA MN 195101 ASISTE Y DERIVA AL MASCULINO DETENIDO AL MISMO HOSPITAL CON DX HERIDAS AUTO LESIVAS SIN RIESGO DE VIDA. MASCULINO DETENIDO ES ACOMPAÑADO AL HOSPITAL CON CONSIGNA POLICIAL. A CARGO OFICIAL MAYOR LP REFIERE QUE SE COMUNICA CON FISCALÍA UNIDAD DE FLAGRANCIA OESTE A CARGO DOCTOR FOSTER. SE LABRAN ACTAS POR AVERIGUACIÓN DE LESIONES. PANORAMA TOTALMENTE NORMAL EN INTERIOR DE LA ALCALDÍA. ESTE EVENTO FUE MONITOREADO POR BELÉN CORREA DNI 41756260</t>
  </si>
  <si>
    <t>ALMAGRO26</t>
  </si>
  <si>
    <t>SE TOMA CONOCIMIENTO MEDIA CARTA SAE N°46258105. DENUNCIANTE REFIERE QUE HABRIA 4 MASCULINOS CASI TODOS DE ROPAS OSCURAS GENERANDO DISTURBIOS EN LA VIA PUBLICA. GOLPEARON A UN MASCULINO Y AHORA DISCUTEN. 1: GORRA. TORSO DESNUDO. PELO LARGO. 2: GORRA ROPAS OSCURAS. 14:42 HS SE TOMA ALMAGRO26 EMPLAZADA EN DIAZ VELEZ 4488 Y RIO DE JANEIRO DONDE SE VISUALIZA A UN GRUPO DE MASCULINOS DE SIMILARES CARACTERISTICAS EN EL LUGAR. 14:44 HS ARRIBA PERSONAL POLICIAL AL LUGAR. 14:47 HS SE RETIRAN LOS MASCULINOS DEL LUGAR POR SUS PROPIOS MEDIOS. 14:48 HS SE RETIRA PERSONAL POLICIAL DANDO POR FINALIZADO EL EVENTO EL MISMO NO POSEE AMPLIACION DEBIDO A ERROR DEL INTERVENTOR QUIEN NO PLASMA EN CARTA</t>
  </si>
  <si>
    <t>CONSTITUCION 40</t>
  </si>
  <si>
    <t>SIENDO LAS 14:44 HS. SE VISUALIZA POR CÁMARA COSTITUCION40 EMPLAZADA EN LIMA 1301 Y COCHABAMBA A MASCULINO DE REMERA ROJA MOCHILA NEGRA PANTALÓN NEGRO CON MULETAS Y ZAPATILLAS NEGRAS SENTADO EN LA VÍA PUBLICA. SE DA AVISO A COMANDO GENERANDO CARTA SAE N°46258167. 15:09 HS. ARRIBA PERSONAL POLICIAL AL LUGAR DANDO CON MASCULINO. 15:12 HS. SE RETIRA PERSONAL POLICIAL DEL LUGAR QUEDANDO MASCULINO EN EL MISMO DANDO POR FINALIZADO EL EVENTO. SE AMPLÍA MEDIANTE CARTA SAE QUE HT INFORMA NO SE LOGRA DAR CON LO APORTADO SE RECORRE INMEDIACIONES PRESENCIA NOTORIA NO SE ACERCA DENUNCIANTE PANORAMA NORMAL. ESTE EVENTO FUE MONITOREADO POR ZAMUDIO ALEJANDRO DNI 45524794.</t>
  </si>
  <si>
    <t>SEGOVIA, NOELIA</t>
  </si>
  <si>
    <t>14:49 HS SE TOMA EL CONTROL DE LA CÁMARA PALERMO 92 EMPLAZADA EN AV SARMIENTO Y CALZADA CIRCULAR DE PLAZA ITALIA EN EL LUGAR SE VISUALIZA MASCULINO OFICIANDO DE CUIDA COCHES SOLICITANDO DADIVAS A LOS CONDUCTORES POR ESTACIONAR SIN AUTORIZACIÓN REALIZANDO ADEMANES EL MISMO VISTE REMERA VERDE BERMUDA TURQUESA ZAPATILLAS GRIS EL MISMO SE ENCUENTRA CON OTRO MASCULINO ROBUSTO Y VISTE DE NEGRO SE DA AVISO A COMANDO Y SE GENERA CARTA SAE 46258198 14:57 HS EL MASCULINO INGRESA A PLAZA ITALIA Y SALE DEL ALCANCE VISUAL ANTES DEL ARRIBO POLICIAL 15:45 HS SE DA POR FINALIZADO SIN VISUALIZAR ARRIBO DE PERSONAL POLICIAL POR PARTE DE CMU NOVEDADES SE REALIZÓ CONSULTA CON LA FISCALÍA GENERAL RECIBE EL AUXILIAR GALMALLO DISPUSO NOTIFICACIÓN DEL ARTÍCULO 91 Y 239 QUE SE RETIRE DEL LUGAR</t>
  </si>
  <si>
    <t>CUIDAR COCHES SIN AUTORIZACIÓN</t>
  </si>
  <si>
    <t>VELEZ SARSFIELD 31</t>
  </si>
  <si>
    <t>Velez Sarsfield</t>
  </si>
  <si>
    <t>SE TOMA CONOCIMIENTO MEDIANTE CARTA SAE N 46258128 DENUNCIANTE REFIERE QUE HABRÍA UNA FEMENINO QUE TENDRÍA UN ATAQUE DE EPILEPSIA. SIENDO LAS 15:57 HS TOMO CÁMARA VÉLEZ SARSFIELD31 EMPLAZADA EN LACARRA 375 Y BOLAÑOS EN EL LUGAR SE VISUALIZA PERSONAL POLICIAL CON LA FEMENINO. 15:10 HS ARRIBA SAME. 15:14 HS SE RETIRA PERSONAL POLICIAL CON TRASLADO. 15:15 HS SE RETIRA PERSONAL POLICIAL DANDO ASÍ POR FINALIZADO ESTE EVENTO. POSTERIORMENTE SE AMPLÍA MEDIANTE CARTA SAE AMBULANCIA DE SAME INTERNO 417 DEL HOSPITAL SANOJANI A CARGO DR. CARDOZO MATRICULA NÚMERO 19113. ASISTE EN EL LUGAR CON DIAGNOSTICO CONTROL CLÍNICO. ESTE EVENTO FUE MONITOREADO POR GOMEZ RAMIRO JESUS 44545722.</t>
  </si>
  <si>
    <t>BALVANERA 41</t>
  </si>
  <si>
    <t>SIENDO LAS 14:58HS. SE TOMA CÁMARA BALVANERA41 EMPLAZADA EN CORRIENTES 2789 Y ECUADOR VISUALIZANDO COMO UN MASCULINO QUE VISTE REMERA BLANCA Y SHORT DE JEAN CLARO LE ARREBATA UNA CADENA A UN FEMENINO QUE VISTE DE NEGRO DÁNDOSE A LA FUGA POR CORRIENTES HACIA JEAN JUARES. SE DA AVISO A COMANDO GENERANDO CARTA SAE N°46258284. SE REALIZA LÍNEA DE TIEMPO A LAS 14:59HS. POR LA CÁMARA BALVANERA67 EMPLAZADA EN JEAN JUARES 526 Y CARLOS GARDEL VISUALIZANDO AL MASCULINO HUIR A LA VELOZ CARRERA POR CORRIENTES Y DOBLAR EN JEAN JUARES. 15:09HS. POR CÁMARA BALVANERA16 EMPLAZA EN JEAN JUARES 82 Y BARTOLOMÉ MITRE SE VISUALIZA EL PASO DEL MASCULINO POR JEAN JUARES Y DOBLAR POR MITRE. POSTERIORMENTE POR CÁMARA BALVANERA01 EMPLAZADA EN BARTOLOMÉ MITRE 2999 Y ECUADOR A LAS 15:11HS. VISUALIZANDO EL PASO DEL MASCULINO POR MITRE CRUZANDO A PLAZA MISERERE Y PERDIÉNDOSE DE LA VISUAL. 15:15HS. NO SE LOGRA VISUALIZAR EL ARRIBO DE PERSONAL POLICIAL DANDO POR FINALIZADO EL EVENTO. SE AMPLIA MEDIANTE CARTA SAE MÓVIL INFORMA QUE NO CONSTATA LA PRESENCIA DE DAMNIFICADO. SE INFORMA A LA FISCALÍA LO REFERIDO POR CMU E INDICAN QUE NO HAY ELEMENTOS SUFICIENTES. FISCALÍA CRIMINAL N°18 A CARGO DEL DR. MOLA CONSTANCIA EN PARTE. ESTE EVENTO FUE MONITOREADO POR SANTIAGO PINTADO DNI 43404637 EN COLABORACIÓN DE LA OPERADORA PRISCILLA CAMARGO DNI 43259387 Y EL OPERADOR ULISES POLARI DNI 46647706.</t>
  </si>
  <si>
    <t>VILLA SOLDATI10</t>
  </si>
  <si>
    <t>SE TOMA CONOCIMIENTO MEDIANTE CARTA SAE N° 46258213 POR DENUNCIANTE QUE INDICA QUE HABRÍA UN FOCO ÍGNEO EN EL LUGAR HABRÍA AUTOS Y ARBOLES NO SE LOGRA VISUALIZAR LUGAR EXACTO. 15:02HS. AL MOMENTO DE TOMAR LA CAMARA VILLA SOLDATI10 EMPLAZADA EN LAFUENTE 2499 Y ANA MARÍA JANER DONDE SE LOGRA VISUALIZAR UN FOCO ÍGNEO EN EL INTERIOR DE UNA PREDIO Y PERSONAL POLICIAL EN EL LUGAR. 15:03HS. ARRIBA PERSONAL POLICIAL. 15:51HS. SE RETIRA BOMBEROS. 15:55HS. SE RETIRA PERSONAL POLICIAL DANDO POR FINALIZADO ESTE EVENTO. SE TOMA CONOCIMIENTO MEDIANTE AMPLIACIONES DE CARTA SAE QUE MÓVIL 608B INFORMA QUE ARRIBO BOMBEROS VOLUNTARIOS A CARGO DEL COMANDANTE MAYOR SERGIO LP 9601 SOFOCADO SON NOVEDAD ALARMA INCENDIO CONSTANCIA EN PARTE.</t>
  </si>
  <si>
    <t>ANTINORI, SILVANA</t>
  </si>
  <si>
    <t>PALERMO O192</t>
  </si>
  <si>
    <t>SE TOMA CONOCIMIENTO MEDIANTE CARTA SAE N°46258379 DENUNCIANTE REFIERE CHOQUE ENTRE AUTO Y CICLISTA.15:16HS SE TOMA LA ACMARA PALERMOO192 EMPLAZADA EN GORRITI5390 Y DARWIN VISUALIZANDO A CILCISTA TENDIDO EN CINTA SAFALTICA AUTO PARTICULAR ESTACIONADO COLOR GRIS MARCA FIAT PERSONAL POLICIAL EN EL LUGAR JUNTO A CONDUCTOR.SE REALIZA LINEA DE TIEMPO MEDIANTE CAMARA PALERMOO192CAM02 SIENDO LAS 15:10HS SE VISUALIZA CICLISTA CIRCULAR POR BICISENDA SENTIDO CONTRARIO AL TRANSITO POR CALLE GORRITI AL MOMENTO EN INTERSECCION CON CALLE ATALCO ES EMBESTIDO POR EL VEHICULO COLOR GRIS EL CUAL CIRCULABA POR CALLE ATALCO SENTIDO GORRITI.15:30HS ARRIBO SAME.15:40HS SE RETIRA SAME CON TRASLADO QUEDANDO EN CONSIGNA EL RODADO POR EL PERSONAL POLICAL DANDO POR FINALIZADO ESTE EVENTO.SE TOMA CONOCIMIENTO MEDIANTE CARTA SAE INFORMA 614 INTERVIENE UNIDAD DE FLAGRANCIA NORTE A CARGO DR OUSEDA SE PROCEDE AL LABRADO DE ACTA LESIONES 94 NEGATIVO RELEVANCIA Y NOTIFICACION DE ARTICULO 29 Y 30 PARA IMPUTADO.</t>
  </si>
  <si>
    <t>BARRACAS 08</t>
  </si>
  <si>
    <t>SE TOMA CONOCIMIENTO MEDIANTE CARTA SAE NRO. 46258403 DENUNCIANTE REFIERE QUE LE HABRIAN ROTO LOS VIDRIOS DE SU VEHICULO Y LE ROBARON EL INTERIOR. VEHÍCULO COLOR GRIS EN BRANDSEN AL 1917. 15:17 HS. SE VISUALIZA POR LA CAMARA BARRACAS 08 EMPLAZADA EN BRANDSEN 1901 Y HERRERA EN EL QTH DE REFERENCIA UN VEHICULO PARTICULAR MARCA RENAULT MODELO MEGANE SEDAN 4 PUERTAS COLOR GRIS PLATA CON DOMINIO COLOCADO GIY 259. SE VERIFICA LINEA DE TIEMPO DE CAMARA LA BARRACAS 08 CAM 02 VISUALIZANDO A LAS 12:34 HS A DOS MASCULINOS VIOLENTAR EL VEHICULO Y SUSTRAER PERTENENCIAS DEL INTERIOR. PRIMER MASCULINO DE BUZO AZUL CON FRANJA BLANCA A LA ALTURA DEL PECHO BERMUDA AZUL OSCURO CON FRANJAS BLANCAS. SEGUNDO MASCULINO DE BUZO MARRÓN CON MANGAS Y CAPUCHA BLANCA PANTALON NEGRO CON LOGO CLARO EN PIERNA DERECHA. LUEGO DE ESTO LOS MASCULINOS SE RETIRAN POR BRANDSEN SENTIDO SUAREZ PERDIÉNDOSE DEL ALCANCE DE LA VISUAL DE LAS CÁMARAS. 15:19 HS. ARRIBA AL LUGAR UN FEMENINO DE ROPA NEGRA APARENTEMENTE PROPIETARIA DEL VEHICULO DESCRIPTO. 15:20 HS. ARRIBA EL PERSONAL POLICIAL. 16:34 HS. SE VISUALIZA POR LA CAMARA BARRACAS 08 CAM 02 QUE SE RETIRA EL PERSONAL POLICIAL DANDO POR FINALIZADO EL EVENTO. SE TOMA CONOCIMIENTO MEDIANTE CARTA SAE SECTOR 3 INFORMA VEHICULO VIOLENTADO EN VIDRIO TRASERO LADO DERECHO. SE LABRAN ACTUACIONES POR ROBO CON INTERVENCIÓN DE LA FISCALÍA DE LA BOCA A CARGO DEL DR BURGOS M. SECRETARIA ÚNICA A CARGO DE LA DRA. GIL. ELEMENTOS SUSTRAÍDOS NOTEBOOK Y MAQUILLAJES VARIOS.</t>
  </si>
  <si>
    <t>CABALLITO 88</t>
  </si>
  <si>
    <t>SE TOMA CONOCIMIENTO MEDIANTE CARTA SAE N° 46258423. DENUNCIANTE REFIERE QUE LE ESTARIAN TOCANDO EL TIMBRE PERSONAS QUE DICEN SER DE EDESUR PERO EL NO LLAMO. NO APORTA VESTIMENTA. 15:24 HS SE TOMA CAMARA CABALLITO88 ACOYTE 640 Y ARANGUREN. 15:24 HS SE TOMA CAMARA CABALLITO88 EMPLAZADA EN ACOYTE 640 Y ARANGUREN DONDE SE VISUALIZA A PEROSNAL POLICIAL ENTREVISTANDO A UN MASCULINO. 15:35 HS SE RETIRA PERSONAL POLICIAL DANDO POR FINALIZADO EL EVENTO. SE AMPLIA MEDIANTE SAE 606A INFORMA ENTREVISTA A LLAMANTE Y A MASCULINO EMPLEADO EMPRESA TERCERIZADA DE EDESUR: SE IDENTIFICA A MASCULINO SIN NOVEDAD CORRESPONDE SIN IMPEDIMENTOS. NEGATIVO ELEMENTOS CONSTITUTIVOS DE DELITOS JUSTIFICA PERMANENCIA. PANORAMA NORMAL. CONSTANCIA EN PARTE</t>
  </si>
  <si>
    <t>FLORES 27</t>
  </si>
  <si>
    <t>SE TOMA CONOCIMIENTO MEDIANTE CARTA SAE N° 46258425 DENUNCIANTE REFIERE HT ID 2007058 EN PERSECUCIÓN A MASCULINO CON REMERA MANGA CORTA BEIGE Y PANTALÓN HABRÍA SUSTRAÍDO UNA CADENA. SIENDO LAS 15:24 HS. POR CÁMARA FLORES27 EMPLAZADA EN RIVADAVIA 7002 Y PEDERNERA SE VISUALIZA A PERSONAL POLICIAL CON EL DEMORADO. 15:16 HS. POR CÁMARA FLORES27CAM02 EMPLAZADA EN RIVADAVIA 7002 Y PEDERNERA MEDIANTE LÍNEA DE TIEMPO SE VISUALIZA MASCULINO CON CARACTERÍSTICAS SIMILARES INGRESANDO A LA PLAZA Y POR DETRÁS DE ESTE SE VE AL PERSONAL POLICIAL QUIEN INTENTA DETENERLO Y POSTERIORMENTE ESTE SE DA A LA FUGA PERDIÉNDOSE DE LA VISUAL DE LA CÁMARA. 16:20 HS. SE RETIRA PERSONAL POLICIAL DEL LUGAR CON TRASLADO DANDO ASÍ POR FINALIZADO ESTE EVENTO. POSTERIORMENTE SE AMPLÍA MEDIANTE CARTA SAE ACTUACIONES POR ROBO DETENCIÓN DEL MASCULINO.</t>
  </si>
  <si>
    <t>SAN NICOLAS 05</t>
  </si>
  <si>
    <t>SE TOMA CONOCIMIENTO MEDIANTE CARTA SAE N° 46258470. DENUNCIANTE REFIERE HABRÍAN ATROPELLADO A UN FEMENINO COLECTIVO LINEA 100. SIENDO LAS 15:25HS. SE TOMA LA CÁMARA SAN NICOLAS 05 EMPLAZADA EN CORRIENTES 1031 Y 9 DE JULIO DONDE SE VISUALIZA A COLECTIVO LINEA 100 INTERNO 4818 DETENIDO EN EL LUGAR ASIMISMO SE ENCUENTRA EN EL LUGAR PERSONAL POLICIAL ASISTIENDO A UN FEMENINO PERDIENDO ABUNDANTE SANGRE. SE REALIZO LINEA DE TIEMPO DE LA CÁMARA SAN NICOLAS 05 CAM03 DONDE SIENDO LAS 15:23HS. SE VISUALIZA AL FEMENINO CRUZAR POR AVENIDA 9 DE JULIO POR LA SENDA PEATONAL EN ESE MOMENTO ES COLISIONADA POR UN COLECTIVO EL CUAL CIRCULABA POR EL METROBUS SENTIDO A CALLE LAVALLE CON SEMÁFORO HABILITANTE. 15:37HS. ARRIBA SAME AL LUGAR. 15:40HS. SE RETIRA SAME CON TRASLADO DEL FEMENINO ATROPELLADO ASIMISMO PERSONAL REFIERE UN SEGUNDO FEMENINO LESIONADO EN INTERIOR DE COLECTIVO. 15:58HS. SE TOMA LA CÁMARA SAN NICOLAS 81 EMPLAZADA EN PELLEGRINI 401 Y CORRIENTES DONDE SE VISUALIZA EL ARRIBO DE LA SEGUNDO AMBULANCIA DE SAME. 16:06HS. SE RETIRA SAME CON TRASLADO DE UN SEGUNDO FEMENINO DANDO POR FINALIZADO ESTE EVENTO. MEDIANTE AMPLIACIONES DE CARTA SAE HT INFORMA SE REALIZO EL TEST CON RESULTADO NEGATIVO SE REALIZO CONSULTA CON UNIDAD DE FLAGRANCIA ESTE SIENDO ATENDIDO POR EL DOCTOR SANTIAGO OURTACE QUIEN DISPUSO ACTUACIONES POR LESIONES 94 NOTIFICACIÓN DE LO ARTÍCULOS 29 Y 30. ENTREGA DE VEHÍCULO.</t>
  </si>
  <si>
    <t>BALVANERA O143</t>
  </si>
  <si>
    <t>SE TOMA CONOCIMIENTO MEDIANTE CARTA SAE N°46258433 ACERCA DE UN MASCULINO EL CUAL HABRÍA SUSTRAÍDO COMIDA DE UN COMERCIO. DAMNIFICADO ESTARÍA EN EL LUGAR. 15:42HS. SE TOMA CONTROL DE LA CÁMARA BALVANERAO124 EMPLAZADA EN LAVALLE 2789 Y BOULOGNE SUR MER. AL REALIZAR LÍNEA DE TIEMPO SE VISUALIZA MEDIANTE BALVANERA37CAM03 EN EL HORARIO DE LAS 15:10HS. SE VISUALIZA AL MASCULINO DE CAMISA QUIEN SE ENCONTRABA INCREPANDO CON GOLPES DE PUÑO A UN SEGUNDO MASCULINO EL CUAL SERÍA EL AUTOR DEL HECHO APORTADO EN CARTA PARA LUEGO PERDERSE DE LA VISUAL DE LAS CÁMARAS. 16:30HS. SE VISUALIZA EL RETIRO DE PERSONAL POLICIAL DEL LUGAR CON TRASLADO DEL MASCULINO DEMORADO DANDO POR FINALIZADO ESTE EVENTO MAGISTRADO INTERVENTOR: JUZGADO NACIONAL EN LO CRIMINAL Y CORRECCIONAL Nº37 A CARGO DE LA DRA. MARÍA FABIANA GALLETI SECRETARIA NACIONAL Nº129 A CARGO DEL DR. RICARDO ALVAREZ. SE LABRAN ACTUACIONES POR HURTO.</t>
  </si>
  <si>
    <t>PALERMO 90</t>
  </si>
  <si>
    <t>SIENDO LAS 15:51HS SE TOMA LA CAMARA PALERMO90 EMPLAZADA EN SANTA FE 4701 Y BULLRICH VISUALIZANDO A UN MASCULINO OFICIANDO DE LIMPIA VIDRIOS SOBRE BULLRICH SENTIDO SANTA FE AL MOMENTO RECIBE DADIVAS.EL MASCULINO VISTE GORRA OSCURA REMERA OSCURA PANTALON OSCURO CALZADO CLARO CON ROJO Y AZUL.SE DA AVISO A COMANDO MEDIANTE CARTA SAE N°46258668.16:00HS RECIBE DINERO A CAMBIO.16:05HS EL MASCULINO SE RETIRA POR SANTA FE SENTIDO HUMBOLDT PERDIENDOSE DE LA VISUAL DE LA CAMARA SIN ARRIBO DE PERSONAL POLICIAL DANDO POR FINALIZADO ESTE EVENTO.SE TOMA CONOCIMIENTO MEDIANTE CARTA SAE INFORMA HT INFORMA NEGATIVO MASCULINO EN MENCION SE RECORRE INMEDIACIONES PRESENCIA NOTORIA DE PERSONAL POLICIAL.</t>
  </si>
  <si>
    <t>VILLA LURO 62</t>
  </si>
  <si>
    <t>SE TOMO CONOCIMIENTO MEDIANTE CARTA 46258684 SOBRE UNA COLISION. SE TOMO CONOCIMIENTO QUE SE DERIVA CON DIAGNOSTICO AL POLITRAUMATISMO</t>
  </si>
  <si>
    <t>VILLA LUGANOO103</t>
  </si>
  <si>
    <t>SE TOMA CONOCIMIENTO MEDIANTE CARTA SAE N° 46258742, QUE DTE REF QUE HAY UNA INCIDENCIA CON VENDEDORES DE ESTUPEFACIENTES.- DESCONOCE SI ESTAN ARMADOS. CMU INF SE POSEE CAMARA PROXIMA VILLA LUGANOO103 POR LA MISMA SE VISUALIZA INCIDENCIA ENTRE VARIOS MASCULINOS. CMU AMPLIA LOS MASCULINOS SE DISPERSARON POR MIRALLA HACIA BARROS PAZOS. SE VISUALIZO ARRIBO DE PERSONAL POLICIAL. SE RETIRA PERSONAL POLICIAL Y AMPLIA QUE FISC AC DEL INSPECTOR CHAZARRETA MARIANO INF QUE SE HABRIA TRATADO DE UNA INCIDENCIA VECINAL, AL ARRIBO SE DISPERSAN LAS PARTES, Y EN EL LUGAR QUEDA UNA FEMENINA DOMICIALIADA EN MZA 8, CASA 29 LA CUAL REFIERE QUE PARTE DE UN VECINO RECIBE HOSTIGAMIENTO Y MALTRATOS, SE REALIZA CONSULTA CON LA FISCALIA NACIONAL PENAL Y DE FALTAS Nº 35 AC DE LA DRA CESAR RAMIREZ, SECRETARIA UNICA AC DEL DR GALAN SANTIAGO DISPONE ACTUACIONES POR HOSTIGAMIENTO.-</t>
  </si>
  <si>
    <t>VILLA MITRE 04</t>
  </si>
  <si>
    <t>SE TOMO CONOCIMIENTO MEDIANTE CARTA 46258998 SOBRE UN MASCULINO EN SITUACION EXTRAÑA SE TOMO CONOCIMIENTO QUE SE TRATO DE UNA PERSONA EN SITUACION DE CALLE</t>
  </si>
  <si>
    <t>PALERMOO187</t>
  </si>
  <si>
    <t>SE TOMA CONOCIMIENTO MEDIANTE CARTA SAE N°46258943 DENUNCIANTE REFIERE QUE SU HIJO HABIA SIDO SECUESTRADO LE HABRIAN DICHO QUE ESTABAN ROBANDO SU TELEVISOR.16:41HS SE TOMA LA CAMARA PALERMOO187 EMPLAZADA EN PARAGUAY 3944 Y JULIAN ALVAREZ VISUALIZANDO MOVIL PRESONAL POLICIAL EN EL LUGAR ENTREVISTA A MASCULINO MAYOR Y FEMENINO.18:58HS SE RETIRA PATRULLERO QUEDANDO PERSONAL POLICIAL EN CONSIGNA JUNTO AL MASCULINO MAYOR DANDO POR FINALIZADO ESTE EVENTO.SE TOMA CONOCIMIENTO MEDIANTE CARTA SAE INFORMA MOVIL 914 REFIERE SEGUN DICHOS DE LA MADRE DEL MASCULINO AGUSTIN SEBASTIAN ALBIZO SE ENCUENTRA EN DESPLAZAMIENTO HACIA SU FINCA PARTICULAR ILESO EN UBER.NEGATIVO SECUESTRO.</t>
  </si>
  <si>
    <t>SAN NICOLAS 32 CAM02</t>
  </si>
  <si>
    <t>SE TOMO CONOCIMIENTO MEDIANTE CARTA SAE QUE MOVIL 901 REFIERE QUE SE ENCUENTRA CON MASCULINO AUTOR DE ILICITO, SE VERIFICA LINEA DE TIEMPO VISUALIZANDO A UN MASCULINO A LA CARRERA Y PERSONAL POLICIAL DETRAS DEL MISMO LOGRANDO SU DETENCION. MAGISTRADO DISPONE ACT POR ROBO.-</t>
  </si>
  <si>
    <t>VILLA REAL 20</t>
  </si>
  <si>
    <t>SE TOMA CONOCIMIENTO MEDIANTE CAS¿RTA SAE N° 46259083 SOBRE UN MASCULINO TRATANDO MAL A PASAJERAS DE TAXI AL TOMAR LA CAMARA VILLA REAL 20 SE VISUALIZA PERSONAL ENTREVISTANDO, NEGATIVO DENUNCIANTES EN EL LUGAR PANORAMA NORMAL</t>
  </si>
  <si>
    <t>BOCA 98</t>
  </si>
  <si>
    <t>SE TOMA CONOCIMIENTO MEDIANTE CARTA SOBRE UN MASCULINO HABRIA AGREDIDO A UN FEMENINO Y EL FEMENINO TAMBIEN. SE VERIFICA VISUALZIADNO A MASC HERIDO. SE BRINDA APOYO OPTICO AL ARRIBO DE MOVIL,.</t>
  </si>
  <si>
    <t>VILLA CRESPO 36</t>
  </si>
  <si>
    <t>SE TOMO CONOCIMIENTO MEDIANTE CARTA 46259383 SOBRE UNA COLISION ENTRE UNA AMBULANCIA Y UN VEHICULO PARTICULAR, SE TOMO CONOCIMIENTO QUE SE TRATO DE UN CHOQUE SIMPLE</t>
  </si>
  <si>
    <t>ENSUCIAR BIENES</t>
  </si>
  <si>
    <t>SE TOMO CONOCIMIENTO MEDIANTE CARTA SAE QUE HABRIA 3 PERSONAS BANDALIZANDO LAS PAREDES. AL TOMAR LA CAMARA SE VISUALIZA A DOS FEMENINOS GRAFITANDO LAS PAREDES. ARRIBA PERSONAL POLICIAL DANDO CON LOS FEMENINOS.MOVIL 1001F INFORMA EN EL LUGAR SE REALIZO CONSULTA CON LA FISCALIA GENERAL A/C DR BARRETOO , DISPONE ACTA CONTRAVENCION POR EL ARICULO 94 Y SECUESTRO DE TRES LATAS DE AEROSOL</t>
  </si>
  <si>
    <t>PUERTO MADERO 12</t>
  </si>
  <si>
    <t>SE TOMA CONOCIMIENTO POR CARTA SAE LLAMANTE REFIERE QUE EN EL LUGAR HABRÍA UN CARTUCHO DE METAL DEBAJO DE LAS GRÚAS NARANJAS Y AMARILLAS. REFIERE QUE PODRÍA SER UNA ESPECIE DE GRANADA. SE VISUALIZA POR LA CAMARA A PERSONAL POLICIAL JUNTO AL OBJETO DESCONOCIDO DESCRIPTO. ARRIBA ESCUDRON ANTIBOMBAS. M 601 E INFORMA ARRIBA ESCUADRÓN INTERNO 2247 A CARGO DEL PRINCIPAL LP 6557 RAPA MARTIN QUIEN REALIZA RASTRILLAJE. SE TRATA DE UN IMÁN CON MOTOR ELÉCTRICO QUE LO USAN PARA PESCAR EN LA ZONA. SE REALIZA CONSULTA CON EL JUZGADO NACIONAL CRIMINAL Y CORRECCIONAL FEDERAL N°10 A CARGO DE LA DRA JULIA HERCOLINI SECRETARIA ÚNICA A CARGO DE LA DRA MARIA JULIA SOSA QUIEN DISPONE LABRADO DE ACTUACIONES POR INTIMIDACIÓN PUBLICA.</t>
  </si>
  <si>
    <t>NUEVA POMPYA 45</t>
  </si>
  <si>
    <t>SE VISUALIZA MEDIANTE CAMARA A UN SUJETO CON EL TORSO DESNUDO Y PANTALON OSCURO, ESCALAR LA PARED DE UNA FINCA EN CONTRUCCION A UNA FINCA LINDERA, SE DA EL AVISO AL PERSONAL, DAN CON EL MISMO.</t>
  </si>
  <si>
    <t>FLORESTA45</t>
  </si>
  <si>
    <t>SE TOMA CONOCIMIENTO MEDIANTE CARTA SAE N° 46259797 SOBRE MASCULINO EL CUAL HABRIA GOLPEADO A SU PAREJA POR LO QUE SE TOMA CAMARA FLORESTA14/ 45 VISUALZAINDO EL ARRIBO DE PERSONAL POLICIAL EL CUAL AMPLIA HT INFOEMA QUE ENTREVISTO A UNA FEMENINO LA CUAL INDICO QUE MANTUBO UNA DISCUSION CON SU PAREJA ARRIBADO EL MOVIL EL MASCULINO NO SE ENCONTRABA LA FEMANINA ILESA PANORAMA NORMAL</t>
  </si>
  <si>
    <t>VILLA CRESPO61</t>
  </si>
  <si>
    <t>SE TOMA CONOCIMIENTO MEDIANTE CARTA SAE N° 46259849 SOBRE PERSONAS EN SITUACION DE CALLE HACIENDO USO INDEBIDO DEL ESPACIO PUBLICO POR LO QUE SE TOMA COAMARA VILLA CRESPO61 VISUALZIANDO EL MOVIL EN EL LUGAR QUIENES AL RETIRARSE AMPLIAN 1015 EN EL LUGAR SE TRATA DE PERSONAS EN SITUACION VULNERABLE, SE RETIRAN SIN NOVEDAD __</t>
  </si>
  <si>
    <t>SAN NICOLAS 49</t>
  </si>
  <si>
    <t>SE VISUALIZA MEDIANTE CAMARA UN MASCULINO OFICIANDO DE CUIDA COCHE RECIBIENDO DADIVAS. PERSONAL POLICIAL ARRIBA LOGRANDO DAR CON EL MASCULINO. HT ID 1766 INFORMA EN EL LUGAR SE REALIZO CONSULTA CON LA FISCALIA GENERAL A/C DR MARTINEZ DISPONE ACTA CONTRAVENCIONAL POR E ARTICULO 179 Y QUE SE RETIRE DEL LUGAR</t>
  </si>
  <si>
    <t>VILLA DEVOTO 56</t>
  </si>
  <si>
    <t>SE TOMA CONOCIMIENTO MEDIANTE CARTA SAE N°46259939 DENUNCIANTE REFIERE QUE COLISIÓN DE VEHÍCULO Y COLECTIVO SE ENCONTRARÍAN EN INCIDENCIA. SIENDO LAS 18:42 SE TOMA CÁMARA VILLA DEVOTO56CAM02 EMPLAZADA EN BEIRO 4300 Y SANABRIA VISUALIZANDO A COLECTIVO Y VEHÍCULO PARTICULAR DETENIDOS EN LA CINTA ASFÁLTICA. 18:44 HS. ARRIBA PERSONAL POLICIAL AL LUGAR. 19:02 HS. SE RETIRA COLECTIVO Y VEHÍCULO PARTICULAR POR SUS PROPIOS MEDIOS Y PERSONAL POLICIAL DANDO POR FINALIZADO EL EVENTO. SE AMPLÍA MEDIANTE CARTA SAE QUE HT INDICA SE TRATÓ DE UN CHOQUE SIMPLE LAS PARTES INTERCAMBIAN DATOS Y SE RETIRAN DEL LUGAR.</t>
  </si>
  <si>
    <t>SE TOMA CONOCIMIENTO MEDIANTE CARTA SAE N° 46259905 SOBRE UN EMPLEADO DE LOCAL EL CUAL AGREDIO Y AMENAZO CON UN CUCHILLO A UN CLIENTE POR LO QUE SE TOMA CAMARA VELEZ SARSFIELD31 VISUALZAINDO A PERSONAL POLICIAL EN EL LUGAR QUIENES AMPLIAN POSTERIORMENTE SE AMPLÍA MEDIANTE CARTA SAE SE ENTREVISTÓ A LLAMANTE. SE TRATÓ DE UNA INCIDENCIA VERBAL SOLUCIONADA SIN NOVEDAD. ESTE EVENTO FUE MONITOREADO</t>
  </si>
  <si>
    <t>BALVANERA03</t>
  </si>
  <si>
    <t>SE TOMA CONOCIMIENTO MEDIANTE CARTA SAE N° 46260055 SOBRE VARIAS PERSONAS EN RIÑA EN EL LUGAR DONDE UN MASCULINO ESTARIA HERIDO POR ARMA BLANCA. SE TOMA CAMARA BALVANERA03 VISUALZAINDO A PERSONAL POLICIAL ENTREVISTANDO Y SE RALIZA LINEA DE TIEMPO VISUALZAINZO EL MOMENTO DE UNA RIÑA PERO NO ASI DE LESION CON ARMA BLANCA. POSTERIORMENTE SE AMPLIA HT INFORMA QUE SE TRATO DE UNA INCIDENCIA ENTRE MASCULINOS EN SIT. DE VULNERABILIDAD. NEGATIVO HERIDOS. LAS PARTES SE RETIRAN SIN NOVEDAD, NO APORTAN DATOS</t>
  </si>
  <si>
    <t>PALERMOO207</t>
  </si>
  <si>
    <t>SE TOMA CONOCIMIENTO MEDIANTE CARTA SAE N° 46260039 SOBRE 6 MASCULINOS CUIDACOCHES EN EL LUGAR POR LO QUE SE TOMA CAMARA PALERMOO207 VISUALIZANDO AL MASCULINO EN MENSION EL CUAL RECIBE DADIVAS POR LOQ UE SE DA AVISO AL PERSONAL MEDIANTE FRECUENCIA. AL ARRIBO DE PERSONAL SE AMPLIA M 614 VERIFICO EN EL LUGAR E IMEDIACIONES, PRESENCIA NOTORIA EN TIEMPO PRUDENCIAL, NEGATIVO LO APORTADO, NEGATIVO LLAMANTE O DENUNCIANTE.-__</t>
  </si>
  <si>
    <t>CABALLITO64/94</t>
  </si>
  <si>
    <t>SE TOMA CONOCIMIENTO MEDIANTE CARTA SAE N° 46260157 SOBRE PERSONAL POLICIAL EN PERSECUSION COLISIONA. POR LO QUE SE TOMA CAMARA CABALLITO64/94 VISUALZIANDO A PERSONAL POLICIAL EN EL LUGAR. EL PEROSNAL POLICIAL Y SAME TRABAJAN EN EL LUGAR Y LOS MISMOS AMPLIAN CILSITA EN EL LUGAR SE HACE CARGO DE PROCEDIMIENTO EL OF MAYOR LP 9639 ROBLEDO HUGO MOTO INT 1849 DEPARATMENTO DE MOTRIZADA</t>
  </si>
  <si>
    <t>BOCAO111</t>
  </si>
  <si>
    <t>SE TOMA CONOCIMIENTO POR CARTA MASC REF QUE HAY UN MASC FORZANDO UNA PUERTA DE UN CUARTITO DONDE LOS TRABAJADORES GUARDAN HERRAMIENTAS. SE VISUALIZA POR CAMARA A PERSONAL POLICIAL CON TRASLADO DE MASCULINO. M 904 SE PROCEDE A LA DETENCION DEL MASCULINO ACTUACIONES POR TENTATIVA DEL ROBO CON INTERVENCION DEL JUZGADO NACIONAL CRIMINAL CORRECCIONAL N° 21 A/C DR OLIVIERI SEC N° 165 A/C DR MIGUEL .- AL MOMENTO NO SE APERSONA ENCARGADO - NO SE REQUIERE SERVICIOS</t>
  </si>
  <si>
    <t>PALERMOO168</t>
  </si>
  <si>
    <t>SE VISUALIZA MEDIANTE CAMARA PALERMOO168 A MASCULINO OFICIANDO DE CUIDACOCHES POR LO QUE SE GENERA CARTA SAE N° 46260211 Y MEDIANTE FRECUENCIA AL ARRIBO DE PERSONAL LOS MISMISMO AMPLIAN CUATRI REALIZO CONSULTA CON LA FISCALIA CONTRAVENCIONAL NRO 5 A/C DRA KESSLER SE LABRAN ACTA DE INFRACCION ART 91 Y ART 239, NOTIFICACION Y SOLTURA</t>
  </si>
  <si>
    <t>SE VISUALIZA POR CAMARA PALERMO01231 SE VISUALIZQ MASCULINOS EN INCIDENCIA. ARRIBA PERSONAL POLICIAL DANDO CON EL MASCULINO EN MENCION. M SEC 2 INFORMA QUE SE TRATA DE UNA INCIDENCIA FAMILIAR EN BREVE CON DATOS DE LA S PARTES</t>
  </si>
  <si>
    <t>SAN NICOLAS 27</t>
  </si>
  <si>
    <t>SE VISUALIZA MEDIANTE CAMARA SAN NICOLAS 27 DOS FEMENINOS LOS CUALES APARENTEMENTE ESTARIAN COMERCIALIZNADO ESTUPEFACIENTES. AL ARRIBO DEL PERSONAL POLICIAL LOGRA DAR CON UNA DE ELLAS. HT INFORMA EN EL LUGAR SE REALIZO CONSULTA CON EL AREA FLAGLANCIA ESTE A/C DR URCADA DISPO DISPONE ACTUACIONES POR LYE 23737, SUCUESTRO DE LA SUSTANCIA Y DEL DINERO, Y QUE SE LO NOTIFIQUE POR ARTICULO 29 Y 30 QUE SE RETIRE DEL LUGAR</t>
  </si>
  <si>
    <t>BALVANERA05</t>
  </si>
  <si>
    <t>SE TOMA CONOCIMIENTO POR CARTA SAE DENUNCIANTE REFIERE QUE HABRIA UN MASCULINO EN SILLA DE RUEDAS QUE ESTARIA GOLPEANDO VIDRIOS Y MOLESTANDO A PERSONAS EN EL LUGAR. sE VISUALIZA POR CAMARA A MASCULINO EN SILLA DE RUEDAS AL MOMENTO SIN VISUALIZAR INCIDENCIA. ARRIBA PERSONAL POLICIAL. HT INF EL MASCULINO SE RETIRO POR SUS PROPIOS MEDIOS,SIN APORTAR DATOS.</t>
  </si>
  <si>
    <t>VILLA LUGANOO165</t>
  </si>
  <si>
    <t>SE TOMA CONOCIMIENTO POR CARTA SAE FEMENINO REFIERE QUE CHOCARON DOS AUTOS Y VE UN MASCULINO DENTRO DE UNOS DE LOS VEHICULOS. SE VISUALIZA POR CAMARA LO APORTADO. SE VERIFICA LINEA DE TIEMPO UN VEHICULO COLOR NEGRO A ALTA VELOCIDAD POR CALLE ZELARRAYAN, DESDE CALLE LISANDRO DE LA TORRE SENTIDO A CALLE TIMOTEO GORDILLO, ESQUIVA UN VEHICULO COLOR BLANCO QUE SE ENCONTRABA EN EL CRUCE, AL ESQUIVARLO CHOCA CONTRA LA PARED DE UNA FINCA. 1106 SE REALIZA CONSULTA CON UNIDAD DE FLAGRANCIA SUR A CARGO DOCTOR SEBASTIAN LANDINI QUIEN DISPUSO ACTUACIONES POR ACCIDENTE FORTUITO SE DEJA CONSTANCIA EN PARTE.</t>
  </si>
  <si>
    <t>BOCAO107</t>
  </si>
  <si>
    <t>SE TOMA CONOCIMIENTO POR CARTA MASCULINO REFIERE QUE VIO DOS MASCULINOS JÓVENES EN UNA BICICLETA VERDE VIOLENTAR UN AUTO FORD ECO SPORT. SE VISUALIZA POR CAMARA VEHICULO DESCRIPTO. ARRIBA PERSONAL POLICIAL. 604 ID 4288 SE ENTREVISTO AL DAMNIFICADO QUIEN DEJA ESTACIONADO SU RODADO Y AL REGRESAR OBSERVA LA VENTANILLA TRASERA VIOLENTADA Y EL FALTANTE DE UNA CAMPERA. ACTUACIONES POR ROBO. INTERVIENE DISTRITO LA BOCA A CARGO DE LA DRA CALLEJAS Y SECRETARIA ÚNICA A CARGO DE LA DRA TRESIAN. NEGATIVO RASTROS.</t>
  </si>
  <si>
    <t>ALMAGRO19</t>
  </si>
  <si>
    <t>SE TOMA CONOCIMIENTO MEDIANTE CARTA SAE N° 46260606 SOBRE UN MASCULINO EL CUAL SE ENCUENTRA TIRADO EN LA VIA PUBLICA POR LO QUE SE TOMA CAMARA ALMAGRO19 VISUALZIANDO A PERSONAL POLICIAL ASISTIENDO A UN MASCULINO EN VIA PUBLICA. HT INFORMA EL MASCULINO SE RECOMPONE SE RETIRA POR SUS PROPIOS MEDIOS</t>
  </si>
  <si>
    <t>MATADEROS 77</t>
  </si>
  <si>
    <t xml:space="preserve">SE TOMA CONOCIMIENTO POR CARTA DENUNCIANTE REFIERE QUE SE INCENDIA UN CONTENEDOR DE RESIDUOS, SE OBSERVAN VEHICULOS CERCA. VERIFICAR.- SE VISUALIZA POR CAMARA FOCO IGNEO Y A PERSONAL POLICIAL SOFOCANDO EL MISMO. 
</t>
  </si>
  <si>
    <t>SAN NICOLAS13</t>
  </si>
  <si>
    <t>SE VISUALIZA MEDIANTE CAMARA SAN NICOALS13 A MASCULINO DE AVANZADA EDAD EN LA PUERTA DE UN COMERCIO HACIENDO USO INDEBIDO DEL ESPACIO PUBLICO POR LO QUE SE GENERA CARTA SAE N° 46260750. AL ARRIBO DE PERSONAL SE AMPLIA: HT ID 1196 INFORMA EN EL LUGAR Y NEGATIVO EL MASCULINO PANORAMA NORMAL.</t>
  </si>
  <si>
    <t>BOEDOO122</t>
  </si>
  <si>
    <t xml:space="preserve">SE TOMA CONOCIMIENTO POR CARTA FEMENINO REFIERE QUE UN FEMENINO PIDE AYUDA EN VIA PUBLICA PORQUE LE SANGRA EL ROSTRO Y ESTA DISCUTIENDO CON UN MASCULINO. SE VISUALIZA POR CAMARA A MASCULINO Y FEMENINO EN APARENTE DISCUSION. ARRIBA PERSONAL POLICIAL DANDO CON LOS MISMOS. SE VERIFICA LINEA DE TIEMPO Y SIENDO LAS 20:08HS POR CAMARA BOEDOO122CAM01 COMO FEMENINO SE APROXIMA A LA VELOZ CARRERA HACIA MASC, LA MISMA LE PROPINA UN GOLPE CON SU BRAZO DERECHO, ASI MISMO MASC AL DEFENDERSE REDUCIDIRIA A LA FEM CONTRA EL SUELO POR UNOS INSTANTES.SE AMPLÍA MEDIANTE SAE QUE OFICIAL LP 7154 SALINAS VANINA INFORMA QSO INTERNO 1107 ARRIBADO AL LUGAR SE ENTREVISTA AL FEMENINO. EL MISMO ILESO REFIERE QUE SALÍAN DE UN HOTEL CON SU PAREJA DONDE HABRÍAN CONSUMIDO BEBIDAS ALCOHÓLICAS. AL SALIR DEL COMERCIO MANTIENEN UNA DISCUSIÓN DONDE EL FEMENINO SE ABALANZA SOBRE EL MASCULINO TRASTABILLA Y CAE DE SU PROPIA ALTURA. LA MISMA NO PRESENTA LESIONES. NO DESEA LA ASISTENCIA DE SAME Y NO INSTA ACCIÓN PENAL. SE RETIRAN DEL LUGAR POR PARTES SEPARADAS.
</t>
  </si>
  <si>
    <t>CABALLITOO135/CAM1</t>
  </si>
  <si>
    <t>SE TOMA CONOCIMIENTO POR CARTA FMEENINO REFIERE QUE DOS CONDUCTORES ESTAN EN RIÑA EN VIA PBLICA CO UN ARMA BLANCA. SE VISUALIZA POR CAMARA A PERSONAL POLIICLA JUNTO A DOS MASCULINOS. SE VERIFICA LINEA DE TIEMPO CMU AMPLIA SE REALIZA LINEA DE TIEMPO POR CABALLITO135CAM01 A LAS 20:09 HORAS UN MASC SE APROXIMA A LA VENTANILLA DE VEHICULO COLOR BLANCO ESTACIONADO EN DOBLE FILA SOBRE MALVINAS ARFGENTINAS POSTERIORMENTE COMIENZA LA INCIDENCIA. ARRIBA SAME. SE RETIRA SAME103:606 EN EL LUGAR SE TOMO CONTACTO CON A UFLA OESTE AC DRA MOYO SECT UNICA AC DR MAZARO SE LABRAN ACTAUCIONES POR LEIONES 89 SE SOLICITA PERONAL DE ALCOHOLEMIA EN EL LUGAR CONSIGNA OF P 17087 CASTILLO EXEL NRO DE POC 1123072243.</t>
  </si>
  <si>
    <t>VERSALLES27</t>
  </si>
  <si>
    <t>Versalles</t>
  </si>
  <si>
    <t>SIENDO LAS 20:21 HS. SE VISUALIZA POR CÁMARA VERSALLES27 EMPLAZADA EN NAZCA 3400 Y AVENIDA SAN MARTIN A MASCULINO DE GORRA ROJA REMERA OSCURA Y PANTALÓN OSCURO OFICIANDO DE CUIDACOCHES Y COBRANDO DADIVAS. SE DA AVISO A COMANDO GENERANDO CARTA SAE N° 46260816. POSTERIORMENTE EL MASCULINO INGRESARÍA A UNA FINCA. 20:23 HS. ARRIBA PERSONAL POLICIAL AL LUGAR. 20:29 HS. SE RETIRA PERSONAL POLICIAL SIN LOGRAR DAR CON EL MASCULINO DANDO POR FINALIZADO EL EVENTO. SE AMPLÍA MEDIANTE CARTA SAE QUE SECTOR 1 INDICA NEGATIVO LO APORTADO PRESENCIA NOTORIA NEGATIVO DENUNCIANTE PANORAMA NORMAL.</t>
  </si>
  <si>
    <t>TURA, BELEN</t>
  </si>
  <si>
    <t>CONSTITUCION O144</t>
  </si>
  <si>
    <t>SE TOMA CONOCIMIENTO MEDIANTE CARTA SOBRE DENUNCIANTE EL CUAL INFORMA QUE HABRIA UN VEHICULO CON 6 MASCULINOS DENTRO Y UNO DE ELLOS TENDRIA ARMA DE FUEGO. AL TOMAR LA CAMARA SE VISUALIZA PEROSNAL POLICIAL ENTREVISTANDO A ESTOS MASCULINOS. MOV 601 INF SE IDENTIFICO A LOS MASCULINOS SIN NOVEDAD CORRESPONDEN Y NO POSEE NEGATIVO ELEMENTO CONSTITURIVO DE DELITO.-</t>
  </si>
  <si>
    <t>VILLA DEL PARQUE 18</t>
  </si>
  <si>
    <t>SE TOMA CONOCIMIENTO POR CARTA FEMENINO REFIERE QUE VECINO LE HABRIA AVISADO QUE ESTARIAN ROBANDO DENTRO DEL EDIFICIO. SE VERIFICA LINEA DE TIEMPO DE CAMARA VILLA DEL PARQUE 18 CAM 02 SIENDO LAS 20:09HS SE VISUALIZA INGRESAR A UN QTH DOS PERSONAS DE ROPAS OSCURAS POSTERIORMENTE 20:23HS EGRESAR A LA VELOZ CARRERA POR CALLE NAZCA EN SENTIDO A SAN MARTIN. SECTOR3 INFORMA QUE SE REALIZA CONSULTA CON FISCALÍA CONTRAVENCIONAL Y CORRECCIONAL N° 15 A CARGO DEL DR. TORNELLI SECRETARIA ÚNICA A CARGO DEL DR. LAPLANA QUIEN LABRA ACTUACIONES POR ROBO</t>
  </si>
  <si>
    <t>CONSTITUCION52</t>
  </si>
  <si>
    <t>SE VISUALIZA POR CAMARA A PERSONAL HACIENDO USO INDEBIDO DEL ESPACIO PUBLICO. SIN ARRIBO DEL PERSONAL POLICIAL EN EL LUGAR. 108: MOV SEC INF ARRIBADO AL LUGAR PANORAMA NORMAL NEGATIVO LO APORTADO POR ESTE COMANDO.</t>
  </si>
  <si>
    <t>VERSALLES51</t>
  </si>
  <si>
    <t xml:space="preserve">SE TOMA CONOCIMIENTO POR CARTA ALCAIDIA 9 - SOLICITA DUTIA POR 13 REOS AGRESIVOS DEL PABELLON *D*- LOS CUALES ESTAN AGRESIVOS. EN TOTAL HAY 47 DETENIDOS. SE VISUALIZA POR CAMARA EL INGRESO DE LA ALCAIDIA. SALA DE SITUACION DE ALCAIDIA INDICA QUE SE PUEDE DISPONER DE LOS RECURSOS, PANORAMA NORMAL.-
</t>
  </si>
  <si>
    <t>TABOADA, FEDERICO</t>
  </si>
  <si>
    <t>COGHLAN05</t>
  </si>
  <si>
    <t>Coghlan</t>
  </si>
  <si>
    <t>SE TOMA CONOCIMIENTO POR CARTA LLAMANTE REFIERE QUE HABRIA UN MASCULINO QUE APARENTEMENTE SE HABRIA SE AHORCADO EN UN ARBOL. SE VISUALIZA POR CAMARA ARRIA SAME. SE RETIRA SAME. SE VERIFICA LINEA DE TIEMPO EN CAMARA COGHLAN 05 CAM 01 EMPLAZADA EN R BALBIN E IBERA SE VISUALIZA SIENDO LAS 17:37HS EL ARRIBO DE UN MASCULINO DE CONTEXTURA DELGADA CON REMERA SIN MANGA GRIS PANTALON OSCURO CALZADO CLARO EL CUAL SE ACERCA A UN ARBOL COLGANDO ALGUN TIPO DE ELEMENTO , SACANDOSE LA REMERA PARA POSTERIORMENTE SUBIR AL ARBOL NO VISUALIZANDOLO DESCENDER. MÓVIL 61C INFORMA SE EFECTÚA CONSULTA CON LA FISCALÍA NACIONAL EN LO CRIMINAL Y CORRECCIONAL N°23 A CARGO DR. FETAS SECRETARIA ÚNICA A A CARGO DR GOROSITO QUIEN DISPUSO EN PRIMERA INSTANCIA ACTUACIONES AVERIGUACIÓN SUICIDIO Y SERVICIO DE UCM.</t>
  </si>
  <si>
    <t>PARQUE AVELLANEDAO103</t>
  </si>
  <si>
    <t>SE TOMA CONOCIMIENTO POR CARTA REFIERE QUE EN LA PUERTA DE SU CASA HAY UN MASCULINO EN SITUACION DE CALLE Y REFIERE QUE ABRE LOS MEDIDORES. SE VISUALIZA POR CAMARA A PERSONAL POLICIAL EN EL LUGAR. MÓVIL SECTOR 3 INFORMA QUE EL MASCULINO EN SITUACIÓN DE VULNERABILIDAD APORTA QUE ABRIÓ UN GABINETE DE AGUA DEBIDO A QUE TENÍA SED Y SE RETIRÓ DEL LUGAR ASÍ MISMO ESTE CORRESPONDE Y NO POSEE IMPEDIMENTOS SE RETIRA SIN NOVEDAD</t>
  </si>
  <si>
    <t xml:space="preserve">SE TOMA CONOCIMIENTO POR CARTA MASCULINO INDICA QUE UN AUTO CHOCO A UNA MOTO. SE VISUALIZA POR CAMARA A MASCULINO TENDIDO EN VIA PUBLICA ASISTIDO POR TRNSEUNTES. ARRIBA PERSONAL POLICIAL. SE VERIFICA LINEA DE TIEMPO SIENDO LAS 21:14HS POR CAMARA ALMAGROO179CAM01 COMO MOTOCICLISTA SE DETIENE SOBRE LA PLATA INTESERCCION AGRELO. EL MISMO SE CAE DE SU MOTOVEHICULO QUEDANDO TENDIDO EN VIA PUBLICA. ARRIBA SAME. SE RETIRA SAME CON TRASLADO. MASCULINO ASISTIDO Y TRASLADADO CON DIAG CAIDO DE SU PPIA ALTURA
</t>
  </si>
  <si>
    <t>DONADON, NICOLAS</t>
  </si>
  <si>
    <t>BALVANERAO134</t>
  </si>
  <si>
    <t>SE TOMA CONOCIMIENTO POR CARTA DENUNCIANTE REFIERE QUE UNA SUPUESTA ASOCIACION CIVIL TENDRIA A SU HIJO DE 5 AÑOS SECUESTRADO. SE VISUALIZA POR CAMARA A PERSONAL POLICIAL ENTREVISTANDO EN EL LUGAR. MOVIL INFORMA QUE SE ENTREVISTO CON EL PERSONAL DE SEGURIDAD. AL ARRIBO NEGATIVO EL FEMENINO APORTADO, YA SE HABRIA RETIRADO. ASIMISMO NEGATIVO DAÑOS AL INGRESO DEL ESTABLECIMIENTO.</t>
  </si>
  <si>
    <t>SE TOMA CONOCIMIENTO MEDIANTE CARTA SAE SOBRE UN MASCULINO EL CUAL PRESENTA UN CORTE EN SU CUELLO. AL TOMARLA CAMARA SE VISAULIZA PERSONAL POLICIAL DANDO CON EL MISMO. LUEGO ARRIBA SAME TRASLADANDO AL MASCULINO. MOV INF ARRIBO DE SAME INT 394 ZONA CENTRO AC DRA DOPRADO MN 198998 ASISTE Y DERIVA DIAG HERIDA CORTATE EN EL CUERO CABELLUDO TRASLADADO AL HOSP ARGERICH.-</t>
  </si>
  <si>
    <t>FLORESO154</t>
  </si>
  <si>
    <t>SE TOMA CONOCIMIENTO POR CARTA MOTO SOLICITA SAME EN PRIORIDAD POR MASCULINO DE 30 AÑOS CONVULSIONES. SE VISUALIZA POR CARTA A PERSONAL POLICIAL ASISTIENDO A MASCULINO. ARRIBA SAME. MN 168779 QUIEN ASISTE Y TRASLADA AL MISMO NOSOCOMIO CON DIAGNOSTICO CONTROL CLÍNICO.</t>
  </si>
  <si>
    <t>RECOLETAO141</t>
  </si>
  <si>
    <t>SE TOMA CONOCIMIENTO POR CARTA LLAMANTE REFIERE QUE UN AUTOMOVIL HABRIA ATROPELLADO A UN REPARTIDOR QUE CIRCULABA EN BICI. SE VISUALIZA POR CAMARA A PERSONAL POLICIAL EN EL LUGAR. CMU AMPLIA SE REALIZA LINEA DE TIEMPO POR CAMARA RECOLETA O141 CAM02 A LAS 22:26 HS LA CAMIONETA COLOR AZUL CIRCULA EN CONTRAMANO POR CHARCAS HACIA AGUERO CUANDO EMBISTE AL CICLISTA Y DETIENE SU MARCHA 50 METROS MAS ADELANTE. ARRIBA SAME. SE RETIRA SAME CON TRASLADO DE MASCULINO. SE REALIZA CONSULTA CON LA UNIDAD DE FLAGRANCIA ESTE A CARGO DEL DOCTOR DEBRASSI SE LABRAN ACTUACIONES POR LESIONES 94.</t>
  </si>
  <si>
    <t>VILLA SOLDATIO116</t>
  </si>
  <si>
    <t>SE TOMA CONOCIMIENTO MEDIANTE CARTA SAE EL ACCIONAMIENTO DE TOTEM 3028, POR PARDE DE UN MASCULINO DAMNIFICADO DE ROBO. NO SE LOGRA VISUALIZAR POR CAMARA EL HECHO ILICITO, PERSONAL POLICIAL SE ENTREVISTA CON EL MISMO. SECTOR INFORMA QUE SE REALIZA CONSULTA CON LA FISCALÍA NACIONAL CRIMINAL Y CORRECCIONAL N.º 14 AC DEL DR MADRE SECRETARIA ÚNICA AC DE LA DRA LAVAGGI DISPONE ACTUACIONES POR ROBO. SE DA POR FINALIZADO EL EVENTO.</t>
  </si>
  <si>
    <t>QUIROGA, JAQUELINA ANABEL</t>
  </si>
  <si>
    <t>FLORESTA22</t>
  </si>
  <si>
    <t xml:space="preserve">SE TOMA CONOCIMIENTO POR CARTA DENUNCIANTE REFIERE UN VEHICULO CON VENTANILLA BAJA MOTOR EN FUNCIONAMIENTO SIN CONDUCTOR. SE VISUALIZA POR CAMARA A PERSONAL POLICIAL EN EL LUGAR. SE AMPLÍA MEDIANTE CARTA SAE QUE SECTOR 1 INFORMA QUE SE ENTREVISTÓ A LA PROPIETARIA QUIEN INDICO QUE SE TRATÓ DE UN DESCUIDO DEJO LAS VENTANILLAS BAJAS PANORAMA NORMAL
</t>
  </si>
  <si>
    <t>CASTRO LAUDANI, TAMARA</t>
  </si>
  <si>
    <t>PALERMO26</t>
  </si>
  <si>
    <t xml:space="preserve">SE TOMA CONOCIMIENTO POR CARTA FEMENINO REFIERE QUE UN MASCULINO ESTA EN RIÑA CON UN MASCULINO DE RAPPI EN VIA PUBLICA. SE VISUALIZA POR CAMARA A MASCULINOS EN INCIDENCIA. M 614 EN EL LUGAR NO DA CON LO MENSIONADO. 
</t>
  </si>
  <si>
    <t>ALMAGRO87</t>
  </si>
  <si>
    <t xml:space="preserve">SE TOMA CONOCIMIENTO POR CARTA DENUNCIANTE MASC REFIERE QUE LE ACABAN DE ROBAR SU CELULAR CUANOD BAJABA DEL COLECTIVO. SE VISUALIZA POR CAMARA A MASCULINO EN EL TOTEM. ARRIBA PERSONAL POLICIAL. SE RETIRA PERSONAL POLCIAL CON TRASLADO DE MASCULINO. M 905A INFORMA QSO INTERNO 107 ARRIBADO AL LUGAR SE ENTREVISTO AL DAMNIFICADO MISMO REFIERE QUE SE ENCONTRABA EN EL COLECTIVO DE LINEA 168 LLEGANDO A SU DESTINO AL DESCENDER DEL MISMO UN TERCERO DEL CUAL NO APORTA DATOS LE SUSTRAE SU TELÉFONO CELULAR IPHONE 13 PRO MAX MODO ARREBATO Y SE DA A LA FUGA NO APORTA SENTIDO DE FUGA
</t>
  </si>
  <si>
    <t>RECOLETAO134</t>
  </si>
  <si>
    <t xml:space="preserve">SE TOMA CONOCIMIENTO MEDIANTE CARTA SAE MASCULINO INDICA QUE LE SUSTRAEN MOTOVEHICULO ROUSER COLOR GRIS DOMINIO A200XZY ESTACIONADA EN JUNCAL 2192. SE VERIFICA LINEA DE TIEMPO SE POR CAMARA RECOLETAO134CAM01 EMPLAZADA EN JUNCAL 2210 Y AZCUENAGA Y SIENDO LAS 21:45 HS SE OBSERVA A TRES MASCULINOS PRIMERO VISTE REMERA GRIS SHORT BLANCO ZAPATILLAS OSCURAS SEGUNDO MASCULINO GORRA GRIS REMERA NEGRA PANTALÓN AZUL TERCER MASCULINO CAMPERA BLANCA Y NEGRA CON MOCHILA COLOCADA PANTALÓN NEGRO ZAPATILLAS BLANCAS SIENDO ESTE EL QUE SE COLOCA UN CASCO ROJO ENCIENDE EL MOTOVEHICULO Y SE RETIRA CONDUCIÉNDOLO POR JUNCAL SENTIDO URIBURU. M602 INFORMA SE REALIZO CONSULTA CON FISCALIA NACIONAL CRIMINAL CORRECCIONAL N°61 AC DR MARTIN PERRANDO SECRETARIA ÚNICA AC DR ALONSO SE REALIZAN ACTUACIONES POR ROBO. 
</t>
  </si>
  <si>
    <t>P.CHACABUCOO155</t>
  </si>
  <si>
    <t>SE TOMA CONOCIMIENTO MEDIANTE CARTA SAE N° 46262078 SOBRE MASCULINO QUERIENDO ROBAR AIRES ACONDICIONADOS POR LO QUE SE TOMA CAMARA PARQUE CHACABUCOO155 VISUALIZANDO MOVIL POLICIAL EN EL LUGAR. LOS MISMOS AL RETIRARSE AMPLIAN MOVIL 907 INFORMA EN EL LUGAR NEGATIVO LO APORTADO .- PRESENCIA NOTORIA NO SE APROXIMA LLAMANTE</t>
  </si>
  <si>
    <t>SAN CRISTOBAL41</t>
  </si>
  <si>
    <t>SE TOMA CONOCIMIENTO MEDIANTE CARTA SAE N° 46262177 SOBRE UN CHOQUE EN CADENMA QUIEN LO PROVOCO SE DIO A LA FUGA POR LO QUE SE TOMA CAMARA SAN CRISTOBAL41 VISUALZAIDNO EL CHOQUE EN CUESTION EL PERSONAL ARRIBA Y AMPLIA M 603 INF SE REALIZA CONSULTA POR ANTE LA UFLA ESTE A/C DR DEBRASSI, DISPUSO ACTUACIONES POR INCUMPLIR OBLIGACIONES AGRAVADAS. NO SE REQUIERE SERVICIOS.</t>
  </si>
  <si>
    <t>BALVANERA92</t>
  </si>
  <si>
    <t xml:space="preserve">SE TOMA CONOCIMIENTO MEDIANTE CARTA SAE MASCULINO INDICA QUE HAY UNA PELEA EN VIA PUBLICA. SE VISUALIZA POR CAMARA A DOS MASCULINOS EN INCIDENCIA. ARRIBA PERSONAL POLICIAL. M 603 INF SE REALIZO CONSUTA CON UNIDAD UFLA OESTE A/C DR CAMPUN ACT POR LESIONES Y DAÑOS
</t>
  </si>
  <si>
    <t>ALMAGROO192</t>
  </si>
  <si>
    <t>SE TOMA CONOCIMIENTO MEDIANTE CARTA SAE FEMENINO INFORMA- SU CUÑADO LE AVISO QUE SU MARIDO LE MANDO UN MENSAJE INSINUANDO QUE SE IBA A QUITAR LA VIDA . SE VISUALIZA POR CAMARA A PERSONAL POLICIAL EN EL LUGAR. SE RETIRA SAME. 905 CONSULTA CON LA FISCALIA NACIONAL NRO 55 AC DR TRONCOZO SECT UNICA DR CADELA ACTUACIONES POR TENTAIVA DE SUICIDIO</t>
  </si>
  <si>
    <t>5C</t>
  </si>
  <si>
    <t>M. CASTRO51</t>
  </si>
  <si>
    <t>SE TOMA CONOCIMIENTO MEDIANTE CARTA SAE INDICA VER UN MASCULINO AGREDIENDO A UN FEMENINO EN LA VIA PUBLICA. SE VISUALIZA POR CAMARA PARCIALMENTE POR OBSTRUCION DE ARBOLEDA A MASCULINO DE SIMILARES CARACTERISTICAS EN EL LUGAR. ARRIBA PERSONAL POLICIAL. 610A SE ENTREVISTO A LLAMANTE, SE TRATO DE UNA INCIDENCIA VERBAL SOLUCIONADA SIN NOVEDAD.-__</t>
  </si>
  <si>
    <t>PEREIRA DINIZ, BRISA FLORENCIA</t>
  </si>
  <si>
    <t>SAAVEDRA85CAM01</t>
  </si>
  <si>
    <t>SE TOMA CONOCIMIENTO MEDIANTE CARTA SAE LLAMANTE REFIERE QUE UN AUTOMOVIL HABRIA COLISIONADO CON UN MOTOVEHICULO. SE VISUALIZA UNA PERSONA TENDIDA EN VIA PUBLICA SIENDO ASISTIDA POR VARIOS TRANSEUNTES. SE VERIFICA LINEA DE TIEMPO POR CAMARA SAAVEDRA 85 CAM 01 SE VISUALIZA SIENDO LAS 07:52HS UN AUTOMOVIL COLOR AZUL DEL QUE CIRCULANDO POR CALLE CIUDAD DE LA PAZ MOMENTOS EN LOS QUE CRUZA GARCIA DEL RIO UN MOTOVEHICULO QUE CIRCULABA POR LA ANTES MENCIONADA PIERDE APARENTEMENTE EL CONTROL DEL MISMO CAYENDO Y GOLPEANDO CON LA PARTE TRASERA DEL AUTOMOVIL EL CUAL SE RETIRO DEL LUGAR POR CIUDAD DE LA PAZ EN SENTIDO AL TRANSITO. ARRIBA PERSONAL POLICIAL. M912 INF EL MASC MANIFESTO HABER CAIDO POR MALA MANIOBRA, NEGATIVO 2DO VEHICULO INVOLUCRADO, POR TANTO SE DEJA CONSTANCIA POR ACCIDENTE SIMPLE.-</t>
  </si>
  <si>
    <t>FLORESTA08</t>
  </si>
  <si>
    <t>SE TOMA CONOCIMIENTO POR CARTA SAE REF POR MASC QUE ESTARIA DESVANECIDO AL LADO DE ALCANTARILLA. SE VISUALIZA A UN MASCULINO DESVANECIDO EN LA VIA PUBLICO. ARRIBA PERSONAL POLICIAL. ARRIBA SAME. SE RETIRA RECURSOS. 107:HT INDICA SE RETIRO EL MASCULINO POR SUS PROPIOS MEDIOS, NO REQUIERE SAME</t>
  </si>
  <si>
    <t>P. AVELLANEDA O116</t>
  </si>
  <si>
    <t>SE VISUALIZA POR CAMARA PARQUE AVELLANEDA O116 UNA SITUACION DE VIOLENCIA DE GENERO. SE DA AVISO A COMANDO. EL PERSONAL DA CON LA PAREJA. ARRIBO DE SAME NO CORRESPONDE A ESTE EVENTO EL MASCULINO FUE ASISTIDO EN OTRA CARTA POR SAME. SAE AMPLIA FEMENINO NO PRESENTA LESIONES VISIBLES Y NO SOLICITA SAME. SE LABRAN ACTS POR ART 55 MALTRATO</t>
  </si>
  <si>
    <t>FLORESTA29</t>
  </si>
  <si>
    <t>SE TOMA CONOCIMIENTO MEDIANTE CARTA SAE N° 46262759 SOBRE LA ALERTA DE UN BOTÓN ANTIPÁTICO. 00:45 HS. SE TOMA CÁMARA FLORESTA29 EMPLAZADA EN J V GONZÁLEZ Y BACACAY EN DONDE SE VISUALIZA A PERSONAL POLICIAL EN EL LUGAR FUERA DE LA FINCA. 00:56 HS. SE RETIRA PERSONAL POLICIAL SIN DAR CON EL DENUNCIANTE. SE AMPLÍA MEDIANTE CARTA SAE DIV.S.T. SE ESTABLECIÓ COMUNICACIÓN CON LA OF LP 58359 MACIEL IVONE DE LA COMISARIA 10° MÓVIL DEL SECTOR 1 INTERNO 7553 QUIEN NO DIO CON LA USUARIA EN EL LUGAR A PESAR DE TOCAR INSISTENTEMENTE.</t>
  </si>
  <si>
    <t>BALVANERA34</t>
  </si>
  <si>
    <t>SE TOMA CONOCIMIENTO POR CARTA DENUNCIANTE MASCULINO REFIERE QUE LE HABRIAN ROBADO EL CELULAR A SU HIJO EN LA CANCHA DE VELEZ LE FIGURARIA LA GEOLOCALIZACION EN LA CALLE 24 DE NOVIEMBRE 100/200. SE VISUALIZA POR CAMARA APARENTE DENUNCIANTE. ARRIBA PERSONAL POLICIAL EN EL LUGAR. MÓVIL 903 INFORMA SE ENTREVISTÓ CON EL DAMNIFICADO E INFORMA QUE SE ENCONTRABA EN UN RECITAL EN VELEZ Y LE SUSTRAE EL TELÉFONO IPHONE 15 PRO MAX CON FUNDA NEGRA SE REALIZÓ CONSULTA CON FISCALÍA NACIONAL Y CORRECCIONAL N°18 A CARGO DR MOLA SECRETARIA A CARGO SECOPON ACTUACIONES POR HURTO.</t>
  </si>
  <si>
    <t>SE TOMA CONOCIMIENTO POR CARTA MASCULINO REFIERE QUE UN MASCULINO PERSONAL POLICIAL OFICIAL LP190793 LUIS ISUARRALDE, EL MISMO SE PRESENTA AL MOMENTO DE LA COMUNICACION E INDICA QUE EL MASCULINO SE NIEGA A IDENTIFICARSE. SE VISUALIZA POR CAMARA A PERSONAL POLICIAL EN EL LUGAR. M 1800 INF SE TRATO DE UNA INCIDENCIA CON EL MASCULINO QUE EL MISMO ESTARIA PASADO DE COPAS, EL MISMO SE RETIRA DEL LUGAR SIN NOVEDAD</t>
  </si>
  <si>
    <t>LINIERS 09 CAM 01 Y 02</t>
  </si>
  <si>
    <t>SE TOMA CONOCIMIENTO POR CARTA DE QUE SOLICITAN SAME POR FEMENINOS ATROPELLADAS. MEDIANTE LINEA DE TIEMPO SE VISUALIZA EL MOMENTO DEL CHOQUE. SE LARAN ACTS POR LESIONES 94</t>
  </si>
  <si>
    <t>MONTIEL, JUAN</t>
  </si>
  <si>
    <t>V PUEYRREDÓN30</t>
  </si>
  <si>
    <t>SE TOMA CONOCIMIENTO POR CARTA MASCULINO INDICA VER UN A/P MARCA LOGAN COLOR GRIS,Y A BORDO HAY DOS MASCULNOS EN FORMA SOSPECHOSA. SE VISUALIZA POR CAMARA A PERSONAL POLICIAL ENTREVISTANDO EN EL LUGAR. SE RETIR PERSONAL POLICIAL Y MASCULINOS POR SUS PROPIOS MEDIOS. M612 INF AL ARRIBO SE RECORRE LA ZONA Y SUS INMEDIACIONES CON PANORAMA COMPLETAMENTE NORMAL, NEGATIVO EL VEHICULO.-</t>
  </si>
  <si>
    <t>SE TOMA CONOCIMIENTO POR CARTA MASCULINO INFORMA- MASCULINO ROBANDO LA RUEDA DE UNA BICILETA. SE VISUALIZA POR CAMARA A PERSONAL POLICIAL IDENTIFICANDO MASCULINOS. SE RETIRA LA PERSONA POR SUS MEDIOS, COMO ASI TAMNIEN PERSONAL POLICIAL. EL PERSONAL VERIFICÓ LAS INMEDIACIONES NO LOGRANDO DAR CON LA BICICLETA APORTADA. NO SE APROXIMA DENUNCIANTE. ASIMISMO CONSULTADO A CMU. EL MISMO CONSTATA QUE EL MASCULINO IDENTIFICADO POR EL PERSONAL DEL DIR16 NO GUARDA RELACIÓN CON EL HECHO.</t>
  </si>
  <si>
    <t>SE TOMA CONOCIMIENTO MEDIANTE CARTA SAE N° 46263232 DENUNCIANTE REFIERE QUE HAY VARIOS CUIDA COCHES EN RIÑA CON OTRAS PERSONAS CON ARMAS BLANCAS. 01:48HS SE TOMA CÁMARA PALERMO 25 EMPLAZADA EN HONDURAS 5335 Y ATÁCALO DONDE SE VISUALIZAN MÓVILES EN EL LUGAR. 02:19HS. SE FINALIZA EL EVENTO. POSTERIORMENTE SE AMPLÍA MEDIANTE SAE M 714 REALIZO CONSULTA CON LA FISCALÍA GENERAL A CARGO DOCTORA NICOLÁS BARRAGÁN ACTA CONTRAVENCIONAL SEGÚN ARTICULO 103 CÓDIGO CONTRAVENCIONAL SECUESTRO VARILLA DE METAL NOTIFICACIÓN Y SOLTURA.</t>
  </si>
  <si>
    <t>CARRERA, DEBORA ALEJANDRA</t>
  </si>
  <si>
    <t>VILLA SOLDATI 04</t>
  </si>
  <si>
    <t>SE TOMA CONOCIMIENTO POR CARTA FEMENINO INFORMA- MASCULINO GOLPEANDO A UN FEMNINO HAY MENORES EN EL LUGAR GRITANDO. SE VISUALIZA POR CAMARA A PERSONAL POLICIAL EN EL LUGAR. 107:M608 INF QUE PERSONAL HABRIA DETENIDO A UN MASCULINO QUE POR DICHOS DE FEMENINA INDICA QUE HABRIA AGREDIDO A SU HERMANA, ASIMISMO SE HIZO PRESENTE LA FEMENINA INDICANDO QUE EL MASCULINO LE HABRIA AGRESIDO, SE SOLICITA SAME POR LESIONES EN EL ROSTRO.</t>
  </si>
  <si>
    <t>FLORESO115 CAM01</t>
  </si>
  <si>
    <t>SE TOMA CONOCIMIENTO MEDIANTE CARTA SAE N° 46263316 SOBRE MASCULINO EN ACTITUD SOSPECHOSA EN LA PUERTA DE SU CASA POR LO QUE SE TOMA LA CAMARA FLORESO115 CAM01 VISUALZAINDO A MASCULINO DE SIMILARES CARACTERISTICAS EN EL LOUGAR AL ARRIBO DE PERSONAL SE AMPLIA MOVIL 607 INDICA QUE SE ENTREVISTO A UN MASCULINO EN SITUACION DE VULNERABILIDAD EL CUAL NO POSEE IMPEDIMENTO EL MISMO SE RETIRO DEL LUGAR PANORAMA NORMAL</t>
  </si>
  <si>
    <t>VILLA CRESPO08</t>
  </si>
  <si>
    <t>SE TOMA CONOCIMIENTO POR CARTA FEMENINO REFIERE QUE HAY UN MASCULINO DE 60 AÑOS CON UNA MULETA Y LE FALTA UNA PIERNA, ESTA PERDIENDO EL CONOCIMIENTO Y REALIZANDO INCOHERENCIAS. SE VISUALIZA POR CAMARA A MASCULINO DE SIMILARES CARACTERISTICAS. 107:HT EN EL LUGAR SE TRATA DE PERSONAS EN SITUACION VULNERABLE, SE RETIRAN SIN NOVEDAD / NO ES NECESARIO SAME.</t>
  </si>
  <si>
    <t>CONSTITUCION O136/32</t>
  </si>
  <si>
    <t>SE VISUALIZA MEDIANTE CAMARA UN MASCULINO DORMITANDO DONDE LUEGO 3 MASCULINOS COMIENZAN A INTENTAR SUSTRAER PERTENENCIAS A DICHO MASCULINO. SE DA AVISO A COMANDO GENERANDO CARTA SAE. LUEGO ARRIBA PERSONAL POLICIAL DANDO CON LOS MASCULINOS. MOV INF, ZAPATILLAS BLACAS INF QUE EL MASCULINOS RECONOCE A LOS MASCULINOS.-</t>
  </si>
  <si>
    <t>ALMAGRO64</t>
  </si>
  <si>
    <t>SE TOMA CONOCIMIENTO MEDIANTE CARTA SAE NRO. 46263504 DENUNCIANTE REFIERE QUE HABRIA UN MASCULINO DE TORSO DESNUDO AGREDIENDO A UN FEMENINO. SE DIRIGEN POR MAZA. AL TOMAR CONOCIMIENTO SE VERIFICA CÁMARA ALMAGRO64 VISUALIZANDO UNA PAREJA EN APARENTE DISCUSIÓN. ASIMISMO, EL FEMENINO GOLPEA CON UNA PIEDRA O ESCOMBRO EN MANO EL CAPOT DE UN VEHICULO CORSA COLOR NEGRO. ES POR ELLO QUE SE MODULA MEDIANTE FRECUENCIA COMUNA 5 A FIN DE DAR CON LOS MISMOS LOGRANDO PERSONAL DE FACCIÓN DAR CON LOS SUJETOS APORTADOS POR ESTA SALA. PERSONAL INTERVENTOR PROCEDE A EFECTUAR CONSULTA CON LA UNIDAD DE FLAGRANCIA A/C DE LA DRA. SANCHEZ QUIEN DISPONE LABRAR "ACTUACIONES POR DAÑOS"</t>
  </si>
  <si>
    <t xml:space="preserve">SE VISUALIZA MEDIANTE CAMARA BALVANERA O107 MASCULINO EN APARENTE COMERCIALIZACION DE SUSTANCIA ESTUPEFACIENTE. ARRIBA PERSONAL POLCIAL DANDO CON EL MASCULINO EN MENCION. PERSONAL INTERVENTOR PROCEDE A EFECTUAR CONSULTA CON LA UNIDAD DE FLAGRANCIA OESTE A/C DEL DR. DEGRASI QUIEN DISPONE LABRAR "ACTUACIONES POR LEY 23737 Y ART . 103" Y DETENCIÓN DE AMBOS SUJETOS.
</t>
  </si>
  <si>
    <t>PORTACION ARMA IMPROPIA</t>
  </si>
  <si>
    <t>VERSALLES54</t>
  </si>
  <si>
    <t xml:space="preserve">SE TOMA CONOCIMIENTO LLAMANTE REFIERE QUE SE ENCONTRABA CONDUCIENDO EN SU AUTOMOVIL CUANDO SE ENCONTRABA DETENIDO EN EL SEMAFORO Y OTRO AUTO LO COLISIONO. SE VISUALIZA POR CAMARA VEHICULO DETENIDO EN EL LUGAR. ARRIBA PERSONAL POLICIAL DANDO CON VEHICULO EN MENCION. CMU AMPLIA LINEA DE TIEMPO CAMARA VERSALLES 55 CAM 03 SIENDO LAS 2,33 HS VISUALIZA VEHICULO GRIS DETENERSE SOBRE J B JUSTO INTERSECCION SAN BLAS CON SEMAFORO PARA PEATONES EN VERDE SOBRE J B JUSTO PROXIMO ARRIBA VEHICULO BLANCO QUE LO CHOCA POR DETRAS. 910 INF SE TRATO DE UN CHOQUE SIMPLE , LAS PARTES INTERCAMBIAN DATOS DE LOS SEGUROS Y SE RETIRAN DEL LUGAR .__
</t>
  </si>
  <si>
    <t>SE VISUALIZA PERSONA HACIENDO USO INDEBIDO DEL ESPACIO PUBLICO. SIN VISUALIZAR ARRIBO DEL PERSONAL POLICIAL. 108:MOV 901 INF ARRIBADO AL LUGAR SE RETIRA A UN MASCULINO EL MISMO NO SOLICITA 108.-</t>
  </si>
  <si>
    <t>FLORESO234</t>
  </si>
  <si>
    <t>SE TOMA CONOCIMIENTO MEDIANTE CARTA MASCULINO INFORMA - MASCULINO AGREDIO A UNA FEMENIO - ESTARIAN DENTRO DEL COMERCIO HT INFORMA QUE ARRIBO AL LUGAR ENTREVISTANDO A UNA PAREJA LA CUAL INFORMA QUE SE TRATABA DE UN MASCULINO EL CUAL SE OFUZCO POR QUE NO LE QUISIERON CONVIDAR UN CIGARRILLOAL ARRIBO DEL MOVIL LA OTRA PARTE YA NO SE ENCONTRABA, LAS PARTE SE ENCONTRABAN ILESA EL PANORAMA ES NORMAL</t>
  </si>
  <si>
    <t>SAN NICOLAS 53</t>
  </si>
  <si>
    <t>SE TOMA CONOCIMIENTO MEDIANTE CARTA MASCULINOS DOMITANDO EN INTERIOR DEL BANCO. 108:MOVIL 901B INFORMA EN E LLUGAR NEGATIVO EL MASCULINO PANORAMA NORMAL</t>
  </si>
  <si>
    <t>SAN NICOLAS 48</t>
  </si>
  <si>
    <t>SE VISUALIZA MEDIANTE CAMARA PERSONA EN SITUACION DE CALLE EN INGRESO DE UN EDIFICIO. HT INF ARRIBADO AL LUGAR PANORAMA NORMAL, NEGATIVO LO APORTADO POR CMU NEGATIVO MASCULINO.-</t>
  </si>
  <si>
    <t>SE VISUALIZA MEDIANTE CAMARA MASCULINOS DORMITANDO EN LA ESQUINA DEL CONGRESO. SE RETIRA SIN NOVEDAD</t>
  </si>
  <si>
    <t>PALERMO21</t>
  </si>
  <si>
    <t>SE TOMA CONOCIMIENTO MEDIANTE CARTA HT ID 4046 SOLICITA MOVIL PARA VERIFICAR INTEIROR DE FINCA POR MASCULINOS EN INTERIOR DEL LUYGAR ESCUCHA RUIDOS SE TRATARIA DEL VIENTO , QUE CERRO FUERTE LA ´PUERTA DE LA TERRAZA, EL PANORAMA ES NORMAL</t>
  </si>
  <si>
    <t>SE VISUALIZA A PERSOANAL HACIENDO USO INDEBIDO DEL ESPACIO PUBLICO. SIN VISUALIZAR ARRIBO DEL PERSONAL POLICIAL EN EL LUGAR.</t>
  </si>
  <si>
    <t>BELGRANO15</t>
  </si>
  <si>
    <t>SE TOMA CONOCIMIENTO MEDIANTE CARTA SAE N° 46264023 SOBRE MASCULINO CON HERIDA DE ARMA DE FUEGO POR LO QUE SE TOMA LA CAMARA BELGRANO15 VISUALZIANDO A MOVIL POLICIAL EN EL LUGAR LOS MISMOS AMPLIAN: SEC4 INF AL ARRIBO SE ENTREVISTO A LA DRA LILIANA HIGA MN 97367, SE ENTREVISTO AL MASC HERIDO QUIEN FUE VICTIMA DE ILICITO EN LA LOCALIDAD DE BUNGE, PARTIDO DE LOMAS DE ZAMORA, PCIA DE BS AS, TOMO INTERVENCION LA CRIA N°10 DE BUNGE C/SUMARIO N°07-00-041659-25-00</t>
  </si>
  <si>
    <t>SE VISUALIZA MEDIANTE CAMARA FLORESO118 A MASCULINO MANIPULANDO UN VEHICULO POR LO QUE SE GENERA CARTA SAE N° 46264075. ARRIBADO EL PERSONAL POLICIAL AMPLIAN MOVIL SECTOR 3 INDICA QUE CONCURRIO AL LUGAR CON EL MOVIL 607, INDICANDO QUE ENTREVISTARON A UN MASCULINO EL CUAL NO POSE INPEDIMENTO ASIMISMO INDICA QUE EL VEHICULO EN MENCION NO SE ENCUANTRA VIOLENTADO Y PERTENECE A UN TALLER DE REPARACION EL CUAL SE ENCUANTRA EN EL LUGAR</t>
  </si>
  <si>
    <t>SAN NICOLAS 71</t>
  </si>
  <si>
    <t>Siendo las 04:50 Hs. Se aproxima a esta sala dos masculinos junto a un femenino la mismas tendría un brote de alergia y presenta complicaciones para respirar. Se da aviso a Comando generando carta SAE N° 46264171. 04:52 Hs. Se procede a tomar cámara San Nicolas71 emplazada en intersección de Cerrito 402 y Corrientes donde se visualiza Personal Policial. 05:05 Hs. Arriba SAME. Siendo las 05:13 Hs. Se retira SAME sin traslado y se da por finalizado este evento. Se toma conocimiento mediante ampliación de carta SAE HT informa arribo de SAME interno 394 a cargo del Dr. Doprado matricula nacional 198998 asiste y no deriva con diagnostico control clínico.-</t>
  </si>
  <si>
    <t>FLORES20</t>
  </si>
  <si>
    <t>5:24</t>
  </si>
  <si>
    <t>4:59</t>
  </si>
  <si>
    <t>SE TOMA CONOCIMIENTO MEDIANTE CARTA LE ESTARIAN ROBANDO A UN MASCULINO. SE TOMA CONOCIMIENTO MEDIANTE CARTA SAE NRO. 46264386  POR MASCULINO HERIDO DE ARMA BLANCA EN EL ABDOMEN. ESTARIA CON SANGRE. HABRIAN SIDO 3 MASCULINOS Y UN FEMENINO POR ALBERDI SENTIDO LINIERS. AL TOMAR CONOCIMIENTO SE VERIFICA CÁMARA FLORES30 SE VISUALIZA UN MASCULINO ASISTIENDO A OTRO EN EL LUGAR. SE VERIFICA LÍNEA DE TIEMPO HORAS 05:32 SE VISUALIZA UNA INCIDENCIA EN EL LUGAR UNO DE LOS AGRESORES CON APARENTE ELEMENTO CORTOPUNZANTE. ARRIBA PERSONAL POLICIAL. AL MOMENTO ES TODO LO APORTADO. MOVIL 607B INDICA QUE ARRIBO AL LUGAR ENTREVISTANDO A DOS MASCULINOS LOS CUALES ESTARIAN EN ESTADO DE EBRIEDAD UNO DE LOS MASCULINO NO RECUERDA SU DNI EL OTRO LO APORTO INDICANDO QUE ES NEGATIVO EL ROBO DE UN CELULAR Y QUE TAMPOCO NO POSEEN ARMA EN EL LUGAR SOLO FUE UNA DISCUSION DE AMBOS, LOS MISMO SE ENCUANTRAN ILESOS NO REQUIRIENDO SAME</t>
  </si>
  <si>
    <t>8:00</t>
  </si>
  <si>
    <t>5:04</t>
  </si>
  <si>
    <t>5:05</t>
  </si>
  <si>
    <t>SE TOMA CONOCIMIENTO MEDIANTE CARTA SAE N 46264215 M  906A  ID  2006095  EN EL LUGAR   INF ES COLISIONADO POR U VEHICULO. SE POSEE CAMARA CABALLITO O 102 VIUSLAIZA MOVUL EN EL LUGAR. ARRIBA SAME. SE AMPLIA 606A INF SE EFECTUO CONSULTA JUDICIAL CON UNIDAD DE FLAGRANCIA OESTE DEL DR GALVANO Y SECRETARIA UNICA DEL DR FORTUNA  DISPONE INTERVENCION DE POLICIA FEDERAL. LESIONES 94</t>
  </si>
  <si>
    <t>MATADEROS 05</t>
  </si>
  <si>
    <t xml:space="preserve">SE TOMA CONOCIMIENTO POR CARTA MASCULINO INFORMA - CHOQUE ENTRE DOS VEHICULOS - NO HAY HERIDOS. SE VISUALIZA POR CAMARA A PERSONAL POLICIAL EN EL LUGAR. MASCULINO INFORMA - CHOQUE ENTRE DOS VEHICULOS - NO HAY HERIDOS - 
</t>
  </si>
  <si>
    <t>BELGRANO64</t>
  </si>
  <si>
    <t>05.52</t>
  </si>
  <si>
    <t>5:20</t>
  </si>
  <si>
    <t xml:space="preserve">SE TOMA CONOCIMIENTO POR CARTA  LLAMANTE REFIERE QUE HABRIA UN CONTENEDOR DE RESIDUOS QUE SE ESTARIA INCENDIANDO , HABRIA UN AUTOMOVIL CERCA. SE VISUALIZA POR CAMARA A PERSONAL POLICIAL EN EL LUGAR EL MISMO TRATANDO DE SOFOCAR EL FOCO ASI MISMO SOLO SE OBSERVA PARCIALMENTE HUMO.   SE AMPLIA  SECTOR 1 INF SE TRATA DE UN PEQUEÑO FOCO EL CUAL FUE SOFOCADO SIN NOEVDAD EL PMA ES NORMAL </t>
  </si>
  <si>
    <t>PUERTO MADERO69/RETIRO40</t>
  </si>
  <si>
    <t>6:20</t>
  </si>
  <si>
    <t>5:39</t>
  </si>
  <si>
    <t>SE TOMA CONOCIMIENTO MEDIANTE CARTA SAE N° 46264389 QUE DENUNCIANTE REFIERE QUE HABRÍA UN MASCULINO VIOLENTANDO UN VEHICULO. 05:23HS. SE TOMA CAMARA PUERTO MADERO 69 EMPLAZADA EN ANTÁRTIDA ARGENTINA 805 Y C. GRIERSON. SE REALIZA LINEA DE TIEMPO SIENDO 05:22 HS. SE VE EL INGRESO DEL MASCULINO. SE TOMA LA CAMARA EN VIVO PUDIENDO VISULIAZAR AL MASCULINO DENTRO DEL VEHÍCULO. 05:39 HS. ARRIBA PERSONAL POLICIAL AL LUGAR. EL MASCULINO SE DA A LA FUGA POR ANTÁRTIDA HACIA LETONIA. 05:41HS. SE TOMA CAMARA RETIRO 40 EMPLAZADA EN ANTÁRTIDA ARGENTINA 1151 Y LETONIA SE OBSERVA AL MASCULINO CORRIENDO A LA VELOZ CARRERA SIENDO PERSEGUIDO POR PERSONAL POLICIAL. SE VUELVE SOBRE SUS PASOS HACIA GRIERSON E INGRESA AL PASEO DE BAJO. POR CAMARA RETIRO 40 SE VISUALIZA AL MASCULINO. EL MISMO VISTE CAMPERA NEGRA SHORT AZUL CON FRANJAS AMARILLAS. 05:50HS. PERSONAL POLICIAL DIO CON EL MASCULINO.06:20 HS POR CAMARA PUERTO MADERO 69 SE FINALIZA DICHO EVENTO.SE AMPLIA MEDIANTE CONSTANCIA SE REALIZO CONSULTA CONA FISCALÍA CRIMINAL Y CORRECCIONAL NRO 55 A CARGO DE DOCTOR TRONCOSO .SECRETARIA ÚNICA A CARGO DE LA DOCTORA CANDELA .ACTUACINES POR ROBO.SE REQUIERE RASTROS DE CONSIGNA POLICIAL OFICIAL LP 36107 ACEVEDO.</t>
  </si>
  <si>
    <t>FLORES30</t>
  </si>
  <si>
    <t>6:30</t>
  </si>
  <si>
    <t>5:40</t>
  </si>
  <si>
    <t xml:space="preserve">SE TOMA CONOCIMIENTO MEDIANTE CARTA SAE NRO. 46264386  POR MASCULINO HERIDO DE ARMA BLANCA EN EL ABDOMEN. ESTARIA CON SANGRE. HABRIAN SIDO 3 MASCULINOS Y UN FEMENINO POR ALBERDI SENTIDO LINIERS. AL TOMAR CONOCIMIENTO SE VERIFICA CÁMARA FLORES30 SE VISUALIZA UN MASCULINO ASISTIENDO A OTRO EN EL LUGAR. SE VERIFICA LÍNEA DE TIEMPO HORAS 05:32 SE VISUALIZA UNA INCIDENCIA EN EL LUGAR UNO DE LOS AGRESORES CON APARENTE ELEMENTO CORTOPUNZANTE. ARRIBA PERSONAL POLICIAL. AL MOMENTO ES TODO LO APORTADO. </t>
  </si>
  <si>
    <t>VILLA LUGANOO191</t>
  </si>
  <si>
    <t>5:33</t>
  </si>
  <si>
    <t>Se toma conocimiento mediante carta SAE N°46264451 femenino personal policial ofocial primero Fernandez lp 4192 refiere que le habrian robado pertenencias de su vehiculo. 05:47 Se toma cámara Villa LuganoO191 emplazada en Cosquin 4498 y Batlle y Ordoñez no logrando visualizar lo aportado. Asi mismo se verifica linea de tiempo mediante cámara Villa LuganoO191 CAM 01 Y CAM 02 no logrando visualizar el hecho ilicito. Así mismo se visualiza siendo 05:33Hs el paso de una persona con bolsas que viste de campera color blanca con capucha pantalón oscuro y calzado negro el cual se dirije por la calle Cosquin pasa por el puente y luego toma por colectora de Dellepiane. Dando así por finalizado este evento. Posteriormente SAE amplia 608 informa femenino le habria violentado el vehiculo la cual le sustraen el estereo. Se realizo consulta con la fiscalia numero 17 a cargo Dra. Pedrea secretaría única a cargo Dra Lavalle quien dispuso actuaciones por robo.</t>
  </si>
  <si>
    <t>PALERMOO173</t>
  </si>
  <si>
    <t>06.21</t>
  </si>
  <si>
    <t>06.03</t>
  </si>
  <si>
    <t>SE TOMA CONOCIMIENTO MEDIANT CARTA SAE N 46264507 MASC REFIERE QUE UN AUTO HONDA FIT BLANCO, HABRIA CHOCACO CONTRA UNA COLUMNA. SE POSEE CAMARA PALERMOO173 SE VISUALIZA A PERSONAL POLICIAL JUNTO A UN VEHICULO. 
SE AMPLIA M-  914C  INF  SE ENTREVISTO A  LA  CONDUCTORA   Y SU ACOMPAÑANTE .SE ENCUENTRAN ILESOS.    SE CONSULTO  EL VEHICULO POR SISTEMA . NO  POSEE IMPEDIMENTO. HT 2014351 SE ENCUENTRA CON PERSONAL DE TRANSITO ALBERTI CRISITNA CAP33054 NO SE REQUIERE ASISTENCIA SOLO SE ENCUENTRA AGUARDANDO LA GRUA</t>
  </si>
  <si>
    <t>PARQUE CHACABUCO 08</t>
  </si>
  <si>
    <t>6:41</t>
  </si>
  <si>
    <t>06.15</t>
  </si>
  <si>
    <t>SE TOMA CONOCIMIENTO MEDIANTE CARTA SAE N 46264484 FEM REF QUE QUERRIAN QUE SACA A SU MARIDO. HABRIA UN MENOR EN EL HOGAR. SE  POSEE CAMARA PARQUE CHACABUCO08 SE VISUALIZA PERSONAL POLICIAL . SE RETIRA PERSONAL POLICIAL. SE AMPLIA HT INF SE TRATO DE UNA DISCUCION POR PROBLEMAS ECONOMICOS EL MASCULINO NO LE HABRIA AGREDIDO AL FEMENINO</t>
  </si>
  <si>
    <t>PALERMOO116</t>
  </si>
  <si>
    <t>7:36</t>
  </si>
  <si>
    <t>6:19</t>
  </si>
  <si>
    <t>6:22</t>
  </si>
  <si>
    <t>7:12</t>
  </si>
  <si>
    <t>SE TOMA CONOCIMIENTO MEDIANTE CARTA SAE N°46264546 LLAMANTE REFIERE CHOQUE ENTRE DOS VEHICULOS. SE VISUALIZA VEHICULO VOLCADO. ARRIBA PERSONAL. SE AMPLIA: M614C ARRIBO SAME INT 422 A/C DRA BRASIL ALCIDES MN 195058 ASISTIO CON CONTROL CLINICO AL CONDUTOR SE TRATA DE COLESION DE 2 VEHICULO Y UN TERCERO ESTACIONADO. SE DEJA EXPEDIENTE EN CONSTANCIA. ARRIBO BOMBEROS INT 2642 A/C TENIENTE LP 3832 MATIAS PAGANINI DOTACION 8X1, AGUARDA CONSIGNA</t>
  </si>
  <si>
    <t>PALERMOO242</t>
  </si>
  <si>
    <t>6:35</t>
  </si>
  <si>
    <t>SE VISUALIZA MEDIANTE CAMARA VISUALIZA MEDIANTE CAMARA PALERMOO242 A UNA PERSONA EN SIT DE CALLE DORMITANDO EN VIA PUBLICA. SE AMPLIA  614B  INF  SE ENCONTRABA  UNA PERSONA EN  VULNERABILIDAD  SOCIAL  EL CUAL SE  RETIRA  ACCEDIENDO EN  CONFORMIDAD.</t>
  </si>
  <si>
    <t>BALVANERA29</t>
  </si>
  <si>
    <t>6:36</t>
  </si>
  <si>
    <t xml:space="preserve"> SE VISUALIZA MEDIANTE CÁMARA BALVANERA29 EMPLAZADA EN AV. BELGRANO 2205 Y PASCO SOBRE AV. BELGRANO ALTURA 2100 MANO PAR A VARIAS PERSONAS EN APARENTE ACOSTADAS EN VÍA PÚBLICA CUBIERTAS CON UNA FRAZADAS EN APARENTE SITUACIÓN DE VULNERABILIDAD. SE DA AVISO A COMANDO GENERANDO CARTA SAE N° 46264646. SIENDO LAS 06:36HS SE DA POR FINALIZADO EL MONITOREO. POSTERIORMENTE SE TOMA CONOCIMIENTO MEDIANTE CARTA SAE: 108: 603C INFORMA SE TRATA DE UNA PERSONA ESPERANDO EL COLECTIVO. EL PANORAMA ES NORMAL.</t>
  </si>
  <si>
    <t>ALMAGROO114 CAM03</t>
  </si>
  <si>
    <t>06.49</t>
  </si>
  <si>
    <t>SE TOMA CONOCIMIENTO MEDIANTE CARTA SAE N 46264642 FEMENINA REFIERE QUE HUBO UN CHOQUE ENTRE DOS AUTOS. SE POSEE CAMARA ALMAGROO114CAM03 SE VISUALIZA APARENTE COLISION EN EL LUGAR. ARRIBA PERSONAL POLCIAL. ARRIBO DE SAMNE. SE RETIRA SAME. SE AMPLIA HT 605B INFORMA QUE ARRIBO SAME INT 421 HOSP DURAND A CARGO DRA RUIZ DIAS MN 192987 QUIEN NO ASISTE EN EL LUGAR YA QUE SE TRATO DE UN CHOQUE SIMPLE SIN HERIDOS. LAS PARTES INTERCAMBIARON LAS PARTES Y SE RETIRON SIN NVOEDAD</t>
  </si>
  <si>
    <t>7:21</t>
  </si>
  <si>
    <t>7:09</t>
  </si>
  <si>
    <t>SE VISUALIZA POR CAMARA CONSTITUCION 32 A  DOS MASUCLINOS EN INCIDENCIA
UNO DE ELLOS BOLSIQUEANDOLO. SE DA AVISO A COMANDO. UNO DE LOS MASCULINOS SE RETIRA DEL LUGAR. ARRIBA PERSONAL POLICIAL DANDO CON APARENTE AUTOR. SE AMPLIA MOV, 1101 INF,QUE SE IDENTIFICO A UN MASC, EL MISMO JUSTIFICA SU PRESENCIA EN EL LUGAR NO POSEE ELEMENTOS CONSTITUTIVO DE DELITO ALGUNO</t>
  </si>
  <si>
    <t>BALVANERAO148</t>
  </si>
  <si>
    <t>8:34</t>
  </si>
  <si>
    <t>6:58</t>
  </si>
  <si>
    <t>SIENDO LAS 06:35 HS INGREZA POR MEDIO DE CARTA SAE N 46264674 QUE ENTRE LAS CALLES ALSINA Y MISIONES DENUNCIANTE INDICA QUE LE VIOLENTARON LA PUERTA Y LE ROBARON DOS BICICLETAS . SE VERIFICA CAMARA BALVANERA O 148 Y SE VISUALIZA A UN FEMENIBNO EN LA PUERTA DE UNA FINCA . SE REALIZA LINEA DE TIEMPO POR CAMARA BALVANERA O 148 CAM 01 Y SIENDO 06:38 HS SE VISUALIZA AUN MASCULINO DE REMERA NEGRA Y PANTALON NEGRO SALIR FRL DOMICILIO DONDE ESTABA EL FEMENINO CON DOS BICICLETAS UNA AZUL LA OTRA NEGRA CON NARANJA Y SE RETIRA POR MISIONES CONTRA EL TRANSITO . SE DA AVISO A COMANDO LO VISUALIZADO . SIENDO 06:58 HS ARRIBO DE PERSONAL POLICIAL EL CUAL ENTREVISTA AL FEMENINO . SE REALIZA LINEA DE TIEMPO POR CAMARA BALVANERA 15 EMPLAZADA EN LA AV JUJUY 98Y H YRIGOYEN Y SIENDO 06:41 HS SE VISUALIZA EL PASO DEL MASCULINO CON LAS DOS BICICLETAS POR CALLE H YRIGIYEN SENTIDO CATAMARCA . SE REALIZA LINEA DE TIEMPO POR CAMARA BALVANERA O102 CAM 01 Y CAM 03 EMPLAZADA EN LA CALLE CATAMARCA 97 Y H YRIGOYRN Y 06:43 HS SE VISUALIZA EL PASO DEL MASCULINO CON LAS DOS BICICLETAS . POR CAMARA BALVANERA O 103 EMPLAZADA EN LA CALLE SARMIENTO 2897 Y BOULOGNE SUR MER SE VISUALIZA AL MASCULINO CON LAS DOS BICILETAS . SE DA AVISO A COMANDO . SIENDO 07:24 HS ARRIBO DE PERSONAL POLICIAL EL CUAL DA CON EL MASCULINO Y AL APROXIMAR A LA CAMARA AL MASCULINO COMO ASI TAMBIEN LAS BICICLETAS ES AFIRMATIVO SERIA EL QUE MINUTOS ANTES SE LO VISUALIZA POR LINEA DE TIEMPO INGREZAR AL DOMICILIO Y SALIR CON LAS DOS BICICLETAS . SIENDO 08:34 HS SUBEN AL MASCULINO A UN MOVIL Y LAS BICICLETAS A UNA CAMIONETA POLICIAL Y TRASLADAN A DEPENDENCIA. AMPLIAN MEDIANTE CARTA SAE M 603 A INF UNA BREVE RECEÑA INF QUE SE ENTREVISTA CON EL DAMNIFICADO QUIEN REFIERE QUE SE PERCATA AL LEVANTARSE QUE LA PUERTA DE LA FINCA ESTABA VIOLENTADA UNA BARRETA DE HIERRO Y DESTORNILLADOR CON FALTANTE DE SU DOS BICICLETAS MOTIVO POR EL CUAL LLAMA 911 EN ESE MOMENTO MONITOREO VISUALIZA A UN MASCULINO CON DOS BICICLETAS PROXIMO AL QTH PERSONAL POLICIAL DA CON EL MISMO Y CLARIFICADO DE LA NOV EL DAMNIFICADO RECONOCE QUE SON SU DOS BICICLETAS . ELEMENTO SECUESTRADO 2 BICICLETAS POSTERIRO ENTREGADAS A DAMNIFICADO BARRETA DE HIERRO DE 1M 50 CM Y UNDESTORNILLADOR INTERVIENE JUZG N 37 AC DRA GALLETI SEC N 129 AC DR ALVAREZ ACTUACIONES ROBO AVALA LA DETENCION DEL MASCULINO. COLABORARON ALEJANDRO ASTARGO Y LEONEL AGUILAR .</t>
  </si>
  <si>
    <t>BALVANERA64</t>
  </si>
  <si>
    <t>SIENDO LAS 06:57HS A SOLICITUD Y REQUERIMIENTO DE PERSONAL DE LINEA 108 SE VISUALIZA MEDIANTE CÁMARA BALVANERA 64 EMPLAZADA EN CALLAO 98 Y BARTOLOMÉ MITRE A PERSONA ACOSTADA SOBRE VÍA PUBLICA CUBIERTO CON MANTA EN APARENTE SITUACIÓN DE VULNERABILIDAD. SE DA AVISO A COMANDO GENERANDO CARTA SAE: N°46264698. SIENDO LAS 07:05HS SE DA POR FINALIZADO EL MONITOREO. POSTERIORMENTE SE TOMA CONOCIMIENTO MEDIANTE CARTA SAE: 108: HT INFORMA QUE SE TRATÓ DE UN MASCULINO EN ESTADO DE VULNERABILIDAD EL MISMO SE RETIRÓ DEL LUGAR SIN NOVEDAD. ESTE EVENTO FUE MONITOREADO POR LA OPERADORA MELANIE ROJAS DNI 40097155.</t>
  </si>
  <si>
    <t>LAMBOGLIA, LAUTARO</t>
  </si>
  <si>
    <t>9:51</t>
  </si>
  <si>
    <t>7:37</t>
  </si>
  <si>
    <t>SE TOMA CONOCIMIENTO MEDIANTE CARTA SAE N°46264697 SOBRE CHOQUE ENTRE DOS VEHÍCULOS. 07:37 HS. SE TOMA CÁMARA MATADEROS05CAM02 VISUALIZANDO UN VEHÍCULO FIAT MOBI GRIS JUNTO A PERSONAL POLICIAL Y EN LA OTRA ESQUINA UN CHEVROLET CRUZE AZUL. LOS MISMOS HABRÍAN COLISIONADO ENTRE SÍ. SE REALIZÓ LÍNEA DE TIEMPO SIENDO 05:07 HS. MEDIANTE CÁMARA MATADEROS05 CAM03 VISUALIZANDO A VEHICULO COLOR GRIS CIRCULAR POR EL CARRIL CENTRAL DE ALBERDI SENTIDO ANDALGALÁ CUANDO ES COLISIONADO POR LADO CONDUCTOR POR UN VEHÍCULO COLOR AZUL QUE CIRCULABA EN SU MISMA DIRECCION POR EL CARRIL IZQUIERDO. EL VEHICULO COLOR AZUL HABRIA CRUZADO EL SEMAFORO DE ALBERDI Y CAÑADA DE GOMEZ EN COLOR ROJO. 09:41 HS. SE SUELTA CÁMARA QUEDANDO PERSONAL POLICIAL COMO CONSIGNA EN EL LUGAR. AMPLIA MEDIANTE CARTA SAE 909A INFORMA ARRIBÓ SAME INTERNO 369 BASE CASTRO A CARGO DR. ROMERO DANIEL MN184430 QUIÉN ASISTE EN EL LUGAR AL SR. BLANCO CON DIÁGNOSTICO CONTROL CLINICO. INFORMA SE REALIZÓ CONSULTA CON UNIDAD DE FLAGRANCIAS SUR A CARGO DR. LANDINI SEBASTIAN QUIÉN DISPUSO VIALES PARA ALCOTEST AL SR. SANCHEZ GARCIA CON EL RESULTADO EVACUAR CONTRAVENCION Y REMISIÓN DEL RODADO EN CASO DE CORRESPONDER.</t>
  </si>
  <si>
    <t>ASTARGO, NATANAEL</t>
  </si>
  <si>
    <t>BALVANERA07</t>
  </si>
  <si>
    <t>8:45</t>
  </si>
  <si>
    <t>8:13</t>
  </si>
  <si>
    <t>SIENDO LAS 08:12 HS SE TOMA CONOCIMIENTO MEDIANTE CARTA SAE N° 46265003 MASCULINO REFIERE QUE EL VIDRIO DE LA PUERTA DEL LOCAL UGGYS ESTARIA ROTA NO SABE SI HABRIA PERSONAS DENTRO SI QUISIERON ROBAR. AL TOMAR LA CAMARA BALVANERA 07 EMPLAZADA EN RIVADAVIA 2990 Y ECUADOR SE VISUALIZA LO APORTADO POR CARTA ASIMISMO SE AGUARDA EL ARRIBO DE PERSONAL POLICIAL. 08:13 HS ARRIBA PERSONAL POLICIAL . SE REVISA LA LINEA DE TIEMPO DE LAS CAMARAS FIJAS SE DEJA. SE DEJA CONSTANCIA QUE LAS CAMARA CERCANAS NO DAN AL LUGAR DEL HECHO Y NO SE LOGRA VISUALIZAR EL MOMENTO DEL ILICITO. 08:45 HS SE RETIRA EL PESONAL POLICIAL DEL LUGAR Y EL MOVIL INTERNO 7840. QUEDA PERSONAL POLICIAL DE CONSIGNA SE DA POR FINALIZADO EL EVENTO. SE AMPLIA HT INFORMA FISCLIZ N°18 ACARGO SECOPON ACT POR ROBO UCM RASTROS AL LUGAR CONSIGNA OF LP35355 ESPINOZA POC 1123444115</t>
  </si>
  <si>
    <t>PALERMOO231</t>
  </si>
  <si>
    <t>8:20</t>
  </si>
  <si>
    <t>8:14</t>
  </si>
  <si>
    <t>SIENDO LAS 8.14HS SE TOMA CONOCIMIENTO MEDIANTE CARTA SA N° 46264947 POR UNA DENUNCIA DE VIOLENCIA DE GENERO SE TOMA CAMARA PALERMOO231 EMPLAZADA EN SANTA FE 3601 Y ARAOZ VISUALIZANDO MOVIL POLICIAL MEDIANTE LINEA DE TIEMPO SE VERIFICA QUE A LAS 07.50HS POR CAMARA FIJA PALERMOO231 SE VISUALIZA A FEMENINO A LA VELOZ CARRERA PERSEGUIDA POR UN MASCULINO POR AV SANTA FE SENTIDO SCALABRINI ORTIZ FEMENINO REMERA ROSA PANTALON OSCURO MASCULINO BUZO NEGRO PANTALON OSCURO 8.18HS SE RETIRA MOVIL POLICIAL SIN NOVEDAD M1014A SE ENTRVISTO PERSONAL DE SEGURIDAD INDICA QUE UNA PAREJA EN SITUACION DE VULNERABILIADAD TUVO UN ALTERCADO FRENTE AL EDIFICIO PERO DESCONOCE VEHICULO INVOLUCRADO SE HABRIAN RETIRADO NEGATIVO FEMENINO QUE SE HAYA REFUGIADO EN EL LUGAR</t>
  </si>
  <si>
    <t>FLORESTA30</t>
  </si>
  <si>
    <t>9:38</t>
  </si>
  <si>
    <t>SE TOMA CONOCIMIENTO MEDIANTE CARTA SAE N°46265062. REFIERE INCIDENCIA CON PERSONAL POLICIAL. 08:34HS SE POSEE CÁMARA FLORESTA30 EMPLAZADA EN AV. J ALBERDI 3208 Y PORTELA SE VISUALIZA A PERSONAL POLICIAL IDENTIFICANDO A UN MASCULINO.08:35HS SE REALIZA LÍNEA DE TIEMPO NO SE VISUALIZA IMÁGENES DE RELEVANCIA. 09:38HS SE RETIRA PERSONAL DANDO POR FINALIZADO ESTE EVENTO. POSTERIORMENTE SE TOMA CONOCIMIENTO MEDIANTE AMPLIACIÓN 610 INFORMA QUE ARRIBADO AL LUGAR SE IDENTIFICA A UN MASCULINO EL CUAL SE ENCONTRABA OFUSCADO CON PERSONAL POLICIAL ASÍ MISMO SE VERIFICO FUE CONSULTADO MEDIANTE POC PROVISTO Y NO POSEE IMPEDIMENTOS SE DEJA CONSTANCIA EN PARTE M610 NEGATIVO ROBO CONSUMADO S UNA INCIDENCIA CON PERSONAL POLICIAL ESTABA BAJO EFECTOS DEL ALCOHOL.</t>
  </si>
  <si>
    <t>DIOGO, ROBERTO</t>
  </si>
  <si>
    <t>BALVANERA20</t>
  </si>
  <si>
    <t>09.11</t>
  </si>
  <si>
    <t>9:56</t>
  </si>
  <si>
    <t>SIENDO LAS 08:55 HS SE VISUALIZA POR CAMARA BALVANERA 20 EMPLAZADA EN LA AV RIVADAVIA 3098 Y GRAL URQUIZA A DOS MASCULINOS EN ACTITUD DE MERODEO . SE DA AVISO A COMANDO Y SE GENERA CARTA SAE N 46265175 .LOS MASCULINOS SE RETIRAN POR AV RIVADAVIA SENTIDO ANCHORENA DONDE SE LOS VUELVE A VISUALIZAR POR CAMARA BALVANERA O 101 EMPLAZADA EN LA CALLE ANCHORENA 99 Y BARTOLOME MITRE DONDE 09:06 HS ARRIBO DE PERSONAL POLICIAL EL CUAL DA CON LOS MASCULINOS. 09:11 HS SE RETIRAN LOS MASCULINOS COMO ASI TAMBIEN PERSONAL POLICIAL . AMPLIAN MEDIANTE CARTA SAE M 903 A INF QUE PROCEDIO A IDENTIFICAR A LOS DOS MASC NO POSEEN ELEMENTO CONSTITUTIVODE DELITO PANORAMA NORMAL SE RETIRAN SIN NOV .</t>
  </si>
  <si>
    <t>SABELLA, ROSA MARIA</t>
  </si>
  <si>
    <t>FLORESO126</t>
  </si>
  <si>
    <t>9:20</t>
  </si>
  <si>
    <t>SIENDO LAS 09:10 HS. SE VISUALIZA MEDIANTE CAMARA FLORESO126 EMPLAZADA EN LAS INTERSECCIONES DE PERITO MORENO 2052 Y ESTADIO DE SAN LORENZO GRAN CAUDAL DE AGUA SOBRE LA AVENIDA MENCIONADA A CAUSA DE LAS PRECIPITACIONES DEL DIA DE LA FECHA. SE DA AVISO A COMANDO PARA CONOCMIENTO GENERANDO CARTA SAE N° 46265205. 09:20 HS. SE DA A POR FINALIZADO EL EVENTO SIN VISUALIZAR ARRIBO POLICIAL HASTA EL MOMENTO. POSTERIORMENTE. SE TOMA CONOCIMIENTO MEDIANTE AMPLIACIONES DE CARTA SAE: SIN NOVEDAD.</t>
  </si>
  <si>
    <t>RUNGE, MIRTA</t>
  </si>
  <si>
    <t>RECOLETAO119</t>
  </si>
  <si>
    <t>10:08</t>
  </si>
  <si>
    <t>9:12</t>
  </si>
  <si>
    <t>9:15</t>
  </si>
  <si>
    <t>SIENDO LAS 09:12 HS SE ESCUCHA POR HT CHOQUE SE TOMAS CAMARA RECOLETAO119 CAM03 EMPLAZADA EN LIBERTADOR 896 Y RODRÍGUEZ PEÑA SE VISUALIZA LOS DOS VEHÍCULOS INVOLUCRADOS MOVIL POLICFIAL EN EL LUGAR 09:15 HS ARRIBO SAME SE CREA CARTA SAE N ° 46265172 09:31 SE RETIRA SAME NO SE VISULIZA TRASLADO 08:58.50 HS SE VERIFICA LINEA DE TIEMPO POR CAMARA RECOLETAO119 CAM03 UN VEHÍCULO APARENTEMENTE PEUGEOT DE COLOR GRIS CIRCULANDO POR AV LIBERTADOR AL LLEGAR A LA INTERSECCIÓN DE LA AV CALLAO Y ESTE CRUZA EN SEMÁFORO ROJO COLISIONANDO DE FRENTE CON OTRO VEHICULO DE COLOR OSCURO.10:08 HS SE DA POR FINALIZADO EL EVENTO QUEDANDO LOS VEHÍCULOS EN EL LUGAR JUNTO A MOVIL POLICIAL. SE AMPLA MEDIANTE CARTA SAE MOVIL 902 ARRIBO SAME INT 412 HOSPITAL FERNANDEZ AC DR ERQUENJOS MN193296 QUIEN ASISTE SIN TRASLADO CON DIAGNOSTICO TRAUMATISMO LEVE EN HOMBRO IZQUIERDO EL FEMENINO. EL VEHÍCULO YARIS AL ABRIR EL SEMÁFORO DE CALLAO EMPRENDE SU MARCHA IMPACTADO POR EL OTRO RODADO AL CRUZAR EN ROJO.SE REALIZA CONSULTA A LA UFLA ESTE A CARGO DEL DR. URTADE QUIEN INFORMA ACTUACIONES LESIONES 94. NOTIFICACIÓN DE 29 Y 30 ENTREGA DEL VEHÍCULO Y SOLTURA. NEGATIVO SERVICIO.</t>
  </si>
  <si>
    <t>FLORESO196 CAM01</t>
  </si>
  <si>
    <t>09.17</t>
  </si>
  <si>
    <t>SE TOMA CONOCIMIENTO MEDIANTE CARTA SAE N°46265251 SOBRE UNA APARENTE INCIDENCIA SIENDO LAS 09:15HS SE TOMA LA CÁMARA FLORESO196CAM01 EMPLAZADA EN CARABOBO 1199 Y ASAMBLEA SE VISUALIZA PARCIALMENTE A DOS PERSONAS EN INCIDENCIA NO SE VISUALIZA ARMA BLANCA QUEDANDO PERSONAL DE CONSIGNA EN EL LUGAR DANDO ASÍ POR FINALIZADO ESTE EVENTO. SE TOMA CONOCIMIENTO MEDIANTE AMPLIACIÓN SAE 607 INFORMA ARRIBO SAME INTERNO 393 PIÑERO HIDALGO 141969 ASISTE Y DERIVA AL SEÑOR ORTEGA DIAGNOSTICO HERIDA EN ALTURA DE TÓRAX CON RIESGO DE VIDA SIENDO ASISTIDO QUIRÚRGICAMENTE .- EL OTRO SAME 360 ORTEGA 160108</t>
  </si>
  <si>
    <t>CONSTITUCION49</t>
  </si>
  <si>
    <t>9:37</t>
  </si>
  <si>
    <t>09.18</t>
  </si>
  <si>
    <t>SE TOMA CONOCIMIENTO POR CARTA SAE N° 46265181 POR UNA RIÑA ENTRE VARIAS PERSONAS. 09:18 HS. SE TOMA LA CAMARA CONSTITUCION 49 EMPLAZADA EN ENTRE RIOS 1338 Y COCHABAMBA DONDE SE VISUALIZA PERSONAL POLICIAL EN LA ZONA. 09:37 HS. SE RETIRA PERSONAL DE LA ZONA DANDO POR FINALIZADO ESTE EVENTO. SE AMPLIA MEDIANTE CARTA SAE 601 INF ARRIBADO AL LUGAR SE INVITO AL MASCULINOS EN SITUACION VULNERABLE A RETIRARSE DEL LUGAR QUIEN ACCEDIO AMABLEMENTE. NEGATIVO RIÑA. ESTE EVENTO FUE MONITOREADO POR LEONEL AGUIAR.</t>
  </si>
  <si>
    <t xml:space="preserve">VILLA SOLDATI 51 </t>
  </si>
  <si>
    <t>9:35</t>
  </si>
  <si>
    <t>SIENDO LAS 09:35HS SE TOMA CONOCIMIENTO MEDIANTE CARTA SAE N°46265192 QUE HABRIAN ENCONTRADO UN VEHICULO QUE HABRIA SIDO SUSTRAIDO EN HORAS MAS TEMPRANAS SE TOMA LA CAMARA VILLA SOLDATI51 EMPLAZADA EN CORRALES 3410 Y MARIANO ACOSTA OBSERVANDO MOVILES POLICIALES. SIENDO LAS 09:51HS SE RETIRA PERSONAL POLICIAL DEL LUGAR DANDO POR FINALIZADO EL EVENTO. SE TOMA CONOCIMIENTO POR AMPLIACION FISCALIZADOR INFORMA SE EVACUO CONSULTA CON EL JUZGADO NACIONAL NRO 33 A CARGO DR BONANO SECRETARIA NRO 170 A CARGO DRA GEIJO QUIEN DISPUSO LABRAR ACTUACIONES POR ROBO SOLICITANDO RASTROS EN DOMICILIO Y VEHICULO. AGUARDA EN DOMICILIO CONSIGNA OFICIAL LP14185 ALGAÑARAZ SEBASTIAN AGUARDA CON EL VEHICULO EN MARIANO ACOSTA 3548 CONSIGNA OFICIA 1RO LP28542 RODRIGUEZ GABRIEL. EVENTO DE TOBARES SABRINA LP 12896</t>
  </si>
  <si>
    <t>MATADEROS O170</t>
  </si>
  <si>
    <t>10:25</t>
  </si>
  <si>
    <t>10:04</t>
  </si>
  <si>
    <t>SIENDO LAS 09:57 HS. SE TOMA CONOCIMIENTO MEDIANTE CARTA SAE N.º 46265358 DENUNCIANTE REFIERE QUE HABRÍA DOS MASCULINOS AGRESIVOS EN SITUACIÓN DE CALLE CON UNA CARPA PRECARIA EN AV. EVA PERÓN 5807. EN EL LUGAR SE POSEE LA CÁMARA MATADEROS O 170 EMPLAZADA EN AV. EVA PERÓN 5803 Y LARRAYA POR LA CUAL SE VISUALIZA LA CARPA PRECARIA SOBRE LA VÍA PUBLICA. 10:04 HS. ARRIBA MÓVIL DE POLICÍA DE LA CIUDAD Y PERSONAL SE ENTREVISTA CON UN MASCULINO EL CUAL COMIENZA A DESARMAR LA CARPA Y 10:22 HS. SE RETIRA DEL LUGAR POR SUS PROPIOS MEDIOS. 10:25 HS. AL RETIRARSE EL PERSONAL DE ESTA FUERZA SE DA POR FINALIZADO EL EVENTO. SE TOMO CONOCIMIENTO A TRAVÉS DE CARTA SAE PERSONAL POLICIAL INFORMO QUE SE REALIZO CONSULTA CON LA FISCALÍA PENAL CONTRAVENCIONAL Y DE FALTAS N.º 35 A CARGO DE LA DRA. CELSA RAMÍREZ SECRETARIA ÚNICA A CARGO DEL DR. GALVÁN QUIEN DISPUSO QUE SE LABREN ACTUACIONES POR ARTICULO 99 POR USO INDEBIDO DEL ESPACIO PUBLICO Y QUE SE RETIRE EL MASCULINO.</t>
  </si>
  <si>
    <t>FLORESO143</t>
  </si>
  <si>
    <t>10.15</t>
  </si>
  <si>
    <t>10.00</t>
  </si>
  <si>
    <t>SE TOMA CONOCIMIENTO MEDIANTE CARTA SAE N° 46265334 SOBRE APARENTE FINCA VIOLENTADA. SIENDO LAS 10:00HS SE TOMA LA CÁMARA FLORESO143 EMPLAZADA EN PRIMERA JUNTA 2701Y ARROTEA SE VISUALIZA A PERSONAL POLICIAL EN EL LUGAR. SIENDO LAS 10:15HS SE RETIRA PERSONAL POLICIAL DEL LUGAR DANDO ASÍ POR FINALIZADO ESTE EVENTO. SE TOMA CONOCIMIENTO MEDIANTE AMPLIACIÓN SAE 607 INFORMA QUE NEGATIVO LO APORTADO SE HABRÍA TRATADO DE UNA FINCA EN REMODELACIÓN POR UN DESCUIDO HABRÍA DEJADO LA PUERTA DE LA MISMA ABIERTA  PANORAMA NORMAL.</t>
  </si>
  <si>
    <t>PALERMOO194</t>
  </si>
  <si>
    <t>10:39</t>
  </si>
  <si>
    <t>10:37</t>
  </si>
  <si>
    <t>SE TOMA CONOCIMIENTO MEDIANTE CARTA SAE N° 46265494 MASCULINO REFIERE QUE HABRÍA DOS MASCULINOS QUE ESTARÍAN PATEANDO LA REJA DE SU CASA. NO SE QUIEREN IR UNO VISTE DE NEGRO Y OTRO DE MUSCULOSO AZUL ESTARÍAN GRITANDO. SIENDO LAS 10:36 HS SE TOMA CÁMARA EN PALERMOO194 EMPLAZADA EN J B JUSTO 1599 Y GORRITI VISUALIZANDO A UN MASCULINO. SIENDO LAS 10:37 HS ARRIBA PERSONAL POLICIAL AL LUGAR. SIENDO LAS 10:39 HS SE RETIRA EL MASCULINO POR SUS PROPIOS MEDIOS Y PERSONAL POLICIAL DEL LUGAR DANDO POR FINALIZADO ESTE EVENTO. POSTERIORMENTE SE AMPLÍA CARTA SAE HT 2014116 AL ARRIBO NEGATIVO LAS PERSONAS APORTADAS O INCIDENCIA EN EL LUGAR EL LUGAR SERÍA UNA CARPINTERÍA CERRADA.</t>
  </si>
  <si>
    <t>11:08</t>
  </si>
  <si>
    <t>SIENDO LAS 11:05 HS. SE VISUALIZA POR CÁMARA CONSTITUCION32 EMPLAZADA EN SALTA 1520 Y PAVÓN UN VEHÍCULO CHEVROLET CRUZ DOMINIO AA634LN EN SITUACIÓN DE MERODEO. SE DA AVISO A COMANDO GENERANDO CARTA SAE N° 46265683. SE VERIFICA LINEA DE TIEMPO POR CÁMARAS ALEDAÑAS VISUALIZANDO POR CÁMARA CONSTITUCION01CAM01 EMPLAZADA EN LIMA 1007 Y CARLOS CALVO SIENDO LAS 11:08 HS. AL VEHÍCULO MENCIONADO SUBIR AUTOPISTA DE PROVINCIA PERDIENDOLE LA VISUAL. SIN VISUALIZACIÓN DE ARRIBO DEL PERSONAL DADO ASÍ POR FINALIZADO EL EVENTO. SAE AMPLIA MÓVIL 1001 INFORMA QUE SE VERIFICO LAS INMEDIACIONES NO DANDO CON EL VEHÍCULO. EL PANORAMA ES NORMAL. -</t>
  </si>
  <si>
    <t xml:space="preserve">VILLA RIACHUELO 34 </t>
  </si>
  <si>
    <t>11:52</t>
  </si>
  <si>
    <t>11:13</t>
  </si>
  <si>
    <t>SE TOMA CONOCIMIENTO MEDIANTE MODULACIÓN HT. PERSONAL POLICIAL INFORMA QUE TENDRÍAN UN MASCULINO DEMORADO SOBRE LA CALLE ITAQUI Y LISANDRO DE LA TORRE. 11:13HS. SE TOMA CÁMARA VILLA RIACHUELO34 EMPLAZADA SOBRE ITAQUI 6215 Y TIMOTEO GORDILLO VISUALIZANDO LO APORTADO POR PERSONAL POLICIAL. SE DA AVISO A COMANDO GENERANDO CARTA SAE N°46265695. 11:52HS. SE RETIRA PERSONAL POLICIAL Y EL MASCULINO POR SUS PROPIOS MEDIOS DANDO POR FINALIZADO EL EVENTO. SE AMPLIA CON SAE. 608C ENTABLA COMUNICACIÓN CON LA UNIDAD DE FLAGRANCIA SUR A CARGO DE LA DRA. HERNÁNDEZ DOLORES LA MISMA NO DISPUSO TEMPERAMENTO POR EL ARTICULO 29 Y 30 PARA EL MASCULINO.</t>
  </si>
  <si>
    <t>BOCA66 /O106/46</t>
  </si>
  <si>
    <t>12:26</t>
  </si>
  <si>
    <t>11:50</t>
  </si>
  <si>
    <t>SIENDO LAS 11:45HS POR FRECUENCIA Y CARTA SAE N° 46265868 SE TOMA CONOCIMIENTO INCIDENCIA ENTRE DOS FEMENINAS EN RIÑA EN LAMADRID 250 . DENUNCIANTE REFIERE QUE HABRIA FEMENINAS EN RIÑA CON ARMAS BLANCAS EN LA VEREDA .SE TOMA CAMARA BOCA46 EMPLAZADA EN LAMADRID 410 Y ALTE BROWN NO SE SE VISUALIZA LA INCIDENCIA SI A UNA FEMENINA DE SACO ROJO UN MASCULINO REMERA OCURA EN LA PUERTA DE UNA CASA APARENTEMENTE DIALOGANDO CON ALGUIEN SE DA AVISO A COMANDO ANTE UNA POSIBLE SIMILITUD. 11:50HS SE VISUALIZA EL ARERIBO DE LOS HT AL QTH SE BRINDA A POYO AL PERSONAL POLICIAL. 12:26HS SE RETIRA PERSONAL DEL LUGAR SE DA AVISO A COMANDO DADNO POR FINALIZADO EL EVENTO. MEDIANTE POSTERIOR AMPLIACION DE CARTA SE TOMA CONOCIMIENTO SE RECTIFICA COMETARIO DEHORAS 12:22:58 M904 C INFORMA DE UNA INCIDENCIA VECINAL POR CORTE DE AGUA AL ARRIBO LA INCIDENCIA YA SE HABIA SOLUCIONADO NEGATIVO PERSONAL CON ARMA BLANCA PANORAMA NORMAL</t>
  </si>
  <si>
    <t>NUÑEZO115</t>
  </si>
  <si>
    <t>12.57</t>
  </si>
  <si>
    <t>SE TOMA CONOCIMIENTO MEDIANTE CARTA SAE N° 46265797 LLAMANTE INDICA QUE SENTIDO A RIO DE LA PLATA SE QUEDÓ UN MICRO CRUCERO DEL NORTE OCUPANDO DOS CARRILES SOLICITA MÓVIL. SIENDO LAS 11:50 HS SE TOMA CÁMARA EN NUÑEZO115 EMPLAZADA EN CABILDO 4991 Y GRAL PAZ VISUALIZANDO UN MICRO CRUCERO DEL SUR EN EL LUGAR. SIENDO LAS 13:57 HS SE RETIRA EL MICRO POR SUS PROPIOS MEDIOS SIN VISUALIZA PERSONAL POLICIAL EN EL LUGAR. POSTERIORMENTE SE AMPLÍA CARTA SAE 713B INDICA AFIRMATIVO MICRO DETENIDO EL MISMO DE EMPRESA CRUCERO DEL SUR INDICA TENER FALTANTE DE COMBUSTIBLE SE ENCUENTRA EL MECÁNICO DE LA EMPRESA AGUARDAN TRANSPORTE CON COMBUSTIBLE ASÍ MISMO SE REQUIRIÓ SEÑALAMIENTO. M 1012A INFORMA SE RETIRÓ EL COLECTIVO SIN NOVEDAD.</t>
  </si>
  <si>
    <t>MONTECASTRO51</t>
  </si>
  <si>
    <t>12.25</t>
  </si>
  <si>
    <t>11.54</t>
  </si>
  <si>
    <t>SE TOMA CONOCIMIENTO MEDIANTE CARTA SAE N.º 46265900 LLAMANTE REFIERE MASCULINO AGREDIENDO A FEMENINO EN VÍA PÚBLICA. SIENDO LAS 11:54HS SE VISUALIZA MEDIANTE CÁMARA MONTE CASTRO51 EMPLAZADA EN SANABRIA 2302 Y ARREGUI A 100METROS DEL QTH PERSONAL POLICIAL LA IMAGEN ES PARCIAL DEBIDO A PRESENCIA DE ARBOLEDA. ASÍ MISMO SE VISUALIZA A UN MASCULINO DE SIMILARES CARACTERÍSTICAS A LAS APORTADAS EN CARTA JUNTO A UN FEMENINO EN APARENTE DISCUSIÓN. SIENDO LAS 12:25HS SE RETIRA PERSONAL DANDO POR FINALIZADO EL MONITOREO. POSTERIORMENTE SE TOMA CONOCIMIENTO MEDIANTE CARTA SAE: SECTOR 5 INFORMA QUE ARRIBADO AL LUGAR Y ENTREVISTANDO A LAS PARTES POR SEPARADO. SE TRATÓ DE UNA INCIDENCIA VERBAL EN EL LUGAR. AMBAS PARTES ILESAS. EL FEMENINO SE RETIRA SIN APORTAR DATOS. SE DEJA CONSTANCIA. AMBAS PARTES SE RETIRAN DEL LUGAR POR SEPARADO.
Nº SAE:</t>
  </si>
  <si>
    <t>PALERMO92</t>
  </si>
  <si>
    <t>12:35</t>
  </si>
  <si>
    <t>12:12 HS. POR CÁMARA PALERMO 92 EMPLAZADA EN AV SARMIENTO Y CALZADA CIRCULAR PZA ITALIA SE VISUALIZA A FEMENINO OFICIANDO DE CUIDA COCHES: LA MISMA REALIZA ADEMANES Y RECIBE DADIVAS DE LOS CONDUCTORES DE VEHÍCULOS AL ESTACIONAR LOS MISMOS. FEMENINO CABELLO LARGO OSCURO ROPAS OSCURAS CON MOCHILA COLOCADA. SE DA AVISO A COMANDO GENERANDO CARTA SAE N° 46266094.12:20 HS. FEMENINO CRUZA LA CALZADA Y SE PIERDE DE LA VISUAL DE LAS CÁMARAS. 12:23 HS. POR CÁMARA PALERMO 94 EMPLAZADA EN AV SARMIENTO 2887 Y COLOMBIA SE VISUALIZA FEMENINO EN EL LUGAR. 12:26 HS. ARRIBA PERSONAL POLICIAL Y DA CON LA FEMENINO EN EL LUGAR. 12:35 HS. SE RETIRA FEMENINO DEL LUGAR DANDO ASÍ POR FINALIZADO EL EVENTO. SE TOMA CONOCIMIENTO POR CARTA SAE PERSONAL POLICIAL INFORMA SE PROCEDIÓ A LA IDENTIFICACIÓN DEL FEMENINO EN MENCIÓN. SE REALIZA CONSULTA CON LA FISCALÍA GENERAL SIENDO ATENDIDO POR EL PRO SECRETARIO MATÍAS ZULCA. DISPUSO LABRAR ACTUACIONES POR INFRACCIÓN AL ARTÍCULO 91. NEGATIVO SECUESTRO DE ALGÚN ELEMENTO. NOTIFICACIÓN AL FEMENINO.</t>
  </si>
  <si>
    <t>VILL DEL PARQUE42</t>
  </si>
  <si>
    <t>12:49</t>
  </si>
  <si>
    <t>12.30</t>
  </si>
  <si>
    <t>SE TOMA CONOCIMIENTO MEDIANTE SISEP MASCULINO ROBANDO CABLES AL PARECER TENDRÍA UN MACHETE EN LA MANO VISTE DE BERMUDA MARRÓN REMERA NEGRA. SE GENERA CARTA SAE N°46266068. 12:20HS SE TOMA CÁMARA VILLA DEL PARQUE 19 CAM02 EMPLAZADA EN NAZCA3201 Y PEDRO LOZANO. SE VISUALIZA A UN MASCULINO DE SIMILARES CARACTERÍSTICAS .12:25HS MEDIANTE VILLA DEL PARQUE 74 SE LO VUELVE A VISUALIZAR AL MASCULINO. SE REALIZÓ LÍNEA DE TIEMPO MEDIANTE CÁMARA VILLA DEL PARQUE 42EMPLAZADA EN HELGUERA3002 Y RICARDO GUTIÉRREZ. NO SE VISUALIZÓ IMÁGENES DE RELEVANCIA. 12:30HS SE TOMA CÁMARA VILLA DEL PARQUE06 EMPLAZADA EN NAZCA2704 Y SANTO TOME SE VISUALIZA AL PERSONAL IDENTIFICANDO AL MASCULINO EN MENCION.12:48HS SE RETIRA MASCULINO POR SUS PROPIOS MEDIOS. 12:49HS SE RETIRA PERSONAL SIN TRASLADO DEJANDO ESTE EVENTO POR FINALIZADO. POSTERIORMENTE SE TOMA CONOCIMIENTO MEDIANTE AMPLIACIÓN SE PROCEDE A IDENTIFICAR AL MASCULINO EL CUAL CORRESPONDE SIN IMPEDIMENTOS NI ELEMENTOS CONSTITUTIVO DE DELITO.</t>
  </si>
  <si>
    <t>CABALLITOO217</t>
  </si>
  <si>
    <t>13:11</t>
  </si>
  <si>
    <t>12:40</t>
  </si>
  <si>
    <t>SE TOMA CONOCIMIENTO MEDIANTE LA MODULACION HT DE UN CHOQUE. SIENDO LAS 12:37 HS SE TOMA LA CÁMARA CABALLITOO217 EMPLAZADA EN PEDRO GOYENA 108 Y SENILLOSA DONDE SE VISUALIZA A LAS PARTES DEL CHOQUE. SE LE DA AVISO A COMANDO GENERANDO LA CARTA SAE N° 46266218. SE REALIZA LÍNEA DEL TIEMPO EN LAS CÁMARAS FIJAS Y DOMO SIN VISUALIZAR EL MOMENTO DEL CHOQUE SOLO CUANDO LOS VEHICULOS SE DETIENEN. SIENDO LAS 12:40HS ARRIBA PERSONAL POLICIAL AL LUGAR DANDO CON LAS PARTES. SIENDO LAS 13:10HS SE RETIRA EL COLECTIVO DEL LUGAR. SIENDO LAS 13:11HS SE RETIRA PERSONAL POLICIAL DEL LUGAR DANDO POR FINALIZADO ESTE EVENTO. SE TOMA CONOCIMIENTO MEDIANTE LA AMPLIACIÓN DE LA CARTA SAE 606B INF LAS PARTES INTERCAMBIARON LOS DATOS Y SE RETIRARON SIN NOVEDAD, NO HAY HERIDOS</t>
  </si>
  <si>
    <t xml:space="preserve">PARQUE PATRICIOS 11 </t>
  </si>
  <si>
    <t>12:55</t>
  </si>
  <si>
    <t>12:58</t>
  </si>
  <si>
    <t>SIENDO LAS 12:55HS SE TOMA CONOCIMIENTO MEDIANTE CARTA SAE N°46266297 QUE HABRIA UN FEMENINO CAIDO EN LA VIA PUBLICA APARENTEMENTE CON UN ATAQUE. SE TOMA LA CAMARA PARQUE PATRICIOS11 EMPLAZADA EN CASEROS 2696 Y LUNA OBSERVANDO PERSONAL POLICIAL Y BOMBEROS EN EL LUGAR ASISTIENDO A UN FEMENINO. 12:58HS ARRIBA SAME QUIEN ASISTE EN EL LUGAR RETIRANDOSE 13:11HS DANDO POR FINALIZADO EL EVENTO. SE TOMA CONOCIMIENTO POR AMPLIACION DE CARTA SAE SEC 2 ARRIBO SAME INTERNO 358 DE MONASTERIO DRA TORRES MN 173896 QUIEN ASISTE Y NO DERIVA A LA SRA DNI 47399391 DIAGNOSTICO CONTUSION LEVE POR CONVULSION.-</t>
  </si>
  <si>
    <t>13:49</t>
  </si>
  <si>
    <t>13:23</t>
  </si>
  <si>
    <t>13:26</t>
  </si>
  <si>
    <t>SE TOMA CONOCIMIENTO MEDIANTE CARTA SAE N°46266426 PERSONAL POLICIAL SOLICITA SAME PARA MOTOCICLISTA EN HIPÓLITO YRIGOYEN Y LIMA. SIENDO LAS 13
:23 HS. SE TOMA CÁMARA MONSERRAT 14 EMPLAZADA EN LIMA 101 Y HIPÓLITO YRIGOYEN SE VISUALIZA A PERSONAL POLICIAL EN EL LUGAR ENTREVISTANDO. 15:26 HS. ARRIBA MÓVIL DE SAME. SE VERIFICA LÍNEA DE TIEMPO POR MEDIO DE LA CÁMARA DENOMINADA MONSERRAT14 CAM01 A LAS 13:07 HORAS SE VISUALIZA EL PASO DEL VEHÍCULO PARTICULAR DE COLOR GRIS Y EL MOTOVEHÍCULO AMBOS POR LIMA SENTIDO A HIPÓLITO YRIGOYEN ES AL LLEGAR A LA INTERSECCIÓN QUE EL VEHÍCULO PARTICULAR QUE SE ENCONTRABA CIRCULANDO POR EL CARRIL DEL MEDIO INTENTA CRUZARSE HACIA SU CARRIL DERECHO DONDE COLISIONA AL MOTOCICLISTA QUE CIRCULABA POR ESTE CARRIL ANTERIORMENTE MENCIONADO. REFERENTE A LA CONSULTA DE PERSONAL POLICIAL POR SI EL VEHÍCULO PARTICULAR DE COLOR GRIS POSEÍA LAS LUCES DE GIRO ENCENDIDO AL MOMENTO DE LA COLISIÓN NO SE VISUALIZA DICHAS LUCES. SIENDO LAS HS. SE RETIRA SAME CON TRASLADO DE FEMENINO Y MASCULINO SE DA POR FINALIZADO EL EVENTO EN EL LUGAR PERMANECE PERSONAL POLICIAL CON EL VEHÍCULO. PERSONAL POLICIAL INTERVENTOR INFORMA EN CARTA SAE ARRIBO SAME INTERNO 396 DEL RAMOS A CARGO DOCTOR MN 191948 QUIEN ASISTE Y DERIVA AL CONDUCTOR Y ALA ACOMPAÑANTE DE LA MOTO AL HOSPITAL ÁLVAREZ CON DIAGNOSTICO POLITRAUMATISMO VARIOS ASÍ MISMO SE REALIZA CONSULTA CON LA UNIDAD DE FLAGRANCIA ESTE A CARGO DOCTOR BURCADE EL CUAL DISPUSO ACTUACIONES POR LESIONES 94</t>
  </si>
  <si>
    <t>P CHACABUCO22</t>
  </si>
  <si>
    <t>14:22</t>
  </si>
  <si>
    <t>13:44</t>
  </si>
  <si>
    <t>13:46</t>
  </si>
  <si>
    <t>SE TOMA CONOCIMIENTO MEDIANTE CARTA SAE N° 46266566 FEMENINA REFIERE QUE SE PRENDIÓ FUEGO LA COCINA MUCHO HUMO Y NO HAY GENTE ATRAPADA. SIENDO LAS 13:44 HS. SE TOMA CÁMARA PARQUE CHACABUCO22 EMPLAZADA EN J M MORENO 1339 Y CASTAÑARES SE VISUALIZA A PERSONAL POLICIAL Y BOMBEROS ASISTIENDO EN EL LUGAR. SIENDO LAS 13:46 HS. ARRIBO DE SAME. SIENDO LAS 14:21 HS. SE RETIRA BOMBEROS Y SAME DEL LUGAR. SIENDO LAS 14:22 HS. SE RETIRA PERSONAL POLICIAL DEL LUGAR DANDO POR FINALIZADO EL EVENTO POSTERIORMENTE SE AMPLÍA MEDIANTE CARTA SAE M SECTOR 1 INFORMA ARRIBO DE BOMBEROS INT 2644 A CARGO DEL CAPITÁN LP71015 DEREIDON LUIS 7X1 SE DEJA CONSTANCIA POR EXTRACTOR DE HUMO ASÍ MISMO ARRIBO DE SAME INT 511 A CARGO DE LA DRA. YANTER MARIA EUGENIA MN 175360 ASISTIÓ Y NO DERIVA AL FEMENINO POR DX INHALACIÓN DE HUMO MASCULINO FUE ASISTIDO POR SAME INT 423 DEL HOSPITAL PENA A CARGO DE LA DRA. ANA ESCALANTE MN 173704 CON DX INHALACIÓN DE HUMO. ESTE EVENTO FUE MONITOREADO POR RAMOS ALEJANDRA DNI 364554741.</t>
  </si>
  <si>
    <t>VILLA RIACHUELO 33</t>
  </si>
  <si>
    <t>SE TOMA CONOCIMIENTO MEDIANTE CARTA SAE 46266628 POR MASCULINOS EN RIÑA. SE TOMA CAMARA VILLA RIACHUELO33 VISUALIANDO MASCULINOS Y EL ARRIBO DEL PERSONAL POLICIAL. SE AMPLIA: MOVIL 608C INFORMA SE REALIZO CONSULTA CON LA UFLA SUR   A LA VOZ DR LANDINI QUIEN DISPUSO ACTUCIONES POR LESIONES Y DISPUSO LA DETENCION DEL MASCULINO</t>
  </si>
  <si>
    <t>FLORES79  CAM01</t>
  </si>
  <si>
    <t>14:29</t>
  </si>
  <si>
    <t>SE TOMA CONOCIMIENTO MEDIANTE CARTA SAE N° 46266663 DENUNCIANTE REFIERE QUE HAY 2 MASCULINOS EN UNA MOTO ROBADA POR LA ZONA 1 DE CAMPERA BLANCA Y EL OTRO CON CAMPERA ROJA APARENTEMENTE ESTARÍAN ARMADOS LA MOTO SERIA DE COLOR ROJA CON GUARDABARROS. SIENDO LAS 14:00 HS. SE TOMA CÁMARA PARQUE CHACABUCOO142 EMPLAZADA EN AGUSTÍN DE VEDIA 2274 Y RIESTRA AL MOMENTO SI VISUALIZAR IMÁGENES DE RELEVANCIA. SE REALIZA LÍNEA DE TIEMPO POR CÁMARA FLORES79CAM01 SIENDO LAS 13:49 HS. SE VISUALIZA EL PASO DEL MOTOVEHÍCULO COLOR ROJO TIPO ENDURO SÍMIL TORNADO TRIPULADO 1ER MASCULINO GORRA ROJA CONJUNTO COLOR VERDE MASCULINO ACOMPAÑANTE CAMPERA BLANCA PANTALÓN AZUL CALZADO CLARO RETIRÁNDOSE DEL LUGAR SIENDO LAS 13:50 HS. ASÍ MISMO POR TORRES Y TENORIO CONTRARIO AL TRÁNSITO HACIA SENTIDO CHARRÚA SIENDO LAS 13:52 HS. MOTOVEHÍCULO REGRESA AL LUGAR DESCIENDE AL ACOMPAÑANTE Y LUEGO SE VUELVE A SUBIR PARA RETIRARSE DEL LUGAR NUEVAMENTE POR RIESTRA SENTIDO A CHARRÚA SE DEJA CONSTANCIA NO SE LOGRA EDIFICAR SI SE TRATARÍAN DE LAS PERSONAS APORTADAS EN LA CARTA. SIENDO LAS 14:29 HS. SE DA POR FINALIZADO EL EVENTO SIN ARRIBO DE PERSONAL POLICIAL. POSTERIORMENTE SE AMPLÍA MEDIANTE CARTA SAE 907 INFORMA QUE EN EL LUGAR NEGATIVO LO PORTADO SE RECORRIDO INMEDIACIONES PANORAMA NORMAL. ESTE EVENTO FUE MONITOREADO POR RAMOS ALEJANDRA DNI 36455471</t>
  </si>
  <si>
    <t>SAN CRISTOBAL02</t>
  </si>
  <si>
    <t>14.36</t>
  </si>
  <si>
    <t>14.24</t>
  </si>
  <si>
    <t>SE TOMA CONOCIMIENTO MEDIANTE MODULACIÓN DE COMUNA 3 DENUNCIANTE REFIERE QUE LE ROBARON LA CAMIONETA A SU PAREJA LA MISMA LA HABRÍA DEJADO PRENDIDA PARA BUSCAR A SU PAREJA. SE VERIFICO LÍNEA DE TIEMPO CAMARA SANCRISTOBAL02 DOMO 14:02:04HS. SE OBSERVA AL VEHÍCULO EN MOVIMIENTO Y APARENTE DAMNIFICADO TRATANDO DE DETENER LA MARCHA DE EL MISMO Y LO PERSIGUE HACIA JUJUY SENTIDO SAN JUAN. POSTERIORMENTE SE VISUALIZA EL PASO DEL VEHÍCULO MEDIANTE LA CAMARA BALVANERA 93CAM02 14:03:09HS. SE VISUALIZA LA TRAYECTORIA DE LA CAMIONETA SUSTRAÍDA LA CUAL CIRCULABA POR SAAVEDRA SENTIDO AVENIDA INDEPENDENCIA Y AL LLEGAR A LA MISMA GIRA Y CONTINUA HACIA AVENIDA JUJUY PERDIÉNDOSE LA VISUAL DE LA MISMA. SIENDO LAS 14:24HS. SE TOMA CAMARA SAN CRISTOBAL02 EMPLAZADA EN SAN JUAN 2701 Y JUJUY VISUALIZANDO A PERSONAL POLICIAL VERIFICANDO LA ZONA. 14:30HS. ARRIBAN LOS DAMNIFICADOS. 14:36HS. SE RETIRAN LA PAREJA ACOMPAÑADOS DE PERSONAL POLICIAL DANDO POR FINALIZADO EL EVENTO. AMPLIACIÓN MEDIANTE CARTA SAE 46266762 MÓVIL 603B INTERVINO LA FISCALÍA NACIONAL NRO. 18 A CARGO DEL DR. MOLA SECRETARIA A CARGO DEL SECOPOND DISPUSO LABRAR ACTUACIONES POR HURTO AUTOMOTOR. ESTE EVENTO SE REALIZÓ CON LA COLABORACIÓN</t>
  </si>
  <si>
    <t>SAN NICOLAS71</t>
  </si>
  <si>
    <t>14.43</t>
  </si>
  <si>
    <t>SIENDO LAS 14:42HS. SE TOMA A CÁMARA SAN NICOLAS71 EMPLAZADA EN CERRITO 402 Y CORRIENTES VISUALIZANDO A UN MASCULINO EN SITUACIÓN DE VULNERABILIDAD. SE DA AVISO A COMANDO GENERANDO CARTA SAE N°46266860. 14:43HS. NO SE VISUALIZA ARRIBO DE PERSONAL POLICIAL DANDO POR FINALIZADO EL EVENTO. SE AMPLIA MEDIANTE CARTA SAE 108 HT INFORMA ARRIBADO AL LUGAR SE INVITO AL MASCULINO EN SITUACIÓN VULNERABLE A RETIRARSE DEL LUGAR QUIEN ACCEDIÓ AMABLEMENTE. ESTE EVENTO FUE MONITOREADO POR SANTIAGO PINTADO DNI 43404637.</t>
  </si>
  <si>
    <t>BARRIO31 24/20</t>
  </si>
  <si>
    <t>14:17</t>
  </si>
  <si>
    <t>14.14</t>
  </si>
  <si>
    <t>SIENDO LAS 14:01 HS SE TOMA CONOCIMIENTO MEDIANTE HT C01 FEMENINO REFIERE QUE VIO AL PASAR A DOS MASCULINOS CON VISERA UNA ROJA EL OTRO VISERA NEGRA ROBARÍAN A LAS BICIS Y VEHÍCULOS QUE PASAN EN RAMON CASTILLO Y FUTALEUFÚ GENERANDO CARTA SAE N°46266700. 14:01 HS SE TOMA LA CAMARA BARRIO 31 20_CARLOS PERETTE 802 Y FUTALEUFÚ Y SE LOGRA VISUALIZAR A UN MASCULINO CON REMERA ROJA PANTALON NEGRO CORTO Y ZAPATILLAS EN ACTITUD DE MERODEO 14:08 HS SE LOGRA VISUALIZAR A DOS MASCULINOS MAS QUE SE ENCONTRARÍAN CON ESTE EL SEGUNDO MASCULINO DE VISERA COLOCADA VIOLETA REMERA GRIS CON DETALLES NEGRO EN LA PARTE DEL PECHO PANTALON CORTO NEGRO DETALLE EN LA PIERNA DERECHA ROJA Y EL TERCER MASCULINO DE GORRA AZUL REMERA NEGRA CON DETALLES EN EL CUELLO BLANCO PANTALON LARGO BLANCO Y ZAPATILLAS BLANCAS. 14:08 HS LOS MASCULINOS SE DIVIDEN UNO DE ELLOS SE RETIRA POR YAGUARETÉ Y EL TERCER MASCULINO POR FUTALEUFÚ HACIA QUETZAL A LA VELOZ CARRERA. 14:09 HS SE TOMA LA CAMARA BARRIO 31 19_QUETZAL 795 Y FUTALEUFÚ Y SE LOGRA VISUALIZAR A PERSONAL POLICIAL DANDO CON EL TERCER MASCULINO MENCIONADO. 14:11 HS SE TOMA LA CAMARA BARRIO 31 18_QUETZAL 701 E ISLAS GALÁPAGOS Y SE LOGRA VISUALIZAR A EL PRIMER Y SEGUNDO MASCULINO MENCIONADO CAMINAR POR ISLAS GALÁPAGOS HACIA EVITA. 14:11 HS SE TOMA LA CAMARA BARRIO 31 15_ISLAS GALÁPAGOS 2440 Y YACARÉ Y SE LOGRA VISUALIZAR A ESTOS MASCULINOS CAMINAR POR ISLAS GALÁPAGOS HACIA ALPACA SE AVISA A COMANDO. 14:14 HS SE TOMA LA CAMARA BARRIO 31 02_AU ILLIA SUR _R CASTILLO 1151 SE LOGRA VISUALIZAR A PERSONAL POLICIAL DANDO CON LOS MASCULINOS MENCIONADOS POR ISLAS GALÁPAGOS HACIA FLOR DE OTOÑO. 14:17 HS SE TRASLADA A ESTOS MASCULINOS HACIA DEPENDENCIA PERDIÉNDOSE DE LA VISULA DE LAS CÁMARAS.-FISCALIZADOR INF QUE SE IDENTIFICO A LOS TRES MASCULINOS CORRESPONDEN Y NO POSEEN NO POSEEN ELEMENTO CONSTITUTIVO DE DELITO LOS MISMOS SE RETIRAN DEL LUGAR NEGATIVO DENUNCIANTE NEGATIVO DAMNIFICADA.</t>
  </si>
  <si>
    <t>2C</t>
  </si>
  <si>
    <t>PALERMO64</t>
  </si>
  <si>
    <t>14.21</t>
  </si>
  <si>
    <t>14:08</t>
  </si>
  <si>
    <t>14:15</t>
  </si>
  <si>
    <t>SE TOMA CONOCIMIENTO MEDIANTE CARTA SAE N°46266740 DENUNCIANTE REFIERE QUE HABRÍA UN FEMENINO DESMAYADO SOLICITANDO SAME. 14:08 HS. SE TOMA CÁMARA PALERMO64 EMPLAZADA EN SCALABRINI ORTIZ 1293 Y CABRERA VISUALIZANDO PERSONAL POLICIAL ASISTIENDO AL FEMENINO CON PEATONES EN EL LUGAR. 14:15 HS. ARRIBA SAME. 14:20 HS. SE RETIRA SAME CON TRASLADO. 14:21 HS. SE RETIRA PERSONAL POLICIAL DANDO POR FINALIZADO ESTE EVENTO. SE AMPLÍA MEDIANTE CARTA SAE. HT ARRIBO SAME INTERNO 374 A CARGO DRA. CAROLINA FIUGERO MN 193645 DERIVADA AL HOSPITAL RIVADAVIA CON DIAGNOSTICO LIPOTIMIA. ESTE EVENTO FUE MONITOREADO POR ROBLES LARA 47343705</t>
  </si>
  <si>
    <t>16:27</t>
  </si>
  <si>
    <t>14:14</t>
  </si>
  <si>
    <t>14:33</t>
  </si>
  <si>
    <t>E TOMA CONOCIMIENTO MEDIANTE CARTA SAE N°46266680. QUE FEMENINO REFIERE QUE SU VECINA AGREDIÓ A SU PAREJA Y A UN MENOR EDAD. 14:14 HS. SE TOMA CÁMARA ALMAGRO28 EMPLAZADA EN ESTADO DE ISRAEL 4292 Y PRINGLES DONDE SE VISUALIZA A PERSONAL POLICIAL EN EL LUGAR CON LOS DAMNIFICADOS. 14:33 HS. ARRIBO DE SAME. 14:52 HS. SE RETIRA SAME SIN TRASLADO. 16:27 HS. SE RETIRA PERSONAL POLICIAL CON TRASLADO DE UN FEMENINO DANDO POR FINALIZADO A ESTE EVENTO. POSTERIORMENTE SE AMPLÍA MEDIANTE CARTA SAE. MOVIL 615 INFORMA EN EL LUGAR EL FEMENINO QUE SE HABRÍA ENTREVISTADO CON EL PERSONAL DEL 5TO PISO DEL DEPARTAMENTO C ES DETENIDA. ES LA QUE LE PROPINÓ LOS GOLPES CON EL PALO A LOS MASCULINOS. ESTE EVENTO FUE MONITOREADO POR ALEJO FIDEL ESTEBAN DNI 45919195.</t>
  </si>
  <si>
    <t>FLORES37 CAM01</t>
  </si>
  <si>
    <t>15:17</t>
  </si>
  <si>
    <t>14.44</t>
  </si>
  <si>
    <t>15:05</t>
  </si>
  <si>
    <t>SE TOMA CONOCIMIENTO MEDIANTE CARTA SAE N°46266824. DENUNCIANTE FEMENINA REFIERE QUE SE SIENTA LE BAJO LA PRESIÓN. Y TIENE UN ATAQUE DE PÁNICO. ESTARÍA EN SITUACIÓN DE CALLE. VISTE DE BUZO GRIS. MOCHILA VERDE. SIENDO LAS 14:44 HS. SE OBSERVA POR CÁMARA FLORES37CAM01 EMPLAZADA EN DIRECTORIO 2659 Y PJE ITALIA. AL MOMENTO SE VISUALIZA PERSONAL POLICIAL ASISTIENDO UNA PERSONA EN EL LUGAR. 15:05 HS. ARRIBO DE SAME. 15:11 HS. SE RETIRA SAME SIN TRASLADO. 15:17 HS. SE RETIRA PERSONAL POLICIAL DANDO POR FINALIZADO ESTE EVENTO. POSTERIORMENTE SE TOMA CONOCIMIENTO MEDIANTE AMPLIACIÓN DE CARTA SAE. M607 INFORMA QUE ARRIBO SAME INTERNA 424 DEL HOSPITAL PIÑEIRO A CARGO DE LA DOCTORA. BILVERGER MATRICULA NUMERO 142171 QUIEN ASISTE Y NO TRASLADA. CON DX CONTROL CLÍNICO. ESTE EVENTO FUE MONITOREADO POR LAMELA AGUSTÍN DNI 42949397</t>
  </si>
  <si>
    <t>AMENAZAS</t>
  </si>
  <si>
    <t>VILLA URQUIZA92</t>
  </si>
  <si>
    <t>17.02</t>
  </si>
  <si>
    <t>15.03</t>
  </si>
  <si>
    <t>SE TOMA CONOCIMIENTO MEDIANTE CARTA SAE N° 46266961 DENUNCIANTE REFIERE QUE UNA FEMENINA QUE HABRÍA INGRESADO A COMERCIO FULL DE LA YPF LE HABRÍA DEJADO UN PAPEL DE QUE NECESITA AYUDA. VEHÍCULO FORD KA NEGRO. DOMINIO AD 363 FU. SIENDO LAS 15:03HS SE TOMA CÁMARA VILLAURQUIZA92 EMPLAZADA EN CONSTITUYENTES 6129 Y PIRAN VISUALIZANDO A PERSONAL POLICIAL IDENTIFICANDO A MASCULINO Y ENTREVISTANDO A FEMENINO POR SEPARADO. 17:12HS SE RETIRA PERSONAL POLICIAL CON TRASLADO DE DETENIDO DANDO POR FINALIZADO ESTE EVENTO. POSTERIORMENTE SE AMPLIA QUE 512B INFORMA SE REALIZÓ CONSULTA CON LA UNIDAD DE FLAGRANCIA NORTE A CARGO DOCTOR GALVAIRE DISPUSO ACTUACIONES POR AMENAZAS Y AVALA LA DETENCIÓN DE MASCULINO.</t>
  </si>
  <si>
    <t>SAN CRISTOBAL20 CAM03</t>
  </si>
  <si>
    <t>17:21</t>
  </si>
  <si>
    <t>15:15</t>
  </si>
  <si>
    <t>SE TOMA CONOCIMIENTO MEDIANTE CARTA SAE N°46267087. SOBRE MASCULINO REFIERE QUE HABRÍA UN MASCULINO DENTRO DE VEHICULO AGREDIENDO VERBALMENTE A UN FEMENINO. SIENDO LAS 15:15 HS SE TOMA LA CÁMARA SAN CRISTOBAL20 CAM03 JUAN DE GARAY 2927 Y CHICLANA SE VISUALIZA AL PERSONAL POLICIAL JUNTO A UN VEHICULO NEGRO TIPO ECOSPORT. SE REALIZA LÍNEA DE TIEMPO MEDIANTE LA CÁMARA SAN CRISTOBAL20 CAM03 A LAS 13:06 HS SE VISUALIZA EL ARRIBO DEL VEHICULO APORTADO EN CARTA. 13:10 HS MASCULINO DESCIENDE DEL VEHICULO APROXIMÁNDOSE A LA PUERTA DELANTERA LATERAL DERECHO DONDE SE PRODUCE UN APARENTE FORCEJEO DONDE ESTE REVOLEA ALGÚN TIPO DE OBJETO HACIA LA VÍA PUBLICA. SIENDO LAS 17:21 HS SE DA POR FINALIZADO ESTE EVENTO. POSTERIORMENTE CARTA SAE AMPLIA MÓVIL 904 EN EL LUGAR SE TRATÓ DE UNA DISCUSIÓN DE PAREJA EL CUAL MEDIANTE UNA DISCUSIÓN MASCULINO ARROJA DESDE EL INTERIOR DEL VEHICULO LAS PERTENENCIAS DEL FEMENINO POR TAL MOTIVO SE REALIZA CONSULTA UFLA SUR DR. LANDINI REFIERE QUE SE DEJA EXPEDIENTE DE CONSTANCIA DADO QUE NO SE INSTAN A LA ACCIÓN PENAL SE RETIRAN DEL LUGAR.</t>
  </si>
  <si>
    <t>BALVANERA13</t>
  </si>
  <si>
    <t>15:27</t>
  </si>
  <si>
    <t>SE TOMA CONOCIMIENTO MEDIANTE CARTA SAE N° 46267104. DENUNCIANTE REFIERE QUE UN MASCULINO LE HABRÍA ROTO EL VIDRIO DEL VEHICULO CON INTENCIÓN DE ROBAR. SIENDO LAS 15:16 HS SE TOMA LA CÁMARA BALVANERA13 EMPLAZADA EN AZCUENAGA 302 Y SARMIENTO VISUALIZANDO A UN MASCULINO CON CHOMBA AZUL CON UNA FRANJA BLANCA EN EL TORSO PANTALÓN NEGRO Y CALZADO OSCURO CON SUELAS BLANCAS. EL MISMO LLEVABA LO QUE APARENTA SER UNA CAJA. POSTERIORMENTE EL MASCULINO SUBE A UN TAXI RETIRÁNDOSE POR AZCUENAGA SENTIDO A PERÓN. SIENDO LAS 15:20 HS SE VISUALIZA AL TAXI MEDIANTE LA CÁMARA BALVANERAO103 CAM01 AL MASCULINO DESCENDER DEL VEHICULO E INGRESAR A DOMICILIO SÍMIL A CONVENTILLO SOBRE SARMIENTO. SIENDO LAS 15:27 HS EL MASCULINO SE RETIRA DEL LUGAR POR BOULOGNE SUR MER SENTIDO A VALENTÍN GÓMEZ PERDIÉNDOLO DE LA VISUAL. SE DA POR FINALIZADO ESTE EVENTO POSTERIORMENTE CARTA SAE AMPLIA MÓVIL 603 C INTERVIENE LA FISCALÍA CRIMINAL Y CORRECCIÓN N° 18 A CARGO DR. MOLA SERGIO SECRETARIA ÚNICA A CARGO DR. DIEGO SECOPON ACTUACIONES ROBO NO SOLICITA RASTROS.</t>
  </si>
  <si>
    <t>15.25</t>
  </si>
  <si>
    <t>15:19</t>
  </si>
  <si>
    <t>SE VISUALIZA MEDIANTE CÁMARA CONSTITUCIÓN 32 EMPLAZADA EN SALTA 1520 Y PAVÓN A PERSONAL POLICIAL IDENTIFICANDO A UN MASCULINO. SIENDO LAS 15:19 HS. SE DA AVISO A COMANDO GENERANDO CARTA SAE 46267138. SIENDO LAS 15:25 HS. SE RETIRA EL MASCULINO POR SUS PROPIOS MEDIOS COMO ASÍ TAMBIÉN SE RETIRA PERSONAL POLICIAL DANDO POR FINALIZADO EL EVENTO. SE TOMA CONOCIMIENTO MEDIANTE CARTA SAE QUE SE IDENTIFICÓ A UN MASCULINO EL MISMO CORRESPONDE Y NO POSEE IMPEDIMENTOS.</t>
  </si>
  <si>
    <t xml:space="preserve">VILLA SOLDATI 35 </t>
  </si>
  <si>
    <t>15:37</t>
  </si>
  <si>
    <t>15:22</t>
  </si>
  <si>
    <t>SE TOMA CONOCIMIENTO MEDIANTE CARTA SAE N°46267047 DENUNCIANTE MASCULINO REFIERE QUE HABRÍA DEAMBULANDO 3 MASCULINOS QUE VISTEN BUSO NEGRO CAMPERA GRIS MAR NIKE Y JEANS LOS MISMOS ROBAN A LOS TRANSEUNTES.15:22HS.SE TOMA CÁMARA VILLA SOLDATI40 EMPLAZADA EN RIESTRA 3684 Y LACARRA VISUALIZANDO EN EL LUGAR A PERSONAL POLICIAL JUNTO A UN MASCULINO.15:37HS.SE RETIRA PERSONAL POLICIAL DEL LUGAR SE RETIRA MASCULINO POR SUS PROPIOS MEDIOS DANDO ASÍ POR FINALIZADO ESTE EVENTO. POSTERIORMENTE SE TOMA CONOCIMIENTO MEDIANTE AMPLIACIÓN CARTA SAE UTP INFORMA SE IDENTIFICO A UN MASCULINO CON LAS DESCRIPCIONES APORTADAS MISMO SIN IMPEDIMENTO ASÍ COMO ELEMENTOS CONSTITUTIVOS DEL DELITO SE PROCEDE A SU IDENTIFICACIÓN NO APROXIMÁNDOSE NINGÚN DENUNCIANTE CONTINUA SU RECORRIDO.</t>
  </si>
  <si>
    <t>MONZALVO, SOFIA ABIGAIL</t>
  </si>
  <si>
    <t>15:54</t>
  </si>
  <si>
    <t>15:32</t>
  </si>
  <si>
    <t>SIENDO LAS 15:30HS SE VISUALIZA MEDIANTE CÁMARA CONSTITUCION85 EMPLAZADA EN CONSTITUCIÓN 1187 Y LIMA A UN FEMENINO DE PELO RUBIO SACO ROSA PANTALÓN NEGRO Y ZAPATILLAS NEGRAS Y UN MASCULINO DE GORRA NEGRA REMERA DEPORTIVA AMARILLA CON NEGRO BUZO GRIS SOBRE LA CINTURA JOGGING GRIS CON LINEAS LATERALES NEGRAS Y ZAPATILLAS BLANCAS QUIENES MANTIENEN UNA INCIDENCIA CON UN MASCULINO DE GORRA NEGRA REMERA BORDO MOCHILA COLOCADA PANTALÓN GRIS ZAPATILLAS NEGRAS EL FEMENINO Y MASCULINO FORCEJEAN CON EL MASCULINO DAMNIFICADO Y LE SUSTRAEN LA MOCHILA. SE DA AVISO A COMANDO GENERANDO CARTA SAE N° 46267209. 15:31HS SE RETIRA EL MASCULINO APARENTE DAMNIFICADO POR CONSTITUCIÓN HACIA PAVÓN. 15:32HS MEDIANTE CÁMARA CONSTITUCION32 DA PERSONAL POLICIAL CON EL FEMENINO Y MASCULINO. 15:33HS SE VISUALIZA MEDIANTE CÁMARA CONSTITUCION20 AL MASCULINO DAMNIFICADO. 15:38HS MEDIANTE CÁMARA CONSTITUCION20 SE VISUALIZA A PERSONAL POLICIAL DAR CON EL DAMNIFICADO. 15:43HS SE RETIRA EL MASCULINO DAMNIFICADO POR SUS PROPIOS MEDIOS. 15:54HS MEDIANTE CÁMARA CONSTITUCION32 SE RETIRA EL MASCULINO Y FEMENINO POR SUS PROPIOS MEDIOS. DANDO ASÍ POR FINALIZADO EL EVENTO. AMPLIA MEDIANTE CARTA SAE HT INFORMA SE TRATA DE 3 PERSONAS EN SITUACIÓN VULNERABLE QUIENES MANIFIESTAN SOLO UNA INCIDENCIA SOLUCIONADA. AMPLIA MEDIANTE CARTA SAE HT INFORMA SE ENTREVISTO AL POSIBLE DAMNIFICADO QUIEN REFIERE QUE LA MOCHILA NO ERA DE SU PERTENENCIA POR LO QUE NEGATIVO ILÍCITO LAS PARTES SE RETIRAN CON SUS PERTENENCIAS. ESTE EVENTO FUE EN COLABORACIÓN CON TURA MELINA Y YUFRA BELÉN.</t>
  </si>
  <si>
    <t>16:39</t>
  </si>
  <si>
    <t>15.37</t>
  </si>
  <si>
    <t>SE VISUALIZA MEDIANTE CAMARA PALERMOO207 SE VISUALIZA DOS FEMENINOS OFICIANDO DE CUIDACOCHES. SER AMPLIA  HT INFORMA VÍA TELEFÓNICA A CARGO OFICIAL LP 59003 ARTIGAS DANIEL INFORMA SE IDENTIFICÓ A DOS FEMENINOS. SE REALIZA CONSULTA CON LA FISCALÍA CONTRAVENCIONAL Y DE FALTAS N° 5 A CARGO DR. MIGUEL ÁNGEL KEFLLER SECRETARIA ÚNICA CAROLINA GIMÉNEZ DISPUSO LABRAR ACTA CONTRAVENCIONAL POR INFRACCIÓN AL ARTÍCULO 92 NOTIFICACIÓN DEL ARTÍCULO 289. NEGATIVO ELEMENTOS SECUESTRADOS.</t>
  </si>
  <si>
    <t>COLEGIALES45</t>
  </si>
  <si>
    <t>15:58</t>
  </si>
  <si>
    <t>1:50</t>
  </si>
  <si>
    <t>SE TOMA CONOCIMIENTO MEDIANTE CARTA SAE N°46267241 DENUNCIANTE REFIERE QUE LE HABRÍAN ROBADO LA BICICLETA. SIENDO LAS 15:50 HS. SE TOMA CÁMARA COLEGIALES45CAM01 EMPLAZADA EN LACROZE 2895 Y CONESA VISUALIZANDO A PERSONAL POLICIAL ENTREVISTANDO A MASCULINO. SE REALIZA LÍNEA DE TIEMPO MEDIANTE CÁMARA COLEGIALES45CAM03 15:31 HS. SE OBSERVA SUJETO DE BUFANDA ROJA CAMPERA COLOR BEIGE MOCHILA GRIS PANTALÓN NEGRO EL MISMO SE APROXIMA A LA BICICLETA Y LA SUSTRAE RETIRÁNDOSE POR CONESA SENTIDO AL TRÁNSITO HACIA TEODORO GARCIA. 15:58 HS. SE RETIRA MASCULINO POR SUS PROPIOS MEDIOS Y PERSONAL POLICIAL DEL LUGAR DANDO POR FINALIZADO EL EVENTO. SE AMPLÍA MEDIANTE CARTA SAE QUE 913C REALIZO COMUNICACIÓN CON FISCALÍA NACIONAL EN CRIMEN Y CORRECCIONAL N°23 A CARGO DOCTOR REQUES SECRETARIA ÚNICA DOCTOR GOROSITO DISPONE ACTUACIONES POR HURTO NO REQUIRIÓ SERVICIOS. ESTE EVENTO FUE MONITOREADO POR ZAMUDIO ALEJANDRO DNI 45524794</t>
  </si>
  <si>
    <t>FLORESO130</t>
  </si>
  <si>
    <t>16:32</t>
  </si>
  <si>
    <t>16:00</t>
  </si>
  <si>
    <t>SE TOMA CONOCIMIENTO MEDIANTE CARTA SAE N° 46267312. DENUNCIANTE REFIERE QUE DOS MASCULINOS ROBARON A LA EMPLEADA DE UN KIOSCO EL TELFONO CELULAR EN ALVAREZ Y SAN PEDRITO. SIENDO 16:00 HS. SE TOMA CAMARA FLORES83 EMPLAZADA EN C. ALVAREZ Y SAN PEDRITO. VISUALIZANDOSE AL PERSONAL POLICIAL EN EL QTH INDICADO. MEDIANTE LNEA DE TIEMPO SE VISUALIZA A 2 MASCULINOS SALIR DEL COMERCIO PERO NO SE LOGRA VISUALIZAR OMAGEN DE RELEVANCIA. 16:32 HS. SE RETIRO PERSONAL POLICIAL DANDO POR FINALIZADO EL EVENTO. NEDIANTE CARTA SAE SE AMPLIA MOVIL 907 INFORMA QUE SE REALIZO CONSULTA CON FISCALIA EN LO CRIMINAL Y CORRECCIONAL N°10 A CARGO DEL DR. GENTILEI. SECRETARIA UNICA A CARGO DEL DR. TAGUADA QUIEN DISPUSO LABRAR ACTUACIONES POR ROBO.</t>
  </si>
  <si>
    <t>SE TOMA CONOCIMIENTO MEDIANTE CARTA SAE N° 46267357 FEMENINO REFIERE QUE SE ESTARIA INCENDINDO UN EDIFCICIO.</t>
  </si>
  <si>
    <t>SAN TELMO04</t>
  </si>
  <si>
    <t>SE VISUALIZÓ MEDIANTE CÁMARA DOMO SAN TELMO 04 A UNA PAREJA DE MASCULINO Y FEMENINO SUSTRAER UN TELÉFONO DEL INTERIOR DE UNA CARTERA EN MODALIDAD PUNGA A UNA FEMENINO</t>
  </si>
  <si>
    <t>PARQUE AVELLANEDA O116/32/109</t>
  </si>
  <si>
    <t xml:space="preserve">SE VISUALIZA MEDIANTE CAMARA PARQUE AVELLANEDAO116 A MASCULINO DAMNIFICADO DE ILICITO. SE GENERA CARTA SAE 46267506. SE AMPLIA: </t>
  </si>
  <si>
    <t>MONSERRAT 43</t>
  </si>
  <si>
    <t>SE TOMA CONOCIMIENTO MEDIANTE CARTA SAE MASCULINO REFIERE QUE HESTARIAN FORZANDO PUERTA DE EDIFICIO. SE TOMA CAMARA MONSERRAT 43 SE VISUALIZA A PERSONAL POLICIAL ENTREVISTANDO A UN MASCULINO. SE DA AVISO A COMANDO. SE APORTA LINEA DE TIEMPO DONDE SE VISUALIZA AL MASCULINO EN EL LUGAR FORCEJEANDO UN PUERTA DE UNA FINCA. SE AMPLIA MAGISTRADO DISPONE ACT POR ROBO Y DETENCION DEL MASCULINO.-</t>
  </si>
  <si>
    <t>16:48</t>
  </si>
  <si>
    <t>16:44</t>
  </si>
  <si>
    <t>SE TOMA CONOCIMIENTOI MEDIANTE CARTA SAE N 46267616 HT SOLICITA APOYO POR MASC AGRESIVO CONTRA PERSONAL POLICIAL. SE POSEE CAMARA PALERMO90 SE VISUALIZA A PERSONAL POLICIAL EN EL LUGAR CON UN MASC DEMORADO.  SE RETIRA DEL LUGAR POR SUS PROPIOS MEDIOS. INF M 1014C SE IDENTIFCO A MASC SIN NOVEDAD SE ENCONTRABA AGRESIVO A RAIZ DE UN ENTREDICHO QUE TUVO CON UN INDIGENTE, EL MISMO SOLUCIONADO NO SE ADOPTA TEMPERAMENTO</t>
  </si>
  <si>
    <t>FLORES36</t>
  </si>
  <si>
    <t>17:31</t>
  </si>
  <si>
    <t>16:46</t>
  </si>
  <si>
    <t>SE TOMA CONOCIMIENTO POR CARTA : FEM REFIERE QUE SU EX PAREJA ESTARIA EN LA PUERTA SU DPTO INTENTANDO IBGRESA.M607 INF QUE ES NEGATIVO VIOLENCIA DE GENERO, SE TRATO DE UNA DISCUSION, LA FEMENINA SE ENCUENTRA ILESA. EL MASCULINO FUE A RETIRAR SUS PERTENENIAS Y DEVOLVER LAS LLAVES. Y SE RETIRO DEL LUGAR AMABLEMENTE</t>
  </si>
  <si>
    <t>ALMAGRO21</t>
  </si>
  <si>
    <t>17.27</t>
  </si>
  <si>
    <t>17.01</t>
  </si>
  <si>
    <t>SE TOMA CONOCIMEINTO POR CARTA : HT CON UN DAMNIFICADO .,SE LE ACERCO MASC QUE LE REFIERE QUE DEJO SU VEHICULO ESTACIONADO EN HORAS DE LA NOCHE Y NOTA EL VIDRIO VIOLENTADO,LABRADO DE ACT POR ROBO</t>
  </si>
  <si>
    <t>FLORES83</t>
  </si>
  <si>
    <t>SE TOMA CONOCIMEINTO POR CARTA : LLAMNATE REFIERE QUE HABRIA UN MASCULINO EN SITUACION DE CALLE TIRADA EN EL LUGAR</t>
  </si>
  <si>
    <t>RETIRO 08</t>
  </si>
  <si>
    <t>SE TOMA CONOCIMIENTO MEDIANTE CARTA SOBRE UN MASCULINO HERIDO POR ARMA BLANCA. SE VERIFICAN CAMARAS VISUALZIADNO AL MASCULINO JUNTO A PERSONAL POLIICAL ASISTIENDO AL MISMO. SE BRINDA LINEA DE TIEMPO DEL MOMENTO DEL SUCESO Y POSIBLE AUTOR. PERSONAL POLICIAL DA CON EL MISMO. AMPLIA. HT ID INFORMA QUE SE PROCEDE A LA DETENCION DE UNA MASCULINO, SE LABRAN ACTUACIONES POR ROBO INTERVIENE JUZGADO CRIMINAL Y CORRECCIONAL N 25 AC DRA PALMAGUIDI SECRETARIA UNICA AC DR SIMONETTO</t>
  </si>
  <si>
    <t>CHACARITA 20</t>
  </si>
  <si>
    <t>SE TOMO CONOCIMIENTO MEDIANTE CARTA 46268100 POR UNA PERDIDA DE GAS, SE TOMO CONOCIMIENTO QUE SE CIERRA LA FUGA DE GAS</t>
  </si>
  <si>
    <t>VILLA LUGANOO178</t>
  </si>
  <si>
    <t>SE TOMA CONOCIMIENTO MEDIANTE CARTA SAE N° 46268113, QUE DTE REFIERE QUE SE ESTARIA INCENDIANDO UN CONTENEDOR DE RESIDUOS EN VIA PUBLICA. CMU INF SE POSEE CAMARA VILLA LUGANOO178 EN EL LUGAR SE VISUALIZA FOCO IGNEO EN CONTENEDOR DE RESIDUOS. ARRIBO DE PERSONAL POLICIAL. SE RETIRA PERSONAL POLICIAL Y AMPLIA QUE HT INFORMA INCENDIO SOFOCADO SIN NOVEDAD</t>
  </si>
  <si>
    <t>CABALLITO O188</t>
  </si>
  <si>
    <t>SE TOMO CONOCIMIENTO MEDIANTE CARTA 46268143 DONDE DENUNCIANTE REFIERE QUE HABRIA TRES MASCULINOS OCASIONANDO DISTURBIOS, SE TOMO CONOCIMIENTO QUE PANORAMA NORMAL</t>
  </si>
  <si>
    <t>FLORES O183</t>
  </si>
  <si>
    <t>SE TOMO CONOCIMIENTO MEDIANTE CARTA 46268216 SOBRE EL ROBO A UN COLEGIO, SE TOMO CONOCIMIENTO QUE SE LABRAN ACTUACIONES POR ROBO</t>
  </si>
  <si>
    <t>VILLA LURO 19</t>
  </si>
  <si>
    <t>SE TOMO CONOCIMIENTO MEDIANTE CARTA 46268234 SOBRE UN ROBO DE MOTOVEHICULO, DONDE SE LABREN ACTUACIONES POR ROBO</t>
  </si>
  <si>
    <t>SAN NICOLAS 13</t>
  </si>
  <si>
    <t>SE TOMO CONOCIMENTO MEDIANTE CARTA SAE QUE HABRIA UN FEMENINO DE 74 AÑOS QUE SE HABRIA CAIDO Y ESTARIA LASTIMADA. AL TOMAR LA CAMARA SE VISUALIZA A PERSONAL POLICIAL ASISTIENDO A UN FEMENINO. ARRIBA SAME QUIEN ASISTE Y NO DERIVA CON DIAGNOSTICO CONTROL CLINICO.-</t>
  </si>
  <si>
    <t>VILLA LUGANO71</t>
  </si>
  <si>
    <t>SE VISUALIZA POR CAMARA VILLA LUGANO71 EN EL LUGAR A MASCULINO DE PELO CORTO DE REMERA NEGRA BERMUDA BORDO CON NEGRO Y CALZADO BLANCO. EL MISMO CON UN ARMA DE FUEGO APARENTEMENTE. PARA IDENTIFICAR. SERIAN VARIOS MASCULINOS. LOS MISMOS DETRAS DEL MINISTERIO DE DESARROLLO. ARRIBA PERSONAL POLICIAL. SE IDENTIFICA A VARIOS MASCULINOS. SE RETIRAN LOS MASCULINOS. SE RETIRA PERSONAL POLICIAL Y AMPLIA QUE FISCALIZADOR AMPLIA SE IDENTIFICARON MASCULINO SIN NOVEDAD, NO POSEEN ELEMENTO CONSTITUTIVO DE DELITO.-</t>
  </si>
  <si>
    <t>SAAVEDRA 87</t>
  </si>
  <si>
    <t>SE TOMO CONOCIMIENTO MEDIANTE CARTA 46268412 SOBRE UNA COLISION, SE TOMO CONOCIMIENTO QUE SE TRATO DE UN CHOQUE SIMPLE</t>
  </si>
  <si>
    <t>BALVANERA 39</t>
  </si>
  <si>
    <t>SE TOMO CONOCIMIENTO MEDIANT CARTA 46268582 INFORMO QUE HABRIA TRES MASCULINOS COMETIENDO ILICITO, SE TOMO CONOCIMIENTO QUE NO SE CONSTATA ILICITO</t>
  </si>
  <si>
    <t>VILLA REAL 82</t>
  </si>
  <si>
    <t>SE TOMO CONOCIMIENTO MEDIANTE CARTA 46268617 SOBRE UN FEMENINO LLORANDO, SE TOMO CONOCIMIENTO QUE SE RECORRE CON RESULTADO NEGATIVO</t>
  </si>
  <si>
    <t>PALERMO O170</t>
  </si>
  <si>
    <t>SE TOMO CONOCIMIENTO MEDIANTE CARTA 46268520 SOBRE UN CHOQUE, SE TOMO CONOCIMIENTO QUE SE TRATO DE UN CHOQUE SIMPLE</t>
  </si>
  <si>
    <t>PARQUE AVELLANEDA03</t>
  </si>
  <si>
    <t xml:space="preserve">SE TOMA CONOCIMIENTO MEDIANTE CARTA SAE N° 46268642, QUE DTE REF HABRIA ATROPELLADO A MASC QUE HABRIA CRUZADO IMPRUDENTEMENTE MASC IBA A PIE. SE POSEE CAMARA PARQUE AVELLANEDA03 EN EL LUGAR SE VISUALIZA EL VEHICULO Y A LA PERSONA ACCIDENTADA. SE BRINDA LINEA DE TIEMPO. SE RETIRAN LAS PARTES. SE RETIRA PERSONAL POLICIAL Y AMPLIA QUE S3 INFORMA MASCULINO NO INSTA LA ACCION PENAL OFUSCADO SE RETIRA DEL LUGAR, SE REALIZA CONSTANCIA EN PARTE
</t>
  </si>
  <si>
    <t>VERSALLES 46</t>
  </si>
  <si>
    <t>SE TOMO CONOCIMIENTO MEDIANTE CARTA 46268650 SOBRE UN ROBO EN UN COMERCIO, SE TOMO CONOCIMIENTO QUE NEGATIVO SIGNOS VIOLENCIA</t>
  </si>
  <si>
    <t>BELGRANO O110</t>
  </si>
  <si>
    <t>SE TOMA CONOCIMIENTO MEDIANTE CARTA 46268759 DTE REF MASC EN INTERIOR DE EDIFICIO. SE TOMA CÁMARA VISUALIZANDO ARRIBO DE PERSONAL POLICIAL, EL CUAL SE RETIRA CON TRASLADO. SE AMPLIA MEDIANTE SAE: CONSULTA CON LA UFLA DETENCIÓN DEL MASC.-</t>
  </si>
  <si>
    <t>BELGRANO 96</t>
  </si>
  <si>
    <t>SE TOMO CONOCIMIENTO MEDIANTE CARTA 46268794 SOBRE UN MASCULINO HACIENDOSE PASAR POR PERSONAL POLICIAL, SOBRE QUE SE TRATO DE UNA CONFUSION</t>
  </si>
  <si>
    <t>PUERTO MADERO 69</t>
  </si>
  <si>
    <t>SE TOMA CONOCIMIENTO MEDIANTE CARTA SOBRE DOS MASCULINOS HABRIAN INTENTADO ROBAR A UN MASCULINO. SE VERIFICAN CAMRAS VISUALIZANDO POR LINEA DE TIEMPO A DOS MASCULINO INCREPAR UN VEHICULO. NO SE VISUALZIA SI LOS MISMOS LOGRAN COMETER ILCITO. MOVIL AMPLIA M601 REFIERE MASCULINO QUE POSEE DESPERFECTO MECANICO SU VEHICULO, Y SE ACERCARON DOS MASCULINOS A SOLICITAR DADIVAS, AL NEGARSE LOS MISMOS LO INSULTARON Y SE DIERON A LA FUGA. NEGATIVO ILICITO</t>
  </si>
  <si>
    <t>SE VISUALIZA MEDIANTE CAMARA A DOS FEMENINOS EN APARENTE MANIPULACION Y COMERCIALIZACION DE ESTUPEFACIENTES. ARRIBA PERSONAL POLICIAL DANDO CON LOS FEMENINOS.</t>
  </si>
  <si>
    <t>PARQUE CHACABUCO 70</t>
  </si>
  <si>
    <t>SE TOMO CONOCIMIENTO MEDIANTE CARTA 46268814 SOBRE UN MASCULINO EN SITUACION DE VULNERABILIDAD, SE TOMO CONOCIMIENTO QUE NEGATIVO ROBO</t>
  </si>
  <si>
    <t>PATERNAL 11</t>
  </si>
  <si>
    <t>SE TOMO CONOCIMIENTO MEDIANTE CARTA 46269081 SOBRE UN MASCULINO AGRESIVO, SE TOMO CONOCIMIENTO QUE SE TRATA DE UN MASCULINO BAJO EFECTO DE LOS ESTUPEFACIENTES</t>
  </si>
  <si>
    <t>SAN TELMO 24</t>
  </si>
  <si>
    <t>SE VISUALIZA MEDIANTE CAMARA A UN FEMENINO QUE DESCIENDE A LA CINTA ASFALTICA CON PELIGRO PARA SI. ARRIBA PERSONAL POLICIAL Y COLOCA A RESGUARDO AL FEMENINO. MOVIL 1001F INFORMA NEGATIVO RIESGO PARA SI MISMA Y TERCEROS. PANORAMA NORMAL. CONSTANCIA EN PARTE.-</t>
  </si>
  <si>
    <t>CONSTITUCION O140</t>
  </si>
  <si>
    <t>SE TOMO CONOCIMIENTO MEDIANTE CARTA SAE QUE EN EL HOTEL ATENAS HABRIA UN MASCULINO AGRESIVO CON ARMA BLANCA O ARMA DE FUEGO. AL TOMAR LA CAMARA SE VISUALIZA UN MASCULINO DE SIMILARES CARACTERISTICAS. ARRIBA PERSONAL POLICIAL DANDO CON EL MASCULINO. MOVIL 601 INFORMA QUE SE IDENTIFICO SIN NOVEDAD. NEGATIVO ARMA BLANCA. NEGATIVO PERSONA AGRESIVA. CONSTANCIA EN PARTE. PANORAMA NORMAL.-</t>
  </si>
  <si>
    <t>SANTA RITA 08</t>
  </si>
  <si>
    <t>SE TOMA CONOCIMIENTO MEDIANTE CARTA 46269365 DTE REFIERE COLISION DE MOTOVEHICULO. SE TOMA CAMARA VISUALIZANDO MOTOCICLISTA CAIDO Y ARRIBO DE MÓVIL. SE APORTA LINEA DE TIEMPO POR CÁMARA SANTA RITA08 CAM2 SIENDO LAS 21:30HS. SE VISUALIZA CAÍDA DEL MOTOCLISTA AL INTENTAR ESQUIVAR CICLISTA. MOTOCICLISTA SE RETIRA POR SUS PROPIOS MEDIOS. SE AMPLIA MEDIANTE SAE: MOVIL VERIFICA, PNMA NORMAL.</t>
  </si>
  <si>
    <t>VILLA SOLDATI40</t>
  </si>
  <si>
    <t>SE VISUALIZA POR CAMARA VILLA SOLDATI40 A PERSONAL POLICIAL IDENTIFICANDO A VARIOS MASCULINOS. CMU AMPLIA SE RETIRAN LOS MASCULINOS. SE RETIRA PERSONAL POLICIAL Y AMPLIA QUE FV FATIMA INFORMA PANORAMA NORMAL SE IDENTIFICA A MASCULINO CORRESPONDE Y NO POSEE, JUSTIFICA PERMANENCIA</t>
  </si>
  <si>
    <t>SE TOMA CONOCIMIENTO MEDIANTE CARTA 46269619 DTE SEGURIDAD DE LICEO REF ESCUCHAR RUIDOS EXTRAÑOS. SE TOMA CÁMARA VISUALIZANDO LICEO. SE AMPLIA MEDIANTE SAE: CONSULTA CON LA FCC CARATURA AVERIGUACIÓN ROBO.-</t>
  </si>
  <si>
    <t>VILLA URQUIZA 74</t>
  </si>
  <si>
    <t>SE TOMA CONOCIMIENTO MEDIANTE CARTA 46269658 SECT 5 REF MOTOCICLISTA ATROPELLADO. SE TOMA CÁMARA VISUALIZA A PERSONAL ENTREVISTANDO. SE AMPLIA LINEA DE TIEMPO CÁMARA VILLA URQUIZA74 CAM02 SIENDO LAS 22:19HS- SE VISUALIZA MOMENTO DE CAÍDA DE MOTOCICLISTA POR MALA MANIOBRA. ARRIBA SAME. SE AMPLIA MEDIANTE SAE: ACTS POR LES 94. NOT ART 55 Y ART 133.-</t>
  </si>
  <si>
    <t>FLORES 04</t>
  </si>
  <si>
    <t>SE TOMA CONOCIMIENTO MEDIANTE CARTA 46269697 DTE REF INCIDENCIA CON MASC. APORTA SUS DESCRIP. SE TOMA CÁMARA VISUALIZANDO A PERSONAL ENTREVISTANDO. SE AMPLIA: NEG LESIONES. CONSTANCIA EN PARTE. NO SE INSTA A ACCIÓN PENAL.-</t>
  </si>
  <si>
    <t>BALVANERA O108</t>
  </si>
  <si>
    <t>SE TOMA CONOCIMIENTO MEDIANTE CARTA 46269772 DTE REF MASC MERODEANDO PROX A ENTRDA DE FINCA. SE TOMA ÁMARA VISUALIZANDO LO APORTADO. SE APORTAN DECRIPS. EL MASCULINO SE RETIRA. ARRIBA PERSONAL SIN DAR CON EL MISMO. SE AMPLIA MEDIANTE SAE: PNMA NORMAL.-</t>
  </si>
  <si>
    <t>ALMAGRO 88</t>
  </si>
  <si>
    <t>SE TOMA CONOCIMIENTO MEDIANTE CARTA 46269837 DTE INDICA ENCONTRAR LA PUERTA DE FINCA ABIERTA. SE TOMA CÁMARA VISUALIZANDO DTE. ARRIBA PERSONAL POLICIAL. SE AMPLIA: 905 INF NEG ILICITO. SE TRATO DE DESCUIDO.-</t>
  </si>
  <si>
    <t>SE TOMA CONOCIMIENTO MEDIANTE CARTA SOBRE DIEZ MASCULINOS EN INCIDENCIA. SE VERIFICA VISUALIZANDO A DOS DE ELLOS EN RIÑA. AL ARRIBO DE MOVIL DA CON UNO DE ELLOS. MOVIL INFORMA  QUE SEC SE DESPLAZO Y VERIFICO EN EL LUGAR NO DIO CON MASCULINO APORTADO POR CMU - EL MASCULINO IDENTIFICADO CORRESPONDE Y NO POSEE - INFORMA NO INSTA A ACCION PENAL - CONSTANCIA EN PARTE</t>
  </si>
  <si>
    <t>SE TOMA CONOCIMIENTO MEDIANTE CARTA 46269950 DTE REF COLISION VEHICULAR. SE TOMA CÁMARA VISUALIZANDO A PERSONAL POLICIAL ASISITIENDO. SE APORTA LINEA DE TIEMPO CHACARITA20 CAM03 SIENDO LAS 23:18HS. SE VUSUALIZA MOMENTO DE COLSION. ARRIBA SAME. SE AMPLIA MEDIANTE SAE: HT CONSULTA UFLA NOT ART 29 Y 30. SAME ASISTE Y TRAS CON DIAG POLICONTUSO.-</t>
  </si>
  <si>
    <t>NUEVA POMPEYA 77 CAM01,02,03</t>
  </si>
  <si>
    <t>SE TOMA CONOCIMIENTO MEDIANTE CARTA SAE N° 46269738, QUE HT ID 143 REFIERE CHQUE CON HERIDOS EN EL LUGAR ,SOLICITA MOVIL JURIDICCIONAL. SE POSEE CAMARA NUEVA POMPEYA77 EN EL LUGAR SE VISUALIZA MOVIL POLICIAL. SE VISUALIZA A LAS PERSONAS. SE BRINDA LINEA DE TIEMPO POR CAMARA NUEVA POMPEYA 77 CAM01,02,03. SE RETIRA PESONAL POLICIAL Y AMPLIA QUE SE LABRAN ACTUACIONES POR LESIONES 94 CON INTERVENCION DE LA UFLA SUR DR LOPEZ, SOLICITA VIALES Y ALCOTEST PARA AMBOS CONDUCTORES,LA SEÑORA KASTEN EN EL LUGAR Y EL SR GUTIERREZ EN EL HOSPITAL PENNA. CONSIGNA EN EL LUGAR OFICIAL MAYOR LP 5307 LOPEZ, POC 11340</t>
  </si>
  <si>
    <t>PUERTO MADERO 51</t>
  </si>
  <si>
    <t>SE TOMA CONOCIMIENTO MEDIANTE CARTA SOBRE VEHICULO VIOLENTADO. SE VERIFICA CAMARAS VISUALIZANDO A MASCULINO SIMILARES CARACTERISTICSA. AL VERIFICAR LINEA DE TIEMPO EL MASC NO SERIA AUTOR. MOVIL AMPLIA 601 refierevejiculo ventanilla lado acompañante dañada. Al momento negativo propietario. Se realiza cmsulta con Fiscalia Nacional y Correccional N° 55 a cargo del Dr. Troncoso. Secretaria Única a cargo del Dr. Candela. Dispone se labren actuaciones por averiguacion de ilicito.</t>
  </si>
  <si>
    <t>COLEGIALES 23</t>
  </si>
  <si>
    <t>SE TOMA CONOCIMIENTO MEDIANTE CARTA 46270038 DTE REF ESTAR SIENDO PERSEGUIDO POR UN VEHICULO. EL MISMO ESPERA EN INTERIOR DE SU AUTO. SE TOMA CÁMARA VISUALIZANDO A PERSONAL POLICIAL EN EL LUGAR. SE AMPLIA: SE IDENTIFICÓ MASC Y VEHÍCULO SIN NOVEDAD.-</t>
  </si>
  <si>
    <t>BALVANERA 81</t>
  </si>
  <si>
    <t>SE VISUALIZA MEDIANTE CÁMARA A FEMENINOS EN APARENTE COMERCIALIZACIÓN DE ESTUPEFACIENTES. SE DA AVISO A COMANDO GENERANDO CARTA SAE 46270349 APORTAN DESCRIPCIONES, Y DOMINIO DE VEHÍCULO DE APOYO. PERSONAL POLICIAL DA CON PERSONAS Y VEHÍCULO. SE AMPLIA MEDIANTE SAE: SE IDENTIF A LAS PARTES NEG IMPEDIMENTO. CONSTANCIA EN PARTE.-</t>
  </si>
  <si>
    <t>PARQUE CHAS 28</t>
  </si>
  <si>
    <t>SE TOMA CONOCIMIENTO MEDIANTE CARTA 46270415 HT SOLICITA APOYO. SE TOMA CÁMARA VISUALIZANDO ARRIBO DE MÓVIL. SE AMPLIA MEDIANTE SAE: 615C INF SE TRATO DE CONFUSION. NEGATIVO HECHO ILICITO.-</t>
  </si>
  <si>
    <t>SAAVEDRA 66</t>
  </si>
  <si>
    <t>SE TOMA CONOCIMIENTO MEDIANTE CARTA 46270424 ALCALDIA INF PELIGRO DE FUGA. SE TOMA CAMARA SAAVEDRA66 VISUALIZANDO ALCALDIA Y ARRIBOS. SE AMPLIA MEDIANTE SAE: DUTIA REALIZA UNA INSPECCIÓN PNMA NORMAL. LOS ARRIBOS SE REINTEGRAN.-</t>
  </si>
  <si>
    <t>PALERMO O230</t>
  </si>
  <si>
    <t>SE TOMA CONOCIMIENTO MEDIANTE CARTA 46270425 DTE REF QUE HAY FEM Y MASC AGREDIENDOLO. SE TOMA CÁMARA VISUALIZANDO PERSONAL POLICIAL Y TRANSPORTE PÚBLICO. SE AMPLIA MEDIANTE SAE: 614B INCIDENCIA SOLUCIONADA, NEG DAÑOS Y NEG LES.-</t>
  </si>
  <si>
    <t>VILLA CRESPO 09</t>
  </si>
  <si>
    <t>Se toma conocimiento mediante carta SAE N°46270475. HT informa que 6 personas se encuentran manifestando en contra del Presidente de la Nación. 01:17 Hs. Se toma camara Villa Crespo09 emplazada en Corrientes 6001 y Humboldt visualizando al Personal Policial entrevistándose con seis masculinos. Se realiza línea de tiempo de la camara Villa Crespo09 observando a las 01:13 Hs. A los masculinos antes mencionados que se encuentran fijando carteles en la vía publica. 02:38 Hs. Se retiran los masculinos por sus propios medios y el Personal Policial dando por finalizado este evento Posteriormente se amplía mediante carta SAE sector 2 en el lugar al arribo del móvil se encuentran con 5 masculinos colocando carteles afiches en desacuerdo con él señor Milei así mismo se realiza consulta con el Ministerio Publico Fiscal a cargo Doctor Santiago Ricci quien indica que se notifique a los cinco de los Art 94 del código contravencional y secuestro de afiches una escalera y una escoba y un balde con el pegamento los carteles poseen la inscripción (todos los barrios contra Milei).</t>
  </si>
  <si>
    <t>VILLA MITRE 19</t>
  </si>
  <si>
    <t>SE TOMA CONOCIMIENTO MEDIANTE CARTA 46270450 DTE REF QUE UN MENOR HABRÍA ESCAPADO DE SU HOGAR. SE TOMA CÁMARA VISUALIZANDO MÓVIL POLICIAL. SE AMPLIA MEDIANTE SAE: M INF MENOR REINTEGRA AL HOGAR. SE DEJA CONSTANCIA.-</t>
  </si>
  <si>
    <t>SE TOMA CONOCIMIENTO MEDIANTE CARTA SAE N° 46270596, QUE MASCULINO INDIC QUE HAY UNA PELEA ENTRE DOS MASCULINO SE TRATA DE UNA FAMILIA INDICA QUE ES UN MASCULINO PELEANDO CON EL PADRASTRO. SE POSEE CAMARA VILLA LUGANOO123 PROXIMA POR LA MISMA SE VISUALIZA A DOS MASCULINOS EN INCIDENCIA. ARRIBO PERSONAL POLICIAL ENTREVISTA. SE RETIRA PERSONAL POLICIAL Y AMPLIA QUE SECTOR 6 INFORMA INCIDENCIA SOLUCIONADA</t>
  </si>
  <si>
    <t>RESISTENCIA AUTORIDAD</t>
  </si>
  <si>
    <t>BARRACAS O106</t>
  </si>
  <si>
    <t>SE TOMO CONOCIMIENTO MEDIANTE MODULACION QUE MOVIL POLICIAL SE ENCUENTRA EN PERSECUCION DE UN VEHICULO EL CUAL NO ACATA ORDEN DE DETENCION. AL TOMAR LA CAMARA SE VISUALIZA PERSONAL POLICIAL CON UN VEHICULO COLISIONADO. SE VERIFICA LINEA DE TIEMPO VISUALIZANDO AL VEHICULO HACER CASO OMISO AL PERSONAL POLICIAL Y DARSE A LA FUGA A ALTA VELOCIDAD. MAGISTRADO INTERVENTOR DISPONE ACT POR ART 239 DESOBEDIENCIA.</t>
  </si>
  <si>
    <t>SE TOMA CONOCIMIENTO MEDIANTE CARTA 46270629 DTE REF QUE ESTARÍAN ROBANDO EN UN KIOSCO. SE TOMA CÁMARA FLORESO259 SE VISUALIZA A PERSONAL POLICIAL EN EL LUGAR. ARRIBA SAME. SE AMPLIA MEDIANTE SAE: SAME ASISTE Y TRASLADA DIAG TRUMATISMO FACIAL. JUZGADO CRIMINAL Y CORRECCIONAL ACTS ROBO POBLADO EN BANDA. DETENCIÓN DE IMPUTADOS.-</t>
  </si>
  <si>
    <t>ALMAGRO 62</t>
  </si>
  <si>
    <t>SE TOMA CONOCIMIENTO MEDIANTE CARTA 46270646 DTE REF QUE TRES MASC ROBARON UN MOTOVEHICULO. SE TOMA CÁMARA VISUALIZANDOD DOS MOTOVEHICULOS, SE APORTAN DESCRIP Y SENTIDO DE FUGA. SE AMPLIA MEDIANTE SAE: MOTOVEHICULOS EN EL AMBITO DE PROVINCIA. ACTS POR ROBO.-</t>
  </si>
  <si>
    <t>PARQUE AVELLANEDA97</t>
  </si>
  <si>
    <t>SE VISUALIZA POR CAMARA PARQUE AVELLANEDA97 A UN MASCULINO MANIPULANDO APARENTEMENTE ELEMENTOS DE CONSTRUCCION. PARA IDENTIFICAR. ARRIBO DE PERSONAL POLICIAL. IDENTIFICA. SE RETIRA PERSONAL POLICIAL Y AMPLIA QUE UTP INFORMA SE PROCEDEE A IDENTIFICAR A MASCULINO EL MISMO CORRESPONDE Y NO POSEE</t>
  </si>
  <si>
    <t>BALVANERA 77</t>
  </si>
  <si>
    <t>SE TOMA CONOCIMIENTO MEDIANTE CARTA 46270804 DTE REF QUE HABRÍAN ROTO VIDRIO DE INGRESO DE HOTEL. SE TOMA CÁMARA VISUALIZANDO ARRIBO DE PERSONAL POLICIAL. SE AMPLIA MEDIANTE SAE: PNMA NORMAL.-</t>
  </si>
  <si>
    <t>PALERMO 02</t>
  </si>
  <si>
    <t>SE TOMA CONOCIMIENTO MEDIANTE CARTA 46270829 DTE REF VEHICULO CON MASC EN SU INTERIOR CON ACTITUD SOSPECHOSA. SE TOMA CÁMARA VISUALIZANDO PERSONAL POLICIAL. SE AMPLIA MEDIANTE SAE: HT SE TRATA DE PERSONAL DE GCBA.-</t>
  </si>
  <si>
    <t>MONSERRAT 45/ 72</t>
  </si>
  <si>
    <t>SE TOMO CONOCIMIENTO MEDIANTE CARTA SAE QUE UN MASCULINO ESTARIA AGREDIENDO A UN FEMENINO. AL TOMAR LA CAMARA SE VISUALIZA UN MASCULINO A LA CARRERA SIENDO PERSEGUIDO POR PERSONAL POLICIAL, EL CUAL PROCEDE A SU DETENCION.</t>
  </si>
  <si>
    <t>SAN NICOLAS 67</t>
  </si>
  <si>
    <t>SE VISUALIZA MEDIANE CÁMARA A PERSONA HACIENDO USO INDEBIDO DEL ESPACIO PÚBLICO. SE DA AVISO A COMANDO GENERANDO CARTA SAE 46270966. SE AMPLIA MEDIANTE SAE: PNMA NORMAL.-</t>
  </si>
  <si>
    <t>MONSERRAT 34</t>
  </si>
  <si>
    <t>SE VISUALIZA MEDIANE CÁMARA A PERSONA HACIENDO USO INDEBIDO DEL ESPACIO PÚBLICO. SE DA AVISO A COMANDO GENERANDO CARTA SAE 46270960. SE AMPLIA MEDIANTE SAE: PNMA NORMAL.-</t>
  </si>
  <si>
    <t>MONSERRAT 20</t>
  </si>
  <si>
    <t>SE VISUALIZA MEDIANE CÁMARA A PERSONA HACIENDO USO INDEBIDO DEL ESPACIO PÚBLICO. SE DA AVISO A COMANDO GENERANDO CARTA SAE 46270953. SE AMPLIA MEDIANTE SAE: HT INF SE INVITO A RETIRARSE A LAS PERSONAS.-</t>
  </si>
  <si>
    <t>SE VISUALIZA MEDIANE CÁMARA A PERSONA HACIENDO USO INDEBIDO DEL ESPACIO PÚBLICO. SE DA AVISO A COMANDO GENERANDO CARTA SAE 46270982. SE AMPLIA MEDIANTE SAE: HT R 1246 SE INVITO A LAS PERSONAS A RETIRARSE ACCEDEN SIN NOVEDAD.-</t>
  </si>
  <si>
    <t>SE VISUALIZA MEDIANE CÁMARA A PERSONA HACIENDO USO INDEBIDO DEL ESPACIO PÚBLICO. SE DA AVISO A COMANDO GENERANDO CARTA SAE 46270974. SE AMPLIA MEDIANTE SAE: PNMA NORMAL. NEG LO APORTADO.-</t>
  </si>
  <si>
    <t>SE VISUALIZA MEDIANE CÁMARA A PERSONA HACIENDO USO INDEBIDO DEL ESPACIO PÚBLICO. SE DA AVISO A COMANDO GENERANDO CARTA SAE 46270992. SE AMPLIA MEDIANTE SAE: SEC 1 INF PRESENCIA NOTORIA, PNMA NORMAL.-</t>
  </si>
  <si>
    <t>RETIRO 51</t>
  </si>
  <si>
    <t>SE VISUALIZA MEDIANE CÁMARA A PERSONA HACIENDO USO INDEBIDO DEL ESPACIO PÚBLICO. SE DA AVISO A COMANDO GENERANDO CARTA SAE 46271010. SE AMPLIA MEDIANTE SAE:</t>
  </si>
  <si>
    <t>SAN NICOLAS 77</t>
  </si>
  <si>
    <t>SE VISUALIZA MEDIANE CÁMARA A PERSONA HACIENDO USO INDEBIDO DEL ESPACIO PÚBLICO. SE DA AVISO A COMANDO GENERANDO CARTA SAE 46271019. SE AMPLIA MEDIANTE SAE:</t>
  </si>
  <si>
    <t>MONSERRAT 33</t>
  </si>
  <si>
    <t>SE TOMO CONOCIMIENTO MEDIANTE CARTA SAE QUE VIO A DOS PERSONAS QUE INGRESARON A ROBAR A UN EDIFICIO. AL TOMAR LA CAMARA SE VISUALIZA A DOS MASCULINOS PROXIMOS A LA FINCA APORTADA, POSTERIOR SE LOS VISUALIZA RETIRARSE A LA VELOZ CARRERA. LUEGO ARRIBA PERSONAL POLICIAL. POSTERIOR SE APROXIMA A UNO DE LOS MASCULINOS PARA SER IDENTIFICADOS POR ESTA SALA.</t>
  </si>
  <si>
    <t>VILLA LUGANOO118/O157</t>
  </si>
  <si>
    <t xml:space="preserve">SE TOMA CONOCIMIENTO MEDIANTE CARTA SAE N° 46271177, QUE SENTIDO A CAPITAL DTE REFIERE QUE HABRIA UN MASC ROBANDO UN FIERRO DE CONSTRUCCION DONDE ESTARIAN REMODELANDO LA AUTOPISTA. CMU INF SE POSEE CAMARA VILLA LUGANOO118 EN EL LUGAR SE VISUALIZA A UN MASCULINO SUSTRAYENDO UN ANDAMIO. CMU AMPLIA EL MASCULINO ESTARIA SOBRE COLECTORA NORTE. CMU AMPLIA SE TOMA CAMARA VILLA LUGANOO157, PARA MEJOR VISUALIZACION. SE VISUALIZA A UN SEGUNDO MASCULINO DE ROPAS OSCURAS CAPUCHA NARANJA. SE LOS PIERDE DE LA VISUAL DE LA CAMARA. ARRIBA PERSONAL POLICIAL. SE RETIRA PERSONAL POLICIAL Y AMPLIA QUE 608A INF SE ENTREVISTA CON EL SERENO EL CUAL REFIERE QUE NO POSEE FALTANTES DE HIERROS EN LA OBRA .- CONSTANCIA EN PARTE
</t>
  </si>
  <si>
    <t>PALERMO O153</t>
  </si>
  <si>
    <t>SE TOMA CONOCIMIENTO MEDIANTE CARTA 46271036 DTE REF MASCULINO COMETE ILICITO EN INTERIOR COMERCIO. APORTA DESCRIPCIONES. SE TOMA CÁMARA VISUALIZANDO A MASC DE SIMILARES CARACTERISTICAS. SE REALIZA SEGUIMIENTO DE MASC POR CÁMARAS ALEDAÑAS. PERSONAL POLICIAL DA CON MASC. SE AMPLIA MEDIANTE SAE:</t>
  </si>
  <si>
    <t>NUEVA POMPEYA99</t>
  </si>
  <si>
    <t>SE TOMA CONOCOMIENTO POR CARTA DTE REFIERE ESCUCHAR Y SENTIR OLOR A GAS EN LA CUADRA SE VISUALIZA PERSONAL POLICIAL Y BOMBEROS 103:MOVIL INF SE COOPERO CON PERSONAL DE BOMBEROS SIN NOVEDAD, LOS MISMOS DEL DESTACAMENTO NUEVA POMPEYA INT 2680 A/C TENIENTE LP 23086 FERNANDEZ, EL CUAL INDICO QUE SE LOGRO OBTURAR LA PERDIDA DEL FLUIDO, ASI MISMO SE SOLUCITA PERSONAL IDONEO AL LUGAR, EL CUAL SE ENCUENTRA PERIMETRADO</t>
  </si>
  <si>
    <t>LEIVA</t>
  </si>
  <si>
    <t>RETIRO 11</t>
  </si>
  <si>
    <t>SE VISUALIZA POR CAMARA A MASCULINO CON PERTENENCIAS.ARRIBA PERSONAL. INF M601A INF AL ARRIBO SE IDENTIFICO AL MASCULINO EL CUAL CORRESPONDE Y NO POSEE IMPEDIMENTOS. NEGATIVO OBJETOS CONSTITUTIVOS DE DELITO. JUSTIFICA SU PERMANENCIA.-</t>
  </si>
  <si>
    <t>V. URQUIZA 28</t>
  </si>
  <si>
    <t>SE TOMA CONOCIMEINTO POR CARTA POR DENUNCIANTE INDICA QUE HABRIA UN MASCULINO ALCOHOLIZADO GOLPEANDO A UN FEMENINO.- INDICA QUE *SE ESTARIAN CORRIENDO*, MASCULINO VISTE DE ROJO Y SE ENCUENTRAN EN LA PARADA DE COLECTIVO LINEA 140,AL TOMAR LA CAMARA SE VISUALIZA PERSONA POLICIAL IDENTIFICANDO A MASCULINO. SE APORTA LINEA DE TIEMPO. POSTERIORMENTE SE RETIRA MASCULINO POR SUS PROPIOS MEDIOS Y PEROSNAL POLICILA. SE AMPLIA POR CARTA SAE QUE M 912 INDICA QUE EL MASCULINO NO REQUIERE SAME NEGATIVO VIOLENCIA DE GENERAO YA QUE NO SE ENCUENTRA EL FEMENINO EM MENCION __</t>
  </si>
  <si>
    <t>CONSTITUCIONO122/O136</t>
  </si>
  <si>
    <t>SE VISUALIZA MEDIANTE CÁMARA CONSTITUCION O122 EMPLAZADA EN PAVÓN 1302 Y SANTIAGO DEL ESTERO SIENDO LAS 06:35 HS A UN MASCULINO Y UN FEMENINO ENTABLAN UNA CONVERSACIÓN PARA LUEGO EL MASCULINO SACA DE SU BOLSILLO LADO DERECHO ALGÚN ELEMENTO CON PUNTA DE COLOR PLATEADO Y APARENTEMENTE LE CORTA LA CARA AL FEMENINO YA QUE ESTA SE TOCA LA CARTA RÁPIDAMENTE FEMENINO VISTE SUÉTER DE COLOR NEGRO Y VIOLETA JEANS OSCURO CALZADO FLOREADO CARTERA NEGRA Y BLANCA MASCULINO VISTE TODO DE OSCURO LENTES DE SOL CALZADO OSCURO SUELA BLANCA ESTOS SE DESPLAZAN POR PAVÓN HACIA SALTA VISUALIZÁNDOLOS POR CÁMARA CONSTITUCION O136 EMPLAZADA EN PAVÓN 1203 Y SALTA. SE DA AVISO COMANDO GENERADO CARTA SAE N:46271418. SIENDO LAS 06:42 HS ARRIBA PERSONAL POLICILA Y DA CON EL MASCULINO CAUSANTE A SU VEZ POR CÁMARA CONSTITUCION O122 CAM FIJA01 SE VISUALIZA QUE EL PERSONAL POLICIAL DA CON EL FEMENINO AGREDIDO LA CUAL SE ENCUENTRA EN LA MISMA VEREDA DEL LADO DE ENFRENTE. SIENDO LAS 07:16 HS LE COLOCAN LAS ESPOSAS AL MASCULINO AGRESOR Y LO INGRESAN AL MÓVIL Y SE RETIRAN DEL LUGAR CON EL TRASLADO DEL MASCULINO. SIENDO LAS 07:21 HS INGRESAN AL FEMENINO AL MÓVIL BANDO AS I POR FINALIZADO EL EVENTO. EVENTO EN COLABORACIÓN DE ACHUMA ROMINA DNI:35.087.618. POSTERIORMENTE SE TOMA CONOCIMIENTO MEDIANTE CARTA SAE: HT INFORMA SE REALIZÓ CONSULTA CON LA UNIDAD DE FLAGRANCIA ESTE EN LA VOZ DEL DOCTOR PAGLIANI QUIEN DISPUSO SE LABREN ACTUACIONES POR LESIONES 89 LA DETENCIÓN DEL SEÑOR FERNÁNDEZ.</t>
  </si>
  <si>
    <t>CONSTITUCION75/CAM01</t>
  </si>
  <si>
    <t>SE TOMA CONOCIMIENTO MEDIANTE CARTA SAE N°46271444 CHOQUE ENTRE DOS VEHÍCULOS SIENDO LAS 7:00 HS SE VISUALIZA MEDIANTE CAMARA75 EMPLAZADA JUAN DE GARAY 1395 Y SAN JOSÉ VEHÍCULO COLOR BLANCO COLISIONADO JUNTO A PERSONAL POLICIAL CON MASCULINO Y FEMENINO EN EL LUGAR. 07:09 HS. SE VISUALIZA EL ARRIBO DE MÓVIL DE SAME INTERNO 395 07:18 HS. SE RETIRA SAME SIN TRASLADO 10:32 HS. PERSONAL POLICIAL PERMANECE EN EL LUGAR EN CONSIGNA. SE REALIZA LÍNEA DE TIEMPO MEDIANTE CÁMARA CONSTITUCION75 CAM01 SIENDO LAS 6:41 HS SE VISUALIZA VEHÍCULO ETIOS CIRCULA POR SAN JOSÉ HACIA BRASIL EL VEHÍCULO PEUGEOT GRIS CIRCULA EN AVENIDA JUAN DE GARAY AL MOMENTO DE LLEGAR A LA INTERSECCIÓN DE GARAY Y SAN JOSÉ EL MISMO IMPACTA VEHÍCULO BLANCO DEL LADO DEL ACOMPAÑANTE PEUGEOT COLOR GRIS CRUZA EL SEMÁFORO EN ROJO. MEDIANTE CARTA SAE AMPLIA 901 INFORMA SE REALIZÓ CONSULTA CON LA UFLA ESTE EN LA VOZ DE DR. PAGLIANISE SOLICITA PERSONAL DE VIALES Y ALCOHOL TEST PARA AMBOS CONDUCTORES.</t>
  </si>
  <si>
    <t>PALERMO O172</t>
  </si>
  <si>
    <t>SE VISUALIZA POR LA CAMARA A SOLICITUD DEL 108 SE REQUIERE PERSONAL PARA UNA PERSONA RECOSTADA TAPADA CON FRAZADA COLOR NEGRA EN INGRESO A CLINICA DEL SOL</t>
  </si>
  <si>
    <t>NUÑEZ 13</t>
  </si>
  <si>
    <t>SE VISUALIZA A A SOLICITUD DEL 108 SE REQUIERE PERSONAL PARA UN MASCULINO RECOSTADO CON PERTENENCIAS EN INGRESO A BANCO GALICIA. CMU VISUALIZA LO APORTADO MEDIANTE CAMARA NUÑEZ13, SE AMPIA POR CARTA QUE M 713 B ARRIBADO AL LUGAR , SE RECORRE LA ZONA SE TRATA DE PERSONAS CON CARENCIA HABITACIONAL .AL NOTAR PRESENCIA POLICIAL SE RETIRAN , NEG DENUNCIANTE , NEG ILICITO __</t>
  </si>
  <si>
    <t>BALVANERA O112</t>
  </si>
  <si>
    <t>SE TOMA CONOCIMIENTO POIR CARTA POR MASCULINO REFIERE QUE HABRIA UN FEMENINO QUE SE HABRIA DESMAYADO EN EL INTERIOR DEL COLECTIVO, LA MISMA SE ENCONTRARIA INCOSCIENTE, SOLICITA MOVIL Y SAME, AL TOMAR LA CAMARA SE VISUALIZA A UN COLECTIVO CON EL INTERNO PAORTADO EN LA CARTA</t>
  </si>
  <si>
    <t>LINIERS62</t>
  </si>
  <si>
    <t>SE TOMA CONOCIMIENTO POR CARTA FEM J NO RECUPERADO BAJOS SIGNOS VITALES. SE TOMA LA CAMARA SE VISUALIZA EL ARRIBA DE PERSONAL POLICIAL. ARRIBA SAME. SE TOMA CONOCIMIENTO POR CARTA SAE.INSP REYES M 609 INF ARRIBO SAME INT 417 A/C DR ROMOLO MN 199113 CONSTATO OBITO 7.57 HS DE FEM LA CUAL SE ENCUENTRA DECUBITO DORSAL SOBRE LA CAMA SIN SIGNOS DE VIOLENCIA, ARRIBO MEDICO DE CABECERA DR CAYETANO ROSALES 132974 DIAG INSUF CARDIACA AGUDA</t>
  </si>
  <si>
    <t>VERAMENDI, ENZO DARIO</t>
  </si>
  <si>
    <t>N POMEPYA 21</t>
  </si>
  <si>
    <t>SE TOMA CONOCIMIENTO POR CARTA SAE HT EN EL LUGAR CHOQUE. SE BRINDA APOYO OPTICO. SE BRINDA LINEA DE TIEMPO. SE REALIZA CONSULTA CON UFLA SUR A/C LANIDNI QUIEN DISPUSO LABRAR ACTUACIONES POR LESIONES 94, ASI MISMO SE SOLICITA VIALES Y ALCHOTEST, UNO PARA SALVIGNY Y CENTENERA, DONDE AGUARDA MOVIL Y OTRO PARA EL HOSPITAL ALGERICH, DONDE AGUARDA EL OFICIAL QUITANA POC 1136047954</t>
  </si>
  <si>
    <t>CONSTITUCION55</t>
  </si>
  <si>
    <t>SE TOMA CONOCIMIENTO MEDIANTE FRECUENCIA AGENTE DE TRÁNSITO REFIERE QUE UNA DE LAS REJAS DEL GOBIERNO SE LE HABRÍA CAÍDO EN LA PIERNA A UN FEMENINO LA MISMA SE ENCUENTRA LESIONADA DEBAJO DE LA AUTOPISTA EN LA BAJADA. DIRECCIÓN APORTADA SAN JUAN Y 9 DE JULIO. ATENTO A ELLO SIENDO LAS 08:00 HS SE TEMA EL CONTROL DE LA CÁMARA CONSTITUCION 55CAM FIJA01YA QUE EL DOMO SE ENCUENTRA SIN VIDEO EMPLAZADA EN 9 DE JULIO Y SAN JUAN VISUALIZANDO AL PERSONAL DE TRANSITO SENTADA EN LA VEREDA SIENDO ASISTIDA POR SUS COMPAÑEROS. SE DA AVISO A COMANDO GENERANDO CARA SAE N:46271717. SIENDO LAS 08.09 HS ARRIBA EL PERSONAL POLICIAL Y SE ENTREVISTA CON LAS PARTES. SE VERIFICO LA LÍNEA DE TIEMPO POR CAM FIJA01 Y SIENDO LAS 07:58 HS SE LOGRÓ VER LA REJA LA CUAL CAE SOBRE EL PERSONAL DE TRANSITO DE GCABA. SIENDO LAS 08:29 HS ARRIBA CAMIONETA DE SAME. SIENDO LAS 08:34 HS INGRESAN A LA PERSONA A LA AMBULANCIA. SIENDO LAS 08:35 HS SE RETIRA LA AMBULANCIA CON EL TRASLADO EN EL LUGAR PERMANECE EL PERSONAL POLICIAL DANDO ASÍ POR FINALIZADO EL EVENTO. POSTERIORMENTE SE TOMA CONDOMINITO MEDIANTE CARTA SAE: MÓVIL 601C INFORMA SE ENCUENTRA ASISTIENDO SAME A FEMENINO A LA CUAL SE LE HABRÍA CAÍDO ENCIMA UN PORTÓN DE UNA OBRA DE AUSA MÓVIL 601 INFORMA EN EL LUGAR ARRIBO AMBULANCIA DE SAME INTERNO:391 DE ZONA CENTRO A CARGO DE LA DOCTORA FERREIRA MATRICULA NUMERO 18885 QUIEN ASISTE Y DERIVA AL HOSPITAL ARGERICH CON DIAGNOSTICO FRACTURA DE PIERNA SE REALIZÓ CONSULTA CON LA UNIDAD DE FLAGRANCIA ESTE EN LA VOZ DEL DOCTOR URCADE QUIEN DISPONE SE LABREN ACTUACIONES POR LESIONES ARTÍCULO 90.</t>
  </si>
  <si>
    <t>RECOELTA19</t>
  </si>
  <si>
    <t>SE TOMA CONOCIMIETNO POR MASCULINO MERODEANDO LA ZONA. SE BRINDA APOYO. INF M902 SE ENTREVISTA CON FEMENINO LA CUAL REFIERE QUE EL MASCULINO SE ENCONTRABA MERODEANDO LA ZONA, NEGATIVO TENTATIVA DE ILICITO. CONSTANCIA EN PARTE.-</t>
  </si>
  <si>
    <t>NUÑEZ 17</t>
  </si>
  <si>
    <t>Se toma conocimiento mediante carta SAE N°46271866 Plaza Balcarce en el centro habría un masculino con posible ataque inconsciente en el lugar. Siendo las 8:45 Hs se toma cámara en Nuñez17 emplazada en Cabildo 3801 y Jaramillo visualizando a una persona aparentemente convulsionando y Personal Policial en el lugar. 09:01 Hs arriba SAME al lugar. 09:08 Hs se retira SAME con traslado y Personal Policial del lugar dando por finalizado este evento. Posteriormente se amplía carta SAE M 713 B refiere que arribo ambulancia de SAME 406 del hospital Pirovano a cargo de Dr. Rodríguez MN 122886 asiste y deriva al Pirovano con diagnostico convulsiones sin riesgo de vida.</t>
  </si>
  <si>
    <t>VILLA DEVOTO 18</t>
  </si>
  <si>
    <t>SE TOMA CONCOIMIENTO POR CARTA POR HT MOPDULA EN PRIORIDAD. AL TOMAR LA CAMARA A PERSOANL POLICIAL CON MASCULINO DEMORADO.,NO SE PUEDE REALIZAR LINEA DE TIEMPO DEBIDO A DESPERFECTS TECNICOS. SE AMPLIA QUE M 611 B INF EL PEROSNAL DE POLICIAL DE FACCION AL QUERER IDENTIFICAR AL MASCULINO ESTE INTENTO PROPINARLE UN GOLPE GOLPE DE PUÑO Y POR TAL MOTIVO SE LO REDUJO EN BREVE AMPLIAM 611 B INF QUE EL PERSONAL DE FACCION FUE ADVERTIDO POR TRANSEUNTE FEMENINO POR UN MASCULINO CON VARIOS SHAMPOO EN SU PODER EN ACTITUD EXTRAÑA .- LA DENUNCIATE SE RETIRO DEL LUGAR SIN APORTAR DATOS.- M 611 B INF EN CONSULTA EN BREVE AMPLIA.- MÓVIL 611 B REALIZA CONSULTA CON LA UNIDAD DE FLAGRANCIA OESTE A CARGO DEL DR. FOSTER QUIEN DISPONE ACTUACIONES POR ATENTADO Y RESISTENCIA A LA AUTORIDAD.</t>
  </si>
  <si>
    <t>DIAZ, MARIA BELEN</t>
  </si>
  <si>
    <t>VILLA SANTA RITA 35</t>
  </si>
  <si>
    <t>SE TOMA CONCOIMEINTO POR CARTA FEMENINA REFIERE QUE HABRIAN INGRESADO AL COMERCIO DONDE TRABAJA Y HABRIAN ROBADO PERTENENCIAS INDICA QUE NO HABRIA VISTO A NADIE. SIENDO LAS 09:11 HS. SE TOMA CAMARA SANTA RITA35 EMPLAZADA EN J B JUSTO 6295 Y EMILIO LAMARCA SE VISUALIZA A PERSONAL POLICIAL EN EL LUGAR ENTREVISTANDO A VARIAS PERSONAS. 10:15 HS. SE DA POR FINALIZADO ESTE EVENTO QUEDANDO PERSONAL POLICIAL DE CONSIGNA. AMPLIACION DE CARTA SAE FISCALIA CORRECIONAL A CARGO DR. ESTORNELLI SECRETARIA UNICA A CARGO DR. RODRIGUEZ DISPUSO ACTUACIONES POR ROBO EN AUSENCIA SOLICITA RASTROS AL LUGAR.</t>
  </si>
  <si>
    <t>SE VISUALIZA MEDIANTE CÁMARA CONSTITUCION 32 EMPLAZADA EN SALTA 1520 Y PAVÓN SIENDO LAS 09:22 HS A UN FEMENINO REALIZAR UN PASA MANOS DE LO QUE SERÍA ESTUPEFACIENTES CON UN MASCULINO EL FEMENINO VISTE CABELLA LARGO NEGRO LENTES CAMPERA NEGRA CORTA CARTERA COLOR NEGRA PANTALON NEGRO CALZADO NEGRO SUELA BLANCA MASCULINO DE GORRA NEGRA CAMPERA NEGRA POR DEBAJO UNA REMERA ROJA BERMUDA NEGRA CALZADO NEGRO SUELA BLANCA EL MASCULINO SE RETIRA EXHIBIENDO ALGÚN ELEMENTO ENVOLTORIO DE COLOR BLANCO ESTOS SE ENCUENTRAN EN LA VEREDA CERCA DEL HOTEL. SE DA AVISO A COMANDO GENERANDO CARTA SAE N:46272171. SIENDO LAS 09:26 HS AL FEMENINO SE LE APROXIMA UN MASCULINO EL CUAL ESTA AGRESIVO CON UN ELEMENTO PUNZANTE QUE LO SACA DEL BOLSILLO DERECHO DE COLOR BLANCO. SIENDO LAS 09:27 HS ARRIBA EL PERSONAL POLICILA Y DA CON LAS PARTES EL MASCULINO COMPRADOR AL VER EL ARRIBO DEL MÓVIL SE RETIRA DEL LUGAR PERDIÉNDOLO DEL ALCANCE DE LA VISUAL DE LA CÁMARA. SIENDO LAS 09:30 HS SE RETIRA EL FEMENINO. SIENDO LAS 09:52 HS SE RETIRAN EL MASCULINO A SU VEZ SE RETIRA EL PERSONAL POLICIAL DANDO ASÍ POR FINALIZADO EL EVENTO. POSTERIORMENTE SE TOMA CONOCIMIENTO MEDIANTE CARTA SAE: SECTOR 2 INFORMA AL MASCULINO SE LE ENCONTRÓ UN ELEMENTO PUNZANTE DE 35 CENTÍMETROS APROXIMADAMENTE CON MANGO DE TELA SE REALIZA CONSULTA CON LA UNIDAD DE FLAGRANCIA ESTE A CARGO DEL DOCTOR URTADE QUIEN DISPUSO SE LABREN ACTAS POR ARTICULO 103 NOTIFICACIÓN EN EL LUGAR SE RETIRÓ SIN NOVEDAD RESPECTO AL FEMENINO SE LA IDENTIFICO SIN NOVEDAD.</t>
  </si>
  <si>
    <t>CHACARITA 66</t>
  </si>
  <si>
    <t>SE TOMA CONOCIMIENTO MEDIANTE CARTA SAE SOBRE UN CHOQUE E INCIDENCIA EN VÍA PUBLICA. SIENDO LAS 09:23 HS. SE TOMA LA CÁMARA CHACARITA66 EMPLAZADA EN SANTOS DUMONT 3607 Y CHARLONE VISUALIZANDO EN EL LUGAR A DOS VEHICULOS DETENIDOS JUNTO A DOS FEMENINAS EN APARENTE INCIDENCIA. NO SE LOGRA VISUALIZAR LINEA DE TIEMPO DEBIDO A DESPERFECTOS TÉCNICOS DE LA CÁMARA. FINALMENTE SIENDO LAS 09:38 HS. SE RETIRA EL PERSONAL POLICIAL Y LAS PARTES POR SUS PROPIOS MEDIOS DANDO POR FINALIZADO EL EVENTO. POSTERIORMENTE SE TOMA CONOCIMIENTO MEDIANTE AMPLIACIONES SAE QUE MÓVIL 615 A INFORMA EN EL LUGAR NEGATIVO INCIDENCIA. SE TRATO DE UN CHOQUE SIMPLE. SE PASAN LOS DATOS PARA EL SEGURO Y SE RETIRAN DEL LUGAR SIN NOVEDAD.</t>
  </si>
  <si>
    <t>ROJAS MELANIE</t>
  </si>
  <si>
    <t>SE TOMA CONOCIMIENTO POR CATYA QUE DENUNCIANTE FEMENINO REFIERE QUE HABRIA UN GRUPO DE 5 MASCULINOS QUE ESTARIAN ENCAPUCHADOS CAMINANDO POR LA VIA PUBLICA EN ACTITUD SOSPECHOSA DENUNCIANTE SE ENCUENTRA EN EL INTERIOR DEL COMERCIO Y TENDRIA MIEDO DE QUE INGRESEN A ROBAR . SE VISUALIZA A PERSONAL POLICIAL IDENTIFICACNDO. PÑOSTERIORMENTE SE RETIRADE LUGAR. SE AMPLIA POR CCARTA M 815 A INF SE TRATO DE MASCULINO/S EN ESTADO DE VULNERABILIDAD SE RETIRO SIN NOVEDAD __</t>
  </si>
  <si>
    <t>PALERMO O181</t>
  </si>
  <si>
    <t>SE TOMA CONOCIMIENTO POR CARTA POR HT R 085 SOLICITA BOMBEROS Y PERSONAL IDONEO POR OLOR A GAS EN LA CUADRA , ALÑ TOMART LA CAMARA SE VISUALIZA A BOMBEROS Y PERSONAL POLICIAL EN EL LUGAR. SE RETIRA BOMBEROS.. SE AMPLIA POR CARTA QUE HT R 085 SOLICITA BOMBEROS Y PERSONAL IDONEO POR OLOR A GAS EN LA CUADRA</t>
  </si>
  <si>
    <t>RECOLETA99</t>
  </si>
  <si>
    <t>SE TOMA CONOCIMIENTO POR CARTA SAE POR PEDIDO DE MOVIL PARA IDENTIFICAR MASCULINO. SE BRINDA APOYO. INF M 614 A REFIERE QUE SE IDENTIFICA A MASCULINO SIN NOVEDAD CORRESPONDE Y NO POSEE IMPEDIMENTO</t>
  </si>
  <si>
    <t>RECOLETA01</t>
  </si>
  <si>
    <t>SE TOMA CONOCIMIENTO POR FEMENINA MAYOR DE EDAD DESCOMNPENSADA. SE BRINDA APOYO. INF M 602 INF ARRIBA AMB DE SAME 362 AC DE DR MN 197558 ASISTE Y TRASLADA A DNI 4191395 CON DIAG ESCORIACIONES A RAIZ DE CAIDA DE SU ALTUAR AL FERNANDEZ</t>
  </si>
  <si>
    <t>CABALLITO 90 CAM 03</t>
  </si>
  <si>
    <t xml:space="preserve">SE TOMA CONOCIMIENOT POR CARTA POR FEMENINO REFIERE QUE HACE 20 MINUTOS UN MASCULINO LE HABRIA HURTADO SU CELULAR EN EL INTERIOR DEL COMERCIO HAVANNA, SOLICITA MOVIL,AL TOMAR LA CAMARA SE VISUALIZA PERSONAL POLICIAL EN ELK LUGAR Y POSTERIORMENTE SE RETIRA.- SE APORTA LINEA DE TIEMPO CMU AMPLIA: MEDIANTE LINEA DE TIEMPO POR CAMARA CABALLITO90CAM03 SIENDO LAS 09:33HS. SE VISUALIZA A UN MASCULINO EGRESAR DEL COMERCIO Y LUEGO CRUZAR LA AVENIDA A LA VELOZ CARRERA SENTIDO A EMILIO MITRE PERDIENDOSE DE LA VISUAL DE LA CAMARA. SE DEJA CONSTANCIA DE QUE NO SE LOGRA VISUALIZAR EL MOMENTO DEL HECHO. 606 INF SE ENTREVISTA CON LA SEÑORA QUIEN REFIERE QUE A REDEDOR DE LAS 9.30HS UN MASCULINO LE HURTA SU CELULAR MARCA IPHONE 14 PRO DE COLOR VIOLETA/ SE REALIZA CONSULTA CON LA FISC NAC CRIM COREC N55 AC DR TRONCOSO SECR UNICA AC DR CANDELA QUIEN INDICO ACT HURTO.
</t>
  </si>
  <si>
    <t>VILLA CRESPO 64</t>
  </si>
  <si>
    <t>11.00</t>
  </si>
  <si>
    <t>10.22</t>
  </si>
  <si>
    <t>Se toma conocimiento mediante carta SAE N°46272475 llamante solicita movil por masculino q estaría alcoholizado en vía publica.10:22 Hs se toma Camara Villa Crespo64 y se visualiza el masculino aportado se visualiza arribo de personal policial. Posteriormente se amplia médiante carta SAE HT R 5082 informa en el lugar negativo lo aportado como denunciante.</t>
  </si>
  <si>
    <t>NUEVA POMPEYA 45 CAM 01</t>
  </si>
  <si>
    <t>SE TOMA CONOCIMIENTO MEDIANTE CARTA SAE 46272772 SOBRE QUE UN MASCULINO LE HABRIA ABIERTO LA CAMIONETA . SE VERIFICO LINEA DE TIEMPO SIENDO LAS 10:41HS SE VISUALIZO EL MOMENTO DONDE UN MASCULINO ABRE Y AGRESA A UNA CAMIONETA, EL MISMO ACOMPAÑADO DE UN SEGUNDO MASCULINO POSTERIORMENTE SE RETIRAN DEL LUGAR EN UN VEHICULO DE APOYO . PERSONAL POLICIAL NO DA CON LOS MASCULINOS.M 904 INTERVIENE FISCALIA 51AC DRA OLIVIERI SEC DRAMIGUEL ACT POR TENTATIVA DE ROBO SOLICITA RASTROS</t>
  </si>
  <si>
    <t>BALVANERA 93</t>
  </si>
  <si>
    <t>SE TOMA CONOCIMIENTO MEDIANTE CARTA SAE SOBRE INCIDENCIA EN INTERIOR FINCA EN INDEPENDENCIA Y SAAVEDRA. SE TOMA CÁMARA BALVANERA93 EMPLAZADA EN INDEPENDENCIA 2599 Y SAAVEDRA DONDE SE VISUALIZA AL PERSONAL POLICIAL EN EL LUGAR ENTREVISTANDO A UN MASCULINO Y UN FEMENINO. SE RETIRA PERSONAL POLICIAL DANDO POR FINALIZADO ESTE EVENTO. SE TOMA CONOCIMIENTO MEDIANTE AMPLIACIÓN CARTA SAE MÓVIL 903 INFORMA SE TRATÓ DE UNA INCIDENCIA CON SU INQUILINA LA MISMA FUE SOLUCIONADA EN EL LUGAR SE RETIRAN SIN NOVEDAD.</t>
  </si>
  <si>
    <t>VILLA URQUIZA 59</t>
  </si>
  <si>
    <t>SE TOMA CONOCIMIENTO MEDIANTE CARTA SAE DENUNCIANTE REFIERE HT PRIORIDAD. SE OBSERVA POR CÁMARA VILLA URQUIZA59 EMPLAZADA EN TRIUNVIRATO 4501 Y OLAZABAL. SE VISUALIZA PERSONAL POLICIAL JUNTO A TRES MASCULINOS PREVENIDOS. SE RETIRA PERSONAL POLICIAL CON UN DETENIDO. DANDO POR FINALIZADO ESTE EVENTO. POSTERIORMENTE SE TOMA CONOCIMIENTO MEDIANTE AMPLIACIÓN DE CARTA SAE. JUZGADO 42 ACTOS DOCTORA GÓMEZ MAIORANO SECTOR ÚNICA 106 DOCTOR CAROVANO DISPONE. AV. ILÍCITO SECUESTRO DE LOS ELEMENTOS CELULARES ART 104. 73 279 SE LO NOTIFICA Y SOLTURA.</t>
  </si>
  <si>
    <t>PORTACION DE ARMA NO CONVENCIONAL</t>
  </si>
  <si>
    <t>RECOLETA11</t>
  </si>
  <si>
    <t>M SEC INF IDENTIFICA A DNI 47606752 ROJAS GABRIEL QUIEN SE ENCONTRABA EN EL LUGAR SE EVACUA CONSULTA A LA FISC GRAL AC DE DR D´BENEDETTO INDICA ACTS POR ART 94 ENSUCIAR BIENES PUBLICOS NOTIF Y SOLTURA</t>
  </si>
  <si>
    <t>ALMAGRO 19</t>
  </si>
  <si>
    <t>SE TOMA CONOCIMIENTO MEDINATE CARTA SAE CMU INFORMA QUE MEDIANTE CAMARA ALMAGRO19 SE VISUALIZA A PERSONAL POLICIAL ENTREVISTANDO A UN FEMENINO.-CMU AMPLIA LINEA DE TIEMPO REALIZADA MEDIANTE CAMARA ALAMGRO19 DOMO: SIENDO LAS 10:45HS. SE VISUALIZA A TRES FEMENINOS INTENTANDO RETENER AL FEMENINO APORTADO EN CARTA Y FORCEJEANDO CON LA MISMA.-CMU AMPLIA: ASIMISMO SE VISUALIZO QUE EL FEMENINO DE CAMPERA COLOR BEIGE LE PROPICIO UN GOLPE DE PUÑO AL FEMENINO DE REMERA COLOR AZUL.-CMU AMPLIA: SE RETIRA MOVIL CON TRASLADO DEL DETENIDO.- OP5A CONSULTA CON LA FISC. CRI. CORR. N 55 A/C DR TRONCOSO. SEC UN. A/C DR CANDELA. DISP. ACT. POR TENTATIVA DE HURTO. LA MISMA QUEDA DEMORADA . NO REQUIERE SERV. DE ESTE COMANDO.</t>
  </si>
  <si>
    <t>PENOVI, LUCAS</t>
  </si>
  <si>
    <t>FLORESTA64</t>
  </si>
  <si>
    <t>10.58</t>
  </si>
  <si>
    <t>SE TOMA CONOCIMIENTO A TRAVÉS DE CARTA SAE QUE HT 235 INFORMA EN PERSECUCIÓN DE 4 MASCULINOS DE ORIGEN SENEGALÉS UNO DE ELLOS CON BUZO COLOR SIAN DE ARGENTINA SEGUNDO MASCULINO BUZO VERDE POR LEY DE MARCAS. A LOS MISMOS SE LOS PIERDE DE VISTA DEJANDO LA MERCADERÍA EN EL LUGAR. M210 EN EL LUGAR Y SE IRRADIA ALERTA POR LOS MASCULINOS.- SE TOMA LA CÁMARA DE FLORESTA63 EMPLAZADA CON LAS CALLES CAMPANA 499 Y ARANGUREN EN EL CUAL SE OBSERVA UNA CORRIDA DE VARIOS OFICIALES DE POLICÍA EN UNA PERSECUCIÓN DE MASCULINOS. LUEGO A LOS MISMOS SE LOS OBSERVA POR CÁMARA FLORESTA64 EMPLAZADA CON LAS CALLES CONCORDIA 495 Y ARANGUREN PERO NO SE VE A LOS MASCULINOS DADO QUE SE LOS PERDIÓ DE VISTA.- SE RETIRAN PERSONAL POLICIAL DEL LUGAR JUNTO CON EL MÓVIL Y EL SECUESTRO DE LAS PERTENENCIAS DE LOS MASCULINOS. SE AMPLIA MEDIANTE CARTA SAE QUE HT 237 INFORMA JUZGADO N°8 DR. DEGIORGIO SECTOR 15 DRA. LARA ACTUACIONES INFRACCIÓN A LA LEY DE MARCA. SE PROCEDE EL SECUESTRO DE NUEVE PANTALONES DEPORTIVOS CON LA INSCRIPCIÓN DE ADIDAS DE DIFERENTES TALLES Y COLORES Y DIEZ SHORTS CON LA INSCRIPCIÓN DE ADIDAS DE DIFERENTES COLORES Y TALLES.</t>
  </si>
  <si>
    <t>SE TOMA CONOCIMIENTO POR FRECUENCIA HT ID 390 SOLICITA SAME POR FEMENINO CURSANDO EMBARAZO EN ESTE MOMENTO SE ENCUENTRA DESCOMPENSADA. ARRIBA MOVIL. SE RETIRA LA FEMENINO POR SUS MEDIOS. 107:MOTO INF SE DEJA SIN EFECTO SAMR LA FEM SE TRASLADA POR SUS MEDIOS</t>
  </si>
  <si>
    <t>SE VISUALIZA MEDIANTE CÁMARA CONSTITUCION 85 EMPLAZADA EN CONSTITUCION 1187 Y LIMA SIENDO LAS 11:04 HS A UNA PAREJA EN INCIDENCIA FEMENINO DE CABELLO CORTO OSCURO SUÉTER VIOLETA Y NEGRO CARTERA NEGRA Y BLANCA PANTALON NEGRO CALZADO FLOREADO MASCULINO DE GORRA ROJA CAMPERA CAMUFLADA DE COLOR NEGRO Y BLANCA PANTALON DEPORTIVO COLOR NEGRO CALZADO OSCURO ESTE MASCULINO LE PROPINA GOLPES EN VARIAS OCASIONES EN LA CARA AL FEMENINO Y EMPUJONES POR CÁMARA CONSTITUCION 32 EMPLAZADA EN SALTA 1520 Y PAVÓN SE LOS VISUALIZA A LA PAREJA. SE DA AVISO A COMANDO GENERADO CARTA SAE N:46272895. SIENDO LAS 11:10 HS POR CÁMARA CONSTITUCION O136 EMPLAZADA EN PAVÓN 1203 Y SALTA VISUALIZANDO AL PERSONAL POLICILA DAR CON EL FEMENINO. SIENDO LAS 11:12 HS POR CÁMARA CONSTITUCION 32 SE VISUALIZA EL ARRIBO DEL PERSONAL MOTORIZADA DAR CON EL MASCULINO AGRESOR EL FEMENINO SE RETIRA DEL LUGAR HACIA GARAY VISUALIZÁNDOLA POR CÁMARA CONSTITUCION 27 EMPLAZADA EN JUAN DE GARAY 1186 Y SALTA ESTA SE DESPLAZA POR GARAY HACIA LIMA ESTE VISUALIZÁNDOLA POR CÁMARA CONSTITUCION 53 EMPLAZAD EN JUAN DE GARAY 1095 Y LIMA ESTE PERDIÉNDOLA DEL ALCANCE DE LA VISUAL DE LA CÁMARA. SIENDO LAS 11:56 HS LE DAN SOLTURA AL MASCULINO A SU VEZ SE REIRÁ EL PERSONAL POLICIAL DANDO ASÍ POR FINALIZADO EL EVENTO. POSTERIORMENTE SE TOMA CONOCIMIENTO MEDIANTE CARTA SAE: HT INFORMA SE REALIZA CONSULTA CON LA UNIDAD DE FLAGRANCIA ESTE EN LA VOZ DE LA DOCTORA LAURA PRECEDO QUIEN DISPUSO SE ABREN ACTA CONTRAVENCIONAL POR MALTRATO ARTÍCULO 55.</t>
  </si>
  <si>
    <t>PARQUE AVELLANEDA109</t>
  </si>
  <si>
    <t>SE TOMA CONOCIMIENTO POR CARTA DENUNCIANTE REFIERE QUE SU EXPAREJA LE ESTARIA GOLPEANDO, ELLA ESTARIA ARRIBA DE UN VEHICULO, SE TOMA LOCALIZACION POR GEOPOSICIONAMIENTO .SE TOMA LA CAMARA NO SE VISUALIZA LO APORTADO. SE VERIFICO POR LINEA DE TIEMPO POR LA CAMARA PARQUE AVELLANEDAO109CAM01 SIENDO LAS 10:39 SE VISUALIZO EL ARRIBO DEL VEHICULO. ESTACIONANDO EN EL LUGAR. SE VISUALIZO QUE BAJA UN MASCULINO. POR LA POSICION DE LA CAMARA SOLO SE VISUALIZO EL LADO DEL ACOMPAÑANDO. 10:44HS ARRIBA EL PERSONAL POLICIAL. SE TOMA CONOCIMIENTO POR CARTA SAE609 INF SE REALIZO CONSULTA UFLA SUR DR LANDINI SE LABRA CONTRAVART 55 COD CONT CABA SE NOTIFICA AL MASC</t>
  </si>
  <si>
    <t>VILLA URQUIZA O101</t>
  </si>
  <si>
    <t>SE TOMA CONOCIMIENTO MEDIANTE CARTA SAE N°46272784. DENUNCIANTE LLAMANTE INDICA QUE UNA FEMENINO DE 95 AÑOS. SE HABRÍA CAÍDO. ESTARÍA SOLA Y NO PODRÍA LEVANTARSE Y ESTARÍA ENCERRADA CON LLAVE. ESTARÍA CONSIENTE. SIENDO LAS 11:08 HS. SE OBSERVA POR CÁMARA VILLA URQUIZAO101 EMPLAZADA EN PEDRO RIVERA 4102 Y PLAZA. SE VISUALIZA PERSONAL POLICIAL EN EL LUGAR. 11:10 HS. ARRIBO BOMBEROS. 11:33 HS. SE RETIRA BOMBEROS. 11:36 HS. SE RETIRA PERSONAL POLICIAL DANDO POR FINALIZADO ESTE EVENTO. POSTERIORMENTE SE TOMA CONOCIMIENTO MEDIANTE AMPLIACIÓN DE CARTA SAE. 107:SE COOPERO CON DNI 0353184 SUSANA PALERMO 95 AÑOS.</t>
  </si>
  <si>
    <t>CONSTITUCION20</t>
  </si>
  <si>
    <t>SE TOMA CÁMARA CONSTITUCIÓN 20 SIENDO LAS 11:20HS SE VISUALIZA A UNA FEMENINO TRANS RECIBIR DADIVAS A CAMBIO DE UN ENVOLTORIO QUE EN APARIENCIA PARECERÍA SER ESTUPEFACIENTES. SE DA AVISO A COMANDO GENERANDO CARTA SAE N°46273067.11:36HS MEDIANTE CÁMARA CONSTITUCION32 EMPLAZADA EN SALTA 1520 Y PAVÓN SE VISUALIZA A PERSONAL POLICIAL DAR CON LA FEMENINO EN MENCIÓN. 11:46HS SE RETIRA FÉMINA TRANS POR SUS MEDIOS 11:50HS SE RETIRA PERSONAL DEJANDO ESTE EVENTO PR FINALIZADO. POSTERIORMENTE SE TOMA CONOCIMIENTO MEDIANTE AMPLIACIÓN HT INFORMA SE IDENTIFICÓ A UN MASCULINO CON LAS DESCRIPCIONES APORTADAS POR MONITOREO Y NO POSEE IMPEDIMENTOS NO POSEE ELEMENTOS CONSTITUTIVOS DE DELITO</t>
  </si>
  <si>
    <t>VILLA REAL 19</t>
  </si>
  <si>
    <t xml:space="preserve">SE TOMA CONOCIMIENTO MEDIANTE CARTA SAE N° 46272994 MASCULINO REFIERE QUE UNA MUJER DE 70 AÑOS SE CAYO EN LA VEREDA SE GOLPEO LA CABEZA ESTARIA SANGRANDO ESTARIA EN TINOGASTA E IRIGOYEN. SIENDO LAS 11:28 HS. SE TOMA CAMARA VILLA REAL19 EMPLAZADA EN TINOGASTA 5799 Y IRIGOYEN SE VISUALIZA LA PERSONA CAIDA CON PERSONAL POLICIAL EN EL LUGAR. 11:32 HS. ARRIBA SAME. 11:39 HS. SE RETIRA SAME CON TRASLADO. 11:45 HS. SE RETIRA PERSONAL POLICIAL DANDO POR FINALIZADO ESTE EVENTO. AMPLIACION DE CARTA SAE HT 049 INFORMA ARRIBO SAME INTERNO 385 DEL HOSPITAL VELEZ DRA. BESOU 167366 QUIEN ASISTE Y DERIVA TRAUMA DE CRANEO CON HERIDA CORTANTE SIN RIESGO DE VIDA AL HOSPITAL VE 
</t>
  </si>
  <si>
    <t>PALERMO O166</t>
  </si>
  <si>
    <t>SE TOMA CONOCIMIENTO MEDIANTE CARTA SAE N°46273040 MASCULINO REFIERE QUE HABRÍA UN CHOQUE ENTRE UN AUTO Y UNA MOTO NO HAY HERIDOS. DENUNCIANTE REQUIERE MOVIL.11:41HS SE TOMA CÁMARA PALERMOO166 AV SARMIENTO 4200 Y BELISARIO ROLDAN DONDE SE VISUALIZA PERSONAL POLICIAL EN EL LUGAR CON EL AUTOMÓVIL DETENIDOS Y LOS DAMNIFICADOS. SI POSEE HACER LÍNEA DE TIEMPO SOBRE LAS CÁMARAS DOMO Y FIJAS Y NO SE LOGRA VISUALIZAR EL MOMENTO DEL CHOQUE.12:18HS SE RETIRA PERSONAL DANDO POR FINALIZADO ESTE EVENTO. POSTERIORMENTE SE AMPLÍA MEDIANTE CARTA SAE 814 INFORMA QUE AL ARRIBO SE TRATÓ DE UN CHOQUE SIMPLE NEGATIVO LESIONADOS SE PASAN LOS SEGUROS Y SE RETIRAN.</t>
  </si>
  <si>
    <t>BELGRANO 54</t>
  </si>
  <si>
    <t>SE TOMA CONOCIMIENTO MEDIANTE CARTA SAE 1313ª IDENTIFICAN A 3 MASCULINOS LOS CUALES SE ENCONTRABAN LLEVÁNDOSE UN MOTOVEHICULO. SE TOMA CÁMARA BELGRANO54 EMPLAZADA EN FIGUEROA ALCORTA 6401 Y LA PAMPA DONDE SE VISUALIZA PERSONAL POLICIAL EN EL LUGAR .-MEDIANTE LÍNEA DE TIEMPO SOBRE LA CÁMARA BELGRANO 73 EMPLAZADA EN FIGUEROA ALCORTA 6701 Y JURAMENTO DOMO VISUALIZANDO A DOS PERSONAS DE ROPAS OSCURAS APARENTEMENTE MANIPULANDO UN MOTOVEHICULO COLOR OSCURO POSTERIORMENTE SE COMIENZAN A DESPLAZAR POR ALCORTA HACIA SUCRE . SE VISUALIZA POR MEDIO DE CÁMARA BELGRANO126 CAM03 EMPLAZADA EN FIGUEROA ALCORTA 6599 Y ECHEVERRÍA VISUALIZANDO A DOS PERSONAS ROPAS OSCURAS LLEVANDO A PIE DICHO MOTOVEHICULO UNO DE ELLOS EMPUJÁNDOLO DETRÁS Y LA OTRA PERSONA MANIPULANDO EL MANUBRIO VISUALIZANDO A UNA TERCER PERSONA CON BOLSOS OSCUROS ACOMPAÑANDO A LOS MISMOS . SE RETIRA PERSONAL POLICIAL CON TRASLADO DE LOS TRES MASCULINOS. SE AMPLÍA INTERVINO JUZGADO N°4 A CARGO DOCTOR MAYRANO SECCIÓN N 106 A CARGO DOCTOR CARABANO ACTUACIONES POR AV ILÍCITO DETENCIÓN DE 3 MASCULINO DNI 28154429 NAZARENO DÍAZ DNI 42498312 BRIAN CABRERA Y DNI 44095857 JONATHAN GRAMAJO POSEÍAN 2 YUGAS SE SECUESTRA MOTOVEHICULO BAJAJ ROUSER DOMINIO 350IDT CORRE Y NO POSEE NEGATIVO DAMNIFICADO AL MOMENTO.</t>
  </si>
  <si>
    <t>SE TOMA CONOCIMIENTO MEIANTE CARTA SAE N°46273159.REFIERE CHOQUE ENTRE UN MOTO VEHICULO Y UNA BICICLETA . 12:00HS SE TOMA CAMARA SAN NICOLAS40 EMPLAZADA EN ROQUE SAENZ PEÑA 764 Y ESMERALDA Y SE VISUALIZA A PERSONAL POLICIAL EN EL LUGAR CON DOS MASCULINOS.12:01HS ARRIBA SAME ASISTIENDO EN EL LUGAR 12:15HS SE RETIRA SAME CON TRASLADO.13:27HS QUEDA PERSONAL EN EL LUGAR ESPERANDO VIALES DEJANDO ASI POR FINALIZADO ESTE EVENTO. SEPROCEDE A REALIZAR LINEA DE TIEMPO MEDIANTE CAMARA SAN NICOLAS40 11:39HS BICICLETA SE CRUZO DE CARRIL SIENDO ENVESTIDO POR LA MOTO LA CUAL CIRCULABA POR SU CARRIL DE OESTE A ESTE. POSTERIORMENTE SE TOMA CONOCIMIENTO MEDIANTE AMPLIACION HT INFORMA ARRIBA AMBULANCIA SAME INTERNO 394 ZONA CENTRO ACARGO DE DOCTOR MATRICULA N°150483 ASISTE Y TRASLADA AL SER MARCELO RAMON MADERA 93113476 CONDUCTOR DE MOTO DOMINIO A224AWW QUIEN COLICIONA CON BICICLETA TRIPULADA POR SEÑOR JONATHAN CALTAZA 23 AÑOS SNI 43919750 QUIEN ES ASISTIDO POR MISMA AMBULANCIA CON DIAGNOSTOCO ESCORIACIONES EVACUANDO CONSULTA ALA UNIDAD DE FLAGRANCIA ESTE ACARGO DE LA DOCTORA LAURA PRECEDO QUIEN REFIERE NUEVA CONSULTA CON DIAGNOSTICO ACTUALIZADO.</t>
  </si>
  <si>
    <t>PALERMO 09</t>
  </si>
  <si>
    <t>SIENDO LAS 12.12HS SE TOMA CONOCIMEINTO MEDIANTE CARTA SAE N° 46273334 POR UN MASCULINO DETENIDO POR PARTICULARES SE TOMA CAMARA PALERMO09 EMPLAZADA EN CORDOBA 4603 Y SCALABRINI ORTIZ VISUALIZANDO PERSONAL POLCIUAL EN LA ENTRADA A UN COMERCIO SE REALIZA LINEA DE TIEMPO NO PUDIEDO VISUALIZAR NINGUN SUCESO DEBIDO A LA LEJANIA Y MALA CALIDAD DE IMAGEN 12 23 SE RETIRA PERSONAL POLICIAL SIN NOVEDAD SEC 3 INFORMA NEGATIVO DETENIDOS POR PARTICULARES SE TRATO DE UNA CONFUSION POR UN CAN EXTRAVIADO Y ERA EL TUMULTO DE PERSONAS</t>
  </si>
  <si>
    <t>VILLA DEL PARQUE 47</t>
  </si>
  <si>
    <t>SE TOMA CONOCIMIENTO MEDIANTE CARTA SAE N° 46273326 DENUNCIANTE REFIERE MASCULINO CAÍDO EN VÍA PÚBLICA. EL MISMO SE HABRÍA CAÍDO DE UN COLECTIVO. SIENDO LAS 12:17HS SE TOMA CÁMARA VILLA DEL PARQUE47 EMPLAZADA EN RICARDO GUTIERREZ 3142 Y HELGUERA VISUALIZANDO PERSONAL POLICIAL JUNTO A UN MASCULINO TENDIDO SOBRE LA ACERA. SE DA AVISO A COMANDO. SIENDO LAS 12:24HS ARRIBA AMBULANCIA DE SAME. SIENDO LAS 12:25HS SE RETIRA SAME CON TRASLADO DANDO POR FINALIZADO EL MONITOREO. POSTERIORMENTE SE TOMA CONOCIMIENTO MEDIANTE CARTA SAE: HT 209 ARRIBÓ SAME INTERNO 384 DEL HOSPITAL ZUBIZARRETA A CARGO DE LA DRA. FRIAS 173277 ASISTE Y DERIVA AL MISMO NOSOCOMIO CON DIAGNÓSTICO SINCOPE NO RECUPERADO. EL MASCULINO SE ENCONTRABA EN VÍA PUBLICA INCONSCIENTE EL MISMO POSEÍA CERTIFICADO DE DISCAPACIDAD. NEGATIVO COLECTIVO EN EL LUGAR Y LOS TRANSEÚNTES INFORMAN NO SABER QUE ACONTECIÓ CON EL MASCULINO.</t>
  </si>
  <si>
    <t>SE TOMA CONOCIMIENTO MEDIANTE CARTA SAE LLAMANTE INDICA 2 MASCULINOS INTENTANDO ABRIR EL VIDRIO DE ATRÁS DE UN AUTO UNO VISTE CAMISA VIOLERA CORRA AZUL Y EL OTRO BUZO GRIS.- SE TOMA CÁMARA BELGRANO44 EMPLAZADA EN ECHEVERRÍA 1801 Y 11 DE SEPTIEMBRE DONDE SE VISUALIZA PERSONAL POLICIAL IDENTIFICANDO A LOS MASCULINOS DESCRIPTOS.- SE RETIRA PERSONAL Y MASCULINOS POR SUS PROPIOS MEDIOS DANDO POR FINALIZADO ESTE EVENTO. POSTERIORMENTE SE AMPLÍA MEDIANTE CARTA SAE HT INFORMA SE TRATA DEL TITULAR EL CUAL SE OLVIDÓ LAS LLAVES DEL VEHÍCULO. DOM OHC424 PEUGEOT 207 TITULAR DNI 24335147 GUSTAVO MERCURI CORRESPONDE Y NO POSEE TODO NEGATIVO ILÍCITO.</t>
  </si>
  <si>
    <t>CONSTITUCUION39</t>
  </si>
  <si>
    <t>12.23</t>
  </si>
  <si>
    <t>SE TOMA CONOCIMIENTO MEDIANTE CARTA SAE N°46273430. DENUNCIANTE REFIERE QUE LE HABRIAN ROTO LOS BIDRIOS DEL AUTO Y LE ROBARON EL ESTREO. 12:22HS SE TOMA CAMARA CONSTITUCION39 EMPLAZADA EN SANTIAGO DEL ESTERO 1909 Y ECHAGUE.12:23HS ARRIBA PERSONAL POLICIAL EN EL LUGAR . 12:44HS SE RETIRA PERSONAL POLOCIAL DEJANDO POR FINALIZADO ESTE EVENTO . SE PROCEDE A REALIZAR LINEA DE TIEMPO MEDIANTE CAMARA CONSTITUCION39 Y NO SE VISUALIZA IMAGENES DE RELEVANCIA. POSTERIORMENTE SE TOMA CONOCIMIENTO MEDIANTE AMPLIACION 1001 INFORMA CONSULTA CON LA UNIDAD DE FLAGRANCIA ESTE A CARGO DOCTORA PRESEDO ACTUACIONES POR ROBO Y DECLARACION DE DAMNIFICADO EN DEPENDENCIA NO SOLICITA SERVICIOS.</t>
  </si>
  <si>
    <t>RETIRO06</t>
  </si>
  <si>
    <t>SE VISUALIZA POR CAMARA MASCULINO MANIPULANDO CABLES. ARRIBA PERSONAL. INF NEGATIVO</t>
  </si>
  <si>
    <t>BOCA45CAM01</t>
  </si>
  <si>
    <t>SE TOMA CONOCIMIENTO POR CARTA POR INCIDENTE VIAL. SE VISUALIZA PERSONA TENDIDA. INF ARRIBO SAME INT 391 BASE CENTRO A/C FERREIRA MN 18823, CON DIAG TRAUMATISMO EN TORAX SIN RIESGO DE VIDA TRASLADA AL ARGERICH ASI MISMO SE REALIZA CONSULTA CON UFLA SUR A/C BANDINI QUIEN DISPUSO LABRAR ACTUACIONES POR LESIONES 94, ASI MISMO EL CONDUCTOR QUE ATROPELLA AL MOTOCICLISTA SE DIO A LA FUGA, UNICAMENTE SE LOGRA VISUALIZAR POR CMU QUE LA PUERTA DEL LADO DEL CONDUCTOR TENIA UNA ABOYADURA EN LA PUERTA DEL CONDUCTOR ASI MISMO TAMBIEN EN EL GUARDA BARRO DELANTERO</t>
  </si>
  <si>
    <t>MONSERRAT 15</t>
  </si>
  <si>
    <t>SE TOMA CONOCIMIENTO MEDIANTE CARTA ROBO DE UN MOTOCHORRO, SE REALIZA LINEA DE TIEMPO Y SE VISUALIZA MOMENTO DE HECHO ILICTO. HT SE ENTREVISTA CON DAMNIFICADO QUIEN REFIERE QUE LE HABRIAN SUSTRAIDO UN IPHONE 16 PRO MAX. SE REALIZA CONSULTA CON LA FISCALIA Nº 55 A/C DR.TRONCOSO, SECRETARIA UNICA A/C DR.SEBASTIAN CANDELA QUIEN INTERIORIZADO DISPUSO LABRAR ACTUACIONES POR ROBO.-</t>
  </si>
  <si>
    <t>SE VISUALIZA POR CÁMARA BALVANERA 93 EMPLAZADA EN LA AV INDEPENDENCIA 2599 Y SAAVEDRA A UN MASCULINO DE ROPAS OSCURAS JUNTO A UN FEMENINO DE BUZO BLANCO OFUSCADOS EN LA ENTRADA DE UN DOMICILIO APARENTEMENTE FUERON DESALOJADOS.- MOVIL 603 INF SE ENTREVISTO CON LA DENUNCIANTE LA MISMA REQUIERE QUE EL MOVIL POLICIAL INGRESE AL DOMICILIO A RETIRA PERTENENCIAS SE LE INDICO QUE NO PUEDE INGRESA AL DOMICILIO SIN UNA ORDEN PREVIA, LA MISMA NO REQUIERE REALIZAR LA DENUNCIA</t>
  </si>
  <si>
    <t>TENENCIA ESTUPEFACIENTES</t>
  </si>
  <si>
    <t>CONSTITUCIONO136/32</t>
  </si>
  <si>
    <t>SE VISUALIZA MEDIANTE CÁMARA CONSTITUCIÓN O136 EMPLAZAD EN PAVÓN 1203 Y SALTA SIENDO LAS 12:45 HS A UN FEMENINO DE CABELLO CORTO RUBIO UNA VINCHA DE COLOR GRIS LENTES DE SOL CAMPERA NEGRA CON DETALLES DORADOS CALZA NEGRA CORTA CALZADO NEGRO Y GRIS ESTARÍA MANIPULANDO ENVOLTORIOS DE COLOR VERDE EN SU INTERIOR LO QUE APARENTA SER ESTUPEFACIENTES SE LOS GUARDARÍA ENTRE SU ZONA GENITAL ESTA SE DESPLAZA POR PAVÓN HACIA SALTA VISUALIZÁNDOLA POR CÁMARA CONSTITUCION 32 EMPLAZADA EN SALTA 1520 Y PAVÓN. SE DA AVISO A COMANDO GENERADO CARTA SAE N: 46273699. SIENDO LAS 13:00 HS ARRIBA EL PERSONAL POLICIAL Y DA CON EL FEMENINO DESCRIPTO POR ESTA SALA. EVENTO EN COLABORACIÓN DE ACHUMA ROMINA DNI: 35.087.618. POSTERIORMENTE SE TOMA CONOCIMIENTO MEDIANTE CARTA SAE: HT 1662 INFORMA IDENTIFICO AL FEMENINO LA CUAL POSEE ENTRE SUS PRENDAS APROXIMADAMENTE 15 ENVOLTORIOS CON SUSTANCIAS SÍMIL A COCAÍNA. 14:08 HS. SE RETIRA MÓVIL CON TRASLADO. CONSULTA CON UFLA ESTE A C DR. URCADE QUIEN SOLICITO DETENCIÓN POR ART 14 INCISO 1 DE LEY 23737 DECLARACIÓN Y VISTA FÍLMICA DE CMU SECUESTRO DE ENVOLTORIO Y CELULAR MOTOROLA G13.</t>
  </si>
  <si>
    <t>BELGRANO 99</t>
  </si>
  <si>
    <t>SE TOMA CONOCIMIENTO MEDIANTE CARTA SAE FEMENINO REFIERE QUE MASCULINO DE SETENTA Y DOS AÑOS CAÍDO DE SU PROPIA ALTURA Y NO PODRÍA LEVANTARSE.- SE TOMA CÁMARA EN BELGRANO99 EMPLAZADA EN 2299 Y OLAZÁBAL VISUALIZANDO MASCULINO SENTADO EN LA VÍA PÚBLICA JUNTO A PERSONAL POLICIAL Y AGENTE DE PREVENCIÓN.- ARRIBA SAME AL LUGAR.- SE RETIRA SAME CON TRASLADO PERSONAL POLICIAL Y AGENTE DE PREVENCIÓN DEL LUGAR DANDO POR FINALIZADO ESTE EVENTO.- SE AMPLÍA AGENTE DE PREVENCIÓN INDICA ARRIBO SAME INTERNO 406 PROVENIENTE DEL HOSPITAL PIROVANO A CARGO DRA. RODRIGEZ VIRGINIA MN 122886 ASISTE Y DERIVA CON DIAGNOSTICO DOLOR EN MIEMBRO INFERIOR DERERECHO.</t>
  </si>
  <si>
    <t>BALVANERA 36 CAM03</t>
  </si>
  <si>
    <t>SE TOMA CONOCIMIENTO MEDIANTE CARTA SAE CMU INFORMA QUE POSEE CAMARA BALVANERA36. SE VERIFICA Y AMPLIA.- SE VISUALIZA A PERSONAL POLICIAL JUNTO A UN COELCTIVO DETENIDO.- CMU AMPLIA SAME EN EL LUGAR.- CMU AMPLIA LINEA DE TIEMPO REALIZADA MEDIANTE CAMARA FIJA BALVANERA36CAM03: SIENDO LAS 11:57HS. SE VISUALIZA AL CICLISTA EL CUAL CIRCULABA POR CORRIENTES CON EL SEMAFORO EN ROJO, AL CRUZAR PUEYRREDON, EL MISMO ES EMBESTIDO POR EL COLECTIVO LINEA 64 EL CUAL CIRCULABA CORRECTAMENTE POR PUEYRREDON CON EL SEMAFORO A SU FAVOR.- CMU RECTIFICA. DEBIDO AL ANGULO DE LA CAMARA NO SE LOGRA VISUALIZAR EL COLOR DEL SEMAFORO REFERENTE A LOS VEHICULOS QUE CIRCULAN SOBRE CORRIENTES, SIN EMBARGO SE VISUALIZA QUE EL TRAFICO EN DICHO SENTIDO SE ENCONTRABA DETENIDO.- CMU AMPLIA: SE RETIRO SAME CON TRASLADO.- CMU AMPLIA: SE RETIRA SEGUNDA AMBULANCIA SAME CON TRASLADO.- CMU AMPLIA: ARRIBA OTRA AMBULANCIA SAME.- HT INF ARRIBO SAME IN 362 ASISTE Y DERIVA AL SR PETRONE. ARRIBO 2 AMBULANCIA IN 379 ASISTE Y DERIVA A LA SRA AMARILLA, 3 AMBULANCIA IN 337 ASISTE Y DERIVA A LA SRA SANCHEZ Y 4 AMBULANCIA ASISTE Y DERIVA CON IN 427 AL SR CARDONA AC DRA MOREI MN 167329 SE TRASLADA A DOS AL RAMONS Y DOS AL FERNANDEZ. SE REALIZO CONSULTA CON LA UNIDAD DE FLAGRANCIA AC DR URCADE ACT POR LESIONES 94 SE NOTOFICA A LA FEMENINO SIN NOVEDAD.</t>
  </si>
  <si>
    <t>DESPERFECTO MECANICO</t>
  </si>
  <si>
    <t>RECOLETA13</t>
  </si>
  <si>
    <t>SE TOMA CONOCIMIENTO POR CARTA POR INCENDIO DE VEHICULO. SE BRINDA APOYO. HT INF SE TRATO DE UNA CONTINGNCIA ELECTRICA EN BREVA CON DATOS DEL CONDUCTOR QUIEN SE ENCONTRABA TRNASITANDO POR AV PUEYRREDON Y DETUVO SU MARCHA,EN RBEVE CON DATOS</t>
  </si>
  <si>
    <t>CABALLITO O166</t>
  </si>
  <si>
    <t>SE TOMA CONOCIMIENTO MEDIANTE LA CARTA SAE N°46273780. SIENDO LAS 13:12HS SE TOMA LA CÁMARA CABALLITOO166 EMPLAZADA EN VÁLLESE 698 Y COLPAYO SE VISUALIZA A PERSONAL POLICIAL EN EL LUGAR ENTREVISTANDO A UN MASCULINO. SIENDO LAS 13:16HS SE RETIRA EL MASCULINO POR SUS PROPIOS MEDIOS. SIENDO LAS 13:18HS SE RETIRA PERSONAL POLICIAL DEL LUGAR DANDO POR FINALIZADO ESTE EVENTO. SE TOMA CONOCIMIENTO MEDIANTE LA AMPLIACIÓN DE LA CARTA SAE MOTO INFORMA SE IDENTIFICA MASCULINO CON SIMILARES CARACTERÍSTICAS - NEGATIVO LO APORTADO NEGATIVO HECHO ILÍCITO.</t>
  </si>
  <si>
    <t>COLEGIALES 12</t>
  </si>
  <si>
    <t>SIENDO LAS 13.12HS SE TOMA CONOCIMIENTO MEDIANTE CARTA SAE N° 46273779 POR PERSONA CAIDA EN VIA PUBLICA SE TOMA CAMARA COLEGIALES12 EMPLAZADA EN LACROZE 3199 Y CONDE VISUALIZANDO FEMENINO CAIDO DE SU PROPIA ALTURA JUNTO A PERSONAL POLCIAL 13.18HS ARRIBA AMBULANCIA SAME ASISTE Y A LAS 13.27HS SE RETIRAN CON TRASLADO .613C INF QUE EL COLECTIVO NO ESTA INVOLUCRADO, POR LO QUE LE REFIRIO AL AGTE DE PREVENCION, EN CUANTO A VISTAS FILMICAS NO SE PUDO VER INDICO CMU YA QUE LOS ARBOLES OBSTRUYEN LA VISUAL.-SE DIRIGE AL PIROVANO A ENTREVISTAR AL FEM LESIONADA.-613C SALIENTE INF QUE LA LESIONADA NO RECUERDA DETALLES, REALIZO COMUNICACION CON UFLA NORTE AC DRA NANI, ACTS POR AV LESIONES, NO POSEE IMPUTADO.-</t>
  </si>
  <si>
    <t>FLORESTA 55/63</t>
  </si>
  <si>
    <t>SE VISUALIZA UN GRUPO DE PERSONAS ACTUANDO EN CONJUNTO MODALIDAD "PUNGA". SE DA AVISO A COMANDO Y LOGRAN DEMORAR A 2 PERSONAS FISC CYC 12 DR FERRANDO SEC UNI DRA DURINI ACTUACIONES ROBO FLAGRANCIA.- SECUESTRO 54 SHOTR DE JEANS DE DIFERENRTE TALLE Y COLORE AVISO A COMANDO QUIENES LOGRA DEMORAR A DOS UN FEMENINO Y UN MASCULINO.</t>
  </si>
  <si>
    <t>BALVANERA 99</t>
  </si>
  <si>
    <t>SE TOMA CONOCIMIENTO MEDIANTE CARTA SAE N°46273954. DENUNCIANTE SOLICITA MÓVIL YA QUE TENDRÍA LA UBICACIÓN DEL CELULAR DE LA MADRE QUE LE HABRÍAN ROBADO. 13:27 HS SE TOMA CÁMARA BALVANERA99 EMPLAZADA EN SARMIENTO 2611 Y PASO DONDE SE VISUALIZA PARCIALMENTE A UNA FEMENINA SIENDO ENTREVISTADA POR PERSONAL POLICIAL. 13:50 HS SE RETIRA PERSONAL POLICIAL DANDO POR FINALIZADO EL EVENTO. SE AMPLÍA MEDIANTE SAE MÓVIL 603 INFORMA SE ENTREVISTÓ CON LA DENUNCIANTE REFIERE ENCONTRASE CON EL FALTANTE DE SU TELÉFONO CELULAR. PERO NO SABE QUIÉN FU</t>
  </si>
  <si>
    <t>DE MARE, CLAUDIO</t>
  </si>
  <si>
    <t>RETIRO49</t>
  </si>
  <si>
    <t>SE TOMA CONOCIMIENTO POR FEMENINO CAIDO. SE BRINDA APOYO. INF</t>
  </si>
  <si>
    <t>PARQUE CHACABUCO 79CAM03</t>
  </si>
  <si>
    <t>SE TOMA CONOCIMIENTO MEDIANTE CARTA SAE N° 46274135 DENUNCIANTE REFIERE QUE HABRÍA UN VEHÍCULO PERDIENDO ACEITE Y HUMO. SIENDO LAS 13:56 HS. SE TOMA CÁMARA PARQUE CHACABUCO 79 EMPLAZADA EN ESTRADA 199 Y DOBLAS VISUALIZANDO BOMBEROS Y PERSONAL POLICIAL EN EL LUGAR. REALIZADA LÍNEA DE TIEMPO REALIZADA MEDIANTE CÁMARA FIJA PARQUE CHACABUCO79CAM03 SIENDO LAS 13:38 HS. SE VISUALIZA AL VEHÍCULO COLOR ROJO CIRCULANDO POR DOBLAS SENTIDO A TEJEDOR. ASIMISMO UN VEHÍCULO COLOR GRIS CIRCULABA POR ESTRADA SENTIDO A SENILLOSA Y AL CRUZARSE EN LA INTERSECCIÓN DE ESTRADA Y DOBLAS SE PRODUCE EL CHOQUE ENTRE EL FRENTE DEL VEHÍCULO GRIS Y EL LATERAL IZQUIERDO DEL VEHÍCULO ROJO EL CUAL PIERDE EL CONTROL Y SUBE A LA VEREDA. SE DEJA CONSTANCIA DE QUE NO SE VISUALIZAN SEMÁFOROS EN EL LUGAR. FIN DE LÍNEA DE TIEMPO. 14:06 HS. SE VISUALIZA PERSONAL DE SAME ASISTIENDO A LAS PARTES. 14:13 HS. SE RETIRA BOMBEROS. 14:16 HS. SE RETIRA SAME SIN TRASLADO. 15:00 HS. SE DA POR FINALIZADO ESTE EVENTO QUEDANDO PERSONAL POLICIAL DE CONSIGNA. POSTERIORMENTE SE AMPLÍA MEDIANTE CARTA SAE HT INFORMA ARRIBO BOMBEROS SEDE CABALLITO INTERNO 2644 A/C DEL CAPITÁN LP 75362 DOTACIÓN 1 POR 5. COOPERO SIN NOVEDAD.</t>
  </si>
  <si>
    <t>RECOLETA 56CAM03</t>
  </si>
  <si>
    <t>SE TOMA CONOCIMIENTO POR UNA INCIDENCIA. SE BRINDA LINEA DE TIEMPO. INF M 602SALIENTE CON ESTE HROARIO INF NEGATIVO DETENIDOS SE TRATO DE UNA DISCUCION VERBAL INTERIR COERCIO A CUAL FINALIZO CON GOLPES DE PUO EN VIA P. SE EVACUO CONSULTA A LA FPCF NRO 14 AC DE DR GASPAR SEC UNICA AC DE DR VIDAL INTERIORIZADO DISPONE ACTS POR LEISONES 89 NOTIF Y SOLTURA</t>
  </si>
  <si>
    <t>SE TOMA CONOCIMIENTO POR MEDIO DE CARTA SAE NRO. 46274346 DE QUE HABRÍA PERSONAL POLICIAL IDENTIFICANDO A UN MASCULINO EN LUIS SAENZ PEÑA Y PAVÓN POR LO QUE SIENDO LAS 14:16 HS. SE TOMA CÁMARA CONSTITUCIÓN O140 EMPLAZADA EN PAVÓN 1515 VISUALIZÁNDOSE PERSONAL POLICIAL IDENTIFICANDO A UN MASCULINO Y SE DA AVISO A COMANDO A TRAVÉS DE CARTA SAE. SIENDO LAS 14:30 HS. SE VISUALIZA EL RETIRO DE PERSONAL POLICIAL ACOMPAÑANDO AL MASCULINO POR PAVÓN SENTIDO AL TRÁNSITO HASTA PERDERSE DE LA VISUAL DE LAS CÁMARAS DANDO ASÍ POR FINALIZADO EL EVENTO. POSTERIORMENTE SE TOMA CONOCIMIENTO MEDIANTE CARTA SAE DE QUE PERSONAL INTERVENTOR INFORMA QUE AL MOMENTO DE IDENTIFICAR AL MASCULINO ESTE TENDRÍA ENTRE SUS PRENDAS UN ELEMENTO CORTOPUNZANTE. SE REALIZA CONSULTA CON LA FISCALÍA GENERAL EN LA VOZ DE LA DRA. ENRIQUE QUIEN DISPUSO SE LABREN ACTUACIONES POR ARTÍCULO 103 NOTIFICACIÓN Y QUE SE RETIRE DEL LUGAR.</t>
  </si>
  <si>
    <t>SE VISUALIZA CONSTITUCION74 FEMENINO REALIZA PASAMANO CON UN MASCULINO APARENTE ENVOLTORIO COLOR VERDE, SE VISUALIZA PERSONAL ARRIBAR Y DAR CON LA MISMA. SE TOMA CONOCIMIENTO MEDIANTE AMPLIACIÓN DE CARTA SAE QUE: DIR 27 INF SE REALIZO CONSULTA CON LA UFLA ESTE EN LA VOZ DE LA DRA PRECEDO LAURA , QUIEN DISPUSO SE LABREN ACTUACIONES POR LEY 23737 PARRAFO 5 INCISO C PARA LA FEMENINO, NOTIFICACION DE ART 29 Y 30 SOLTURA EN EL LUGAR, REFERENTE A LAS DEMAS PERSONAS NO ADOPTA TEMPERAMENTO, VISTA FILMICA DE MONITOREO.-</t>
  </si>
  <si>
    <t xml:space="preserve">SE TOMA CONOCIMIENTO CUATRI 1664 INF CON DOS MASC Y VEHICULO DEMORADOS UNO DE ELLOS POSEIA ARMA DE FUEGO .CMU INF SE POSEE CAMARA CONSTITUCION69 SE BRINDA APOYO OPTICO TRABAJANDO EN EL LUGAR , JUNTO A UN MASCULINO REDUIDO EN EL SUELO,601C INF SE REALIZA CONSULTA CON LA UFLA ESTE EN LA VOZ DE EL DR URCADE QUIEN DISPONE SE LABRE ACTA CONTRAVENCIONAL POR ART 103 ARMA NO CONVENCIONAL, NOTIFICACION DE POR ART 29 Y 30 PARA AMBOS MASCULINOS,SE REQUIERE VISTA FILMICA DE MONITOREO, VEHICULO ES REMITIDO POR FALTA DE DOCUMENTACION, SECUESTRO DE 1 ARMA DE AIRE COMPRIMIDO, 1 CUCHILLO DE MANGO NEGRO CON UNA HOJA DE 22CM APROXIMADAMENTE, MASCULINO SR GURMANDI QUIEN POSEIA UN PARADERO SE PROCEDIO A NOTIFICACION EN EL LUGAR.-
</t>
  </si>
  <si>
    <t>LINEA A miserereCAM 07</t>
  </si>
  <si>
    <t>SE VISUALIZA MEDIANTE CÁMARA LINEAA PZA. MISERERECAM07 A PZA. DE MAYO UNA INCIDENCIA ENTRE FEMENINOS. ASÍ MISMO SE VISUALIZA A PERSONAL POLICIAL SEPARAR A LAS MISMAS. SE DA AVISO A COMANDO GENERANDO CARTA SAE NRO. 46274397. 14:37HS. SE RETIRA PERSONAL POLICIAL QUEDANDO LAS FEMENINAS EN EL LUGAR DANDO POR FINALIZADO EL EVENTO. AMPLIACIÓN MEDIANTE CARTA SAE HT DE MISERERE SE TRATÓ DE INCIDENCIA ENTRE FEMENINOS NEGATIVO INCIDENCIA ENTRE MASCULINOS.</t>
  </si>
  <si>
    <t>V. REAL 71 CAM03</t>
  </si>
  <si>
    <t>SE TOMA CONOCIMIENTO MEDIANTE CARTA SAE N°46274266 DENUNCIANTE REFIERE QUE HABRÍA UN ACCIDENTE ENTRE AUTO Y MOTO. SIENDO LAS 14:23HS SE TOMA CAMARA VILLA REAL71CAM03 EMPLAZADA EN NAZARRE 6102 Y GALLARDO DONDE SE VISUALIZA PERSONAL POLICIAL Y BOMBEROS EN EL QTH ANTES MENCIONADO. SE VERIFICA POR LINEA DE TIEMPO REALIZADA POR CÁMARA FIJA VILLA REAL71CAM03 SIENDO LAS 14:03HS SE VISUALIZA UN MOTOVEHÍCULO BITRIPULADO PROVENIR POR CALLE NAZARRE EN CONTRAMANO Y DOBLAR EN GALLARDO SENTIDO A FADER. MASCULINO CONDUCTOR VISTE CASCO NEGRO CAMPERA NEGRA PANTALÓN LARGO COLOR NEGRO Y CALZADO NEGRO CON SUELAS BLANCAS. EL ACOMPAÑANTE VISTE BUZO COLOR GRIS PANTALÓN LARGO COLOR OSCURO Y NO LLEVA CASCO COLOCADO. EL MOTOVEHÍCULO SERIA SIMIL TWISTER CON PLASTICO FRONTAL DE COLOR AMARILLO O VERDE. SE DEJA CONSTANCIA DE QUE NO SE LOGRA VISUALIZAR EL MOMENTO DEL HECHO.14:25HS SE RETIRA PERSONAL POLICIAL DANDO POR FINALIZADO ESTE EVENTO. POSTERIORMENTE SE AMPLIA MEDIANTE SAE MÓVIL 910B INFORMA QUE SE TRATA DE MALA MANIOBRA EN EL CORDON Y VUELCA FISCALÍA CRIMINAL Y CORRECCIONAL 12 DR. FERRANDO SECRETARIA UNICA A CARGO DURINI ACTUACIONES TENTIVA DE ROBO.SE SOLICITA RASTROS CONSIGNA MÓVIL 910B</t>
  </si>
  <si>
    <t>CHACARITA 10</t>
  </si>
  <si>
    <t>SE VISUALIZA POR CÁMARA CHACARITA 10 EMPLAZADA EN CORRIENTES 6195 Y DORREGO VISUALIZANDO CONCENTRACIÓN DE PERSONAS FRENTE A LA PUERTA DEL MOVISTAR ARENA Y PERSONAL POLICIAL EN EL LUGAR. SE DA AVISO A COMANDO GENERANDO CARTA SAE N°46274333. 15:12 HS. TOMA CÁMARA SALAS DE SITUACIONES COMPLEJAS DANDO POR FINALIZADO EL EVENTO. SE AMPLÍA MEDIANTE CARTA SAE QUE SE TOMÓ CONOCIMIENTO. SE TRATA DE UN SERVICIO LIBERTAD AVANZA.</t>
  </si>
  <si>
    <t>LINEA A MISERERE CAM 05</t>
  </si>
  <si>
    <t>SE TOMA CONOCIMIENTO MEDIANTE CARTA SAE N°46274436. SOBRE UN MASCULINO SE HABRÍA DESCOMPENSADO. SIENDO LAS 14:28 HS SE TOMA LA CÁMARA PZA MISERERECAM05 SENTIDO A PZA DE MAYO VISUALIZANDO A UN MASCULINO TENDIDO SOBRE EL ANDÉN SIENDO ASISTIDO POR PERSONAL DE SUBTE. SE REALIZA LÍNEA DE TIEMPO SIENDO LA 14:23 HS MEDIANTE LA CÁMARA PZA MISERERECAM15 SE VISUALIZA AL MASCULINO APROXIMARSE A LOS MOLINETES PARA POSTERIORMENTE CAERSE DE SU PROPIA ALTURA. SIENDO LAS 14:33 HS SE VISUALIZA EL ARRIBO DEL PERSONAL POLICIAL. 14:47 HS ARRIBA SAME. A LAS 14:52 HS SE RETIRA SAME CON EL TRASLADO DEL MASCULINO DANDO POR FINALIZADO ESTE EVENTO. POSTERIORMENTE CARTA SAE AMPLIA HT 144 SAME ME INTERNO 406 RAMOS MEGIA MAEREACA MN 177979 ASISTE Y DERIVA AL MISMO NOSOCOMIO DIAGNOSTICO SICOPE.</t>
  </si>
  <si>
    <t>SE VISUALIZA MASCULINO COMITIENDO ILISITO MASCULINO CON CAMPERA NEGRA CON CAMPUCHA, BUZO NEGRO, JEAN NEGRO Y ZAPATILLAS BLANCA.- ESTE COMETE ILISITO Y SE CORRE A LA VELOZ CARRERA AL PASAJE 70. ARIIBA MOVIL SE TOMA CONOCIMIENTO POR CARTA SAE FISCALIZADOR INF SE RECORRIO LA TOTALIDAD DE LA ZONA CON RESULTADO NEGATIVO, NO SE LOGRA DAR CON MASCULINOS APORTADOS POR CMU, ASI MISMO SE RECORRIO LA ZONA, NO SE APROXIMA DENUNCIANTE AL LUGAR, PANORAMA EN VIA PUBLICA ES NORMAL</t>
  </si>
  <si>
    <t>CABALLITO O107</t>
  </si>
  <si>
    <t>SE TOMA CONOCIMEINTO POR CARTA POR FEMENINO AGENTE DE PREVENCION REFIERE QUE HABRIA UN MASCULINO EN SITUACION DE CALLE QUE ESTARIA ROBANDO MERCADERIA DE LOS COMERCIOS. EL MISMO TENDRIA MANTAS BLANCAS. ,AL TOMAR LA CAMARA SE VISUALZIA A MASCULINO DE SIMILARTES CARACTERISTICAS.CMU AMPLIA: EL MASCULINO SE PIERDE DE LA VISUAL DE LAS CAMARAS</t>
  </si>
  <si>
    <t>CABALLITO 42</t>
  </si>
  <si>
    <t>SE TOMA COCNOMI8ENTO POR CARTA POR FEMENINO REFIERE QUE HABRIA UN CHOQUE EN CADERA DE 3 AUTOS, NO SABRIA SI HAY HERIDOS. NECESITA PERSONAL DE TRANSITO ESTARIAN EN EL MEDIO DE INDEPENDENCIA. . AL TOMAR LA CAMARA SE VISUALIZA A DOS VEHICULOS DETENIDOS EN EL LUGAR Y A PERSONA POLICIAL. SE VISUALIZA SAME QUIEN ASISTE Y SE RETIRA CON TRASLADO.SE APORTA LINEA DE TIEMPO.SE TOMA CONCOIMEINT POR VCSRTA QUE SEC INF ARRIBO SAME INT 337 AC DR MARISA ROBIN MN 141821 ASISTE Y TRASLADA SEÑORA CORDOBA POR LATIGASO CERVICAL -- NISAN ENVISTE A FIAT PALIO CONDUCIDO SEÑOR NUÑEZ ENVISTE DESDE LA PARTE TRASETA ESTE ENVISTE AL VOLKS BORA QUIEN ERA CONDUCIDO POR PERSONAL POLICIAL - EN BREVE CON CONSULTA</t>
  </si>
  <si>
    <t>SE TOMA CONOCIMIENTO MEDIANTE CARTA SAE CMU INFORMA QUE POSEE CAMARA FLORESO148 EMPLAZADA SOBRE ALBERDI, SE VERIFICA.- CMU AMPLIA AL MOMENTO NO SE LOGRA VISUALIZAR LO APORTADO.- CMU AMPLIA SE VERIFICO LINEA DE TIEMPO POR MEDIO DE CAMARA FLORES 27 CAM03 VISUALIZANDO A LAS 14:57 HORAS UNA PERSONA DE ROPA OSCURA CON ESTAMPADO CLARO EN EL PECHO A LA VELOZ CARRERA DEL METROBUS DOBLANDO POSTERIORMENTE EN PEDERNERA NO LOGRANDO VISUALIZAR DADA LA LEJANIA DE LA CAMARA HECHO ILICITO COMO ASI TAMBIEN QUE SEA PERSEGUIDO POR PERSONAS, ASI MISMO NO SE LOGRA VISUALIZAR EL MOMENTO DE LA DETENCION.- 607 INF SE REALIZA CONSULTA FISCALIA CORRECCIOANL NUM 10 ALBERTO GENTILLE SEC UNICA TABOADA ACTUACIONES TENTATIVA DE ROBO.</t>
  </si>
  <si>
    <t>BARRACAS57</t>
  </si>
  <si>
    <t>SE TOMA CONOCIMIENTO POR UN INCIDENTE VIAL. SE BIRNDA APOYO. ARRIBA SAME. INF ARRIBO SAME DEL PENNA INT 423 A/C SANDOVAL MANUEL, MN 119558 ASIST Y TRASLADA CON DIAGNOSTICO HIPERTENSION, SE REALIZA CONSULTA CON UFLA SUR A/C LANDINI QUIEN NO ADOPTA TEMPERAMENTO, DISPUSO LABRAR ACTUACIONES POR CHOQUE SIMPLE</t>
  </si>
  <si>
    <t>PALERMO 49 CAM 01 / BALVANERA 04</t>
  </si>
  <si>
    <t>SE TOMA CONOCIMIENTO MEDIANTE CARTA POR MOTOCHORRO,HABRIA SUSTRAIDO UN CELULAR A UN FEMENINO. MAGISTRADO INTERVENTOR : JUZ. NAC, EN LO CRIM. Y CORR. Nº 56 A CARGO DEL DR. LITVACK ALEJANDRO, SECRETARIA Nº56 A CARGO DE ROJAS OMAR, QUIEN DISPUSO QUE SE INICIEN ACTUACIONES POR ROBO.</t>
  </si>
  <si>
    <t>RETIRO59</t>
  </si>
  <si>
    <t>SE TOMA CONOCIMIENTO POR CARTA SAE POR MASCULINO EL CUAL HABRIA ROBADO. SE BRINDA APOYO. INF DIR 10 CON AMBAS PARTES ENTREVISTANDO AL DAMNIFICADO QUIEN REF SER ANOTICIADOS POR TERCEROS QUE LA PARTE IMPUARADA SIN MEDIAR PALABRA ALGUNA LE HABRIA CAUSADO DAÑO A SU CAMIONETA PARTNER,MOTIVO POR EL CUAL SE TRENZARON EN LUCHA, SE EVACUA CONSULTA A LA UFLA ESTE A LA VOZ DEL DR SANTIAGO OURTADE QUIEN INTERIORIZADO REFIERE SE LABREN ACTS POR ART 183 DAÑOS</t>
  </si>
  <si>
    <t>SE VISUALIZA INCIDENCIA. INF M 901E INF AL ARRIBO SE VERIFICA INMEDIACIONES SIN NOVEDAD NO ES HABIDO LO DETALLADO, NO SE APROXIMA DENUNCIANTE SE CONTINUA RECORRIDO - __</t>
  </si>
  <si>
    <t>SAN NICOLAS50</t>
  </si>
  <si>
    <t>SE TOMA CONOCIMIENTO MEDIANTE CARTA SAE DONDE SAME SOLICITA COOPERACION POR UN CHOQUE ENTRE UN AUTO Y UN MOTOVEHICULO, SE TOMA CÁMARA SAN NICOLAS50 SE VISUALIZA PERSONAL EN EL LUGAR, SE BRINDA APOYO OPTICO. SE TOMA CONOCIMIENTO EMDIANTE AMPLIACIÓN DE CARTA SAE QUE: 603 INF SAME INT 395 DE ZONA CENTRO AC DOC SALVEIRO MN 139767 SE COOPERO SIN NOVEDAD,</t>
  </si>
  <si>
    <t>V. CRESPO 67</t>
  </si>
  <si>
    <t>SE TOMA CONOCIMIENTO MEDIANTE CARTA SAE VERIFICADA LINEA DE TIEMPO POR CAMARA VILLA CRESPO67 CAM02 15:10 HS SE OBSERVA UN VEHICULO COLOR AZUL CIRCULANDO POR LAVALLEJA AL DOBLAR CON SENTIDO A LERMA DESCIENDE DEL VEHICULO UN MASCULINO DE BUZO OSCURO PANTALON OSCURO DONDE INCREPA A DOS MASCULINOS UNO DE BUZO GRIS PANTALON GRIS CALZADO BLANCO SEGUNDO MASCULINO BUZO AZUL CON FRANJA BLANCA Y OSCURA PANTALON OSCURO CALZADO BLANCO CAMPERA ROJA EN MANO, ESTE PRIMER MASCULINO ARROJA AL SUELO LO QUE APARENTEMENTE SERIA UN TELEFONO CELULAR DANDOCE A LA FUGA A LA VELOZ CARRERA POR LERMA CON SENTIDO A ESTADO DE ISRAHEL, SEGUNDO MASCULINO SE RETIRA MISMO SENTIDO QUE EL MASCULINO DE BUSO AZUL CON, A POSTERIOR SE OBSERVA UN TERCER MASCULINO DE BUZO AZUL PANTALON ROJO CALZADO OSCURO EL CUAL VIENE POR LERMA RETIRANDOCE A LA VELOZ CARRERA POR LAVALLEJA SENTIDO AL TRANSITO.- CAMARA ALMAGRO29 SE VISUALIZA PERSONAL POLICIAL EN EL LUGAR.- SECTOR 3 INFORMA QUE EN EL LUGAR SE HIZO PRESENTE LA HERMANA DEL MENOR, LA MISMA MAYOR DE EDAD QUIEN SE ENCARGA DEL MISMO Y LO RETIRA SIN NOVEDAD, ASIMISMO SE REALIZO CONSULTA CON LA FISCALIA CRIMINAL CORRECCIONAL NUMERO 15 A CARGO DEL DOCTOR STERNELLI QUIEN DISPUSO SE LABRAN ACTUACIONES POR ROBO ARREBATO, DESCRIPCION DEL CELULAR:MARCA XIAOMI MODELO REDMI NOTE 13 FUNDA GRIS NUMERO DE ABONADO 1158326313</t>
  </si>
  <si>
    <t>SE TOMA CONOCIMIENTO MEDIANTE CARTA SAE N°46275233 SOBRE DENUNCIANTE REFIRIENDO QUE LE HABRÍA ROBADO UNA CADENA DE ORO. SIENDO LAS 16:32 HS. SE TOMA CÁMARA BALVANERA81 EMPLAZADA EN CORRIENTES 3296 Y AGÜERO SE VISUALIZA A PERSONAL POLICIAL JUNTO A DOS DAMNIFICADOS MASCULINO DE BUZO MARRÓN JEAN NEGRO Y ZAPATILLAS NEGRAS Y UN FEMENINO DE SWEATER BLANCO JEAN CELESTE Y ZAPATILLAS BLANCAS. SE REALIZA LÍNEA DE TIEMPO SIN LOGRAR VISUALIZAR HECHOS DE RELEVANCIA. SIENDO LAS 16:42 HS. SE RETIRA PERSONAL POLICIAL DANDO POR FINALIZADO EL EVENTO. MEDIANTE AMPLIACIÓN DE CARTA SAE MOTO INFORMA SE ENTREVISTÓ CON DENUNCIANTE SE TRATO DE UNA CON FUNCIÓN LA MISMA SOLUCIONADA EN EL LUGAR SE RETIRAN SIN NOVEDAD. HT B INFORMA SE VERIFICO LA ESTACIÓN CON LAS DESCRIPCIONES DEL MASCULINO CON RESULTADO NEGATIVO.</t>
  </si>
  <si>
    <t>P. AVELLANEDA 31</t>
  </si>
  <si>
    <t>SE TOMA CONOCIMIENTO MEDIANTE CARTA SAE CMU INF CAMARA VILLA DEL PARQUE31 AL MOMENTO NO SE VISUALIZA LO APORTADO.- VERIFICADA LINEA DE TIEMPO MEDIANTE CAMARA PARQUE AVELLANEDA31 CAM01 A 150 METROS DEL LUGAR APROX 14:49 HS SE OBSERVA UN MASCULINO A LA LEJANIA DE BUZO GRIS PANTALON OSCURO A LA VELOZ CARRERA POR ALBERDI TOMANDO LAGUNA. DEBIDO QUE LA CAMARA SE ENCUENTRA FIJA NO SE LOGRA VISUALIZAR DE DONDE VENDRIA ESTE MASCULINO.- M 610C INF FISC CYC 12 DR LOPEZ SEC UNI DRA TURINI ROBO.</t>
  </si>
  <si>
    <t>SAAVEDRA O103</t>
  </si>
  <si>
    <t>SE TOMA CONOCIMIENTO MEDIANTE CARTA SAE N°46274895 DENUNCIANTE REFIERE QUE LE ROBARON EL VEHÍCULO DE DOMINIO INRXH436 F100 BLANCA QUE ESTABA ESTACIONADO EN UNA OBRA. SIENDO LAS 15:46 HS. SE TOMA CÁMARA SAAVEDRAO103 EMPLAZADA EN CRAMER 4801 Y VEDIA VISUALIZANDO A PERSONAL POLICIAL EN EL LUGAR JUNTO A VEHÍCULO COLOR BLANCO. SE REALIZA LÍNEA DE TIEMPO POR CÁMARA SAAVEDRAO103CAM01 15:03 HS. SE OBSERVA UNA CAMIONETA FORD BLANCA CIRCULAR POR VEDIA DOBLANDO EN CRAMER CON SENTIDO A PICO POSTERIORMENTE DETIENE LA MARCHA SOBRE CRAMER DEBIDO QUE LA CÁMARA SE ENCUENTRA FIJA NO SE LOGRA VISUALIZAR QUIENES DESCENDERÍAN DEL VEHÍCULO. 16:40 HS. SE DA POR FINALIZADO EL EVENTO QUEDANDO PERSONAL DE CONSIGNA EN EL LUGAR. SE AMPLÍA MEDIANTE CARTA SAE QUE INTERVIENE SAAVEDRA NUÑEZ A CARGO CAMPAGNOLI SECRETARIA QUINTANA SE LABRAN ACTUACIONES POR AVERIGUACIÓN DE ILÍCITO SE REQUIERE RASTROS ASIMISMO INDICA QUE EN SU INTERIOR HAY MANCHA SEMATICAS CONSIGNA OFICIAL LP 22445 BOGADO GUILLERMO POC 1126615854.</t>
  </si>
  <si>
    <t>BELGRANO 19</t>
  </si>
  <si>
    <t>SE TOMA CONCOIMIENTO POR CARTA POR LLAMANTE REFIERE 2 FEMENINOS DISCUTIENDO VERBALMENTE EN LA VIA PUBLICA HABRIA UN MENOR ENTRE LAS FEMENINOS Y 2 MASCULINOS SOLICITA MOVIL UNA VISTE BUSO ROSA Y LA SEGUNDA VISTE BUSO CLARO,AL TOMAR LA CAMARA SE APORTA LINEA DE TIEMPO. SE APORTA VESTIMENTA. SE AMPLIA POR CARTA QUE CUATRI INF COPRR Y NO POSEEN TODOS, NO ADOPTA TEMPERAMENTO, CONSTANCIA EN PARTE.-</t>
  </si>
  <si>
    <t>PARQUE PATRICIOS 68</t>
  </si>
  <si>
    <t>Se toma conocimiento mediante carta SAE N:46275151 de un robo en Parque Patricios. 16:31 Hs Se visualiza en Parque Patricios 68 camara emplazada en Caseros 3031 y la Rioja a personal con dos masculinos menores entrevistando .Se realiza linea de tiempo y no se puede realizar por defecto de funcionamiento.16:58 Hs se retira movil con los damnificados. Se amplia por carta que se labra actuaciones por robo Fiscalia N:51 a cargo Oliveri Secunica a cargo DR Miguel.-</t>
  </si>
  <si>
    <t>P. AVELLANEDAO105</t>
  </si>
  <si>
    <t>SE VISUALIZA POR CAMARA PERSONAL POLICIAL IDENTIFICANDO A 3 MASCULINOS. SE TOMA CONOCIMIENTO POR CARTA SAE DIR SE IDENTIFICO SIN NOVEDAD MASC Y MOTOVEHICULO</t>
  </si>
  <si>
    <t>SAN NICOLAS67</t>
  </si>
  <si>
    <t>SE TOMA CONOCIMIENTO MEDIANTE CARTA SAE DONDE DENUNCIANTE INDICA QUE HABRIA DOS MOTOCICLISTAS HERIDOS PRODUCTO DE UN CHOQUE CONTRA UN VEHICULO, SE TOMA CÁMARA SAN NICOLAS67 SE VISUALIZA PERSONAL EN EL LUGAR, SE BRINDA APOYO OPTICO. SE TOMA CONOCIMIENTO MEDIANTE AMPLIACIÓN DE CARTA SAE QUE: HT INF EN EL LUGAR SE TRATO DE UN CHOQUE SIMPLE, LAS PARTES SE TOMAN LOS DATOS Y SE RETIRAN SIN NOVEDAD, NEGATIVO PERSONAS DE RELEVANCIA</t>
  </si>
  <si>
    <t>SE TOMA CONOCIMIENTO POR CHOQUE. SE BRINDA APOYO. INF . SE AMPLIA 601A SAME 338 A/C BRITO MN 199036 DERIVA AL DAMNIFICADO CON DIAG CORTE EN LABIO AL HTAL FERNANDEZ. EL MISMO CONDUCIA VEHICULO HONDA HRV, COLISIONADO POR VEHICULO VW POLO. CONDUCTORA ILESA. SE LABRAN ACTS POR LESIONES 94 INTERVIENE UFLA ESTE A/C DR HOURCADE</t>
  </si>
  <si>
    <t>CABALLITO 99</t>
  </si>
  <si>
    <t>SE TOMA CONOCIMIENTO POR CARTA SAE N° 46275580 DENUNCIANTE REFIERE QUE HAY UN MASCULINO VENDEDOR AMBULANTE QUE ESTARÍA MOLESTANDO A LA GENTE DE ESTACIÓN DE SERVICIO. SIENDO LAS 17:04 HS. SE TOMA CÁMARA CABALLITO99CAM02 VISUALIZANDO PERSONAL POLICIAL ENTREVISTANDO A EMPLEADO DE LA YPF. 17:18 HS. SE RETIRA PERSONAL POLICIAL DE LUGAR DANDO POR FINALIZADO ESTE EVENTO. POSTERIORMENTE SE AMPLÍA MEDIANTE CARTA SAE HT INFORMA ARRIBADO AL LUGAR SE RETIRAN MASCULINO DEL LUGAR SIN APORTAR DATOS.</t>
  </si>
  <si>
    <t>PALERMO 66</t>
  </si>
  <si>
    <t>SE TOMA CONOCIMIENTO MEDIANTE CARTA SAE CMU INFORMA QUE POSEE CAMARA PALERMO 66 Y SE VISUALIZA UN MASCULINO DE GORRA OSCURA, CAMPERA INFLABLE AZUL Y PANTALON OSCURO OFUSCADO EN EL INTERIOR DE LA PLAZA.- CMU AMPLIA SE VISUALIZA EL PERSONAL POLICIAL DAR CON EL MASCULINO.- MOV INF SE IDENTIFICA AL MASC SN.</t>
  </si>
  <si>
    <t>V. SOLDATI69</t>
  </si>
  <si>
    <t>Siendo las 17:21 Hs. Se visualiza mediante la cámara Villa Soldati69 emplazada en Lacarra 3000 y Ana Marian Janer a personal de brigada identificando a seis masculinos. Se da aviso a comando generando carta SAE N°46275825. 17:36 Hs. Se retira personal de brigada quedando los masculinos en el lugar asimismo se da por finalizado el evento. Posteriormente se amplia por carta SAE que UTP piletones en el lugar se verifico y no se logro dar con personal de brigada panorama normal.</t>
  </si>
  <si>
    <t>CHACARITA 10/05</t>
  </si>
  <si>
    <t xml:space="preserve">Se toma conocimiento mediante carta SAE N°46275613 denunciante refiere que habría mas de 10 personas en la plaza y no la dejarían pasar. Siendo las 17:09 Hs. se toma cámara Chacarita05 emplazada en Corrientes 6349 y C Arenal visualizando a varias personas en el lugar con diferentes pancartas. 17:15 Hs. toma cámara Salas de Situaciones complejas dando por finalizado el evento. Se amplía mediante carta SAE que bajo orden de servicio 6731. </t>
  </si>
  <si>
    <t>BALVANERA 05</t>
  </si>
  <si>
    <t>Se toma conocimiento mediante Carta SAE Nro. 46275392 femenino refiere que le robaron el celular y lo tiene localizado por GPS y aguarda en la esquina aportada. Siendo la 16:48Hs. Se toma cámara Balvanera05 emplazada en Rivadavia 2802 y Jujuy visualizando a la aparente pareja damnificada. 16:50Hs. Arriba Personal Policial dando con la pareja. 17:14Hs. Se retira la pareja por sus propios medios al igual que Personal Policial dando por finalizado el evento. Ampliación mediante Carta SAE ht informa que se realizó consulta con la Fiscalía Criminal y Correccional Nro. 18 a cargo del Dr. Mola secretaria única a cargo del Dr. Britos actuaciones por hurto. Refiere que le sustrajeron su celular IPhone 14 Pro Max color blanco.</t>
  </si>
  <si>
    <t>V. SOLDATI67</t>
  </si>
  <si>
    <t>SE VISUALIZA 3 MASCULINO MANIPULANDO VARIOS CELULARES. ARRIBA MOVIL. SE TOMA CONOCIMIENTO POR CARTA SAE M 608 INF AL ARRIBO, NO SE CONSTATA LO APORTADO COMO ASI TAMPOCO DENUNCIANTE EN EL LUGAR, PANORAMA NORMAL. SE CONTINUA EL RECORRIDO. CONSTANCIA EN PARTE .-</t>
  </si>
  <si>
    <t>BOCA06</t>
  </si>
  <si>
    <t>SE TOMA CONOCIMIENTO POR CARTA SAE POR PERSONA HERIDA DE ARMA. SE BRINDA LINEA DE TIEMPO. MVIL 604 SE IDENTIFCA AL MASCULINO EN EL LUGAR SIN NOVEDAD , CORRESPONDE Y NO POSEE IMPEDIEMNTOS . PANORAMA NORMAL. MOVIL 604 CON RESPECTO A LA INCIDENCIA NEGATIVO</t>
  </si>
  <si>
    <t>CONSTITUCION24</t>
  </si>
  <si>
    <t>SE VISUALIZA MEDIANTE CÁMARA CONSTITUCION24 A UNA PERSONA TRANS EN APARENTE MANIPULACION Y COMERCIALIZACION, SE GENERA CARTA SAE, PERSONAL DA CON LAS PERSONAS APORTADAS. SE TOMA CONOCIMIENTO MEDIANTE AMPLIACIÓN DE CARTA SAE QUE: CONSTITUCION 1200 SE IDENTIFICO A DOS FEMENINOS LAS CUALES LA SRA MAMANI POSEE 81 MIL PESOS EN EFECTIVO Y LA SRA MONTES 65 MIL PESOS EN EFECTIVO // UFLA ESTE AC DR HURCADE NO ADOPTA TEMPERAMENTO YA QUE NO POSEEN ELEMENTO CONSTITUTIVO DE DELITO</t>
  </si>
  <si>
    <t>P PATRICIOS 36</t>
  </si>
  <si>
    <t>17.49</t>
  </si>
  <si>
    <t>SE TOMA CONOCIMIENTO POR CARTA SAE POR PERSONA DESMAYADA. SE BRINDA APOYO OPTICO. SE AMPLIA M 604 IFNORMA DIERON CON EL MENOR. HT INF EL MENOR SE ENCONTRABA EN LA PUERTA DEL COLEGIO EN EL HORARIO DE SALIDA,, Y SE RETIRA POR MEDIOS PROPIOS POR LA PELEA ANTERIORMENTE MENCIONADA, SE ENCONTRABA EN LA PLAZA SIN NOVEDAD</t>
  </si>
  <si>
    <t>SE TOMA CONOCIMIENTO MEDIANTE CARTA SAE CMU INFORMA QUE POSEE CAMARA CHACARITA 10 Y SE VISUALIZA VARIAS PERSONAS MANIFESTANDOSE APARENTEMENTE EN CONTRA DE LOS LIBERTARIOS.- CMU AMPLIA SE VISUALIZA EL PERSONAL POLICIAL CON LAS PERSONAS.- HT SE TRATA DE PERSONAS ESPERANDO INGRESAR AL MOVISTAR ARENA NEGATIVO MANIFESTANDOSE.</t>
  </si>
  <si>
    <t>MONSERRAT39</t>
  </si>
  <si>
    <t>SE TOMA CONOCIMIENTO MEDIANTE CARTA SAE DONDE DENUNCIANTE INDICA QUE LE HABRIAN ROBADO, AL MOMENTO EN EL LUGAR NO SE POSEEN CÁMARAS, SE VERIFICAN ALEDAÑAS APORTANDO LINEA DE TIEMPO, ASIMISMO SE IDENTIFICA MEDIANTE CÁMARA MONSERRAT39 A DOS MASCULINOS AUTORES DEL HECHO, SE TOMA CONOCIMIENTO MEDIANTE AMPLIACIÓN DE CARTA SAE QUE: 1001 CONSULTA CON EL JUZGADO NACIONAL EN LO CRIMIANL Y CORRECCIONAL N 48 AC DR SARMIENTO , - SECRETARIA N 145 AC DR JAVIER DELA TORRE ACT POR TENTATIVA DE ROBO - TENCION DE LOS DOS MASCULINO . SECUESTRO DE LA CADENITA Y POSTERIO ENTREGA, DECLARACION Y VISTAS FILMICAS DE CMU.</t>
  </si>
  <si>
    <t>V. SOLDATI 37 / O108</t>
  </si>
  <si>
    <t>SE TOMA CONOCIMIENTO MEDIANTE CARTA SAE 46275995 QUE DENUNCIANTE REFIERE QUE HABRIAN DOS MASCULINOS DE VESTIMENTA NEGRA COMETIENDO ILCIITO A LOS UBER. AL TOMAR LA CÁMARA SE VISUALIZA MASCULINOS DE SIMILARES CARACTERISTICAS. ARRIBA BRIGADA. BRIGADA EN EL LUGAR SE IDENTIFICO A LOS MASCULINOS SIN NOVEDAD, NEGATIVO ELEMENTOS CONSTITUTIVOS DE DELITO</t>
  </si>
  <si>
    <t>VILLA LURO60</t>
  </si>
  <si>
    <t>SE TOMA CONOCIMIENTO MEDIANTE CARTA SAE Nª46276089 LLAMANTE INDICA QUE AHBRIA OCURRIDO UN CHOQUE ENTRE UN VEHICULO Y MOTOVEHICULO. SE VISUALIZA UN VEHICULO Y MOTOVEHICULO DETENIDO EN EL LUGAR. ARRIBA PERSONAL POLICIAL. MEDIANTE LINEA DE TIEMPO SE VISUALIZAN AL VEHICULO Y AL MOTOVEHICULO CIRCULANDO EN MISMO SENTIDO CUANDO SE DETIENEN APARENTEMENTE DEBIDO AL TRANSITO. EL VEHICULO ABRE LA PUERTA DELANTERA LADO ACOMPAÑANTE Y GOLPEA CON ESTA AL MOTOVEHICULO QUE SE ENCONTRABA DETENIDO A SU DERECHA. ARRIBA SAME. SE AMPLIA: SECTOR 4 SE TRATO DE UN CHOQUE SIMPLE LAS PARTES SE INTERCAMBIAN DATOS DEL SEGUROS Y SE RETIRAN . CONSTANCIA EN PARTE.</t>
  </si>
  <si>
    <t>LINIERS 52</t>
  </si>
  <si>
    <t>SE TOMA CONOCIMIENTO MEDIANTE CARTA SAE 46275937 QUE DENUNCIANTE REFIERE QUE HABRIAN COLISIONADO DOS VEHICULOS. AL TOMAR LA CÁMARA SE VISUALIZA PERSONAL POLICIAL Y SAME. INF ARRIBO SAME INT 389 BASE CASTRO AC DRA CAMARGO MN 149871 ASISTE EN EL LUGAR DIAGN CONTROL CLINICO. INF LA OTRA PARTE SE HABRIA RETIRADO CON LA DOCUMENTACION PARA EL SEGURO CHOQUE SIMPLE CONST EN PARTE</t>
  </si>
  <si>
    <t>LINIERS 42</t>
  </si>
  <si>
    <t>SE TOMA CONOCIMIENTO MEDIANTE CARTA SAE 46276139 QUE DENUNCIANTE REFIERE QUE SU PRIMO SE ENCEUTNRA CONVULSIONANDO DENTRO DE UN LOCAL. AL TOMAR LA CÁMARA NO SE VISUALIZA LO APORTADO. ARRIBA SAME. DTO ROFFO ARRIBO SAME IN 385 AC DRA MN167366A ASISTE Y DERIVA A MASCULINO DNI 33485726 DIAG COVULSIONES</t>
  </si>
  <si>
    <t>VILLA CRESPO 83</t>
  </si>
  <si>
    <t>SE TOMA CONOCIMIENTO MEDIANTE CARTA SAE Nª46276291 FEMENINO INDICA HABRIA UN VEHICULO QUE SE HABRIA LLEVADO PUESTO A UN MOTOCICLISTA. SE VISUALIZA A PERSONAL POLICIAL EN EL LUGAR Y A MASCULINO EN CINTA ASFALTICA. ARRIBA PERSONAL POLICIAL. MEDIANTE LINEA DE TIEMPO SE VISUALIZA UN VEHICULO PARTICULAR COLOR BLANCO, QUE SE ENCUENTRA DETENIDO EN LA SENDA PEATONAL SOBRE CORRIENTES, DE LA VEREDA PAR, CRUZA DIAGONALMENTE LA TRAZA HACIA ARAOZ, Y EMBISTE AL MOTOVEHICULO QUE CIRCULABA POR CORRIENTES EN EL ULTIMO CARRIL , HACIA JULIAN ALVAREZ. SE AMPLIA: SAME ASISTE Y DERIVA AL MISMO NOSOCOMIO CON DIAG TRAUMATISMO SIN RIESGO DE VIDA. ULFA NORTE ACTUACIONES LESIONES 94, A FEMENINO NOTIFICACION ART 29 Y 30, CON RESPECTO AL VEHICULO DEL FEMENINO QUEDA REMITIDO EN PLAYA HUMBOLT 550 POR FALTA DE SEGURO, MOTOVEHICULO SE ENTREGA AL PROPIETARIO.</t>
  </si>
  <si>
    <t>BOCA23</t>
  </si>
  <si>
    <t>SE TOMA CONOCIMIENTO MEDIANTE CARTA SOBRE UN MASC HERIDO DE ARMA , AL TOMAR LA CAMARA NO SE VISUALIZAN DATOS DE RELEVANCIA. A POSTERIOR ARRIBA PERSONAL POLICIAL, SAME Y BOMBEROS. SE AMPLIA HT ARRIBO SAME INT 380 AC DR RDRIGUEZ MN 104415 ASISTE Y DERIVA CON DIAGNOSTICO HERIDA CORTANTE EN LA PIERNA IZQUIERDA AL HTAL ARGERICH. HT INTERVIENE FISCALIA CRIMINAL Y CORRECCIONAL N 35 AC DR RAMIREZ SECRETARIA UNICA AC DRA GALAN SE LABRAN ACTUACIONES POR LESIONES 89 .-</t>
  </si>
  <si>
    <t>P. AVELLANEDA 66</t>
  </si>
  <si>
    <t>SE TOMA CONOCIMIENTO MEDIANTE CARTA SAE 46276148 QUE HT INDICA QUE SE ENCUENTRA CON MADRE DE MENOR DISCAPACITADA QUE QUEDO ARRIBA DEL COLECTIVO DE LA LINEA 46. AL TOMAR LA CÁMARA SE VISUALIZA A PERSONAL JUNTO A FEMENINO. HT SE DESPLAZA A BILBAO 5070 CON LA MADRE ENCONTRANDOSE CON LA MENOR. INDICANDO QUE LA MENOR SE HABRIA QUEDADO DORMIDA LA MISMA EN PERFECTO ESTADO. CONSTANCIA EN PARTE.</t>
  </si>
  <si>
    <t>UZCATEGUI, FLORANYELY</t>
  </si>
  <si>
    <t>PALERMO 75</t>
  </si>
  <si>
    <t>SE TOMA CONOCIMIENTO MEDIANTE CARTA SAE Nª46276313 HABRIA UN MASCULINO GOLPEANDO A UN FEMENINO EN VIA PUBLIC. SE VISUALIZA A PERSONAL POLICIAL CON LAS PARTES SE BRINDA APOYO OPTICO. SE AMPLIA: MOV 614 INF QUE NEG VIOLENCIA DE GENERO, FEMENINA ILESA, INDICA QUE EL MASCULINO HABRIA RECIBIDO UNA MALA NOTICIA Y DEBIDO A ESTO COMENZARON A DISCUTIR, LA MISMA NO REQUIERE DE SAME, PERSONAL EN EL LUGAR EN BREVE CON DATOS DE LAS PARTES. EL MASCULINO SE NOGO A APORTAR DATOS.</t>
  </si>
  <si>
    <t>V. LUGANO O220</t>
  </si>
  <si>
    <t>Se toma conocimiento mediante carta SAE N.º 46276605. Sobre denunciante refiere que habría uno o dos masculino dentro de una finca abandonada. 19:04 Hs. Se visualiza por cámara Villa Luganoo220 emplazada en Casco 5096 y Miralla a Personal Policial en los techos de una de la finca. Se verifica linea de tiempo por cámara Villa Lugano0220 domo se visualiza en horas 18:02 hs al masculino de gorra negra con detalles blancos colocada campera negra con detalle rojo pantalón negro sentado en el cordón de la vereda. posteriormente se lo visualiza 18:35hs se visualiza en la terraza de la finca manipulando un caño el mencionado se encontraba con la gorra y en remera negra a posteriori se lo vuelve a visualizar en la terraza ya sin la gorra colocada. 20:10 Hs. Se retiro Móvil Policial trasladando al masculino prevenido dando asi por finalizado el evento. Posteriormente se amplia por carta SAE que Dir informa interviene el Juzgado Correccional numero 33 a cargo Dr Bonando Secretaria numero 170 a cargo Dra Seijo se Labran Actuaciones por robo</t>
  </si>
  <si>
    <t>V. LUGANO O147</t>
  </si>
  <si>
    <t>SE TOMA CONOCIMIENTO MEDIANTE CARTA SAE 46276610 QUE SE ESTARIA INCENDIANDO UN CAMION SOBRE LA AUTOPISTA DELLEPIANE. AL TOMAR LA CÁAMRA SE VISAULZIA LO APORTDO Y A PERSONAL EN EL LUGAR. ARRIBA BOMBEROS. M 908A INF ARRIBO BOMBEROS ESTACION 10 LUGANO INT 2575 A/C CAPITAN PERALTA LP 25967 QUIENES SOFOCAN SIN NOVEDAD, INDICANDO FUGA DE HIDROCARBUROS. SE TRATO DE UN CAMION DE TRANSPORTE DE CARGA DE CUERO. ARRIBO SAME INT 425 HTAL PIÑERO A/C DR GONZALEZ LUCIO MN 105805 QUIEN ASISTE Y TRASLADA AL CONDUCTOR CON DIAGNOSTICO CONTROL CLINICO. M 908 INF SE REALIZO CONSULTA CON LA UFLA SUR A/C DRA FERNANDEZ DOLORES SE LABRAN ACTS POR AVERIGUACION INCENDIO</t>
  </si>
  <si>
    <t>BALVANERA 48</t>
  </si>
  <si>
    <t>SE TOMA CONOCIMIENTO MEDIANTE CARTA SAE Nª46276696 HT EN EL LUGAR CON MASCULINO PREVENIDO EL CUAL POSEE RESTRICCION PERIMETRAL. SE VISUALIZA A PERSONAL POLICIAL EN EL LUGAR. SE AMPLIA: LA CONSIGNA INGRESA CON EL MASCULINO DAMNIFICADO A LA VIVIENDA , ESCUCHA PASOS Y AL MIRAR HACIA ATRAS , INGRESA EL IMPUTADO .EL CUAL POSEE IMPEDIMENTO DE ACERCAMIENTO DE 500 METROS - SE HIZO CONSULTA CON LA UFLA ESTE DRA PRECEDO ACT POR DESOBEDIENCIA Y VIOLACION DE DOMICILIO , DETENCION DEL MISMO.</t>
  </si>
  <si>
    <t>ALMAGRO 53</t>
  </si>
  <si>
    <t>Se toma conocimiento mediante carta SAE N° 46276278 femenina caída dentro de colectivo 71. Siendo las 19:19Hs. Se toma cámara Almagro53 emplazada en Sarmiento 3698 y Mario Bravo donde se visualiza un colectivo de la línea 71 detenido junto a Personal Policial. 21:07Hs. Se retira Personal Policial del lugar dando así por finalizado este evento. Posteriormente se amplía mediante carta SAE Móvil sector 2 arribo SAME interno 379 base Cordoba a cargo Dr. Menese matricula nacional 198987 asiste y nasalada al Durand diagnostico tc leve. Nueva consulta no se toma temperamento no se requiere viales el móvil 905 se comisión al Duran a entrevistarse con la damnificada misma ya se había retirado se entrevista con l Dra. Collans matricula nacional 147873 diagnostico tec leve sin perdida se le consulta al magistrado indica que no se toma temperamento contra el chofer ya que el femenino se había retirado del nosocomio.</t>
  </si>
  <si>
    <t>V. RIACHUELO 26</t>
  </si>
  <si>
    <t>SE TOMA CONOCIMIENTO MEDIANTE CARTA SAE 46276869 QUE DENUNCIANTE REFIERE QUE HABRIA COLISION ENTRE MOTOVEHICULO Y RODADO PARTICULAR. AL TOMAR LA CÁMARA SE VISAULIZA A PERSONAL POLICIAL EN EL LUGAR. AL REALIZAR LINEA DE TIEMPO SE VISAULIZA EL MOMENTO DE LA COLISION. ARRIBA SAME. M 908 INF AL LUGAR ARRIBO SAME INT 414 HTAL GRIERSON A/C DRA AGUERO MARIA MN 127.100 QUIEN ASISTE Y TRASLADA AL CONDUCTOR DEL MOTOVEHICULO CON DIAGNOSTICO POLICONTUSO SIN RIESGO DE VIDA, EL MISMO FUE EMBESTIDO POR UN VEHICULO PARTICULAR. SE REALIZO CONSULTA CON LA UFLA SUR A/C DR LANDINI, SE LABRANA ACTS POR LESIONES 94. INF RESULTADO DE ALCOTEST 0.0 G/L IMPUTADO NOTIFICADO</t>
  </si>
  <si>
    <t>RETIRO44/ CAM01</t>
  </si>
  <si>
    <t>SE TOMA CONOCIMIENTO MEDIANTE CARTA SOBRE UN MASC ATROPELLADO POR UN MOTOVEHICULO. SE APORTA LINEA DE TIEMPO DEL MOMENTO DE LA COLISION,AL TOMAR LA CAMARA SE ENCONTRABA PERSONAL POLICIAL. A POSTERIOR ARRIBA SAME ASISTE Y TRASLADA. SE AMPLIA DIR INF ARRIBO SAME INT 362 A CARGO DE LA DRA DASILVA MN 197558 ASISTE Y DERIVA AL HTAL FERNANDEZ POR POLITRAUMATISMO ASOMPAÑADO POR EL OF CEIJO DIEGO LP 59130. 601A ARRIBO VIALES INT 8215 A/C OF 1° LP 9145 ALCARAZ JUAN, PROCEDE A REALIZAR ALCOTEST AL CONDUCTOR CON RESULTADO NEGATIVO . LESIONES 94</t>
  </si>
  <si>
    <t>MONSERRAT07</t>
  </si>
  <si>
    <t>SE TOMA CONOCIMIENTO MEDIANTE CARTA SAE DONDE PERSONAL INDICA QUE SE ENCUENTRA CON MASCULINO PREVENIDO, EL MISMO ACUSADO DE HECHO ILICITO, SE TOMA CÁMARA MONSERRAT07 SE VISUALIZA PERSONAL EN EL LUGAR, SE VERIFICO LINEA DE TIEMPO APORTANDO MOMENTO DEL HECHO. SE TOMA CONOCIMIENTO MEDIANTE AMMPLIACIÓN DE CARTA SAE QUE: 901D NOTIFICADO, SE ENCUENTRA CON UN MASCULINO DETENIDO Y DAMNIFICADA EN EL LUGAR, QUIEN MANIFIESTA QUE ESTE MASCULINO LE ARREBATO SU TELEFONO CELULAR, SE RECUPERA EL ELEMENTO SUSTRAIDO, TEL IPHONE 15 COLOR BLANCO. INTERVIENE JDO CRIM N°25 A/C DRA PALMAGHINI SEC 161 DRA BATO, ACTS TTVA ROBO. SE SOLICITAN VISTAS FILMICAS Y DECLARACION DE CMU EN DEPENDENCIA --- LAVALLE 451</t>
  </si>
  <si>
    <t>SAN TELMO16</t>
  </si>
  <si>
    <t>SE TOMA CONOCIMIENTO MEDIANTE CARTA SAR DONDE MOTO 427 SOLICITA AMBULANCIA PARA PERSONAL POLICIAL, SE TOMA CÁMARA SAN TELMO16 SE VISUALIZA PERSONAL EN EL LUGAR, SE APORTA LINEA DE TIEMPO. SE TOMA CONOCIMIENTO MEDIANTE AMPLIACIÓN DE CARTA SAE QUE: MOVIL 301 - INFORMA QUE SAME INT 396 DEL ARGERICH AC DR GAINZA LUZ MN 93847 - ASISTE Y TRASLADA AL ARGECH , DIAG POLITRAUMTISMO EN CADERA Y PIERNA IZQUIERDA -SIN RISGO DE VIDA , 301 , INFORMA QUE EL PERSONAL CIRCULABA ABORDO DE MOTO 640 - INT 1656 - EL CUAL PIERDE EL CONTROL DEL MOTOVEHICULO PRODUCTO DE ESTO SE CAE LESIONADOSE, 301 , INFORMA QUE EL INPECTOR LP 4110 SANCHES ANGEL ( SE HACE CARGO DEL ARMAMENTO Y DEL RODADO POLICIAL ).</t>
  </si>
  <si>
    <t>SE TOMA CONOCIMIENTO MEDIANTE CARTA SAE Nº46276955 MASCULINO REFIERE RIÑA ENTRE DOS MASCULINOS APARENTEMENTE CON BOTELLAS. SE VISUALIZA A VARIOS MASCULINOS Y FEMENINOS EN RIÑA. PERSONAL POLICIAL DA CON UNO DE LOS MASCULINOS QUE HABRIA MANIPULADO UNA BOTELLA DE VIDRIO. SE AMPLIA: GPO HT DIO CON MASC Y FEMENINO AMBOS ILESOS IDENTIF CORRESPONDEN Y NO POSEEN IMPEDIMENTO REFIEREN QUE MANTUVIERON UNA INCIDENCIA ASI MISMO LA OTRA PARTE SE HABIA RETIRADO DEL LUGAR.</t>
  </si>
  <si>
    <t>MATADEROS O168 / CAM03</t>
  </si>
  <si>
    <t>SE TOMA CONOCIMIENTO MEDIANTE CARTA SAE 46276894 QUE HT SOLICITA SAME POR FEMENINO LESIONADO. AL TOMAR LA CÁMARA SE VISUALIZA A PERSONAL POLICIAL EN EL LUGAR. AL REALIZAR LINEA DE TIEMPO SE VISUALIZA MOMENTO EN QUE RODADO EMBISTE A FEMENINO. ARRIBA SAME INT 419 DEL HTAL SANTOJANI A/C DRA DEBORA VILLALVA MN 201026 ASISTE Y DERIVA A FEMENINO DIAG POLITRUMATISMO. SE REALIZA CONSULTA FIS PENAL CONTRA Y DE FALTAS 35 A/C DRA CESA RAMIREZ SECRETARIA UNICA A/C DR GALVAN ACTUACIONES POR LESIONES 94.-</t>
  </si>
  <si>
    <t>Siendo las 19:57Hs. Se visualiza mediante cámara Villa Crespo09 emplazada en Villa Crespo09 emplazada en Corrientes 6001 y Humboldt a personal policial en incidencia con particulares. Incidencia se da sobre Avenida Corrientes entre Humboldt y Darwin. Se da aviso a comando generando carta SAE N°46277166. Siendo las 20:01Hs. Grupo de particulares se dispersan sentido a Darwin. Se da por finalizado este evento permaneciendo personal policial en el lugar. Se amplía mediante carta SAE que Guarda relación con a OT 6746 Movistar Arena presentación del libro del Señor Presidente de la Nación.</t>
  </si>
  <si>
    <t>S. NICOLAS 81</t>
  </si>
  <si>
    <t>SE VISUALIZA MEDIANTE CAMARA A FEMENINOS HACIENDO USO INDEBIDO DEL ESPACIO PUBLICO EN CERCANIAS DE COMERCIO KFC. SE AMPLIA: HT SE RECORRE LA CUADRA, NEGATIVO LAS PERSONAS EN MENCION O DENUNCIANTE. PRESENCIA OSTENSIBLE. CONSTANCIA EN PARTE.</t>
  </si>
  <si>
    <t>OTROS (CONTRAVENTORES)</t>
  </si>
  <si>
    <t>V. LUGANO 15</t>
  </si>
  <si>
    <t>SE TOMA CONOCIMIENTO MEDIANTE CARTA SAE 46277296 QUE UTP BARRIO 15 SE ENCUENTRA EN EL LUGAR CON MASCULINO PREVENIDO. AL TOMAR LA CÁMARA SE VISUALIZA PERSONAL EN EL LUGAR. SE REALIZA LINEA DE TIEMPO VISUALZIANDO GRUPO DE MENORES APROXIMARSE A RODADO Y ABRIRLO, NO ASI QUE LO VIOLENTEN. J DE SERVICIO AMPLIA ESTE MASCULINO SE ENCONTRABA EN EL INTERIOR DE SU AUTO Y ES DONDE PASA CAMINANDO LA FEMENINA MENOR DE EDAD HIJA DE LA DAMIFICADA LA CUAL LE INDICA QUE ESTE MASCULINO LA ACOSA VERBALMENTE INGRESA A LA FINCA CORRIENDO DANDOLE AVISO A SU TIO QUE SE ENCONTRABA EN LA PUERTA ALERTADO DE ESTA SITUACION LO INCREPA JUNTO CON VARIOS VECINOS LESIONANDOLO AL IMPUTADO. INTERV UFLA SUR AC DR LANDINI ACTS ACTA CONTRAVENCIONAL ART 60 ACOSO SEXUAL EL MISMO NOTIFICADO. MOVIL BARRIO 15 INF ARRIBO SAME INT 467 HTAL SANTOJANNI A/C DRA DEBORA VILLALBA MN 201026 QUIEN ASISTE Y TRASLADA AL HTAL GRIERSON CON DIAGNOSTICO TEC SIN PERDIDA AL IMPUTADO EL CUAL ES ACOMPAÑADO DE LA PAREJA</t>
  </si>
  <si>
    <t>SAN NICOLAS09</t>
  </si>
  <si>
    <t>SE VISUALIZA MEDIANTE CÁMARA SAN NICOLAS09 A PERSONAL IDENTIFICANDO UN MASCULINO, SE BRINDA APOYO OPTICO. SE TOMA CONOCIMIENTO MEDIANTE AMPLIACIÓN DE CARTA SAE QUE: M 601 INDICA QUE ENTREVISTO AL MASCULINO QUE SERIA EL DUEÑO DE LA BICICLETA , EL CUAL YA POSEE ACTUACIONES E DEPENDENCIA SUMARIO N° 764603/2025</t>
  </si>
  <si>
    <t>BELGRANO O105</t>
  </si>
  <si>
    <t>SE TOMA CONOCIMIENTO MEDIANTE CARTA SAE Nª46277271 FEMENINO REFIERE QUE EN PUERTA DE CARREFOUR ESTARIAN DOS MASCULINOS CON DOS MENORES PIDIENDO DINERO ARROJANDO RESIDUOS DE CONTENEDOR. SE VISUALIZA A DOS FEMENINOS CON MENORES HACIENDO ENTREGA DE APARENTE COLLARES O AROS A DOS MASCULINOS.. ARRIBA PERSONAL POLICIAL DANDO CON LAS PARTES. SE AMPLIA: SE ENCUENTRA EN EL LUGAR Y SE ENTREVISTO AL FEMENINO, LA MISMA SE ENCONTRABA CON LOS MENORES , CON RESULTADOS NEGATIVO LO APORTADO POR CMU NEGATIVO LOS AROS, SE TRATA DE PERSONAS EN SITUACION VULNERABLES, LOS MISMOS SE LOS IDENTIFICO SIN NOVEDAD , NEGATIVO LO APORTADO. PANORAMA NORMAL.</t>
  </si>
  <si>
    <t>S. NICOLAS 26</t>
  </si>
  <si>
    <t>SE VISUALIZA MEDIANTE CAMARA A FEMENINO CON DOS MENORES HACIENDO USO INDEBIDO DEL ESPACIO PUBLICO EN INMEDIACIONES DE ENTIDAD BANCARIA BBVA. SE AMPLIA: NEGATIVO PERSONAS EN INMEDIACIONES DEL BANCO.</t>
  </si>
  <si>
    <t>RECOLETA 77</t>
  </si>
  <si>
    <t>SE TOMA CONOCIMIENTO MEDIANTE CARTA SOBRE UNA FUGA DE GAS EN UN VEHICULO, A POSTERIOR ARRIBA PERSONAL POLICIAL Y BOMBEROS. SE AMPLIA S2 INF ARRIBO BOMBEROS 2642 CAPITAN LP 7528 SALATINO GABRIEL, SE LOGRO DESCONECTAR EL GAS SIN PELIGRO PARA TERCEROS. S2 INF EL TITUALR SE RETIRA CON EL VEHICULO SIN NOVEDAD. CONSTANCIA EN PARTE</t>
  </si>
  <si>
    <t>SE TOMA CONOCIMIENTO MEDIANTE CARTA SAE Nª46277323 DENUNCIANTE REFIERE QUE LE HABRIAN ROBADO EL MOTOVEHICULO QUE ESTABA ESTACIONADO APARENTEMENTE HABRIAN SIDO DOS MASCULINOS. MEDIANTE LINEA DE TIEMPO SE VISUALIZA UN MASCULINO DE ROPAS OSCURAS MERODEAR EL MOTOVEHICULO, SEGUNDOS DESPUES CRUZAN LA CALLE, DOS MASCULINOS LOS MISMOS TAMBIEN SE APROXIMAN AL MOTOVEHICULO, LO MANIPULAN , Y LUEGO SE RETIRAN, EL PRIMER MASCULINO SE RETIRA EN EL MOTOVEHICULO POR ALSINA HACIA MATHEU , SEGUNDO MASCULINO POR ALSINA HACIA SAAVEDRA Y TERCER MASCULINO POR ALBERTI HACIA IRIGOYEN, ESTOS ULTIMOS SE RETIRAN A PIE. ARRIBA PERSONAL POLICIAL. SE AMPLIA: SE LABRAN ACTUACIONES POR ROBO.</t>
  </si>
  <si>
    <t>SE TOMA CONOCIMIENTO MEDIANTE CARTA SAE Nª46277511 FEMENINO REFIERE QUE LE HABRIAN ROBADO EL CELULAR Y LA UBICACION LE INDICARIA QUE ESTARIA POR LA ZONA. SE VISUALIZA A PERSONAL POLICIAL ENTREVISTANDO. SE AMPLIA: GHT ENTREVISTO A FEMENINO, EL DIA DE AYER LE SUSTRAJERON EL CELULAR , YA REALIZO DENUNCIA SUMARIO 782720 , DOLO SE TRATO DE UNA CONSULTA , EVACUADA SIN NOVEDAD.</t>
  </si>
  <si>
    <t>BOEDO 02</t>
  </si>
  <si>
    <t>SE TOMA CONOCIMIENTO MEDIANTE CARTA SAE Nª46278089 DENUNCIANTE REFIERE QUE LE HABRIAN ROBADO LA BICICLETA A OTRO ES DE PEDIDOS YA. SE VISUALIZA ARRIBO DE PERSONAL POLICIAL. MEDIANTE LINEA DE TIEMPO SE VISUALIZA A DOS MASCULINOS, DE ROPAS OSCURAS, EN BICICLETAS SIENDO PERSEGUIDOS POR UN TERCER MASCULINO CON CAJA DE PEDIDOS. LOS PRIMEROS DOS MASCULINOS SON INTERCEPTADOS POR PARTICULARES DEJANDO LOS RODADOS EN EL LUGAR Y RETIRANDOSE DE INFANTERIA HACIA DIFERENTES LADOS. PRIMER MASCULINO SE RETIRA POR AV BOEDO HACIA AV CHICLINADA Y SEGUNDO MASCULINO POR METAN HACIA CASTRO BARROS. SE AMPLIA: SE INTENTA TOMAR CONTACTO UN A VOZ FEMENINA INDICA QUE SE TRATABA DE UN MASCULINO DE CONTEXTURA BAJA CON MOCHILA DE PEDIDO YA Y BUZO ROJO, Y QUE LOS CORRIO Y PUDO DAR CON LA BICICLETA , AL ARRIBO DEL MOVIL NEGATIVO DENUNCIANTE COMO LLAMANTE .-</t>
  </si>
  <si>
    <t>RETIRO01 CAM02</t>
  </si>
  <si>
    <t>SE TOMA CONOCIMIENTO MEDIANTE CARTA SOBRE UN FOCO IGNEO EN UN VOLQUETE, AL ARRIBO DE PERSONAL ES SOFOCADO EL FOCO. SE AMPLIA BOMBEROS:S1 CANCELA BOMBEROS, INF SE SOFOCA EL FOCO IGNEO SIN NOVEDAD</t>
  </si>
  <si>
    <t>PALERMO O213</t>
  </si>
  <si>
    <t>SE TOMA CONOCIMIENTO MEDIANTE CARTA SAE Nª46277698 MOVIL SOLICITA SAME EN PRIORIDAD POR PERSONA ATROPELLADA. SE VISUALIZA A PERSONAL POLICIAL EN EL LUGAR. ARRIBA SAME. SE AMPLIA: SE TRATO DE UN MENOR EL CUAL SE HABRIA ASUSTADO POR EL PASO DEL VEHICULO, NEGATIVO PERSONA ATROPELLADA. SE REALIZO CONSULTA UFLA NORTE DR.AUTEDA DISPONE EXPEDIENTE DE CONSTACIA.</t>
  </si>
  <si>
    <t>BALVANERA 44</t>
  </si>
  <si>
    <t>SE TOMA CONOCIMIENTO MEDIANTE CARTA SAE Nª46277714 DENUNCIANTE REFIERE QUE AHRBIA UN FEMENINO DE EDAD AVANZADA PERDIDA. SE VISUALIZA A FEMENINO EN CUESTION. ARRIBA PERSONAL POLICIAL. SE AMPLIA: SE LA ACOMPAÑA A TOMAR UN TAXI SE RETIRA POR SUS PROPIOS MEDIOS. SE ENCONTRABA ORIENTADA EN TIEMPO Y ESPACIO.</t>
  </si>
  <si>
    <t>CONSTITUCION68</t>
  </si>
  <si>
    <t>SE TOMA CONOCIMIENTO MEDIANTE CARTA SAE DONDE PERSONAL SE ENCUENTRA CON MASCULINO PREVENIDO. SE TOMA CÁMARA CONSTITUCION68 SE BRINDA APOYO OPTICO. SE TOMA CONOCIMIENTO MEDIANTE AMPLIACIÓN DE CARTA SAE QUE: DIR 11 INDICA INPUTADO SUSTRAE MOCHILA A FEMENINO EN VIA PUBLICA Y ES DETENIDO EN LA ZONA.-MOVIL REALIZO CONSULTA CON EL JUZGADO N° 48 A/C DR. SANCHEZ, SEC N° 145 A/C DR DE LA TORRE, ACT POR TENTATIVA DE ROBO EN TRAMITE DE FLAGRANCIA.-</t>
  </si>
  <si>
    <t>ROSSI, LUCIA</t>
  </si>
  <si>
    <t>V. SARSFIELD 43</t>
  </si>
  <si>
    <t>SE TOMA CONOCIMIENTO MEDIANTE CARTA SAE Nª46277769 LLAMANTE REFIERE QUE HABRIA UN MASCULINO CON UN ARMA ARRIBADO EN VEHICULO JUNTO CON OTRO MASCULINO. SE VISUALIZA PERSONAL POLICIAL EN EL LUGAR. Y A UN GRUPO DE MASCULINOS EN INCIDENCIA. SE AMPLIA: MOVIL 610A INFORMA QUE AL ARRIBO, NEGATIVO MASC A BOSRDO DE VEHICULO AZUL. PANORAMA NORMAL EN VIA PUBLICA.</t>
  </si>
  <si>
    <t>SE TOMA CONOCIMIENTO MEDIANTE CARTA SAE Nª46277836 MASCULINO VESTIDO DE NEGRO. SE VISUALIZA A PERSONAL POLICIAL EN EL LUGAR. CMU AMPLIA REALIZADA LINEA DE TIEMPO SE VISUALIZA A MASCULINO INGRESAR POR UNA BOCA DE SUBTE SENTIDO A SAN PEDRITO Y POSTERIOR EGRESA SENTIDO PLAZA DE MAYO. SE VISUALIZA AL MASCULINO EN CUESTION. SE AMPLIA: MOTO ID 1836 , RIOBAMBA Y Y RIVADAVIA EL RODADO FUE DESCARTADO EN EL LUGAR POR NN. MOTO INDICA QUE REALIZO CONSULTA CON FISCALIA N° 29, A/C DRA. GONZALES, SEC UNI A/C DR DONATO, ACT POR ROBO, SOLICITO REGISTRO DE CMU, MOTO REMITIDIA A DEPENDENCIA.</t>
  </si>
  <si>
    <t>V. DEVOTO 57 CAM01</t>
  </si>
  <si>
    <t>SE TOMA CONOCIMIENTO MEDIANTE CARTA SAE Nª46277922 FEMENINO REFIERE QUE LE HABRIAN ROBADO SU MOTOCICLETA QUE SE ENCONTRABA EN VIA PUBLICA. CMU INFORMA SE POSEE CAMARA VILLA DEVOTO57 CAM01. REALIZANDO LINEA DE TIEMPO SE LOGRO VISUALIZAR A LAS 21:48HS A CUATRO MASCULINOS ACARREANDO UN MOTOVEHICULO COLOR BLANCO. SE DESPLAZABAN POR AVENIDA SAN MARTIN SENTIDO LADINES. PRIMER MASCULINO CASCO BLANCO, BUZO GRIS, PANTALON GRIS, ZAPATILLAS BLANCAS. SEGUNDO MASCULINO BUZO GRIS CON PARTE INFERIOR ROJA, PANTALON NEGRO, ZAPATILLAS CLARAS. TERCER MASCULINO CASCO BLANCO CON NEGRO, CAMPERA NEGRA, PANTALON OSCURO, ZAPATILLAS CLARAS. CUARTO MASCULINO BUZO NEGRO, PANTALON NEGRO, ZAPATILLAS BLANCAS, EN SUS MANOS TRASLADABA VARIOS ELEMENTOS DE GRAN PORTE. SE AMPLIA: M611 B SE REALIZA CONSULTA CON EL JUZGADO DE MENORES NRO 4 DR COSIANTIC SECRETARIA NRO 10 ESTEBAN PEREZ ACTUACIONES POR ROBO .-</t>
  </si>
  <si>
    <t>SE TOMA CONOCIMIENTO MEDIANTE CARTA SAE Nª46277996 FEMENINO REFIERE QUE HABRIA UN MASCULINO ARROJANDO EN LA CALL EN VIA PUBLICA. SE VISUALIZA A PERSONAL POLICIAL CON UN MASCULINO CAIDO EN CINTA ASFALTICA. MASCULINO Y FEMENINO OFUSCADO CON PERSONAL POLICIAL. CMU AMPLIA MEDIANTE CAMARA PALERMO26CAM03, SEIDNO LAS 22:07 HS SE VISUALIZA CIRCULAR UN TRANSPORTE PUBLICO POR SANTA FE Y SEGUNDOS DESPUES SE VISUALIZA UN MASCULINO TENDIDO EN LA CINTA ASFALTICA, NO SE LOGRA VISUALIZAR SI EL MASCULINO FUE COLISIONADO POR EL TRANSPORTE PUBLICO. ARRIBA SAME. SE AMPLIA: MOV INF QUE AL ARRIBO MAS Y FEM DEMORADOS PARTE DEL GRUPO OCASINANDO DISTURBIOS EN BULNES , AL ARRIBO MAS TENDIDO SOBRE AVENIDA INF QUE UN COLECTIVO LO HABRIA ATROPELLADO SE CONTRADICE EN EL RELATOA LSO POCOS MINUTOS, FEM DEMMORADO CONTRADICE DICHOS, CMU NO VISULAIZA COLISION, CUANDO EL PERSONAL TRATA DE LLEVARLO HACIA LA ACERA ATENTA CONTRA EL PERSONAL, CORRESPONDEN Y NO POSEENAMBOS DETENIDOS, CONSULTA UFLA NORTE DR. DIEGO BASAVILBASO DISPONE ACT. 237 INCISO 4TO, AVALA LA DETENCION DE AMBOS.</t>
  </si>
  <si>
    <t>LINIERS 40</t>
  </si>
  <si>
    <t>SE TOMA CONOCIMIENTO MEDIANTE CARTA SAE 46278089 QUE DENUNCIANTE REFIERE QUE HABIRA UN FEMENINO DESMAYADO SOBRE EL PUENTE PEATONAL. AL TOMAR LA CÁMARA SE VISUALIZA PERSONA TENDIDA SOBRE EL PUENTE SIENDO ASISTIDA POR TRANSEUNTES. ARRIBA PERSONAL POLICIAL Y SAME. SE HACE CARGO DEL SUCESO COMANDO DIGITO</t>
  </si>
  <si>
    <t>V. CRESPO 70</t>
  </si>
  <si>
    <t>SE TOMA CONOCIMIENTO MEDIANTE CARTA SAE Nª46278132 REFIERE QUE TRES MASCULINOS LE HABRIAN TIRADO UNA PIEDRA AL MOVIL. SE VISUALIZA A LOS MASCULINOS DESPLAZARSE A LA VELOZ CARRERA. SE AMPLIA: 615 SE HACE CONSULTA UFLA NORTE DRA AARON ACTS POR ATENTADO Y RESISTENCIA Y DAÑO AGRAVADO. QUEDAN DETENIDOS.</t>
  </si>
  <si>
    <t>P. AVELLANEDA 49</t>
  </si>
  <si>
    <t>SE TOMA CONOCIMIENTO MEDIANTE CARTA SAE 46288179 QUE DENUNCIANTE REFIERE QUE HABRIA INGRESADO ALGUIEN A LA FINCA. AL TOMAR LA CÁMARA NO SE VISUALIZA IMAGEN DE RELEVANCIA. ARRIBA PERSONAL POLICIAL QUIEN INGRESA A LA FINCA. 609C INDICA AL ARRIBO NEGATIVO ILICITO AL ARRIBO SE VERIFICO LA TOTALIDAD DE LA FINCA SIN NOVEDAD. NEGATIVO ILICITO. LA MISMA INDICO RUIDOS EXTRAÑOS EN EL INGRESO. CONSTANCIA EN PARTE.</t>
  </si>
  <si>
    <t>MONSERRAT76</t>
  </si>
  <si>
    <t>SE TOMA CONOCIMIENTO MEDIANTE CARTA SAE DONDE HT DE CONSIGNA SOLICITA PERSONAL EN PRIORIDAD POR HECHO ILICITO, SE TOMA CÁMARA MONSERRAT76 SE VISUALIZA PERSONAL CON FEMENINO DAMNIFICADA, SE APORTA LINEA DE TIEMPO. SE TOMA CONOCIMIENTO MEDIANTE AMPLIACIÓN DE CARTA SAE QUE: MOTO ID 201761 , INFORMA QUE SE INDICANDO QUE SE IDENTIFICO A DOS MASCULINO DE SIMILARES CARTERISTICAS - DNI Y DOMINIO CORRESPONDE Y NO POSEE IMPEDIMENTO - 601 , INFORMA QUE EN CONSULTA LA FISCALIA NACIONAL EN LO CRIMINAL Y CORRECIONAL N 29 AC DR HERREA LUCION SECRETARIA UNICA AC GONZALEZ PAULA - : ACT POR ROBO</t>
  </si>
  <si>
    <t>RECOLETA42/ LINEAH_SANTA FE</t>
  </si>
  <si>
    <t>se toma conocimiento mediante carta SAE 46278175 denunciante informa que había personas gritando dentro del subte. visualiza un masculino y un femenino con un celular desbloqueado saliendo del subte linea H estación Pueyrredon y al momento están dentro del comercio MC Donald. 1 masculino buzo negro remera negra y short. femenino tez morena cabello con flequillo. el masculino pantalon negro con detalles blanco adidas. masculino tez morena contextura delgada. 22:55 hs por camara recoleta42 se visualiza personal Policial con masculino demorado HT indica que femenino short jean remera blanco se dio a la fuga por santa fe y ecuador. 22:53 Hs Se escucha por frecuencia que el personal Policial da con masculino y femenino en costa y charcas. se realiza linea de tiempo y se observa siendo las 22:27 Hs mediante camara LineaH_santa fe CAM06 a Hospitales. se visualiza descender a un masculino de gorra azul ropas oscuras campera verde calzado blanco del subte. luego sube las escaleras hacia la superficie a posterior desciende tres masculinos y dos femeninos detrás de estos se visualiza al primer masculino descripto. 23:30 Hs se visualiza por camara LineaH_santa fe DOMO02 A facultad personal Policial con los causantes y damnificado. se da aviso a comando brindando apoyo óptico. 00:03Hs se retiran del subte personal Policial damnificado y masculinos. 00:10Hs se retira personal policial con damnificado. se amplia mediante carta SAE se dio intervención al juzgado de menores n°4 a cargo Dr. Cosiancich secretaria 10 a cargo Dr. Seres quien dispone detención y remisión al instituto Inchausti por robo en poblado y en banda.</t>
  </si>
  <si>
    <t>AGRONOMIA 21</t>
  </si>
  <si>
    <t>SE TOMA CONOCIMIENTO MEDIANTE CARTA SAE Nª46278247 DENUNCIANTE REFIERE QUE HABRIA PERSONAS PELEANDO EN VIA PUBLICA SERIAN ALREDEDOR DE 20. SE VISUALIZA A UN GRUPO DE PERSONAS EN INCIDENCIA. ARRIBA PERSONAL POLICIAL. CMU AMPLIA LINEA DE TIEMPO. SIENDO LAS 22:54HS SE VISUALIZA MEDIANTE CAMARA AGRONOMIA21 CAM01 A UN MICRO DE LARGA DISTANCIA DETENERSE SOBRE AVENIDA SAN MARTIN Y ASUNCION, CUANDO EN ESE MOMENTO UN GRUPO APROXIMADAMENTE DE 15 MASCULINOS CRUZAN LA AVENIDA DESDE EL LADO IMPAR HACIA EL LADO PAR, ACERCANDOSE AL MICRO SOBRE SU LADO DERECHO Y PERDIENDOSE MOMENTANEAMENTE DE LA VISUAL DE LA CAMARA NO LOGRANDO VISUALIZAR EL MOMENTO DEL DAÑO. SE AMPLIA: MOVIL 615 C INF AL MOMENTO NEGATIVO DETONACIONES, SE TRATA DE SIMPATIZANTES DE COMUNICACIONES 2 PREVENIDOS AL MOMENTO, AGRESORES SERIAN DE LA BARRA DE COMUNICACIONES, PERSONAL DE COMUNA 11 SE ENCUENTRA EN EL LUGAR. 615 EN EL LUGAR NO SE ENCUENTRAN LOS DAMNIFICADOS SI SE POSEE IDNETIFICACION DE UNO DE LOS DAMNIFICADOS, EL RESTO SE RETIRO AL MOMENTO DE LA DETENCION DE LOS MASCULINOS. SE LABRAN ACTS POR ROBO-</t>
  </si>
  <si>
    <t>P. AVELLANEDA 32</t>
  </si>
  <si>
    <t>SE TOMA CONOCIMIENTO MEDIANTE CARTA SAE 46278328 QUE FISCALIZADOR CILDAÑES SE ENCEUNTRA CON UN MASCULINO DEMORADO Y QUE SE ENCUENTRA EN PJE SIN NOMBRE CON UN SEGUNDO MASCULINO DEMORADO. AL TOMAR LA CÁMARA SE VISAULIZA LO APORTADO. SE RETIRA PERSONAL POLICIAL CON TRASLADO DEL MASCULINO. DIR 18 SE ENCONTRABA RECORRIENDO LA ZONA Y A LA ALTURA DE MOZART 2019 SE OBERVA DOS MASCULINO UNO EN BICCLETA COLOR NARANJA EL MISMO REALIZANDO UN PASAMAO SE PROCEDE A IDENTIFICARLO UNO SE DA ALA FUGA Y EL OTRO SE PROCEDE A DEMORARLO EN EL LUGAR EL SEGUNDO MASCULINO QUE SE DA A LA FUGA SE LO LOGRA DE DEMORAR EN PASAJE SIN NOMBRE EN VILLA CLIDAÑEZ ENTRE ZUVIRIA Y HORACIO CASCO EL MISMO SE LO DEMORA EN EL LUGAR Y SE PROCEDE AL SECUESTRO 46 ENVOLTORIO DE SUSTANCIA PASTA CON UN PESAJE 12,9 GRAMOS. DIR 18 INDICA REFERENTE AL PRIMER MASCULINO EL MISMO POSEIA EN SU PODER 5 ENVOLTORIOS CON UN PESAJE DE 1,3 GRAMOS SUSTANCIA PASTA BASE. SE PROCEDE AL SECUESTRO DE UNA SUMA DE 31.450 PESOS AL SR. GASTON. Y DOS BILLETES DE UN DOLAR. SE REALIZA CONSULTA CON UNIDAD DE FLAGRANCIA SUR A/C SECRETARIO DIEGO BASABILVASO EL MISMO DETENCION DE AMBOS MASCULINO POR LEY 23737 ART 5 INCISO C.-</t>
  </si>
  <si>
    <t>V. CRESPO 36</t>
  </si>
  <si>
    <t>SE TOMA CONOCIMIENTO MEDIANTE CARTA SAE Nª46278389 LLAMANTE INDICA QUE SE ESTARIA INCENDIANDO UN VEHICULO. SE VISUALIZA BOMBEROS Y PERSONAL POLICIAL EN EL LUGAR. SE AMPLIA: ARRIBO BOMBEROS 904 ESTACION VI SE VILLA CRESPO A/C SUBTTE LP 26271 FERNANDEZ SOFOCAN SIN NOVEDAD EN CONTENEDOR DE RESIDUOS.</t>
  </si>
  <si>
    <t>V. ORTUZAR 20 CAM03</t>
  </si>
  <si>
    <t>SE TOMA CONOCIMIENTO MEDIANTE CARTA SAE Nª46278484 LLAMANTE REFIERE QUE HABRIAN ROBADO UN MEDIDOR DE AGUA. MEDIANTE LINEA DE TIEMPO SE VISUALIZA EL PASO DE MASCULINOS SIMILARES CARACTERISTICAS A LAS PORTADAS POR MILLER HACIA SUCRE. SE AMPLIA: ES AFIRMATIVO FALTANTES DE 2 MEDIDORES DE AGUA, EN LUGONES 1736 Y EL OTRO EN LUGONE 1738, SE HABRIA APROXIMADO UN VECINO Y LO HABRIA APAGADO // SE REALIZO CONSULTA CON LA FISCALIA NACIONAL CRIMINAL Y CORRECCIONAL NRO 15 A/G DEL DR CARLOS ESTORNELI SECRETARIA UNICA A/G DEL DR ARIEL LAPLANA QUIEN LABRO ACTUACIONES POR ROBO.</t>
  </si>
  <si>
    <t>BALVANERA 09</t>
  </si>
  <si>
    <t>SE TOMA CONOCIMIENTO MEDIANTE CARTA SAE Nª46278516 PARADA DE COLECTIVO DENUNICIANTE REFIERE QUE UN MASCULINO ESTARIA DESCOMPUESTO. SE VISUALIZA A PERSONAL POLICIAL ASISTIENDO A UN MASCULINO. ARRIBA SAME. SE AMPLIA: SEC1 INF ARRIBO SAME INT 372 DE BASE CBA A/C DR SALGUEIRO MN 139777 ASISTE EN EL LUGAR DIAGN MALESTAR CORPORAL AL SR JORGE EL MISMO SE RETIRA POR SUS MEDIOS .</t>
  </si>
  <si>
    <t>ALMAGRO 33</t>
  </si>
  <si>
    <t>SE TOMA CONOCIMIENTO MEDIANTE CARTA SAE DENUNCIANTE REFIERE QUE HABRIA UN FEMENINO TENDIDO EN EL SUELO. SE VISUALIZA LO APORTADO. ARRIBA PERSONAL POLICIAL DANDO CON EL FEMENINO. SE TRATO DE UN FEMENINO EN ESTADO DE EBRIEDAD.-</t>
  </si>
  <si>
    <t>SE VISUALIZA MEDIANTE CAMARA A PERSONAL POLICIAL CON MASCULINO DEMORADO. SE AMPLIA: MOTO INF QUE LA DETENCION FUE EN J B JUSTO AL 600, SE REALIZO CONSULTA FNCYC N 61 DR. LOPEZ TERRANDO SU DR. ALONSO LEANDRO NO ADOPTA TEMPERANENTO POR FLAGRANCIA,POR LO QUE SE COMUNICO CON EL JNCYC N56 DR.ADRIAN LITVAK SU N56 DR.ROJAS OMAR QUIEN AVALA LA DETENCION DEL MASC POR ROBO, LA BICICLETA ROD .26 MARCA RALEY COLOR NEGRO CON LETRAS VIOLETAS, FE SUSTRAIDA POR DICHO MASC EL MARTES 30 ALREDOS DE LAS 19.30 SI REALIZAR DICHA DENUNCIA, EL DAMNIFICADO LO VE PASAR POR EL LUGAR Y COMIENZA A CORRER AL MISMO, FUE EN ESOS MOMENTOS QUE LA MOTO LO VISUALIZA Y LO DETIENEN.</t>
  </si>
  <si>
    <t>S. CRISTOBAL 08</t>
  </si>
  <si>
    <t>SE TOMA CONOCIMIENTO MEDIANTE CARTA SAE Nª46278675 MASCULINO RETERA MOVIL REFIERE QUE TRES MASCULINO ESTARIAN QUERIENDO ABRIR UN VEHICULO. SE VISUALIZA A PERSONAL POLICIAL EN EL LUGAR. SE AMPLIA: MOTO Y DEMAS MOVILES , LA CAMIONETA , EN ESTADO DE ABANDONO LOS MASCULINOS IDENTIFICADOS , SIN IMPEDIMENTO NI ELEMENTO CONSTITUTIVO DE DELITO.</t>
  </si>
  <si>
    <t>V. SOLDATI 23</t>
  </si>
  <si>
    <t>SE TOMA CONOCIMIENTO MEDIANTE CARTA SAE 46278685 QUE DENUNCIANTE REFIERE QUE LE SUSTRAJERON PERTENENCIAS A CONDUCTOR DE APLICACION DIDI. AL TOMAR LA CÁMARA SE VISUALIZA PERSONAL POLICIAL CON DAMNIFICADO. UTP FATIMA INF QUE EL MASCULINO CONCURRE AL LUGAR EN BUSQUEDA DE UN VIAJE MEDIANTE LA APLICACION *DID* Y AL ARRIBAR ES ABORDADO POR 6 MASCULINOS LOS CUALES LE SUSTRAEN EL TELEFONO CELULAR Y LA SUMA APROXIMADA DE 40 MIL PESOS. INF SE LABRAN ACTS POR ROBO CON INTERVENCION DE LA FISCALIA CORRECCIONAL N 14 DR MADREA SECRETARIA UNICA A/C DRA LAVIGNA. UTP FATIMA INF QUE UN VEZ QUE SE ENCONTRABAN REALIZANDO LA CONSULTA POR LO MENCIONADO ANTERIORMENTE, UNA UTP SE PUSO A REALIZAR RECORRIDAS PARA DAR CON LOS MASCULINOS, CUANDO EN LA MANZANA 5 OBSERVAN A 3 MASCULINOS COMENTIENDOLE ILICITO A OTRO CHOFER, MOTIVO POR EL CUAL SALEN EN PERSECUSION DE LOS MISMOS, LOGRANDO DETENER A 2. FISCALIZADOR FATIMA EN BREVE CON DATOS DE LOS 2 PREVENIDOS, EL SEGUNDO DAMNIFICADO Y ACTUACIONES. UTP INF QUE LOS MASCULINOS LE SUSTRAEN AL SR CHOCOBAR UN CELULAR MOTOROLA E40, UNA MOCHILA NEGRA Y LA SUMA DE 90 MIL PESOS, LOS MISMOS LO ABORDAN AL MISMO CUANDO ARRIBAR AL LUGAR EN BUSQUEDA DE UN VIAJE MEDIANTE LA APLICACION *DIDI*. SE LOGRO RECUPERAR LA MOCHILA DEL DAMNIFICADO. UTP INF DAMNIFICADO ILESO, A LOS MASCULINOS SE LES SECUESTRA UN IPHONE 12 PRO, UN SAMSUNG S21, UN GALAXY A55 Y LA SUMA DE 35 MIL PESOS. UTP INF SE REALIZO CONSULTA POR ESTE SEGUNDO HECHO CON EL JUZGADO DE MENORES N 4 A/C DRA CONCIANCICH SECRETARIA N10 A/C DR CERE SE LABRAN ACTS POR ROBO EN POBLADO Y EN BANDA</t>
  </si>
  <si>
    <t>P. AVELLANEDA O103</t>
  </si>
  <si>
    <t>SE TOMA CONOCIMIENTO MED0IANTE CARTA SAE 46278699 QUE DENUNCIANTE REFIERE QUE MASCULINO LA QUISO AGREDIR Y LA ESTÁ SIGUIENDO. AL TOMAR LA CÁMARA SE VISUALIZA MASCULINO DE SIMILARES CARACTERISTICAS A LAS APORTADAS. ARRIBA PERSONAL DANDO CON EL INDICADO. 609C INDICA AL ARRIBO SE ENTREVISTA A FEMENINO LA MISMA INDICA QUE EL MASCULINO BALBUSEA Y SE RETIRA DEL LUGAR A POSTERIOR SE ENTREVISTA A MASCULINO EL MISMO INDICA QUE LE PREGUNTO LA PARADA DE COLECTIVO A FEMENINO Y A POSTERIOR DE RETIRO A LA PARADA DE COLECTIVO. PNM NORMAL.-NEG PERSONAS EXTRAÑAS. CONSTANCIA EN PARTE</t>
  </si>
  <si>
    <t>V. DEL PARQUE 31</t>
  </si>
  <si>
    <t>SE TOMA CONOCIMIENTO MEDIANTE CARTA SAE Nª46278721 LLAMANTE INDICA QUE ESTARIAN PERSONAS EN LA PUERTA DE SU CASA A LOS GRITOS Y EN RIÑA. SE VISUALIZA A UN GRUPO DE PERSONAS EN EL LUGAR. SE AMPLIA: MOVIL 911A INFORMA QUE AL ARRIBO DEL PERSONAL, LAS PERSONAS SE RETIRAN DEL LUGAR. SIN NOVEDAD.</t>
  </si>
  <si>
    <t>11C</t>
  </si>
  <si>
    <t>V. PUEYRREDON 30</t>
  </si>
  <si>
    <t>SE TOMA CONOCIMIENTO MEDIANTE CARTA SAE Nª46278754 SE SOLICITA COLABORACION PARA CONSTATAR L AINTEGRIDAD FISICA DE LA SEÑORA SERRA PLANO VICTORIA AIME QUIEN ES DAMNIFICAD EN UNA CAUSA DE VIOLENCIA DE GENERO. SE VISUALIZA EL ARRIBO DE PERSONAL POLICIAL AL LUGAR. SE AMPLIA: SECTOR 1 B INF FEMENINO SE ENCUENTRA ILESA, SE TOMO CONTACTO CON CENTRAL DE ALARMA OP 127 QUIEN SE LE CURSO LAS NOVEDADES, PMA NORMAL.</t>
  </si>
  <si>
    <t>CABALLITO O109</t>
  </si>
  <si>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</si>
  <si>
    <t>V. LUGANO 13 / 57</t>
  </si>
  <si>
    <t>SE TOMA CONOCIMIENTO MEDIANTE CARTA SAE 46278804 QUE DENUNCIANTE REFIERE QUE HABRIA DOS MASCULINOS CON BOLSAS EN CUYO INTERIOR PRESENTAS BATERIA Y RUEDA DE AUXILIO SUSTRAIDAS. AL TOMAR LA CÁMARA SE VISUALIZAN A DOS MASCULINOS DE SIMILARES CARACTERISTICAS JUNTO A BOLSA DE GRAN PORTE. ARRIBA PERSONAL POLICIAL DANDO CON LOS MENCIONADOS. M 608 SE REALIZO CONSULTA CON EL JUZGADO CORRECCIONAL N 33 A/C DR BONANO SECRETARIA N 170 SE LABRAN ACT POR AVERIGUACION ILICITO</t>
  </si>
  <si>
    <t>N. POMPEYA 26</t>
  </si>
  <si>
    <t>SE VISUALIZA POR CÁMARA N. POMPEYA 26  PERSONAL POLICIAL IDENTIFICANDO A CUATRO MASCULINOS. HT INFORMA AL MASC SE LE CAYO LA LLAVE EN LA ALCANTARILLA, SE COOPERO CON EL MISMO SIN NOVEDAD. CORRESPONDE Y NO POSEE IMPEDIENTOS</t>
  </si>
  <si>
    <t>SE TOMA CONOCIMIENTO MEDIANTE CARTA SAE DENUNCIANTE REFIERE QUE HABRIA UN MASCULINO CON ARMA BLANCA. SE VISUALIZA A MASCULINO DE SIMILARES CARACTERISTICAS. ARRIBA PERSONAL POLICIAL DANDO CON EL MISMO. SE LABRAN ACTS POR INFRACCION AL ART 103 NOTIFICACION Y SOLTURA.-</t>
  </si>
  <si>
    <t>SE TOMA CONOCIMIENTO MEDIANTE CARTA SAE DONDE FEMENINO REITERA MOVIL LA MISMA ESTARIA SIENDO PERSEGUIDA POR SU EX PAREJA, SE CARGA CÁMARA BALVANERA 52 DONDE SE VISUALIZA UN FEMENINO DE SIMIALRES CARACTERISTICAS. SE TOMA CONOCIMIENTO MEDIANTE AMPLIACIÓN DE CARTA SAE QUE: 601 , INFORMA QUE  ENTREVISTO CON LA FEMENINA ( INDICANDO   A LOS QUE LLAMEN AL 911 A LOS  TRAUSEUNTE  E INDICANDOLES QUE LE PARECIO VER A SU EX PEREJA )   -   AL ARRIBAR AL QTH LA FEMENINA  SE ENCUENTRA ILESA NO REQUIERE SAME Y NEGATIVO LA EXPAREJA EN EL LUGAR -  -</t>
  </si>
  <si>
    <t>V. URQUIZA 42 CAM02</t>
  </si>
  <si>
    <t>SE TOMA CONOCIMIENTO MEDIANTE CARTA SAE Nª46279065 LLAMANTE INDICA QUE DOS MASCULINOS ESTARIAN PIDIENDO UBER Y LES INTENTARIAN ROBAR. SE VISUALIZA A PERSONAL POLICIAL IDENTIFICANDO A DOS MASCULINOS. SE AMPLIA: SE IDENTIFICO A 3 MASCULINOS SIN NOVEDAD, NEGATIVO ELEMENTO CONSTITUTIVO DE DELITO, CORRESPONDE Y NO POSEEN, MASCULINOS VIVEN CERCA MONROE Y PACHECO SE DIRIJIAN A SU DOMICILIO, CONDUCTOR DE VEHICULO DE APP NO SE ENCONTRABA, PMA NORMAL NO SE APROX DENUNCIANTE.</t>
  </si>
  <si>
    <t>V. SOLDATI 81</t>
  </si>
  <si>
    <t>SE VISUALIZA POR CÁMARA V. SOLDATI 81 A MASCULINO MANIPULAR Y VIOLENTAR CAJA DE LUZ. SE RETIRA DEL LUGAR. SE TOMA CONOCIMIENTO POR CARTA SAE QUE PERSONAL DA CON MASCULINO. M 608 INF SE REALIZO CONSUTLA CON EL JUZGADO CORRECCIONAL N 33 A/C DR BONANO SECRETARIA N 170 A/C DRA JEIJO SE LABRAN ACTS POR TENTATIVA DE ROBO</t>
  </si>
  <si>
    <t>CABALLITO O200</t>
  </si>
  <si>
    <t>SE TOMA CONOCIMIENTO MEDIANTE CARTA SAE Nª46279102 MASCULINO REFIERE CHOQUE ENTRE VEHICULO Y MOTOVEHICULO. SE VISUALIZA UN VEHICULO DE ALQUILER Y UN MOTOVEHICULO DETENIDOS EN EL LUGAR. MEDIANTE LINEA DE TIEMPO MEDIANTE CAMARA CABALLITOO200CAM02, SIENDO LAS 02:33 HS SE VISUALIZA VEHICULO DE ALQUILER CIRCULAR POR ANGEL GALLARDO, CUANDO DISMINUYE SU MARCHA Y SE DETIENE, UN MOTOVEHICULO QUE CIRCULA TAMBIEN POR ANGEL GALLARDO EMBISTE LA PARTE TRACERA DEL VEHICULO DE ALQUILER. ARRIBA PERSONAL POLICIAL. ARRIBA SAME Y AMBULANCIA PRIVADA. SE AMPLIA: SAME ASISTE Y DERIVA DIAGNOSTICO POLITRAUMAS VARIOS. ACTUACIONES LESIONES 94.</t>
  </si>
  <si>
    <t>CABALLITO 94</t>
  </si>
  <si>
    <t>SE TOMA CONOCIMIENTO MEDIANTE CARTA SAE Nª46279111 FEMENINO INDICA HABER MASCULINO EN ACTITUD SOSPECHOSA. CREE QUE TENDRIA ALGUN TIPO DE DISCAPACIDAD. SE VISUALIZA ARRIBO DE PERSONAL POLICIAL DANDO CON EL MASCULINO. SE AMPLIA:  SE ENTREREVISTA CON ENCARGADA DE  KIOSCO LA CUAL HABIA VISTO A UN MASCULINO EN ACTITUD SOSPECHOSAS LA MISMA ILESA NEGATIVO EL MASCLUINO.</t>
  </si>
  <si>
    <t>ALMAGRO 71</t>
  </si>
  <si>
    <t xml:space="preserve">SE TOMA CONOCIMIENTO MEDIANTE CARTA SAE Nª46279131 PERSONAL DE TRANSITO SOLICITA MOVIL PARA IDENTIFICAR LA DOCUMENTACION DE MASCULINO. SE VISUALIZA PERSONAL DE TRANSITO CON UN VEHICULO DETENIDO EN EL LUGAR. ARRIBA PERSONAL POLICIAL AL LUGAR DANDO CON EL MISMO. SE LABRAN ACTS POR NO POSEER LICENCIA DE CONDUCIR.- </t>
  </si>
  <si>
    <t>V. SOLDATI 46 CAM03 / 16</t>
  </si>
  <si>
    <t>SE VISUALIZA POR CÁMARA V. SOLDATI 46 CAM03 A DOS MASCULINOS TRANSPORTANDO BOLSAS DE GRAN PORTE, SE SOLICITA PERSONAL A MODO DE IDENTIFICARLOS. ARRIBA PERSONAL POLICIAL DANDO CON LOS INDICADOS. INF SE IDENTIFICA 2 MASCULINOS SIN ELEMENTOS CONSTITUTIVO DE DELITO CORRESPONDE Y NO POSEE SIN NOVEDAD CONST EN PARTE __</t>
  </si>
  <si>
    <t>V. SOLDATI 37</t>
  </si>
  <si>
    <t>SE VISUALIZA POR CÁMARA V. SOLDATI 37 A MASCULINO VIOLENTAR VIDRIO DELANTERO LADO ACOMPAÑANTE DE RODADO, ACOMPAÑADO DE SEGUNDO MASCULINO QUE OFICIABA DE CAMPANA. PERSONAL POLICIAL DA CON MASCULINOS. M 608 INF EN EL LUGAR EL VEHICULO POSEE LA VENTANILLA DELANTERA ACOMPAÑANTE VIOLENTADA, NO SE PUDO DETERMINAR FALTANTES, A LOS MASCULINOS NO SE LES SECUESTRA NINGUN ELEMENTO. SE REALIZO CONSULTA CON EL JUZGADO CORRECCIONAL N 33 A/C DR BONANO SECRETARIA N A/C DRA GEIJO SE LABRAN ACTS POR TENTATIVA DE ROBO</t>
  </si>
  <si>
    <t>SAN NICOLAS48</t>
  </si>
  <si>
    <t>SE VISUALIZA MEDIANTE CÁMARA SAN NICOLAS48 A DOS MASCULINOS SUBIENDO A UNA ESCALERA E INGRESANDO APERENTEMENTE A UNA FINCA, SE GENERA CARTA SAE Y EL PERSONAL DA CON LOS MASCULINOS APORTADOS. SE TOMA CONOCIMIENTO MEDIANTE AMPLIACIÓN DE CARTA SAE QUE:  901 ,INFORMA QUE  SE TRATA DE PERSONA TRABAJANDO SOBRE EL AIRES CONDICINADO  COMERCIO PIZZERIA DE NOMBRE  BANCHERO ( UBICADO  EN AV CORRENTES ESQUINA TALCAHUANO )</t>
  </si>
  <si>
    <t>MATADEROS 36</t>
  </si>
  <si>
    <t>SE TOMA CONOCIMIENTO MEDIANTE CARTA SAE 46279309 QUE DENUNCIANTE REFIERE QUE HABRIA UN MASCULINO AGRESIVO. AL TOMAR LA CÁMARA SE VISUALIZA A PERSONAL POLICAIL JUNTO A MASCULINO DE SIMILARES CARACTERISTICAS A LAS APORTADAS. DESTC EMILIO CASTRO JUNTO AL M 909 EN EL LUGAR, SE IDENTIFICO AL MASCULINO CORRESPONDE Y NO POSEE, EL MISMO EN ESRABO DE EBRIEDAD, ES UN VECINO DE LA CUADRA EL CUAL SE RETIRA DEL LUGAR SIN NOVEDAD. CON RESPECPTO AL COMERCIO KIOSCO EL ENCARGADO SE NIEGA A APORTAR DATOS, SOLO QUERIA QUE RETIREN AL MASCULINO ANTES MENCIONADO</t>
  </si>
  <si>
    <t>SE VISUALIZA MEDIANTE CAMARA A UNA PERSONA HACIENDO USO INDEBIDO DEL ESPACIO PUBLICO LA MISMA DURMIENDO EN LA PUERTA DE UN COMERCIO DE MOTOS. SE AMPLIA: HT 841 INDICA QUE SE TRATO DE PERSONA EN SITUACION DE VULNERABILIDAD, EL MISMO SE RETIRO SIN NOVEDAD, PANORAMA NORMAL.</t>
  </si>
  <si>
    <t>SE VISUALIZA MEDIANTE CAMARA A UNA PERSONA HACIENDO USO INDEBIDO DEL ESPACIO PUBLICO LA MISMA ESTARIA DURMIENDO EN LA ENTRADA DE UN COMERCIO. SE AMPLIA: M 601 INDICA QUE SE TRATO DE PERSONA EN SITUACION DE VULNERABILIDAD, EL MISMO SE RETIRO SIN NOVEDAD, PANORAMA NORMAL.</t>
  </si>
  <si>
    <t>S. NICOLAS 10</t>
  </si>
  <si>
    <t>SE VISUALIZA MEDIANTE CAMARA A UNA PERSONA HACIENDO USO INDEBIDO DEL ESPACIO PUBLICO LA MISMA ESTARIA DURMIENDO EN EL INTERIOR DE LA PLAZOLETA SOBRE UN BANCO. SE AMPLIA: HT SE RECORRE LA CUADRA, NEGATIVO LA PERSONA EN MENCION O DENUNCIANTE. PRESENCIA OSTENSIBLE. CONSTANCIA EN PARTE.</t>
  </si>
  <si>
    <t>P. CHACABUCO O112</t>
  </si>
  <si>
    <t>SE TOMA CONOCIMIENTO MEDIANTE CARTA SAE Nª46279249 DENUNCIANTE INFORMA QUE HABRIA UN MASCULINO CON HERIDA SANGRANDO EN AL CABEZA EN LA VIA PUBLICA. REFIERE QUE TRES MASCULINOS LO HABRIAN AGREDIDO Y ESTARIAN DENTRO DEL PARQUE. SE VISUALIZA A PERSONAL POLICIAL EN EL LUGAR. MEDIANTE LINEA DE TIEMPO SE VISUALIZA A TRES MASCULINOS INCREPAR A UN CUARTO MASCULINO CERCANO A COMERCIO KIOSKO EN INTERSECCION DE EMILIO MITRE Y TEJEDOR. UNO DE LOS AGRESORES PROPOCIONA APARENTEMENTE UNA PATADA AL LESIONADO. ASI MISMO LA VISUAL NO POSEE BUENA NITIDEZ PARA APORTAR MAS DATOS COMO CARACTERISTICAS DE LOS MASCULINOS SOLO QUE UNO DE ELLOS POSEE GORRA ROJA Y ZAPATILLAS BLANCAS MIENTRAS QUE LOS OTROS DOS ROPAS OSCURAS. HT 7358 inf que se ralizo consulta con la UFLA Oeste. Dr Jordan. el mismo caratulo lesiones leves, Art89. arribo same int 424 del hospital Piñeiro a cargo de la Dr. Aquino Baez mn 112829 asiste y traslada. dx: traumatismo ecesalocraneal con herida cortante en cuero cabelludo. breve reseña: el masculino se encontraba dormitando en el Parque Chacabuco, y de manera sopresiva 3 masculinos lo empiezan a golpear. no intentaron robarle, los mismos lo agreden y se van del lugar. el masculino no presenta riesgo de vida</t>
  </si>
  <si>
    <t>BALVANERA 57</t>
  </si>
  <si>
    <t>SE TOMA CONOCIMIENTO MEDIANTE CARTA SAE Nª46279314 LLAMANTE INDICA QUE ESCUCHARIA UNA DISCUSION ENTRE MASCULINO Y FEMENINOS. SE VISUALIZA ARRIBO DE SAME AL LUGAR. MOVIL  605  INDICA  QUE  PRIMERAMENTE    SE HABIA DESPLAZADO  POR UNA INCIDENCIA   ENTRE HERMANOS,  LUEGO EL  MASCULINO SE RETIRO  Y SE  SOLUCIONO,  AL  ARRIBO  NUEVAMENTE ,  INDICA EL  DANMIFICADO QUE DEJO ENTRAR  A SU HERANO  Y ESTE  COMEINZA  A  AGREDIR  , Y CON UN  CUCHILLO  TIPO TRAMONTINA.,  AL ARRIBO    EL MASCULINO  YA  NO SE ENCONTRABA .    SE REALIZA  CONSULTA  CON  LA   UNIDAD  DE FLAG  OESTE A/C DR  JORDAN SUART   ACTUACIONES   LESIONES .-  SAME  INTERNO  362  DE BASE CORDOBA   A/C DR SALGUERO SANTIANGO  MN  139777  ASISTE  Y  NO  TRASLADA  AL  MASCULINO  CON  HERIDA SUPERFICIAL  EN   MANO  IZQUIERDA.- LA  FEMENNO  NO  FUE ASISTIDA  ,  YA QUE SOLO  ETABA NERVIOSA    NEGATIVO  CONVULSIONES</t>
  </si>
  <si>
    <t>P. CHACABUCO 60</t>
  </si>
  <si>
    <t>SE TOMA CONOCIMIENTO MEDIANTE CARTA SAE Nª46279316 LLAMANTE INDICA QUE HABRIA ALGUIEN ,ARTILLANDO EN LA CASA DE AL LADO QUE ESTARIA ABANDONADA. SE VISUALIZA PERSONAL POLICIAL EN EL LUGAR ENTREVISTANDO A UN MASCULINO. SE AMPLIA: SE ENTREVISTO CON FEMENINO, SE VERIFICO LA FINCA CON RESULTADOS NEGATIVOS, PANORAMA NORMAL.</t>
  </si>
  <si>
    <t>SE TOMA CONOCIMIENTO MEDIANTE CARTA SAE Nª46279351 MOVIL CON MASCULINO DEMORADO. SE VISUALIZA PERSONAL POICIAL EN EL LUGAR. MEDIANTE LINEA DE TIEMPO POR CAMARA FLORESO225 (DOMO) SE VISUALIZA A MASCULINO MANIPULANDO RUEDA TRASERA IZQUIERDA DE VEHICULO PALIO GRIS. POSTERIORMENTE SIENDO 03:56HS SE VISUALIZA AL MISMO MASCULINO MANIPULANDO LA RUEDA TRASERA IZQUIERDA DE VEHICULO REANULT MEGAN ROJO. ASI MISMO SE INTERPRETA QUE MASCULINO POSEE ROPAS OSCURAS YA QUE LA CAMARA NO CAPTA CON NITIDEZ LAS CARACTERISTICAS DEL MISMO DEBIDO A LA SOMBRA QUE PROVOCA UN ARBOL. SE AMPLIA: M807 INF QUE ESTABAN HACIENDO RECORRIDAS PREVENTIVAS Y VISUALIZARON QUE UN MASCULINO ESTABA INTENTANDO SACAR UNA RUEDA DE UN VEHICULO, CON UNA LLAVE CRUZ. SE ENCONTRABA SOLO Y SE PROCEDIO A LA DETENCION, SOBRE SARAZA ALTURA 2196. SE REALIZO CONSULTA CON LA FISCALIA NACIONAL EN CRIMINAL Y CORRECCIONAL N° 10 A CARGO DEL  DR. GENRTILE, SECRETARIA UNICA A CARGO DEL DR.TAGUADA. QUIEN AVALO LA DETENCION DEL MASCULINO. SE REALIZAN ACTUACIONES POR TENTATIVA DE ROBO.</t>
  </si>
  <si>
    <t>ALMAGRO O180</t>
  </si>
  <si>
    <t>SE TOMA CONOCIMIENTO MEDIANTE CARTA SAE Nª46279350 DENUNCIANTE REFIERE QUE HABRIA PERSONAS CON ACTITUD SOSPECHOSA.  SE VISUALIZA LO APORTADO. ARRIBA PERSONAL POLICIAL DANDO CON LOS MASCULINOS. SE AMPLIA:  M ECT 1 SE RETIRO A 2 MASCULINOS  LOS MISMOS NO APORTAN DATOS Y SE RETIRAN.</t>
  </si>
  <si>
    <t xml:space="preserve">SE VISUALIZA MEDIANTE CÁMARA CONSTITUCIONO136 A UN FEMENINO CON UNA PIERNA ORTOPEDICA LA MISMA SE VISUALIZA QUE EL FEMENINO SE LA HABRIA SUSTRAIDO A UN MASCULINO QUE SE ENCONTRABA DORMITANDO EN EL LUGAR, SE VISUALIZA MEDIANTE CÁMARA CONSTITUCIONO122 AL PERSONAL DAR CON EL FEMENINO. SE TOMA CONOCIMIENTO MEDIANTE AMPLIACIÓN DE CARTA SAE QUE: </t>
  </si>
  <si>
    <t>PALERMO93</t>
  </si>
  <si>
    <t>SE TOMA CONOCIMIENTO MEDIANTE CARTA SAE N 46279490 FEM REFIERE QUE HABRIA UN VEHICULO EL CUAL ATROPELLO A UN MASCULINO. SE POSEE CAMRA PALERMO93. ARRIBA PERSONAL. ARRIBA SAME. SE RETIRA SAME CON TRASLADO. SE RETIRA PERSONAL POLICIAL. SE AMPLIA M-914 C INFORMA QUE INTERVIENE LA UFLA NORTE A/C DR. JORDAN. ACTUACIONES: LESIONES 94 .-</t>
  </si>
  <si>
    <t>BOEDOO129</t>
  </si>
  <si>
    <t>SE TOMA CONOCIMIENTO MEDIANTE CARTA SAE N°46279462 SOBRE APARENTE CHOQUE. SIENDO LAS 06:19HS SE TOMA LA CÁMARA BOEDOO129 EMPLAZADA EN CONSTITUCIÓN 3686 Y COLOMBRES SE VISUALIZA A PERSONAL POLICIAL Y SAME ASISTIENDO EN EL LUGAR. SE REALIZA LÍNEA DE TIEMPO MEDI8ANTE LA CÁMARA BOEDOO129CAM03 EMPLAZADA EN CONSTITUCIÓN 3686 Y COLOMBRES SE VISUALIZA SIENDO LAS 05:56HS UN VEHÍCULO COLOR ROJO CIRCULANDO POR COLOMBRES SENTIDO AL TRÁNSITO COLISIONANDO CON UN MOTOVEHICULO DE CIRCULABA POR COLECTORA A 25 DE MAYO SENTIDO A AVENIDA BOEDO. DEJA CONSTANCIA EN EL LUGAR LOS SEMÁFOROS SE ENCONTRABAN INTERMITENTES. SIENDO LAS 06:22HS SE RETIRA SAME CON TRASLADO QUEDANDO PERSONAL POLICIAL DE CONSIGNA EN EL LUGAR DANDO ASÍ POR FINALIZADO ESTE EVENTO. SE TOMA CONOCIMIENTO MEDIANTE AMPLIACIÓN SAE 905B INFORMACION INTERVIENE UNIDAD DE FLAGRANCIA OESTE DEL DR. GRAVELLA SECRETARIA UNICA DE DRA. PAVON SOLICITA LABRAR ACTOS POR LESIONES 94 NOTIFICACIÓN DE ART 29 Y 30 A</t>
  </si>
  <si>
    <t>CONSTITUCION O136</t>
  </si>
  <si>
    <t>SE  VISUALIZA POR CAMARA CONSTITUCION O136 A PERSONAL POLICIAL IDENTIFICANDO A CUATRO MASCULINOS SE BRINDA APOYO OPTICO. SE DA AVISO A COMANDO.- SE AMPLIA MOV, BRIG, INF,Q UE SE TRATA DE UNA IDENTIFICACION POR UN HALLANAMIENTO EN EL LUGAR SE IDENTIFICO A UN MASC, SIN NOVEDAD EL MISMO CORRESPONDE Y NO POSEE IMPEDIMENTOS</t>
  </si>
  <si>
    <t xml:space="preserve">SE TOMA CONOCIMIENTO MEDIANTE CARTA SAE N°46279519 MASCULINO REFIERE QUE LE ROBARON EL ESTÉREO Y LE ROMPIERON EL VIDRIO ESTABA FUERA DEL SANATORIO GUEMES.06:33HS SE TOMA CÁMARA PALERMO O226 EMPLAZADA EN GASCON 1208 Y CABRERA DONDE SE VISUALIZA PERSONAL POLICIAL EN EL LUGAR.00:06HS SE POSEE HACER LÍNEA DE TIEMPO POR LA CÁMARA PALERMOO226 CAM02 EMPLAZADA EN GASCÓN 1208 Y CABRERA VISUALIZÁNDOSE DOS MASCULINOS EN MOTOVEHICULO APARENTEMENTE INGRESAN AL VEHÍCULO APARENTEMENTE SUSTRAYENDO Y DÁNDOSE A LA FUGA SENTIDO A CABRERA SENTIDO AL TRÁNSITO.07:37HS SE RETIRA PERSONAL DANDO POR FINALIZADO ESTE EVENTO. POSTERIORMENTE SE AMPLÍA MEDIANTE CARTA SAE 614A FISCALÍA NACIONAL 61 DOCTOR PERRANO SECCIÓN ALONSO ACTUACIONES POR ROBO. </t>
  </si>
  <si>
    <t>SE TOMA CONOCIMIENTO MEDIANTE CARTA SAE 46279549 SOBRE UNA INCIDENCIA ENTRE DOS MASCULINOS EN CORRIENTES Y AGÜERO. A LAS 06:43 HS. SE TOMA CÁMARA BALVANERA81 EMPLAZADA EN CORRIENTES 3296 Y AGÜERO DONDE SE VISUALIZA A UN MASCULINO OFUSCADO CONDUCTOR DEL TAXI Y LOS TRES MASCULINOS RESTANTES SERÍAN LOS PASAJEROS ESTARÍAN DISCUTIENDO. A LAS 06:49 HS. SE RETIRA EL TAXISTA POR SUS PROPIOS MEDIOS. A LAS 06:51 HS. SE RETIRAN LOS MASCULINOS POR SUS PROPIOS MEDIOS. A LAS 06:52 HS. SE RETIRA PERSONAL POLICIAL DANDO POR FINALIZADO ESTE EVENTO. SE TOMA CONOCIMIENTO MEDIANTE AMPLIACIÓN CARTA SAE HT INFORMA SE ENTREVISTÓ AL LLAMANTE QUIEN REFIRIÓ QUE SE TRATÓ DE UNA INCIDENCIA LA CUAL FUE SOLUCIONADA. ASÍ MISMO LA OTRA PARTE SE RETIRA DEL LUGAR OFUSCADO SIN APORTAR DATOS</t>
  </si>
  <si>
    <t>PALERMO71</t>
  </si>
  <si>
    <t xml:space="preserve">SE VISUALIZA MEDIANTE CAMARA  PALERMO 71 UNA PERSONA RECOSTADA EN LA BANCA DE LA PARADA DE COLECTIVOS. SE AMPLIA 108:HT ID 4325 INF INF AL ARRIBO EN EL QTH APORTADO NEGATIVO DENUNCIANTE, ASI MISMO EL PANORAMA EN VIA PUBLICA ES COMPLETAMENTE NORMAL, NEGATIVO LOAPOR TADOPOR 911 </t>
  </si>
  <si>
    <t>PARQUE AVELLANEDA O109</t>
  </si>
  <si>
    <t>SE TOMA CONOCIMIENTO MEDIANTE CARTA SAE 46279568 DENUNCIANTE REFIERE LE HABRIAN SUSTRAIDO BATERIA DE SU VEHICULO. SE TOMA CAMARA PARQUE AVELLANEDA O109 VISUALIZANDO PERSONAS ENE L LUGAR. SE AMPLIA:  609 INF QUE LE  SUSTRAJERON  LA BATERIA  SE REALIZO CONSULTA CON FSC Nº 12  AC DR FERNANDO SECRET UNICA AC DRA ARIERO LABRA ACTUACIONES POR ROBO , NO SE REQUIERE SERVICOS</t>
  </si>
  <si>
    <t xml:space="preserve">SE VISUALIZA POR CAMARA CONSTITUCION O122 A UN FEMENINO EN APARENTE COMERCIALIZACION DE ESTUPEFACIENTES. SE DA AVISO A COMANDO. ARRIBA PERSONL POLICIAL DANDO CON EL FEMENINO EN MECION. SE AMPLIA 1001 INF FUE HABIDO 41 EMBOLTORIOS DE DIMENSIONES PEQUEÑAS CON UN PESAJE DE 18,24 GRAMOS Y SE REALIZO EL REACTIVO ARROJANDO COMO POSITIVO CLORHIDRATO DE COCAINA MOV, 101 INF,Q UE SE REALIZA CONSULTA CON LA UFLA ESTE A/C DR, URTADE  EL CUAL DISPUSO LA DETENCION DEL MASC, LABRAR ACTUACIONES POR LEY Nº  23737   SECUESTRO DE DINERO APROXIMADAMENTE 38 .700 PESOS ARGENTINOS
</t>
  </si>
  <si>
    <t>MONSERRAT25</t>
  </si>
  <si>
    <t>SE VISUALIZA MEDIANTE CAMARA MONSERRAT 25 UNA PERSONA RECOSTADA TAPADA CON UNA MANTA DE COLOR CLARO. SE AMPLIA 108:1101 INF EN EL LUGAR NEGATIVO LA PERSONAS APORTADA</t>
  </si>
  <si>
    <t xml:space="preserve">NUEVA POMPEYA93 </t>
  </si>
  <si>
    <t>SE TOMA CONOCIMIENTO MEDIANTE CARTA SAE 46279690 DENUNCIANTE REFIERE QUE HABRIAN ENCONTRADO QUE 2 MASCULINOS HABRIAN INGRESADO A LA ESCUELA Y NO SERIAN DEL LUGAR. NO SE POSEEN CAMARAS EN EL QTH APORTADO. SE TOMA CAMARA NUEVA POMPEYA93 VISUALIZANDO PERSONAL POLICIAL CON 2 MASUCLINOS. SE AMPLIA: M 604 EN EL LUGAR SE ENTREVISTO A LA SECRETARIA EL CUAL REFIERE QUE LOS MASC SOLO SE APROX A PEDIRLE ALIMENTOS ANTE LA NEGATIVA SOLO SE PUSIERON AGRESIVOS Y SE RETIRARON POR TAL MOTIVO LA DENUNCIANTE LLAMA AL 911 SE IDENTIFICA A LOS MASC EL CUAL EL SR ROMERO POSEE UNA TRINCHETA EL CUAL SE LE LABRA ACTA ART 103 MEDIANTE LA FIS 35 DRA RAMIREZ AMBOS IDENTIFICADOS SIN NOVEDAD.-</t>
  </si>
  <si>
    <t>SE VISUALIZA MEDIANTE CAMARA SAN NICOLAS 45 PERSONAS RECOSTADAS EN LA VIA PUBLICA.108:1101  INF ARRIBADO AL LUGAR SE INVITO AL MASCULINOS EN SITUACION VULNERABLE A RETIRARSE DEL LUGAR QUIEN ACCEDIERON AMABLEMENTE __</t>
  </si>
  <si>
    <t>SAN CRISTOBAL37</t>
  </si>
  <si>
    <t>SE TOMA CONOCIMIENTO MEDIANTE SISEP DENUNCIANTE REFIERE QUE HABRÍA UN VEHÍCULO AL CUAL LE HABRÍAN ROTO LA LUNETA. DESCONOCE SI LE FALTARÍA ALGÚN TIPO DE PERTENENCIA. 07:40 HS. AL TOMAR LA CÁMARA SAN CRISTOBAL 37 EMPLAZADA EN HUMBERTO 1° 1898 Y COMBATE DE LOS POZOS SE VISUALIZA UN VEHÍCULO CITROEN PICASSO CON DOMINIO COLOCADO JJT 175 CON LA LUNETA VIOLENTADA. VERIFICADA LA LÍNEA DE TIEMPO DE LA CÁMARA FIJA SAN CRISTOBAL 37 CAM02 HUMBERTO 1° 1898 Y COMBATE DE LOS POZOS DURANTE LA FRANJA HORARIA DE 06:50 HS A 07:37 HS. NO LOGANDRO VISUALIZAR IMÁGENES DE RELEVANCIA. SE DA AVISO A COMANDO MEDIANTE CARTA SAE NRO 46279729. 07:41 HS. ARRIBA MÓVIL POLICIAL INTERNO 8282. 08:11 HS. SE RETIRA MÓVIL POLICIAL. 08:16 HS. SE DA POR FINALIZADO EL EVENTO PERMANECIENDO PERSONAL POLICIAL EN CONSIGNA. SE AMPLÍA POR CARTA SAE MÓVIL 1003B ES AFIRMATIVO EL VEHÍCULO VIOLENTADO LA LUNETA TRASERA FALTANTE A DETERMINAR. NO SE OBSERVA FALTANTE A SIMPLE VISTA. MÓVIL 1003B SE REALIZA CONSULTA CON LA FISCALÍA CRIMINAL CORRECCIONAL NRO18 A CARGO DE SERGIO MOLA SECRETARÍA ÚNICA A CARGO DEL DR. DIEGO SECOPON. DISPUSO QUE SE IMPLANTE CONSIGNA HASTA EL ARRIBO DEL PROPIETARIO Y SE DÉ CON EL PROPIETARIO. SE IMPLANTA AL OFIIAL LP 45997 GONZALEZ CAMILA. MÓVIL 1003B INFORMA CONSULTADO EL VEHÍCULO EN MENCIÓN NO POSEE IMPEDIMENTO. AL MOMENTO NO SE REQUIERE SERVICIOS. SE AGUARDA EL ARRIBO DEL PROPIETARIO A FIN DE QUE INDIQUE SI EL VEHÍCULO PRESTA ALGÚN FALTANTE O DAÑO.</t>
  </si>
  <si>
    <t>SE TOMA CONOCIMIENTO MEDIANTE CARTA SAE N°46279756 APARENTEMENTE DENUNCIANTE REFIERE QUE HABRÍAN ROBADO LAS TAPAS DE LAS CAJAS DE LUZ QUE DAN A LA CALLE Y VECINO SIN LUZ MASCULINO AGUARDA EN ZONA DE TÓTEM 138 MASCULINO MAYOR DE EDAD 60/70APROX VISTE CAMPERA NEGRA Y GRIS PANTALÓN DE JEAN. SIENDO LAS 07:47HS. SE TOMA CÁMARA FLORES96_ EMPLAZADA EN BONORINO 1508 Y BALBASTRO SE VISUALIZA A UN MASCULINO PRÓXIMO AL TÓTEM. 07:50HS. ARRIBO PERSONAL POLICIAL. SIENDO LAS 07:53HS. SE PIERDE DE LA VISUAL AL PERSONAL POLICIAL JUNTO AL MASCULINO POR OBSTRUCCIÓN DE ARBOLEDA DANDO ASÍ POR FINALIZADO EL EVENTO. SE TOMA CONOCIMIENTO MEDIANTE AMPLIACIÓN DE LA CARTA SAE HT INFORMA SE ENTREVISTÓ CON DENUNCIANTE POSEE FALTANTE DE LOS FUSIBLES DE LUZ SITUADO EN LA VÍA PUBLICA EN LA PUERTA DEL DOMICILIO SE REALIZA CONSULTA CON LA FISCALÍA NUMERO 10 AC DR. GENTILI SECRETARIA ÚNICA AC DR TAGUADA SE LABRAN ACTUACIONES POR ROBO NEGATIVO SERVICIOS.</t>
  </si>
  <si>
    <t>VILLA SOLDATI 74</t>
  </si>
  <si>
    <t>SE TOMA CONOCIMIENTO MEDIANTE CARTA SAE 46279784 POR CHOQUE E INCIDENCIA. SE TOMA CAMARA VILLA SOLDATI74 VISUALIZANDO PERSONAL EN EL LUGAR. SE AMPLIA: 608B INDICA CLARIFICANDO SE TRATA DE UN CHOQUE SIMPLE, NEGATIVO FUGA.LAS PARTES INTERCAMBIAN DATOS Y SE RETIRAN SIN NOVEDAD.-</t>
  </si>
  <si>
    <t>HALLAZGO AUTOMOTOR</t>
  </si>
  <si>
    <t>SE TOMA CONOCIMIENTO MEDIANTE CARTA SAE N°46279877 HT YD 7009 INFORMA EN EL LUGAR CON UN VEHICULO CON PEDIDO DE SECUESTRO.08:16 HS SE TOMA CAMARA FLORES76 Y SE VISUALIZA PERSONAL POLICIAL EN EL LUGAR 08:24 HS SE RETIRA PERSONAL POLICIAL .POSTERIORMENTE SE AMPLIA MEDIANTE CARTA SAE QUE HT INFORMA SE PROCEDIO A VERIFICAR VEHICULO MAL ESTACIONADO EL MISMO POSEE PEDIDO DE SECUESTRO POR HURTO CON FECHA 04/10/2025 SE REALIZA CONSULTA CON LA FISCALIA N°10 A CARGO DR GENTILI SECRETARIA UNICA A CARGO DR TAGUADA SE LABRAN ACTUACIONES HALLAZGO AUTOMOTOR SE SOLICITA RASTROS SE IMPLANTA AL OFICIAL MAYOR LP 772 ALANCAI DE POC 1170170626 AL MOMENTO NEGATIVO PROPIETARIO</t>
  </si>
  <si>
    <t>PALERMOO183</t>
  </si>
  <si>
    <t>SE TOMA CONOCIMIENTO MEDIANTE LA CARTA SAE N° 46279900. SIENDO LAS 08:21HS SE TOMA LA CÁMARA PALERMOO183 EMPLAZADA EN SANTA FE 4600 Y GODOY CRUZ VISUALIZANDO A UN MASCULINO CON SIMILARES CARACTERÍSTICAS. SIENDO LAS 08:28HS ARRIBA PERSONAL POLICIAL AL LUGAR DANDO CON EL MASCULINO. SIENDO LAS 08:45HS SE RETIRA PERSONAL POLICIAL DEL LUGAR DANDO POR FINALIZADO ESTE EVENTO. SE TOMA CONOCIMIENTO MEDIANTE LA AMPLIACIÓN DE LA CARTA SAE DIR. SE LABRO ACTA CONTRAVENCIONAL CONSULTANDO FIS N° 5 A CARGO DR. KESLLER INDICO CONTRAVENCIÓN ART 91 NOTIFICACIÓN POR ART239 CÓDIGO PENAL. CONTRAVENTOR NOTIFICADO Y SE RETIRA</t>
  </si>
  <si>
    <t>SAAVEDRA35</t>
  </si>
  <si>
    <t>SE TOMA CONOCIMIENTO MEDIANTE CARTA SAE N°46279942 HAY UN CHOQUE ENTRE DOS AUTOS NO HAY HERIDOS CONDUCTORES ESTABAN A PUNTO DE INICIAR UNA INCIDENCIA.08:23HS SE TOMA CÁMARA SAAVEDRA35 EMPLAZADA EN RHUIDOBRO 4099 Y PLAZA DONDE SE VISUALIZA PERSONAL POLICIAL ENTREVISTANDO A LAS PARTES. SE POSEE HACER LÍNEA DE TIEMPO SOBRE LA MISMA CÁMARA NO SE LOGRA VER EL MOMENTO DEL CHOQUE YA QUE LA CÁMARA SE ENCONTRABA EN MODO PATRÓN.08:36HS SE RETIRA PERSONAL POLICIAL Y LAS PARTES POR SUS PROPIOS MEDIOS DANDO POR FINALIZADO ESTE EVENTO. POSTERIORMENTE SE AMPLÍA MEDIANTE CARTA SAE S5 INF AL ARRIBO DEL PERSONAL NEG HERIDOS SE TRATÓ DE UN CHOQUE SIMPLE LAS PARTES SE PASARON DATOS Y SE RETIRARON DEL LUGAR.ESTE EVENTO FUE MONITORIADO POR JULIETA BENDITTI 38919576</t>
  </si>
  <si>
    <t>SE TOMA CONOCIMIENTO MEDIANTE CARTA SAE N°46280068 .08:40HS SE VISUALIZA PERSONAL POLICIAL JUNTO A MOTOVEHICULO Y UN VEHÍCULO COLOR NEGRO SOBRE LA CAMARA NUÑEZ82 EMPLAZADA EN LIBERTADOR 7480 Y LARRALDE .SE TRATA DE UN CHOQUE SIMPLE SIN HERIDOS.08:54HS SE RETIRAN LAS PARTES Y PERSONAL POLICIAL POR SUS PROPIOS MEDIOS DANDO POR FINALIZADO ESTE EVENTO. POSTERIORMENTE SE AMPLÍA MEDIANTE CARTA SAE HT INFORMA SE TRATÓ DE UN CHOQUE SIMPLE AMBAS PARTES INTERCAMBIAN DATOS Y SE RETIRAN DEL LUGAR EL PANORAMA ES NORMAL. ESTE EVENTO FUE MONITORIADO POR JULIETA BENDITTI 38919576</t>
  </si>
  <si>
    <t>VILLEGAS, RODRIGO</t>
  </si>
  <si>
    <t>LINIERS 48 CAM01</t>
  </si>
  <si>
    <t>SE TOMA CONOCIMIENTO MEDIANTE CARTA SAE 46280015 POR INCIDENCIA ENTRE FEMENINO Y MASCULINO. SE TOMA CAMARA LINIERS 48 CAM01 VISUALIZANDO EL ARRIBO DEL PERSONAL. SE AMPLIA: MOVIL INFORMA SE ENTREVISTO A LA PERSONAL LESIONADA LA CUAL REFIERE QUE MANTUVO UNA INCIDENCIA CON OTRA PERSONAL LA CUAL NO APORTO DATOS TAMPOCO REFIERE QUE SE ENCONTRABA ARMADA,CONSULTADA A DICHA PARTE REFIERE QUE NO QUIERE INSTAR ACCION PENAL ALGUNA RETIRANDOSE OFUSCADA DEL LUGAR -ASI MISMO LA PARTE OTRA PARTE AL ARRIBO SE RECORRIO INMEDIACIONES Y NEGATIVO. MOVIL 609B INFORMA TAMBIEN SE ENTREVISTO A ENCARGADO DEL BAR QUIEN REFIERE QUE EN EL LUGAR NO ACONTENCIO NINGUNA INCIDENCIA Y MOMENTO ANTES DEL ARRIBO DEL MOVIL DICHA PERSONAL SE ENCONTRABA TOMANDO UNAS COPAS CON OTRO MASCULINO Y SE HABRIAN RETIRADO DEL LUGAR-</t>
  </si>
  <si>
    <t>COLEGIALES50</t>
  </si>
  <si>
    <t>SE TOMA CONOCIMIENTO MEDIANTE CARTA SAE N°46279829 QUE MASCULINO LLAMANTE SE ENCUENTRA ARRIBA DE LA LÍNEA 168 MASCULINO REFIERE QUE HARBÍA PERSONAS QUE HABRÍAN INTENTADO ROBAR UN VEHÍCULO. REFIERE QUE HABRÍA PERSONAL POLICIAL QUE LOS HABRÍA DETENIDO EN EL LUGAR. LOS MASCULINOS ESTARÍAN ARMADOS Y APARENTEMENTE NO HABRÍA HERIDOS. HT SOLICITA APOYO AUTORES. EN EL LUGAR EN PERSECUSIÓN. HT INFORMA MASCULINO REDUCIDO EN EL LUGAR. SIENDO LAS 08:48HS SE TOMA LA CÁMARA DE COLEGIALES50 EMPLAZADA EN LAS CALLES TEODORO GARCÍA 3311 Y E. MENDEZ EN EL CUAL SE OBSERVA AL MASCULINO DETENIDO JUNTO A PERSONAL POLICIAL. SIENDO LAS 085:55HS ARRIBA SAME AL LUGAR Y REVISAN AL MASCULINO DETENIDO Y 09:04HS SE RETIRA SIN TRASLADO EL SAME. SIENDO LAS 10.15HS SE OBSERVA A OTROS DOS MASCULINOS EN EL LUGAR Y 12:30HS LO SUBEN A UNO DE LOS MÓVILES. M613 INFORMA UNO DE LOS VEHÍCULOS DETENIDOS SE DA A LA FUGA. SE IRRADIA ALERTA POR VEHÍCULO TOYOTA ETIOS DOMINIO AF182AC AUTORES COMETEN ILÍCITO Y SE DAN A LA FUGA. SE VERIFICÓ POR LÍNEA DE TIEMPO COLEGIALES50CAM01 Y NO SE VISUALIZÓ IMAGENES DE RELEVANCIA. SE IRRADIA ALERTA Y SE CONISULTO EL DOMINIO POR SISTEMA DE LECTORA DE PATENTES ANRP/ULTRAIP EL MISMO ARROJA PASOS EN EL DÍA DE LA FECHA HORAS 06:48 TOMADA POR CÁMARA AV. CASTAÑARES Y AV. VARELA SENTIDO BONORINO. SE COMUNICA UN MASCULINO QUE INDICANDO QUE HABRÍA VISUALIZADO UNA PERSECUCIÓN EN DONDE PERSONAL POLICIAL MOTORIZADA SEGUÍA A UN VEHÍCULO Y ESTACIONÓ EN DICHO LUGAR. APARENTEMENTE HABRIENDO LOS POLICIAS SEGUIR DERECHO POR LA CALLE SE TRATA DE UN TOYOTA ETIOS. LP 1214 AUX J PENOVI LUCAS</t>
  </si>
  <si>
    <t>PRIVACIÓN ILEGÍTIMA DE LA LIBERTAD</t>
  </si>
  <si>
    <t>CONSTITUCION O122 CAM 03</t>
  </si>
  <si>
    <t>SE VISUALIZA POR CAMARA CONSTITUCION O122 CAM 03 LA MISMA REALIZANDO PASA MANOS A VARIAS PERSONAS. SE DA AVISO A COMANDO. ARRIBA PERSONAL POLICIAL DANDO CON EL FEMENINO. SE AMPLIA MOV, 901 INFQ UE SE IDENTIFICO A UN MASC, TRANSVESTIDO EL CUAL CORRESPONDE Y NO POSEE IMPEDIMENTOS ASI MISMO SE REALIZA LA REQUIZA CORRESPONDIENTE NO POSEE ELEMENTOS CONSTITUTIVO DE DELITO</t>
  </si>
  <si>
    <t xml:space="preserve">MATADEROS 06 </t>
  </si>
  <si>
    <t>SE TOMA CONOCIMIENTO MEDIANTE CARTA SAE N° 46280148. DENUNCIANTE REFIERE QUE SE ENCUENTRA ARRIBA DEL COLECTIVO DE LA LÍNEA 63 Y EL COLECTIVO HABRÍA FRENADO DE GOLPE Y UN MASCULINO ADULTO MAYOR SE HABRÍA CAÍDO. SIENDO LAS 09:07 HS. SE TOMA LA CÁMARA MATADEROS06 CAM02 EMPLAZADA EN DE LOS CORRALES 7398 Y SALADILLO LOGRANDO VISUALIZAR AL VEHÍCULO DE LA LÍNEA 63 DETENIDO EN EL LUGAR. SE DA AVISO A COMANDO MEDIANTE CARTA SAE. 09:14 HS. ARRIBA PERSONAL POLICIAL DE ESTA FUERZA AL LUGAR. 09:20 HS. ARRIBA SAME. 09:21 HS. SE RETIRAN LAS PARTES DANDO ASÍ POR FINALIZADO ESTE EVENTO. POSTERIORMENTE MEDIANTE AMPLIACIÓN DE CARTA SAE QUE. DESTACAMENTO INFORMA QUE SE TRATÓ DE COLECTIVO LÍNEA 63 N° INTERNO 385 NO LLEGO A RECABAR DOMINIO DEBIDO A QUE LAS PARTES NO INSTAN ACCIÓN PENAL ALGUNA Y SE RETIRARON DEL LUGAR.-</t>
  </si>
  <si>
    <t>ALMAGRO85</t>
  </si>
  <si>
    <t>SE TOMA CONOCIMIENTO MEDIANTE CARTA SAE 46280196 SOBRE APARENTE CHOQUE. SIENDO LAS 09:10HS SE TOMA LA CÁMARA ALMAGRO85 EMPLAZADA EN YAPEYU 611 Y AGRELO SE VISUALIZA A UN MASCULINO APARTEMENTE LESIONADO SIENDO ASISTIDO POR PERSONAS. SE REALIZA LÍNEA DE TIEMPO MEDIANTE CÁMARA ALMAGRO85CAM01 EMPLAZADA EN YAPEYU 611 Y AGRELO. SIENDO LAS 09:07HS SE VISUALIZA UN VEHÍCULO COLOR BLANCO CIRCULANDO POR AGRELO SENTIDO AL TRÁNSITO AL LLEGAR LA INTERSECCIÓN DE YAPEYU COLISIONA CON UN MOTOVEHICULO EL CUAL CIRCULABA POR YAPEYU SENTIDO AL TRÁNSITO. SIENDO LAS 09:16HS ARRIBA PERSONAL POLICIAL AL LUGAR. SIENDO LAS 09:18HS ARRIBO SAME. SIENDO LAS 09:97HS SE RETIRA SAME CON TRASLADO Y QUEDANDO PERSONAL POLICIAL DE CONSIGNA DANDO ASÍ POR FINALIZADO ESTE EVENTO. SE TOMA CONOCIMIENTO MEDIANTE AMPLIACIÓN SAE 605B INFORMA ARRIBO SAME INTERNO 390 A CARGO DEL DR. MOYA MATRICULA NACIONAL 168484 ASISTIÓ Y DERIVO A MOTOCICLISTA TRASLADANDO AL DURAND POR POLITRAUMATISMOS. 605B INF UNIDAD DE FLAGRANCIA OESTE A CARGO DEL DR. GRAVELA ATENDIÓ SECRETARIA DRA. PAVÓN SOLICITA VIALES AL LUGAR AGUARDA EL SERVICIO INSPECTOR POC 1139491183</t>
  </si>
  <si>
    <t>VILLA DEL PARQUE33</t>
  </si>
  <si>
    <t>SE TOMA CONOCIMIENTO MEDIANTE CARTA SAE N° 46280145 DENUNCIANTE REFIERE QUE HABRIA UN CHOQUE CON HERIDOS EN BASILIO CITTADINI Y DR. ENZO BORDABEHERE ENTRE VEHICULO Y MOTOVEHICULO. SIENDO LAS 09:12 HS. SE TOMA CAMARA VILLA DEL PARQUE33 EMPLAZADA EN AV. SAN MARTIN 4096 Y BASILIO CITTADINI SE VISUALIZA CAMIONETA GRIS Y MOTOVEHICULO DETENIDOS EN MEDIO DE LA AVENIDA HAY PERSONAL POLICIAL EN EL LUGAR UNA PERSONA CAIDA Y PERSONAL DE SAME ASISTIENDO. SE REALIZA UNA LINEA DE TIEMPO POR CAMARA VILLA DEL PARQUECAM01 08:58 HS. SE VISUALIZA MOTOVEHICULO QUE CIRCULA POR CALLE DE METROBUS DE AV. SAN MARTIN EL CUAL COLISIONA CON UNA CAMIONETA QUE SE ENCONTRABA EN DIRECCION HACIA BASILIO CITTADINI LA MISMA SE ENCONTRABA DETENIDA EN MEDIO DE LA AVENIDA POR CONGESTION VEHICULAR. 09:17 HS. SE RETIRA SAME CON TRASLADO. 10:05 HS. SE RETIRA PERSONAL POLICIAL DANDO POR FINALIZADO ESTE EVENTO. AMPLIACION DE CARTA SAE M 615 SAME INTERNO 408 DEL HOSPITAL TORNU A CARGO DRA. MURILLO NIEVES MN 139687 ASISTE Y TRASLADA A LA FEMENINO DX POLITRAUMA VARIOS AL TORNU. M615 UFLA NORTE A CARGO LEANDRO GALBAIRE DISPONE AVERIGUACION LESIONES CULPOSAS RESPECTO A LAS PARTES NOTIFICACION DE AMBAS PARTES MOTOVEHICULO QUEDA EN RESGUARDO EN COMISARIA 15C PLAYA JUDICIAL Y SE PROCEDE A REALIZAR MULTA POR CIRCULAR POR METROBUS.</t>
  </si>
  <si>
    <t>PLAZA SAN MARTIN10</t>
  </si>
  <si>
    <t>SIENDO LAS 09:13HS MEDIANTE FRECUENCIA HT SOLICITA APOYO POR CHOQUE SIN HERIDOS EN AV. ALEM Y RECONQUISTA . SE TOMA CAMARA SAN MARTIN10 EMPLAZADA EN LIBERTADOR10 Y SAN MARTIN SE VISUALIZA UN CAMION CON ACOPLADO UN AUTO COLOR GRIS MARCA CHEVROLET JUNTO A HT SE DA AVISO A COMANDO GENERANDO CARTA SAE N°46280241. SE REALIZO LINEA DE IEMPO EN CAMARA RETIRO07 EMPLAZADA EN LIBERTADOR51 Y DR. RAMOS MEJIA A LAS 09:04HS SE VISUALIZA A A AMBOS VEHICULOS CIRCULAR POR LIBERTADOR EN DIRECCION PARA DOBLAR EN SAN MARTIN DON EL CAMION CON SU PARTE TRASERA DEL ACOPLADO COLISIONA CON EL AUTOMOVIL. 09:22HS ARRIBA MOVIL DE APOYO SE VIZUALIZA AL CAMION ESTACIONARSESE SOBRE SAN MARTIN ASI LIBETARAR LA OBTRUCCION AL TRANSITO 09:32HS SE RETIRA EL CAMION POR SUS PROPIOS MEDIOS QUEDANDO EN EL LUGAR EL AUTOMOVIL JUNTO A PERSONAL HT DEBIDO A QUE ESTA DAÑADO EN LA RUEDA DERECHA DELANTERA IMPIDIENDO CIRCULOAR Y A LA ESPERA DE PERSONAL DE TRANSITO. 09:58HS LOS HT CONTINUAN EN EL LUGAR A LA ESPERA DEL PERSONAL DE TRANSITO SE DA AVISO A COMANDO FINALIZANDO EL APOYO AL PERSONAL. MEDIANTE CARTA SE TOMA CONOCIMIENTO SE TRATA DE UN CHOQUE SIMPLE LAS PARTES INTERCAMBIAN LOS DATOS M901A AGUARDANDO PERSONAL DE TRANSITO</t>
  </si>
  <si>
    <t>SE TOMÓ CONOCIMIENTO MEDIANTE CARTA SAE N° 46280370 FEMENINO REFIERE QUE HABRÍA OCURRIDO UN CHOQUE ENTRE DOS VEHÍCULOS Y UNA MOTO HABRÍA HERIDOS. SE VERIFICA CÁMARAS CONSTITUCION55 DOMO Y CAM01 EMPLAZADA 9 DE JULIO Y SAN JUAN Y SIENDO HORAS 09:35 SE OBSERVA EN EL LUGAR PERSONAL POLICIAL AMBULANCIA DE SAME JUNTO A LOS VEHÍCULOS. SE REALIZÓ LÍNEA DE TIEMPO DE CÁMARA CONSTITUCION55 CAM01 EMPLAZADA MISMO QTH DONDE SIENDO HORAS 09:29 SE VISUALIZA EL PASO DE UN VEHÍCULO PARTICULAR DE COLOR CLARO POR AVENIDA 9 DE JULIO SENTIDO NORTE ES CUANDO FRENA SU MARCHA DEBIDO A QUE UN VEHÍCULO QUE TENÍA POR DELANTE FRENA TAMBIÉN SU MARCHA CAUSANDO QUE UN MOTOCICLISTA COLISIONE LA PARTE TRASERA DEL VEHÍCULO CLARO EN ESE MOMENTO ESTE CAE HACIA UN COSTADO IMPACTANDO EL LADO IZQUIERDO DELANTERO DE UN VEHÍCULO COLOR OSCURO. 09:45 HS. INGRESAN A MASCULINO A AMBULANCIA DE SAME Y SE RETIRA 09:50 HORAS SIENDO TRASLADADO. 09:56 HS. SE TOMÓ CONOCIMIENTO MEDIANTE CARTA 601 INFORMO ARRIBO SAME INTERNO 380 DE BASE CENTRO A CARGO DR. MN 71819 QUIEN ASISTE Y DERIVA AL MOTOCICLISTA AL HOSPITAL RAMOS MEJÍA CON DIAGNOSTICO POLI TRAUMA SIN RIESGO CON CONSIGNA OFICIAL MAYOR VIDELA. 12:03 HS. SE TOMÓ CONOCIMIENTO MEDIANTE CARTA 601 INFORMO SE REALIZÓ CONSULTA CON LA UNIDAD FRAGANCIA ESTE DRA. URCADE QUIEN DISPONE ACTUACIONES POR LESIONES 94. DANDO ASÍ POR FINALIZADO EL EVENTO.</t>
  </si>
  <si>
    <t xml:space="preserve">CABALLITOO137 </t>
  </si>
  <si>
    <t>SE TOMA CONOCIMIENTO MEDIANTE CARTA SAE N°46280404. DENUNCIANTE MASCULINO REFIERE QUE HABRÍAN 3 RECOLECTORAS DE CARTONES O RESIDUOS EN RIÑA EN VÍA PUBLICANO LAS PODRÍAN SEPARAR. TENDRÍAN UNIFORME DE CLIB. SIENDO LAS 09:43 HS. SE OBSERVA POR CÁMARA CABALLITOO137 EMPLAZADA EN J B ALBERDI 691 Y CALAZANS. DONDE SE VISUALIZA PERSONAL POLICIAL ENTREVISTANDO DOS FEMENINOS. 10:01 HS. SE DEJA EN CONSIGNA PERSONAL POLICIAL Y SE RETIRAN LOS FEMENINO POR SUS PROPIOS MEDIOS DANDO POR FINALIZADO ESTE EVENTO. POSTERIORMENTE SE TOMA CONOCIMIENTO MEDIANTE AMPLIACIÓN DE CARTA SAE. HT Y SECTOR 2 ENTREVISTARON A DOS FEMENINOS EN EL LUGAR SE TRATÓ DE UNA INCIDENCIA ENTRE AMBAS. NEGATIVO ILÍCITO. SE SOLUCIONÓ Y SE RETIRAN. ESTE EVENTO FUE MONITOREADO POR LAMELA AGUSTIN DNI 42949397</t>
  </si>
  <si>
    <t>VILLA LUGANO 08</t>
  </si>
  <si>
    <t>SE TOMA LA CONOCIMIENTO MEDIANTE CARTA SAE N° 46280395 QUE HABRÍA OCURRIDO UN ACCIDENTE DE TRANSITO ENTRE UN MOTOVEHICULO Y UN VEHICULO PARTICULAR CON UN MASCULINO TENDIDO EN LA VÍA PUBLICA. 09 :46 HS. AL TOMARSE LA CÁMARA VILLA LUGANO 08 EMPLAZADA EN ZELARRAYAN Y AV. ARGENTINA SE OBSERVA ALLÍ A MASCULINO TENDIDO EN LA CINTA ASFÁLTICA. 09:47 HS. ARRIBA PERSONAL DE POLICÍA DE LA CIUDAD. 09:57 HS ARRIBA PERSONAL DE SAME. 10:06 HS SE RETIRA AMBULANCIA DE SAME REALIZANDO TRASLADO DEL MASCULINO. 10:28 HS. AL RETIRARSE PERSONAL DE ESTA FUERZA SE DA POR FINALIZADO EL EVENTO. SE TOMO CONOCIMIENTO A TRAVÉS DE CARTA SAE MÓVIL INFORMO QUE EL MASCULINO SE ACCIDENTA A RAÍZ MALA MANIOBRA. ARRIBO SAME INTERNO N° 397 A CARGO DE LA DRA. DE LA CRUZ M.N. 49182 PERTENECIENTE AL HOSPITAL GRIERSON ASISTE Y DERIVA CON DIAGNÓSTICO POLITRAUMA LUEGO SE DERIVA AL HOSPITAL GRIERSON. LUEGO SE AMPLIO QUE EL MOTOVEHICULO PERMANECERÁ A RESGUARDO EN COMISARIA Y SE LABRA EXPEDIENTE EN CONSTANCIA.</t>
  </si>
  <si>
    <t>SIENDO LAS 09:49 HS. SE VISUALIZA PARA CÁMARA RETIRO06 EMPLAZADA EN DR. RAMOS MEJÍA 1495 Y DR. ZUVIRIA. SE VISUALIZA A UN MASCULINO QUE VISTE GORRA CON VISERA NEGRA Y ROPAS OSCURAS QUEMANDO LO QUE APARENTA SER CABLES EN CONTRAVENCIÓN A LA ORDEN DE SERVICIO 6218. SE DA AVISO A COMANDO MEDIANTE MODULACIÓN Y CARTA SAE 46280477. 09:57 HS. ARRIBA PERSONAL POLICIAL DE ESTA FUERZA DANDO CON EL MASCULINO QUE A POSTERIOR ES ENTREVISTADO 10:35 HS. SE RETIRA EL MASCULINO POR SUS PROPIOS MEDIOS 10:36 HS. SE DA POR FINALIZADO EL EVENTO CON PERSONAL POLICIAL TODAVÍA EN EL LUGAR TOMANDO LAS SIGUIENTES NOVEDADES DE LA CONSTANCIA PERSONAL INTERVENTOR INFORMA EN EL LUGAR SE LABRA ACTA CONTRAVENCIONAL NUMERO 94 ENSUCIAR BIENES AL SR. DNI 40624756 MENDIETA FLAVIO GRABRIE MEDIANTE LA FISCALÍA GENERAL A CARGO DEL DR. BRUSCOLI.-</t>
  </si>
  <si>
    <t>SE RECIBE MODULACIÓN SOLICITANDO PERSONAL POLICIAL POR MASCULINO EN APARENTE ESTADO DE EBRIEDAD AGRESIVO EN INTERIOR DE COLECTIVO LÍNEA 132 SENTIDO RETIRO. POR CÁMARA RETIRO59 PARAGUAY 1308 Y TALCAHUANO 09:58 HS SE VE EL PASO DE DICHO COLECTIVO CON NÚMERO DE INTERNO 93. SE GENERA CARTA SAE 46280478. 10:00 HS ES CAPTADO POR CÁMARA RETIRO39 CERRITO 902 Y PARAGUAY. 10:01 HS SE OBSERVA POR CÁMARA RETIRO17 PELLEGRINI 1095 Y SANTA FE APARENTE CAUSANTE PORTANDO BOTELLA DE BEBIDA ALCOHÓLICA SENTADO EN ASIENTO CONTIGUO A PUERTA TRASERA. 10:02 HS CONTINÚA SEGUIMIENTO POR CÁMARA RETIRO21 SANTA FE 911 Y SUIPACHA. 10:03 HS SE VISUALIZA PASO DEL MISMO POR CÁMARA RETIRO37 SANTA FE 772. 10:04 HS SE CAPTA EL PASO POR CÁMARA PLAZA SAN MARTÍN04 FLORIDA 1100. 10:05 HS ES VISUALIZADO POR CÁMARA RETIRO12 SAN MARTIN 1250 Y LIBERTADOR HASTA QUE FINALMENTE CAUSANTE DESCIENDE DEL COLECTIVO EN GILARDO GILARDI ENTRE SAN MARTÍN Y RAMOS MEJÍA OBSERVÁNDOSE POR CÁMARA RETIRO11 EDUARDO MADERO 1480 Y SAN MARTIN 10:05 HS SIENDO INTERCEPTADO POR POLICÍA DE LA CIUDAD. 10:12 HS SE RETIRA MASCULINO PERMANECIENDO PERSONAL POLICIAL DANDO POR FINALIZADO EL EVENTO DICHO HORARIO. M601 A INFORMA CON EL MASCULINO NEGATIVO COLECTIVO. SAN MARTIN Y GILARDI CON EL MASCULINO EL CUAL GUARDARÍA RELACIÓN IDENTIFICANDO. COLABORACIÓN: VERAMENDI ENZO LP 11683 Y ORDOÑEZ DEBORA DNI 33714135</t>
  </si>
  <si>
    <t>BARRACAS 77/78</t>
  </si>
  <si>
    <t>10:11HS. SE TOMA CONOCIMIENTO MEDIANTE CARTA SAE N°46280610 QUE EN LA AVENIDA CASEROS AL 781 FEMENINO REFIERE QUE ESTARÍA SALIENDO HUMO Y FUEGO DE UN DEPARTAMENTO DONDE HABRÍA PERSONAS DENTRO. 10:16HS. AL TOMAR LA CÁMARA BARRACAS78 EMPLAZADA EN CASEROS 812 Y PIEDRAS SE VISUALIZA PERSONAL POLICIAL EN EL LUGAR. 10:20HS. ARRIBA AL LUGAR PERSONAL DE BOMBEROS. 10:21HS. ARRIBA AL LUGAR AMBULANCIA DE SAME 11.48HS. SE RETIRAN LAS AMBULACIAS DE SAME DEL LUGAR MIENTRAS QUE EN EL HORARIO DE LA S12:00HS. SE RETIRA PERSONAL DE BOMBEROS Y SE DA POR FINALIZADO EL EVENTO. MEDIANTE CARTA SAE 601 INFORMA ARRIBO SAME INTERNO 391 ZONA CENTR A CARGO DEL DOCTOR ROJAS MATRÍCULA NACIONAL 85904 QUIEN ASISTIÓ EN EL LUGAR CONTROL CLÍNICO AL MORADOR Y ARRIBO SAME INTERNO 358 DE BASE MONASTERIO A CARGO DEL DOCTOR MATRÍCULA NACIONAL 186355 QUIEN ASISTIÓ Y DERIVÓ A MENOR DE 1 AÑO CON DIAGNÓSTICO CONTROL CLÍNICO DDO EN EL PSO 5 DEPTO C ACOMPAÑASO POR EL PADRE. 601 INFORMA ARRIBO BOMBEROS DET BARRACAS INTERNO 2641 A CARGO DE DUARTE LP 24668 Y ESTE 3 DE BARRACAS A CARGO LP 26328 RUTELA QUIENES SOFOCARON Y DETERMINARON CONTINGENCIA POR UN CALOVENTOR EN CORTO. POR LO QUE SE REALIZA CONSULTA CON LA UFLA ESTE A CARGO DEL DOCTOR OURCADE QUIEN DISPONE ACTUACIONES AVERGUACIÓN INCENDIO NOTIFICANDO ARTÍCULO 29 Y 30 AL PROPIETARIO DEL DEPARTAMENTO.</t>
  </si>
  <si>
    <t>FLORES79/17/17CAM02</t>
  </si>
  <si>
    <t>SE TOMA CONOCIMIENTO MEDIANTE CARTA SAE N°46280574 FEMENINO REFIERE QUE HABRÍA UN MASCULINO QUE ESTARÍA TIRANDO PIEDRAS A LOS AUTOS EN LA CALLE. 10:18HS. SE TOMA CÁMARA FLORESO117 EMPLAZADA EN RIESTRA 2199 Y CHARRÚA. SE VISUALIZA MEDIANTE LÍNEA DE TIEMPO DE CÁMARA FLORESO117 CAM02 A LAS 10:05:37 A MASCULINO REMERA BLANCA PANTALÓN NEGRO ARROJAR PIEDRA SOBRE VEHÍCULO ESTACIONADO EN EL LUGAR. POR LÍNEA DE TIEMPO SIENDO LAS 10:10HS DE FLORESO117 CAM01 PERSONAL POLICIAL DA CON EL MASCULINO QUIEN SE ENCONTRABA EN ESE MOMENTO SIN REMERA. SE VISUALIZA AL PERSONAL POLICIAL EN EL LUGAR JUNTO A UN GRUPO DE PERSONAS.11:50HS SE RETIRA PERSONAL POLICIAL CON TRASLADO DANDO POR FINALIZADO EL EVENTO. AMPLIA CARTA SAE. FISCALIZADOR SE IMPLANTA AL OFICIAL 1 LP 42035 JONATHAN GIMÉNEZ EL CUAL AGUARDA DE CONSIGNA EN EL LUGAR PARA LUEGO REALIZAR UNA NUEVA CONSULTA SE PROCEDE A FINALIZAR LA CARTA DEBIDO QUE SE DESCONOCE EN QUE MOMENTO SERÁ EVALUADO EL MASCULINO. AL MOMENTO PERMANECE COMO CONSIGNA</t>
  </si>
  <si>
    <t>FERNANDEZ VIDAL, LUCA</t>
  </si>
  <si>
    <t>CABALLOTOO168</t>
  </si>
  <si>
    <t>SE TOMA CONOCIMIENTO MEDIANTE CARTA SAE N°46280797 POR VIOLENCIA DE GENERO. SIENDO LAS 10:38 HS SE TOMA LA CÁMARA CABALLITOO168 EMPLAZADA EN MÉNDEZ DE ANDES 702 Y ROJAS AL MOMENTO SE VISUALIZA PERSONAL POLICIAL EN EL LUGAR CON MASCULINO DE SIMILARES CARACTERÍSTICAS. 10:45 HS SE RETIRÓ EL MASCULINO POR SUS PROPIOS MEDIOS. 10:57 HS SE RETIRA PERSONAL POLICIAL DANDO POR FINALIZADO EL EVENTO. SAE AMPLIA SE EVACUO CONSULTA CON LA UNIDAD DE FLAGRANCIA OESTE A CARGO DEL DR. ALEJANDRO FOSTER ATENDIENDO DRA. CECILIA LUCERO PAVÓN DISPUSO LABRAR ACTUACIONES POR AVERIGUACIÓN LESIONES NO SE REQUIERE SAME.</t>
  </si>
  <si>
    <t>SANTA RITA15 CAM02</t>
  </si>
  <si>
    <t>SE TOMA CONOCIMIENTO MEDIANTE CARTA SAE N° 46280795 DENUNCIANTE REFIERE QUE EL CONDUCTOR DE LA APLICACIÓN DIDI NO LA DEJA BAJAR CAMARONES AL 3500. SIENDO LAS 10:38 HS. SE TOMA CÁMARA SANTA RITA15CAM02 EMPLAZADA EN CAMARONES 3498 Y CONCORDIA SE VISUALIZA EL VEHÍCULO DETENIDO CON PERSONAL POLICIAL Y DOS PERSONAS MÁS. 11:14 HS. SE RETIRA EL VEHÍCULO Y PERSONAL POLICIAL DANDO POR FINALIZADO ESTE EVENTO. AMPLIACIÓN DE CARTA SAE 611A INFORMA SE ENTREVISTA CON LA SRA. JESICA SALCEDO LA MISMA TOMO EL DIDI EN WARNES SE EQUIVOCÓ EN LA DIRECCIÓN A RAÍZ DE ESTO FUE LA INCIDENCIA CON EL CONDUCTOR DE DIDI SOLUCIONADA EN EL LUGAR. ESTE EVENTO FUE MONITOREADO POR MARÍA BELÉN DÍAZ DNI 35166947</t>
  </si>
  <si>
    <t>CABALLITO94</t>
  </si>
  <si>
    <t>SE TOMA CONOCIMIENTO MEDIANTE CARTA SAE N°46280872. DENUNCIANTE CICLISTA CON UN MASCULINO AGRESIVO CON SURTEN EN MANO. SIENDO LAS 10:45 HS. SE OBSERVA POR CÁMARA CABALLITO94 EMPLAZADA EN DÍAZ VÉLEZ 4810 Y OTAMENDI. DONDE SE VISUALIZA PERSONAL POLICIAL IDENTIFICANDO A UN MASCULINO. SE REALIZA LÍNEA DE TIEMPO CÁMARA CABALLITO94CAM01 A LAS 10:29 HS. SE VISUALIZA MASCULINO CAMPERA NEGRA MOCHILA GRIS CON DETALLES ROJO COLOCADA POSEE UN OBJETO EN LA MANO PANTALÓN NEGRO CALZADO OSCURO EL MISMO MERODEA EN LA ZONA. 10:43 HS. ARRIBA PERSONAL POLICIAL DANDO CON EL MASCULINO. 10:56 HS. SE RETIRA PERSONAL POLICIAL Y MASCULINO POR SUS PROPIOS MEDIOS DANDO POR FINALIZADO ESTE EVENTO. POSTERIORMENTE SE TOMA CONOCIMIENTO MEDIANTE AMPLIACIÓN DE CARTA SAE. 1106 Y CICLISTA REITERARON A PERSONA EN SITUACIÓN DE VULNERABILIDAD EL CUAL SE ENCONTRABA TRANQUILO AL ARRIBO DEL PERSONAL POLICIAL Y SE LO RETIRO. NEGATIVO ELEMENTO CONSTITUTIVO DE DELITO COMO DAMNIFICADO ALGUNO. ESTE EVENTO FUE MONITOREADO POR LAMELA AGUSTIN DNI 42949397</t>
  </si>
  <si>
    <t>BARRACAS71</t>
  </si>
  <si>
    <t>SIENDO LAS 10:53HS MEDIANTE CARTA SAE N 46280933. SE TOMA CONOCIMIENTO QUE EN AV IRIRARTE Y AV MONTES DE OCA HABRIA UN MASCULINO QUE VISTE REMERA MOSTAZA. PANTALÓN JOGGIN GRIS Y GORRA NEGRA EL MISMO ESTARÍA ROBANDO RUEDAS DE AUXILIO. 10:56HS SE TOMA CAMARA BARRACAS 71 EMPLAZADA EN IRIARTE 1851 Y HERRERA VISUALIZANDO AL MASCULINO DETENIDO POR PERSONAL POLICIAL Y SE PROCEDE A HACER APOYO ÓPTICO. SE VERIFICA LINEAS DE TIEMPO EN CÁMARAS ALEDAÑAS SIN VISUALIZAR HECHOS DE RELEVANCIA. 11:30HS INTRODUCEN AL MASCULINO EN EL MÓVIL POLICIAL PERDIÉNDOLO DE LA VISUAL. 11:44HS SE RETIRA PERSONAL POLICIAL CON APARENTE TRASLADO DEL MASCULINO. DANDO POR FINALIZADO EL EVENTO. MEDIANTE AMPLIACIÓN DE CARTA SAE SE TOMA CONOCIMIENTO DE: AL MOMENTO DE DETENCIÓN DEL MASCULINO POSEE UNA RUEDA. AL NO LOGRAR DAR CON EL VEHÍCULO CON FALTANTE SE REALIZO CONSULTA CON LA FISCALIA NUMERO 21 A CARGO DEL DOCTOR FERNANDEZ SEC DOCTOR REYNALDI INTERNO. SE LABRARON ACTUACIONES POR HURTO.STE EVENTO FUE MONITOREADO POR FACUNDO JULIAN CANCECO DNI 45200037. EN COLABORACIÓN CON LA OPERADORA DEBORA ORDOÑEZ 33714135</t>
  </si>
  <si>
    <t>CABALLITO68</t>
  </si>
  <si>
    <t>SE TOMA CONOCIMIENTO MEDIANTE CARTA SAE N° 46280903 POR PERSONA CAÍDA EN VÍA PUBLICA. SIENDO LAS 10:54 HS SE TOMA LA CÁMARA CABALLITO68 EMPLAZADA EN J. M. MORENO 698 Y BONIFACIO AL MOMENTO SE VISUALIZA LO APORTADO Y PERSONAL POLICIAL EN EL LUGAR. 11:12 HS ARRIBO AMBULANCIA DE SAME. 11:22 HS SE RETIRA SAME SIN TRASLADO. 11:37 HS SE RETIRA LA PERSONA POR SUS PROPIOS MEDIOS. 11:38 HS SE RETIRA PERSONAL POLICIAL DANDO POR FINALIZADO EL EVENTO. SAE AMPLIA HT 6169 REFIERE QUE LA FEMENINO ES ACOMPAÑADA A SU FINCA POR SU VECINA. SAME INTERNO N° 390 HOSPITAL DURAND A CARGO DRA. MOYA 16894 ASISTE Y NO DERIVA DIAGNOSTICO HIPOTENSIÓN.</t>
  </si>
  <si>
    <t xml:space="preserve">NUEVA POMPEYA 83 </t>
  </si>
  <si>
    <t>SE TOMA CONOCIMIENTO MEDIANTE FRECUENCIA CONVENCIONAL DONDE REFIERE UNA PERSONA CAÍDA DESDE GRAN ALTURA. SIENDO LAS 11:15 HS. SE TOMA LA CÁMARA NUEVA POMPEYA83 EMPLAZADA EN TROLE 290 Y POGOLA LOGRANDO VISUALIZAR UN GRUPO DE PERSONAS Y APARENTEMENTE UNA PERSONA TENDIDA EN EL PISO. SE DA AVISO A COMANDO MEDIANTE CARTA SAE N° 46281049. 11:16 HS. ARRIBA PERSONAL POLICIAL DE ESTA FUERZA. 11:18 HS. ARRIBA BOMBEROS AL LUGAR. 11:28 HS. ARRIBA SAME. 11:36 HS. SE RETIRA SAME CON TRASLADO. 11:57 HS. SE RETIRA BOMBEROS. 12:36 HS. SE RETIRA PERSONAL POLICIAL DE ESTA FUERZA DANDO ASÍ POR FINALIZADO ESTE EVENTO. POSTERIORMENTE MEDIANTE AMPLIACIÓN DE CARTA SAE QUE. M 204 ARRIBO SAME N° INTERNO 337 DRA. ESPINOSA MN 174825 QUIEN DERIVA AL PENNA AL SR. DNI 27780040 BORDON FEDERICO DIAGNOSTICO POLITRAUMATISMO EL MISMO MANIFIESTA QUE SE ENCONTRABA REALIZANDO TRABAJOS EL CUAL SE CAE AL RESBALAR DE APROXIMADAMENTE 10 METROS DE ALTURA TALLER DE CARPINTERÍA EN EL LUGAR SE ENTREVISTO AL PROPIETARIO EL SR. DNI 20427055 GUILLERMO BELARDI. SE REALIZA CONSULTA CON UNIDAD DE FLAGRANCIA SUR A CARGO DR. LANDINI INTERIORIZADA SE LABRAN ACTUACIONES POR AVERIGUACIONES LESIONES SE HACE PRESENTE BOMBEROS DE MANERA PREVENTIVA N° INTERNO 2640 DE PATRICIO A CARGO TENIENTE FERNANDEZ LP 24710 DOT 9 Y 1.</t>
  </si>
  <si>
    <t>RECOLETA86</t>
  </si>
  <si>
    <t>SE TOMA CONOCIMIENTO MEDIANTE CARTA SAE N° 46281090 DENUNCIANTE MASCULINO REFIERE QUE HABRÍA DEAMBULANDO ABORDO DOS MASCULINOS EN MOTOVEHICULO COLOR ROJA UNA DE ELLOS CON CASCO EN LA MANO AL MOMENTO SE DESPLAZARON POR AVENIDA FIGUEROA SENTIDO AL TRAFICO SIN PATENTE. CMU AMPLIA SE DEJA CONSTANCIA QUE EL MOTOVEHICULO FUE VISUALIZADO EN ACTITUD DE MERODEO POR LA ZONA.11:22HS SE TOMA CÁMARA RECOLETA 86 EMPLAZADA EN UBA DERECHO 3 COUTURE Y BIBILONI DONDE SE VISUALIZA A LOS DOS MASCULINOS SIENDO IDENTIFICADOS POR PERSONAL POLICIAL.12:03HS SE RETIRA PERSONAL POLICIAL DANDO POR FINALIZADO ESTE EVENTO. POSTERIORMENTE SE AMPLÍA MEDIANTE CARTA SAE MOTO INFORMA MOTO VEHÍCULO ROUSSSER BAJA A 260CKK TITULAR SR ROSA LÓPEZ JUAN MANUEL DNI 96425302 SE REMITE EL MOTOVEHICULO POR INFRACCIÓN MUNICIPAL FALTA DE DOCUMENTACIÓN. ESTE EVENTO FUE MONITORIADO POR JULIETA BENDITTI 38919576</t>
  </si>
  <si>
    <t>11:29HS. SE TOMA CONOCIMIENTO MEDIANTE CARTA SAE N°46281173 QUE EN LAS INTERSECCIONES DE PAVON Y SALTA HT SE ENCUENTRA CON UNA PAREJA LA CUAL SE ENCONTRABA ARMANDO UN PUESTO AMBULANTE EN EL LUGAR. 11:34HS. AL TOMAR LA CÁMARA CONSTITUCIÓN20 EMPLAZADA EN LIMA 1495 Y PAVON SE VISUALIZA A PERSONAL POLICIAL CON VARIAS PERSONAS DEMORADAS. SE REALIZA LÍNEA DE TIEMPO POR CÁMARA CONSTITUCION20CAM01 Y NO SE LOGRA VISUALIZA EL MOMENTO DEL HECHO. 12:54HS. SE RETIRA PERSONAL POLICIAL DEL LUGAR REALIZANDO EL TRASLADO DEL FEMENINO Y MASCULINO. MEDIANTE AMPLIACIONES DE CARTA SAE CICLISTA INFORMA SE REALIZA CONSULTA CON LA UNIDAD DE FLAGRANCIA ESTE A CARGO DOCTORA PRECEDO QUIEN DISPONE LABRAR ACTA POR ARTICULO 239 AL FEMENINO Y AL MASCULINO NO SE ADOPTA TEMPERAMENTO YA QUE SOLO ESTABA ACOMPAÑANDO AL FEMENINO Y SE PROCEDE AL SECUESTRO DEL PUESTO.</t>
  </si>
  <si>
    <t>PUERTO MADERO59</t>
  </si>
  <si>
    <t>E BRINDA APOYO ÓPTICO A POLICÍA DE LA CIUDAD POR CÁMARA PUERTO MADERO59 A M DE JUSTO 270 Y LAVALLE CON MOTIVO DE MANIFESTACIÓN DE SITGAS 11:49 HS. SE GENERA CARTA SAE 46281320. SERÍAN ALREDEDOR DE 100 PERSONAS INTERRUMPIENDO EL TRÁNSITO DE UN CARRIL DE ALICIA MOREAU DE JUSTO. 12:00 HS SE DA POR FINALIZADO EL EVENTO. SE TRATA DE UNA CONCENTRACIÓN QUE ESTÁ SIENDO MODULADA POR METRO 1</t>
  </si>
  <si>
    <t>PALERMOO172</t>
  </si>
  <si>
    <t>SE TOMA CONOCIMIENTO MEDIANTE CARTA SAE 46281285 POR UNA INCIDENCIA EN VÍA PUBLICA EN AV. CORONEL DIAZ Y JUNCAL SIENDO LAS 11:51 HS. SE TOMA LA CÁMARA PALERMOO172 EMPLAZADA EN CORONEL DIAZ 2200 Y JUNCAL EN LA CUAL SE VISUALIZA A PERSONAL POLICIAL DE ESTA FUERZA JUNTO A UN MASCULINO EN CALIDAD DE APREHENDIDO EN EL LUGAR. SE DA AVISO A COMANDO MEDIANTE CARTA SAE QUE SE POSEE APOYO ÓPTICO EN EL LUGAR 12:42 HS. SE VISUALIZA A MÓVIL POLICIAL RETIRÁNDOSE TRASLADANDO AL MASCULINO 12:43 HS. SE DA POR FINALIZADO EL EVENTO TOMANDO LAS SIGUIENTES NOVEDADES DE CONSTANCIA SAE PERSONAL INTERVENTOR INFORMA SE ENTABLO COMUNICACIÓN CON LA UNIDAD DE FLAGRANCIA NORTE A CARGO DEL DR. DOUTEDA QUIEN DISPONE ACTUACIONES POR ATENTADO Y RESISTENCIA DATO OFICIAL MAYOR 42519 MESSA MATÍAS ILESO IGLESIA SIN DAÑO. PRESTA COLABORACIÓN EL AUXILIAR AGUSTÍN RECCHIA LP 12342</t>
  </si>
  <si>
    <t xml:space="preserve">VILLA LUGANO O116 </t>
  </si>
  <si>
    <t>SE TOMA CONOCIMIENTO A TRAVES DE CARTA SAE N° 46281325 DENUNCIANTE REFIERE QUE ENCONTRO AHORCADO A SU PADRE. SIENDO LAS 12:08 HS SE TOMA CAMARA VILLA LUGANOO116 VISUALIZANDO A PERSONAL POLICIAL EN EL LUGAR. 12:12 HS. SE RETIRA PERSONAL POLICIAL DANDO POR FINALIZADO EL EVENTO. POSTERIORMENTE SE TOMA CONOCIMIENTO A TRAVES DE LA AMPLIACION SAE BOMBEROS: UTP INF SE EVACUA CONSULTA CON LA UFLA SUR A CARGO DR FACUNDO SORIANO QUIEN DISPUSO AVERIGUACION CAUSALES DE MUERTE SOLICITANDO TTE FORENSE Y UCM COMPLETA CON VIDEO ORDENANDO QUE ESTOS SECUESTREN UN CUCHILLO Y SOGA CONSIGNA A CARGO OFICIAL LP43112 LEIVA DANIEL POC1169718655</t>
  </si>
  <si>
    <t>LINEAB FLORIDA D02</t>
  </si>
  <si>
    <t>SE TOMA CONOCIMIENTO MEDIANTE CARTA SAE 46281384 SOBRE UN MASCULINO SE TIRA EN LA FORMACIÓN DE SUBTE. SIENDO LAS 12:16HS. SE TOMA CÁMARA LINEAB_FLORIDAD02 DONDE SE VISUALIZA LA FORMACIÓN DE SUBTE PARADA CON PERSONAL POLICIAL EN EL LUGAR. SE REALIZA LÍNEA DE TIEMPO A LAS 12:00HS. POR LA CÁMARA LINEAB_FLORIDAD02 SE VISUALIZA EN LA APARENTEMENTE A UN MASCULINO VESTIDO DE NEGRO ARROJARSE A LA FORMACIÓN SIENDO ARROLLADO POR EL MISMO. 12:20HS. ARRIBA PERSONAL DE SAME. 12:29HS. ARRIBA PERSONAL DE BOMBEROS. 15:40HS. SE DA POR FINALIZADO EL EVENTO EL EVENTO QUEDANDO PERSONAL POLICIAL A LA ESPERA DE LA UNIDAD MÓVIL CRIMINALÍSTICA. AMPLIACIÓN MEDIANTE CARTA SAE INFORMA HT SE REALIZÓ CONSULTA CON EL JUZGADO NRO. 25 A CARGO DE LA DRA. BASSO SECRETARIA NRO. 161 A CARGO DE LA DRA. PAGLINI SE LABRAN ACTUACIONES POR AVERIGUACIÓN SUICIDIO SE SOLICITA UNIDAD CRIMINALÍSTICA MÓVIL COMPLETA CON VIDEO.</t>
  </si>
  <si>
    <t>SIENDO LAS 12:16 HS SE VISUALIZA MEDIANTE CÁMARA CONSTITUCION 85 EMPLAZADA EN CONSTITUCION 1187 Y LIMA A UN MASCULINO EN INCIDENCIA CON OTRO MASCULINO PRIMER MASCULINO DE GORRA BLANCA CAMPERA BLANCA Y MARRÓN MORRAL NEGRO PANTALON BEIGE CALZADO NEGRO SUELA BLANCA SEGUNDO MASCULINO DE CAMPERA NEGRA EN EL HOMBRO UNA CAMPERA DE COLOR AZUL PANTALON GRIS CALZADO NEGRO SUELA BLANCA EL PRIMER MASCULINO SE LE APROXIMA AL SEGUNDO MASCULINO ENTABLA UNA CONVERSACIÓN PARA LUEGO SACAR DE LA ALTURA DE SU CINTURA ALGÚN ELEMENTO CORTO PUNZANTE Y HACE ADEMANES HACIA ESTE MASCULINO Y LESIONARLO EL MASCULINO AGRESOR SE CRUZA DE VEREDA PERDIÉNDOLO DEL ALCANCE DE LA VISUAL DE LA CÁMARA EL MASCULINO AGREDIDO SE DESPLAZA POR CONSTITUCION HACIA LIMA OESTE VISUALIZÁNDOLO POR CÁMARA CONSTITUCION 34 EMPLAZADA EN LIMA OESTE 1405 Y CONSTITUCION SE LO DESPLAZA POR LIMA HACIA PAVÓN SE LO VISUALIZA POR CÁMARA CONSTITUCION 20 EMPLAZADA EN LIMA 1495 Y PAVÓN SE LO VISUALIZA POR CÁMARA CONSTITUCIÓN O136 EMPLAZADA EN PAVÓN 1203 Y SALTA. SE DA AVISO A COMANDO GENERADO CARTA SAEN:46281510. SIENDO LAS 12:21 HS POR CÁMARA CONSTITUCION O136 SE VISUALIZA EL ARRIBO DEL PERSONAL POLICIAL QUIEN DA CON EL SEGUNDO MASCULINO AGREDIDO A SU VEZ SE POR CÁMARA CONSTITUCION 32 SE VISUALIZA AL PERSONAL POLICIAL DAR CON EL PRIMER MASCULINO AGRESOR. SIENDO LAS 12:43 HS SE RETIRA EL PRIMER MASCULINO EL PERSONAL PERMANECE EN EL LUGAR A SU VEZ POR CÁMARA CONSTITUCION O136 SE VISUALIZA QUE SE RETIRA EL MASCULINO AGREDIDO A SU VEZ SE RETIRA EL PERSONAL POLICILA DANDO ASÍ POR FINALIZADO EL EVENTO. POSTERIORMENTE SE TOMA CONOCIMIENTO MEDIANTE CARTA SAE: HT INFORMA QUE SE IDENTIFICÓ A LAS PARTES NO POSEÍAN ELEMENTO CORTO PUNZANTE SE TOMA CONTACTO CON MONITOREO EL MISMO INDICO QUE SE TRATÓ DE UNA INCIDENCIA SOLUCIONADA EN EL LUGAR Y AMBOS SE RETIRAN EN VÍA PUBLICA PANORAMA NORMAL.</t>
  </si>
  <si>
    <t>12:28HS. SE TOMA CÁMARA FLORES30 EMPLAZADA EN J B ALBERDI 2907 Y SAN PEDRITO. AMPLIA SE REALIZA LÍNEA DE TIEMPO DE CÁMARA FLORES30 SE VISUALIZA A LAS 12:20 HS MASCULINO CAÍDO SOBRE AV. JUAN BAUTISTA ALBERDI EN LA INTERSECCIÓN CON AV. SAN PEDRITO SIN VISUALIZAR EL MOTIVO DE DICHO SUCESO POR MOVIMIENTO DE DOMO. SE VISUALIZA AL PERSONAL POLICIAL JUNTO A UN MASCULINO EN EL LUGAR. SE DA AVISO A COMANDO GENERANDO CARTA SAE N°46281551 .12:40HS. ARRIBA SAME EN EL LUGAR. 12.46HS SE TRASLADA SAME CON TRASLADO Y EL PERSONAL POLICIAL DANDO POR FINALIZADO EL EVENTO. AMPLIA CARTA SAE. HT INFORMA QUE ES NEGATIVO EL CHOQUE ENTRE VEHÍCULO Y MOTO. EL MOTO VEHÍCULO SE HABRÍA CAÍDO A RAÍZ DE UNA MALA MANIOBRA. EN BREVE CON DATOS DE LA MOTO VEHÍCULO. HT INFORMA RELACIONADO A LA MOTO QUEDO ENCADENADO EN VÍA PUBLICA.</t>
  </si>
  <si>
    <t>AGRONOMIA12</t>
  </si>
  <si>
    <t>SE TOMA CONOCIMIENTO MEDIANTE CARTA SAE N° 46281534 EN LA VÍA PUBLICA LLAMANTE REFIERE QUE LOS VECINOS HABRÍAN AGARRADO A UN MASCULINO QUE INTENTO ROBAR .LO TENDRÍAN DETENIDO.12:20HS SE TOMA CÁMARA AGRONOMÍA 23 EMPLAZADA EN ARGERICH 3897 Y ASUNCIÓN DONDE SE VISUALIZA PERSONAL POLICIAL CON EL MASCULINO SIENDO DETENIDO.12:16HS MEDIANTE LÍNEA DE TIEMPO SOBRE LA CÁMARA AGRONOMIA12CAM03 EMPLAZADA EN NAZCA 4015 Y NUEVA YORK SE VISUALIZA AL MASCULINO INGRESAR AL COMERCIO LUEGO RETIRARSE CON UN PRODUCTO Y DIRIGIRSE POR NAZCA SENTIDO A CALLE ASUNCIÓN DONDE SE MASCULINO DE CAMPERA GRIS Y PANTALÓN BLANCO INTERSECTARLO A LA VELOZ CARRERA. SE AMPLIA 
M615 INF SE REALIZO CONSULTA CON JUZGADO NACIONAL Nº 34 A/C DRA LAURA BRUNIARD  SECRETARIA 117 A/C DR DELGAIZO DISPONE DETENCION DEL MASCULINO, ACTUACIONES POR  HURTO, SECUESTRO DE LAS 3 MESAS Y UN DESTORNILLADOR QUE TENIA EL MASCULINO</t>
  </si>
  <si>
    <t>SIENDO LAS 12:18HS MEDIANTE MONITOREO EN CAMARA BOCAO103 EMPLAZADA EN NECOCHEA1298 Y OLAVARRIA SE VISUALIZA UNA FEMENINA CALZADO NEGRO PANTALON Y BUZO MARRON REMERA POR DEBAJO ASUL Y AMARILLA ANTEOJOS PELO CON TRENZAS Y RODETE MASCULINO PANTALON Y CAMPERA NEGRA REMERA BLOANCA INSIGNIA DE NIKE CABELLO RUBIO MASCULINO BUZO BORDO LETRAS BLANCAS REALIZAR AP0ARENTE MENTE UN PASAMANOS CON UN MASCULINO VESTIMENTA BUZO BORDO Y GORRA CLARA SE AVISA A CPMANDO GENERANDO CARTA SEA N° 46280241 . MASCULINO CABELLO RUBIO Y FEMENINA SE RETIRAN POR NECOCHEA SENTIDO TRANSITO CRUZANDO SUAREZ . 12:23HS SE LOS VISUALIZA ULTIMO QTH CAMARA BOCAO111 CIRCULANDO POR NECOCHEA SENTIDO TRANSITO CRUZANDO ARISTÓBULO DEL VALLE 12:29HS PERDIÉNDOSE DE LA VISUAL SE DA AVISO A COMANDO DANDO POR FINALIZADO EL EVENTO. MEDIANTE CARTA SE TOMA CONOCIMIENTO M904 NEGATIVO LO APORTADO NEGATIVO DENUNCIANTE EL PANORAMA ES NORMAL PRESENCIA NOTORIA SE AGUARDO TIEMPO PRUDENCIAL. COLABORA AUX ENZO VERAMENDI LP 11683</t>
  </si>
  <si>
    <t>PATERNAL35</t>
  </si>
  <si>
    <t>SE TOMA CONOCIMIENTO MEDIANTE CARTA SAE N° 46281607. DENUNCIANTE REFIERE QUE HABRÍA UN MASCULINO QUE VENDERÍA HERRAMIENTAS EN DONATO Y EL CANO LAS MISMAS PODRÍAN SER ROBADAS O SOSPECHOSAS. EL MASCULINO VISTE BUZO NEGRO PANTALÓN OSCURO. SIENDO 12:30 HS. SE TOMA CÁMARA PATERNAL35 EMPLAZADA EN DONATO ÁLVAREZ 2711 Y ELCANO. NO LOGRANDO VISUALIZAR IMAGEN DE RELEVANCIA. 12:38 HS. ARRIBO PERSONAL POLICIAL EL CUAL ENTREVISTA A MASCULINO. 12:56 HS. SE RETIRÓ PERSONAL POLICIAL DANDO POR FINALIZADO EL EVENTO. MEDIANTE CARTA SAE SE AMPLÍA MÓVIL 615 INFORMA EN EL LUGAR SE ENTREVISTARON CON UN MASCULINO CON LAS DESCRIPCIONES EL MISMO TENDRÍA UNA MÁQUINA PARA VENDER DEBIDO A QUE NECESITA DINERO JUSTIFICA QUE EL OBJETO ES DE ÉL Y SE RETIRA.</t>
  </si>
  <si>
    <t>SAAVEDRA73</t>
  </si>
  <si>
    <t>SE TOMA CONOCIMIENTO MEDIANTE LA CARTA SAE N° 46281488. SIENDO LAS 12:38HS SE TOMA LA CÁMARA SAAVEDRA73 EMPLAZADA EN LARRALDE 4005 Y ESTOMBA DONDE SE VISUALIZA A PERSONAL POLICIAL EN EL LUGAR Y PERSONAL DE SAME. SE REALIZA LÍNEA DEL TIEMPO EN LA CÁMARA SAAVEDRA73CAM02 EMPLAZADA EN LARRALDE 4005 Y ESTOMBA SIENDO LAS 12:13HS SE VISUALIZA A LA MOTO VEHÍCULO CIRCULANDO POR LARRALDE Y UN VEHÍCULO POR ESTOMBA LOS MISMO IMPACTANDO EN LA INTERCESIÓN. SIENDO LAS 12:40HS SE RETIRA SAME CON TRASLADO. SIENDO LAS 13:35 HS SE RETIRA PERSONAL POLICIAL EL LUGAR DANDO POR FINALIZADO ESTE EVENTO. SE TOMA CONOCIMIENTO MEDIANTE LA AMPLIACIÓN DE LA CARTA SAE SE REALIZA CONSULTA CON LA UNIDAD FLAGRANCIA NORTE A CARGO DR. GROTO. SECRETARIA A CARGO DR. GALBARE. SE LABRAN ACTUACIONES POR LESIONE CULPOSAS. NEGATIVO SERVICIOS PARA EL AUTOMOVILISTA DISPONE NOTIFICACIÓN Y SOLTURA. MOTO VEHÍCULO SE HACE ENTREGA A UN AMIGO DEL MASCULINO QUE SE APROXIMÓ A EL LUGAR.</t>
  </si>
  <si>
    <t>BERARDI, FERNANDO</t>
  </si>
  <si>
    <t xml:space="preserve">MATADEROS O190 </t>
  </si>
  <si>
    <t>SIENDO LAS 12:39 HS. SE TOMA CONOCIMIENTO A TRAVÉS DE CARTA SAE Nº46281621 PERSONAL POLICIAL SE ENCUENTRA CON DOS MASCULINOS DEMORADOS EN AV. LISANDRO DE LA TORRE Y TANDIL. AL TOMARSE LA CÁMARA MATADEROSO190 EMPLAZADA EN AV. LISANDRO DE LA TORRE 2355 Y TANDIL SE VISUALIZA A PERSONAL DE POLICÍA DE LA CIUDAD CON UN FEMENINO Y UN MASCULINO DETENIDOS EN EL LUGAR. SE VERIFICÓ LINEA DE TIEMPO DE CÁMARA MATADEROS O 190 CAM 02 UBICADA EN AV. LISANDRO DE LA TORRE 2355 Y TANDIL VISUALIZANDO 12:14 HS. A DOS MASCULINOS CON ROPAS OSCURAS Y FEMENINO CON CAMPERA BLANCA APROXIMARSE A VEHÍCULO TIPO CAMIONETA 4X4 COLOR ROJO Y UNO DE LOS MASCULINOS EXTRAE DE LA PARTE TRASERA DEL VEHÍCULO UNA BOLSA NEGRA PARA LUEGO RETIRARSE DEL LUGAR POR AV. LISANDRO DE LA TORRE SENTIDO CORRALES. SIENDO LAS 14:34 HS. FEMENINO Y MASCULINO SON INGRESADOS A LA COMISARIA 9 POR EL PERSONAL POLICIAL DANDO POR FINALIZADO EL EVENTO. POSTERIORMENTE SE AMPLÍA POR CARTA SAE MOTO INFORMA QUE SE TRATÓ DE UNA PAREJA LA CUÁL SE ENCONTRABA EN DEPENDENCIA DADO UNA INFRACCIÓN MUNICIPAL DE SU VEHÍCULO POR FALTA DE DOCUMENTACIÓN DONDE SE PROCEDIÓ AL SECUESTRO DEL VEHÍCULO CON ALIMENTOS EN SU INTERIOR. ESTAS PERSONAS INTENTAN LLEVARSE DICHOS ALIMENTOS DONDE LA MOTO VISUALIZO DICHA SITUACIÓN SE PROCEDIÓ A LA DETENCIÓN. JEFE DE SERVICIO INFORMA QUE EN DEPENDENCIA SE LABRAN ACTUACIONES POR AVERIGUACIÓN DE ILÍCITO CON INTERVENCIÓN DEL JUZGADO N°31 A CARGO DEL DOCTOR CARNERO SECRETARÍA ÚNICA A CARGO DE NELLU. EVENTO MONITOREADO POR EL AUXILIAR BERNAL MAXIMILIANO FEDERICO L.P. 11674 EN COLABORACIÓN DE CALIBA CANDELA DNI 41572076.</t>
  </si>
  <si>
    <t>V. CRESPO 13</t>
  </si>
  <si>
    <t>SE TOMA CONOCIMIENTO MEDIANTE CARTA SAE N° 46281684. DENUNCIANTE REFIERE QUE LE ROBARON LA BICI DE LA VEREDA EN CORRIENTES 5200 Y NO VIO QUIEN SE LA SUSTRAJO. SE TRATARÍA DE UNA PLAYERA COLOR NEGRA MULTI RAYO CON CALCOMANÍAS. SIENDO 12:40 HS. SE TOMA CÁMARA VILLA CRESPO13 EMPLAZADA EN CORRIENTES 5202 Y SCALABRINI ORTIZ. 12:43 HS. ARRIBO HT AL LUGAR Y MÓVIL POLICIAL ENTREVISTÁNDOSE CON MASCULINO. MEDIANTE LÍNEA DE TIEMPO POR CAM01 SIENDO 12:07 HS. SE VISUALIZA A MASCULINO CAMPERA NEGRA MOCHILA DE PEDIDOS YA COLOCADA PANTALÓN DE JEAN LLEGAR AL LUGAR DEJANDO LA BICICLETA EN VÍA PUBLICA. LUEGO 12:37 HS. SE VISUALIZA A UN MASCULINO EGRESAR DE COMERCIO DE COMIDAS RÁPIDAS REMERA BLANCA MOCHILA AZUL COLOCADA PANTALÓN DE JEAN CLARO APROXIMARSE A LA BICICLETA PARA LUEGO RETIRARSE CON LA MISMA DEL LUGAR. SE DEJA CONSTANCIA APARENTEMENTE LA BICICLETA NO SE ENCONTRARÍA ENCADENADA YA QUE EL MASCULINO SE RETIRA DE MANERA RÁPIDA. 12:51 HS. SE VISUALIZA EL PASO DEL MASCULINO POR PALERMOO137CAM02 POR GUATEMALA HACIA GODOY CRUZ. 12:58 HS. POR PALERMOO158CAM01. POR PARAGUAY SENTIDO AL TRÁNSITO. 13:01 HS. SE RETIRA PERSONAL POLICIAL DANDO POR FINALIZADO EL EVENTO. MEDIANTE CARTA SAE SE AMPLIA HT INDICA QUE EL DAMNIFICADO DEJO LA BICICLETA APOYADA E INGRESO AL COMERCIO PARA RETIRAR UN PEDIDO. AL SALIR OBSERVO QUE SU BICICLETA TIPO PLAYERA DE COLOR NEGRA YA NO SE ENCONTRABA. SE REALIZA CONSULTA CON LA FISCALÍA CRIMINAL Y CORRECCIONAL N°15 DEL DR.ESTORNELLI SECRETARIA ÚNICA DEL DR. RODRÍGUEZ INDICO REALIZAR ACTUACIONES HURTO.</t>
  </si>
  <si>
    <t xml:space="preserve">15B </t>
  </si>
  <si>
    <t>CANCECO, FACUNDO</t>
  </si>
  <si>
    <t>RECOLETAO142</t>
  </si>
  <si>
    <t>SE TOMA CONOCIMIENTO MEDIANTE CARTA SAE 46281703 POR UN ROBO RECIENTE EN RODRIGUEZ PEÑA AL 1450. SIENDO LAS 12:48 HS. SE TOMA LA CÁMARA RECOLETAO142 EMPLAZADA EN RODRIGUEZ PEÑA 1519 Y LAS HERAS EN LA CUAL SE VISUALIZA A PERSONAL POLICIAL DE ESTA FUERZA ENTREVISTANDOSE CON UN MASCULINO EN EL LUGAR. SE DA AVISO A COMANDO QUE SE POSEE APOYO ÓPTICO EN EL LUGAR 13:12 HS. SE RETIRA PERSONAL POLICIAL DEL LUGAR DANDO POR FINALIZADO EL EVENTO TOMANDO LAS SIGUIENTES NOVEDADES DE CONSTANICA SAE PERSONAL INTERVENTOR INFORMA ES AFIRMATIVO VEHICULO DOMINIO AF317PM NISSAN KICKS PROPIETARIA DNI 42347697 LANUS ALEGRA VEHICULO VILENTADO EN LA LUNETA FALTANTE DE MAQUINA DE SODA SE REALIZA CONSULTA CON LA FISCALIA NUMERO 61 A CARGO DEL DR. PARRANDA SECRETARIA UNICA A CARGO DEL DR. ALONSO QUIEN DISPONE ACTUACIONES POR ROBO NO REQUIERE SERVICIOS. SE PROCEDE AL CIERRE DE LA PRESENTE POR NO SER DE RELEVANCIA PARA LA AGENCIA OBJETIVOS ESPECIALES CONTINUANDO SU TRATAMIENTO POR COMUNA CORRESPONDIENTE COLABORA CANSECO FACUNDO DNI 45200037 Y AUXILIAR: GARCÍA FELICIANO LP: 12290</t>
  </si>
  <si>
    <t>SE TOMA CONOCIMIENTO MEDIANTE MODULACIÓN HT APARENTEMENTE HT ID 7019 SOLICITA PRIORIDAD MÓVIL POR PERSONA ATROPELLADA POC 1131113379. SE DA AVISO A COMANDO GENERANDO CARTA SAE N° 46281718. SIENDO LAS 12:49HS. SE TOMA CÁMARAS FLORES20_ EMPLAZADA EN RIVADAVIA 7390 Y SAN PEDRITO Y FLORES82_ EMPLAZADA EN RIVADAVIA 7490 Y QUIRNO SE VISUALIZA VEHÍCULO DETENIDO EN EL LUGAR JUNTO A PERSONAL POLICIAL. SE VERIFICA LÍNEA DE TIEMPO MEDIANTE CÁMARA FLORES20CAM01_ A LAS 12:42:42HS. SE VISUALIZA UN FEMENINO CRUZAR POR LA SENDA PEATONAL SIENDO EMBESTIDA POR UN COLECTIVO LÍNEA 53 QUE CIRCULABA POR RIVADAVIA SENTIDO TERRADA. SE DEJA CONSTANCIA EL SEMÁFORO SE ENCONTRABA HABILITADO PARA EL COLECTIVO.12:59HS. ARRIBO AMBULANCIA PARTICULAR. 12:59HS. ARRIBO SAME AL LUGAR. 13.12HS. SE RETIRA AMBULANCIA PARTICULAR Y SAME SIN VISUALIZAR TRASLADO POR OBSTRUCCIÓN DE METRO BUS. 17:00 HS. SE DA POR FINALIZADO EL EVENTO. MEDIANTE CARTA SAE SE AMPLÍA INFORMA NO POSEE BASE QUIEN ASISTE. ARRIBO AMBULANCIA PRIVADA EMPRESA URGENMEN INTERNO 23 PAMI A CARGO DRA. RIVERA MN 191496 QUIEN ASISTE Y TRASLADA AL HOSPITAL ÁLVAREZ HERIDA DE BASE DE CRÁNEO CON FRACTURA Y HERIDA DE TEC CON RIESGO DE VIDA. EL COLECTIVO CIRCULA POR RIVADAVIA SENTIDO AL CENTRO. EL FEMENINO CRUZA LA AVENIDA EN ROJO PARA EL PEATÓN PROVOCANDO EL ATROPELLO. SE REALIZA CONSULTA CON LA UNIDAD FLAGRANCIA ESTE A CARGO DR. FOISTER SECRETARIA ÚNICA C CARGO DRA. PAVÓN QUIEN DISPUSO ACTUACIONES LESIONES CULPOSAS ARTÍCULO 94.</t>
  </si>
  <si>
    <t>BARACAS 31 CAM01</t>
  </si>
  <si>
    <t>SE TOMA CONOCIMIENTO MEDIANTE CARTA SAE N° 46281798 SOBRE UN CHOQUE ENTRE CAMIÓN Y MOTO VEHICULO. HABRÍA UN MOTOCICLISTA CAÍDO HERIDO. SE VERIFICA MEDIANTE CAMARA MAS CERCANA AL LUGAR. 13:00 HS. SE TOMA CAMARA BARRACAS31 CAM01 EMPLAZADA EN VELEZ SARSFIELD 860 Y TOLL EN LA MISMA SE OBSERVA A PERSONAL POLICIAL EN EL LUGAR JUNTO A MASCULINO MOTOCICLISTA Y CAMIÓN. SE BRINDA APOYO OPTICO A LOS MISMOS. 13:08 HS. ARRIBA SAME AL LUGAR. 13:13 HS. SE RETIRA SAME DEL LUGAR REALIZANDO EL TRASLADO DEL MASCULINO. 13:14 HS. SE DA POR FINALIZADO EL APOYO OPTICO QUEDANDO PERSONAL EN EL LUGAR. MEDIANTE LINEA DE TIEMPO EN CAMARA MENCIONADA SE OBSERVO SIENDO LAS 12:51 HS. AL CAMION ESTACIONADO SOBRE VELEZ SARSFIELD Y TOLL EL MISMO AL COMENZAR SU MARCHA EMBISTE A MOTOVEHICULO QUE SE ENCONTRABA EN DICHA INTERSECCION. SE TOMA CONOCIMIENTRO MEDIANTE AMPLIAICION DE SAE QUE SECTOR 4 EN EL LUGAR ARRIBO SAME INTERNO N° 423 HTAL PENNA A CARGO DE DOCTORA CORAITE MN 145057 QUIEN ASISTE Y DERIVA CON TRAUMATISMO EN MIENBRO INFERIOR IZQUIERDO AL HOSPITAL PENNA AL SEÑOR DNI 41351679 SAVALA HUGO CONDUCIA MOTO DOMINIO A147LBE COLISIONA CON CAMION GZV847 CONDUCIDO POR EL SEÑOR ANGEL ZARATE DNI 35235749 SE DEJA CONSTANCIA QUE EL CAMION COLICIONA A LA MOTO QUE SE ENCONTRABA DELANTE DEL MISMO EL CUAL NO LOGRO VISUALIZARLO SE REALIZA CONSULTA CON UFLASUR DOCTOR LANDINI SE LABRAN ACTUACIONES POR LESIONES 94 EL MASCULINO NOTIFICADO RESGUARDO DE LA MOTO EN COMISARIA GG.</t>
  </si>
  <si>
    <t>SE TOMA CONOCIMIENTO MEDIANTE CARTA SAE 46281837 QUE PERSONAL VERIFIQUE CHOQUE ENTRE AMBULANCIA PRIVADA Y VEHÍCULO PARTICULAR 13:05 HS SE TOMA EL CONTROL DE LA CAMARA PALERMOO145 EMPLAZADA EN LIBERTADOR Y OLLEROS EN EL LUGAR SE VISUALIZA PERSONAL POLICIAL ES AFIRMATIVO EL CHOQUE EN EL LUGAR SE VERIFICA LINEA DE TIEMPO Y SE DEJA CONSTANCIA QUE NO SE VISUALIZA EL MOMENTO DEL CHOQUE DEBIDO A QUE EL DOMO SE ENCONTRABA EN PATRÓN Y LAS CÁMARAS FIJAS NO DAN AL LUGAR DEL HECHO 13:18 HS ARRIBA PERSONAL DE SAME AL LUGAR INTERNO 363 13:37 HS SE RETIRA SAME APARENTEMENTE SIN TRASLADO 14:54 HS SE RETIRA EL PERSONAL POLICIAL Y SE DA POR FINALIZADO EL EVENTO NOVEDADES HT INFORMA ARRIBA SAME DE BASE ECOPARQUE A CARGO DIRSIA LARRETA MN 1313 72 ASISTE A MARINO CON DIAGNOSTICO LATIGAZO CERVICAL Y A QUINTEROS DIAGNOSTICO TRAUMATISMO LEVE HT INFORMA UNIDAD DE FLAGRANCIA NORTE EXPEDIENTE DE CONSTANCIA Y UN ACTA CIRCUNSTANCIADA A LA VOZ DE LA SEÑORA AGUSTINA GARCÍA NANI</t>
  </si>
  <si>
    <t xml:space="preserve">14 C </t>
  </si>
  <si>
    <t>ALMAGRO03</t>
  </si>
  <si>
    <t>SE TOMA CONOCIMIENTO MEDIANTE CARTA SAE N° POR 46282033 POR CHOQUE. SIENDO LAS 13:33 HS SE TOMA LA CÁMARA ALMAGRO03 EMPLAZADA EN BELGRANO 3602 Y BOEDO AL MOMENTO SE VISUALIZA PERSONA ACCIDENTADA. DEBIDO A LEJANÍA DE LA CÁMARA NO SE LOGRA VISUALIZAR EL CHOQUE. 13:37 HS ARRIBO PERSONAL POLICIAL. 13:40 HS ARRIBO AMBULANCIA DE SAME. 13:52 HS SE RETIRÓ SAME CON TRASLADO. 14:42 HS SE RETIRÓ PERSONAL POLICIAL DANDO POR FINALIZADO EL EVENTO.</t>
  </si>
  <si>
    <t>BALVANERA12</t>
  </si>
  <si>
    <t>SIENDO LAS 13:44 HS SE VISUALIZA UN LIMPIAVIDRIOS POR CAMARA BALVANERA12 EMPLAZADA EN BELGRANO 3201.SE DA AVISO A COMANDO GENERANDO CARTA SAE N° 46282150 AL TOMAR LA CAMARA SE VISUALIZA AL MASCULINO COBRAR POR LIMPIAR VIDRIOS.13:47 HS SE VISUALIZA EL PASO DEL PERSONAL POLICIAL.13:51 HS EL MASCULINO SE PIERDE DE LA VISUAL.13:55 HS SE RETIRA PERSONAL POLICIAL DANDOSE POR FINALIZADO EL EVENTO. POSTERIORMENTE SE AMPLIA POR CARTA SAE QUE NEGATIVO MASCULNO</t>
  </si>
  <si>
    <t>BARRACASO136</t>
  </si>
  <si>
    <t>SE TOMA CONOCIMIENTO MEDIANTE CARTA SAE N°46282094 MASCULINO CAIDO DENTRO DEL POZO EN CONSTRUCCION 13:51HS SE TOMA CÁMARA BARRACASO136 EMPLAZADA EN SUÁREZ 1799 Y HORNOS EL LUGAR SE ENCUENTRA PERSONAL POLICIAL SAME
DÉBORA ANDREA ORDÓÑEZ - 07/10/2025 16:43
AGENTE DE PREVENCION QUIEN COMUNICO EL HECHO 13:54HS. BOMBEROS DE VUELTA DE ROCHA Y BOMBEROS DE LA CIUDAD CUARTEL BARRACAS 14:06HS. SACAN AL OBRERO DEL POZO SAME ASISTE 14:10HS. SAME SE RETIRA CON TRASLADO DEL OBRERO HERIDO 14:31 HS SE RETIRA BOMBEROS DE VUELTA DE ROCHA Y BOMBEROS DE CIUDAD CUARTEL BARRACAS SE RETIRA PERSONAL AGENTE DE PREVENCIÓN DE LA CIUDAD 15:33 HS SE RETIRA PERSONAL POLICIAL DANDO POR FINALIZADO EL EVENTO. SAE AMPLIA CICLISTA INDICA SE REALIZA CONSULTA CON UFLA SUR DR. LANDINI SE LABRAN ACTUACIONES POR AVERIGUACIÓN LESIONES. ESTE EVENTO FUE MONITOREADO POR LA OPERADORA ESMILCE LILIANA ALEGRE DNI 92854523.-</t>
  </si>
  <si>
    <t>BALVANERAO133</t>
  </si>
  <si>
    <t>SE TOMA CONOCIMIENTO MEDIANTE CARTA SAE N°46282218. DENUNCIANTE REFIERE QUE LE HABRÍAN QUEBRADO EL VIDRIO DEL VEHÍCULO Y LE HABRÍAN SUSTRAÍDO PERTENENCIAS. SIENDO LAS 14:00 HS SE TOMA LA CÁMARA BALVANERAO133 EMPLAZADA EN MORENO 3195 Y 24 DE NOVIEMBRE VISUALIZANDO A UN VEHÍCULO BLANCO TIPO DE UTILERÍA CON EL VIDRIO DEL LADO DEL ACOMPAÑANTE DELANTERO ROTO. SE REALIZA LÍNEA DE TIEMPO MEDIANTE LA CÁMARA BALVANERAO133 13:26 HS EN EL GIRO DEL DOMO SE VISUALIZÓ A UN MASCULINO DE GORRA NEGRA CAMPERA NEGRA MOCHILA COLOCADA PANTALÓN DE JEANS CALZADO NEGRO QUE INSTANTES ANTES SE ENCONTRABA MERODEANDO CORRIENDO POR MORENO HACIA 24 DE NOVIEMBRE CONTRARIO AL TRÁNSITO. LUEGO EN EL PRÓXIMO GIRO DEL DOMO SE VISUALIZA EL VEHÍCULO CON SU VENTANILLA VIOLENTADA. SIENDO LAS 14:08 HS ARRIBA PERSONAL POLICIAL. SIENDO LAS 14:13 HS SE RETIRA EL VEHÍCULO JUNTO CON EL PERSONAL POLICIAL DANDO POR FINALIZADO ESTE EVENTO. POSTERIORMENTE CARTA SAE AMPLIA MÓVIL SECTOR 1 SE DIO CON EL VEHÍCULO CON DOMINIO AF224IP BERLINGO CITROËN DE COLOR BLANCO CON EL VIDRIO DELANTERO DEL LADO DEL ACOMPAÑANTE VIOLENTADO. CON EL FALTANTE DEL ESTÉREO. ARRIBO EL PROPIETARIO EL SR CON DNI 20838820 SEBASTIAN DOMINGO MURIAGO . SE REALIZA CONSULTA CON FISCALÍA CRIMINAL CORRECCIONAL N° 18 A CARGO DR. NESTOR MOLA. SECRETARIA ÚNICA A CARGO SECOPON. SE LABRAN ACTUACIONES POR ROBO. NO REQUIERE SERVICIOS DE RASTROS DEBIDO A QUE MANIPULO EL RODADO</t>
  </si>
  <si>
    <t>SE TOMA CONOCIMIENTO MEDIANTE CARTA SAE NRO. 46282297 MASCULINO REFIERE QUE HABRÍA UN VEHÍCULO PARTICULAR QUE ATROPELLO A UN CICLISTA. SE REALIZA LÍNEA DE TIEMPO DE CAMARA BALVANERA20CAM01 A LAS 14:04:12HS. A UN MASCULINO EN BICICLETA CIRCULANDO POR AV. RIVADAVIA DIRECCIÓN A 24 DE NOVIEMBRE EL MISMO DETIENE MARCHA SOBRE SENDA PEATONAL EN LA INTERSECCIÓN CON CALLE GENERAL URQUIZA AVANZANDO NUEVAMENTE CON EL SEMÁFORO EN ROJO CON SENTIDO JEAN JAURES E INMEDIATAMENTE INTENTA RETOMAR AV. RIVADAVIA IMPACTANDO CONTRA LA PUERTA DEL CONDUCTOR DE VEHÍCULO GRIS EL CUAL SE ENCONTRABA CIRCULANDO POR GENERAL URQUIZA SENTIDO A JEAN JAURES CRUZANDO AV. RIVADAVIA NO SE VISUALIZA EL ESTADO DEL SEMÁFORO DEL VEHÍCULO AL MOMENTO DEL IMPACTO SE OBSERVA SOLAMENTE EL SEMÁFORO SOBRE RIVADAVIA QUE SE ENCONTRABA EN ROJO Y AMARILLO JUNTOS. AMPLIACIÓN MEDIANTE CARTA SAE HT INFORMA ARRIBO SAME INTERNO 523 PROVENIENTE ZONA CENTRO A CARGO DE LA DRA. OREI VANESA MATRICULA NACIONAL NRO. 166329 ASISTE Y DERIVA AL CICLISTA AL HOSPITAL RAMOS MEJÍA CON DIAGNOSTICO TRAUMA DE TÓRAX CERRADO SIN RIESGO DE VIDA EL MISMO SE DERIVA CON CONSIGNA POLICIAL A CARGO DEL OFICIAL LP 59207 FARÍAS LEAL CRISTIAN EL CICLISTA COLISIONA DE MANERA FRONTAL CON EL VEHÍCULO CON DOMINIO JGK 749 CONDUCIDO POR EL SR. GONZÁLEZ JORGE. SE REALIZA CONSULTA CON LA UNIDAD FLAGRANCIA ESTE A CARGO DE LA DRA. LAURA PRECEDO SE AGUARDA DECLARACIÓN Y VISTA FÍLMICA DE CMU. SE AGUARDA ESTADO DE SALUD DEL CICLISTA Y NUEVA CONSULTA. SE SOLICITA VIALES PERSONALES DE NARCOTEST Y ALCOTEST PARA EL IMPUTADO QUE PERMANECE EN EL LUGAR. SE IMPLANTA AL OFICIAL LP 59700 LUCAS SANTANDER POC 1167253134.</t>
  </si>
  <si>
    <t>MONSERRAT 39</t>
  </si>
  <si>
    <t>SE TOMA CONOCIMIENTO MEDIANTE CARTA SAE N.º46282355. PERSONAL POLICIAL EN PERSECUCIÓN. SIENDO LAS 14:12HS. SE TOMA LA CÁMARA MONSERRAT 39 EMPLAZADA EN DEFENSA 695 Y CHILE DONDE NO SE LOGRA VISUALIZAR AL PERSONAL CON LOS MASCULINOS DEMORADOS DEBIDO A OBSTRUCCIÓN POR EDIFICACIÓN. SE REALIZO LÍNEA DE TIEMPO DE LA CÁMARA MONSERRAT 39 DONDE SIENDO LAS 14:04 HS. SE VISUALIZA EN UN GIRO DEL DOMO A DOS MASCULINOS EN CHILE SENTIDO A DEFENSA PRIMER MASCULINO CASCO NEGRO APARENTE PASA MONTAÑAS CAMPERA NEGRA PANTALÓN NEGRO CON BLANCO EN LA BOTAMANGA CALZADO CLARO SEGUNDO MASCULINO CAMPERA NEGRA ENCAPUCHADO APARENTE PASAMONTAÑAS PANTALÓN NEGRO CALZADO NEGRO CON UN CASCO NEGRO EN MANO POSTERIORMENTE SE LOS VISUALIZA SIENDO LAS 14:12HS. EN UN GIRO A LOS MASCULINOS POR DEFENSA SENTIDO A MÉXICO ASÍ MISMO SE VISUALIZA A DOS MASCULINOS ABORDO DE DOS MOTO VEHÍCULOS CIRCULAN EN CONTRA MANO POR DEFENSA SENTIDO CHILE AMBOS POSEÍAN PRENDAS OSCURAS CASCO NEGRO MOTOS DE COLOR NEGRA. SE DA POR FINALIZADO ESTE EVENTO. MEDIANTE AMPLIACIONES DE CARTA SAE 601 INTERNO 8464 A CARGO OFICIAL MAYOR LEGAJO PERSONAL 14916 YOLAN JONATAN SECUNDADO POR OFICIAL 1 LEGAJO PERSONAL 43875 IVANOF DAVID QUE EL MÓVIL 201 A CARGO PRINCIPAL BARCHI LE INDICA QUE EL MODULARÍA LUEGO LE INDICA QUE RETRANSMITA LAS NOVEDADES QSO ASÍ MISMO SE CONSULTO A CMU OFICIAL ARELLANO REFIERE NO SE LE BRINDO APOYO ÓPTICO Y SE REALIZO CONSULTA CON LA FISCALÍA NUMERO 29 A CARGO DOCTOR HERRERA Y SECRETARIA ÚNICA A CARGO DOCTORA TEDESCO QUIEN DISPONE DEJAR EXPEDIENTE EN CONSTANCIA TENIENDO CONOCIMIENTO DE TODO LO SUCEDIDO YA QUE NO HABÍA TESTIGOS Y QUE NO FUE HABIDO ELEMENTOS CONSTITUTIVOS DE DELITO</t>
  </si>
  <si>
    <t>BALVANERAO108</t>
  </si>
  <si>
    <t>SE TOMA CONOCIMIENTO MEDIANTE CARTA SAE N°46282401. DENUNCIANTE REFIERE QUE LE HABRÍAN ROTO EL VIDRIO DEL VEHÍCULO. SIENDO LAS 14:18 HS SE TOMA LA CÁMARA BALVANERAO108 EMPLAZADA EN DEAN FUNES 331 Y MORENO VISUALIZANDO AL VEHÍCULO EN CUESTIÓN. SE REALIZA LÍNEA DE TIEMPO MEDIANTE LA CÁMARA SE VERIFICO LÍNEA DE TIEMPO BALVANERAO108 CAM02 11:04 HS SE VISUALIZA A UN MASCULINO DE GORRA NEGRA APROXIMARSE A LA CAMIONETA DAMNIFICADA VIOLENTANDO EL VIDRIO Y APARENTEMENTE SUSTRAYENDO PERTENENCIAS DE DENTRO DEL MISMO. PARA LUEGO RETIRARSE JUNTO OTRO MASCULINO DE REMERA BLANCA POR DEAN FUNES HACIA AV. BELGRANO. SIENDO LAS 14:25 HS SE VISUALIZA EL ARRIBO DEL PERSONAL POLICIAL DANDO CON EL VEHÍCULO. A LAS 15:15 HS SE DA POR FINALIZADO ESTE EVENTO POSTERIORMENTE CARTA SAE AMPLIA MÓVIL 903A INFORMA INTERVIENE FISCALÍA NACIONAL CORRECCIONAL Y CRIMINAL N° 18 DR. MOLA SECRETARIA ÚNICA DR. SECO ACTUACIONES POR ROBO SE SOLICITA RASTROS CONSIGNA OFICIAL LP 59323 GONZALES TOMAS POC 1137011722.</t>
  </si>
  <si>
    <t>BELGRANOO112</t>
  </si>
  <si>
    <t>SE TOMA CONOCIMIENTO MEDIANTE CARTA SAE N°46282407 BOTÓN ANTIPANICO. SIENDO LAS 14:23 HS. SE TOMA CÁMARA BELGRANOO112 EMPLAZADA EN LA PAMPA 802 Y RAMSAY VISUALIZANDO A PERSONAL POLICIAL EN EL LUGAR. 14:39 HS. SE RETIRA PERSONAL POLICIAL DEL LUGAR DANDO POR FINALIZADO EL EVENTO. SE AMPLÍA MEDIANTE CARTA SAE QUE SE COMUNICA AL ABONADO DE ESTA DEPENDENCIA EL OFICIAL MAYOR LP 46332 ACOSTA JUAN PERTENECIENTE A LA COMISARIA VECINAL 13 A DE POLICÍA DE LA CIUDAD ESTE REFIERE QUE LA USUARIA SE ENCUENTRA ILESA AL MOMENTO DEL ARRIBO LA PARTE IMPUTADA SE ESTABA RETIRANDO DEL EDIFICIO CON SU PAREJA ACTUAL (AMBOS RESIDEN EN EL MISMO EDIFICIO). NO SE ADOPTA TEMPERAMENTO. ESTE EVENTO FUE MONITOREADO POR ZAMUDIO ALEJANDRO DNI 45524794.</t>
  </si>
  <si>
    <t xml:space="preserve">LINIERS02/MATADEROSO105/110 </t>
  </si>
  <si>
    <t>SE TOMA CONOCIMIENTO A TRAVES DE CARTA SAE N° 46282506 POR ROBO EN INTERIOR DE FINCA. SIENDO LAS 14:33 HS. SE TOMA CAMARA LINIERS02CAM01 EMPLAZADA EN EMILIO CASTRO 7499 Y J LEON SUAREZ VISUALIZANDO EL ARRIBO DEL PERSONAL POLICIAL. SE HACE LINEA DE TIEMPO POR CAMARA LINIERS02CAM01 Y SIENDO LAS 14:21 HS. SE VISUALIZA A TRES MASCULINOS MERODEANDO LA ZONA JUNTOS EN BICICLETA SIN PODER CAPTAR ECHO ILICITO YA QUE LA CAMARA SE ENCUENTRA EN LEJANIA. SE HACE LINEA DE TIEMPO EN CAMARA MATADEROS52CAM02 EMPLAZADA EN FRAGATA TRINIDAD 1701 Y ERCILLA Y SIENDO A LAS 14:19 HS. SE VISUALIZA A ESTOS TRES MASCULINOS CON SIMILARES CARACTERISTICAS JUNTOS POR LA ZONA. PRIMER MASCULINO VISTE REMERA COLOR GRIS PANTALON CORTO OSCURO BICICLETA VERDE Y CAMPERA ROJA. SEGUNDO MASCULINO CAMPERON AZUL OSCURO PANTALON LARGO Y REMERA CLARA EN BICICLETA. TERCER MASCULINO REMERA NEGRA PANTALON LARGO COLOR GRIS ZAPATILLAS CLARAS Y GORRITA BLANCA CON EL FRENTE NEGRO. 14:48 HS. SE TOMA CAMARA MATADEROSO105 EMPLAZADA EN SCHMIDL 7692 Y GRAL PAZ VISUALIZANDO A PERSONAL POLICIAL CON UNO DE LOS MASCULINOS. 15:10 HS. SE TOMA CAMARA MATADAROSO110 EMPLAZADA ENEMILIO CASTRO 7339 Y MONTIEL VISUALIZANDO A PERSONAL POLICIAL. 15:57 HS. SE RETIRA PERSONAL POLICIAL DE MATADEROSO110 CON TRASLADO DE UN MASCULINO. 16:38 HS. SE RETIRA PERSONAL POLICIAL DE MATADEROSO105 CON TRASLADO DEL MASCULINO DANDO POR FINALIZADO EL EVENTO. POSTERIORMENTE SE TOMA CONOCIMIENOT A TRAVES DE LA AMPLIACION SAE EN CONSULTA CON EL JUZGADO NACIONAL CRIMINAL Y CORRECCIONAL N° 31 EN LA VOZ DE LA SRA MARIA DINARDO DISPUSO: SE LABREN ACTUACIONES POR ROBO EN TENTATIVA ART 164 DETENCION DE AMBOS MASCULINOS EN CALIDAD DE COMUNICADOS LECTURA DE DERECHOS Y TODO LO DE RIGOR ART 26 Y ART 41 EXTRACCION DE SANGRE Y ORINA COMPLSIVA DECLARACION DE PREVENTORES Y DECLARACION DUEÑO DEL LOCAL DE EMILIO CASTRO DE FOTOS DOMICILIO CALLE FRAGATA HERCULES 1528 CROQUIS SECUESRTO DE LA BICICLETA FOTOS DECLARACION DEL CENTRO MONITO CAMARAS TRANSCRIPCION DEL LLAMADO 911CON TODO LO SOLICITADO SE REALICE NUEVA CONSULTA HORAS 21:00 HS NO AUTORIZA PRENSA. ESTE EVENTO FUE EN COLAVORACION DE YAZMIN ESCOBAR DNI: 39416017</t>
  </si>
  <si>
    <t>CABALLITOO163</t>
  </si>
  <si>
    <t>SE TOMA CONOCIMIENTO MEDIANTE CARTA SAE N°46282552 DENUNCIANTE REFIERE QUE LE HABRÍAN ROBADO EL CELULAR A SU HIJO APARENTEMENTE CON UN ARMA BLANCA. SIENDO LAS 14:44 HS. SE TOMA CÁMARA CABALLITOO163 EMPLAZADA EN OTAMENDI 234 Y CENTENARIO AL MOMENTO SIN VISUALIZAR IMAGEN DE LO APORTADO. SE REALIZA LÍNEA DE TIEMPO MEDIANTE CÁMARA CABALLITOO163 CAM03EN EL HORARIO DE LAS 14:29 HS. SE VISUALIZA A UN MASCULINO DE GORRA BUZO OSCURO CON MANGAS BLANCAS PANTALÓN GRIS CALZADO NEGRO Y BOLSA AMARILLA EN MANO COLOCARSE A LA PAR DE OTRO MASCULINO APARENTEMENTE MENOR DE EDAD E INTERCAMBIAR PALABRAS MIENTRAS CONTINUABAN LA MARCHA POR OTAMENDI SENTIDO CONTRA EL TRÁFICO. ASÍ MISMO SE VISUALIZA COMO A LOS POCOS METROS DETIENEN LA MARCHA Y LA IMAGEN QUEDA OBSTRUIDA POR ARBOLADA. SEGUNDOS DESPUÉS EL MASCULINO DE GORRA NEGRA ATRAVIESA OTAMENDI Y SE ALEJA A LA VELOZ CARRERA HACIA BOGOTÁ. 15:55 HS. SE DA POR FINALIZADO ESTE EVENTO SIN DAR CON EL MASCULINO. SE AMPLÍA MEDIANTE CARTA SAE INFORMA SE LABRAN ACTUACIONES CRIMINALES Y CORRECCIONALES N°55 A CARGO DR. TRONCOSSO SECRETARIA ÚNICA A CARGO ANDREA. ACTUACIONES POR ROBO. ESTE EVENTO FUE MONITOREADO POR GAROSO ANA LAURA DNI 44425086.</t>
  </si>
  <si>
    <t>PALERMO35</t>
  </si>
  <si>
    <t>SE TOMA CONOCIMIENTO MEDIANTE CARTA SAE N° 46282596 POR PEDIDO DE SAME EN PRIORIDAD PARA UN MASCULINO LESIONADO EN EL ROSTRO EN AV. SCALABRINI ORTIZ AL 2471. SIENDO LAS 14:47 HS. SE VISUALIZA POR CÁMARA PALERMO35 EMPLAZADA EN SCALABRINI ORTIZ 2486 Y SANTA FE A PERSONAL POLICIAL JUNTO A UN MASCULINO LESIONADO. 14:59 HS. ARRIBA SAME. 15.08 HS. SE RETIRA SAME DANDO POR FINALIZADO ESTE EVENTO. POSTERIORMENTE SE TOMA CONOCIMIENTO POR CARTA SAE HT SE HIZO CONSULTA CON FISCALÍA N° 5 A CARGO DR. KELLER SECRETARÍA ÚNICA A CARGO DRA. SALAZAR INDICO LABRAR ACTUACIONES POR 89 LESIONES.</t>
  </si>
  <si>
    <t>RECOLETA 44</t>
  </si>
  <si>
    <t>13:53 HS SE RECIBE MEDIANTE CARTA SAE N°46282226 QUE EN JUNCAL Y AV. PUEYRREDON HABRIA PERSONA LESIONADA. 14:50 HS SE TOMA CAMARA EMPLAZADA EN EL LUGAR RECOLETA44 Y SE VISUALIZA PERSONAL POLICIAL DE ESTA FUERZA JUNTO A 2 FEMENINOS ASIMIMO SE VISUALIZA PERSONAL DE SAME EN EL LUGAR SE BRINDA APOYO OPTICO Y SE PROCEDE A REALIZAR LINEA DE TIEMPO MEDIANTE CAMARA RECOLETA44 (DOMO) VISUALIZANDO 13:52 HS FEMENINO DE REMERA CLARA DESCIENDE DE VEHICULO PARTICULAR BLANCO Y AGREDE FISICAMENTE A UN FEMENINO DE REMERA VERDE POR LA ESPALDA ASIMISMO CUANDO EL PATRON DEL DOMO VUELVE A ENFOCAR AL LUGAR LA FEMENINO AGRESORA YA NO SE ENCUENTRA EN EL LUGAR Y SE VISUALIZA A DICHO VEHICULO RETIRANDOSE DEL LUGAR POR CALLE JUNCAL SENTIDO A CALLE LARREA PERDIENDOSE DE LA VISUAL. 14:54 HS SE RETIRA SAME. 14:57 HS SE RETIRA MOVIL POLICIAL TRASLADANDO 2 FEMENINOS DANDO POR FINALIZADO ASI ESTE EVENTO. POR CARTA SAE SE TOMA CONOCIMIENTO QUE 602A INF. SE ENTREVISTO A LA SRA. DNI 41536539 ELCANO ROCIO. ARRIBO SAME INT. 364 BASE RETIRO A/C DRA. QUIRKAZ MN 176888 ASISTE Y NO TRASLADA DIAG. LESIONES LEVES. SE REALIZO CONSULTA CON LA UFLA ESTE A/C DRA. PRESEDO ACT. POR LESIONES 89. LA OTRA PARTE SE HABRIA RETIRADO.
EVENTO DE AUX. HEREDIA MATIAS LP:12936</t>
  </si>
  <si>
    <t>AGRONOMOA03</t>
  </si>
  <si>
    <t>SE TOMA CONOCIMIENTO MEDIANTE CARTA SAE NRO:46282758. DENUNCIANTE REFIERE QUE HABRÍA UN MASCULINO EN SITUACIÓN DE CALLE EN RIÑA CON OTRO. SIENDO LAS 15:04HS SE TOMA CÁMARA AGRONOMIA03 EMPLAZADA EN S M DEL CARRIL 2550 Y MERINO VISUALIZANDO A DOS MASCULINOS EN RIÑA PRIMER MASCULINO REMERA AZUL BERMUDA GRIS ZAPATILLAS BLANCAS. INCREPA A UN SEGUNDO MASCULINO DE BUZO OSCURO REMERA BLANCA BERMUDA GRIS Y ZAPATILLAS CLARAS AMBOS MASCULINOS TENDRÍAN APARENTEMENTE DOS ELEMENTOS CONTUNDENTES Y SE ESTARÍAN PROPINANDO GOLPES CON LOS MISMOS. 15:05HS. ARRIBA PERSONAL POLICIAL. 15:20HS. ARRIBA SAME. 15:29HS. SE RETIRA SAME SIN VISUALIZAR TRASLADO. 15:34HS. SE RETIRA PERSONAL POLICIAL DANDO POR FINALIZADO EL EVENTO. SE AMPLÍA MEDIANTE CARTA SAE SECTOR 3 INFORMA ARRIBO SAME INTERNO 408 DEL HOSPITAL TORNU A CARGO DE LA DRA. NIEVES MURILLO MN 139681. NO ASISTE DEBIDO A QUE EL MISMO NO QUIERE SER ASISTIDO. SE TRATARÍA DEL SR. MAXIMIANO ACOSTA. EL CUAL NO APORTA DNI. POSEE UNA PEQUEÑA LESIÓN EN LA CEJA. LAS PARTES SE RETIRAN DEL LUGAR. ESTE EVENTO FUE MONITOREADO POR BRIAN PERGOLA 46124914</t>
  </si>
  <si>
    <t>RETIRO48</t>
  </si>
  <si>
    <t>SE TOMA CONOCIMIENTO MEDIANTE RADIO FRECUENCIA APARENTEMENTE DENTRO DE UN CONTENEDOR DE BASURA HABRÍA UN OBITO EN SUIPACHA Y JUNCAL. SIENDO LAS 15:05 HS. SE TOMA CAMARA RETIRO48 EMPLAZADA EN JUNCAL 770 Y ESMERALDA SE OBSERVA PERSONAL POLICIAL TRABAJANDO JUNTO A UN CONTENEDOR DE BASURA. SE DA AVISO A COMANDO MEDIANTE CARTA SAE NUMERO 46282745. 15.25 HS EGRESA DEL CONTENEDOR UN MASCULINO EN SITUACION DE CALLE. 15.44 HS. SE RETIRA LA TOTALIDAD DEL PERSONAL POLICIAL DANDO POR FINALIZADO EL EVENTO. SE TOMA CONOCIMIENTO MEDIANTE CARTA SAE QUE MOVIL 101 NEGATIVO ÓBITO. EL MASCULINO SE ENCONTRABA PROFUNDAMENTE DORMIDO.
ESTE EVENTO FUE MONITOREADO POR SOSA NOELIA LP 12909</t>
  </si>
  <si>
    <t>PALTERNAL34</t>
  </si>
  <si>
    <t>SE TOMA CONOCIMIENTO MEDIANTE CARTA SAE N° 46282684 DENUNCIANTE REFIERE QUE HABRÍA VISTO AL PASAR 2 MOTOS DE RAPPI CAERSE EN SU VEHÍCULO EN MOVIMIENTO. REFIERE QUE HABRÍA ACEITE EN LA CALLE. SIENDO LAS 15:05HS SE TOMA CÁMARA PATERNAL34 EMPLAZADA EN AVENIDA SAN MARTIN 2497 Y CAMARONES DONDE SE VISUALIZA A PERSONAL POLICIAL EN EL LUGAR. SE REALIZA LÍNEA DE TIEMPO MEDIANTE PATERNAL34CAM03 DONDE SIENDO LAS 14:50HS SE VISUALIZA A DOS MOTOVEHICULO CIRCULAR POR CAMARONES HACIA SAN MARTIN AL MOMENTO DE DOBLAR HACIA LA AVENIDA SAN MARTIN PIERDEN EL CONTROL DE LOS MOTOVEHICULO QUEDANDO TENDIDOS SOBRE LA CINTA ASFÁLTICA. 17:51HS SE DA POR FINALIZADO EL EVENTO. CON PERSONAL EN EL LUGAR. SE AMPLÍA MEDIANTE CARTA SAE QUE SE DEJA CONSTANCIA EN CARTA NUMERO 56282846 CM TOMA INTERVENCIÓN CON LA UNIDAD DE FLAGRANCIA A CARGO DOCTOR GALBAIRE LEANDRO DISPONE ACTUACIONES. LESIONES CULPOSAS. LESIONES 94. LA FISCALÍA TOMA INTERVENCIÓN DE LAS MANCHAS DE ACEITE DEBIDO A QUE LA FEMENINO TUVO DEBIDO AL DAMNIFICADO DEBIDO A LA CAÍDA DE ACEITE. SE CONTINÚA TRABAJANDO EN ESTA CARTA PARA AGUARDAR PERICIAS DE BOMBEROS Y MÁS ARRIBOS O NOVEDADES. REFERENTE A LAS MANCHAS DE ACEITE ASÍ MISMO REFERENTE A LESIONES 94 SE DEJA PROCEDE AL CIERRE. CM ARRIBO BOMBEROS DESTACAMENTO CHACARITA INT 2657 A CARGO SUD TENIENTE LP 39393 LUCAS MAGIFESTA. DOTACIÓN 2X1. ESTE EVENTO FUE MONITOREADO POR BELÉN CORREA DNI 41756260</t>
  </si>
  <si>
    <t>CABALLITOO103</t>
  </si>
  <si>
    <t>SE TOMA CONOCIMIENTO MEDIANTE CARTA SAE N° 46282715 DENUNCIANTE REFIERE QUE HABRÍA UN MASCULINO QUE LE HABRÍA ROBADO A OTRO MASCULINO Y LO HABRÍA HERIDO CON UN ARMA BLANCA EN LA CARA Y LAS MANOS ESTA CONSIENTE SANGRANDO LA CARA Y MANOS. SIENDO LAS 15:10 HS. POR CÁMARA CABALLITO67 EMPLAZADA EN RIVADAVIA 4590 Y SENILLOSA SE VISUALIZA A PERSONAL POLICIAL ENTREVISTANDO UN MASCULINO. 16:00 HS. SE RETIRA PERSONAL POLICIAL CON DAMNIFICADO DANDO ASÍ POR FINALIZADO ESTE EVENTO. POSTERIORMENTE SE AMPLIA MEDIANTE CARTA SAE 1006B INFORMA INTERVIENE FISCALÍA NACIONAL EN LO CRIMINAL Y CORRECCIONAL N° 55 DEL DR. CESAR TRONCOSO Y SECRETARIA ÚNICA DEL DR. CANDELA LABRADO DE ACTO POR ROBO Y LESIONES.</t>
  </si>
  <si>
    <t>VILLA DEL PARQUE29</t>
  </si>
  <si>
    <t>SE TOMA CONOCIMIENTO MEDIANTE CARTA SAE N°46282782 DENUNCIANTE REFIERE QUE HABRÍA UN MASCULINO QUIEN LE DIRÍA QUE ES POLICÍA. SIENDO LAS 15:15HS SE TOMA CÁMARA VILLA DEL PARQUE29 EMPLAZADA EN SAN NICOLÁS 2387 Y SANTO TOME DONDE SE VISUALIZA PERSONAL POLICIAL EN EL QTH ANTES MENCIONADO. 15:19HS SE RETIRA PERSONAL POLICIAL DANDO POR FINALIZADO ESTE EVENTO. POSTERIORMENTE SE AMPLÍA MEDIANTE SAE NO NEGATIVO PERSONAL POLICIAL SE TRATÓ DE UNA DECISIÓN DE TRANSITO TODAS LAS PARTES SE RETIRAN DEL LUGAR. ESTE EVENTO FUE MONITOREADO POR SANCHEZ IONA. DNI:46994265</t>
  </si>
  <si>
    <t>BELGRANO90</t>
  </si>
  <si>
    <t>SE TOMA CONOCIMIENTO MEDIANTE CARTA SAE N° 46282728 POR UN MASCULINO INCONSCIENTE TENDIDO EN LA VÍA PÚBLICA EN 11 DE SEPTIEMBRE AL 2780. SIENDO LAS 15:15 HS. SE VISUALIZA PARCIALMENTE POR CÁMARA BELGRANO90 EMPLAZADA EN CONGRESO 1802 Y 11 DE SEPTIEMBRE EL ARRIBO DE SAME. 15:20 HS. ARRIBA EL PERSONAL POLICIAL. 15:25 HS. SE RETIRA SAME SIN VISUALIZAR SI ES CON TRASLADO DANDO POR FINALIZADO ESTE EVENTO. POSTERIORMENTE SE TOMA CONOCIMIENTO POR CARTA SAE SECTOR 1 3290 INFORMA ARRIBO SAME INTERNO 371 A CARGO DE LA DRA. CHARCOSQUI MÓNICA MN 115637 QUIEN ASISTE Y NO TRASLADA A MASCULINO EN ESTADO DE VULNERABILIDAD EL MISMO NO POSEE DNI CON DIAGNÓSTICO CONTROL CLÍNICO TAMBIÉN SE HIZO PRESENTE PERSONAL DE 108 DNI 41316840 ORLAN BIANCA.</t>
  </si>
  <si>
    <t>VILLA DEVOTOO104</t>
  </si>
  <si>
    <t>SE TOMA CONOCIMIENTO MEDIANTE CARTA SAE N°46282878 FEMENINO AGENTE DE PREVENCIÓN REFIERE QUE HABRÍA VISTO UN AUTO MERCEDES BENZ AZUL CON EL BAÚL ABIERTO. SIENDO LAS 15:26HS SE TOMA CÁMARA VILLA DEVOTOO104 EMPLAZADA EN PEDRO MORAN 4493 Y MARCOS PAZ DONDE SE VISUALIZA PERSONAL POLICIAL JUNTO A UN VEHÍCULO MERCEDES BENZ AZUL QUE TENDRÍA EL BAÚL ABIERTO. 16:30HS SE DA POR FINALIZADO ESTE EVENTO PERMANECIENDO PERSONAL POLICIAL DE CONSIGNA. POSTERIORMENTE SE AMPLÍA MEDIANTE SAE 611B INFORMA AFIRMATIVO VEHÍCULO MERCEDES BENZ CON EL BAÚL ABIERTO NEGATIVO PROPIETARIO SE DEJA UNA CONSIGNA OFICIAL LP 9604 GUTIÉRREZ MAIRA AL ARRIBO DEL MISMO. ESTE EVENTO FUE MONITOREADO POR SANCHEZ IONA. DNI:46994265</t>
  </si>
  <si>
    <t>MONSERRAT 34 CAM 01</t>
  </si>
  <si>
    <t>SE TOMA CONOCIMIENTO MEDIANTE CARTA SAE N° 46282645. FEMENINA REFIERE UN TAXISTA QUE HABRÍA LANZADO A UNA FEMENINA DEL VEHÍCULO EN MOVIMIENTO SE HABRÍA GOLPEADO CON OTRO VEHÍCULO AL CAER ESTARÍA SEMI INCONSCIENTE TAXI DOMINIO NZI950 SE HABRÍA FUGADO POR PERÓN. EN EL LUGAR NO HAY CÁMARA SE POSEE CÁMARA SAN NICOLÁS 54 A 200 METROS. SIENDO LAS 15:32 HS. SE VERIFICA LÍNEA DE TIEMPO POR CÁMARA MONSERRAT 34 CAM01 EMPLAZADA EN RIVADAVIA SIENDO LAS 14:49:42 HS. SE VISUALIZA UN VEHÍCULO DE ALQUILER MARCA CHEVROLET DOMINIO NUEVO AL MOMENTO DE QUE LOS TRANSEÚNTES CRUZAN LA SENDA PEATONAL ESTE VEHÍCULO CRUZA DOBLANDO POR RIVADAVIA SENTIDO CALLAO PERDIÉNDOSE DE LA VISUAL. SIENDO LAS 15:39 HS. SE DA POR FINALIZADO EL EVENTO. SAE TOMA CONOCIMIENTO MEDIANTE CARTA SAE PERSONAL POLICIAL INTERVENTOR INDICA SE TRATÓ DE UN FEMENINO QUE SE ENCONTRABA EN UN VEHÍCULO DE ALQUILER TAXI. EL VEHÍCULO LE SUSTRAE UN MONTO DE 10000 PESOS ELLA INTENTA DESCENDER DEL VEHÍCULO Y EL TAXI ARRANCA POR ENDE ELLA SE CAE DEL TAXI EN MOVIMIENTO. EN EL MOMENTO DE QUE SE ENCONTRABA TENDIDA EN EL SUELO ARRIBA LA PAREJA ASÍ MISMO ARRIBO SAME INT. 396 DE ZONA CENTRO A CARGO DEL DR. ENRIQUE MN. 84290. QUIEN ASISTE Y DERIVA AL HOSPITAL RAMOS MEJÍA POR DX POLITRAUMATISMO SIN PERDIDA. SE REALIZÓ CONSULTA CON FISCALÍA EN LO CRIMINAL Y CORRECCIONAL N° 29 A CARGO DR. HERRERA SECRETARIA ÚNICA DR. GONZÁLEZ QUE DISPUSO LABRAR ACTUACIONES POR AVERIGUACIÓN DE ROBO EN EL LUGAR SE ENCUENTRA DE CONSIGNA EL OFICIAL LP. 36718 ROMINA TOBUE.</t>
  </si>
  <si>
    <t xml:space="preserve">MATADEROS O175 </t>
  </si>
  <si>
    <t>SE TOMA CONOCIMIENTO MEDIANTE CARTA SAE Nº 46282942. SOBRE DETENIDO POR PERSONAL POLICIAL EN EL INTERIOR DEL SUPERMERCADO CHANGO UBICADO EN EVA PERÓN 5526. SIENDO LAS 15:46 HS. SE VISUALIZA POR CÁMARA MATADEROSO175 EMPLAZADA EN EVA PERÓN 5495 Y MIRALLA A PERSONAL POLICIAL EN EL LUGAR. SE VERIFICA LINEA DE TIEMPO POR CAMARAO175 DOMO LA MISMA SE ENCUENTRA CON DESPERFECTO. 16:27 HS. SE OBSERVA AL PERSONAL POLICIAL ACENDER AL INTERIOR DEL MÓVIL POLICIAL A UN MASCULINO EL MISMO VISTE GORRA CON VISERA COLOR NEGRO REMERA NEGRA PANTALÓN OSCURO ZAPATILLAS NEGRAS CON SUELAS BLANCAS. 16:50 HS. SE RETIRO MÓVIL POLICIAL TRASLADANDO AL MASCULINO ANTERIORMENTE MENCIONADO DANDO ASI POR FINALIZADO EL EVENTO. POSTERIORMENTE SE AMPLIA POR CARTA SAE QUE MÓVIL 908 INFORMA QUE SE ENTREVISTA CON EL PERSONAL DE SEGURIDAD EL CUAL MANIFIESTA QUE DICHO MASCULINO INTENTO SUSTRAER 3 PAQUETES DE CARNE EL CUAL ES DEMORADO POR PERSONAL DE ADICIONAL SIENDO EL OFICIAL ABAILLAIL LP 57896 AL ARRIBO DEL PERSONAL SE PROCEDE ALA DETENCIÓN DE MASCULINO CON INTERVENCIÓN DEL JUZGADO N° 10 A CARGO DR. CAUNERO SECTOR N°130 A CARGO DR ALVAREZ ACTUACIONES POR HURTO.</t>
  </si>
  <si>
    <t>SE TOMA CONOCIMIENTO MEDIANTE CARTA SAE N°46283041. DENUNCIANTE REFIERE QUE HABRÍA VARIAS PERSONAS EN RIÑA EN EL INTERIOR DE LA PLAZA. SIENDO LAS 15:53 HS SE TOMA LA CÁMARA BALVANERA05 EMPLAZADA EN RIVADAVIA 2802 Y JUJUY VISUALIZANDO AL PERSONAL POLICIAL RETENIENDO A CUATRO MASCULINOS. PRIMER MASCULINO DE CAMPERA BLANCA CON MANGAS VERDES DEBAJO DE LA MISMA CAMISETA AZUL CON UNA FRANJA AMARILLA EN EL TORSO PANTALÓN AZUL. SEGUNDO MASCULINO DE CAMISETA AZUL CON UNA FRANJA AMARILLA EN EL TORSO BERMUDA OSCURA. TERCER MASCULINO DE BUZO GRIS CON MANGAS NEGRAS. CUARTO MASCULINO BUZO GRIS PANTALÓN NEGRO CALZADO NEGRO CON SUELAS BLANCAS. SIENDO LAS 18:38HS SE RETIRA MÓVIL CON LA DETENCIÓN DEL SEGUNDO Y CUARTO MASCULINO EN MENCIÓN. ASIMISMO EL PRIMER Y TERCER MASCULINO SE RETIRAN POR SUS PROPIOS MEDIOS DANDO POR FINALIZADO ESTE EVENTO. POSTERIORMENTE CARTA SAE AMPLIA DIR INFORMA SE REALIZO CONSULTA CON JUZGADO FEDERAL N°10 A CARGO DR HERCOLINI SECRETARIA N° 19 A CARGO DR. SOSA MARIA ACTUACIONES POR LEY 25891 RT 12 COMUNICACIONES MÓVILES Y DETENCION DE AMBOS MASCULINOS.</t>
  </si>
  <si>
    <t xml:space="preserve">CABALLITO 103 </t>
  </si>
  <si>
    <t>SE TOMA CONOCIMIENTO MEDIANTE CARTA SAE N°46282640 DENUNCIANTE REFIERE QUE HABRÍA UN CONTENEDOR PRENDIDO FUEGO. SIENDO LAS 14:56 HS. SE TOMA CÁMARA CABALLITOO103 EMPLAZADA EN SENILLOSA 601 Y VALLE DONDE SE VISUALIZA HUMO EN EL LUGAR. 17:58 HS. ARRIBA PERSONAL POLICIAL AL LUGAR. 15:00 HS. ARRIBA PERSONAL DE BOMBEROS. 15:16 HS. SE RETIRA BOMBEROS Y PERSONAL POLICIAL DANDO POR FINALIZADO ESTE EVENTO. SE AMPLÍA MEDIANTE CARTA SAE 606B INFORMA ARRIBO BOMBEROS INTERNO 2644 DEL GER CABALLITO A CARGO DEL OFICIAL LP 24568 DOTACIÓN 1X7. SOFOCARON FOCO ÍGNEO POR COLILLA DE CIGARRILLOS. ESTE EVENTO FUE MONITOREADO POR GAROSO ANA LAURA DNI 44425086.</t>
  </si>
  <si>
    <t>BALVANERA70 CAM02</t>
  </si>
  <si>
    <t>SE TOMA CONOCIMIENTO MEDIANTE CARTA SAE NRO. 46283100 MASCULINO REFIERE QUE HABRÍA UN CHOQUE ENTRE UN VEHÍCULO Y UN MOTOVEHICULO. SIENDO LAS 15:58HS. SE TOMA CAMARA BALVANERA70 EMPLAZADA EN LARREA 395 Y CORRIENTES VISUALIZANDO PERSONAL POLICIAL EN EL LUGAR COMO ASÍ TAMBIÉN SAME ASISTIENDO A UN MASCULINO. 16:07HS. SE REALIZA LÍNEA MEDIANTE CAMARA BALVANERA70CAM02 A LAS 15:45:47HS. VISUALIZANDO UNA CAMIONETA BLANCA CIRCULAR POR LARREA CRUZANDO AV. CORRIENTES AL LLEGAR A MITAD DE AVENIDA COMIENZA A GIRAR A SU DERECHA PARA TOMAR AV. CORRIENTES HACIA AZCUÉNAGA SIN COLOCAR LUZ DE GIRO E IMPACTANDO CON MOTOVEHICULO EL CUAL CIRCULABA DEL LADO DERECHO Y NO TIENE TIEMPO DE ESQUIVAR A LA MISMA. LA CAMIONETA DETIENE SU MARCHA Y ASISTE JUNTO A TRANSEÚNTES CASUALES AL MOTOCICLISTA QUIEN QUEDA TENDIDO SOBRE AV. CORRIENTES. AMBOS ATRAVIESAN LA SENDA PEATONAL CON SEMÁFORO EN AMARILLO EL MOTOCICLISTA LLEVABA CORRECTAMENTE EL CASCO COLOCADO POR LO QUE SE PUEDE VISUALIZAR. SE RETIRA SAME REALIZANDO TRASLADO DEL MASCULINO. 17:35HS. SE DA POR FINALIZADO EL EVENTO QUEDANDO PERSONAL POLICIAL CON EL MASCULINO CONDUCTOR DE LA CAMIONETA Y A RESGUARDO DEL MOTOVEHICULO. AMPLIACIÓN MEDIANTE CARTA SAE INFORMA MÓVIL 903A SE LABRAN ACTUACIONES POR LESIONES 94 INTERVIENE LA UNIDAD FLAGRANCIA ESTE A CARGO DEL DR. URCADE NO SOLICITAN SERVICIO E IMPUTADO NOTIFICADO Y SOLTURA EN EL LUGAR. NO SE SECUESTRA VEHÍCULOS.</t>
  </si>
  <si>
    <t>PALERMO22</t>
  </si>
  <si>
    <t>SE TOMA CONOCIMIENTO MEDIANTE CARTA SAE N° 46283233POR UN FEMENINO CON UN AEROSOL PINTANDO LA CASCADA DE AGUA EN ARMENIA AL 1800. SIENDO LAS 16:09 HS. SE VISUALIZA POR CÁMARA PALERMO22 EMPLAZADA EN COSTA RICA 4600 Y ARMENIA A UN MASCULINO Y A UN FEMENINO AMBOS POSEEN AEROSOLES. 16:09 HS. LAS PARTES SE RETIRAN POR ARMENIA SENTIDO NICARAGUA. 16:14 HS. SE VISUALIZA POR CÁMARA PALERMO57 EMPLAZADA EN GURRUCHAGA 1998 Y SOLER AL FEMENINO GRAFITEANDO UN MURAL. 16:21 HS. SE VISUALIZA AL FEMENINO EN UNA PLAZOLETA PRÓXIMO AL QTH. 16:21 HS. ARRIBA PERSONAL POLICIAL DANDO CON LAS PERSONAS. 16:32 HS. SE RETIRA EL PERSONAL POLICIAL COMO ASÍ TAMBIÉN EL MASCULINO JUNTO AL FEMENINO POR GURRUCHAGA HACIA NICARAGUA DONDE SE PIERDEN DE LA VISUAL DANDO POR FINALIZADO ESTE EVENTO. POSTERIORMENTE SE TOMA CONOCIMIENTO POR CARTA SAE HT INFORMA SE TRATA DE UNA ARTISTA LA MISMA REFIERE FUE CONTRATA POR LA COMUNA PARA REALIZAR UN MURAL PRÓXIMO A LA PLAZA.</t>
  </si>
  <si>
    <t>COGHLAN14</t>
  </si>
  <si>
    <t>SE TOMA CONOCIMIENTO MEDIANTE CARTA SAE N°46283211. DENUNCIANTE REFIERE QUE UN FEMENINO HABRÍA ATROPELLADO A DOS PERSONAS CON SU AUTO. 16:07HS. SE TOMA CÁMARA COGHLAN14 EMPLAZADA EN SUPERI 2701 Y PEDRO RIVERA VISUALIZANDO A PERSONAL POLICIAL ENTREVISTANDO EN EL LUGAR. 16:19HS. ARRIBA SAME. 16:27HS. SE RETIRA SAME SIN TRASLADO. 17:58HS. SE RETIRAN LAS PARTES INVOLUCRADAS SEGUIDO DEL PERSONAL POLICIAL DANDO POR FINALIZADO EL EVENTO. SE AMPLÍA MEDIANTE CARTA SAE HT INFORMA ARRIBO SAME INTERNO 406 DEL PIROVANO A CARGO DEL DR. ARANDANILLA MN 166084 ASISTE Y NO DERIVA. DIAGNOSTICO CONTROL CLÍNICO. SE HACE CONSULTA CON LA UNIDA DE FLAGRANCIA NORTE A CARGO DEL DR. GALVAIRE SECRETARIA ÚNICA A CARGO DE LA DRA. GUIONE QUIEN LABRA ACTUACIONES POR LESIONES CULPOSAS. ESTE EVENTO FUE MONITOREADO POR SANTIAGO PINTADO DNI 43404637.</t>
  </si>
  <si>
    <t xml:space="preserve">VILLA LUGANO 96 </t>
  </si>
  <si>
    <t>SE TOMA CONOCIMIENTO MEDIANTE FRECUENCIA HT PERSONAL POLICIAL SOLICITANDO AMBULANCIA DE SAME EN AVENIDA EVA PERON AL 5615 PARA UN MASCULINO AL CUAL LO HABRÍAN COLOSIONADO. 16:08HS. AL TOMAR LA CÁMARA VILLA LUGANO96 EMPLAZADA EN EVA PERON 5598 Y POLA SE VISUALIZA PERSONAL POLICIAL EN EL LUGAR ASISITIENDO A UN MASCULINO. SE DA AVISO A COMANDO MEDIANTE CARTA SAE N°46283220 BRINDADO APOYO ÓPTICO. SE REALIZA LINEA DE TIEMPO POR CÁMARA VILLA LUGANO96 CAM03 EMPLAZADA EN EVA PERON 5598 Y POLA SIENDO LAS 16:00HS. SE VISUALIZA MOTOVEHICULO CIRCULAR POR EVA PERON SENTIDO FONROUGE CUANDO EMERGE DE LOS AUTOS INTENTANDO CRUZAR LA AVENIDA SIENDO COLISIONADO ASI POR ESTE MOTOVEHICULO ANTES MENCIONADO. ASI MISMO SE DEJA CONSTANCIA QUE EL MASCULINO NO ESTARIA CRUZANDO POR LA SENDA PEATONAL Y EL SEMAFORO SE ENCONTRABA HABILITADO PARA EL MOTOCICLISTA. 16:26HS. ARRIBA AMBULANCIA DE SAME. 16:34HS. SE RETIRA AMBULANCIA DE SAME CON TRASLADO. 18:38HS. SE DA POR FINALIZADO ESTE EVENTO QUEDA PERSONAL POLICIAL DE CONSIGNA EN EL LUGAR. SE TOMA CONOCIMIENTO MEDIANTE AMPLIACIÓN DE CARTA SAE SE REALIZA CONSULTA CON LA FISCALIA PENAL Y CONTRAVENCIONAL Y DE FALTAS N°35 A CARGO DRA. RAMIREZ SECRETARIA UNICA A CARGO DR. SANTIAGO GALVAN QUIEN DISPUSO LABRA ACTUACIONES POR LESIONES 94 Y REALIZAR ALCOTEST PARA CONDUCTOR.</t>
  </si>
  <si>
    <t>BOCA84</t>
  </si>
  <si>
    <t>E TOMA CONOCIMIENTO MEDIANTE RADIO FRECUENCIA FEMENINO SE ESTARÍA AUTOLESIONANDO EN PEDRO DE MENDOZA 2520. SIENDO LAS 16:07 HS. SE TOMA CAMARA BOCA84 EMPLAZADA EN CERRI 602 Y PEDRO DE MENDOZA DONDE SE OBSERVA DOS FEMENINOS EN EL LUGAR. SE DA AVISO A COMANDO MEDIANTE CARTA SAE NUMERO 46283236. SE REALIZA LINEA DE TIEMPO POR LA CAM02 A LAS 15:44 HS. EL FEMENINO LLEGA AL LUGAR SOLA. POSTERIORMENTE ES ASISTIDA POR UN FEMENINO QUIEN SERIA LA LLAMANTE. 16:10 HS. ARRIBA PERSONAL POLICIAL Y ENTREVISTA. 16:38 HS. ARRIBA SAME. 17:17 HS. SE RETIRA SAME CON TRASLADO DANDO POR FINALIZADO EL EVENTO. SE TOMA CONOCIMIENTO MEDIANTE CARTA SAE QUE MOVIL 604 INFORMA ARRIBO SAME INTERNO 411 BASE MONASTERIO A CARGO DOCTORA DOMINIQUE MATRICULA NACIONAL 1863555 ASISTE Y TRASLADA AL HOSPITAL ARGERICH CON DIAGNOSTICO TENTATIVO DE SUICIDIO A LA SEÑORA CON DNI 46702795 SE REALIZO CONSULTA UFLA BOCA A CARGO DOCTORA FINIQUIALO SE LABRAN ACTUACIONES POR AVERIGUACIÓN TENTATIVA DE SUICIDIO.</t>
  </si>
  <si>
    <t>BOEDO43</t>
  </si>
  <si>
    <t>SE TOMA CONOCIMIENTO MEDIANTE CARTA SAE N°46283547 DENUNCIANTE REFIERE QUE SE ESTARÍA INCENDIANDO UN COMERCIO Y DENTRO HABRÍA UN MASCULINO ENCERRADO. SIENDO LAS 16:55 HS. SE TOMA CÁMARA BOEDO43 EMPLAZADA EN SAN JUAN 3699 Y COLOMBRES DONDE SE VISUALIZA A PERSONAL POLICIAL EN EL LUGAR. 17:00 HS. ARRIBA PERSONAL DE BOMBEROS. 17:05 HS. ARRIBA SAME. 17:20 HS. SE RETIRA SAME SIN VISUALIZAR TRASLADO. 17:22 HS. SE RETIRA BOMBEROS Y PERSONAL POLICIAL DANDO POR FINALIZADO ESTE EVENTO. SE AMPLÍA MEDIANTE CARTA SAE 605B INFORMA ARRIBO BOMBEROS INTERNO 2640 DE ESTACIÓN 2 PATRICIOS A CARGO DEL TENIENTE LP 24710 EDUARDO FERNÁNDEZ DOTACIÓN 8X1. ESTE EVENTO FUE MONITOREADO POR GAROSO ANA LAURA DNI 44425086.</t>
  </si>
  <si>
    <t>RECOLETA12</t>
  </si>
  <si>
    <t>16:53 HS SE TOMA CONOCIMIENTO MEDIANTE LA CARTA SAE N° 46283592 SOBRE RODRÍGUEZ PEÑA AL 1800 INDICA QUE DENUNCIANTE REFIERE QUE HABRÍAN 2 MASCULINOS EN SITUACION DE CALLE PELEANDO EN LA VÍA PUBLICA. 16:58HS SE TOMA CAMARA RECOLETA12 EMPLAZADA EN LA INTERSECCIÓN DE RODRIGUEZ PEÑA Y ALVEAR Y SE VISUALIZA PERSONAL POLICIAL DE ESTA FUERZA IDENTIFICANDO A 2 MASCULINOS. SE BRINDA APOYO ÓPTICO. 17:01HS SE RETIRAN LOS MASCULINOS POR SUS PROPIOS MEDIOS. 17:04HS SE RETIRA PERSONAL POLICIAL DANDO POR FINALIZADO ASÍ ESTE EVENTO. POR CARTA SAE SE TOMA CONOCIMIENTO QUE M602A. INFORMA. AL ARRIBO PANORAMA. NORMAL NEGATIVO. DENUNCIANTE.. EVENTO DE PERSONAL CONTRATADO FERNANDEZ ANGELINA DNI: 47067236</t>
  </si>
  <si>
    <t>CABALLITO53</t>
  </si>
  <si>
    <t>SE TOMA CONOCIMIENTO MEDIANTE CARTA SAE N°46283704 DE QUE EN RIVADAVIA Y DOBLAS HABRIA UN COLISION ENTRE UN COLECTIVO Y UNA PERSONA EN BICICLETA. 17:11 HS SE TOMA CAMARA CABALLITO53 EMPLAZADA EN RIVADAVIA 4790 Y DOBLAS Y SE OBSERVA A PERSONAL POLICIAL EN EL LUGAR JUNTO A UN COLECTIVO DE LA LINEA 103 INTERNO 25 DOMINIO AC 167 MU. SE REALIZA LINEA DE TIEMPO DE LA CAMARA CABALLITO53CAM01 Y SE OBSERVA SIENDO LAS 17:06 HS COMO LA BICICLETA CONDUCIDA POR UN FEMENINO LA CUAL VENIA CIRCULANDO A LA PAR DEL COLECTIVO AMBOS POR RIVADAVIA SENTIDO A ACOYTE APARENTEMENTE ROZA CON EL COLECTIVO LO CUAL PROVOCA LA CAIDA DE LA CICLISTA. 17:31 HS ARRIBA SAME AL LUGAR. 17:42 HS SE RETIRA SAME DEL LUGAR. 19:28 HS SE DA POR FINALIZADO EL EVENTO PERMANECIENDO PERSONAL POLICIAL EN EL LUGAR. A POSTERIORI SE TOMA CONOCIMIENTO MEDIANTE AMPLIACIÓN DE CARTA SAE DE QUE SAME INTERNO 337 A CARGO DE LA DRA. ESPINOSA VILMA MATRICULA NACIONAL 174827 ASISTE Y DERIVA POR POLITRAUMA. HT INFORMA QUE REALIZÓ CONSULTA CON LA UNIDAD DE FLAGRANCIA OESTE A LA VOZ DEL DR. JOSTER INDICÓ CARATULADO LESIONES 94 LA PARTE IMPUTADA ARTÍCULOS 29 Y 39 AL CHOFER SE LE HACE ENTREGA DEL COLECTIVO.</t>
  </si>
  <si>
    <t xml:space="preserve">PARQUE PATRICIOS 75 </t>
  </si>
  <si>
    <t>SE TOMA CONOCIMIENTO MEDIANTE CARTA SAE N°46283607 DE MENORES EXTRAVIADOS EN LA RIOJA 1746. SIENDO LAS 17:20 HS. SE TOMA CÁMARA PARQUE PATRICIOS75 EMPLAZADA EN INCLAN 3013 Y LA RIOJA VISUALIZANDO A PERSONAL POLICIAL ENTREVISTANDO A UN MASCULINO.17:23 HS. SE RETIRA MASCULINO DEL LUGAR. 17:24 HS. SE PIERDE A PERSONAL POLICIAL DE LA VISUAL DE LAS CÁMARAS. SE REALIZA LÍNEA DE TIEMPO POR DOMO VISUALIZANDO A LAS 16:44 HS. A DOS MENORES DE SIMILARES CARACTERÍSTICAS CIRCULAR POR INCLÁN SENTIDO JUAN DE GARAY. SE VERIFICA CÁMARA ALEDAÑA PARQUE PATRICIOS53 CAM02 EMPLAZADA EN JUAN DE GARAY 3002 Y LA RIOJA VISUALIZANDO A LASZ 16:47 HS. EL PASO DE LOS MENORES POR LA RIOJA SENTIDO A PAVÓN. LUEGO POR CÁMARA SAN CRISTOBAL33 EMPLAZADA EN LA RIOJA 1316 Y COCHABAMBA VISUALIZANDO A LAS 16:54 HS. A LOS MENORES POR LA RIOJA SENTIDO COCHABAMBA. LUEGO SE LOS VISUALIZA POR CÁMARA SAN CRISTOBAL24 EMPLAZADA EN LA RIOJA 1104 Y HUMBERTO 1° A LAS 17:09 HS. INGRESAN A COMERCIO PANADERÍA CON NOMBRE DE FANTASÍA REYNA DE LA PAZ EGRESANDO DEL MISMO A LAS 17:12 HS. PARA RETIRARSE POR LA RIOJA SENTIDO CARLOS CALVO. POSTERIORMENTE SE TOMA CONOCIMIENTO MEDIANTE CARTA SAE DE MASCULINO EL MISMO PADRE DE LOS MENORES ACORDARÍA ENCONTRARSE CON LOS MISMOS SI SE EXTRAVIABAN EN EL MC DONALDS DE AVENIDA RIVADAVIA Y ANCHORENA. SIENDO LAS 18:32 HS. SE TOMA CÁMARA BALVANERA50 EMPLAZADA EN RIVADAVIA 3196 Y 24 DE NOVIEMBRE VISUALIZANDO A LOS MENORES EXTRAVIADOS EN LA ENTRADA DE MC DONALDS.18:35 HS. ARRIBA PERSONAL POLICIAL DANDO CON LOS MENORES. 19:07 HS. SE RETIRA PERSONAL POLICIAL DANDO POR FINALIZADO EL EVENTO. POSTERIORMENTE SE AMPLÍA POR CARTA SAE HT INFORMA NEGATIVO MENORES EXTRAVIADOS. LOS MISMOS SE ENCUENTRAN CON EL PADRE. SE TOMO CONTACTO CON EL PERSONAL DE LA COMUNA 4 A CARGO DEL INSPECTOR LP 81649 MÁRTINEZ MARCELO. SE REALIZÓ CONSULTA CON FISCALÍA NACIONAL Y CORRECCIONAL N°51 A CARGO DEL DOCTOR OLIVIERN SECRETARIA ÚNICA A CARGO DEL DOCTOR MIGUEL LABRA ACTUACIONES POR EXPERIENCIA CONSTANCIA Y SIN EFECTO PARADERO. ESTE EVENTO SE REALIZÓ EN COLABORACIÓN DE ÁNTUNEZ NICOLÁS DNI 44259552</t>
  </si>
  <si>
    <t>SIENDO LAS 17:25 HS. SE VISUALIZA POR CÁMARA PALERMOO207 EMPLAZADA EN DORREGO 3603 Y CNEL. M. FREYRE A UN MASCULINO OFICIANDO DE CUIDA COCHES RECIBIR DÁDIVAS POR LA ACCIÓN SE DA AVISO A COMANDO MEDIANTE CARTA SAE N° 46283867. EL MASCULINO VISTE GORRA AZUL REMERA GRIS MANGA LARGA PANTALÓN GRIS. 17:27 HS. EL MASCULINO SE RETIRA DEL LUGAR POR DORREGO HACIA LIBERTADOR PERDIÉNDOSE DE LA VISUAL. 17:29 HS. ARRIBA PERSONAL POLICIAL NO DANDO CON EL MASCULINO APORTADO SE DA POR FINALIZADO ESTE EVENTO. POSTERIORMENTE SE TOMA CONOCIMIENTO POR CARTA SAE CUATRICICLO ID 2014004 ARRIBADO AL LUGAR PANORAMA EN LA VÍA PÚBLICA ES NORMAL NO SE PUDO CONSTATAR LO APORTADO POR EL DENUNCIANTE NO SE APROXIMA DENUNCIANTE LA PRESENCIA NOTORIA MÓVIL CONTINÚA RECORRIDO.</t>
  </si>
  <si>
    <t>BALVANERA86</t>
  </si>
  <si>
    <t>SE TOMA CONOCIMIENTO MEDIANTE CARTA SAE NRO. 46283910 DENUNCIANTE REFIERE QUE HABRÍA UN MASCULINO ADULTO EN EL LUGAR QUE HABRÍA FILMADO A UN MENOR. SIENDO LAS 17:25HS. SE TOMA CAMARA BALVANERA86 EMPLAZADA EN VALENTÍN GOMEZ 3396 Y GALLO NO LOGRANDO VISUALIZAR EL QHT APORTADA POR OBSTRUCCIÓN EDILICIA DANDO POR FINALIZADO EL EVENTO. POSTERIORMENTE SE TOMA CONOCIMIENTO POR MEDIO DE AMPLIACIÓN DE CARTA SAE QUE 
MÓVIL 903 INF SE REALIZO  CONSULTA  CON FLAGRANCIA ESTE A CARGO DR. PROYEDO ACTUACIONES POR ARTICULO 239 ACTA CONTRAVENCIONAL N° 54 AGRADADO ARTICULO 55 Y DETENCIÓN DEL MASCULINO.</t>
  </si>
  <si>
    <t>SE TOMA CONOCIMIENTO MEDIANTE CARTA SAE N°46283837 DENUNCIANTE REFIERE QUE UN VEHÍCULO ATROPELLO A UN FEMENINO. SIENDO LAS 17:35 HS. SE TOMA CÁMARA PALERMOO228 EMPLAZADA EN URIARTE 1203 Y CORDOBA VISUALIZANDO A SAME Y PERSONAL DE TRÁNSITO EN EL LUGAR. SE REALIZA LÍNEA DE TIEMPO POR CÁMARA PALERMOO228CAM01 DONDE SIENDO LAS 17:21 HS. SE VISUALIZA UN VEHÍCULO COLOR GRIS CIRCULANDO POR URIARTE AL LLEGAR A LA INTERSECCIÓN DE AVENIDA CÓRDOBA EMBISTE UN PEATÓN EL CUAL SE ENCONTRABA CRUZANDO LA SENDA PEATONAL. 17:36 HS. SE RETIRA SAME DEL LUGAR CON TRASLADO. 17:40 HS. SE DA POR FINALIZADO EL EVENTO SIN OBSERVAR ARRIBO DE RECURSOS Y PERMANECIENDO PERSONAL DE TRANSITO EN EL LUGAR. SE AMPLÍA MEDIANTE CARTA SAE QUE MÓVIL 1014A ID 2014277 ARRIBADO AL LUGAR PANORAMA EN LA VÍA PUBLICA ES NORMAL NO SE PUDO CONSTATAR LO APORTADO POR EL DENUNCIANTE NO SE APROXIMA DENUNCIANTE LA PRESENCIA NOTORIA MÓVIL CONTINÚA RECORRIDO. ESTE EVENTO FUE MONITOREADO POR ZAMUDIO ALEJANDRO DNI 45524794.</t>
  </si>
  <si>
    <t>17:44 HS SE TOMA EL CONTROL DE LA CAMARA SAN NICOLAS 34 EMPLAZADA EN RIVADAVIA Y MONTEVIDEO EN EL LUGAR SE VISUALIZA GRUPO DE MANIFESTANTES CON BANDERAS DE PALESTINA ENTRE OTRAS LOS MISMOS SE ENCUENTRAN EN EL LUGAR DE MANERA PACIFICA EN EL LUGAR SE ENCONTRABA PERSONAL POLICIAL SE DA AVISO A COMANDO Y SE GENERA CARTA SAE 46284004 17:48 HS SE DA POR FINALIZADO EL EVENTO NOVEDADES MÓVIL 601B INFORMA ES AFIRMATIVO LA CONCENTRACIÓN SE ENCUENTRA TRABAJANDO POR METRO 1</t>
  </si>
  <si>
    <t>P. MADERO 47</t>
  </si>
  <si>
    <t>SE TOMA CONOCIMIENTO MEDIANTE FRECUENCIA QUE DENUNCIANTE REFIERE QUE ESTARÍA RECIBIENDO AMENAZAS TELEFÓNICAS. 18:09 HS. SE TOMA LA CÁMARA P. MADERO 47, EMPLAZADA EN T GUEVARA 315 Y P DEALESSI, DONDE NO SE VISUALIZA IMAGEN DE RELEVANCIA. 18:11 HS. ARRIBA PERSONAL POLICIAL AL LUGAR. SE DA AVISO A COMANDO GENERANDO CARTA SAE 46284307. SIENDO LAS 18:14 HS. SE ENTREVISTA CON OCUPANTE DE UNA CAMIONETA Y LUEGO CON UN FEMENINO. 18:37 HS. SE RETIRA PERSONAL POLICIAL DEL LUGAR DANDO POR FINALIZADO EL EVENTO. SE TOMA CONOCIMIENTO MEDIANTE AMPLIACIÓN DE CARTA SAE QUE HT ID 1539 INFORMA QUE VERIFICÓ SIN DAR CON LO MENCIONADO</t>
  </si>
  <si>
    <t>ALMAGRO41</t>
  </si>
  <si>
    <t>SE TOMA CONOCIMIENTO MEDIANTE CARTA SAE N.º 46284204. EL DENUNCIANTE REFIERE QUE HUBO UN CHOQUE ENTRE UN VEHÍCULO Y UN MOTOVEHÍCULO, INDICANDO QUE HAY HERIDOS. SIENDO LAS 18:16 HS, SE TOMA CÁMARA ALMAGRO41, EMPLAZADA EN CORRIENTES 4502 Y YATAY, DONDE SE VISUALIZA UN MOTOVEHÍCULO DETENIDO EN EL LUGAR CON UN MASCULINO LESIONADO. SE REALIZA LÍNEA DE TIEMPO MEDIANTE CÁMARA ALMAGRO41 CAM02, Y A LAS 18:10 HS SE OBSERVA UN MOTOVEHÍCULO HONDA TORNADO COLOR BLANCO CIRCULANDO POR YATAY QUE, AL LLEGAR A LA INTERSECCIÓN CON CORRIENTES, ES COLISIONADO POR UN VEHÍCULO FIAT PALIO COLOR GRIS QUE VENÍA CIRCULANDO POR CORRIENTES. SE DEJA CONSTANCIA DE QUE EL SEMÁFORO SE ENCONTRABA EN VERDE PARA EL MOTOVEHÍCULO Y EN ROJO PARA EL VEHÍCULO. A LAS 18:20 HS ARRIBA PERSONAL POLICIAL, DANDO CON LOS MASCULINOS INVOLUCRADOS. A LAS 18:25 HS ARRIBA PERSONAL DE SAME. A LAS 18:32 HS SAME SE RETIRA CON EL TRASLADO DEL MASCULINO. A LAS 18:57 HS SE DA POR FINALIZADO EL EVENTO, PERMANECIENDO PERSONAL EN CONSIGNA AL CUIDADO DE LOS VEHÍCULOS. SE AMPLÍA MEDIANTE CARTA SAE QUE HT INFORMA EL ARRIBO DE SAME INTERNO 669 A CARGO DE LA DRA. RUIZ DÍAZ (MATRÍCULA NACIONAL 192987), QUIEN ASISTE Y DERIVA AL PACIENTE AL HOSPITAL DURAND CON DIAGNÓSTICO DE TRAUMATISMO DE HOMBRO DERECHO Y MUÑECA. EL MÓVIL 1105 REALIZÓ CONSULTA CON LA UNIDAD DE FLAGRANCIA OESTE, A CARGO DEL DR. FOSTER, QUIEN DISPUSO ACTUACIONES POR LESIONES CULPOSAS (ARTÍCULO 94) Y SOLICITÓ INTERVENCIÓN DE PERSONAL DE VIALES. LUEGO DEL ARRIBO DE VIALES Y NUEVA CONSULTA JUDICIAL, SE DEJA CONSIGNA A CARGO DEL OFICIAL PRIMERO LP 43972 JUÁREZ ROBERTO.</t>
  </si>
  <si>
    <t>RETIRO 37</t>
  </si>
  <si>
    <t>SE TOMA CONOCIMIENTO MEDIANTE FRECUENCIA QUE DENUNCIANTE REFIERE QUE HABRÍA UN MASCULINO CON ESPASMOS EN LA PLAZA UBICADA EN SANTA FE Y MAIPÚ. 18:18 HS. SE TOMA LA CÁMARA RETIRO37, EMPLAZADA EN SANTA FE 772 Y MAIPU, DONDE SE VISUALIZA A UN MASCULINO EN EL SUELO SIENDO ASISTIDO POR TRANSEUNTES. SE DA AVISO A COMANDO MEDIANTE CARTA SAE 46284251. SIENDO LAS 18:20 HS. ARRIBA PERSONAL POLICIAL DANDO CON EL MASCULINO. 18:35 HS. ARRIBA AMBULANCIA DE SAME. 18:46 HS. SE RETIRA SAME SIN TRASLADO DEL MASCULINO. 18:47 HS. EL MENCIONADO SE RETIRA MÓVIL POLICIAL TRASLADANDO AL MASCULINO DANDO POR FINALIZADO EL EVENTO. SE TOMA CONOCIMIENTO MEDIANTE AMPLIACIÓN DE LA CARTA SAE QUE MÓVIL 601 INFORMA QUE ARRIBA SAME INTERNO 395 DE ZONA CENTRO A CARGO DE LA DRA ZALAZAR MN 19943 QUIEN ASISTE EN EL LUGAR CON DIAGNOSTICO LIPOTIMIA, RECUPERADO MASCULINO CON DNI 17365241 ARANCEDO PABLO 71 AÑOS ARGENTINO.</t>
  </si>
  <si>
    <t>BALVANERAO144</t>
  </si>
  <si>
    <t>SE TOMA CONOCIMIENTO MEDIANTE CARTA SAE N.º 46284274, DONDE UN DENUNCIANTE, SUPERVISOR DE SEGURIDAD DEL ABASTO, SOLICITA MÓVIL PORQUE HABRÍA OCURRIDO UN ROBO A DOS MENORES DE EDAD. SIENDO LAS 18:24 HS SE TOMA CÁMARA BALVANERAO144, EMPLAZADA EN AGÜERO 550 Y HUMAHUACA, VISUALIZANDO PERSONAL POLICIAL EN LA PUERTA DEL ABASTO. A LAS 19:15 HS SE RETIRA PERSONAL POLICIAL, DANDO POR FINALIZADO EL EVENTO. AMPLIACIÓN MEDIANTE CARTA SAE INDICA QUE SE ACLARÓ LA SITUACIÓN: LOS MENORES, EN EL SECTOR DE LOS JUEGOS, HABRÍAN OLVIDADO UNA CAMPERA Y PENSARON QUE UN MASCULINO PRÓXIMO SE LA HABRÍA SUSTRAÍDO; SE TRATÓ DE UNA CONFUSIÓN, YA QUE LA CAMPERA SE ENCONTRABA EN EL LUGAR SIN NOVEDAD. ASIMISMO, INTERVINO PERSONAL DE COMPLEMENTARIA, OFICIAL MAYOR LP 8580 DIEGO ROLDÁN.</t>
  </si>
  <si>
    <t>V. CRESPO61</t>
  </si>
  <si>
    <t>SIENDO LAS 18:31 HS SE VISUALIZA, POR CÁMARA VILLA CRESPO61 EMPLAZADA EN GODOY CRUZ 1289 Y JUFRÉ, A UNA FEMENINA OFICIANDO DE LIMPIA VIDRIOS, RECIBIENDO DÁDIVAS POR LA ACCIÓN. SE DA AVISO A COMANDO, GENERANDO CARTA SAE N.º 46284406. LA FEMENINA VISTE CAMPERA LARGA NEGRA OSCURA, PANTALÓN CORTO NEGRO Y POSEE CABELLO OSCURO. A LAS 18:53 HS ARRIBA PERSONAL POLICIAL AL LUGAR Y ENTREVISTA A VARIOS MASCULINOS. A LAS 18:55 HS SE RETIRA PERSONAL POLICIAL, AL IGUAL QUE LOS MASCULINOS, POR SUS PROPIOS MEDIOS, DANDO POR FINALIZADO EL EVENTO. SE AMPLÍA MEDIANTE CARTA SAE QUE EL SECTOR 3 INFORMA QUE, AL ARRIBO, SE VERIFICÓ EL EJIDO DE LA CV15B CON PANORAMA NORMAL. ASIMISMO, SE REALIZÓ VERIFICACIÓN SOBRE AV. CÓRDOBA, EJIDO DE LA CV14, INVITANDO A RETIRARSE A UN GRUPO DE MASCULINOS, SIN NOVEDAD.</t>
  </si>
  <si>
    <t>FLORESO251</t>
  </si>
  <si>
    <t>SE TOMA CONOCIMIENTO MEDIANTE CARTA SAE N.º 46284165. EL DENUNCIANTE REFIERE UNA INCIDENCIA EN PROPORCIÓN EN LA VÍA PÚBLICA, FRENTE A LA CANCHA DE SAN LORENZO. SIENDO LAS 18:41 HS, SE TOMA CÁMARA FLORESO251, EMPLAZADA EN PERITO MORENO 2099 Y BONORINO, VISUALIZÁNDOSE PERSONAL POLICIAL CON UN GRUPO DE PERSONAS, A QUIENES ENTREVISTA. A LAS 18:56 HS SE RETIRA EL PERSONAL POLICIAL, DANDO POR FINALIZADO EL EVENTO. MEDIANTE CARTA SAE SE AMPLÍA QUE EL OFICIAL MOLINA, DE LA DIVISIÓN UNIDAD TÁCTICA DE PACIFICACIÓN, INFORMA QUE SE TRATÓ DE UNA INCIDENCIA ENTRE VECINOS, CON RESULTADO NEGATIVO EN CUANTO A LESIONADOS Y A ILÍCITO. ASIMISMO, SE TOMA CONTACTO CON LA UNIDAD DE FLAGRANCIA OESTE, EN LA VOZ DEL SECRETARIO FOSTER ALEJANDRO, QUIEN, ANOTICIADO DE LOS PORMENORES, INDICA LA APERTURA DE EXPEDIENTE DE CONSTANCIA.</t>
  </si>
  <si>
    <t>SE TOMA CONOCIMIENTO MEDIANTE CARTA SAE N.º 46284395 SOBRE ALERTA DE BOTÓN DE PÁNICO. LA USUARIA INFORMA QUE EL IMPUTADO SE ENCUENTRA EN EL LUGAR. SIENDO LAS 18:45 HS SE TOMA CÁMARA FLORESO162, EMPLAZADA EN NAZCA 388 Y BOGOTÁ, VISUALIZÁNDOSE PERSONAL POLICIAL ENTREVISTANDO EN EL LUGAR. A LAS 19:51 HS LA DAMNIFICADA SE RETIRA POR SUS PROPIOS MEDIOS. A LAS 20:00 HS SE DA POR FINALIZADO EL EVENTO, QUEDANDO PERSONAL POLICIAL DE CONSIGNA. POSTERIORMENTE, SE AMPLÍA QUE LA DIVISIÓN S.T. INFORMA QUE SE COMUNICA EL OFICIAL LP 36141 ALVEZ JORGE, DE LA COMISARÍA VECINAL 7C, QUIEN INDICA HABER REALIZADO CONSULTA CON LA UNIDAD DE FLAGRANCIA OESTE, A CARGO DEL DR. FORTUNA SERGIO, QUIEN TRANSMITE DIRECTIVAS AL DR. ALEJANDRO FOSTER. ESTE DISPONE ACTUACIONES POR AVERIGUACIÓN, CONFORME AL ART. 239 (VIOLACIÓN DE MEDIDAS) EN CONCURSO CON EL ART. 55 DEL CÓDIGO PENAL NACIONAL. SE ORDENA LA IMPLANTACIÓN DE CONSIGNA HASTA EL DÍA VIERNES, CON NUEVA CONSULTA A LA FISCALÍA N.º 19, ASÍ COMO LA TOMA DE DECLARACIONES Y LA CONFECCIÓN DEL ACTA CIRCUNSTANCIADA.</t>
  </si>
  <si>
    <t>RECOLETA O139 / 36 / O144</t>
  </si>
  <si>
    <t>18:26 HS. SE VISUALIZA POR LA RECOLETAO139, EMPLAZADA EN MONTEVIDEO 1320 Y JUNCAL, A LA MINISTRA DE SEGURIDAD DE LA NACIÓN PATRICIA BULLRICH JUNTO A SU PERSONAL DE SEGURIDAD Y A PERSONAL POLICIAL. SE DA AVISO A COMANDO A TRAVÉS DE LA CARTA SAE 46284299. 18:49 HS. POSTERIORMENTE SE LA VISUALIZA POR LA CÁMARA RECOLETA36, EMPLAZADA EN PARANA 1201 Y ARENALES. 18.54 HS. SE TOMA LA CÁMARA RECOLETAO144, EMPLAZADA EN JUNCAL 1485 Y PARANA VISUALIZANDO A LA MINISTRA. 19:02 HS. SE RETIRA LA MINISTRA DANDO POR FINALIZADO EL EVENTO. POSTERIORMENTE SE TOMA CONOCIMIENTO MEDIANTE LA AMPLIACIÓN DE LA CARTA SAE QUE EL MOVIL 202 INFORMA QUE SE RETIRA LA MINISTRA DEL LUGAR SIN NOVEDAD.</t>
  </si>
  <si>
    <t>BALVANERA54</t>
  </si>
  <si>
    <t>SE TOMA CONOCIMIENTO MEDIANTE CARTA SAE N.º 46284579. DENUNCIANTE REFIERE QUE TRES MASCULINOS HABRÍAN INTENTADO ROBAR UNA MOTO EN LA VÍA PÚBLICA, DÁNDOSE A LA FUGA. A LAS 19:04 HS SE TOMA CÁMARA BALVANERA54, EMPLAZADA EN LA RIOJA 308 Y MORENO, VISUALIZÁNDOSE AL DAMNIFICADO JUNTO AL MOTOVEHÍCULO EN MENCIÓN. SE REALIZA LÍNEA DE TIEMPO, VISUALIZÁNDOSE POR CÁMARA BALVANERA54CAM01 A LAS 18:58 HS A TRES MASCULINOS: EL PRIMERO VISTE CAMPERA BLANCA, BERMUDA CLARA Y CALZADO OSCURO; EL SEGUNDO, CAMPERA NEGRA, PANTALÓN BEIGE Y CALZADO BLANCO; Y EL TERCERO, CAMPERA NEGRA, JEAN AZUL Y CALZADO OSCURO. SE APROXIMAN AL MOTOVEHÍCULO, Y EL TERCER MASCULINO INTENTA DARSE A LA FUGA CON EL RODADO, MOMENTO EN EL CUAL ES INTERCEPTADO POR OTRO MASCULINO, LO QUE PROVOCA QUE LOS TRES SE DEN A LA FUGA, RETIRÁNDOSE POR CALLE MORENO HACIA URQUIZA. A LAS 19:07 HS ARRIBA PERSONAL POLICIAL AL LUGAR. A LAS 20:04 HS SE TOMA CÁMARA BALVANERA12, EMPLAZADA EN BELGRANO 3201 Y 24 DE NOVIEMBRE, VISUALIZÁNDOSE A PERSONAL POLICIAL JUNTO AL PRIMER MASCULINO DESCRIPTO COMO AUTOR DEL ILÍCITO. A LAS 21:27 HS SE RETIRA EL PERSONAL POLICIAL, DÁNDOSE POR FINALIZADO EL EVENTO. SE AMPLÍA MEDIANTE CARTA SAE: HT INFORMA QUE SE ENTREVISTÓ CON EL DAMNIFICADO, QUIEN REFIRIÓ QUE SE ENCONTRABA TRABAJANDO Y ESCUCHA CUANDO INTENTAN ROMPER EL CANDADO, MOTIVO POR EL CUAL LOS MASCULINOS SE DAN A LA FUGA. SE REALIZÓ CONSULTA CON LA FISCALÍA NACIONAL EN LO CRIMINAL Y CORRECCIONAL N.º 18, A CARGO DEL DR. MOLA, SECRETARÍA A CARGO DEL DR. LUCIANI, DISPONIÉNDOSE ACTUACIONES POR TENTATIVA DE ROBO AUTOMOTOR Y DETENCIÓN DEL MISMO. SE DEJA CONSTANCIA QUE NO SE PUDO CARGAR EN EL SISTEMA GAP AL DETENIDO QUIEN RESULTARA SER EL SR. MARQUEZ NAHUEL, MASCULINO DE 82 AÑOS DE EDAD DEBIDO A QUE EL MISMO NO APORTA DNI.-</t>
  </si>
  <si>
    <t>ALMAGROO194</t>
  </si>
  <si>
    <t>SE TOMA CONOCIMIENTO MEDIANTE CARTA SAE N.º 46284575. EL DENUNCIANTE REFIERE QUE UNA FEMENINA LO HABRÍA ATROPELLADO CON SU VEHÍCULO, COLISIONANDO ADEMÁS CON OTRO AUTOMÓVIL CUANDO SALÍA DEL LUGAR DE ESTACIONAMIENTO. SE MENCIONA QUE LA FEMENINA CONDUCÍA UN AUTO COLOR GRIS, DOMINIO SEU494. EL MASCULINO APARENTEMENTE NO ESTARÍA HERIDO. SIENDO LAS 19:10 HS, POR CÁMARA ALMAGROO194, EMPLAZADA EN SALGUERO 856 Y RAUCH, SE VISUALIZA A PERSONAL POLICIAL ENTREVISTANDO A UN MASCULINO. A LAS 18:57 HS, MEDIANTE LÍNEA DE TIEMPO DE LA CÁMARA ALMAGROO194CAM01, EMPLAZADA EN EL MISMO LUGAR, SE OBSERVA A UN MASCULINO CALVO, CON CAMPERA OSCURA, PANTALÓN GRIS Y CALZADO NEGRO, EN LA INTERSECCIÓN DE SALGUERO Y RAUCH, CUANDO UN VEHÍCULO GRIS PLATA AVANZA POR RAUCH Y DICHO MASCULINO SE INTERPONE PARA EVITAR EL PASO DEL RODADO. ASIMISMO, SE VISUALIZA UN VEHÍCULO NEGRO DETENIDO EN LAS INMEDIACIONES. A LAS 19:19 HS ARRIBA SAME; A LAS 19:24 HS SE RETIRA SIN REALIZAR TRASLADO. A LAS 19:26 HS EL MASCULINO SE RETIRA DEL LUGAR POR SUS PROPIOS MEDIOS. A LAS 19:28 HS LA FEMENINA DEL VEHÍCULO GRIS ES ENTREVISTADA POR PERSONAL POLICIAL. A LAS 19:37 HS SE RETIRA LA FEMENINA, TAMBIÉN POR SUS PROPIOS MEDIOS. A LAS 19:39 HS SE RETIRA PERSONAL POLICIAL, DÁNDOSE POR FINALIZADO EL EVENTO. POSTERIORMENTE, SE AMPLÍA MEDIANTE CARTA SAE 1205 QUE EN EL LUGAR SE CONSTATÓ QUE NO HUBO CHOQUE, TRATÁNDOSE DE UNA DISCUSIÓN VECINAL QUE AL MOMENTO DEL ARRIBO YA SE ENCONTRABA SOLUCIONADA. ARRIBÓ SAME INTERNO 421, A CARGO DEL DR. RUIZ DÍAZ (MN 192987), SIN NECESIDAD DE ASISTENCIA MÉDICA.</t>
  </si>
  <si>
    <t>SE TOMA CONOCIMIENTO MEDIANTE CARTA SAE N° 46284611. DENUNCIANTE REFIERE MASCULINOS EN INCIDENCIA Y CONSUMO DE ESTUPEFACIENTES EN LAUTARO 1600. SIENDO 19:11 HS. SE TOMA CÁMARA FLORESO255 EMPLAZADA EN LAUTARO 1596 Y SARAZA. 19:15 HS. SE RETIRÓ MASCULINO POR SUS PROPIOS MEDIOS. 19:19 HS. SE RETIRÓ PERSONAL POLICIAL DANDO POR FINALIZADO EL EVENTO. MEDIANTE CARTA SAE SE AMPLÍA MÓVIL SECTOR 2 INFORMA EN EL LUGAR NEGATIVO EL MASCULINO DESCRIPTO PRESENCIA NOTORIA NO SE APROXIMA LLAMANTE. CONSTANCIA EN PARTE.</t>
  </si>
  <si>
    <t>SE TOMA CONOCIMIENTO MEDIANTE CARTA SAE N°46284668, DONDE HT INFORMA QUE UN MASCULINO HABRÍA SIDO DEMORADO POR PARTICULARES; A LAS 19:13 HS SE TOMA CÁMARA BALVANERAO108 EMPLAZADA EN DEAN FUNES 331 Y MORENO, VISUALIZÁNDOSE A PERSONAL POLICIAL CON UN MASCULINO PREVENIDO. SE VERIFICA LÍNEA DE TIEMPO EN CÁMARA BALVANERAO108CAM01, Y A LAS 19:11:29 HS SE OBSERVA A UN MASCULINO CON CAMPERA AZUL A LA CARRERA SIENDO PERSEGUIDO POR OTRO CON CAMPERA NEGRA Y REMERA ROJA, INGRESANDO AMBOS A DEAN FUNES DONDE PERSONAL POLICIAL INTERRUMPE LA FUGA; EL MASCULINO CAE, SE LEVANTA Y CONTINÚA HUYENDO, SIENDO FINALMENTE REDUCIDO EN VÍA PÚBLICA POR TRANSEÚNTES Y PERSONAL POLICIAL SEGÚN LO REGISTRADO POR BALVANERAO108CAM03. A LAS 20:40 HS SE RETIRA MÓVIL POLICIAL CON EL TRASLADO DEL DETENIDO. POSTERIORMENTE SE AMPLÍA MEDIANTE CARTA SAE QUE, TRAS CONSULTA CON LA FISCALÍA NACIONAL Y CORRECCIONAL N°18 A CARGO DEL DR. MOLA, SECRETARÍA DEL DR. LUCIANI, SE LABRAN ACTUACIONES POR TENTATIVA DE ROBO Y SE AVALA LA DETENCIÓN DEL IMPUTADO.</t>
  </si>
  <si>
    <t>SIENDO LAS 19:14 HS. SE TOMA LA CÁMARA CONSTITUCIÓN 27 EMPLAZADA EN LAS CALLES JUAN DE GARAY 1187 Y SALTA EN EL LUGAR VISUALIZA A UN FEMENINO TRANS DE CAMPERA NEGRA DE CUERO SHORT DE JEANS CALZADO CLARO EL CUAL ESTARÍA COMERCIALIZANDO ESTUPEFACIENTES CON TRANSEÚNTES DEL LUGAR SE ENCUENTRA ACOMPAÑADA DE UN MASCULINO DE CAMPERA NEGRA Y BLANCA JOGGINS NEGRO A POSTERIOR SE DESPLAZA POR SALTA HACIA PAVÓN SE DA AVISO A COMANDO Y SE GENERA CARTA SAE 46284681. 19:18 HS. SE TOMA LA CÁMARA CONSTITUCIÓN O 136 EMPLAZADA EN LAS CALLES PAVÓN 1203 Y SALTA SE VISUALIZA A LA FEMENINO QUIEN CONTINÚA DESPLAZÁNDOSE POR PAVÓN HACIA SANTIAGO DEL ESTERO A POSTERIOR PERSONAL POLICIAL DA CON LA FEMENINO Y MASCULINO ACOMPAÑANTE. 19:28 HS. SE RETIRA LA FEMENINO Y MASCULINO POR SUS PROPIOS MEDIOS SIN IMPEDIMENTOS DANDO ASÍ POR FINALIZADO EL EVENTO. POSTERIORMENTE SE TOMA CONOCIMIENTO MEDIANTE CARTA SAE QUE HT INFORMA QUE SE TOMÓ CONTACTO CON CMU QUIEN LE MANIFESTÓ NO POSEER BIEN LA VENTA DE ESTUPEFACIENTES LA PERSONA SE IDENTIFICÓ LAS MISMAS CORRESPONDEN Y NO POSEEN NEGATIVO ELEMENTO CONSTITUTIVO DE DELITO.</t>
  </si>
  <si>
    <t>PALERMOO106 CAM03</t>
  </si>
  <si>
    <t>SE TOMA CONOCIMIENTO MEDIANTE CARTA SAE N.º 46284655. EL DENUNCIANTE REFIERE QUE HABRÍA UN MASCULINO CON PROBLEMAS PARA RESPIRAR. SIENDO LAS 19:19 HS SE TOMA CÁMARA PALERMOO106CAM03, EMPLAZADA EN CÓRDOBA 4301 Y LAVALLEJA, VISUALIZÁNDOSE PERSONAL DE SAME ASISTIENDO A UNA PERSONA EN LA ENTRADA DEL COMERCIO CON NOMBRE DE FANTASÍA "LA FAROLA". A LAS 19:32 HS SE RETIRA SAME SIN REALIZAR TRASLADO, AL IGUAL QUE EL PERSONAL POLICIAL, DÁNDOSE POR FINALIZADO EL EVENTO. SE AMPLÍA MEDIANTE CARTA SAE QUE EL MÓVIL 914A, ID 2014172, INFORMA EL ARRIBO DE SAME INTERNO N.º 422 DEL HOSPITAL FERNÁNDEZ, A CARGO DE LA DRA. RUBIO (MN 163.505), QUIEN ASISTE Y NO DERIVA, DIAGNOSTICANDO UNA REACCIÓN ALÉRGICA SECUNDARIA.</t>
  </si>
  <si>
    <t>FLORES04</t>
  </si>
  <si>
    <t>SE TOMA CONOCIMIENTO MEDIANTE CARA SAE N° 46284680. DENUNCIANTE REFIERE QUE EN LA PLAZA HABRÍA CUATRO MASCULINOS EN ACTITUD EXTRAÑA UNO DE ELLOS HABRÍA SUSTRAÍDO UN CELULAR EN UN COLECTIVO. 19:20 HS. SE TOMA CÁMARA FLORES04 EMPLAZADA EN GRAL J ARTIGAS 102 Y YERBAL POR LA CUAL SE VISUALIZA UN GRUPO DE MASCULINOS DE SIMILARES CARACTERÍSTICAS EN EL LUGAR. 19:21 HS. ARRIBA PERSONAL POLICIAL AL LUGAR LOS MISMOS PROCEDEN A IDENTIFICAR A LOS MASCULINOS. 19:34 HS. SE RETIRA PERSONAL POLICIAL DEL LUGAR DANDO POR FINALIZADO EL EVENTO. SE AMPLIA CONOCIMIENTO A TRAVÉS DE CARTA SAE M 907 INFORMA EN EL LUGAR SE IDENTIFICO A TRES MASCULINOS LOS CUALES CORRESPONDEN Y NO POSEEN IMPEDIMENTOS. NEGATIVO OBJETO CONSTITUTIVO DE DELITO. JUSTIFICAN PERMANENCIA SIN NOVEDAD.</t>
  </si>
  <si>
    <t>DISPARO DE ARMA DE FUEGO</t>
  </si>
  <si>
    <t>BARRACAS O101</t>
  </si>
  <si>
    <t>PFA</t>
  </si>
  <si>
    <t>SE TOMA CONOCIMIENTO MEDIANTE CARTA SAE 46284699 QUE SUBINSPECTOR GARRAL DE SALA DE SITUACIÓN DE PFA SOLICITA PERSONAL DE PCBA PARA TOMAR INTERVENCIÓN POR EFRENTAMIENTO ARMADO EN MÓVIL NO IDENTIFICABLE. 19:23 HS. SE TOMA LAS CÁMARAS BARRACASO101 Y BARRACASO101 CAM02, EMPLAZADAS EN IRIARTE 3248 Y ARATA, DONDE SE OBSERVA PRESENCIA DE PERSONAL DE PFA. 19:30 HS. ARRIBA PERSONAL POLICIAL DE CIUDAD Y ENTREVISTA. SE REALIZA LÍNEA DE TIEMPO POR CÁMARAS ALEDAÑAS SIN VISULIZAR IMÁGENES DE RELEVANCIA. 21:39 HS. SE DA POR FINALIZADO EL EVENTO QUEDANDO PERSONAL POLICIAL DE CONSIGNA. POSTERIORMENTE SE TOMA CONOCIMIENTO MEDIANTE AMPLIACIÓN DE CARTA SAE QUE MÓVIL 1004 INFORMA QUE AL ARRIBO SE ENTREVISTÓ CON EL COMISARIO LP 3686 RODRIGUEZ, JUAN DE LA DIVISIÓN DELITOS CONTRA EL AUTOMOTOR, QUIENES SE ENCONTRABAN REALIZANDO TAREAS INVESTIGATIVAS, CON 3 MÓVILES NO IDENTIFICABLES DE CIVIL. EN EL CRUCE DE MONSTESQUIE E IRIARTE, EL SEMAFORO QUEDA EN ROJO, Y UNO DE ESTOS VEHÍCULO QUEDA DETRÁS DE LOS DEMAS AGUARDANDO EL CAMBIO DEL SEMAFORO, EN DICHO MOMENTO, DESDE IRIARTE SE ACERCAN UNOS MASCULINOS, DESDE LA VILLA, QUIENES AMAGAN ESTAR ARMADOS E INTENTAN ABRIR LA PUERTA DEL ÚLTIMO VEHÍCULO DETENIDO, POR TAL MOTIVO EL ENCARGADO DE DICHO MÓVIL EFECTUA 2 DETONACIONES Y LOS MASCULINOS SE RETIRAN CORRIENDO HACIA LA VILLA. DICHO RODADO SE TRATA DE UN NISSAN CON INT 4080, DOMINIO AB612AV, A/C DEL CABO LP 9480 FACE, FRANCO.- // SE ENCUENTRAN DENTRO DEL RODADO 2 VAINAS. SE LABRAN ACTUACIONES POR TENTATIVA DE ROBO CON INTERVENCIÓN DE LA FISCALÍA NACIONAL EN LO CRIMINAL Nº 22 Y SECRETARÍA Nº148 A CARGO VALLESTEROS. SE DEJA CONSTANCIA QUE EL PARABRISAS DELANTERO PRESENTA LOS IMPACTOS.</t>
  </si>
  <si>
    <t>RECOLETA95</t>
  </si>
  <si>
    <t>SE TOMA CONOCIMIENTO MEDIANTE CARTA SAE N.º 46284745. UNA FEMENINA REFIERE QUE HABRÍA PERSONAS INTENTANDO INGRESAR FORZANDO LA PUERTA DE UN DEPARTAMENTO, ACTUANDO DE FORMA AGRESIVA. LOS MISMOS SE ENCONTRARÍAN EN EL INTERIOR DEL EDIFICIO, EL CUAL NO CUENTA CON ENCARGADO NI SEGURIDAD EN EL LUGAR. NO SE APORTAN DESCRIPCIONES DE LOS INVOLUCRADOS. A LAS 19:26 HS SE TOMA EL CONTROL DE LA CÁMARA RECOLETA95, EMPLAZADA EN PAGANO Y TAGLE, VISUALIZÁNDOSE ÚNICAMENTE LA FACHADA DEL EDIFICIO, SIN PRESENCIA DE PERSONAL POLICIAL. SE VERIFICA LA LÍNEA DE TIEMPO, PERO NO SE PUEDEN APORTAR DATOS DE RELEVANCIA DEBIDO A LA FALTA DE DESCRIPCIONES. A LAS 19:29 HS ARRIBA PERSONAL POLICIAL AL LUGAR. A LAS 19:33 HS SE RETIRA PERSONAL POLICIAL, DÁNDOSE POR FINALIZADO EL EVENTO. SEGÚN NOVEDADES APORTADAS POR EL MÓVIL 914C (ID 201407), SE ENTREVISTA A UNA VECINA, CONSTATÁNDOSE QUE EL PANORAMA EN EL LUGAR ES NORMAL.</t>
  </si>
  <si>
    <t>VILLA SOLDATI 05</t>
  </si>
  <si>
    <t>SIENDO LAS 19:41HS SE TOMA CÁMARA VILLA SOLDATI05 EMPLAZADA EN LAFUENTE 2300 Y RIESTRA LOGRANDO VISUALIZAR A PERSONAL POLICIAL IDENTIFICANDO A UN MASCULINO. SE DA AVISO A COMANDO GENERANDO CARTA SAE N°46284876. 19:45HS. PERSONAL POLICIAL LE DA SOLTURA AL MASCULINO QUIEN SE RETIRA EN UN MOTOVEHICULO. 19:46HS. SE RETIRA EL PERSONAL POLICIAL DANDO ASI POR FINALIZADO ESTE EVENTO. SE AMPLIA MEDIANTE SAE QUE MOTO INDICA QUE SE IDENTIFICO AL MASCULINO. EL CUAL CORRESPONDE Y NO POSEE ELEMENTO CONSTITUTIVO DE DELITO.</t>
  </si>
  <si>
    <t>ALMAGRO74</t>
  </si>
  <si>
    <t>SE TOMA CONOCIMIENTO MEDIANTE CARTA SAE N°46284886 DENUNCIANTE REFIERE QUE HABRÍAN ATROPELLADO A SU HIJO EN EL LUGAR. SIENDO LAS 19:52 HS. SE TOMA CÁMARA ALMAGRO74 EMPLAZADA EN GUARDIA VIEJA 3402 Y GALLO DONDE SE VISUALIZA A TRANSEÚNTES ASISTIENDO AL MASCULINO. SE REALIZA LÍNEA DE TIEMPO MEDIANTE CÁMARA ALMAGRO74 CAM02 EN EL HORARIO DE LAS 19:39:26 HS. SE VISUALIZA VEHÍCULO PEUGEOT 308 COLOR BLANCO DOMINIO MHN 111 CIRCULAR POR GALLO Y AL DOBLAR PARA GUARDIA VIEJA CON EL SEMÁFORO EN ROJO ATROPELLA A MASCULINO QUIEN SE ENCONTRABA CRUZANDO POR LA SENDA PEATONAL. 19:57 HS. ARRIBA SAME AL LUGAR. 20:00 HS. ARRIBA HT. 20:06 HS. SE RETIRA PERSONAL DE SAME CON TRASLADO DEL MASCULINO. 20:09 HS. SE RETIRA EL VEHÍCULO Y HT DANDO POR FINALIZADO ESTE EVENTO. SE AMPLÍA MEDIANTE CARTA SAE AL ARRIBO DEL PERSONAL NEGATIVO LO APORTADO. EL PANORAMA EN VÍA PUBLICA ES NORMAL. NO SE APROXIMA DENUNCIANTE.-</t>
  </si>
  <si>
    <t>NUEVA POMPEYA 49</t>
  </si>
  <si>
    <t>SE TOMA CONOCIMIENTO MEDIANTE CARTA SAE N°46284939 DE RIÑA EN VÍA PÚBLICA EN AVENIDA PERITO MORENO Y AGUSTIN DE VEDIA. SIENDO LAS 19:52 HS. SE TOMA CÁMARA NUEVA POMPEYA49 EMPLAZADA EN PERITO MORENO 1600 Y AGUSTIN DE VEDIA VISUALIZANDO A DOS FEMENINOS EN RIÑA EN MEDIO DE LA TRAZA DE PERITO MORENO. PRIMER FEMENINO VESTIDO CON REMERA ROJA CALZA NEGRA Y ZAPATILLAS VERDES. SEGUNDO FEMENINO VESTIDO CON MUSCULOSA VERDE CALZA NEGRA CON VIVOS ROSA Y OJOTAS NEGRAS. SIENDO LAS 19:54 HS. SE RETIRA UNO DE LOS FEMENINOS. 19:56 HS. ARRIBA PERSONAL POLICIAL DANDO CON EL FEMENINO IDENTIFICANDO AL MISMO. 19:59 HS. REGRESA SEGUNDO FEMENINO RETIRÁNDOSE CON EL PRIMER FEMENINO POR AGUSTIN DE VEDIA SENTIDO FERNÁNDEZ DE LA CRUZ. SIENDO LAS 20:01 HS. SE RETIRA MÓVIL POLICIAL DANDO POR FINALIZADO EL EVENTO. POSTERIORMENTE SE AMPLÍA POR CARTA SAE SECTOR 4 INFORMA SE IDENTIFICA A UN FEMENINO LA CUÁL NO APORTA DATOS. NO REFIERE ALGÚN TIPO DE LESIÓN.</t>
  </si>
  <si>
    <t>SIENDO LAS 19:52 HS. SE TOMA LA CÁMARA CONSTITUCIÓN O 122 LA MISMA EMPLAZADA EN LAS CALLES PAVÓN 1302 Y SANTIAGO DEL ESTERO EN EL LUGAR SE VISUALIZA A UN MASCULINO DE PELO CORTO COMBA BLANCA RO RAYAS AZULES EN EL PECHO PANTALÓN OSCURO MANIPULANDO Y COMERCIALIZANDO ENVOLTORIOS DE COLOR BLANCO DE LO QUE APARENTEMENTE SERIAN ESTUPEFACIENTES SE DA AVISO A COMANDO Y SE GENERA CARTA SAE 46284958. 19:54 HS. SE VISUALIZA AL MASCULINO QUE AL VISUALIZAR LA PRESENCIA DE PERSONAL POLICIAL ARROJA ALGÚN ELEMENTO CERCA DEL ÁRBOL QUE SE ENCUENTRA A METROS DEL LUGAR. 20:22 HS. MASCULINOS SE RETIRAN POR SUS PROPIOS MEDIOS SIN IMPEDIMENTOS DANDO ASÍ POR FINALIZADO EL EVENTO. POSTERIORMENTE SE TOMA CONOCIMIENTO MEDIANTE CARTA SAE QUE HT INFORMA QUE SE TOMO CONTACTO CON CMU MANIFESTANDO QUE LE INDICO DESCARTARSE SUSTANCIA EN EL QTH DONDE SE VERIFICO CON RESULTADO NEGATIVO COMO ASÍ TAMBIÉN ELEMENTO CONSTITUTIVO DE DELITO O SUSTANCIAS SE LOS IDENTIFICO SIN NOVEDAD</t>
  </si>
  <si>
    <t>SIENDO LAS 19:54 HS SE TOMA CÁMARA CONSTITUCIÓN52, EMPLAZADA EN 9 DE JULIO Y CARLOS CALVO, DONDE SE OBSERVA A TRES MASCULINOS CON UN CARRO DE BEBÉ Y PERTENENCIAS, RECOSTADOS AL LADO DE LA BAJADA DE LA AUTOPISTA 25 DE MAYO, APARENTEMENTE EN SITUACIÓN DE VULNERABILIDAD. SE DA AVISO A COMANDO MEDIANTE CARTA SAE N.º 46284973. A LAS 21:32 HS SE TOMA CONOCIMIENTO, MEDIANTE CARTA SAE, DE QUE EL EVENTO HA FINALIZADO, SIN HABERSE OBSERVADO EL ARRIBO DE PERSONAL POLICIAL AL LUGAR. A POSTERIORI, SE TOMA CONOCIMIENTO MEDIANTE AMPLIACIÓN DE CARTA SAE DE QUE EL MÓVIL INFORMA NEGATIVO RESPECTO A LOS MASCULINOS, CONSTATÁNDOSE PANORAMA NORMAL Y SIN NOVEDAD.</t>
  </si>
  <si>
    <t>FLORES80</t>
  </si>
  <si>
    <t>SE TOMA CONOCIMIENTO MEDIANTE CARTA SAE N.º 46284912, DONDE LA DENUNCIANTE REFIERE ESTAR DESCOMPENSADA Y MANIFIESTA SER PACIENTE CARDÍACA. SIENDO LAS 19:55 HS, SE TOMA CÁMARA FLORES80, EMPLAZADA EN RIVADAVIA 7302 Y LAFUENTE, VISUALIZÁNDOSE A UNA FEMENINA CON REMERA NEGRA Y PANTALÓN DE JEAN EN EL LUGAR. A LAS 19:59 HS ARRIBA PERSONAL POLICIAL, DANDO CON LA MISMA. A LAS 20:18 HS ARRIBA SAME Y ASISTE AL FEMENINO. A LAS 20:31 HS SE RETIRA SAME SIN TRASLADO; LA FEMENINA SE RETIRA POR SUS PROPIOS MEDIOS Y EL PERSONAL POLICIAL SE RETIRA, DANDO POR FINALIZADO EL EVENTO. POSTERIORMENTE, SE AMPLÍA QUE ARRIBÓ SAME INTERNO 360, BASE COBO, A CARGO DE LA PROFESIONAL MP 198967, QUIEN ASISTE Y NO TRASLADA, CON DIAGNÓSTICO: CONTROL CLÍNICO.</t>
  </si>
  <si>
    <t>CONSTITUCION 27/74</t>
  </si>
  <si>
    <t>SIENDO LAS 19:56 HS. SE VISUALIZA POR CÁMARAS CONSTITUCIÓN 74 EMPLAZADA EN JUAN DE GARAY 1301 Y A LAS 19:58 HS. POR CÁMARA CONSTITUCIÓN 27 EMPLAZADA EN JUAN DE GARAY 1186 A DOS FEMENINOS TRANS UNO VESTIDO CON UNA POLERA NARANJA CON CALZAS GRISES Y ZAPATILLAS GRISES JUNTO Y OTRO DE CABELLOS SUELTOS LACIOS NEGROS TOP NEGRO Y PANTALÓN DEPORTIVO NEGRO REALIZANDO PASAMANOS CON OCASIONALES TRANSEÚNTES EN LO QUE APARENTA SER UNA COMERCIALIZACIÓN DE ESTUPEFACIENTES Y SE DA AVISO A COMANDO GENERANDO CARTA SAE NRO. 46285483. LOS FEMENINOS SE RETIRAN POR SANTIAGO DEL ESTERO HACIA PAVÓN DONDE SIENDO LAS 20:01 HS. SON OBSERVADOS EN CÁMARA CONSTITUCIÓN O136 EMPLAZADA EN PAVÓN 1203. A LAS 20:03 HS. SE VISUALIZA POR CÁMARA CONSTITUCIÓN O122 EMPLAZADA EN PAVÓN 1302 EL ARRIBO DE PERSONAL POLICIAL QUE LOGRA DAR CON LAS PERSONAS DESCRIPTAS. A LAS 20:12 HS. SE OBSERVA EL RETIRO DEL PERSONAL POLICIAL CON LOS FEMENINOS POR PAVÓN HACIA LIMA HASTA PERDERSE DE LA VISUAL Y SE DA POR FINALIZADO EL EVENTO. POSTERIORMENTE SE TOMA CONOCIMIENTO MEDIANTE CARTA SAE DE QUE PERSONAL INTERVENTOR INFORMA QUE EN EL LUGAR SE IDENTIFICÓ A UN FEMENINO TRANS MISMO CONSULTADO CORRESPONDE Y NO POSEE IMPEDIMENTOS EL MISMO AL SER REQUISADO POSEE ENTRE SUS PERTENENCIAS TRES ENVOLTORIOS VERDES CON UN PESAJE DE 0.89GRS. SÍMIL CLORHIDRATO DE COCAÍNA. SE REALIZÓ CONSULTA CON LA UNIDAD DE FLAGRANCIA ESTE A CARGO DEL DR. SANTIAGO HURCADE QUIEN INTERIORIZADO AVALA LA DETENCIÓN DEL MISMO. SE LABRAN ACTUACIONES POR VIOLACIÓN A LA LEY 23737 ARTÍCULO 5 INCISO C</t>
  </si>
  <si>
    <t>SIENDO LAS 20:15 HS, SE VISUALIZA POR CÁMARA PALERMOO207, EMPLAZADA EN DORREGO 3603 Y CNEL. M. FREYRE, A UN MASCULINO OFICIANDO DE CUIDA COCHES Y RECIBIENDO DÁDIVAS POR LA ACCIÓN. SE DA AVISO A COMANDO MEDIANTE CARTA SAE N.º 46285149. EL MASCULINO PRESENTA CABELLO CORTO NEGRO, VISTE CAMPERÓN NEGRO Y REMERA NEGRA CON LOGO ADIDAS, REALIZANDO ADEMANES A LOS CONDUCTORES PARA INDICARLES DÓNDE ESTACIONAR. A LAS 20:22 HS EL MASCULINO SE DESPLAZA HACIA EL INTERIOR DE LA PLAZA. A LAS 20:28 HS ARRIBA PERSONAL POLICIAL, SIN DAR CON EL MASCULINO APORTADO. A LAS 20:32 HS SE RETIRA EL PERSONAL POLICIAL, DANDO POR FINALIZADO EL EVENTO. POSTERIORMENTE, SE TOMA CONOCIMIENTO MEDIANTE CARTA SAE DIR 7 ID 2032215 QUE, AL ARRIBO DEL PERSONAL, EL MASCULINO NO FUE HABIDO, CONSTATÁNDOSE PANORAMA NORMAL. SE DEJA CONSTANCIA EN PARTE.</t>
  </si>
  <si>
    <t>MONSERRAT09</t>
  </si>
  <si>
    <t>SIENDO LAS 20:20 HS SE VISUALIZA, MEDIANTE CÁMARA MONSERRAT09 EMPLAZADA EN RIVADAVIA 1098 Y 9 DE JULIO, A UN HOMBRE ACOSTADO EN UN BANCO DEL BULEVAR CENTRAL, ACOMPAÑADO DE BOLSOS CON PERTENENCIAS. SE DA AVISO A COMANDO, GENERANDO CARTA SAE N.º 46285172. A LAS 21:32 HS SE TOMA CONOCIMIENTO, MEDIANTE CARTA SAE, DE QUE EL EVENTO HA FINALIZADO SIN OBSERVARSE EL ARRIBO DE PERSONAL POLICIAL AL LUGAR. A POSTERIORI, SE TOMA CONOCIMIENTO MEDIANTE AMPLIACIÓN DE CARTA SAE QUE HT INFORMA HABER ARRIBADO AL LUGAR, CONSTATANDO PRESENCIA NOTORIA; SIN EMBARGO, NO SE APROXIMA DENUNCIANTE. PANORAMA NORMAL EN LA VÍA PÚBLICA. SE RECORRIÓ LA ZONA CON RESULTADO NEGATIVO.</t>
  </si>
  <si>
    <t>FERNANDEZ, ANGELINA</t>
  </si>
  <si>
    <t>RECOLETA 96</t>
  </si>
  <si>
    <t>SE TOMA CONOCIMIENTO MEDIANTE FRECUENCIA QUE PERSONAL POLICIAL SOLICITA PRESENCIA DE SAME PARA ASISTIR A PASAJERA DE COLECTIVO DE LINEA QUE SE HABRÍA GOLPEADO AL FRENAR DE GOLPE. 20:20 HSL SE TOMA LA CÁMARA RECOLETA 96, EMPLAZADA EN BILLIGHURST 1828 Y SANTA FE, DONDE SE VISUALIZA A PERSONAL POLICIAL JUNTO EL TRANSPORTE PÚBLICO. SE DA AVISO A COMANDO A TRAVÉS DE LA CARTA SAE 46285282. SIENDO LAS 20:35 HS. ARRIBA SAME AL LUGAR. 20:48 HS. SE RETIRA SAME SIN TRASLADO. 20:53 HS. EL FEMENINO SE RETIRA DEL LUGAR POR SUS PROPIOS MEDIOS COMO ASÍ TAMBIÉN PERSONAL POLICIAL DANDO POR FINALIZADO EL EVENTO. SE TOMA CONOCIMIENTO MEDIANTE LA CARTA SAE QUE ARRIBA SAME INTERNO 422 DEL FERNANDEZ A/C DEL DR CAÑO MN 195474 QUIEN ASISTE EN EL LUGAR CON DIAGNÓSTICO CONTROL CLINICO.</t>
  </si>
  <si>
    <t>SE TOMA CONOCIMIENTO MEDIANTE CARTA SAE N°46284977 DENUNCIANTE INFORMA SE ESTÁ INCENDIANDO EL DEPARTAMENTO DEL PISO 11. SIENDO LAS 20:29HS SE TOMA CÁMARA ALMAGRO19 EMPLAZADA EN RIVADAVIA 4510 Y LA PLATA DONDE SE VISUALIZA PERSONAL POLICIAL SAME Y BOMBEROS.20:36HS SE RETIRA SAME.20:52HS SE RETIRA BOMBEROS Y SEGUIDAMENTE SE RETIRA PERSONAL POLICIAL DANDO POR FINALIZADO ESTE EVENTO. POSTERIORMENTE SE AMPLÍA MEDIANTE SAE HT EN EL LUGAR ARRIBO BOMBEROS INTERNO 2644 A CARGO INSPECTOR LP 24568 SE SOFOCÓ UN FOCO PRODUCTO DE UN SAHUMERIO QUE HABRÍA TOMADO UNA PRENDA DE VESTIR. ESTE EVENTO FUE MONITOREADO POR SÁNCHEZ IONA. DNI:46994265</t>
  </si>
  <si>
    <t>P AVELLANEDAO125</t>
  </si>
  <si>
    <t>SE TOMA CONOCIMIENTO A TRAVES DE LA AMPLIACION SAE N° 46285283 POR MASCULINOS OFUSCADO CON PERSONAL. 20:35 HS. SE TOMA CAMARA PARQUE AVELLANEDAO125 EMPLAZADA EN MOZART 1311 Y SAN PABLO VISUALIZANDO A PERSONAL POLICIAL JUNTO A UN GRUPO DE MASCULINOS OFUSCADO EN EL LUGAR. 20:45 HS. SE RETIRO PERSONAL POLICIAL Y LOS MASCULINOS POR SUS PROPIOS MEDIOS DANDO POR FINALIZADO EL EVENTO. POSTERIORMENTE SE TOMA CONOCIMIENTO A TRAVES DE LA AMPLIACION SAE M609C INDICA QUE SE TRATO DE INCIDENCIA ENTRE PERSONAS EN SITUACIÓN DE CALLE LOS CUALES SE RETIRAN AL ARRIBO DE PERSONAL POLICIAL</t>
  </si>
  <si>
    <t>SIENDO LAS 20:38 HS. SE OBSERVA POR CÁMARA CONSTITUCIÓN 27 EMPLAZADA EN JUAN DE GARAY 1186 EL ARRIBO DE PERSONAL DE BRIGADA QUIENES PROCEDEN A IDENTIFICAR A DOS PERSONAS TRANS Y SE DA AVISO A COMANDO GENERANDO CARTA SAE NRO 46285350. A LAS 20:59 HS. SE OBSERVA EL RETIRO DE LAS PERSONAS POR SUS PROPIOS MEDIOS Y SE DA POR FINALIZADO EL EVENTO. POSTERIORMENTE SE TOMA CONOCIMIENTO MEDIANTE CARTA SAE DE QUE PERSONAL INTERVENTOR INFORMA QUE EN EL LUGAR SE IDENTIFICÓ A 2 PERSONAS CORRESPONDEN Y NO POSEEN IMPEDIMENTO COMO ELEMENTOS CONSTITUTIVOS DE DELITO Y SE RETIRAN SIN NOVEDAD.</t>
  </si>
  <si>
    <t>SIENDO LAS 20:42 HS, SE TOMA CÁMARA SAN NICOLAS82 EMPLAZADA EN PELLEGRINI 495 Y LAVALLE, DONDE SE OBSERVA A DOS FEMENINOS DE AVANZADA EDAD SENTADAS JUNTO AL COMERCIO KFC Y A UN MASCULINO VESTIDO CON CAMPERA NEGRA, PANTALÓN DEPORTIVO NEGRO Y ZAPATILLAS OSCURAS EN LA PUERTA DEL BANCO CIUDAD. LOS MISMOS ESTARÍAN EN SITUACIÓN DE VULNERABILIDAD. SE DA AVISO A COMANDO MEDIANTE CARTA SAE N° 46285330. A LAS 21:32 HS SE TOMA CONOCIMIENTO MEDIANTE CARTA SAE QUE EL EVENTO HA FINALIZADO SIN OBSERVARSE EL ARRIBO DE PERSONAL POLICIAL AL LUGAR. POSTERIORMENTE, MEDIANTE AMPLIACIÓN DE CARTA SAE, HT INDICA QUE SE TRATÓ DE UN MASCULINO EN SITUACIÓN DE VULNERABILIDAD, QUIEN SE RETIRÓ SIN NOVEDAD.</t>
  </si>
  <si>
    <t>SIENDO LAS 20:55 HS SE TOMA CÁMARA CONSTITUCIÓN47, EMPLAZADA EN BDO. DE IRIGOYEN 1174 Y SAN JUAN, DONDE SE OBSERVA A UN MASCULINO VESTIDO CON PILUSO CLARO, REMERA AZUL Y BERMUDA OSCURA, EN SITUACIÓN DE VULNERABILIDAD ENTRE LAS COLUMNAS QUE SOSTIENEN LA AUTOPISTA. SE DA AVISO A COMANDO MEDIANTE CARTA SAE N° 46285427. A LAS 21:50 HS SE TOMA CONOCIMIENTO MEDIANTE CARTA SAE QUE EL EVENTO HA FINALIZADO SIN OBSERVARSE EL ARRIBO DE PERSONAL POLICIAL AL LUGAR. POSTERIORMENTE, MEDIANTE AMPLIACIÓN DE CARTA SAE, MÓVIL SECTOR 2 INFORMA QUE ARRIBÓ AL LUGAR, CONSTATANDO PRESENCIA NOTORIA, PERO NO SE APROXIMÓ DENUNCIANTE; EL PANORAMA ERA NORMAL Y SE RECORRIÓ LA ZONA CON RESULTADO NEGATIVO.</t>
  </si>
  <si>
    <t xml:space="preserve">PERGOLA, BRIAN SEBASTIÀN </t>
  </si>
  <si>
    <t>CHACARITA41</t>
  </si>
  <si>
    <t>SE TOMA CONOCIMIENTO MEDIANTE CARTA SAE N°46285487, DONDE DENUNCIAN UN CHOQUE ENTRE UN MOTOVEHÍCULO Y UN AUTOMÓVIL, RESULTANDO LESIONADO EL CONDUCTOR DEL MOTOVEHÍCULO. A LAS 21:05 HS SE TOMA CÁMARA CHACARITA41 EMPLAZADA EN LACROZE 3600 Y CÓRDOBA, VISUALIZÁNDOSE A UN MASCULINO RECOSTADO SOBRE LA ACERA ASISTIDO POR TRANSEÚNTES; A LAS 21:06 HS ARRIBA PERSONAL POLICIAL. SE REALIZA LÍNEA DE TIEMPO OBSERVANDO QUE A LAS 21:02 HS UN VEHÍCULO GRIS CIRCULABA POR EL SEGUNDO CARRIL Y EL MOTOVEHÍCULO, INICIALMENTE EN EL TERCER CARRIL, SE CRUZA AL SEGUNDO CARRIL COLOCÁNDOSE DELANTE DEL AUTO, MOMENTO EN EL CUAL SE PRODUCE EL IMPACTO. POR CÁMARA CHACARITA41CAM03 SE VISUALIZA PARCIALMENTE EL CHOQUE. A LAS 21:17 HS ARRIBA SAME INTERNO 383 DEL HOSPITAL TORNÚ A CARGO DE LA DRA. PEREYRA MN 163456, QUIEN TRASLADA AL MOTOCICLISTA CON DIAGNÓSTICO DE POLITRAUMATISMO. A LAS 22:34 HS SE RETIRA PERSONAL POLICIAL DANDO POR FINALIZADO EL EVENTO. SE INFORMA ADEMÁS QUE LA UNIDAD DE FLAGRANCIA NORTE, EN VOZ DE LA DRA. NANI, DISPUSO ACTUACIONES POR LESIONES (ART. 94) CON NOTIFICACIÓN Y SOLTURA DEL IMPUTADO.</t>
  </si>
  <si>
    <t>CHACARITA37</t>
  </si>
  <si>
    <t>SE TOMA CONOCIMIENTO MEDIANTE CARTA SAE N.º 46285502. DESDE EL COMERCIO "PIZZA EL IMPERIO", EL LLAMANTE REFIERE QUE UN MASCULINO DE AVANZADA EDAD SE HABRÍA CAÍDO Y GOLPEADO LA CABEZA CONTRA EL BARANDAL DEL SUBTE, PRESENTANDO SANGRADO EN LA ZONA. SIENDO LAS 21:07 HS, SE TOMA EL CONTROL DE LA CÁMARA CHACARITA37, EMPLAZADA EN LACROZE 4185 Y GUZMÁN, VISUALIZÁNDOSE A PERSONAL POLICIAL ASISTIENDO AL MASCULINO. A LAS 21:36 HS ARRIBA SAME AL LUGAR. A LAS 21:38 HS SE RETIRA SAME CON TRASLADO, JUNTO CON EL PERSONAL POLICIAL, DÁNDOSE POR FINALIZADO EL EVENTO. POSTERIORMENTE, SE TOMA CONOCIMIENTO MEDIANTE CARTA SAE QUE INFORMA EL ARRIBO DE SAME INTERNO 425 DEL HOSPITAL PIROVANO, A CARGO DE LA DRA. GANDSARILLA (MN 166.084), QUIEN DERIVA AL PACIENTE CON DIAGNÓSTICO DE HERIDA CORTANTE EN CUERO CABELLUDO.</t>
  </si>
  <si>
    <t>SIENDO LAS 21:09 HS. SE TOMA LA CÁMARA CONSTITUCIÓN O 122 EMPLAZADA EN LAS CALLES PAVÓN 1302 Y SANTIAGO DEL ESTERO EN EL LUGAR SE VISUALIZA A UN MASCULINO DE PELO CORTO CAMPERA BLANCA CON MANGAS MARRONES PANTALÓN BEIGE CALZADO CLARO MANIPULANDO Y COMERCIALIZANDO LO QUE APARENTEMENTE SERIAN ESTUPEFACIENTES CON TRANSEÚNTES DEL LUGAR SE ENCUENTRA ACOMPAÑADO DE UN SEGUNDO MASCULINO DE ROPAS OSCURAS SE DA AVISO A COMANDO Y SE GENERA CARTA SAE 46285570. 21:14 HS. ARRIBA PERSONAL POLICIAL DANDO CON EL MASCULINO VENDEDOR. 21:17 HS. SE TOMA LA CÁMARA CONSTITUCIÓN 27 EMPLAZADA EN LAS CALLES JUAN DE GARAY 1187 Y SALTA SE VISUALIZA AL MASCULINO ACOMPAÑANTE DESPLAZARSE A LA VELOZ CARRERA POR SALTA HACIA JUAN DE GARAY MANIPULANDO UN ELEMENTO EN LAS MANOS SEGUIDO SE DESPLAZA POR JUAN DE GARAY HACIA SANTIAGO DEL ESTERO SE DA AVISO A COMANDO. 21:18 HS. SE TOMA LA CÁMARA CONSTITUCIÓN 74 EMPLAZADA EN LAS CALLES JUAN DE GARAY 1301 Y SANTIAGO DEL ESTERO MASCULINO AL VISUALIZAR LA PRESENCIA DE PERSONAL POLICIAL SE RETIRA A LA VELOZ CARRERA HACIA LA ESTACIÓN DE SERVICIO AXIÓN E INGRESA A LOS BAÑOS A POSTERIOR ARRIBA PERSONAL POLICIAL DANDO CON EL MISMO EGRESAN AL MASCULINO DE LOS BAÑOS Y SE VERIFICA QUE SE TRATARÍA DEL MISMO MASCULINO. 21:33 HS. MASCULINOS SE RETIRAN POR SUS PROPIOS MEDIOS SIN IMPEDIMENTOS DANDO ASÍ POR FINALIZADO EL EVENTO. POSTERIORMENTE SE TOMA CONOCIMIENTO MEDIANTE CARTA SAE QUE INSPECTOR VARGAS LP 1424 A CARGO DEL DIR INFORMA QSO INTERNO 1126 EN EL LUGAR SE IDENTIFICÓ A LOS MASCULINOS DESCRIPTOS MISMOS CONSULTADOS CORRESPONDEN Y NO POSEEN IMPEDIMENTO ASÍ COMO ELEMENTOS CONSTITUTIVOS DE DELITO SE LES DA SOLTURA EN EL LUGAR.</t>
  </si>
  <si>
    <t>V LUGANO 10</t>
  </si>
  <si>
    <t>SE TOMA CONOCIMIENTO MEDIANTE MODULACIÓN QUE PERSONAL POLICIAL SOLICITA COOPERACIÓN PARA IDENTIFICAR MASCULINOS. 21:16 HS. SE VISUALIZA MEDIANTE LA CÁMARA VILLA LUGANO10 EMPLAZADA EN HUBAC 6298 Y LEGUIZAMON A PERSONAL POLICIAL IDENTIFICANDO A TRES MASCULINOS. SE DA AVISO A COMANDO GENERANDO CARTA SAE N°46285578. 21:24 HS. SE RETIRAN LOS MASCULINOS POR SUS PROPIOS MEDIOS QUEDANDO EL PERSONAL POLICIAL EN EL LUGAR DANDO ASI POR FINALIZADO EL EVENTO. POSTERIORMENTE SE AMPLIA POR CARTA SAE QUE MOTO ID 2008382 INDICA QUE SE RETIRA A TRES MASCULINOS EN SITUACIÓN DE VULNERABILIDAD SIN NOVEDAD.</t>
  </si>
  <si>
    <t>SE TOMA CONOCIMIENTO MEDIANTE CARTA SAE N.º 46285588. DENUNCIANTE REFIERE QUE LE HABRÍAN ROBADO EL CELULAR EN LA PUERTA DE LA ESTACIÓN DE ONCE. A LAS 21:20 HS SE TOMA CÁMARA BALVANERA03, EMPLAZADA EN MITRE 2841 Y PUEYRREDÓN, VISUALIZÁNDOSE A PERSONAL POLICIAL JUNTO A LA DAMNIFICADA. A LAS 21:34 HS SE OBSERVA EL ASCENSO DE UN MASCULINO DETENIDO AL MÓVIL. A LAS 23:00 HS SE RETIRA EL PERSONAL POLICIAL Y EL MASCULINO POR SUS PROPIOS MEDIOS, DÁNDOSE POR FINALIZADO EL EVENTO. POSTERIORMENTE, SE TOMA CONOCIMIENTO POR AMPLIACIÓN DE SAE QUE SE REALIZÓ CONSULTA ANTE LA FISCALÍA NACIONAL EN LO CRIMINAL Y CORRECCIONAL N.º 18, A CARGO DEL DR. MOLA, SECRETARÍA ÚNICA A CARGO DEL DR. SECOPOM, DISPONIÉNDOSE ACTUACIONES POR ROBO. ASIMISMO, SE VERIFICARON LAS INMEDIACIONES EN TIEMPO Y FORMA, NO LOGRANDO DAR CON EL AUTOR DEL ILÍCITO.</t>
  </si>
  <si>
    <t>SE TOMA CONOCIMIENTO MEDIANTE CARTA SAE N.º 46285465. LA DENUNCIANTE REFIERE QUE HABRÍA UN MASCULINO BAJO LOS EFECTOS DEL ALCOHOL GOLPEANDO LOS VIDRIOS DEL LOCAL DE PIZZERÍA. SIENDO LAS 21:21 HS, SE TOMA CÁMARA BALVANERA05, EMPLAZADA EN RIVADAVIA 2802 Y JUJUY, VISUALIZÁNDOSE A PERSONAL POLICIAL CON UN MASCULINO DE CHOMBA ROJA, PANTALÓN NEGRO Y ZAPATILLAS BLANCAS, QUIEN APARENTEMENTE PRESENTA EL ROSTRO ENSANGRENTADO. A LAS 21:30 HS, SE RETIRA EL PERSONAL POLICIAL JUNTO AL MASCULINO POR CALLE JUJUY EN DIRECCIÓN A HIPÓLITO YRIGOYEN, PERDIÉNDOSE DE LA VISUAL DE LAS CÁMARAS, DÁNDOSE POR FINALIZADO EL EVENTO. AMPLIACIÓN MEDIANTE CARTA SAE: HT INFORMA QUE SE TRATÓ DE UNA INCIDENCIA ENTRE HERMANOS, Y QUE EL MASCULINO SE CAYÓ POR SUS PROPIOS MEDIOS, GOLPEÁNDOSE EL ROSTRO.</t>
  </si>
  <si>
    <t>SAN CRISTOBAL27</t>
  </si>
  <si>
    <t>SIENDO LAS 21:22 HS SE TOMA LA CÁMARA SAN CRISTÓBAL27, EMPLAZADA EN COMBATE DE LOS POZOS 1260 Y E. JENNER, VISUALIZÁNDOSE A PERSONAL POLICIAL PROCEDIENDO A LA DETENCIÓN DE DOS MASCULINOS. PRIMER MASCULINO: MUSCULOSA GRIS, BERMUDA AZUL CON DETALLES AMARILLOS. SEGUNDO MASCULINO: REMERA AZUL, PANTALÓN NEGRO. SE DA AVISO A COMANDO, GENERÁNDOSE CARTA SAE N.º 46285447. SIENDO LAS 21:49 HS, AMBOS MASCULINOS SON ASCENDIDOS AL MÓVIL POLICIAL. A LAS 21:52 HS, SE RETIRA PERSONAL POLICIAL DEL LUGAR CON LA DETENCIÓN DE LOS MISMOS, DÁNDOSE POR FINALIZADO EL EVENTO. POSTERIORMENTE, SE AMPLÍA MEDIANTE CARTA SAE QUE SE REALIZÓ CONSULTA ANTE LA UNIDAD DE FLAGRANCIA ESTE, A CARGO DE LA DRA. PRECEDO, DISPONIÉNDOSE ACTUACIONES POR ATENTADO Y RESISTENCIA A LA AUTORIDAD, CON DETENCIÓN DE LOS DOS MASCULINOS.</t>
  </si>
  <si>
    <t>BELGRANO34</t>
  </si>
  <si>
    <t>SE TOMA CONOCIMIENTO MEDIANTE CARTA SAE N.º 46285772, DONDE EL DENUNCIANTE REFIERE QUE TRES MASCULINOS ESTARÍAN VIOLENTANDO UN VEHÍCULO. 21:48 HS: SE TOMA LA CÁMARA BELGRANO34, EMPLAZADA EN OLAZÁBAL 3399 Y SUPERÍ, VISUALIZÁNDOSE UN GRUPO DE MASCULINOS APARENTEMENTE MANIPULANDO EL CAPOT DE UN VEHÍCULO. UNO DE LOS MASCULINOS PRESENTA GORRA CLARA Y CAMPERA OSCURA; EL SEGUNDO, APARENTEMENTE, PANTALÓN CLARO. 21:57 HS: PERSONAL POLICIAL SE APROXIMA AL LUGAR, ENTREVISTANDO A LOS MASCULINOS, QUIENES POSEEN CARACTERÍSTICAS COINCIDENTES CON LAS DESCRIPTAS. 23:43 HS: SE RETIRA PERSONAL POLICIAL DEL LUGAR CON EL TRASLADO DE LOS TRES MASCULINOS, DÁNDOSE POR FINALIZADO EL EVENTO. POSTERIORMENTE, SE AMPLÍA MEDIANTE CARTA SAE 1013C QUE SE REALIZAN ACTUACIONES POR ROBO, CON INTERVENCIÓN DEL JUZGADO CRIMINAL Y CORRECCIONAL N.º 42, A CARGO DEL DR. MAIORANO, SECRETARÍA N.º 106 A CARGO DEL DR. CORVANO, QUIEN AVALA LA DETENCIÓN DE LOS TRES MASCULINOS.SE DEJA CONSTANCIA QUE NO SE PUEDE CARGAR EN EL SISTEMA GAP AL DETENIDO EL SR. SALAS, AGUSTIN SEBASTIAN, MASCULINO DE 21 AÑOS DE EDAD, DEBIDO A QUE NO SE POSEE DNI DEL MISMO.-</t>
  </si>
  <si>
    <t>RECOLETA55</t>
  </si>
  <si>
    <t>SE TOMA CONOCIMIENTO MEDIANTE CARTA SAE N°46285764, DONDE UNA FEMENINA REFIERE QUE SU PAREJA, EN ESTADO DE EBRIEDAD Y AGRESIVA, INTENTARÍA INGRESAR AL EDIFICIO PARA AGREDIRLA. A LAS 21:53 HS SE TOMA CÁMARA RECOLETA55 EMPLAZADA EN CÓRDOBA 2801 Y JEAN JAURÈS, VISUALIZÁNDOSE A UN MASCULINO DE ROPAS OSCURAS Y BERMUDA SENTADO FRENTE A UN COMERCIO; AL EGRESAR UNA FEMENINA DEL EDIFICIO, EL MASCULINO INGRESA TRAS ELLA. A LAS 21:57 HS SE LO OBSERVA EGRESAR Y RETIRARSE DEL LUGAR INSTANTES ANTES DEL ARRIBO POLICIAL. A LAS 21:35 HS, MEDIANTE LÍNEA DE TIEMPO DE LA CÁMARA RECOLETA55CAM03, SE LO VISUALIZA REALIZANDO ADEMANES COMO SI ARROJARA OBJETOS HACIA LA PARTE SUPERIOR DE LA FINCA. A LAS 22:16 HS SE RETIRA PERSONAL POLICIAL DANDO POR FINALIZADO EL EVENTO. POSTERIORMENTE, MEDIANTE AMPLIACIÓN DE CARTA SAE, SE INFORMA QUE EL MÓVIL 903 ENTREVISTÓ A LAS PARTES, TRATÁNDOSE DE UNA INCIDENCIA DE PAREJA SOLUCIONADA EN EL LUGAR, SIENDO NEGATIVO LO DENUNCIADO.</t>
  </si>
  <si>
    <t>CABALLITOO125</t>
  </si>
  <si>
    <t>SE TOMA CONOCIMIENTO MEDIANTE CARTA SAE N°46285816 LLAMANTE REFIERE QUE HABRÍA UN MASCULINO QUE ESTARÍA ARMADO SERIA PACIENTE PSIQUIÁTRICO EL LUGAR SERÍA UNA FINCA LLAMANTE REFIERE SER INQUILINOS PODRÍA ESTAR BAJO EFECTO DE ESTUPEFACIENTES. SIENDO LAS 22:02 HS SE TOMA CAMARA CABALLITOO125 EMPLAZADA EN FRAGATA SARMIENTO 901 Y PLANES VISUALES OBSTRUIDA POR ARBOLEDA ASÍ MISMO SE VISUALIZA PERSONAL POLICIAL EN EL LUGAR. 22:19 HS ARRIBA SAME. 22:46 HS SE RETIRA SAME CON PERSONAL POLICIAL DANDO POR FINALIZADO EL EVENTO. POSTERIORMENTE SE TOMA CONOCIMIENTO MEDIANTE LA AMPLIACIÓN DE LA CARTA SAE QUE 906 ARRIBO SAME INT 404 A CARGO DE LA DRA. NAVARRO MN 181458 TRASLADA AL ÁLVAREZ CON CONSIGNA POLICIAL OFICIAL GUTIÉRREZ EMANUEL LP 19905.</t>
  </si>
  <si>
    <t>NUEVA POMPEYA01</t>
  </si>
  <si>
    <t>SE TOMA CONOCIMIENTO MEDIANTE CARTA SAE 46285868 DENUCNAINTE REFIERE QUE EN LA PARADA DEL COLECTIVO 193 ESTARIA SU EX PAREJA Y LA ESTARIA AMENAZANDO. REFIERE QUE ESTARIA PIDIENDOLE DINERO. 22:05HS SE TOMA LA CAMARA NUEVA POMPEYA 01 EMPLAZADA EN PERITO MORENO 700 Y SAENZ EN LA MISMA SE VISUALIZA A PERSONAL POLICIAL ENTREVISTANDO A UN MASCULINO Y POR SEPARADO A UN FEMENINO. 22:17HS SE RETIRA MASCULINO POR SUS PROPIOS MEDIOS ASI MISMO EL FEMNINO SE RETIRA EN TRASPORTE PUBLICO. 22:20HS SE RETIRO PERSONAL POLCIAL DANDO ASI POR FINALIZADO ESTE EVENTO. POSTERIROMENTE SE AMPLIA POR CARTA QUE MOVIL SECTOR 3 INFORMA QUE EN LUGAR SE IDENTIFICO AL MASCULINO NO POSEE IMPEDIMENTOS SE TRATO DE UNA DISCUSIÓN DE EX PAREJA FEMENINO ILESO NO INSTA A LA ACCIÓN PENAL CONSTANCIA EN PARTE.</t>
  </si>
  <si>
    <t>PALERMO04</t>
  </si>
  <si>
    <t>SE TOMA CONOCIMIENTO MEDIANTE CARTA SAE N.º 46285850 DONDE DENUNCIANTE REFIERE QUE UN MASCULINO, EN DIRECCIÓN A CERVIÑO O PAUNERO, HABRÍA INTENTADO ROBARLE A UNA FEMENINA; EL MASCULINO VESTÍA GORRA ROJA Y REMERA NEGRA. SIENDO LAS 22:06 HS SE TOMA CÁMARA PALERMO04 EMPLAZADA EN SALGUERO 2543 Y LAS HERAS, VISUALIZÁNDOSE A PERSONAL POLICIAL ENTREVISTANDO A UNA FEMENINA. A LAS 22:14 HS SE RETIRA PERSONAL POLICIAL DEL LUGAR, DANDO POR FINALIZADO EL EVENTO. POSTERIORMENTE SE AMPLÍA MEDIANTE CARTA SAE QUE EL MÓVIL 614 INFORMA HABER VERIFICADO EL LUGAR E INMEDIACIONES CON RESULTADO NEGATIVO, NO LOCALIZANDO AL DENUNCIANTE NI PERSONAS INVOLUCRADAS.</t>
  </si>
  <si>
    <t>V. PUEYRREDON59</t>
  </si>
  <si>
    <t>SE TOMA CONOCIMIENTO MEDIANTE CARTA SAE N°46285886, DONDE DENUNCIANTE REFIERE QUE VARIOS MASCULINOS SE ESTARÍAN PELEANDO CON GOLPES DE PUÑO Y PALOS DENTRO DE UNA PIZZERÍA UBICADA EN LA BAJADA DE LA GRAL. PAZ Y CONSTITUYENTES. SIENDO LAS 22:17 HS SE TOMA CÁMARA VILLA PUEYRREDON59 EMPLAZADA EN CONSTITUYENTES 6240 Y SAN MARINO, VISUALIZÁNDOSE A PERSONAL POLICIAL ENTREVISTANDO A VARIOS MASCULINOS EN EL LUGAR. A LAS 23:18 HS SE RETIRA EL MÓVIL POLICIAL JUNTO A LOS MASCULINOS POR SUS PROPIOS MEDIOS. POSTERIORMENTE SE AMPLÍA MEDIANTE CARTA SAE QUE SECTOR 6 INFORMA QUE AL ARRIBO SE ENTREVISTÓ A UN MASCULINO QUIEN MANIFESTÓ QUE DOS SUJETOS, EN EL MARCO DE UNA RIÑA, LE SUSTRAJERON UN TELÉFONO CELULAR MARCA SAMSUNG MODELO A54 COLOR NEGRO; SE REALIZÓ CONSULTA CON LA FISCALÍA SAAVEDRA NÚÑEZ A CARGO DEL DR. CAMPAGNOLI, SECRETARÍA ÚNICA DEL DR. YUNGANO, QUIEN DISPUSO ACTUACIONES POR ROBO.</t>
  </si>
  <si>
    <t>FLORESO181</t>
  </si>
  <si>
    <t>SE TOMA CONOCIMIENTO MEDIANTE CARTA SAE N.º 46285957 EN LA QUE EL DENUNCIANTE REFIERE HABER OBSERVADO A DOS MASCULINOS EN ACTITUD SOSPECHOSA, UNO DE ELLOS JUNTO A UNA MOTO CON DOMINIO A 091 AFC. SIENDO LAS 22:27 HS SE TOMA CÁMARA FLORESO181 EMPLAZADA EN RAMÓN FALCÓN 2705 Y CULPINA, VISUALIZÁNDOSE A UN MASCULINO CON CAMPERA AZUL Y NEGRA SÍMIL ADIDAS, PANTALÓN GRIS Y ZAPATILLAS NEGRAS, JUNTO A OTRO MASCULINO CON CASCO, CAMPERA NEGRA, REMERA ROJA, PANTALÓN NEGRO Y ZAPATILLAS AZULES MANIPULANDO UNA MOTO CON HERRAMIENTAS. A LAS 22:28 HS ARRIBA PERSONAL POLICIAL QUE SE ENTREVISTA CON LOS INVOLUCRADOS, RETIRÁNDOSE AMBOS POR SUS PROPIOS MEDIOS A LAS 22:33 HS, DANDO POR FINALIZADO EL EVENTO. POSTERIORMENTE SE AMPLÍA POR CARTA SAE QUE HT INFORMA QUE EL PERSONAL IDENTIFICÓ AL MASCULINO, QUIEN NO POSEE IMPEDIMENTOS, Y VERIFICÓ QUE EL VEHÍCULO PRESENTABA PROBLEMAS MECÁNICOS, NO CONSTITUYENDO DELITO Y JUSTIFICANDO SU PERMANENCIA EN EL LUGAR SIN NOVEDAD.</t>
  </si>
  <si>
    <t>LINIERS36/38</t>
  </si>
  <si>
    <t>SE TOMA CONOCIMIENTO MEDIANTE CARTA SAE N°46285966 MASCULINO INFORMA QUE HABRÍA 5 MENORES DE EDAD TRATANDO DE ROBAR LAS BICICLETAS DEL GOBIERNO DE LA CUIDAD QUE SE ENCONTRARÍAN EN LA PLAZA VISTE MASCULINO BUZO CON CAPUCHA OTRA BERMUDA. SIENDO LAS 22:28 HS. SE TOMA CÁMARA LINIERS36 CAM01 EMPLAZADA EN LARRAZABAL 401 Y GARCÍA COSSIO SE VISUALIZA PARCIALMENTE A VARIAS PERSONAS EN EL SECTOR DE LAS BICICLETAS. SIENDO LAS 22:29 HS. SE TOMA CÁMARA LINIERS38 EMPLAZADA EN CAAGUAZU 5999 Y LARRAZABAL SE VISUALIZA EL ARRIBO DEL PERSONAL DANDO CON LOS MASCULINOS. 22:37 HS. SE RETIRAN LOS MASCULINOS POR SUS PROPIOS MEDIOS. 22:41 HS. SE RETIRA PERSONAL POLICIAL DEL LUGAR DANDO POR FINALIZADO EL EVENTO. POSTERIORMENTE SE TOMA CONOCIMIENTO MEDIANTE LA AMPLIACIÓN DE CARTA SAE QUE MÓVIL SECTOR ID 2009188 INDICA QUE SE TRATA DE TRES MASCULINOS MENORES LOS CUALES SE ENCONTRABAN EN LA PLAZA ASÍ MISMO AMPLIA QUE NO COMETEN NINGÚN ILÍCITO Y SE RETIRAN DEL LUGAR.</t>
  </si>
  <si>
    <t>VILLA LUGANO 37</t>
  </si>
  <si>
    <t>SE TOMA CONOCIMIENTO MEDIANTE CARTA SAE 46286058 MASCULINO REFIERE QUE HAY UN AUTO PEUGEOT 206 GRIS OSCURO CON UN MASCULINO DESVANECIDO EN EL INTERIOR. 22:48HS SE TOMA CÁMARA VILLA LUGANO 37 CAM01 EMPLAZADA EN ESCALADA 2403 Y ZUVIRIA EN LA MISMA SE VISUALIZA EL VEHÍCULO MENCIONADO POR EL DENUNCIANTE. MEDIANTE LINEA DE TIEMPO SIENDO LAS 22:32HS ARRIBA EL VEHÍCULO AL LUGAR Y NO DESCIENDE NADIE DEL MISMO. 22:54HS ARRIBO MOVIL DANDO CON EL MASCULINO EL MISMO INTENTA DARSE A LA FUGA ESTANDO EL PERSONAL POLICIAL EN EL LUGAR. 23:01HS LE COLOCAN LAS ESPOSAS AL MASCULINO. 00:41HS SUBEN AL MASCULINO AL MOVIL POLICIAL. 00:42HS SE RETIRA PERSONAL POLICIAL CON TRASLADO DEL VEHÍCULO Y MASCULINO EN MOVIL POLICIAL DANDO ASÍ POR FINALIZADO ESTE EVENTO. POSTERIORMENTE SE AMPLIA POR CARTA QUE MOVIL SECTOR INFORMA QUE REALIZA CONSULTA CON LA UNIDAD DE FLAGRANCIA SUR A CARGO DE LA DRA VICTORIA TITTO DISPONE LA DETENCIÓN POR ART 239 POR DESOBEDIENCIA Y DAÑOS SECUESTRO DEL VEHÍCULO SOLICITA ALCOTEST PARA DEPENDENCIA EN REMEDIOS 3748</t>
  </si>
  <si>
    <t>MONTE CASTRO20CAM01</t>
  </si>
  <si>
    <t>SE TOMA CONOCIMIENTO MEDIANTE CARTA SAE N°46286126 DONDE DENUNCIANTE REFIERE QUE HABRÍA UN MASCULINO CON ACTITUD SOSPECHOSA; A LAS 22:57 HS SE TOMA CÁMARA MONTE CASTRO20 CAM01 EMPLAZADA EN VIRGILIO 1652 Y MARTÍN FIERRO, VISUALIZÁNDOSE A UN MASCULINO CON PANTALÓN CLARO Y BUZO OSCURO MERODEANDO. A LAS 22:59 HS ARRIBA PERSONAL POLICIAL DANDO CON EL MISMO, Y A LAS 23:04 HS SE RETIRAN TANTO EL PERSONAL COMO EL MASCULINO POR SUS PROPIOS MEDIOS, DANDO POR FINALIZADO EL EVENTO. POSTERIORMENTE SE AMPLÍA MEDIANTE CARTA SAE QUE EL MÓVIL 610B INFORMA QUE SE IDENTIFICÓ AL MASCULINO SIN NOVEDAD, CORRESPONDE Y ES VECINO DEL LUGAR.</t>
  </si>
  <si>
    <t>RECOLETA 02</t>
  </si>
  <si>
    <t>SE TOMA CONOCIMIENTO MEDIANTE CARTA SAE N° 46286154 SOBRE LLAMANTE QUIEN REFIERE QUE SU EX PAREJA LA HABRIA AGREDIDO FISICAMENTE . INDICA QUE SERIA UN MASCULINO Y EL MISMO HABRIA AGREDIDO A OTRA PERSONA. INDICA QUE SE ENCUENTRAN EN SITUACION DE CALLE. SE VERIFICA MEDIANTE CAMARA PROXIMA AL LUGAR. 23:07 HS. SE TOMA CAMARA RECOLETA02 EMPLAZADA EN AGÜERO 1390 Y CHARCAS EN LA MISMA SE OBSERVA A PERSONAL POLICIAL ENTREVISTANDO FEMENINO. POSTERIORMENTE PERSONAL POLICIAL ENTREVISTANDO A UN MASCULINO. 00:13 HS. SE RETIRA MÓVIL POLICIAL CON FEMENINO EN EL INTERIOR. MEDIANTE LINEA DE TIEMPO EN CAMARA MENCIONADA NO SE LOGRA VER LO APORTADO. SE TOMA CONOCIMIENTO MEDIANTE AMPLIACION DE SAE QUE MOVIL 602 INFORMA QUE SE TRATO DE UNA DISCUSION MARITAL MASCULINO OFUSCADO AGARRO DEL CABELLO A FEMNINO GOLPEANDO ESTA CONTRA UN VEHICULO ESTACIONADO. LA MISMA NO REQUIERE SAME. SE REALIZO CONSULTA CON UFLA ESTE A CARGO DE DOCTOR DEBRASSI QUIEN DISPONE QUE SE LABREN ACTUACIONES POR MALTRATO AGRAVADO POR ART. 55 Y 56 Y NOTIFICACION ART. 29 Y 30 AL MASCULINO.</t>
  </si>
  <si>
    <t>SE TOMA CONOCIMIENTO MEDIANTE CARTA SAE N°46285293 POR COOPERACIÓN CON ANILLO DIGITAL. A LAS 23:16 HS SE TOMA CÁMARA FLORES0255 EMPLAZADA EN LAUTARO 1596 Y SARAZA, VISUALIZÁNDOSE PERSONAL POLICIAL. SE REALIZA LÍNEA DE TIEMPO MEDIANTE CÁMARA FLORES0255CAM03 DONDE A LAS 22:58 HS ARRIBA AL LUGAR UN VEHÍCULO RENAULT LOGAN COLOR NEGRO DOMINIO AF 294 KG, QUE DETIENE SU MARCHA SOBRE SARAZA; DEL MISMO DESCIENDEN TRES PERSONAS, DOS INGRESAN A UNA FINCA Y EL TERCERO SE RETIRA CON UN PERRO POR LAUTARO EN DIRECCIÓN A BONORINO. A LAS 23:50 HS QUEDA PERSONAL DE BRIGADA EN INMEDIACIONES DEL LUGAR DÁNDOSE POR FINALIZADO EL EVENTO. POSTERIORMENTE SE INFORMA MEDIANTE AMPLIACIÓN DE CARTA SAE QUE EL JEFE DE SERVICIO SE COMUNICA CON EL CRIO. MAYOR CASTELUCHE, DIRECTOR DE DELITOS COMPLEJOS, QUIEN INDICA QUE LA BÚSQUEDA DEL VEHÍCULO SE REALIZÓ PARA IDENTIFICAR A SUS OCUPANTES, Y AL HALLARSE EL MISMO SIN OCUPANTES, SE DESESTIMA LA BÚSQUEDA.</t>
  </si>
  <si>
    <t>P. MADERO 34</t>
  </si>
  <si>
    <t>SE TOMA CONOCIMIENTO MEDIANTE CARTA SAE N°46286286 QUE DENUNCIANTE REFIERE QUE HABRÍA UN MASCULINO QUE POSEE GORRA BLANCA Y VESTIMENTA NEGRA EN ACTITUD SOSPECHOSA EN OLGA COSSENTTINI Y EZCURRA. 23:30 HS. SE TOMA LA CÁMARA PUERTO MADERO34, EMPLAZADA EN OLGA COSSETTINI 1595 Y EZCURRA, DONDE SE VISUALIZA A PERSONAL POLICIAL IDENTIFICANDO A UN MASCULINO. 23:35 HS. SE RETIRA EL MASCULINO POR SUS PROPIOS MEDIOS DANDO ASÍ POR FINALIZADO EL EVENTO. POSTERIORMENTE SE TOMA CONOCIMIENTO MEDIANTE AMPLIACIÓN DE LA CARTA SAE QUE MÓVIL 801 INFORMA QUE SE IDENTIFICA AL MISMO SIN NOVEDAD, NO POSEE ELEMENTO CONSTITUTIVO DE DELITO. SE RETIRA DEL LUGAR SIN NOVEDAD.</t>
  </si>
  <si>
    <t>VILLA CRESPO83</t>
  </si>
  <si>
    <t>SIENDO LAS 23:31 HS SE TOMA CÁMARA VILLA CRESPO83 EMPLAZADA EN CORRIENTES 5101 Y ARAOZ, DONDE SE VISUALIZA A UN MASCULINO DE ROPAS OSCURAS EGRESANDO DE LA ROTISERÍA EN ACTITUD SOSPECHOSA; SE DA AVISO A COMANDO GENERANDO CARTA SAE N°46286340. A LAS 23:42 HS ARRIBA PERSONAL POLICIAL Y SE ENTREVISTA EN EL LUGAR, RETIRÁNDOSE A LAS 23:46 HS. SE AMPLÍA MEDIANTE CARTA SAE QUE HT INFORMA SE ENTREVISTÓ AL ENCARGADO DEL COMERCIO, QUIEN REFIERE NEGATIVO ILÍCITO.</t>
  </si>
  <si>
    <t>SE TOMA CONOCIMIENTO MEDIANTE CARTA SAE N° 46286306 QUE HT ID 2014305 SOLICITA COOPERACIÓN POR MASCULINO AGRESIVO. SIENDO LAS 23:33HS. SE TOMA CÁMARA PALERMO15 EMPLAZADA EN CÓRDOBA 5799 Y ÁNGEL CARRANZA DONDE SE VISUALIZA A PERSONAL POLICIAL RETENIENDO A UN MASCULINO. 23:40HS. SE RETIRA PERSONAL POLICIAL Y MASCULINO POR SUS PROPIOS MEDIOS DANDO ASÍ COMO FINALIZADO ESTE EVENTO. POSTERIORMENTE SE AMPLIA MEDIANTE CARTA SAE QUE HT INFORMA QUE SE TRATO DE DOS MASCULINOS LOS CUALES SE RETIRAN DE FORMA AMABLE SIN NOVEDAD. NO REQUIEREN PERSONAL BAP 108. NO APORTAN DATOS FILIATORIOS.</t>
  </si>
  <si>
    <t>FLORES55</t>
  </si>
  <si>
    <t>SE TOMA CONOCIMIENTO MEDIANTE CARTA SAE N°46286354 DONDE EL DENUNCIANTE REFIERE QUE UN AUTO BLANCO HABRÍA ATROPELLADO A UNA PERSONA EN BICICLETA; A LAS 23:46 HS SE TOMA CÁMARA FLORES55 EMPLAZADA EN GAONA 3102 Y GRAL. JOSÉ G. ARTIGAS VISUALIZÁNDOSE A PERSONAL POLICIAL ASISTIENDO A UN MASCULINO CAÍDO JUNTO A UNA BICICLETA. A LAS 23:49 HS ARRIBA SAME Y SE ENTREVISTA CON EL MASCULINO, RETIRÁNDOSE A LAS 23:58 HS SIN EFECTUAR TRASLADO. SE REALIZA LÍNEA DE TIEMPO POR CÁMARA VILLA MITRE43 CAM03 DONDE SE OBSERVA QUE EL CICLISTA CIRCULABA POR GAONA EN CONTRAMANO Y COLISIONA CON UN VEHÍCULO BLANCO QUE CRUZABA POR ARTIGAS. A LAS 00:09 HS EL CICLISTA SE RETIRA POR SUS PROPIOS MEDIOS Y A LAS 00:16 HS SE RETIRAN TAMBIÉN PERSONAL POLICIAL Y EL CONDUCTOR DEL VEHÍCULO. SE AMPLÍA MEDIANTE CARTA SAE QUE MÓVIL 610C INFORMA QUE EL CICLISTA HABRÍA REALIZADO UN GIRO EN U Y FUE TOCADO LEVEMENTE POR UN CHEVROLET ONIX, PERDIENDO EL EQUILIBRIO; EL MISMO NO DESEA SER ASISTIDO NI ACCIONAR PENALMENTE, DEJÁNDOSE CONSTANCIA EN PARTE.</t>
  </si>
  <si>
    <t>SANTA RITA 42</t>
  </si>
  <si>
    <t xml:space="preserve">SE TOMA CONOCIMIENTO POR CARTA FEMENIO INFORMA- HAY UN MASCULINO EN LA TERRAZA DE LA CASA - SE VISUALIZA LO APORTADO. ARRIBA PERSONAL POLICIAL A INMEDIACIONES. SE AMPLIA: SEC 3 INDICA SE IDENTIFICO A UN MASCULINO EL CUAL VIVE EN EL LUGAR, SE ENCONTRABA JUGANDO EN LA TERRAZA, IDENTIFICADO SIN NOVEDAD
</t>
  </si>
  <si>
    <t>RETIRO 22</t>
  </si>
  <si>
    <t>SE TOMA CONOCIMIENTO MEDIANTE CARTA SAE 46286435 QUE HT SOLICITA BOMBEROS POR INCENDIO DE UN CAMION DE RESIDUOS. AL TOMAR LA CÁMARA SE VISUALIZA LO APORTADO, PERSONAL POLICIAL Y BOMBEROS TRABAJANDO EN EL LUGAR. M 601 ARRIBO BOMBEROS INT 401 DE BAEE 4TA RECOLETA A/C TTNE LP 43832 DOTACION 8X1 QUIEN SOFOCA E LFOCO IGNEO SIN NOVEDAD. ARRIBA PERSONAL DE SINIESTRO A/C TTNE LP 73603 BINSIGUERRA MOVIL INT 2147, RESULTADO FUGA DE LIQUIDO HIDRAULICO CON TOMA EN LAS PARTES CALIENTES DEL MOTOR. REALIZA CONSULTA CON UFLA ESTE DR DEBRASI ACT POR AVERIGUACION INCENDIO. DE LA EMBAJADA ENTREVISTO A CABO LP 121280 LA PAZ ALEXIS DE OBJETIVOS DIPLOMATICOS, SOLO FUE AFECTADO EL TIMBRE Y DOS SENSORES DE APERTURA DE PLASTICOS LOS CUALES SE DERRITIERON, ASI MISMO NO AFECTA NADA DEL LUGAR.</t>
  </si>
  <si>
    <t>VILLA SOLDATI 32</t>
  </si>
  <si>
    <t>SE VISUALIZA MEDIANTE CAMRA A PERSONAL DE BRIGADA IDENTIFICANDO. SE REALIOZA CARTASAE. SE TOMA CONOCIMIENTO MEDIANTE AMLPIACION DE CARTASAE QUE MÓVIL INFORMA SE IDENTIFICO A MASCULINO SIN NOVEDAD CORRESPONDE Y NO POSEE.</t>
  </si>
  <si>
    <t>RETIRO 02 / 04 / 06</t>
  </si>
  <si>
    <t>SE VISUALIZA POR CÁMARA RETIRO 02 A TRES MASCULINOS Y UN FEMENINO FORZAR LAS ECOBICI. SE RETIRAN SENTIDO ZUVIRIA DONDE SON INTERCEPTADOS POR PERSONAL POLICIAL. HT INFORMA ECOBICIS NO SE ENCUENTRAN VIOLENTADAS. HT INFORMA SE REALIZA CONSULTA JUZGADO CRIMINAL CORRECIONAL DE MENORES N°4 AC DR CRISTAN BURNER SECRETARIA N° 11 NAHUEL BELTTII, DISPONE ACTUACIONES POR TENTIVA DE ROBO EN POBLADO Y EN BANDA, AVALANDO DETENCION DE LOS CUATRO MENORES Y TRASLADO A INCHAUSTI</t>
  </si>
  <si>
    <t xml:space="preserve">SE TOMA CONOCIMIENTO POR CARTA SAE MASCULINO INFORMA- FEMENINO Y MASCULINO CUIDACOCHES EN EL LUGAR - AMBOS AGRESIVOS. SE VISUALIZA POR CAMARA PALERMO25 SE VISUALIZA A PERSONAL POLICIAL JUNTO A MASCULINO DE CAMPERA ROJA LINEAS LATERALES EN MANGAS SIMIL ADIDAS.- ARRIBA PERSONAL POLICIAL DANDO CON MASCULINO Y FEMENINO. SE VERIFICA LINEA DE TIEMPO CAMARA PALERMO25 CAM01 Y CAM03, FIJAS EN EL LUGAR EMPLAZADAS EN HONDURAS 5335 Y ATACALCO, DESDE HORAS TEMPRANAS, HORARIO APROXIMADO DESDE 23:45HS. A MASCULINO Y FEMENINO QUE SE ENCUENTRAN CON PERSONAL POLICIA, SE LOS VISUALIZA MERODEANDO POR EL LUGAR REALIZANDO ADEMANES A LOS VEHÍCULOS CIRCULANTES, INTERCAMBIANDO PALABRAS CON CONDUCTORES DEL LUGAR, Y REALIZANDO SEÑAS PARA QUE LOS MISMOS SE ESTACIONEN.- SE AMPLIA: MOVI 714 A ID 2014242 INDICA QUE SE LABRAN ACTUACIONES POR INFRACCIÓN AL ART 91 CUIDACOCHE INTERVIENE UFLA NORTE A CARGO DR. FERMOSELLE. NOTIFICACIÓN Y SOLTURA.
</t>
  </si>
  <si>
    <t>SAN NICOLAS 86</t>
  </si>
  <si>
    <t>SE TOMA CONOCIMIENTO MEDIANTE CARTA SAE SOBRE UNA PAREJA LA CUAL SE ENCUENTRA EN INCIDENCIA. AL TOMAR LA CAMARA SE ENCONTRABA PERSONAL POLICIAL ENTREVISTANDO A DICHA PAREJA. SE LE BRINDA APOYO OPTICO. M 901 INFORMA QUE SE TRATA DE UNA PAREJA LA CUAL SE ENCONTRABA ESPERANDO EL COLECTIVO , NEGATIVO ALGUN TIPO DE INCIDENCIA</t>
  </si>
  <si>
    <t>CONSTITUCION 33</t>
  </si>
  <si>
    <t>SE VISUALIZA MEDIANTE CAMARA UN MASCULINO EL CUAL SUSTRAE UNA BARRETA DENTRO DEL FERROCARRIL ROCA. SE DA AVISO A COMANDO GENERANDO CARTA SAE. LUEGO PERSONAL POLICIAL LOGRA DAR CON DICHO MASCULINO. MOV 901 INF ENTREVISTA A PERSONAL DE SEGURIDAD QUIEN LE MANIFEISTA QUE SERIA UN FIERRO SIN UTILIDAD, SE REALIZA CONSULTA CON EL JUZGADO NACIONAL CRIMINAL Y CORRECCIONAL N 48 AC DR SARMIENTO SECR 145 AC DR DE LA TORRE QUIEN NO ADOPTA TEMPERAMENTO.-</t>
  </si>
  <si>
    <t>SE VISUALIZA MEDIANTE CAMARA UN MASCULINO EN SITUACION DE VULNERABILIDAD EL CUAL SOLICITA 108 PARA SU TRASLADO. AL ARRIBO DEL PERSONAL POLICIAL EL MASCULINO SE HABIA RETIRADO</t>
  </si>
  <si>
    <t>CONSTITUCION 18</t>
  </si>
  <si>
    <t>SE VISUALIZA MEDIANTE CAMARA 4 MASCULINOS LOS CUALES SUSTRAEN PERTENENECIAS A OTRO MASCULINO. AL ARRIBO DEL PERSONAL POLICIAL LOGRA DAR CON 3 DE ELLOS Y CON DAMNIFICADO. MOV 1101 INF DAMNIFICADO QUIEN MANIFESTO QUE LE SUSTRAEN UN CAMPERON DE NEGRO Y UNA GORRA TIPO VICERA COLOR ROJA, SE REALIZA CONSULTA CON EL JUZGADO NACIONAL CRIMINAL Y CORRECCIONAL N 48 AC DR SARMIENTO SECRETARIA N 145 AC DR DE LA TORRE QUIEN DISPUSO ACT. POR ROBO EN POBLADO Y BANDA.-</t>
  </si>
  <si>
    <t>V LUGANO 75</t>
  </si>
  <si>
    <t>02.15</t>
  </si>
  <si>
    <t>SE TOMA CONOCIMIENTO MEDIANTE CARTA SAE SOBRE QUE SE HABRIAN ROBADO UNJ VEHICULO. SE TOMA CAMARA VISUALIZANDO A PERSONAL. SE TOMA CONOCIMIENTO MEDIANTE AMPLIACION DE CARTA SAE M608 INF QUE SE REALIZA CONSULTA CON LA FISCALIA NACIONAL CRIMINAL Y CORRECCIONAL Nº 14 AC DEL DR ANDRES MADREA, SECRETARIA UNICA AC DEL DR LAVALLI DISPONE ACTUACIONES POR HURTO.-</t>
  </si>
  <si>
    <t>BALVANERA65</t>
  </si>
  <si>
    <t>SE TOMA CONOCIMIENTO MEDIANTE CARTA SAE N°46286923 QUE FEMENINA INDICA QUE HABRIA UN MASCULINO EX PAREJA QUE NO SE QUERRIA RETIRAR DEL DOMICILIO INDICA QUE LE HABRIA AGREDIDO. 02:21HS. SE TOMA CAMARA BALVANERA65 EMPLAZADA EN RIVADAVIA 1888 Y COMBATE DE LOS POZOS DONDE NO SE VISUALIZA NADA DE LO APORTADO. 02:24HS. ARRIBA PERSONAL POLICIAL. 02:52HS. SE RETIRA PERSONAL POLICIAL DANDO POR FINALIZADO ESTE EVENTO. POSTERIORMENTE SE TOMA CONOCIMIENTO MEDIANTE LA AMPLIACION DE LA CARTA SAE M 903 INF SE ENTREVISTO Y SE TRATO DE UNA INCIDENCIA DE PAREJA SOLUCIONADA AL ARRIBO EL MASCULINO YA SE HABRIA RETIRADO DEL LUGAR</t>
  </si>
  <si>
    <t>PALERMOO159</t>
  </si>
  <si>
    <t xml:space="preserve">SE TOMA CONOCIMIENTO POR CARTA SAE FEMENINA INFORMA QUE HABRIA RUIDOS ESCUCHA GOLPES PROVIENTES DEL BANCO FRANCES. SE VISUALIZA POR CAMARA A PERSONAL POLICIAL EN EL LUGAR. SE RETIRA PERSONAL POLICIAL DEL LUGAR. SE AMPLIA: SEC 3 ID 2014352- INDICA QUE SE ENTREVISTA CON ENCARGADO DE SEGURIDAD DEL BANCO QUIEN INFORMA QUE SE ENCUENTRA CON TAREAS DE REFACCION EN INTERIOR DEL BANCO POR AL MENOS 40 MINUTOS MAS
</t>
  </si>
  <si>
    <t>NUEVA POMPEYA81</t>
  </si>
  <si>
    <t>02.26</t>
  </si>
  <si>
    <t>SE TOMA CONOCIMIENTO MEDIANTE CARTA SAE SOBRE ALERTA DE ANILLO DIGITAL. SE TOMA CAMARA VISUALIZANDO A PERSONAL IDENTIFICANDO UN VEHICULO. SE TOMA CONOCIMIENTO MEDIANTE AMPLIACION DE CARTA SAE QUE EL CONDUCTOR INFORMA QUE POSEE ACTA DE ENTREGA CON FECHA 08/10/2025 LABRADA EN COMISARIA 3RA TRANSRADIO, DE LA LOCALIDAD DE ESTEBAN ECHEVERRIA. FIRMADA AL PIE POR EL OFICIAL SUBAYUDANTE SAN MARTIN REBECA.- SE LABRA ACTA CIRCUNSTANCIADA FRENTE A TÉSTIGOS.</t>
  </si>
  <si>
    <t>SE VISUALIZA MEDIANTE CAMARA 4 MASCULINOS EN RIÑA. SE DA AVISO A COMANDO GENERANDO CARTA SAE. ARRIBA PERSONAL POLICIAL ENTREVISTANDO DOS DE LOS MASCULINOS. MOV 1001 INF ARRIVADO AL LUGAR SE IDENTIFICA A DOS MASCULINOS LOS MISMOS CORRESPONDEN Y NO POSEEN NEGATIVO ELEMENTO CONSTITUTIVO DE DELITO, SE RETIRAN DEL LUGAR NO INSTAN A LA ACCIÒN PENAL LOS MISMOS ILESOS.-</t>
  </si>
  <si>
    <t>VILLA SOLDATI 44</t>
  </si>
  <si>
    <t>SE VISUALIZA MEDIANTE CAMARA A DOS MASCULINOS EN INCIDENCIA. SE REALIZA CARTA SAE, SE VISUALIZA EL ARRIBO DE PERSONAL POLICIAL. SE TOMA CONOCIMIENTO MEDIANTE AMPLIACION DE CARTA SAE QUE SE IDENTIFICA A LAS PARTES, LOS CUALES CORRESPONDEN Y NO POSEEN ELEMENTO CONSTITUTIVO DE DELITO.-</t>
  </si>
  <si>
    <t>P PATRICIOS 16</t>
  </si>
  <si>
    <t>SE TOMA CONOCIMIENTO MEDIANTE CARTA SOBRE PERSOANL POLICIAL TENDRIA UN DETENIDO QUE SERIA APARENTEMENTE AUTOR DE ILICITO. SE TOMA CAMARA VISUALIZANDO A PERSONAL EN EL LUGAR. SE TOMA CONOCIMIENTO MEDIANTE AMPLIACION DE CARTA SAE QUE MÓVIL 604 SE PROCEDE AL SECUESTRO DEL AIRE ACONDICIONADO INTERVIENE JUZGADO CRIMINAL N°21 A CARGO DR FERNÁNDEZ Y SECRETARIA N°165 DR. RINALDI ACTUACIONES POR TENTATIVA DE ROBO.</t>
  </si>
  <si>
    <t>SAN NICOLÁS54</t>
  </si>
  <si>
    <t>SE VISUALIZA POR CAMARA A PERSONA HACIENDO USO INDEBIDO DEL ESPACIO PUBLICOS. SIN VISUALIZAR ARRIBO DEL PERSONAL POLICIAL. SE AMPLIA: HT INFORMA EN EL LUGAR SE TRATÓ DE UN MASCULINO EN SITUACIÓN DE VULNERABILIDAD MISMO INVITADO A RETIRARSE SIN NOVEDAD.</t>
  </si>
  <si>
    <t xml:space="preserve">SE VISUALIZA POR CAMARA A PERSONA HACIENDO USO INDEBIDO DEL ESPACIO PUBLICOS. SIN VISUALIZAR ARRIBO DEL PERSONAL POLICIAL. SE AMPLIA: MOVIL 901B ARRIBADO AL LUGAR SE TRATÓ DE UN MASCULINO EN SITUACIÓN DE VULNERABILIDAD EL CUAL SE ENCONTRABA DESCANSANDO EN EL LUGAR MISMO RETIRADO SIN NOVEDAD. NO SE REQUIERE INTERVENCIÓN DEL 108. </t>
  </si>
  <si>
    <t>CONSTITUCION02</t>
  </si>
  <si>
    <t>SE VISUALIZA POR CAMARA A PERSONA HACIENDO USO INDEBIDO DEL ESPACIO PUBLICOS. SIN VISUALIZAR ARRIBO DEL PERSONAL POLICIAL. SE AMPLIA: MÓVIL 901B ARRIBADO AL LUGAR SE TRATÓ DE UN MASCULINO EN SITUACIÓN DE VULNERABILIDAD EL CUAL SE ENCONTRABA DESCANSANDO EN EL LUGAR MISMO RETIRADO SIN NOVEDAD.</t>
  </si>
  <si>
    <t xml:space="preserve">SE VISUALIZA POR CAMARA A PERSONA HACIENDO USO INDEBIDO DEL ESPACIO PUBLICOS. SIN VISUALIZAR ARRIBO DEL PERSONAL POLICIAL. SE AMPLIA: 108:HT ARRIBADO AL LUGAR SE TRATÓ DE UN MASCULINO EN SITUACIÓN DE VULNERABILIDAD EL CUAL SE ENCONTRABA DESCANSANDO EN EL LUGAR MISMO RETIRADO SIN NOVEDAD. NO SE REQUIERE INTERVENCIÓN DEL 108. EL EVENTO CORRESPONDE A LA ORDEN INSTITUCIONAL N°819/2025. </t>
  </si>
  <si>
    <t>SE TOMA CONOCIMIENTO MEDIANTE FRECUENCIA QUE HT SOLICITA COOPERACION PARA IDENTIFICAR A UN FEMENINO. AL TOMAR LA CAMARA SE BRINDA APOYO OPTICO AL PERSONAL POLICIAL. CUATRI INF SE IDENTIFICO A DOS FEMENINOS SIN NOVEDAD LAS MISMAS CORRESPONDEN Y NI POSEEN, NEGATIVO ELEMENTO CONTITUTIVO DE DELITO.-</t>
  </si>
  <si>
    <t>SAN NICOLÁS82</t>
  </si>
  <si>
    <t>SE VISUALIZA POR CAMARA A PERSONA HACIENDO USO INDEBIDO DEL ESPACIO PUBLICOS. SIN VISUALIZAR ARRIBO DEL PERSONAL POLICIAL. SE AMPLIA: 108:HT 1750 INDICA QUE SE TRATÓ DE UN MASCULINO EN SITUACIÓN DE VULNERABILIDAD EL MISMO SE RETIRA SIN NOVEDAD. EL EVENTO CORRESPONDE A LA ORDEN INSTITUCIONAL N°819/2025.</t>
  </si>
  <si>
    <t>BARRACAS 33</t>
  </si>
  <si>
    <t>SE TOMA CONOCIMIENTO MEDIANTE CARTA SAE 46287225 QUE M 604D EN EL LUGAR SE ENCUENTRA CON UN MENOR DEMORADO, EN LA RECORRIDA OBSERVA UN VEHICULO CON VENTANILLA VIOLENTADA Y ESTE MENOR ACOSTADO DEBAJO DEL RODADO. AL TOMAR LA CÁMARA SE VISUALIZA PERSONAL JUNTO A MASCULINO REDUCIDO. SE REALIZA LINEA DE TIEMPO POR LA CÁMARA ANTERIORMENTE MENCIONADA VISUALIZANDO EN HORAS 04:08 AL MASCULINO PROXIMO AL RODADO EN MENCION Y LAS BALIZAS DEL RODADO APAGADAS, EN EL SIGUIENTE GIRO DEL DOMO SE VISUALIZA LAS BALIZAS ENCENDIDAS Y EL ARRIBO DE MOVIL POLICIAL DANDO CON EL MASCULINO. SE DEJA CONSTANCIA QUE DEBIDO A QUE LA CAMARA SE ENCUENTRA EN MODO PATRON DE MOVIMIENTO, NO SE LOGRA VISUALIZAR EL MOMENTO EN QUE VIOLENTA EL RODADO. M 604 SE REALIZA CONSULTA CON EL JUZGADO DE MENORES N° 4 A/C DR COSIANCHI SEC N° 10 DR GEREZ QUIEN DISPONE LA DETENCION DEL MASCULINO TENTATIVA DE ROBO</t>
  </si>
  <si>
    <t>SE VISUALIZA POR CÁMARA CONSTITUCIONO122 EMPLAZADA PAVÓN 1302 Y SANTIAGO DEL ESTERO SIENDO HORAS 06:04 DOS FEMENINOS (1° FEMENINO VISTE CAMPERA AMARILLA PANTALÓN GRIS 2° FEMENINO CAMPERA LARGA ROSA) LAS MISMAS SE ENCUENTRAN ACOMPAÑADAS DE UN MASCULINO ESTAS INTENTAN SUSTRAER PARTENCIAS A OTRO FEMENINO SE DA AVISO A COMANDO GENERANDO CARTA SAE N° 46287403. 06:08 HS. ARRIBA PERSONAL POLICIAL QUE LOGRA DAR CON TODAS LAS PARTES. 06:52 HS. SE RETIRA FEMENINO DAMNIFICADO. 06:53 HS. SE RETIRAN LOS DOS FEMENINOS Y MASCULINO POR SUS PROPIOS MEDIOS PERSONAL PERMANECE EN EL LUGAR DANDO ASÍ POR FINALIZADO EL EVENTO. SE TOMÓ CONOCIMIENTO MEDIANTE CARTA 1001 INFORMO CONSULTA CON FISCALÍA 29 A CARGO DR. HERRERA SECRETARIA ÚNICA A CARGO DRA. GONZÁLEZ QUIEN NO ADOPTA TEMPERAMENTO CONSULTA CON JUZGADO 48 A CARGO DR. SARMIENTO SECRETARIA 145 A CARGO DR. DE LA TORRE SIENDO ATENDIDO POR EL DR. DONARINI QUIEN TAMPOCO ADOPTA TEMPERAMENTO YA QUE LA DAMNIFICADA NO INSTA A LA ACCIÓN PENAL LAS PARTES SE RETIRAN SIN NOVEDAD.</t>
  </si>
  <si>
    <t>CABALLITO 47</t>
  </si>
  <si>
    <t>SE TOMA CONOCIMIENTO MEDIANTE CARTA SAE N°46287416. INCIDENCIA CON PERSONAL POLICIAL. 06:14 HS. SE TOMA LA CÁMARA CABALLITO47 EMPLAZADA EN J B ALBERDI 1298 Y HORTIGUERA EN EL LUGAR SE VISUALIZA PERSONAL POLICIAL EN INCIDENCIA APARENTEMENTE CON MASCULINO AGRESIVO. NO SE VISUALIZA EL ARRIBO DE SAME. 08:16 HS. SE RETIRA PERSONAL POLICIAL DANDO POR FINALIZADO EL EVENTO. POSTERIORMENTE SE TOMA CONOCIMIENTO MEDIANTE AMPLIACIÓN CARTA SAE 806B CONSULTA CON LA UFLA OESTE A C DRA. SÁNCHEZ FERNANDA. DISPUSO ACTUACIONES POR LESIONES LEVES. ART. 89 Y ART. 238 INC. 4 ATENTADO Y RESISTENCIA. DETENCIÓN DEL MASCULINO. SECUESTRO DE LOS ELEMENTOS QUE VINCULA AL HECHO. PALES QUE USO PARA GOLEAR AL PERSONAL POLICIAL.</t>
  </si>
  <si>
    <t>NUEVA POMPEYA 66/ FLORES 58</t>
  </si>
  <si>
    <t>SE TOMA CONOCIMIENTO POR MODULACION FEMENINO REFIERE QUE MASCULINO LA QUIERE SUBIR A UN AUOMOVIL OBLIGADA. SE VISUALIZA EL VEHICULO. ARRIBA PERSONAL.INF MOVIL INF SE REALIZO CONSULTA CON UFLA SUR A/C TITO VALERIA, QUIEN DISPUSO LABRAR ACTUACIONES CONTRAVENCIONALES POR ACOSO AGRAVADO, ART 70 INC 3, MASCULINO SE VA NOTIFICADO, ASI MISMO LA FEMENINO ES TRASLADADA AL AREA DE GENERO PARA REALIZAR SU DECLARACION</t>
  </si>
  <si>
    <t>LINIERS 11</t>
  </si>
  <si>
    <t>SE TOMA CONOCIMIENTO MEDIANTE CARTA SAE POR UN CHOQUE CON HERIDOS, AL MOMENTO DE TOMAR LA CAMARA SE VISUALIZA A PEROSNAL POLICIAL CON VEHICULOS INVOLUCRADOS, SE APORTA LINEA DE TIEMPO DEL PASO DE VEHICULOS NO SE VISUALIZA LA COLISION .- ARRIBA SAME,- MYR ALVAREZ 709 INF VIA QSO ARRIBO SAME INT 346 A/C DR YALOSKE MN 169554 TRASLADO AL HTAL SANTOJANNI DIAG POLICONTUSO AL FEM DAMNIF LA MISMA FUE ATROPELLADA POR A/P CONDUCIDO POR PERSONAL DE GNA EL MISMO SALIENTE DE SERVICIO SE REALIZO CONSULTA CON UFLA SUR DR LANDINI SOLICITA VIALES AL LUGAR Y ALCOTEST Y NARCO TEST PARA AMBOS CONDUCTORES AL LUGAR Y AL SANTOJANNI POC CONSIGNA DEL HTAL OF 1 7745 ARMAS POC 1131971491 MYR PAZ 709 INF ALCOTEST NEGATIVO A AMBOS CONDUCTORES SE NOTIFICA AL IMPUTADO EL MOTOVEHICULO ES RETIRADO POR LA HERMANA DE LA DAMNIF SE LABRAN ACTS LESIONES 94</t>
  </si>
  <si>
    <t>SE TOMA CONOCIMIENTO MEDIANTE CARTA SAE N°46287568 SIENDO LAS 06:58HS SOBRE UNA INCIDENCIA EN VIA PUBLICA APARENTEMENTE HABRIA UNA RIÑA. AL TOMAR LA CAMARA CONSTITUCION58 EMPLAZADA EN BRASIL 1391 Y SAN JOSE SE VISUALIZA A LOS MASCULINOS EN EL LUGAR. UNO DE LOS MASCULINOS TENDRIA UN CORTE EN LA CARA ESTARIA VESTIDO DE REMERA CELESTE CAMPERA NEGRA MORRAL NEGRO PANTALON DE COLOR NEGRO . AL REALIZAR LINEA DE TIEMPO POR LA CAMARA CONSTITUCION58CAM03 A LAS 06:52 HS SE VISUALIZA A TRES MASCULINOS DOS MASCULINOS LE ESTARIAN DANDO GOLPES DE PUÑO AL MASCULINO DE REMERA CELESTE. SE VISUALIZA POR LA CAMARA CONSITUCION75 EMPLAZADA EN JUAN DE GARAY 1395 Y SAN JOSE SE VISUALIZA A LAS 07:00HS EL ARRIBO DE PERSONAL POLICIAL AL LUGAR. LOS MISMOS REQUISA AL MASCULINO QUE VESTIRIA DE BUZO COLOR OSCURO CAMPERA NEGRA PANTALON GRIS ZAPATILLAS OSCURAS. 07:34HS ARRIBA SAME AL LUGAR.07:41HS SE RETIRA SAME DEL LUGAR CON TRASLADO. 07:43HS SE RETIRA PERSONAL POLICIAL DEL LUGAR. SE TOMA CONOCIMIENTO MEDIANTE CARTA SAE 901 INFORMA ARRIBO SAME DE ZONA CENTRO INTERNO 391 A CARGO DOCTORA MN 199416 CABALCNTE QUIEN ASISTE Y DERIVA AL HOSPITAL PENNA SIN RIESGO DE VIDA CON DIAGNOSTICO TRAUMATISMO EN CUERO CABELLUDO. 901C INFORMA SE REALIZO CONSULTA CON UNIDAD DE FLAGRANCIA NOCTURNA A CARGO DOCTORA PEDRASI QUIEN NO LABRA ACTUACIONES YA QUE EL DAMNIFICADO NO INSTA A LA ACCION PENAL HACIA EL OTRO MASCULINO DAMNIFICADO AGUARDA SAEM JUNTO AL PERSONAL POLICIAL SEGUNDO MASCULINO SE RETIRA SIN NOVEDAD</t>
  </si>
  <si>
    <t>SE VISUALIZA POR LA CAMARA Y A SERVICIO 108 CMU VISUALIZA A UN MASCULINO DURMIENDO TAPADOS CON FRAZADAS. TIENE PERTENENCIAS. CAMARA SAN NICOLAS13.SE AMPLIA POR CARTA QUE 901B INF SE RETIRO A MASC SIN NOVEDAD</t>
  </si>
  <si>
    <t>BOCA 72</t>
  </si>
  <si>
    <t>SE TOMA CONOCIMIENTO POR CARTA SAE POR HECHO ILICITO. SE BRINDA LINEA DE TIEMPO. INF HT ARRIBO PROPIETARIO SOLICITA RASTROS ACT POR ROBO POC 1136259073</t>
  </si>
  <si>
    <t>VILLA PUEYRREDON 43</t>
  </si>
  <si>
    <t>SE TOMA CONOCIMIENTO MEDIANTE CARTA SAE N°46287673 LLAMANTE REFIERE CHOQUE DE VEHÍCULO Y MOTOVEHICULO HABRÍA UN MASCULINO TIRADO EN ÉL PUSO DESCONOCE SI ESTARÍA HERIDO SOLICITA MÓVIL Y SAME.07:28HS SE TOMA CÁMARA VILLA PUYRREDON43 EMPLAZADA EN NAZCA 5231 Y ARROTEA DONDE SE VISUALIZA PARCIALMENTE PERSONAL POLICIAL EN EL LUGAR.07:19HS MEDIANTE LÍNEA DE TIEMPO SOBRE LA CÁMARA VILLA PUEYRREDÓN 13 CAM02 EMPLAZADA EN NAZCA 5391 Y BURZACO SE VISUALIZA UN VEHÍCULO COLOR BLANCO CIRCULANDO POR FRANCO Y EN LA INTERSECCIÓN DE NAZCA COLISIONA A UN MOTO QUE CIRCULABA POR AVENIDA NAZCA SENTIDO A BURZACO QUEDANDO TENDIDA EN LA CINTA ASFALTICA.07:38HS ARRIBA SAME AL LUGAR.07:46HS SE RETIRA SAME.08:26HS SE RETIRA PERSONAL POLICIAL DANDO POR FINALIZADO ESTE EVENTO. POSTERIORMENTE SE AMPLÍA MEDIANTE CARTA SAE MÓVIL 612 SE ENTREVISTÓ A DNI 95950158 VEGA ROJAS EDAD 39 AÑOS CONDUCTOR DE MOTO A179QQB MOTOMEL BIS DAMNIFICADA Y LA SEÑORA DNI 28305532 MARCELA LAURA ITA EDAD 45 CHOFER DEL COCHE AF853QB FIAT CRONOS ARRIBO SAME 394 ZUBIZARRETA A CARGO DOCTOR PEREZ MURUA MN 160228 ASISTE Y TRASLADA CON POLITRAINA A VEGA UFLA NORTE A CARGO DOCTOR OUTERA DISPONE LESIONES 94.</t>
  </si>
  <si>
    <t>RECOLETA 62</t>
  </si>
  <si>
    <t>A SOLICITUD DEL PERSONAL DEL 108 POR PERSONA EN SITUACION DE CALLE SE VISUALIZA MASCULINO RECOSTADO CON UNA FRAZADA MARRON CON MOCHILA OSCURA PROXIMO A UN KIOSCO. SE AMPLIA POR CARTA QUE 602A INF ARRIBADO AL LUGAR LA PRESENCIA ES NOTORIA, NO SE VISUALIZA LO APORTADO, PANORAMA NORMAL. SE REINTEGRA AL RECORRIDO.-__</t>
  </si>
  <si>
    <t>SE VISUALIZA MEDIANTE CÁMARA CONSTITUCIÓN 32 EMPLAZADA EN SALTA 1520 Y PAVÓN/CONSTITUCIÓN O136 EMPLAZADA EN PAVÓN 1203 Y SALTA 07:57 HS. SE VISUALIZA UN MASCULINO EL CUAL SE LO OBSERVA CON UN OBJETO CORTO PUNZANTE. MASCULINO VISTE CON UNAS GAFAS NEGRAS CAMPERA NEGRA PANTALÓN OSCURO. SE DA AVISO A COMANDO GENERANDO CARTA SAE N.º 46287820. 08:07 HS. ARRIBA PERSONAL POLICIAL Y PROCEDE A IDENTIFICAR A AL MASCULINO DESCRIPTO. 08:22 HS. SE RETIRA PERSONAL POLICIAL Y EL MASCULINO POR SUS PROPIOS MEDIOS. POSTERIORMENTE SE TOMA CONOCIMIENTO MEDIANTE CARTA SAE QUE 901 C INFORMA SE REALIZO CONSULTA CON EL MINISTERIO PUBLICO FISCAL EN VOS DE LA PRO SECRETARIA DRA. MARTÍNEZ QUIEN DISPUSO SE LABRE ACTA CONTRAVENCIONAL POR ART 103.-</t>
  </si>
  <si>
    <t>BARRACAS83</t>
  </si>
  <si>
    <t>SE TOMA CONOVIMIENTO MEDIANTE CARTA SAEN°46287974 SOBRE MOVIL 701 B COLOSIONA CON UN CAMION.08:32 HS SE TOMA CAMARA BARRACAS83 EMPLAZADA EN OSVALDO CRUZ 2010 Y HERRERA Y SE VISUALIZA LO APORTADO.08:36 HS ARRIBA PERSONAL POLICIAL 08:39 HS ARRIBA SAME 08:52 HS SE RETIRA SAME CON TRASLADO .POSTERIORMENTE SE AMPLIA MEDIANTE CARTA SAE QUE OFIACIAL M18946 FLORES MARIO ASISTE INTERNO 358 DE BASE MONASTERIO A CARGO DRA. JESICA DE LA GRACIA MN 198166 DIAGNOSTICO CONTROL CLINICO OFICIAL CASERES IRIANA LP 29293 ASISTE SAME INTERNO 411 DE BASE MONASTERIO A CARGO DRA USPALLATI JUANA MN 173019 TRASLADA AL PENNA DIAGNOSTICO TEC LEVE UFLA SUR DISPONE INTERVENCION DE LA POICIA FEDERAL MOVIL TOYOTA COROLA DOMINIO AG122RF INTERNO 8295 COMUNA 1B PERSONAL INTERVENTOR GIMENEZ DALILA LP 57256 POC 11235889012.40HS SE RETIRA PERSONAL POLICIAL. DANDO ASI POR FINALIZADO ESTE EVENTO EL CUAL FUE MONITOREADO POR ANDREA BERGARA DNI 92902672</t>
  </si>
  <si>
    <t>BALVANERA 73</t>
  </si>
  <si>
    <t>SE VISUALIZA POR CÁMARA BALVANERA73 EMPLAZADA EN SARMIENTO 2805 Y PUEYRREDON DONDE SE VISUALIZA ALREDEDOR DE 50 MANIFESTANTES. SE DA AVISO A COMANDO MEDIANTE LA CARTA SAE N° 46288009. SIENDO LAS 08:42HS ARRIBA PERSONAL POLICIAL AL LUGAR DANDO CON LOS MANIFESTANTES. SIENDO LAS 08:48HS SE RETIRA LOS MANIFESTANTES Y PERSONAL POLICIAL DANDO POR FINALIZADO ESTE EVENTO. SE TOMA CONOCIMIENTO MEDIANTE LA AMPLIACIÓN DE LA CARTA SAE MÓVIL 603 INFORMA ES AFIRMATIVO EL CORTE SE TRATA DE ALUMNOS ASÍ MISMO SE ENCUENTRA INGRESANDO A LA ESCUELA. SE RETIRAN SIN NOVEDAD.</t>
  </si>
  <si>
    <t>BARRACASO124</t>
  </si>
  <si>
    <t>SE TOMA CONOCIMIENTO POR CARTA SAE POR MASCULINO DESCOMPENSADO. SE BRINDA APOYO. INF SE DEJA SIN EFECTO SAME.-</t>
  </si>
  <si>
    <t>CENTENARIO 12</t>
  </si>
  <si>
    <t>SE TOMA CONOCIMIENTO MEDIANTE CARTA SAE N 46288055 POR TRASLADO EN HELICÓPTERO SANITARIO DE PERSONAL POLICIAL CON HERIDA DE ARMA DE FUEGO PROVENIENTE DE PROVINCIA. 08:44 HS. AL TOMAR LA CÁMARA PARQUE CENTENARIO 12 EMPLAZADA EN DIAZ VELEZ 4871 Y FINOCHIETTO R SE VISUALIZA AL PERSONAL DE POLICÍA DE LA CIUDAD Y AMBULANCIAS DE SAME. SIENDO LAS 09:51 HS. ATERRIZA HELICÓPTERO SANITARIO DE LA EMPRESA DE SANCOR SEGUROS. 09:55 HS. INICIA EL TRASLADO EN LA AMBULANCIA DE SAME POR AV DIAZ VELEZ VISUALIZANDO EL RECORRIDO POR CÁMARA CABALLITO 94 EMPLAZADA EN DIAZ VELEZ 4810 Y OTAMENDI. 09:56 HS. SE CONTINUA EL RECORRIDO POR CÁMARAS ALMAGRO 26 EMPLAZADA EN DIAZ VELEZ 4488 Y RIO DE JANEIRO Y ALMAGRO76 EMPLAZADA EN DIAZ VELEZ 4270 Y KING Y ALMAGRO33 EMPLAZADA EN DIAZ VELEZ 4104 Y GASCÓN Y ALMAGRO 67 CAM01 EMPLAZADA EN POTOSI 4098 Y GASCÓN. 09:57 HS. POR CÁMARA ALMAGRO 68 EMPLAZADA EN JUAN DOMINGO PERON 4104 Y GASCÓN SE OBSERVA NUEVAMENTE LA AMBULANCIA DE SAME QUE INGRESA POR CALLE JUAN DOMINGO PERON QUEDANDO PERSONAL POLICIAL EN EL LUGAR DANDO POR FINALIZADO EL EVENTO. 09:57 HS. ARRIBA LA AMBULANCIA DE SAME AL HOSPITAL ITALIANO. POR CARTA SAE INFORMA QUE SE LEVANTAN LOS CORTES SIN NOVEDAD.</t>
  </si>
  <si>
    <t>PALERMO 25</t>
  </si>
  <si>
    <t>SE TOMA CONOCIMIENTO MEDIANTE CARTA SAE N°46288162 MASCULINO INDICA QUE HABRÍA UN MASCULINO OFICIANDO DE CUIDACOHCES. AL TOMAR LA CÁMARA PALERMO 25 SE VISUALIZA UN MASCULINO DE ROPAS OSCURAS Y ZAPATILLAS AMARILLAS OFICIANDO DE CUIDACOCHES. EL MISMO SE DESPLAZA POR HONDURAS HACIA URIARTE. SE LO VISUALIZA NUEVAMENTE POR CÁMARA PALERMO O232 ARRIBA PERSONAL POLICIAL Y LOGRA DAR CON EL MASCULINO DESCRIPTO POR ESTA SALA. LUEGO EL MASCULINO SE RETIRA DEL LUGAR POR SUS PROPIOS MEDIOS. SE AMPLÍA POR CARTA SAE MÓVIL 614A INFORMA SE IDENTIFICO UN MASCULINIO CON DNI 37929962 MATIAS RUIZ ARGENTINO CORRESPONDE Y NO POSEE. SE LE LABRA LA CONTRAVENCION CORRESPONDIENTE ART. 31 Y 91 CON INTERVENCION DE LA PRO SECRETARIO IGNACIO SERRAZO.</t>
  </si>
  <si>
    <t>SE TOMÓ CONOCIMIENTO MEDIANTE FRECUENCIA PERSONAL POLICIAL IDENTIFICANDO A MASCULINO EN SANTIAGO DEL ESTERO. SE VERIFICA CÁMARAS Y SIENDO HORAS 09:47 SE VISUALIZA POR CÁMARA CONSTITUCIONO122 EMPLAZADA PAVÓN 1302 Y SANTIAGO DEL ESTERO PERSONAL POLICIAL ENTREVISTANDO A MASCULINO. 09:53 HS. SE RETIRA MASCULINO POR SUS PROPIOS MEDIOS TAMBIÉN PERSONAL DANDO ASÍ POR FINALIZADO EL EVENTO. SE TOMÓ CONOCIMIENTO MEDIANTE CARTA 601 INFORMO SE IDENTIFICÓ Y REQUISO A LOS MASCULINOS CORRESPONDEN Y O POSEEN ELEMENTO CONSTITUTIVO DE DELITO SE RETIRAN SIN NOVEDAD.</t>
  </si>
  <si>
    <t>LINEA B CALLAO D01</t>
  </si>
  <si>
    <t>SE TOMA CONOCIMIENTO MEDIANTE CARTA SAE NRO. 46288440 SOBRE UN MASCULINO CON ATAQUE EN ESTACION CALLAO DE LA LINEA B DE SUBTE CON SENTIDO A LEANDRO N ALEM. SE TOMA CAMARA CALLAO D02 Y SE VISUALIZA A PERSONAL POLICIAL Y PERSONAL DE EMOVA ASISTIENDO AL MISMO. ARRIBO SAME QUIEN TRASLADA AL MASCULINO. SE AMPLIA POR CARTA HT INFORMA ARRIBO SAME DE ZONA CENTRO INTERNO 396 DR BALDIVIESA MN 193552 ASISTE Y DERIVA AL HOSPITAL RAMOS MEJIA CON DIAGNOSTICO DEBILIDAD GENERAL.</t>
  </si>
  <si>
    <t>PALERMO O154CAM03</t>
  </si>
  <si>
    <t>SE VISUALIZA MEDIANTE CÁMARA PALERMO O154CAM03 EMPLAZADA EN SIRIA 2800 Y JUNCAL UNA PERSONA DURMIENDO EN LA VEREDA TAPADA CON MANTA NEGRA. SE DA AVISO A COMANDO GENERANDO CARTA SAE N° 46288515. 10:10 HS. SE DA POR FINALIZADO EL EVENTO NO LOGRANDO VISUALIZAR ARRIBO DE PERSONAL POLICIAL. AMPLIACIÓN DE CARTA SAE MÓVIL 914A INFORMA AL ARRIBO NEGATIVO MASCULINO.</t>
  </si>
  <si>
    <t>SE VISUALIZA POR CAMARA CONSTITUCIONO122 MASCULINO CON ELEMENTO PUNZANTE , EL MISMO POSE REMERA CON RAYAS CAMPERA NEGRA PANTALON NEGRO.INCIDENCIA CON OTRO MASCULINO DE BUZO VERDE,.HT INF SE IDENTIFICO A LOS DOS MASC EN QTH SALTA 1523 CORREPONDEN Y NO POSEEN , UFLA ESTE AC DR HURCADE ACT POR LESIONES 89 , ART 29 Y 30 NOTIFICADOS Y SE RETIRAN SIN NOVEDAD , NO SE DIO CON MASC LESIONADO / CMU VISTA FILMICA</t>
  </si>
  <si>
    <t>SALINAS, FRANCO GABRIEL</t>
  </si>
  <si>
    <t>SE TOMA CONOCIMIENTO MEDIANTE CARTA SAE N°.46288629 DENUNCIANTE INDICA QUE ESTARÍA CON UN MASCULINO DE EDAD AVANZADA CON DOLOR EN LA CADERA 10:31 HS. SE TOMA CÁMARA CONSTITUCIÓN 12 CAM01 EMPLAZADA EN LIMA 1701 Y BRASIL SE VISUALIZA PERSONAL POLICIAL CON MASCULINO CAÍDO. SE REALIZO LINEA DE TIEMPO CÁMARA CONSTITUCIÓN 12 CAM01 EN EL HORARIO DE 10:20 HS. SE VISUALIZA UN MASCULINO CRUZAR LA CALLE SOBRE LA SENDA PEATONAL DE LA ENTRADA DE LA ESTACIÓN CONSTITUCIÓN HACIA LA VEREDA DEL FRENTE AL LLEGAR DEL OTRO LADO EL MISMO CAE DE SU MISMA ALTURA. 10:40 HS. ARRIBA SAME 11:02 HS. SE RETIRA SAME SIN TRASLADO POSTERIORMENTE SE TOMA CONOCIMIENTO MEDIANTE CARTA SAE QUE HT BRIGADA INFORMA ARRIBO SAME INTERNO 395 DE ZONA CENTRO A CARGO DR. FLORES MN 182170 QUIEN ASISTE Y NO DERIVA CON DIAGNOSTICO CONTROL CLINICO</t>
  </si>
  <si>
    <t>RECOELTA34</t>
  </si>
  <si>
    <t>SE TOMA CONOCIMIETNO POR CARTA POR INCIDENTE VIAL. SE BIRNDA LINEA.- INF M 902 INF ARRIBA AMB DE SAME INT 422 DEL HTAL FERANDEZ A/C DE DRA MN 161130 ASISTE Y TRASLADO A LA SRA DNI 49433714 CON DIAG POLICONTUSO Y HERIDA CORTANTE EN RODRILLA IZQUIRDA SE EVACUA CONSULTA A LA UFLA AC DE DR URTADE QUIEN INDIC SE LABREN ACTS POR LESIONES 94</t>
  </si>
  <si>
    <t>V. SOLDATI 80 / CAM 02</t>
  </si>
  <si>
    <t>SE TOMA CONOCIMIENTO MEDIANTE FRECUENCIA POR UN CHOQUE , AL MOMENTO DE TOMAR LA CAMARA SE VISUALIZA A PEROSNAL POLICIAL Y DOS VEHICULOS COLISIONADOS .- ARRIBA SAME Y SE RETIRA CON TRASLADO,- OF1 FLORES INF EVACUO CONSULTA CON UFLA SUR AC DR LANDINI ACTS POR LESIONES 94 SOLICITA VIALES AL LUGAR DEL HECHO Y ALCOTEST PARA AMBOS CONDUCTORES EL MASCULINO SE ENCUENTRA EN DEPENDENCIA SIDO EN AV.ESCALADA 4347 Y PARA EL FEMENINO EN HOSP PENNA - AGUARDA POC : 1122813938</t>
  </si>
  <si>
    <t>BALVANERA O101</t>
  </si>
  <si>
    <t>SE TOMA CONOCIMIENTO MEDIANTE CARTA SAE N°46288880 POR UNA PERSONA ACCIDENTADA.11:14 HS SE TOMA CÁMARA BALVANERAO101 EMPLAZADA EN ANCHORENA 99 Y BARTOLOMÉ MITRE AL TOMAR LA CÁMARA SE VISUALIZA UN CAMIÓN DETENIDO DEBAJO DEL PUENTE.11:16 HS SE VE PERSONAL POLICIAL EN EL LUGAR.11:47 HS ARRIBA SAME .11:55 HS SE RETIRA SAME SIN TRASLADO.12:02 HS SE RETIRA PERSONAL POLICIAL. DANDO POR FINALIZADO EL EVENTO POSTERIORMENTE SE AMPLIA POR CARTA SAE QUE SE TRATO DE UN CHOQUE SIMPLE SE INTERCAMBIAN DATOS SIN NOVEDAD.</t>
  </si>
  <si>
    <t>BARRACASO148</t>
  </si>
  <si>
    <t>SE TOMA CONOCIMIENTO POR CARTA SAE INCIDENTE VIAL. SE BRINDA APOYO. INF NEGATIVO PERSONA ACCIDENTADA SE TRATO DE UNA INCIDENCIA ENTRE CONDUCTORES, SE SOLUCIONO EN EL LUGAR AL ARRIBO DEL PERSONAL</t>
  </si>
  <si>
    <t>MENGHI, CARLA</t>
  </si>
  <si>
    <t>BLAVANERA o112</t>
  </si>
  <si>
    <t>11.33</t>
  </si>
  <si>
    <t>SE VISUALIZA MEDIANTE CAMARA BALVANERA 112 A MASCULINO COMETIENDO ILICITO MODALIDAD PUNGA . PERSONAL POLICIAL DA CON EL MASCULINO AUTOR.CARATULA:TTVA DE HURTO __LUGAR DEL HECHO : AV CORRIENTES Y PASTEUR __LUGAR DE LA DETENCION: LAVALLE 2229 __DAMNIFICADO : A DETERMINAR __IMPUTADO:MOYANO GERARDO GUSTAVO ARG DE 54 AÑOS CON DNI:22894364 DDO: AV PATRICIOS 1434 CABA __MAGISTRADO:JNCC Nº37 A/C DRA GALLETTI FABIANA SEC Nº129 A/C RICARDO ALVAREZ</t>
  </si>
  <si>
    <t>PARQUE CHACABUCO O139</t>
  </si>
  <si>
    <t>SE TOMA CONOCIMIENTOMEDIANTE MODULACION SE TOMA CONOCIMIENTO POR INCIDENCIA CON UN MASCULINO EN VIA PUBLICA. A LAS 11:41 HS POR CAMARA PARQUECHACABUCOO139 EMPLAZADA EN LA PLATA 1855 Y LAS CASAS SE VISUALIZA A MASCULINO SIENDO ENTREVISTADO POR MEDIOS PERIODISTICOS. SE DA AVISO A COMANDO POR CARTA SAE N 46289121. 11:43 HS ARRIBA PERSONAL POLICIAL LOGRANDO IDENTIFICAR A LOS PERIODISTAS Y UN MASCULINO. 11:48 HS SE RETIRA EL PERSONAL POLICIAL DANDO POR FINALIZADO EL EVENTO. POR CARTA SAE INFORMA PERSONAL EN EL LUGAR SE ENCUENTRAN MEDIOS ENTREVISTANDO SEDE DE SAN LORENZO</t>
  </si>
  <si>
    <t>PARQUE CHACABUCO 24CAM02</t>
  </si>
  <si>
    <t>11;44</t>
  </si>
  <si>
    <t>SE TOMA CONOCIMIENTO MEDIANTE CARTA SAE N°46289107 APARENTE CHOQUE ENTRE UN VEHICULO Y MOTOVEHICULO. AL TOMAR LA CAMARA PARQUE CHACABUCO 24 CAM02 SE REALIZA LINEA DE TIEMPO POR CAMARA PARQUE CHACABUCO 24CAM02 SIENDO LAS 11:37 HS. SE VISUALIZA AL VEHICULO BLANCO CIRCULAR POE ASAMBLEA JUSTO AL MISMO A SU DERECHA CIRCULABA EL MOTOVEHICULO AL DOBLAR PARA RETOMAR AV. DE LA PLATA EMBISTE EL MOTOVEHICULO. SE VISUALIZA AL PERSONAL POLICIAL EN EL LUGAR CON UN MASCULINO TIRADO SOBRE LA CINTA ASFALTICA. ARRIBA PERSONAL DE SAME Y SE RETIRA CON TRASLADO. SE AMPLÍA POR CARTA SAE ARRIBÓ SAME INTERNO 407 A CARGO DEL DR. MOYA MN 168484 ASISTE Y DERIVA A BERNARDO CON DIAGNÓSTICO POLITRAUMA. SECTOR 4 INFORMA SE REALIZA CONSULTA UNIDAD DE FLAGRANCIA OESTE A CARGO DE LUCERO PAVON CARÁTULA LESIONES 94. AGUARDA VIALES PERSONAL POLICIAL.</t>
  </si>
  <si>
    <t>SE TOMA CONOCIMIENTO MEDIANTE CARTA SAE NRO. 46289078 DENUNCIANTE REFIERE QUE HABRÍA UN MASCULINO EN VÍA PÚBLICA EL CUAL VENDERÍA PAÑUELITOS. EL MISMO SE PONDRÍA AGRESIVO SI NO LE COMPRAN. APARENTMENTE ESTARÍA BAJO EFECTOS DE ESTUPEFACIENTES. SE SOLICITA MÓVIL. AL TOMAR LA CÁMARA BALVANERA 65 SE VISUALIZA A UN MASCULINO DE SIMILARES CARACTERISTICAS COMERCIALIZANDO EN VÍA PÚBLICA. NO SE VISUALIZA INCIDENCIA. EL MASCULINO SE RETIRA POR RIOBAMBA SENTIDO A BARTOLOME MITRE PERDIÉNDOSE DE LA VISUAL DE LA CÁMARA DANDO POR FINALIZADO EL EVENTO SIN VISUALIZAR ARRIBO DE PERSONAL POLICIAL. SE AMPLÍA POR CARTA SAE MOVIL 603 INF. SE RECORRIO AL ZONA CON RESULTADO NEGATIVO, PRESENCIA NOTORIA, PANORAMA EXTERNO NORMAL.</t>
  </si>
  <si>
    <t>BOEDO 20 CAM03</t>
  </si>
  <si>
    <t>SE TOMA CONOCIMIENTO MEDIANTE CARTA SAE N° 46289055 POR CHOQUE CON HERIDOS. AL TOMAR LA CÁMARA BOEDO 20 SE VISUALIZA AL PERSONAL POLICIAL IDENTIFICANDO A UN MASCULINO JUNTO AL PERSONAL DE TRÁNSITO. SE REALIZA LÍNEA DE TIEMPO Y SIENDO LAS 11:29 HS SE VE POR BOEDO 20 CAM03 EMPLAZADA EN SAN JUAN 3601 Y BOEDO SE OBSERVA A UN PEATÓN CRUZANDO SAN JUAN CORRECTAMENTE POR LA SENDA PEATONAL CUANDO UN VEHÍCULO COLOR NEGRO EL CUAL CIRCULABA POR BOEDO AL DOBLAR EN DICHA ESQUINA SENTIDO A COCHABAMBA LA EMBISTE PROVOCANDO QUE LA MISMA CAIGA SOBRE LA CINTA ASFÁLTICA. POR MISMA LÍNEA DE TIEMPO SE OBSERVÓ ARRIBO DE SAME Y SE RETIRA CON TRASLADO. POSTERIORMENTE SE TOMA CONOCIMIENTO MEDIANTE AMPLIACIÓN CARTA SAE FALTA AMPLIAR. POR CARTA SAE INFORMA SAME INTERNO 421 A CARGO DR MN 124559 MAXIMILIANO DÍAZ ASISTE Y DERIVA A UN FEMENINO LILIANA CATRIEL DE 74 AÑOS CON DIAGNOSTICO PRINCIPIO POLI CONTUSO AL HOSPITAL DURAND.</t>
  </si>
  <si>
    <t>BALVANERA 18</t>
  </si>
  <si>
    <t>SE VISUALIZA POR CÁMARA BALVANERA 18 EMPLAZADA EN BARTOLOME MITRE 2688 Y CASTELLI PERSONAL POLICIAL IDENTIFICANDO A UN MASCULINO Y FEMENINO EN EL LUGAR. SE DA AVISO A COMANDO GENERANDO CARTA SAE NRO 46289287 Y SE BRINDA APOYO OPTICO. SE RETIRA EL MASCULINO Y FEMENINO POR SUS PROPIOS MEDIOS DANDO POR FINALIZADO. SE AMPLÍA POR CARTA SAE HT INFORMA QUE SE IDENTIFICARON A DOS PERSONAS SIN NOVEDAD SE RETIRAN SIN NOVEDAD.</t>
  </si>
  <si>
    <t>SE TOMA CONOCIMIENTO MEDIANTE CARTA SAE N° 46289330 DENUNCIANTE REFIERE QUE HABRÍA CHOCADO UN MONOPATÍN CON UNA BICICLETA. HABRÍA UNA PERSONA HERIDA. SIENDO LAS 12:13HS SE TOMA CÁMARA PALERMOO192 EMPLAZADA EN LAS CALLES GORRITI 5390 Y DARWIN SE VISUALIZA A UNA PERSONA CAÍDA EN LA CINTA ASFÁLTICA SIENDO ASISTIDA POR TRANSEÚNTES. 12:16HS ARRIBA SAME AL LUGAR ASISTE A LA PERSONA. 12:23HS ARRIBA PERSONAL POLICIAL. 12:25HS SE RETIRA SAME CON TRASLADO. 12:28HS SE RETIRA PERSONAL POLICIAL DANDO POR FINALIZADO EL EVENTO. POSTERIORMENTE SE AMPLÍA MEDIANTE CARTA SAE 914A INFORMA SAME INTERNO 363 DE BASE JUAN B JUSTO A CARGO DEL DOCTOR ALEJANDRO MATRICULA NÚMERO 148146 ASISTE Y TRASLADA AL DURAN A LA SEÑORA DNI 36777781 ANGUL JUANA ARGENTINA DE 33 AÑOS. DIAGNOSTICO POLICONTUSION. 914 INFORMA NEGATIVO CHOQUE FEMENINO PRODUCTO DE MALA MANIOBRA SE CAE DE SU MONOPATÍN.</t>
  </si>
  <si>
    <t>SIENDO LAS 12:18 HS. SE VISUALIZA POR CÁMARA FLORES71 EMPLAZADA EN NAZCA 105 Y YERBAL CUATRO MASCULINOS EN ACTITUD DE MERODEO. 12:19 HS. UNO DE ESTOS MASCULINOS SUSTRAE UNA PERCHA CON UNA REMERA COLOR LILA DE UN LOCAL CON NOMBRE DE FANTASÍA PASEO ITALIA UBICADO EN NAZCA 50. POSTERIORMENTE SE DA LA FUGA A LA VELOZ CARRERA POR NAZCA SENTIDO RIVADAVIA. SE DA AVISO A COMANDO GENERANDO CARTA SAE N° 46289409. MASCULINO AUTOR DE ILÍCITO REMERA DE BOCA PANTALÓN LARGO AZUL CON FRANJAS AMARILLAS EN LATERALES ZAPATILLAS GRIS CLARO CON SUELA BLANCA EL MISMO LLEVABA EN LA MANO UN BOLSO NEGRO CON DETALLES VERDES. SEGUNDO MASCULINO GORRA BLANCA CABELLO SEMI LARGO REMERA DE ARGENTINA PANTALÓN NEGRO CON DETALLES CELESTES ALTURA MUSLOS CALZADO CLARO CON CORDONES CELESTES Y BOLSA NARANJA CON LOGO DE PIPA DE NIKE. TERCER MASCULINO REMERA AZUL PANTALÓN NEGRO CALZADO NEGRO CON SUELA BLANCA CON MOCHILA COLOCADA NEGRA POR DELANTE. CUARTO MASCULINO GORRA ROJA CAMPERA VERDE MUSGO PANTALÓN AZUL CON FRANJAS BLANCAS EN LATERALES CALZADO CLARO CON SUELA CLARA. 12:19 HS. SE VERIFICA CÁMARA FLORES20 EMPLAZADA EN RIVADAVIA 7390 Y SAN PEDRITO VISUALIZANDO AL MASCULINO AUTOR DE ILÍCITO A LA VELOZ CARRERA POR NAZCA DOBLANDO EN RIVADAVIA SENTIDO ARGERICH. 12:20 HS. POR DICHA CÁMARA Y POR CÁMARA FLORES82 EMPLAZADA EN RIVADAVIA 7490 Y QUIRNO SE LO VISUALIZA INGRESAR EN ESTACIÓN DE SUBTE SAN PEDRITO A PLAZA DE MAYO. 12:21 HS. INGRESAN A LA MISMA ESTACIÓN LOS OTROS 3 MASCULINOS. 12:22 HS. SE VISUALIZA POR CÁMARA LÍNEA A SAN PEDRITO CAM01 A PLAZA DE MAYO INGRESAR A LA FORMACIÓN AL MASCULINO CON REMERA DE BOCA Y AL QUE POSEE REMERA DE ARGENTINA. 12:24 HS. SE RETIRA DE LA FORMACIÓN. SE REALIZÓ SEGUIMIENTO DE LA FORMACIÓN Y 12:35 HS. SE VISUALIZA POR CÁMARA LÍNEA A CASTRO BARROS DOMO 02 A PLAZA DE MAYO QUE EGRESAN DE LA FORMACIÓN A LA VELOZ CARRERA LOS DOS MASCULINOS MENCIONADOS DIRIGIÉNDOSE ANTERIORMENTE DIRIGIÉNDOSE HACIA LA SALIDA DE LA ESTACIÓN. ASIMISMO SE VISUALIZA UN FEMENINO CABELLO RUBIO DE ROPAS OSCURAS REALIZANDO ADEMANES Y MIRANDO HACIA EL SENTIDO DE FUGA DE LOS MENCIONADOS. APARENTEMENTE PODRÍA SER DAMNIFICADA DE ILÍCITO. 12:36 HS. EL FEMENINO DESCIENDE DE LA FORMACIÓN TOMÁNDOSE LA CABEZA SE ACERCA A UN COMERCIO DEL LUGAR Y LUEGO SE LA PIERDE DE LA VISUAL. POSTERIORMENTE SE TOMA CONOCIMIENTO MEDIANTE MODULACIÓN HT QUE PERSONAL TENDRÍA A DOS MASCULINOS DEMORADOS EN LEZICA Y GIANANTONIO QUE PODRÍAN GUARDAR RELACIÓN CON EL HECHO ILÍCITO. SIENDO LAS 12:54 HS. SE VERIFICA CÁMARA ALMAGRO04 EMPLAZADA EN LEZICA 4011 Y GIANANTONIO VISUALIZANDO PERSONAL POLICIAL CON UN MASCULINO DE CABELLO CORTO TEZ MORENA REMERA DEPORTIVA ROJA SHORT AZUL MEDIAS BLANCAS Y ZAPATILLAS GRIS CLARO CON SUELA CLARA QUE SERÍA EL MISMO QUE HABRÍA SUSTRAÍDO LA REMERA DEL LOCAL Y UN SEGUNDO MASCULINO CON CABELLO SEMI LARGO CON MUSCULOSA VERDE CON DETALLES EN BLANCO SHORT BLANCO CON DETALLES CELESTES CALZADO BLANCO CON CORDONES CELESTES EL MISMO SERÍA EL MASCULINO QUE ANTERIORMENTE LLEVARÍA PUESTA LA REMERA DE ARGENTINA. AMBOS SE HABRÍAN CAMBIADO LA VESTIMENTA PERO CONSERVARÍAN EL MISMO CALZADO Y SE POSEE REGISTROS FÍLMICOS DE LOS ROSTROS. A POSTERIORI SE TOMA CONOCIMIENTO QUE EL PERSONAL DE COMUNA 5 QUE DA CON LOS MASCULINOS ENTRE LAS PERTENENCIAS ENCUENTRAN UN TELÉFONO CELULAR MARCA IPHONE ROSA EL CUAL NO PUEDEN DESBLOQUEAR. ASIMISMO SE DEJA CONSTANCIA QUE NO SE VISUALIZÓ HECHO ILÍCITO EN SUBTES DEBIDO A QUE HABRÍA SIDO EN EL INTERIOR DE LA FORMACIÓN. 14:59 HS. SE RETIRA MÓVIL CON MASCULINOS PREVENIDOS. POR AMPLIACIÓN DE CARTA SAE MÓVIL 606A CONSULTA CON EL JUZGADO CRIMINAL Y CORRECCIONAL N°25 A CARGO DE LA DRA. ESTEVEZ MARIELA QUIEN DISPUSO ACTUACIONES POR ROBO. NO SE REQUIERE SERVICIO DE ESTE COMANDO Y SOLICITA IMÁGENES DE CMU.</t>
  </si>
  <si>
    <t>12.20</t>
  </si>
  <si>
    <t>SE VISUALIZA POR CÁMARA CONSTITUCION74 EMPLAZADA JUAN DE GARAY 1301 Y SANTIAGO DE ESTERO SIENDO HORAS 12:19 HS DOS MASCULINOS 1° VISTE REMERA NEGRA PANTALÓN A RAYAS CLARO 2° MASCULINO REMERA NEGRA BERMUDA MARRÓN LOS MISMOS SE APROXIMAN A MASCULINO DE TEZ MORENA VISTE CAMPERA AZUL PANTALÓN NEGRO QUE RECIBE DINERO Y SE APROXIMA A OTRO MASCULINO DE GORRA NEGRA QUIEN LE ENTREGA A LOS MASCULINO UN ELEMENTO Y RECIBE EL DINERO SE DA AVISO A COMANDO GENERANDO CARTA SAE N° 46289412. LOS MASCULINOS COMPRADORES SE DIRIGEN POR SANTIAGO DEL ESTERO HACIA PAVÓN SIENDO VISUALIZADOS POR CÁMARA CONSTITUCIONO122 EMPLAZADA PAVÓN 1302 Y SANTIAGO DEL ESTERO DONDE SIENDO HORAS 12:20 ARRIBA PERSONAL POLICIAL QUE LOGRA DAR CON LOS MISMOS. EL MASCULINO VENDEDOR SE DIRIGE POR SANTIAGO DEL ESTERO HACIA CIUDADELA SIENDO VISUALIZADO POR CÁMARA CONSTITUCIONO137 EMPLAZADA SANTIAGO DEL ESTERO 1659 Y CIUDADELA EL MISMO SE RETIRA CON UN FEMENINO DE VESTIDO GRIS A QUIEN LE HACE ENTREGA DINERO Y EL MISMO PERMANECE SOBRE SANTIAGO DEL ESTERO ENTRE BRASIL Y CIUDADELA. 12:23 HS. CONSTITUCION74 EMPLAZADA MISMO QTH SE VISUALIZA PERSONAL POLICIAL IDENTIFICANDO AL MASCULINO DE TEZ MORENA. 12:28 HS. CONSTITUCION74 EMPLAZADA MISMO QTH SE OBSERVA PERSONAL POLICIAL QUE LOGRA DAR CON EL MASCULINO VENDEDOR Y CON FEMENINO LOS MISMOS SON TRASLADADOS HACIA SANTIAGO DEL ESTERO SIENDO VISUALIZADO POR CONSTITUCIONO122 EMPLAZADA MISMO QTH. 12:55 HS. SE RETIRAN LOS MASCULINOS COMPRADORES Y EL MASCULINO DE TEZ MORENA POR SUS PROPIOS MEDIOS. 12:59 HS. SE RETIRA FEMENINO POR SUS PROPIOS MEDIOS. 13:01 HS. SE RETIRA MASCULINO VENDEDOR POR SUS PROPIOS MEDIOS. 13:04 HS. SE RETIRA PERSONAL POLICIAL DANDO ASÍ POR FINALIZADO EL EVENTO. SE TOMÓ CONOCIMIENTO MEDIANTE CARTA HT BRIGADA DIC 1SUR INFORMO SE REALIZÓ CONSULTA CON LA UNIDAD DE FLAGRANCIA ESTE EN LA VOZ DEL DR. URCADE QUIEN DISPUSO SE LABREN ACTUACIONES POR LEY 23737 ARTÍCULO 14 INCISO 2 NOTIFICACIÓN DE ARTICULO 29 Y 30 PARA EL SR. CARABAJAL Y SOLTURA EN EL LUGAR.</t>
  </si>
  <si>
    <t>BARRACAS49 CAM01/BARRACAS34</t>
  </si>
  <si>
    <t>FUE VIOLENTADO VIDRIO LATERAL DERECHO TRASERO, SUSTRANE 2 MOCHILAS, UNA VERDE Y NEGRO, APROX 800.000 EN EFECTIVO, SE REALIZA CONSULTA CON JUZGADO 4 A/C COCIANCICH, SECRETARIA 10 A/C CEREZ, DISPUSO DETENCION DE MASCULINO Y LABRAR ACTUACIONES POR ROBO</t>
  </si>
  <si>
    <t>BALVANERA O150</t>
  </si>
  <si>
    <t>12.55</t>
  </si>
  <si>
    <t xml:space="preserve">SE TOMA CONOCIMIENTO MEDIANTE CARTA SAE N°46289348 POR UN ROBO RECIENTE.12:29 HS SE VISUALIZA POR CÁMARA BLAVANERAO150 CAM03 EMPLAZADA EN SAAVEDRA 291 A PERSONAL POLICIAL JUNTO AL VEHICULÓ. SE REALIZA LINEA DE TIEMPO MEDIANTE CÁMARA BALVANERAO150 CAM03 DEBIDO A LA ARBOLEDA NO SE LOGRA VISUALIZAR EL ROBO.12:55 HS SE RETIRA MÓVIL POLICIAL QUEDADO PERSONAL DE CONSIGNA. DÁNDOSE POR FINALIZADO EL EVENTO. POSTERIORMENTE SE AMPLIA POR CARTA SAE QUE SE COMUNICA VÍA QSO OFICIAL M 78241 INFORMA SE REALIZA CONSULTA FISCALÍA CRIMINAL Y CORRECCIONAL N°18 A CARGO DR MOLA SERGIO SECRETARIA ÚNICA A CARGO SECO PON QUIEN DISPUSO AVERIGUACIÓN POR ROBO. RASTROS AL LUGAR CONSIGNA OFICIAL LP 44297 MARTÍNEZ DEVORA POC 1153196866.
</t>
  </si>
  <si>
    <t>SE TOMA CONOCIMIENTO MEDIANTE CARTA SAE N°46289562. DENUNCIANTE REFIERE QUE EN EL INTERIOR DE UN HOTEL FRENTE AL ABASTO HABRÍA UN MASCULINO CON UN ARMA DE FUEGO. 12:42HS. SE TOMA CÁMARA BALVANERA35 EMPLAZADA EN CORRIENTES 3202 Y ANCHORENA VISUALIZANDO A PERSONAL POLICIAL EN EL LUGAR. 14:04HS. ARRIBA SAME. 14:08HS. SE RETIRA SAME SIN TRASLADO. 14:21HS. SE RETIRA PERSONAL POLICIAL DANDO POR FINALIZADO EL EVENTO. SE AMPLÍA MEDIANTE CARTA SAE SECTOR 1 INFORMA QUE SE TRATÓ DE UNA FEMENINO LA MISMA INDICABA QUE TENÍA A UNA PERSONA EN EL INTERIOR QUE SI NO LA SACABAN DEL DOMICILIO IBA A DISPARAR A VERIFICAR NO SE ENCONTRABA NINGUNA PERSONA SE LA PROCEDE A REDUCIR A LA MISMA YA QUE SE ENCONTRABA AGRESIVA ASÍ MISMO AGREDIÓ A UN PERSONAL POLICIAL. EL PERSONAL POLICIAL SE ENCUENTRA ILESO. SE REALIZÓ CONSULTA CON LA UNIDAD DE FLAGRANCIA ESTE A CARGO DEL DR. LAURA PRECEDO A LABRAR ACTUACIONES POR AMENAZAS ATENTADO Y RESISTENCIA.</t>
  </si>
  <si>
    <t>N POMPEYA06</t>
  </si>
  <si>
    <t>SE TOMA CONOCIMIENTO POR CARTA SAE POR UNA VIOLENCIA DE GENERO. SE TOMA LA CAMARA Y SE VISUALIZA. INF 107:M 904 SE RECORRIO LA ZONA CON RESULTADO NEGATIVO</t>
  </si>
  <si>
    <t>N POMPEYA 49</t>
  </si>
  <si>
    <t>SE TOMA CONOCIMIENTO POR CARTA SAE PERSONAL CON MASCULINO QUE SE DA A LA FUGA. SE BRINDA APOYO. INF PERSONAL INF ARRIBADO AL LUGAR SE INTENTA ENTREVISTAR A MASCULINO EL CUAL SE DA A LA FUGA, ASI MISMO AL SER DETENIDO EL MISMO REFIERE QUE SE ASUSTO Y HUYO DEVIDO A ESTO MISMO, EL MISMO CORRESPONDE Y NO POSEE NI LLEVA ELEMENTOS CONSTITUTIVOS DE DELITOS.-</t>
  </si>
  <si>
    <t>SAN NICOLAS81</t>
  </si>
  <si>
    <t>SE TOMA CONOCIMIENTO MEDIANTE CARTA SAE N°46289524 SOBRE UN CHOQUE CON HERIDOS EN CARLOS PELLEGRINI Y 9 DE JULIO SIENDO LAS 13:02HS. AL TOMAR LA CÁMARA SAN NICOLAS81CAM02 EMPLAZADA EN PELLEGRINI 401 Y CORRIENTES SE VISUALIZA UN BIS DEL TRANSPORTE PÚBLICO DE LA LÍNEA 111 CON UN VEHÍCULO DE COLOR GRIS Y PERSONAL POLICIAL. AL REALIZAR LÍNEA DE TIEMPO SE VISUALIZA A LAS 12:29HS QUE EL VEHÍCULO DE COLOR GRIS FRENA DE REPENTE Y EL ÓMNIBUS LO COLISIONA DE LA PARTE TRASERA. SIENDO LAS 15:22 HS. SE OBSERVA EL RETIRO DEL ÓMNIBUS Y DEL PERSONAL POLICIAL Y SE DA POR FINALIZADO EL EVENTO. POSTERIORMENTE SE TOMA CONOCIMIENTO POR MEDIO DE AMPLIACIÓN DE CARTA SAE DE QUE ARRIBA AMBULANCIA DE SAME INTERNO 338 A CARGO DEL DR. MN198707 QUIEN ASISTE Y TRASLADA A FEMENINO CON POLITRAUMATISMOS AL HOSPITAL ARGERICH Y UNA 2DA AMBULANCIA INTERNO 372 DE ZONA CENTRO A CARGO DE LA DRA. MN197746 ASISTE Y TRASLADA A UN MASCULINO CON DIAGNÓSTICO LUXACIÓN DE HOMBRO AMBOS AL ARGERICH Y PASAJEROS DE LA LÍNEA 111 CONDUCIDO POR MASCULINO ILESO QUIEN COLISIONA CON RODADO VOLKSWAGEN GOL TREND DOMINIO IVA148. SE CONSULTA A LA UNIDAD DE FLAGRANCIA 1 A CARGO DE LA DRA. LAURA PRECEDO INTERIORIZADA SOLICITA SERVICIOS DE VIALES ALCOTEST Y NARCOTEST. POSTERIORMENTE SE REITERA CONSULTA Y LA DRA. PRECEDO INDICA ACTUACIONES POR LESIONES 94 Y ARTÍCULOS 29 Y 30 CON SOLTURA EN EL LUGAR DE LA PARTE IMPUTADA. ESTE EVENTO FUE MONITOREADO POR LA OPERADORA GALEANO BELÉN EN COLABORACIÓN CON LA AUXILIAR LONGARETTI CAROLINA.</t>
  </si>
  <si>
    <t>BARRACAS96</t>
  </si>
  <si>
    <t>SE TOMA CONOCIMIENTO POR CARTA POR MASCULINOS COMETIENDO ILICITO. SE BRINDA APOYO. INF SE REALIZA CONSULTA CON EL JUZGADO 21 A/C FERNANDEZ, SEC 165 A/C RINALDI, DISPUSO LABRAR ACT POR TENTATIVA DE ROBO, ASI MISMO EL MASCULINO QUEDA DETENIDO.-</t>
  </si>
  <si>
    <t>MONSERRAT04</t>
  </si>
  <si>
    <t>SE TOMA CONOCIMIENTO MEDIANTE MODULACION HT QUE EL PRESIDENTE DE LA NACION SE ENCONTRABA EN AV DE MAYO Y PERU. 13:15 HS. SE TOMA CAMARA MONSERRAT 04 EMPLAZADA EN AV. DE MAYO 601 Y PERU BRINDANDO APOYO OPTICO. 13:32 HS. TOMA EL PTZ USUARIO LOCAMPO.SSC. POSTERIOREMENTE SE TOMA CONOCIMIENTO MEDIANTE CARTA SAE 9854 QUE M201 INFORMA EL SR. PRESIDENTE SE ENCUENTRA EN UNA REUNION PRIVADA.-</t>
  </si>
  <si>
    <t>MONTE CASTRO 47</t>
  </si>
  <si>
    <t>SE TOMA CONOCIMIENTO A TRAVÉS DE CARTA SAE N° 46289808 QUE LLAMANTE DA AVISO DE MASCULINO EN BICICLETA ATROPELLADO POR UN AUTO. EL MISMO ESTARÍA CONSIENTE Y TIENE SANGRE EN LA CABEZA. MASCULINO REFIERE QUE UN AUTO ATROPELLÓ A UN CICLISTA Y EL MASCULINO ESTARÍA CON UN GOLPE EN LA CABEZA Y SANGRANDO. SE SOLICITA SAME. SIENDO LAS 13:15HS SE TOMA LA CÁMARA DE MONTE CASTRO47 EMPLAZADA CON LAS CALLES CHIVILCOY 2104 Y LASCANO EN EL CUAL SE OBSERVA A PERSONAL POLICIAL EN EL LUGAR JUNTO AL MASCULINO QUIEN PROVOCÓ EL ACCIDENTE CON EL VEHÍCULO. SE INFORMA QUE REALIZADA LÍNEA DE TIEMPO A TRAVÉS DE LA CÁMARA MONTE CASTRO47CAM03 SIENDO LAS 13:08HS SE OBSERVA EL MOMENTO EN EL QUE UN MASCULINO CIRCULABA A BORDO DE UNA BICICLETA EN EL CARRIL DE LA BICI SENDA DE LA CALLE CHIVILCOY EN SENTIDO A JONTE MOMENTOS EN QUE AL LLEGAR A LA INTERSECCIÓN DE LESCANO ES COLISIONADO POR UNA CAMIONETA BLANCA QUE CIRCULABA EN IGUAL SENTIDO AL CICLISTA SIENDO QUE DICHA CAMIONETA EN EL MOMENTO QUE SE PRODUJO LA COLISIÓN LA MISMA INTENTABA GIRAR A SU IZQUIERDA HACIA CALLE LESCANO. SE DEJA CONSTANCIA QUE EL SEMÁFORO DE LA CALLE CHIVILCOY ARTERIA POR LA QUE AMBOS CIRCULABAN AMBOS RODADOS SE ENCONTRABAN EN VERDE. SE DEJA CONSTANCIA QUE DEBIDO AL ÁNGULO DE LA CÁMARA LA CAMIONETA POSEÍA LA LUZ DE GIRO ENCENDIDA EN EL MOMENTO DE LA COLISIÓN. SIENDO LAS 13:24HS SE OBSERVA QUE ARRIBA AMBULANCIA DEL SAME AL LUGAR. SIENDO LAS 13:32HS SE OBSERVA QUE SUBE AL MASCULINO HERIDO AL SAME Y 13:35HS SE RETIRA LA AMBULANCIA CON TRASLADO DEL MISMO. SE TOMA CONOCIMIENTO MEDIANTE CARTA SAE QUE SAME INTERNO 375 A CARGO DEL DR. PIAZZA MN 198266 ASISTE Y TRASLADA AL HOSPITAL VÉLEZ CON DIAGNÓSTICO POLITRAUMATISMO. UFLA OESTE A CARGO DEL DR. HOSTER QUIEN DISPUSO VIALES AL LUGAR. CONSIGNA OF. LP. 36115 FORMASA AGUSTÍN POC 1130134641.</t>
  </si>
  <si>
    <t>PARQUE CHACABUCO 06</t>
  </si>
  <si>
    <t>SE VISUALIZA POR LA CAMARA A DOS MASCULINOS MANIPULANDO APARENTEMENTE ESTUPEFACIENTES MACULINO DE ROPA GRIS PANTALON BEIGE Y EL OTRO MASCULINO DE REMERA AZUL Y PANTALON NEGRO,LOS MASCULINOS SE RETIRAN POR ZUVIRIA SENTIDO VIEL, AL ARRIBO DE PERSONAL POLICIAL NEG LO APORTADO,NEG DENUNCIANTE,PANORAMA NORMAL__</t>
  </si>
  <si>
    <t>V. LUGANO O109 / 108</t>
  </si>
  <si>
    <t>SE VISUALIZA MEDIANTE CAMARAS A UN GRUPO DE 60 PERSONAS APROX CON PANCARTAS, BOMBOS CORTANDO LA TRAZA DE PIEDRABUENA .- 108A INF YA SE ENCUENTRAN MODULANDO POR METRO 1</t>
  </si>
  <si>
    <t>MONTIEL, NOELIA</t>
  </si>
  <si>
    <t>SAN NICOLAS 55</t>
  </si>
  <si>
    <t>SE VISUALIZA MEDIANTE CAMARA SAN NICOLAS 55 A CUATRO FEMENINOS Y UN MASCULINO COMETER ILICITO MODALIDAD PUNGAS. PERSONAL POLICIAL DA CON 4 FEMENINOS AUTORES .JUZGADO CRIM Y CORREC N25 A/C DRA.FABIANA PALMAGINI, SEC N61 AC DRA MARIELA ESTEVEZ. SE LABRAN ACTUACIONES POR TENTATIVO DE HURTO. DETENCION DE LAS MISMAS</t>
  </si>
  <si>
    <t>FANGI, NADIA AILEN</t>
  </si>
  <si>
    <t>V. LUGANOO157</t>
  </si>
  <si>
    <t>SE TOMA CONOCIMIMENTO MEDIANTE FRECUENCIA POR PERSONAL POLICIAL CON UNA INCIDENCIA, AL MOMENTO DE TOMAR LA CAMARA SE VISUALIZA A PEROSNAL POLICIAL ENTREVISTANDOSE CON UNAS PARTES .- PATRULLA INF SE TRATAO DE UNA INCIDENICIA ENTRE MADRE E HIJA SOLUCIONADA SIN NOVEDAD</t>
  </si>
  <si>
    <t>PALERMO O238</t>
  </si>
  <si>
    <t>SE TOMA CONOCIMIENTO POR CARTA POR LLAMANTE REFIERE UN FEMENINO DE 28 AÑOS PERSONAL POLICIAL DE CIUDAD ABORDO DE UN MOTOVEHICULO HABRIA CHOCADO CONTRA UN VEHICULO CODIGO AZUL SE MANTIENE AL DENUNCIANTE EN LINEA A LOS FINES DE APORTAR MAYORES DATOS DEL HECHO. NO ASOCIAR ESTA CARTA HASTA FINALIZAR LA COMUNICACION CON EL LLAMANTE. AL TOMAR LA CAMARA SE VISUALIZA A PERSONAL POLICIAL CAIDO EN CINTA ASFALTICA.ARRIBO DE SAME. SE APORTA LINEA DE TIEMPO. SE AMPLIA POR CARTA QUE SEC 1 IMFORMA QUE ARRIBO SAME INT 399 BASE RURAL AC DR PAULO LAURETTA MN 180355 ASISTE Y DERIVA AL HOSP FERNANDEZ CON DIAG POLITRAUMATISMO AL PERSONAL POLICIAL,SEC 1 SE DEJA CONSTANCIA QUE PERSONAL POLICIAL AUN EN EL HOSP FERNANDEZ SE ENCUENTRAN REALIZANDO ESTUDIOS</t>
  </si>
  <si>
    <t>V. SOLDATI 40 / CAM 03 / ATI 39</t>
  </si>
  <si>
    <t>SE TOMA CONOCIMIENTO MEDIANTE FRECUENCIA POR PERSONAL POLICIAL EN PERSECUCION DE UN MASC EN MOTO , AL MOMENTO DE TOMAR LA CAMARA SE BRINDA APOYO OPTICO A PEROSNAL POLICIAL CON UN MASC PREVENIDO , SE RETIRA PEROSNAL CON TRASLADO DEL MASC.- SE APORTA LINEA DE TIEMPO DE PERSECUCION,-OF CABRAL DE DIR18 INF EVACUO CONSULTA CON JUZGADO Nº33 AC DR BONANO SEC Nº 170 AC DRA FEIJO ACTS POR ENCUBRIMIENTO SE ENCONTRABA TRANSITANDO EN MOTOVEHICULO POR PEDIDO POR ROBO DEL DIA DE AYER - AVALA DETENCION DEL MASCULINO .-</t>
  </si>
  <si>
    <t>BANDIERA, FABRIZIO</t>
  </si>
  <si>
    <t>PALERMO 97 CAM 02</t>
  </si>
  <si>
    <t>SE TOMA CONOCIMIENTO MEDIANTE CARTA SAE 46290444 SOBRE QUE 2 FEMENINOS Y 1 MASCULINO ESTARIAN COMETIENDO ILICITO MODALIDAD PUNGAS . SE VERIFICO LINEA DE TIEMPO POR CAMARA PALERMO 97 CAM 02 SIENDO LAS 14:17HS SE VISUALIZA EL MOMENTO DONDE DOS FEMENINOS Y UN MASCULINO COMETEN ILICITO MODALIDAD PUNGAS . PERSONAL POLICIAL DA CON LOS DOS FEMENINOS Y EL MASCULINO DESCRIPTO POR ESTA SALA .SE REALIZA CONSULTA CON EL JUZGADO CRIM CORR N56 AC DRA LITBACK SEC N 56 AC DR ROJAS ISIDRO QUIEN DISPUSO LA DETENCION Y ACTUACIONES POR TENTATIVA DE HURTO.</t>
  </si>
  <si>
    <t xml:space="preserve">SE TOMA ONOCIMIENTO MEDIANTE CARTA SAE DTE REFIERE QUE UN VEHICULO ATROPELLO A UN MASCULINO EN BICICLETA
EL MISMO ESTA HERIDO CONCIENTE. HT INF EN EL LUGAR AMBAS PARTES CIRCULANDO POR SAN JUAN HACIA BERNARDO CUANDO EN INTERSECCION DE SAN JUAN Y 9 DE JULIO VEHICULO AL QUERER DOBLAR PARA PUENTE PUENTE PUEYRREDON COLISIONA AL CICISTA QUIEN SE ENCONTRABA BAJANDO DE LA VEREDA
</t>
  </si>
  <si>
    <t>FLORES O253</t>
  </si>
  <si>
    <t>SE VISUALIZA POR LA CAMARA A UN MASCULINO EL CUAL INTENTA COMETER ILICITO EN LA VIA PUBLICA , EL MASCULINO VISTE BUZO GRIS, PANTALON GRIS Y CALZADO CLARO, SE TOMA CONOCIMIENTO POR AMPLIACION DE SAE QUE 607 INF EN EL LUGAR NO SE DA CON DENUNCIANTE COMO ASI TAMPOCO CON MASC APORTADO</t>
  </si>
  <si>
    <t>SE TOMA CONOCIMIENTO POR INCIDENTE VIAL. SE BRINDA APOYO. SE BIRNDA LINEA DE TIEMPO.M 904 INTERVIENE UFLA SUR DRA HERNANDEZ ACT LESIONES 94 /// SE SOLCIITA ALCOTEST AL LUGAR POC 1135757347</t>
  </si>
  <si>
    <t>SE VISUALIZA POR LA CAMARA A VARIAS PERSONAS MANIFESTANDOSE CORTANDO PARTE DE LOS CARRILES DE LA AVENIDA RIVADAVIA , SE AMPLIA SIN NOVEDAD</t>
  </si>
  <si>
    <t>VILLA GRAL MITRE 44</t>
  </si>
  <si>
    <t>SE TOMA CONOCIMIENTO POR CARTA FEMENINO REFIERE QUE HABRIA UN VEHICULO HABRIA ATROPELLADO A UN MASCULINO QUE SE ENCONTRABA CRUZANDO LA CALLE CON SU PERRO, EL MISMO ESTARIA CAIDO SOBRE LA CALLE EN MEDIO DE LA AVENIDA, EL MISMO ESTARIA CONSCIENTE, SOLICITA MOVIL Y SAME, AL TOMAR LA CAMARA SE VISUALIZA UNA PERSONA CAIDA SOBRE LA CINTA ASFALTICA DELANTE DE UN VEHICULO VOLKSWAGEN COLOR GRIS.ASIMISMO GRUPO DE TRANSEUNTES ASISTIENDO, ARRIBA PERSONAL POLICIAL. SE SPORTA LINEA DE TIEMPO.ARRIBA SAEM POSTERIORMNETE PERSONAL POLICI8AL Y SAME SE RETGIRAN. SE TOMA CONOCIMIENTO POR CARTA QUE 611 INDICA CHOQUE SIMPLE LAS PARTES INTERCAMBIAN DATOS Y SE RETIRAN DEL LUGAR SIN NOVEDAD.__M 611A INF EL MASCULINO NO INSTA A LA ACCION PENAL .-</t>
  </si>
  <si>
    <t>BELGRANO 26/ 78</t>
  </si>
  <si>
    <t>SE TOMA CONOCIMIENTO MEDIANTE CARTA SAE POR UNA PEROSNA LESIONADA, AL MOMENTO DE TOMAR LA CAMARA SE VISUALIZA A UNA FEM TOMANDOSE LA CABEZA Y EPRSONASAS ASISTIENDOLA.- SE APORTA LINEA NO SE VE ROBO- CMU SE VERIFICO CAMARA BELGRANO78 SIENDO LAS 14:42HS SE VIZUALIZO EL MOTOVEHICULO CIRCULABA POR LIBERTADOR.  EL PERSONAL POLICIAL SE ENCONTRABA EN LA INTERSECCIONE DE LIBERDATOR Y OLAZABAL AL PASAR EL MOTOVEHICULO EL PERSONAL POLICIAL VA EN SU PERSECUCION.-613A  INF POSEE CAPTURA  A REQUERIMIENTO  DE UFI N  4  MORENO GRAL RODRIGUEZ , N   CAUSA N  3911  ROBO SIMPLE  Y HOMICIDIO EN GRADO  DE TTIVA  DEL  AÑO  2017.-</t>
  </si>
  <si>
    <t>SE TOMA CONOCIMIENTO MEDIANTE CARTA SAE POR UNA PERSONA CON ATQUE.- AL MOMENTO DE TOMAR LA CAMARA SE BRINDA APOYO OPTICO.- 608C INF ARRIBO SAME INT 394 DE HOSP GRIERSON AC DR HUGO LAIME MN 174175 ASISTE Y DERIVA CON DIAG TRAUMATISMO DE CRANEO .-</t>
  </si>
  <si>
    <t>SE TOMA CONOCIMIENTO POR CARTA POR MASC REFIERE UN MASC Y DOS FEM UTILIZANDO TARJETA DE CREDITO DE OTRA PERSONA 
ESTARIAN CONSUMIENDO EN LOCAL DE COMIDA PERUANA LLAMANTE LEONEL - REMERA GRIS PUMA - AGUARDA Y ENTREVISTA MOVIL ,AL TOMAR LA CAMARA SE VISUALIZA A PERSONAL POLICIAL INGRESANDO A COMERCIO. SE AMPLIA POR CARTA QUE HT INF SE TRATO DE UNA INCIDENCIA SOLUCIONADA EN EL LUGAR SE RETIRAN SIN NOVEDAD.</t>
  </si>
  <si>
    <t>PERGOLA, BRIAN SEBASTIÀN</t>
  </si>
  <si>
    <t>CHACARITA 74</t>
  </si>
  <si>
    <t xml:space="preserve">SE TOMA CONOCIMIENTO POR CARTA POR LLAMANTE REFIEREUN MASCULINO CUIDACOCHES PIDIENDO DINERO Y ESTARIA TOCANDO A LOS VEHICULOS QUE ESTAN ESTACIONADOS VISTE PANTALON AZUL,REMERA BLANCA Y ZAPATILLAS NARANJA Y BUSO COLGADO NEGRO 
SOLICITA MOVIL , AL TOMAR LA CAMARA SE VISUALIZA A UN MASCULNO DE SIMILARES CARACTERISTICAS. SE AMPLIA POR CARTA QUE M 815 A INF SE RECORRIO AMBOS QTH CON RESULTADOS NEGATIVOS NO FUE HABIDO EL MASCULINO- 
</t>
  </si>
  <si>
    <t>SE VISUALIZA POR LA CAMARA PARA IDENTIFICACION DE UN MASCULINO, SE APORTA CARACTERISTICASDEL MASCULIKNO Y DIRECCION DE FUGA.</t>
  </si>
  <si>
    <t>SE TOMA LA CÁMARA CONSTITUCIÓN 74 EMPLAZADA EN LAS CALLES JUAN DE GARAY 1301 Y SANTIAGO DEL ESTERO SIENDO LAS 15:39 HS. EN EL LUGAR SE VISUALIZA A FEMENINO DE PELO LARGO RUBIO GORRA NEGRA TOP NEGRO SHORT REALIZANDO PASAMANO Y COMERCIALIZANDO CON UN MASCULINO TRANSEÚNTE QUE ESTÁ EN EL LUGAR CHOMBA NARANJA SE DA AVISO A COMANDO Y SE GENERA CARTA SAE 46291096. 15:42 HS. ARRIBA PERSONAL POLICIAL CON EL MASCULINO COMPRADOR FEMENINO INGRESA AL HOTEL QUE SE ENCUENTRA EN EL LUGAR. 15:55 HS. SE RETIRAN LOS MASCULINOS Y LA FEMENINO IDENTIFICADA POR SUS PROPIOS MEDIOS DANDO ASÍ POR FINALIZADO EL EVENTO. POSTERIORMENTE SE TOMA CONOCIMIENTO MEDIANTE CARTA SAE QUE HT ID 2001654 INFORMA QUE SE IDENTIFICO A UN FEMENINO Y DOS MASCULINOS CON LAS DESCRIPCIONES APORTADAS POR MONITOREO LA MISMA CORRESPONDE Y NO POSEE IMPEDIMENTOS NO POSEE ELEMENTOS CONSTITUTIVOS DE DELITO.</t>
  </si>
  <si>
    <t>DELVECCHIO, DIANA GABRIELA</t>
  </si>
  <si>
    <t>ALMAGRO O192CAM</t>
  </si>
  <si>
    <t>SE TOMA CONOCIMIENTO POR CARTA QUE MASCULINO INDICA QUE HABRIAN 2 MASCULINOS Y FEMENINO, UNO TIENE BOTELLA EN LA MANO Y TORSO DESNUDO. SE MANTIENE AL DENUNCIANTE EN LINEA A LOS FINES DE APORTAR MAYORES DATOS DEL HECHO. NO ASOCIAR ESTA CARTA HASTA FINALIZAR LA COMUNICACION CON EL LLAMANTE., AL TOMAR LA CAMARA SE APORTA LINEA DE TIEMPO. ARRIBA SAME.</t>
  </si>
  <si>
    <t xml:space="preserve">SE VISUALIZA POR CAMARA DOMO CONSTITUCIN 32 FEMENINA TRANS EN VENTA DE LO QUE SERIAN ESTUPEFACIENTS
VESTIMENTA OSCURA CABELLO LARGO OSCURO
</t>
  </si>
  <si>
    <t>LA PATERNAL 21</t>
  </si>
  <si>
    <t>SE TOMA CONOCIMIENTO POR CARTA DE BOTON ANTIPANICO. AL TOMA LA CAMARA SE VISUALIZA A PERSONAL POLICVIAL ENTREVISTAND. SE AMPLIA POR CARTA QUE M 515A INF AMPLIA SE TRATO DE UNA INCIDENCIA VECINAL DE VIEJA DATA , EN EL DIA DE LA FECHA LA USUARIA DEL BOTONB ANTIPANICO NO PARTICIPO DE LA MSIMA NO FUE AGREDIDA , NI AMENAZADA . SOLO APRETO EL BOTON PARA DAR AVISO A LA POLICIA.-EL HIJO DE LA USUARIA RECIBIO UN GOLPE MUY FUERTE EN LA CABEZA.- HAY GENTE DESCIMPUESTA EN EL LUGAR.-, SE SOLICITA SAME.</t>
  </si>
  <si>
    <t>SE VISUALIZA POR LA CAMARA A PERSONL POLICIAL CON UNA PERSONA DEMORADA.SE AMPLIA POR CARTA SAE QUE SEC1 INF SE ENCUENTRAN CUMPLIENDO LA ORDEN DE SERVICIO A CARGO DEL PERSONAL DEL DOUCAD MODULANDO POR METRO 1</t>
  </si>
  <si>
    <t>SAN NICOLAS76/02</t>
  </si>
  <si>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</si>
  <si>
    <t>LIGRESTI MAIRA</t>
  </si>
  <si>
    <t>PARQUE CENTENARIO 12</t>
  </si>
  <si>
    <t>SE TOMA CONOCIMIENTO MEDIANTE CARTA SAE NRO. 46291307 QUE DENUNCIANTE REFIERE HABRÍA 3 MASCULINOS EN APARENTE RIÑA EN VÍA PUBLICA. SIENDO LAS 16:11HS SE TOMA CÁMARA CABALLITO64 EMPLAZADA EN DÍAZ VÉLEZ 4966 Y E. LOBOS VISUALIZANDO PERSONAL POLICIAL A LA VELOZ CARRERA POR DÍAZ VÉLEZ. 16:13HS SE TOMA CÁMARA CENTENARIO12 EMPLAZADA EN DÍAZ VÉLEZ 4871 Y FINOCHIETTO R. VISUALIZANDO PERSONAL POLICIAL IDENTIFICANDO A MASCULINO. NO SE LOGRA REALIZAR LÍNEA DE TIEMPO POR CÁMARA CABALLITO64 EMPLAZADA EN DÍAZ VÉLEZ Y LOBOS DEBIDO A DESPERFECTOS TÉCNICOS EN LA CÁMARA. ASIMISMO MEDIANTE LÍNEA DE TIEMPO POR CÁMARA PARQUE CENTENARIO12 NO SE LOGRA VISUALIZAR EL MOMENTO DE LA INCIDENCIA DEBIDO A QUE SOLO POSEE DOMO Y AL MOMENTO SE ENCONTRABA EN MODO PATRÓN.16:27HS ARRIBA SAME 16:32HS SE RETIRA SAME SIN TRASLADO. 18:33 HS SE RETIRA PERSONAL POLICIAL CON 4 INDIVIDUOS DETENIDOS DANDO POR FINALIZADO ESTE EVENTO. SE AMPLÍA MEDIANTE SAE CONSULTA CON LA UNIDAD DE FLAGRANCIA OESTE A CARGO DE DR. COSTAS QUIEN DISPUSO ACTUACIONES POR ARTICULO 96 LESIONES EN RIÑA ARTÍCULO 149 BIS AMENAZAS Y ARTICULO 239 DESOBEDIENCIAS DE CÓDIGO PENAL DE CABA. AVALA DETENCIÓN DE LOS IMPUTADOS.</t>
  </si>
  <si>
    <t>CIUDAD UNIVERSITARIA 05</t>
  </si>
  <si>
    <t xml:space="preserve">SE TOMA CONCOIMIENTO POR CARTA POR ENCARGADO UBA CIUDAD UNIVERSITARIA - LLAMANTE ADRIAN 
FRENTE A PABELLON 3 -- ENTRADA PRINCIPAL. METROBUS MASC EN SIT DE CALLE VISTIENDO DE COLOR MARRON CON UN CUCHILLO TRAMONTINA , AL TOMAR LA CAMARA SE VISUALIZA MOVIL POLCIIAL SE AMPLIA POR CARTA QUE UFLA NORTE AC DR BROTTO SECR AC DR GUERRERO, ACTS POR ART INFRACCION AL 149, AMENAZAS CALIFICADAS, DETENIDO GABRIEL PERALTA DNI 111192, DAMNIFICADA GABRIEL RIVERO DNI 25681644, EMPLEADO DE SEGURIDAD DEL PREDIO DE CIUDAD.-LE EXHIBE UN CUCHIILLO TRAMONTINA, EL CUAL NO FUE HABIDO.- 
</t>
  </si>
  <si>
    <t>VILLA GRAL MITRE 20CAM02</t>
  </si>
  <si>
    <t>Se toma conocimiento mediante carta SAE N°46291365 denunciante informa que iba en bicicleta y un vehículo lo habría chocado. Siendo las 16:26Hs. Se toma cámara Villa Mitre20 CAM02 emplazada en Gavilán 1201 y Gaona visualizando al masculino en bicicleta con Personal Policial en el lugar.16:12Hs. Se realiza línea de tiempo por cámara Villa Mitre20 CAM02 visualizando circular a la bicicleta por Gaona cuando la misma se detiene en el semáforo y es tocada por lado derecho de la camioneta toca la rueda trasera de la misma sin producir la caída del ciclista. Siendo las 16:28Hs. Se retira Personal Policial del lugar dando por finalizado el evento. Se amplía por carta SAE 107:M 911A informa choque simple</t>
  </si>
  <si>
    <t>PALERMO O207</t>
  </si>
  <si>
    <t>SE VISUALIZA POR CÁMARA PALERMOO207 EMPLAZADA EN DORREGO 3603 Y CNEL. M. FREYRE A UN MASCULINO OFICIANDO DE CUIDA COCHES RECIBIR DÁDIVAS POR LA ACCIÓN. SE DA AVISO A COMANDO MEDIANTE CARTA SAE N° 46291530. EL MASCULINO VISTE GORRA CON VISERA NEGRA REMERA CELESTE CON MANGAS GRISES PANTALÓN NEGRO Y ZAPATILLAS AZULES. 16:36 HS. SE LO VISUALIZA RECIBIENDO DINERO POR SEGUNDA VEZ. 16:38 HS. ARRIBA PERSONAL POLICIAL DANDO CON EL MASCULINO. 17:19 HS. SE RETIRA EL PERSONAL POLICIAL Y EL MASCULINO POR SUS PROPIOS MEDIOS DANDO POR FINALIZADO ESTE EVENTO. POSTERIORMENTE SE TOMA CONOCIMIENTO POR CARTA SAE CUATRICICLO SE LABRA ACTA POR ARTÍCULO 91 A SOLICITUD DE FISCALÍA GENERAL A CARGO DR. JULIO BARRETO.</t>
  </si>
  <si>
    <t>V. LUGANOO 235 / CAM 03 / ATIO130</t>
  </si>
  <si>
    <t>SE TOMA CONOCIMIENTO POR CARTA POR DENUNCIANTE REFIERE QUE HABRIA UN MASCULINO QUE SE HABRIA CAIDO Y SE HABRIA GOLPEADO LA CABEZA, PARECIA QUE ESTARIA INCONCIENTE, NO SE ESTARIA MOVIENDO, SERIA UNA PERSONA MAYOR. . AL TOMAR LA CAMARA SE VISUALZIA A PERSONAL POLICIAL ASISTIENDO A MASCULINO TENDIDO EN EL SUELO. ARRIBA SAME QUIEN ASISTE Y SE RETIRA. SE APORTA LINE3A DE TIEMPO. SER AMPLIA POR CARTA QUE HT INF ARRIBO SAME IN 359 AC DR BRAIAN MN 187783 ASISTE Y DERIVA CON DIAG CONTROL CLINICO .</t>
  </si>
  <si>
    <t>V. LUGANOO 235 / CAM 03</t>
  </si>
  <si>
    <t>Se toma conocimiento mediante carta SAE N°46291615 en Aquino al 5423 persona lesionada. 16:53Hs. Al tomar la cámara Villa LuganoO235 emplazada en Avenida 5399 y Aquino se visualiza desde la lejania a un femenino la cual estaría tocandose la cabeza y varias personas al rededor. 17:09Hs. Arriba personal Policial de Brigada al lugar. Se realiza linea de tiempo por cámara Villa LuganoO235 CAM03 emplazada en Avenida 5399 y Aquino siendo las 16:45Hs. Se visualiza a la veloz carrera cuatro masculinos aparentemente menores por Aquino sentido Avenida Argentina y por esta sentido a Larrazabal. Así mismo debido a la lejanía no se logra visualizar el momento del hecho ilicito. Primer masculino cabello corto oscuro remera deportiva azul bermuda roja zapatillas blancas. Segundo masculino cabello corto teñido remera roja estampa blanca en el pecho bermuda negra con lineas blancas con negro. Tercer masculino cabello corto oscuro remera negra bermuda roja zapatillas rojas con blanco. Cuarto masculino cabello corto oscuro remera negra con pintas blancas bermuda negra medias negras zapatillas negras con suela clara. Asi mismo se les dió seguimiento a los autores por cámara Villa LuganoO242CAM03 emplazada en Larraya 3809 y Somellera siendo las 16:46Hs. Se visualiza a estos masculinos. Luego por cámara Villa Lugano57CAM02 emplazada en Batlle y Ordoñez 5201 y Pola siendo las 16:52Hs. Por Ordoñez sentido Miralla perdiendose de la visual de las cámaras. Asi mismo se toma conocimiento mediante frecuencia HT personal Policial de brigada se encuentra identificando a masculinos de similares carcteristicas en Chilavert 4680. Asi mismo los trasladan a Escalada y Fernandez de la Cruz. 17:45Hs. Por cámara Villa SoldatiO130 emplazada en Escala 4252 y Delfo Cabrera exhiben a tres masculinos los cuales son los descriptos por esta sala guandan relación con el hecho. Los últimos dos masculinos que aportan el personal Policial no serían los mencionados por esta sala. 17:48Hs. Por cámara Villa LuganoO235 emplazada en Avenida 5399 y Aquino se visualiza arribo de ambulancia de SAME para la damnificada. 17:55Hs. Se retira ambulancia de SAME sin traslado. 18:40Hs. Por cámara Villa SoldatiO130 emplazada en Escala 4252 y Delfo Cabrera se retira móvil Policial trasladando a los tres masculinos causantes. Se da por finalizado este evento. 18:55Hs. Por cámara Villa LuganoO235 emplazada en Avenida 5399 y Aquino se retira damnificada y personal Policial dando por finalizado este evento. Se toma conocimiento mediante ampliación carta SAE Dic 8 Arribo SAME interno 397 del Grierson a cargo Doctor Laime MN 173075 diagnostico trauma craneal leve sin traslado. Se logra con los masculinos en Chilavert 4680 barrio 20 se procede a consulta Fiscalia Criminal y Correccional N°4 a cargo Dr. Marti Garro su a cargo Dr. Nicolas Romero no adopta tramite de flagrancia Juzgado de menores N°4 a cargo Dr. Cristian Axel leer Secretaria N°10 Esteban Gerez robo en poblado y banda y detenciÓn de los masculinos.</t>
  </si>
  <si>
    <t>V. SOLDATI 93</t>
  </si>
  <si>
    <t>Se toma conocimiento a traves de carta SAE N° 46291771 denunciante informa un choque. 15:06 Hs. Se toma camara Villa Soldati93 emplazada en Escalada 4796 y Cnel Roca visualizando un motovehiculo tendido sobre la senda faltica junto a un vehiculo color negro. 17:16 Hs. Arriba personal del SAME. 17:17 Hs. Arriba personal policial. 17:25 Hs. Se retira SAME con traslado. 17:54 Hs. Se retiran las partes y personal policial con traslado del motovehiculo dando por finalizado el evento. Posteriormente se toma conocimiento a traves de la ampliacion SAE 608 amplia arribo same interno 416 del hospital Grierson Dra Giusto matricula nacional 162272 quien asiste y deriva a conductor de motovehiculo con diagnostico politraumatismo en tobillo izquierdo colisionado por vehículo particular ambas partes sin impedimento imputada notificada moto vehiculó a resguardo en dependencia damnificado se reserva el derecho de instar a la accion penal no obstane se efectuo consulta se labran actuaciones por lesiones 94 unidad flagrancia sur ac Dr Landini 608 Amplia a su vez Damnificado notificado de Infraccion por falta de registro.</t>
  </si>
  <si>
    <t>CABALLITO O102</t>
  </si>
  <si>
    <t>SE TOMA CONCOIMEINTO POR CARTA POR FEM REF QUE HAY UN MASC TIRADO EN LA VIA PUBLICA NO SABE QUE LE ESTARIA PASANDO .- ESTAEN PARADA DE COLECTIVO.- AL TOMAR LA CAMARA SE REALIZA LA LINEA DE TIEMPO. PERSONA EN SITUACION DE CALLE</t>
  </si>
  <si>
    <t>BALVANERA70</t>
  </si>
  <si>
    <t>SE TOMA CONOCIMIENTO MEDIANTE CARTA SAE N 46291492 DENUNCIANTE REFIERE QUE UNA FEMENINO DE 60/70 AÑOS SE CAYÓ EN LA VEREDA APENAS HABLA VALBUSEA. SIENDO LAS 16:50 HS TOMO CÁMARA BALVANERA70 EMPLAZADA EN LARREA 395 Y CORRIENTES EN EL LUGAR SE VISUALIZA A PERSONAL POLICIAL CON LA FEMENINO. 17.01 HS ARRIBA SAME. 17.09 HS SE RETIRA EL FEMENINO POR SUS PROPIOS MEDIOS. 17.15 HS SE RETIRA SAME Y PERSONAL POLICIAL DANDO ASÍ POR FINALIZADO ESTE EVENTO. POSTERIORMENTE SE AMPLÍA MEDIANTE CARTA SAE HT INFORMA ARRIBO SAME INTERNO 379 A CARGO DR. SANTO MATRICULA NUMERO 201992 ASISTE Y NO DERIVA CON DIAGNOSTICO CONTROL CLÍNICO.</t>
  </si>
  <si>
    <t>P PATRICIOS14</t>
  </si>
  <si>
    <t>SE TOMA CONOCIMIETNO POR CARTA SAE POR MASCULIUNO SOLICITANDO DINERO. SE VISUALIZA LO MENCIONADO. INF MOTO INF ARRIBADO AL LUGAR SE IDENTIFICA MASCULINOS LOS CUALES CORRESPONDEN Y NO POSEEN, SE RETIRAN DEL LUGAR SIN NOVEDAD</t>
  </si>
  <si>
    <t>SE VISUALIZA POR LA CAMARA A PERSONAL POLICIAL EN EL LUGAR. SE VISUALIZA ARRIBO PRENSA AL LUGAR IDENTIFICADA SOMO *SIPREBA*.SE DEJA CONSTANCIA QUE ESTE SUCESO NO GUARDA RELACION CON EL SUCESO 46291769</t>
  </si>
  <si>
    <t>PALERMO 76</t>
  </si>
  <si>
    <t>Se toma conocimiento mediante carta sae 46292123 sobre que un masculino estaria violentando un vehiculo estacionado. 17:45Hs al momento de tomar la camara Palermo 76 emplazada en Santa Fe 3498 y Julian Alvarez se visualiza a un masculino de similares caracteristicas a lo aportado por carta salir de entre los vehiculos. Masculino gorra negra remera negra bermuda negra calzado negro el mismo con muletas . 15:47hs personal policial da con el masculino descripto por esta sala.En el lugar se aguarda same dado que el masculio feriere incuerencias y quiere autolecionarse .Se toma conocimiento mediante carta SAE Juzgado interviene numero 56 a cargo dr Litac secretaria numero 56 isidro rojas se procede al labrado de actuaciones por tentativa de robo</t>
  </si>
  <si>
    <t>RECOLETA36</t>
  </si>
  <si>
    <t>17.53</t>
  </si>
  <si>
    <t>Se toma conocimiento mediante radio frecuencia damnificado de ilícito se encontraría en Paraná y Arenales. Siendo las 17:49 HS. se toma camara Recoleta36 emplazada en Parana 1201 y Arenales donde se visualiza una pareja aparentemente damnificados. Se da aviso a comando mediante carta SAE numero 46292099. 17:50 HS. arriba personal y entrevista. Se realiza linea de tiempo por la cam02 a las 17:39 HS. un masculino de cabello corto oscuro buzo gris pantalon mostaza y zapatillas negras aproximarse a un masculino el cual se encontraba cruzando la calle y le sustrae una cadenia del cuelllo y se retira a la veloz carrera por Parana hacia Santa Fe perdiendose de la visual. 17:53 HS. se retiran los damnificados por sus propios medios y luego personal policial dando por finalizado el evento. Se toma conocimiento mediante carta SAE que se labran actuaciones por robo intervención Fiscalía Nacional Criminal y Correccional numero 61 a cargo Doctor López Secretaria Unica a cargo Doctor Alonzo</t>
  </si>
  <si>
    <t>Se toma conocimiento mediante carta SAE N.º 46292110 sobre detenido por personal policial. Se verifico linea de tiempo por medio de cámara San Nicolas 70 cam03emplazada en Rivadavia 1745 y Rodríguez Peña visualizando a un masculino de ropa roja el cual se niega a despejar la vía publica arrojándose al suelo y el personal policial utilizando la fuerza mínima lo obligan a correrse de la calzada. Siendo las 17:52 Hs. Se toma cámara Monserrat 20 emplazada en Rivadavia 1798 y Entre Rios visualizando personal policial en el lugar con otra persona demorada. Se realiza linea de tiempo por medio de cámara Monserrat 20 cam03 emplazada en el mismo QTH visualizando a las 17:50 horas el masculino de remera negra con mochila roja arrojar un elemento hacia el personal policial y posteriormente el personal policial con el uso mínima e indispensable de la fuerza lo reduce en el lugar. 17:55 Hs. Se da por finalizado este evento. SIN AMPLIAR</t>
  </si>
  <si>
    <t>VILLA URQUIZA 61</t>
  </si>
  <si>
    <t>SE TOMO CONOCIMIENTO MEDIANTE CARTA 46292396 SOBRE UNA INCIDENCIA, SE TOMO CONOCIMIENTO QUE LOS MISMOS SE DISPERSAN</t>
  </si>
  <si>
    <t xml:space="preserve">Se toma conocimiento mediante carta SAE N° 46292425 llamante refiere que habría un masculino agrediendo a un femenino. 18:28Hs se toma cámara Chacarita42 emplazada en Triunvirato 2451 y T García visualizando a Personal Policial entrevistando al masculino. 18:47Hs se retira Personal Policial dando por finalizado el evento. Se amplía mediante carta SAE 1015A en el lugar al arribo del móvil era afirmativo el masculino y el femenino en la vía publica en el cual el femenino ofuscado con el Personal Policial se retira del lugar sin aportar ningún tipo de dato manifestando que se trató de una discusión verbal. Así mismo la femenino sin lesiones visibles. 1015A en el lugar se identifica al masculino el cual indico que se trató de una discusión verbal. </t>
  </si>
  <si>
    <t>BOCA 92</t>
  </si>
  <si>
    <t>19.38</t>
  </si>
  <si>
    <t>SE TOMA CONOCIMIENTO MEDIANTE CARTA SOBRE UN MASCULINO ROBANDO A LOS TRANSEUNTES. SE VERIFICAN CAMARAS VISUALIZANDO A MASCULINO SIMILARES CARACTERISTICAS. MOVIL ARRIBA Y DA CON EL MISMO. AMPLIA SE IDENTIFICA SIN NOVEDAD</t>
  </si>
  <si>
    <t>CONSTITUCION 38/ 12/ 35</t>
  </si>
  <si>
    <t>SE TOMO CONOCIMIENTO MEDIANTE CARTA SAE QUE EN LA PUERTA DEL MC DONALDS HABRIA MASCULINOS Y FEMENINOS ROBANDO MOCHILAS. AL TOMAR LA CAMARA SE VISUALIZA A UN MASCULINO INTENTAR ABRIR MOCHILAS EN DOS OPORTUNIDADES. ARRIBA PERSONAL POLICIAL DANDO CON EL MASCULINO. MAGISTRADO INTERVENTOR DISPONE ACT POR AVERIGUACION DE ILICITO.-</t>
  </si>
  <si>
    <t>Se toma conocimiento mediante carta SAE N°46292555 denunciante refiere que incendio en edificio se ve fuego en piso 6. Siendo las 18:43 Hs se toma cámara Parque Chacabuco06 emplazada en Zuviria 203 y Doblas visualizando personal policial en el lugar. CMU Amplía se visualiza también por cámara Caballito49 emplazada en Doblas 608 y Pedro Goyena. Siendo las 18:45 Hs arriba Bomberos. 18:55 Hs arriba SAME. 19:38 Hs se retira SAME sin poder visualizar posible traslado por obstrucción de la visual. 19:38 Hs se retiran Bomberos. 19:39 Hs se retira personal policial dando por finalizado este evento. Posteriormente se amplía mediante carta SAE móvil 607 informa arribo Bomberos departamente Caballito interno 2644 a cargo Capitán LP 71015 Luis Ferreyro Vargas. Dotación 1-6 los cuáles cooperan sin novedades. Posterior se acerca SAME interno 390 del hospital Durán a cargo Dra. Ana Bellice matrícula nacional 157644 asiste y no traslada. Control clínico preventivo.</t>
  </si>
  <si>
    <t>CONSTITUCION 65</t>
  </si>
  <si>
    <t>SE TOMO CONOCIMIENTO MEDIANTE CARTA 46292620 SOBRE UNA MANIFESTACION, SE TOMO CONOCIMIENTO QUE SE TRATO DE UNA MANIFESTACION PACIFICA</t>
  </si>
  <si>
    <t>PARQUE AVELLANEDA40/19 CAM01</t>
  </si>
  <si>
    <t xml:space="preserve">SE TOMA CONOCIMIENTO MEDIANTE CARTA SAE N° 46292688, QUE MASC REF QUE HABRIA UN MASC DE 35 AÑOS, GOLPEADO, CONSCIENTE, SE GOLPEO CON LA PUERTA DE UN VEHICULO MIENTRAS CIRCULABA EN BICICLETA. ARRIBA PERSONAL POLICIAL. SE BRINDA LINEA DE TIEMPO. ARRIBA SAME. SE RETIRA SAME CON TRASLADO. SE RETIRA PERSONAL POLICIAL Y AMPLIA QUE 609 AMPLIA ARRIBO SAME INTERNO 417 DEL HOSPITAL SANTOJANI A/C DR PERES MN 147502 QUIEN ASISTE Y DERIVA A CICLISTA CON DIAGNOSTICO POLITRAUMATISMO, EL CUAL COLISIONAD CON PUERTA ABIERTA DE VEHICULO ESTACIONADO, SE LABRAN ACTUACIONES POR LESIONES 94 UNIDAD FLAGRANCIA SUR AC DR LANDINI. NEGATIVO MEDIOS O RELEVANCIA. 
</t>
  </si>
  <si>
    <t>VILLA CRESPO 61</t>
  </si>
  <si>
    <t>SE VISUALIZO MEDIANTE CAMARA VILLA CRESPO 61 A UNA PAREJA OFICIANDO DE LIMPIA VIDRIOS SE TOMO CONOCIMIENTO QUE PANORAMA NORMAL</t>
  </si>
  <si>
    <t xml:space="preserve">Se toma conocimiento mediante carta SAE N 46292646 denunciante refiere que habría un choque entre motovehículo y ciclista. Siendo las 19:03 Hs tomo cámara Balvanera36 emplazada en Pueyrredón 497 y Corrientes en el lugar se visualiza Personal Policial con los autores del hecho. Se realiza línea de tiempo por cámara Balvanera36 CAM03 emplazada en Pueyrredón 497 y Corrientes siendo las 18:46:59 Hs se visualiza el motovehículo circular por Av. Pueyrredón curando Av. Corrientes. El ciclista circula sobre Av. corrientes hacia calle Castelli. Ambos impactan en intersección de avenidas. Se deja constancia que el motovehículo cruza con el semáforo en naranja y el ciclista cruza con el semáforo en rojo. 19:08 Hs arriba SAME. 19:21 Hs se retira SAME con traslado. 22:07 Hs. Se retira Personal Policial dando por finalizado el evento. Posteriormente se amplia carta SAE móvil informa que efectúa consulta con la ufla este Doctora Precedo solicita alcotest al lugar no aporta al momento caratula. </t>
  </si>
  <si>
    <t>Se toma conocimiento mediante carta SAE 46292726 llamante informa que le robaron el celular a su hijo y ahora nota que la ubicación del celular esta en el mc donalds de Palermo 19:05 hs Se toma el control de la camara palermoo183 emplazada en Santa Fe y Godoy Cruz en el lugar se visualiza personal policial en el interior del local mc donalds Se verifica linea de tiempo y no se puede aportar datos de relevancia debido que no se poseen descripciones 19:13 hs Se retira personal policial y se da por finalizado el evento Novedades HT informa que se entrevista al personal de seguridad quien indica no se dio la situación denunciada panorama normal se toma contacto con denunciante indica que no se encuentra en el lugar se trataría de un teléfono Motorola G 42 color negro con funda transparente</t>
  </si>
  <si>
    <t>COLEGIALES 11</t>
  </si>
  <si>
    <t>Siendo las 19:14 Hs se toma conocimiento mediante carta SAE N°46292831 masc ref que le robaron el celular a un masculino en Av Federico Lacroze y Moldes via publica dentro del bajo nivel masculino remera azul o violeta con numero 7 en la espalda fugo por Moldes sentido al parque ferroviario 19:18 Hs se toma la camara Colegiales14 emplazada en Moldes 605 y Lacroze al momento no se visualizan hechos de relevancia 20:05 Hs se realiza linea de tiempo por camara Colegiales11CAM02 siendo las 19:13 Hs se observa a un masculino a la veloz carrera por Lacroze sentido Moldes el mismo viste remera violeta con estampa blanca en la espalda pantalon negro 22:33 Hs se toma conocimiento mediante SAE que se hace consulta con juzgado n 42 ac de la Dra Mayorano secretaria 160 ac Carobano los cuales indican que se notifique al masc indicado art 104 73 279 asi mismo se labren act por robo arrebato breve reseña indica que en el lugar habria 2 masc sentados en el lugar y uno de ellos le roba el celular y se da a la fuga no dando con el mismo el segundo masc queda en el lugar y es detenido por el personal policial</t>
  </si>
  <si>
    <t>SE VISUALIZA MEDIANTE CAMARA A PERSONAL POLICIAL IDENTIFICANDO A UN FEMENINO.MAGISTRADO DISPONE ACT POR LEY 23.737.-</t>
  </si>
  <si>
    <t>SANTA RITA 12</t>
  </si>
  <si>
    <t>SE TOMO CONOCIMIENTO MEDIANTE CARTA 46292843 SOBRE UNA INCIDENCIA, SE TOMO CONOCIMIENTO SOBRE PANORAMA NORMAL</t>
  </si>
  <si>
    <t>PATERNAL 22</t>
  </si>
  <si>
    <t>Se toma conocimiento mediante carta SAE N° 46292915 denunciante refiere sector uno indica que habría una incidencia entre Personal Policial y vecinos de la villa carbonilla. Siendo las 19:30 Hs. Por cámara Paternal22 emplazada en Añasco 2787 y Trelles se visualiza a móviles policial en el lugar así mismo se toma cámara Paternal18 emplazada en Trelles 2702 y Añasco. 19:54 Hs. Arriba SAME. 19:59 Hs. Se retira SAME con traslado. 20:50 Hs. Se deja de monitorear con la cámara Paternal18 emplazada en Trelles 2702 y Añasco y se continua con la cámara Paternal22 emplazada en Añasco 2787 y Trelles. 21:09 Hs. Se retira Personal Policial del lugar sin visualizar traslado dando por finalizado este evento. Posteriormente se amplía mediante carta SAE se realizó consulta con la unidad de flagrancia norte a cargo Dr. Guerrero dispuso la detención del masculino actuaciones atentado y resistencia a la autoridad.</t>
  </si>
  <si>
    <t>PALERMO O205</t>
  </si>
  <si>
    <t>SE VISUALIZO MEDIANTE CAMARA PALERMO O205. SIENDO LAS 19:31 HS. SE VISUALIZA A TRAVÉS DE CÁMARA PALERMOO205 EMPLAZADA EN SANTA FE 3289 Y BULNES A UN MASCULINO Y FEMENINO COLOCARSE DETRÁS DE UN OCASIONAL TRANSEÚNTE FEMENINO DE AVANZADA EDAD Y EL FEMENINO LE SUSTRAE APARENTEMENTE PERTENENCIAS MODALIDAD PUNGUISTA Y LUEGO SE RETIRAN DEL LUGAR EN DIVERSAS DIRECCIONES. ATENTO A ELLO SE DA AVISO A COMANDO GENERANDO CARTA SAE N°46292979. EL FEMENINO POSEE CABELLO OSCURO ATADO REMERA ROSA Y PANTALÓN DE JEAN. EL MASCULINO POSEE CABELLO OSCURO REMERA NEGRA PANTALÓN NEGRO Y CALZADO BLANCO. EL FEMENINO SE RETIRA POR BULNES SENTIDO ARENALES Y EL MASCULINO RETIRA POR AV. SANTA FE PARA LUEGO REGRESAR SOBRE SUS PASOS Y SIENDO LAS 19:34 HS. RETIRARSE POR BULNES SENTIDO ARENALES. 19:35 HS. CON CÁMARA PALERMOO213 EMPLAZADA EN BERUTTI 3399 Y BULNES SE OBSERVA AL FEMENINO ABORDAR UN VEHÍCULO DE ALQUILER CON DOMINO COLOCADO AE144JS Y SE RETIRA DEL LUGAR POR BERUTTI DOBLANDO EN SALGUERO. 20:31 HS. POR CÁMARA PALERMOO212 EMPLAZADA EN SALGUERO 2108 Y ARENALES SE VISUALIZA MÓVIL POLICIAL CON EL FEMENINO Y SE RETIRA 20:34 HS. CON TRASLADO. EN CÁMARA PALERMOO205 SE OBSERVA MÓVIL POLICIAL CON EL MASCULINO QUE POSTERIORMENTE SE RETIRA CON TRASLADO DEL MISMO A LAS 20:35 HS. DANDO POR FINALIZADO EL EVENTO. SE TOMA CONOCIMIENTO MEDIANTE CARTA SAE QUE PERSONAL POLICIAL DA CON EL MASCULINO EN BERUTTI AL 2057 Y CON EL FEMENINO EN SALGUERO Y JUNCAL. SE TOMA CONOCIMIENTO MEDIANTE AMPLIACIÓN DE CARTA SAE 1014 INFORMA INTERVIENE JUZGADO NACIONAL CRIMINAL Y CORRECCIONAL N° 56 A CARGO DEL DOCTOR DIPAC SECRETARIA N°56 A CARGO DOCTOR FLORES SE PROCEDE AL LABRADO DE ACTUACIONES POR HURTO LOS MISMOS POSEÍAN UN TELÉFONO MOTOROLA COLOR NEGRO CON FUNDA TRASPARENTE. SE AVALA DETENCIÓN DE LOS MISMOS.</t>
  </si>
  <si>
    <t>CONSTITUCION 23</t>
  </si>
  <si>
    <t>SE VISUALIZA MEDIANTE CAMARA A UN FEMENINO EN APARENTE MANIPULACION Y COMERCIALIZACION DE ESTUPEFACIENTES. ARRIBA PERSONAL POLICIAL DANDO CON EL FEMENINO.MAGISTRADO INTERVENTOR NO ADOPTA TEMPERAMENTO.-</t>
  </si>
  <si>
    <t>SE VISUALIZO MEDIANTE CAMARA CONSTITUCION 47 A UN TRANSEUNTE EN SITUACION DE CALLE, SE TOMA CONOCMIENTO QUE SE RECORRIO INMEDIACIONES SIN NOVEDAD</t>
  </si>
  <si>
    <t>VILLA CRESPO 37</t>
  </si>
  <si>
    <t>Se toma conocimiento mediante carta SAE N° 46292931 que femenino refiere que habría un incendio en un balcón en el último piso de un edificio habría fuego y salida de humo negro. Siendo las 19:36 hs. se toma la cámara Villa Crespo37 emplazada en Ángel Gallardo 401 y Warnes visualizando a dotación de Bomberos en el lugar. 19:42 hs. arriba el Personal Policial. 19:44 hs. arriba SAME. 19:51 hs. se pierde de la visual al Personal Policial. 20:05 hs. se retira SAME sin visualizar traslado. 21:10 hs se retira el Personal de Bomberos. 21:26 hs</t>
  </si>
  <si>
    <t>SE VISUALIZO MEDIANTE CAMARA CONSTITUCION 52 A UN TRANSEUNTE EN SITUACION DE CALLE, SE TOMA CONOCMIENTO QUE SE RECORRIO INMEDIACIONES SIN NOVEDAD</t>
  </si>
  <si>
    <t>FLORES O142</t>
  </si>
  <si>
    <t>SE TOMO CONOCIMIENTO MEDIANTE CARTA 46293110 SOBRE UN CHOQUE SE TOMO CONOCIMIENTO QUE SE INTERCAMBIAN DATOS</t>
  </si>
  <si>
    <t>SE VISUALIZO MEDIANTE CAMARA CONSTITUCION 02 A UN TRANSEUNTE EN SITUACION DE CALLE, SE TOMA CONOCMIENTO QUE SE RECORRIO INMEDIACIONES SIN NOVEDAD</t>
  </si>
  <si>
    <t>SAN NICOLAS 13/ 49</t>
  </si>
  <si>
    <t>SE TOMO CONOCIMIENTO MEDIANTE CARTA SAE QUE TIENEN RETENIDO A UN MASCULINO QUE ROBO UNA MOCHILA. AL TOMAR LA CAMARA SE VISUALIZA A DOS MASCULINOS RETENIENDO A UN MASCULINO Y UN FEMENINO CON UNA MENOR ACUSADOS DE ILICITO. POSTERIOR EL MASCULINO SE DA A LA FUGA PERDIENDOSE DEL ALCANCE VISUAL. CONTINUANDO EL MONITOREO SE VUELVE A VISUALIZAR AL MASCULINO Y SE IRRADIA ALERTA AL PERSONAL EL CUAL ARRIBA AL LUGAR DANDO CON ELMASCULINO. MAGISTRADO INTERVENTOR DISPONE ACT POR TENTATIVA DE ROBO Y DETENCION DEL MASCULINO Y EL FEMENINO.-</t>
  </si>
  <si>
    <t>Se toma conocimiento mediante carta SAE N°46294087. Denunciante refiere habría intentado robar Honda Wave que indica estaría prendida porque la habrían maniobrando domino A 133 GMC. masculinos visten buzo blanco y bicera blanca y el segundo remera negra indica de 16 años aproximadamente no aporta más datos. 22:18 Hs. Se toma cámara balvanera95 emplazada en Sarmiento 2201 y Uriburu visualizando al momento a un masculino en motovehículo relocalizando labores de reparto. 22:19 Hs. Arriba Personal Policial entrevistándose con el masculino. 22:20 se retira el masculino por sus propios medios. 22:32 Hs. Personal Policial se entrevista con un masculino y femenino aparentemente los damnificados. Se realiza linea de tiempo de Balvanera 95 CAM01 22:10 Hs. Se observa a un masculino gorra blanca remera blanca con franja oscura en el frente mochila oscura colocada pantalón bermuda oscura calzado claro y un segundo masculino de cabello oscuro corto vestimentas oscuras calzado claro los mismos se acercan al motovehículo en mención que así mismo el masculino de vestimentas oscuras se lo visualiza manipulando el motovehículo mientras el masculino de gorra blanca hace de campana así mismo intenta retirarse del lugar con el motovehículo y al no poder moverlo lo deja en el lugar retirándose ambos a la veloz carrera por calle Uriburu sentido Rivadavia. 22:42 Hs. Se retira Personal Policial con el femenino y masculino dando por finalizado el evento. Posteriormente se amplia mediante carta SAE se dio con el vehículo el mismo poseía daños en el tambor por lo que se labran actuaciones por tentativa de robo se le hace entrega a la propietaria negativo servicio al lugar</t>
  </si>
  <si>
    <t>SE VISUALIZA MEDIANTE CAMARA A PERSONAL POLICIAL IDENTIFICANDO A DOS MASCULINOS. POSTERIOR SE RETIRAN. HT INFORMA QUE SE TRATO DE UNA INCIDENCIA SOLUCIONADA.-</t>
  </si>
  <si>
    <t>BALVANERA 23</t>
  </si>
  <si>
    <t>Se toma conocimiento mediante Carta SAE N°46293335 acerca de una persona descompuesta en la via publica. 20:22hs. Se toma control de la camara Balvanera23 emplazada en Rivadavia 2198 y Pasco. Al momento de tomar la camara se visualiza a Personal Policial con un masculino el cual estaria tendido en el suelo. Al realizar linea de tiempo se visualiza mediante camara Balvanera23CAM01 en el horario de las 19:30hs. se visualiza el paso de un motovehiculo por Avenida Rivadavia sentido al transito con el semaforo habilitado es cuando un transeunte quien cruza por la senda peatonal a la veloz carrera aparentemente habria sido colisionado por el mismo observando que el motociclista cae a la cinta asfaltica dejando asi constancia que no se logra destacar mayores detalles del siniestro debido a la nitidez de la camara mencionada 21:07hs. se visualiza el arribo de SAME. 21:32hs. se visualiza el retiro de ambulancia particular con traslado dando este evento por finalizado.</t>
  </si>
  <si>
    <t>SANTA RITA 39</t>
  </si>
  <si>
    <t>Se toma conocimiento mediante carta SAE N°46293302 denunciante refiere que se habría incendiado un carro de un cartonero en la vía publica. Siendo las 20:22Hs. Se toma cámara Santa Rita39 emplazada en Gaona 3901 y Concordia visualizando a Personal Policial en el lugar. 20:33Hs. Arriba Bomberos. 20:53Hs. Se retira Bomberos y Personal Policial del lugar dando así por finalizado el evento. Se amplía por carta SAE sector 4 informa arribo Bomberos interno 9319 estación 7 Flores dot 1 2 a cargo subte beharano lp 39059 sofocan s/n cartones y carro de masculino en situación de vulnerabilidad negativo lesionados ni rodados afectados.</t>
  </si>
  <si>
    <t>CHACARITA 76</t>
  </si>
  <si>
    <t>SE TOMO CONOCIMIENTO MEDIANTE CARTA 46293501 SOBRE UNOS MASCULINOS OCASIONANDO DISTURBIOS, SE TOMO CONOCIMIENTO QUE SE IDENTIFICO A UN MASCULINO SIN NOVEDAD</t>
  </si>
  <si>
    <t>VILLA LUGANO70</t>
  </si>
  <si>
    <t>SE TOMA CONOCIMIENTO MEDIANTE CARTA SAE N° 46293728, QUE HT ID 2008388 IDENTIFICAVDO A MASCULINO. SE POSEE CAMARA VILLA LUGANO70 POR LA MISMA SE VISUALIZA A PERSONAL POLICIAL IDENTIFICANDO A MASCULINO. SE BRINDA APOYO OPTICO. SE RETIRA EL MASCULINO. SE RETIRA PERSONAL POLICIAL Y AMPLIA QUE 1008A INFORMA SE IDENTIFICA A MASCULINO SIN NOVEDAD NO PRESENTA ELEMENTO CONSTITUTIVO DE DELITO</t>
  </si>
  <si>
    <t>SE TOMO CONOCIMIENTO MEDIANTE CARTA 46293805 SOBRE UN MASCULINO OFICIANDO DE CUIDA COCHES, SE TOMO CONOCIMIENTO QUE SE LABRAN ACTUACIONES POR EL ARTICULO 91</t>
  </si>
  <si>
    <t>VILLA SOLDATI82</t>
  </si>
  <si>
    <t>SE TOMA CONOCIMIENTO MEDIANTE CARTA SAE N° 46293784, QUE REF QUE DEJO SU MOTO 21HS SU MOTO Y SALIO Y YA NO ESTABA MOTO ONDA WEY COLOR NEGRA DOMINIO A203BDL. SE POSEE CAMARA VILLA SOLDATI82 PROXIMA POR LA MISMA NO SE VISUALIZA EL QTH APORTADO POR OBSTRUCCION POR EDIFICACION. SE BRINDA LINEA DE TIEMPO POR CAMARA VILLA SOLDATI82 CAM01. SE TOMA CONOCIMIENTO MEDIANTE CARTA SAE QUE PERSONAL POLICIAL AMPLIA 908B INFORMA SE LABRAN ACTUACIONES POR HURTO INTERVIENE FISCALIA CRIMINAL Y CORRECCIONAL N 4 MADREA SU AC DRA LAVALI</t>
  </si>
  <si>
    <t>Se toma conocimiento mediante carta SAE N°46293819 femenino indica que le robaron indica que un motovehiculo con dos masculinos a bordo uno con casco y el acompañamiento sin casco se desplazan por Rivadavia hacia once motovehiculo color negro. siendo las 21:35 Hs se toma cámara almagro19 emplazada en Rivadavia 4510 y la plata así mismo no se visualiza lo aportado. se realiza línea de tiempo por camara19 CAM02 en el horario de las 21:28 Hs se visualiza el momento en el cual un masculino se aproxima a un femenino transitando por la plata hacia Rivadavia para que así el mismo aparentemente arrebatase su teléfono celular y aborde un motovehiculo donde aguardaba un segundo masculino y estos se dan a la fuga por Rivadavia sentido hacia el transito tratándose de un motovehiculo color rojo sin lograr destacar características de los autores debido a la nitidez de la cámara. 21:40 Hs arriba personal policial al lugar. 21:59 Hs se da por finalizado este evento quedando personal policial de consigna en el lugar. posteriormente se toma conocimiento mediante ampliación de la carta SAE que móvil 1005 indica hecho perpetrado por masculino del cual no aporta datos ni sentido de fuga sustrae celular iPhone 14 negro con funda azul damnificada ilesa actuaciones por robo arrebatado intervención de la fiscalía nacional criminal y correccional nro. 55 a cargo Dr. Troncoso secretaria única Dra. candela negativo relevancia.</t>
  </si>
  <si>
    <t>VILLA URQUIZA 19</t>
  </si>
  <si>
    <t>SE TOMO CONOCIMIENTO MEDIANTE CARTA 46294021 SOBRE DOS MASCULINOS EN SITUACION SOSPECHOSA, SE TOMO CONOCIMIENTO QUE SE RETIRAN LAS PERSONAS SIN NOVEDAD</t>
  </si>
  <si>
    <t>RECOLETA 45</t>
  </si>
  <si>
    <t>Se toma conocimiento mediante carta SAE N°46294003 denunciante refiere que habría humo que proviene del techo de una finca. 22:14Hs. Se toma camara Recoleta45 emplazada en Córdoba 2595 y Pueyrredón visualizando al personal policial y bomberos en el lugar. 22:21Hs. Se retira personal policial dando por finalizado el evento. Se amplía mediante SAE M902 refiere arriba bomberos int 8371 de miserere a cargo tte lp 2465 Correa. se retira</t>
  </si>
  <si>
    <t>FLORES 94</t>
  </si>
  <si>
    <t>Se toma conocimiento mediante carta SAE N° 46294084. Que denunciante indica que llego a buscar el auto y encontró el capot abierto le falta la batería y pertenencias solicita móvil estaría en un corsa negro. 22:20Hs. Se toma camara Flores94 emplazada en Balbastro 2881 y San Pedrito donde se visualiza un masculino en el lugar. 22:23Hs. Arriba personal policial al lugar dando con el masculino al cual entrevista .22:31Hs. Se retira personal policial del lugar dando por finalizado el evento. Posteriormente se toma conocimiento mediante carta SAE Móvil 907 refiere en el lugar finaliza consulta con fiscalia criminal y correccional numero 9 a cargo de Corrales se labran actuaciones por robo negativo servicios de rastro</t>
  </si>
  <si>
    <t>SE TOMO CONOCIMIENTO MEDIANTE CARTA SAE QUE ATROPELLARON A UN CICLISTA SOBRE LA VIA PUBLICA. AL TOMAR LA CAMARA SE VISUALIZA A UN MASCULINO TENDIDO EN LA CINTA ASFALTICA SIENDO ASISTIDO POR TRANSEUNTES Y UN VEHICULO DETENIDO EN EL LUGAR. SE VERIFICA LINEA DE TIEMPO VISUALIZANDO EL MOMENTO DE LA COLISION. ARRIBA SAME QUIEN ASISTE Y DERIVA CON DIAGNOSTICO TRAUMATISMO MIEBRO INFERIOR IZQUIERDO. MAGISTRADO DISPONE ACT POR LESIONES 94 Y DETENCION DEL MASCULINO CONDUCTOR.-</t>
  </si>
  <si>
    <t>CABALLITO 64</t>
  </si>
  <si>
    <t xml:space="preserve">Se toma conocimiento mediante carta SAE N°46294481. HT solicita apoyo en el interior del parque.23:23Hs. Se toma cámara Caballito64 emplazada en Díaz Vélez 4966 y E lobos. Donde se visualiza al personal policial en el lugar. 23:27Hs. Se retira personal policial dando por finalizado el evento. Se amplia mediante SAE secretaria informa que dio con el HT se encuentra ileso indicando que solo iba personal para retirar a una femenina la cual se encontraba ofuscada con el personal policial no aportando datos se retiró. </t>
  </si>
  <si>
    <t>SAN CRISTOBAL 27</t>
  </si>
  <si>
    <t>Se toma conocimiento mediante carta SAE N°46294594 denunciante refiere que habría una pareja en estado de ebriedad y el masculino intentaría agredir a la femenino. 23:44Hs. Se toma camara San Cristobal27 emplazada Combate de los pozos 1260 y E Jenner visualizando al personal policial y la pareja anteriormente mencionada en el lugar. 23:50Hs. Se retira femenino y masculino por sus propios medios y personal policial dando por finalizado el evento. Se amplía mediante SAE ht informa que la femenina se encuentra bien e indica solo una discusión con su pareja que ya se habría retirado. constancia en parte</t>
  </si>
  <si>
    <t>Se toma conocimiento mediante Carta SAE N° 46294652. Que S2 Solicita Móvil para Identificación. Siendo las 23:48 Hs se toma Cámara Villa Urquiza59 Emplazada en la Calle Triunvirato 4501 y Olazábal. Se visualiza al Personal Policial con cinco masculinos en el QTH aportado. 00:03 Hs se retiran los masculinos por sus propios medios. 00:12 Hs se retira Personal Policial dando así por finalizado este evento. A posteriori se amplia mediante la Carta SAE. S2 En el lugar. Se identifica a la totalidad de 5 masculinos y un rodado Sin Novedad. Los mismos son personal de limpieza de la Empresa Kentucky los cuales ingresan a las 00:00 Hs al Comercio.</t>
  </si>
  <si>
    <t>BARRACAS O123</t>
  </si>
  <si>
    <t>604 VIA QSO INSP GOMEZ FACUNDO LP 71404 INF SE TRATA DE ESQUINA DESALOJADA, POSEE ELEMENTOS TAPANDO PAREDON, EN EL INTERIOR SE ENCUENTRAN ELEMENTOS DE RESIDUOS. SE RECORRIO LA ZONA, NO LOGRANDO DAR CON LOS MASCULOS. SE EFECTUO CONSULTA CON FISC NAC CRIM Y CORREC NUM 51 A/C DRA OLIVIERI CON SECRET UNICA A/C DR MIGUEL. SE LABRAN ACTS POR AVERIGUACION ILICITO-</t>
  </si>
  <si>
    <t>SAN TELMO 21</t>
  </si>
  <si>
    <t>SE TOMA CONOCIMIENTO MEDIANTE CARTA SAE N°4695. QUE DENUNCIANTE REFIERE QUE HABRÍA DOS MASCULINOS E INCIDENCIA EN VÍA PUBLICA. POR LO QUE SIENDO LAS 00:00HS. SE PROCEDE A TOMAR CÁMARA SAN TELMO 21 EMPLAZADA EN EEUU 499 Y BOLÍVAR. VISUALIZANDO EL ARRIBO DE MÓVIL POLICIAL DANDO CON LAS PARTES ASÍ MISMO SE REALIZO LINEA DE TIEMPO EN CÁMARA SAN TELMO 21 CAM01. DONDE SIENDO LAS 23:54HS. SE OBSERVA UNA INCIDENCIA A GOLPE DE PUÑO ENTRE DOS MASCULINOS. 01:09HS. SE RETIRA MÓVIL POLICIAL CON TRASLADO DE UNO DE LOS MASCULINOS DANDO POR FINALIZADO EL EVENTO POSTERIORMENTE SAE AMPLIA QUE PERSONAL INTERVENTOR INFORMA QUE PERSONAL INTERVENTOR REALIZO CONSULTA CON UNIDAD DE FLAGRANCIA ESTE A CARGO DRA. PAGLIANITI QUIEN DISPUSO SE LABREN ACTUACIONES POR ARTICULO 239 Y 237 Y AVALO DETENCIÓN.</t>
  </si>
  <si>
    <t>SE TOMA CONOCIMIENTO MEDIANTE CARTA SAE N° 46294726. COOPERACIÓN CON PERSONAL POLICIAL.00:06HS. SE TOMA CAMARA FLORES28 EMPLAZADA EN SAN PEDRITO 390 Y DIRECTORIO DONDE SE VISUALIZA PERSONAL POLICIAL CON CINCO FEMENINOS Y UN MASCULINO A LOS CUALES ENTREVISTAN Y REQUISAN. SE REALIZA LINEA DE TIEMPO POR CAMARA FLORES28CAM3DONDE SE VISUALIZA A PERSONAL POLICIAL QUE DETIENE LA MARCHA DE UN AUTOMÓVIL BORDO DEL CUAL DESCIENDE DEL LADO DEL CONDUCTOR UN MASCULINO DE BUZO GRIS BERMUDA NEGRA Y ZAPATILLAS CLARAS Y CINCO FEMENINOS.00:22HS.SE RETIRA EL MASCULINO DEL LUGAR CON EL VEHICULO.00:49HS.SE RETIRAN LAS CINCO FEMENINAS DEL LUGAR.00:58HS.SE RETIRA PERSONAL POLICIAL DEL LUGAR DANDO POR FINALIZADO EL EVENTO. POSTERIORMENTE SE TOMA CONOCIMIENTO MEDIANTE AMPLIACIÓN DE CARTA SAE MÓVIL ID 2007087 INFORMA SE REALIZA CONSULTA FISCALIA GENERAL NUMERO 19 A CARGO DRA. SAN MARCO SECRETARIA ÚNICA A CARGO DR CARLA RABAS SIENDO RECEPCIONADO DEL PROSECRETARIO DR RICHHI SE LABRA ACTA CONTRAVENCIONAL ARTICULO 97 CÓDIGO CONTRAVENCIONAL</t>
  </si>
  <si>
    <t>FLORES 70</t>
  </si>
  <si>
    <t>SE TOMO CONOCIMIENTO MEDIANTE CARTA 46294768 SOBRE MASCULINOS EN SENTIDO A RIVADAVIA, SE TOMO CONOCIMIENTO QUE NEGATIVO ELEMENTO CONSTITUVO DEL DELITO</t>
  </si>
  <si>
    <t>SAN NICOLAS 16/ 24</t>
  </si>
  <si>
    <t>SE TOMA CONOCIMIENTO MEDIANTE CARTA SAE N° 46294859 PERSONAL POLICIAL EN PERSECUCIÓN. SIENDO LAS 00:30 HS. SE TOMA CÁMARA SAN NICOLÁS16 EMPLAZADA EN FLORIDA 100 Y BARTOLOMÉ MITRE DONDE SE VISUALIZA A PERSONAL POLICIAL CON UN MASCULINO EN EL LUGAR. EL MISMO VISTE REMERA NEGRA Y JEAN AZUL. SIENDO LAS 00:32 HS. TOMA CÁMARA SAN NICOLÁS24 EMPLAZADA EN FLORIDA 27 Y RIVADAVIA DONDE SE VISUALIZA A UN MASCULINO DE REMERA VERDE JUNTO A PERSONAL POLICIAL. SIENDO LAS 01:43 HS. SE RETIRA EL MASCULINO DE REMERA VERDE EN EL MÓVIL POLICIAL. SIENDO LAS 01:43 HS. SE RETIRA EL MASCULINO DE REMERA NEGRA POR SUS PROPIOS MEDIOS DANDO POR FINALIZADO EL EVENTO. POSTERIORMENTE SE TOMA CONOCIMIENTO MEDIANTE AMPLIACIÓN DE CARTA SAE QUE PERSONAL INTERVENTOR INFORMA QUE SE TRATÓ DE UNA RIÑA ENTRE AMBOS MASCULINOS. SE REALIZA CONSULTA CON LA UNIDAD DE FLAGRANCIA ESTE A CARGO DE LA DRA. PAGLIANITTI. SE LABRA ACTA 29 Y 30 Y SOLTURA.</t>
  </si>
  <si>
    <t>CABALLITO 91</t>
  </si>
  <si>
    <t>SE TOMA CONOCIMIENTO MEDIANTE CARTA SAE N°46294845. DENUNCIANTE REFIERE QUE TIENE RETENIDA A UNA FEMENINA QUE ROBO DENTRO DEL COMERCIO. 00:31 HS. SE TOMA CAMA CABALLITO91 EMPLAZADA EN RIVADAVIA 5892 Y CHIRIMAY VISUALIZANDO AL MOMENTO AL PERSONAL POLICIAL EN EL LUGAR ENTREVISTÁNDOSE CON UN MASCULINO. 00:43 HS. SE RETIRA PERSONAL POLICIAL DANDO POR FINALIZADO ESTE EVENTO. POSTERIORMENTE SE AMPLÍA MEDIANTE CARTA SAE MÓVIL 606 INFORMA QUE SE TRATA DE FEMENINA DEMORADA GUARDA RELACIÓN CON SUCESO N°46294997 FEMENINA SUSTRAJO DEL SUPERMERCADO ELEMENTOS DE HIGIENE.</t>
  </si>
  <si>
    <t>SIENDO LAS 00:33 HS. SE TOMA CAMARA PALERMOO175 EMPLAZADA EN PEDRO MONNT 3501 E INFANTA ISABEL DONDE SE VISUALIZA A MASCULINO DE GORRA NEGRA CAMPERA AZUL PANTALON NEGRO CALZADO BLANCO OFICIALIZANDO DE CUIDACOCHES. SE DA AVISO A COMANDO GENERANDO CARTA SAE N°46294873. 00:38 HS. ARRIBÓ PERSONAL POLICIAL AL LUGAR SIN LOGRAR DAR CON EL MASCULINO. DANDO ASÍ POR FINALIZADO ESTE EVENTO. POSTERIORMENTE SE TOMA CONOCIMIENTO MEDIANTE AMPLIACIÓN DE CARTA SAE QUE 614 INFORMA NEGATIVO MASCULINO EN MENCIÓN SE RECORRE INMEDIACIONES PRESENCIA NOTORIA DEL PERSONAL</t>
  </si>
  <si>
    <t>MARTINEZ, FERNANDO</t>
  </si>
  <si>
    <t>SIENDO LAS 00:38 HS SE VISUALIZA MEDIANTE CAMARA FLORES27 EMPLAZADA EN RIVADAVIA 7002 Y PEDERNERA A UN MASCULINO LLEVANDO A RASTRA UNA RUEDA EL MISMO VISTE REMERA BLANCA DE ARGENTINA PANTALON AZUL CALZADO MARRON SOBRE METROBUS SE GENERA CARTA SAE N°46294897 00:42 HS ARRIBA PERSONAL POLICIAL DANDO CON EL MASCULINO 00:50 HS SE RETIRA EL MASCULINO POR SUS PROPIOS MEDIOS SEGUIDO PERSONAL POLICIAL 00:56 HS SE TOMA CONOCIMIENTO MEDIANTE SAE QUE MOVIL IDENTIFICO AL MASCULINO SIN NOVEDAD SE TRATA DE RUEDA SIN USO RECOLECTADA DE UN VOLQUETE</t>
  </si>
  <si>
    <t>BALVANERA 56</t>
  </si>
  <si>
    <t>SIENDO LAS 00:48HS. SE VISUALIZA POR CAMARA BALVANERA54 EMPLAZADA EN LA RIOJA 306 Y MORENO A PERSONAL POLICIAL IDENTIFICANDO A UN FEMENINO. SE AVISÓ A COMANDO GENERANDO CARTA SAE N°46294950. BRINDANDO APOYO ÓPTICO AL PERSONAL TRABAJANDO EN EL LUGAR. 00:59HS. SE RETIRA PERSONAL POLICIAL DANDO POR FINALIZADO EL EVENTO. SE AMPLÍA MEDIANTE SAE HT IDENTIFICA SIN NOVEDAD.</t>
  </si>
  <si>
    <t>GARCIA, PAULA</t>
  </si>
  <si>
    <t>PARQUE AVELLANEDA03/CAM03</t>
  </si>
  <si>
    <t>SE TOMA CONOCIMIENTO MEDIANTE CARTA SAE 46294955 DENUNCIANTE REFIERE QUE ENTRARON A ROBAR DENTRO DE UN COMERCIO REFIERE QUE HABRÍA UN CARRO DE BEBE AFUERA Y HABRÍA PERSONAS DENTRO. 00:58HS SE TOMA CÁMARA PARQUE AVELLANEDA 03 EMPLAZADA EN ESCALADA 2198 Y EVA PERÓN DOMO Y CAM 03 EN LA MISMA SE VISUALIZA A PERSONAL POLICIAL EN EL LOCAL Y JUNTO A UN MASCULINO SOBRE OLIVERA Y ESCALADA. MEDIANTE LINEA DE TIEMPO SIENDO LAS 00:40HS POR CÁMARA PARQUE AVELLANEDA 03 EMPLAZADA EN ESCALADA 2198 Y EVA PERÓN SE VISUALIZA A UN MASCULINO DE CAMPERA OSCURA BUZO CLARO POR DEBAJO PANTALÓN OSCURO Y CALZADO CLARO CON UN CARRITO DE BEBE ESTE MASCULINO SE ENCONTRABA SOBRE ESCALADA PRÓXIMO A EVA PERÓN EL MISMO POSTERIORMENTE SE DESPLAZA POR ESCALADA SENTIDO PRIMERA JUNTA DONDE SE DETIENE A LA ALTURA DEL LOCAL DONDE SE LO VISUALIZA MERODEAR POR UNOS MINUTOS. SIENDO LAS 00:50HS SE VISUALIZA AL MASCULINO RETOMAR POR ESCALADA SENTIDO EVA PERÓN SIN EL CARRITO LUEGO ESTE MASCULINO SE DIRIGE POR EVA PERÓN SENTIDO OLIVERA DONDE EL MISMO AL CRUZAR POR ENTRE LOS VEHÍCULOS SE QUITA LA CAMPERA OSCURA Y LA DESCARTA. SIENDO LAS 00:58HS SE VISUALIZA EL ARRIBO DE PERSONAL POLICIAL. 00:59HS SE VISUALIZA AL PERSONAL POLICIAL DANDO CON EL MASCULINO EL OLIVERA. 02:30HS SUBEN AL MASCULINO AL MOVIL POLICIAL. 02:34HS SE RETIRA PERSONAL POLICIAL CON TRASLADO DEL MASCULINO. POSTERIORMENTE SE AMPLIA POR CARTA QUE MOVIL 709C INFORMA COMERCIO VIOLENTADO SITA EN ESCALADA 2145 IMPRENTA NOMBRE ´IMPRESO 7´ CON PERSIANA METÁLICA VIOLENTADA Y VIDRIERA FRONTAL DAÑADA SE IMPLANTA CONSIGNA OFICIAL 1° LP 10966 GONZÁLEZ OSCAR A RESGUARDO DEL BIEN ARRIBO AL LUGAR PROPIETARIO DECLARANDO EN DEPENDENCIA. IMPUTADO DETENIDO. SE LABRAN ACTUACIONES POR TENTATIVA DE ROBO FISCALÍA CORRECCIONAL N°12 A CARGO DEL DR PERRANDO SECRETARIA ÚNICA A CARGO DE DRA ANIELO NO SE REQUIERE SERVICIO ALGUNO. ESTE EVENTO SE REALIZO EN COLABORACIÓN DE PAULA GARCÍA Y SILVINA MERZARIO.</t>
  </si>
  <si>
    <t>FLORES 19</t>
  </si>
  <si>
    <t>SE TOMA CONOCIMIENTO MEDIANTE CARTA SAE N°46294929 TOTEM 96 UN MASCULINO LE QUISO ROBAR A FEMENINO. NAIRA 19. NO LLEGO A ROBAR PERO LA MANOSEO. 01:04HS. SE TOMA CAMARA FLORES19 EMPLAZADA EN VARELA 1588 Y BALBASTRO DONDE SE VISUALIZA A FEMENINO JUNTO CON PERSONAL POLICIAL. SE REALIZA LINEA DE TIEMPO. 00:45HS. SE VISUALIZA A FEMENINO ARRIBANDO AL TOTEM. NO SE VISUALIZA HECHO ILICITO. 01:11HS. ARRIBA SAME POSTERIORMENTE LA FEMENINO ES TRASLADADA EN EL VEHICULO POLICIAL DANDO POR FINALIZADO ESTE EVENTO. POSTERIORMENTE SE TOMA CONOCIMIENTO DE AMPLIACIÓN DE SAE MÓVIL 907 EN EL LUGAR SE ENTREVISTA A LA FEMENINA QUIEN MANIFESTÓ SE TRATABA DE UN MASCULINO QUE INTENTO ROBARLE SUS PERTENENCIAS Y SE DIO A LA FUGA. SE REALIZO CONSULTA CON FISCALÍA CRIMINAL CORRECCIONAL N°10 A CARGO DE DOCTORA GENTILI SECRETARIA ÚNICA A CARGO DOCTORA IGÑARRA ACTUACIONES POR TENTATIVO DE ROBO. ESTE EVENTO FUE MONITOREADO POR OP CUELLAR CAMILA DNI 46280094.</t>
  </si>
  <si>
    <t>SIENDO LAS 01:20HS. SE VISUALIZA POR CAMARA BALVANERAO133 EMPLAZADA EN MORENO 3195 Y 24 DE NOVIEMBRE. VISUALIZANDO A PERSONAL POLICIAL IDENTIFICANDO A UN GRUPO DE PERSONAS. SE DA AVISO A COMANDO GENERANDO CARTA SAE N°46295091. BRINDANDO APOYO ÓPTICO AL PERSONAL TRABAJANDO EN EL LUGAR. SE REALIZA LÍNEA DE TIEMPO POR CAMARA BALVANERAO133 CAM02 DONDE SE VISUALIZA 01:17HS. TRES MASCULINOS Y UN FEMENINO DESPLAZÁNDOSE POR MORENO HACIA 24 DE NOVIEMBRE Y POR DETRÁS DE ESTO SE VISUALIZA AL PERSONAL QUIEN LOS DETIENE EN EL LUGAR. 01:56HS. SE RETIRA PERSONAL POLICIAL DANDO POR FINALIZADO EL EVENTO. SE AMPLÍA MEDIANTE M INFORMA QUE SE EFECTÚA CONSULTA CON LA FISCALÍA GENERAL SIENDO ATENDIDOS POR EL SECRETARIO RICHI ART 103 SE LE SECUESTRA AL MASCULINO UN DESTORNILLADOR</t>
  </si>
  <si>
    <t>SE TOMA CONOCIMIENTO MEDIANTE CARTA SAE N°46295052 DENUNCIANTE REFIERE QUE LE HABRÍAN ROBADO EL CELULAR A SU PAREJA. SE FUGAN POR LA CALLE GORRITI BAJANDO NUMERACIÓN. SIENDO LAS 01:22 HS. SE TOMA CÁMARA PALERMOO192 EMPLAZADA EN GORRITI 5390 Y DRAWIN DONDE SE VISUALIZA A FEMENINO Y MASCULINO EN EL LUGAR. 01:27 HS. ARRIBA PERSONAL POLICIAL DANDO CON FEMENINO EN EL LUGAR. SE REALIZA VERIFICA MEDIANTE LINEA DE TIEMPO POR CÁMARA PALERMOO194 CAM02 Y CAM03 EMPLAZADAS EN JUAN B JUSTO 1599 Y GORRITI. SIENDO LAS 01:14 HS. SE VISUALIZA A DOS MOTOVEHÍCULOS DOBLAR PARA TOMAR AV. JUAN B JUSTO DESDE HONDURAS SENTIDO A GORRITI AMBOS MOTOVEHÍCULOS COLOR OSCURO UN MASCULINO EN CADA UNO. CONDUCTOR DEL PRIMER MOTOVEHICULO CASCO NEGRO COLOCADO CAMPERA NEGRA PANTALÓN NEGRO ZAPATILLAS NEGRAS SUELAS BLANCAS. CONDUCTO DEL SEGUNDO MOTOVEHICULO CASCO COLOCADO CAMPERA NEGRA PANTALÓN GRIS ZAPATILLAS NEGRAS. TOMAN GORRITI SENTIDO A DARWIN. ULTIMO QTH VISUALIZADO DE LOS MOTO VEHÍCULOS CÁMARA VILLA CRESPO35 CAM01 EMPLAZADA EN URIARTE 1139 Y JUFRE. SIENDO LAS 01:15 HS. MOTOVEHICULO POR URIARTE SENTIDO A CASTILLO SE PIERDEN DE LA VISUAL. 01:36 HS. SE RETIRA PERSONAL POLICIAL DEL LUGAR CON TRASLADO DE DENUNCIANTES DANDO ASÍ POR FINALIZADO ESTE EVENTO. POSTERIORMENTE SE TOMA CONOCIMIENTO MEDIANTE AMPLIACIÓN DE CARTA SAE QUE 61A INFORMA INTERVIENE FISCALÍA CC NUMERO 61 A CARGO DR. TERRANDO SEC ÚNICA A CARGO DR. ALONSO SE PROCEDE AL LABRADO DE ACTUACIONES POR ROBO. AL FEMENINO LE HABRÍAN SUSTRAÍDO TELÉFONO IPHONE 14 COLOR PLATEADO LA MISMA ILESA. NEGATIVO RELEVANCIA.</t>
  </si>
  <si>
    <t>CONSTITUCION 27/ 74</t>
  </si>
  <si>
    <t>SIENDO LAS 01:51 HS. SE VISUALIZA POR MEDIO DE CÁMARA CONSTITUCION27 EMPLAZADA EN LA INTERSECCIÓN DE JUAN DE GARAY 1186 Y SALTA A UN FEMENINA EN APARENTE COMERCIALIZACIÓN DE ESTUPEFACIENTES. SE DA AVISO A COMANDO GENERANDO CARTA SAE N.º 46295136. SIENDO LAS 01:55 HS. SE VISUALIZA POR CÁMARA CONSTITUCION61 EMPLAZADA EN LA INTERSECCIÓN DE BRASIL 1105 Y LIMA AL MASCULINO APARENTE COMPRADOR EL CUAL SE RETIRA EN UN COLECTIVO PERDIÉNDOSE SE DE LA VISUAL. SIENDO LAS 01:56 HS. SE VISUALIZA POR CÁMARA CONSTITUCION74 EMPLAZADA EN LA INTERSECCIÓN DE JUAN DE GARAY 1301 Y SANTIAGO DEL ESTERO A LA FEMENINA MENCIONADA ACOMPAÑADA A OTRA FEMENINA EN APARENTE COMERCIALIZACIÓN CON OTRO MASCULINO. EL MASCULINO SE RETIRA POR JUAN DE GARAY HACIA SANTIAGO DEL ESTERO. 01:57 HS. SE VISUALIZA AL MASCULINO COMPRADOR EL CUAL VISUALIZA A PERSONAL POLICIAL Y GUARDA EN EL INTERIOR DE SU GORRA LO QUE APARENTEMENTE SERIA ESTUPEFACIENTE. 01:57 HS. ARRIBA PERSONAL POLICIAL DANDO CON EL SEGUNDO MASCULINO MENCIONADO. ASÍ MISMO LAS FEMENINAS AL VISUALIZAR PERSONAL POLICIAL SE RETIRAN DEL LUGAR POR JUAN DE GARAY HACIA SALTA. ASÍ MISMO SE VISUALIZA POR CÁMARA CONSTITUCION27 UNA DE LAS FEMENINAS AL RETIRARSE SE VISUALIZA INGRESAR VARIAS VECES SUS MANOS HACIA EL INTERIOR DE SUS PRENDAS A LA ALTURA DE SU ROPA INTERIOR. 01:59 HS. PERSONAL POLICIAL DA CON LAS FEMENINAS MENCIONADAS. SIENDO LAS 03:05 HS. SE VISUALIZA POR MEDIO DE CÁMARA CONSTITUCION74 SE RETIRA EL MASCULINO COMPRADOR POR SUS PROPIOS MEDIOS DEL LUGAR Y SE RETIRA EL PERSONAL POLICIAL DEL LUGAR. SIENDO LAS 03:48 HS. SE RETIRA EL PERSONAL POLICIAL DEL LUGAR CON TRASLADO DE LAS TRES FEMENINOS EN CALIDAD EN DETENIDOS Y SE DA POR FINALIZADO ESTE EVENTO. SE TOMA CONOCIMIENTO MEDIANTE AMPLIACIÓN DE CARTA SAE MÓVIL 1001C INFORMA QUE SE REALIZO CONSULTA CON LA UNIDAD DE FLAGRANCIA ESTE A CARGO DE LA DRA. PAGLIANITI QUIEN DISPUSO LA DETENCIÓN DE LAS 3 PERSONAS QUE COMERCIALIZABAN. ACTUACIONES POR INFRACCIÓN A LA LEY 23737 ARTICULO 5 INCISO C. PARA EL COMPRADOR ARTICULO 14 PÁRRAFO 2 NOTIFICACIÓN Y SOLTURA EN EL LUGAR.-</t>
  </si>
  <si>
    <t>PERSECUCION</t>
  </si>
  <si>
    <t>VILLA SOLDATIO106/ 23 DOMO Y VILLA SOLDATIO106 CAM01</t>
  </si>
  <si>
    <t>SE TOMA CONOCIMINETO MEDIANTE MODULACION HT PERSONAL SOLICITANDO APOYO EN PERSECUSION DE TRES MASCULINOS. SE DA AVISO A COMANDO A TRAVEZ DE CARTA SAE 46295134. 01:51HS SE TOMA CAMARA VILLA SOLDATIO 106 DOMO EMPLAZADA EN LAGUNA 2900 Y ANA MARIA JANER EN LA MISMA SE VISUALIZA A PERSONAL POLICIAL EN PERSECUSION DE UN MASCULINO EL MISMO VISTE ROPA DEPORTIVA NEGRA. MEDIANTE LINEA DE TIEMPO SIENDO LAS 01:47HS POR CAMARA VILLA SOLDATI 23 EMPLAZADA EN MARTINEZ CASTRO 2902 Y ANA MARIA JANER SE VISUALIZA A TRES MASCULINOS VISTEN MASCULINO 1 GORA NEGRA CAMPERA NEGRA CON UNA FRANJA BLANCA EN LOS BRAZOS HASTA EL HOMBRO BERMUDA NEGRA CALZADO NEGRO MASCULINO 2 CAMPERA CLARA JEAN AZUL Y CALZADO BLANCO MASCULINO 3 ROPAS OSCURAS SIENDO PERSEGUIDOS POR PERSONAL POLCIAL LOS MISMOS PROVIENEN DE ANA MARIA JANER Y MARIANO ACOSTA A LA VELOZ CARRERA DOBLANDO EN MARTINEZ CASTRO LUEGO RETOMAN SUS PASOS SENTIDO ANA MARIA JANER EN DIRECCION A LAGUNA DONDE SON INTERCEPTADOS POR PERSONAL POCLIAL EN LAGUNA Y JANER. SIENDO LAS 01:48HS POR CAMARA VILLA SOLDATI O106 CAM01 EMPLAZADA EN LAGUNA 2900 Y ANA MARIA JANER SE VISUALIZA A UN MASCULINO DE VESTIMENTA OSCURA PROVENIR A LA VELOZ CARRERA DESDE ANA MARIA JANER SENTIDO LAGUNA DONDE ES INTERCEPTADO POR PERSONAL POLCIAL. 02:10HS SE RETIRA PERSONAL POLCIAL NO SE VISUALIZA EL TRASLADO DE LOS MASCULINOS. POSTERIORMENTE SE AMPLIA POR CARTA QUE UTP AMPLIA SE EFECTUO CONSULTA CON JUZGADO DE MENORES N°4 A CARGO DEL DR FELICETI QUIEN NO ADOPTA TEMPERAMENTO MOTIVO POR EL CUAL SE EFECTÚA CONSULTA CON UNIDAD DE FLAGRANCIA SUR A CARGO DR LOPEZ QUIEN INDICA CONTACTAR A LOS PADRES DE LOS MISMOS</t>
  </si>
  <si>
    <t>CONSTITUCION 34</t>
  </si>
  <si>
    <t>SE TOMO CONOCIMIENTO MEDIANTE CARTA SAE N°46295145 QUE SE RECIBE EVENTO DE BOTÓN DE PÁNICO POR PARTE DEL DISPOSITIVO N° 119158 ASIGNADO AL USUARIO SCHENFELT JENNIFER MILAGROS. SIENDO LAS 02:06 HS. SE TOMA CÁMARA CONSTITUCIÓN34 EMPLAZADA EN LIMA OESTE 1405 Y CONSTITUCIÓN DONDE SE VISUALIZA A PERSONAL POLICIAL CON UN MASCULINO PREVENIDO. SIENDO LAS 02:19 HS. SE TOMA CÁMARA CONSTITUCIÓN85 EMPLAZADA EN CONSTITUCIÓN 1187 Y LIMA DONDE SE OBSERVA A PERSONAL POLICIAL CON EL FEMENINO. SIENDO LAS 02:24 HS. ARRIBA SAME AL LUGAR. SIENDO LAS 02:42 HS. SE RETIRA SAME SIN TRASLADO. SIENDO LAS 04:00 HS. SE RETIRA MÓVIL CON TRASLADO DEL MASCULINO. SIENDO LAS 04:05 HS. SE RETIRA MÓVIL CON EL FEMENINO DANDO POR FINALIZADO EL EVENTO. POSTERIORMENTE SE TOMA CONOCIMIENTO MEDIANTE AMPLIACIÓN DE CARTA SAE QUE PERSONAL POLICIAL INTERVENTOR INFORMA QUE ARRIBÓ SAME INTERNO 396 ZONA CENTRO A CARGO DEL DR. BALDIBIESO ALEJANDRO MN 197355 QUIEN ASISTE CON DIAGNÓSTICO CONTUSIONES VARIAS. SE REALIZA CONSULTA CON UNIDAD DE FLAGRANCIA ESTE A CARGO DE LA DRA. PAGLIANITTI QUIEN DISPUSO ACTUACIONES POR ARTÍCULO 92 Y ARTÍCULO 239 EN FUNCIÓN DEL ARTÍCULO 89 Y DETENCIÓN DEL MASCULINO.</t>
  </si>
  <si>
    <t>AT. Y RES A LA AUTORIDAD</t>
  </si>
  <si>
    <t>SE TOMA CONOCIMIENTO MEDIANTE CARTA SAE N°46295189 LLAMANTE REFIERE QUE HAY UN LOCAL DE ANDREANI Y ESTÁ SONANDO LA ALARMA. SIENDO LAS 02:14 HS SE TOMA CÁMARA ALMAGRO33 EMPLAZADA EN DÍAS VÉLEZ 4104 Y GASCÓN. DONDE SE VISUALIZA PERSONAL POLICIAL EN EL LUGAR IDENTIFICANDO. 02:22 HS SE RETIRA PERSONAL POLICIAL DEL LUGAR DANDO POR FINALIZADO EL EVENTO. POSTERIORMENTE SE TOMA CONOCIMIENTO MEDIANTE LA AMPLIACIÓN DE LA CARTA SAE QUE SEC INFORMA QUE SE IDENTIFICÓ AL MASCULINO EL SR PIZARRA DNI CORRESPONDE Y NO POSEE IMPEDIMENTO EL MISMO ES EMPLEADO DEL LUGAR INGRESANDO CON ESTE HORARIO A TRABAJAR ASÍ MISMO SE ENTREVISTÓ AL PERSONAL DE SEGURIDAD DEL LUGAR INDICANDO QUE ES AFIRMATIVO RECONOCE QUE EL MASCULINO TRABAJA EN EL LUGAR.</t>
  </si>
  <si>
    <t>CABALLITO 07</t>
  </si>
  <si>
    <t>SE TOMA CONOCIMIENTO MEDIANTE CARTA SAE N°46295199. HT SOLICITA MÓVIL PARA IDENTIFICAR. 02:19 HS. SE TOMA CÁMARA CABALLITO07 EMPLAZADA RIVADAVIA 4997 Y ACOYTE VISUALIZANDO AL MOMENTO AL PERSONAL POLICIAL ENTREVISTÁNDOSE CON DOS MASCULINOS. 02:22 HS. SE RETIRAN LOS MASCULINOS POR SUS PROPIOS MEDIOS. 02:25 HS. SE RETIRA PERSONAL POLICIAL DANDO POR FINALIZADO EL EVENTO. POSTERIORMENTE SE AMPLÍA MEDIANTE CARTA SAE HT ID 2006151 INFORMA QUE SE IDENTIFICÓ CONJUNTO CON LOS MÓVILES DNI CORRESPONDE Y NO POSEE IMPEDIMENTO NEGATIVO ELEMENTO CONSTITUTIVO DE DELITO.</t>
  </si>
  <si>
    <t>RECOLETA O118</t>
  </si>
  <si>
    <t>SE TOMA CONOCIMIENTO MEDIANTE LA CARTA SAE N°46295268 QUE PERSONAL POLICIAL TENDRÍA A MASCULINO DETENIDO DENTRO DE UN OBRADOR UBICADO EN AVENIDA LIBERTADOR Y MONTEVIDEO. 02:24HS. SE TOMA LA CÁMARA RECOLETAO118 EMPLAZADA EN LIBERTADOR 810 Y MONTEVIDEO VISUALIZÁNDOSE A PERSONAL POLICIAL JUNTO A MASCULINO DEMORADO. SE VERIFICA LINEA DE TIEMPO MEDIANTE LA CÁMARA RECOLETAO118CAM 02 Y CAM01 VISUALIZÁNDOSE A LAS 01:18 HORAS A UN MASCULINO DE CAMPERA NEGRA PANTALÓN AZUL CALZADO CLARO EN MERODEO PRÓXIMO A UN OBRADOR. LUEGO INGRESA ESCALANDO UNA REJA DE CONTENCIÓN PARA LUEGO EXTRAER UN ELEMENTO SIMILAR A POSTE METÁLICO. CUANDO ESTA POR RETIRARSE ES DETENIDO POR EL SERENO DEL LUGAR EL CUAL ALERTA A PERSONAL POLICIAL QUE ESTABA PRÓXIMO AL LUGAR. 03:19HS. SE RETIRA PERSONAL POLICIAL CON MASCULINO EN CALIDAD DE DETENIDO. SE AMPLIA MEDIANTE LA CARTA SAE QUE HT VÍA PUBLICA INFORMA QUE SE PROCEDE A LA DETENCIÓN DEL MASCULINO EL CUAL INGRESA A OBRADOR SITO EN AVENIDA DEL LIBERTADOR 800 DONDE DICHO MASCULINO INTENTA SUSTRAER PUNTAL METÁLICO TELESCÓPICO. SE LABRAN ACTUACIONES POR TENTATIVA DE HURTO. INTERVIENE FISCALÍA CRIMINAL Y CORRECCIONAL N°61 A CARGO DEL DR. LÓPEZ. SECRETARIA ÚNICA A CARGO DEL DR. ALONSO.</t>
  </si>
  <si>
    <t>SE TOMA CONOCIMIENTO MEDIANTE CARTA SAE N° 46295256.DONDE PERSONAL FEMENINO SE ENCUENTRA CON MASCULINO DEMORADO.02:43HS.SE TOMA CAMARA FLORES20 EMPLAZADA EN RIVADAVIA 7390 Y SAN PEDRITO DONDE SE VISUALIZA PERSONAL POLICIAL REDUCIENDO A MASCULINO EN LA VEREDA DE NAZCA Y RIVADAVIA. SE REALIZA LINEA DE TIEMPO POR CAMARA FLORES20CAM02 DONDE SE VISUALIZA UN MASCULINO DE CAMPERA OSCURA SHORT NEGRO CALZADO CLARO EL CUAL EL CUAL SE TRASLADABA DESDE SAN PEDRITO AL LLEGAR A LA INTERSECCIÓN CON RIVADAVIA SE CRUZA CON PERSONAL POLICIAL FEMENINO CON EL CUAL INTERCAMBIA ALGUNAS PALABRAS Y CONTINUO SU DESPLAZÁNDOSE POR RIVADAVIA HACIA QUIRNO Y EL PERSONAL CONTINUO POR RIVADAVIA HACIA LAFUENTE SIENDO LAS 02:37HS.SE VISUALIZA AL MASCULINO VOLVER A VELOZ CARRERA POR DETRÁS DEL PERSONAL POLICIAL POSTERIORMENTE ES VISUALIZADO POR CAMARA FLORES20CAM03 EL PASO DEL PERSONAL Y DEL MASCULINO AMBOS POR RIVADAVIA HACIA TERRADA. EL PERSONAL POLICIAL CRUZA RIVADAVIA HACIA LA MANO CONTRARIA SIENDO SEGUIDA POR EL MASCULINO QUIEN CONTINUA POR TERRADA MIENTRAS EL PERSONAL CONTINUA POR RIVADAVIA 02:40HS.SE VISUALIZA AL PERSONAL POLICIAL REGRESAR POR RIVADAVIA HACIA TERRADA ANTES QUE EL PERSONAL LLEGUE A TERRADA SE VISUALIZA AL MASCULINO REGRESAR HACIA RIVADAVIA DESPLAZÁNDOSE NUEVAMENTE HACIA EL PERSONAL POLICIAL ASÍ MISMO POR CAMARA FLORES20CAM01 02:42HS.SE VISUALIZA AL PERSONAL EN RIVADAVIA DESPLAZÁNDOSE POR NAZCA DONDE SE VISUALIZA EL MASCULINO DESPLAZÁNDOSE POR RIVADAVIA FRENANDO EN LA SENDA PEATONAL Y RETOMA SU MARCHA POR DETRÁS DEL MISMO.03:58HS. SE RETIRA EL MASCULINO POR SUS PROPIOS MEDIOS.04:00HS.SE RETIRA PERSONAL POLICIAL DEL LUGAR DANDO POR FINALIZADO EL EVENTO . POSTERIORMENTE SE TOMA CONOCIMIENTO MEDIANTE AMPLIACIÓN DE CARTA SAE MÓVIL EN EL LUGAR SE REALIZO CONSULTA CON LA UNIDAD DE FLAGRANCIA OESTE A CARGO DR IGLESIA JUAN PABLO QUIEN MANIFESTÓ SE LABREN ACTUACIONES POR ARTICULO 54 Y 56 INTIMIDACIÓN AGRAVADA POR SER EN CONTRA DE PERSONAL POLICIAL NOTIFICACIÓN Y SOLTURA DEL MASCULINO</t>
  </si>
  <si>
    <t>SIENDO LAS 02:47HS. SE TOMA CÁMARA VILLA DEL PARQUE18 EMPLAZADA EN AVENIDA NAZCA 3400 Y AVENIDA SAN MARTIN SE VISUALIZA AL PERSONAL POLICIAL REQUISANDO A 3 MASCULINOS EN EL LUGAR. SE DA AVISO A COMANDO GENERANDO ASÍ LA CARTA SAE N°46295284. 02:55HS. LOS 3 MASCULINOS SE RETIRAN DEL LUGAR POR SUS PROPIOS MEDIOS. 02:59HS. SE RETIRA EL PERSONAL POLICIAL DEL LUGAR DANDO ASÍ POR FINALIZADO ESTE EVENTO. POSTERIORMENTE SE AMPLÍA MEDIANTE SAE BRIGADA COMUNA 11 INFORMA QUE IDENTIFICO A 3 MASCULINOS SIN NOVEDAD LOS 3 CORRESPONDEN SIN IMPEDIMENTOS NEGATIVO ELEMENTOS CONSTITUTIVOS DE DELITOS JUSTIFICAN PERMANENCIA Y CONTINÚAN SU MARCHA PANORAMA NORMAL. ESTE EVENTO FUE MONITOREADO POR RAVALLO LUCIANO ALFIO DNI 38026420</t>
  </si>
  <si>
    <t>FLORES O190</t>
  </si>
  <si>
    <t>SE TOMA CONOCIMIENTO POR CARTA SAE N°46295361 DENUNCIANTE REFIERE QUE HAY UN MASCULINO DE GORRA AZUL VESTIDO DE AZUL INTENTANDO ABRIR UN CAPOT DE AUTOS SE FUE POR YERBAL HACIA CABALLITO A PIE DOMINIO CEF576 FIAT VERDE. 03:27 HS. SE TOMA CÁMARA FLORESO220 EMPLAZADA EN BOYACA 135 Y VÍAS FFCC DONDE SE VISUALIZA UN MASCULINO DOBLAR EN YERBAL SENTIDO TERRENO Y A PERSONAL POLICIAL A LA VELOZ CARRERA DETRÁS DE ÉL. 03:32 HS. SE TOMA CÁMARA FLORESO190 EMPLAZADA EN YERBAL 1808 Y TERRERO DONDE SE VISUALIZA A PERSONAL POLICIAL CON UN MASCULINO PREVENIDO EN EL LUGAR. 03:22 HS. SE VERIFICA LINEA DE TIEMPO DE CÁMARA FLORESO190CAM02 DONDE SE VISUALIZA EL PASO DE UN MASCULINO DE CAMPERA GRIS BERMUDA OSCURA CALZADO OSCURO POR YERBAL CONTINUANDO POR TERRERO HACIA LAS VÍAS PARA LUEGO SER VISUALIZA. 03:24 HS. POR LA CÁMARA FLORESO220CAM02 SE VISUALIZA AL MASCULINO PROVENIR POR LAS VÍAS Y APARENTEMENTE DESCARTAR ALGO EN EL LUGAR PARA LUEGO DESPLAZARSE POR BOYACA HACIA YERBAL DONDE ES DEMORADO POR EL PERSONAL. 03:38 HS. SE RETIRA PERSONAL POLICIAL CON TRASLADO DEL MASCULINO DANDO POR FINALIZADO ESTE EVENTO. POSTERIORMENTE SE TOMA CONOCIMIENTO POR AMPLIACIÓN DE SAE QUE HT ID 2007080 N° FINALIZA CONSULTA CON FISCALÍA CRIMINAL Y CORRECCIONAL N°29 A CARGO DOCTOR. NACI RODRÍGUEZ SECRETARIA ÚNICA A CARGO DR. FEDERICO LADEIRA SE LABRA ACTUACIONES POR ROBO EN TENTATIVA SOLICITA RASTRO AVENIDA BOYACA N° 87 IMPLANTA PERSONAL DE CONSIGNA LP 190731 GAUNA GABRIEL POC 11- 34802540. EN COLABORACIÓN DE CUELLAR CAMILA Y ALONSO JORGE.</t>
  </si>
  <si>
    <t>BALVANERA O137</t>
  </si>
  <si>
    <t>SE TOMA CONOCIMIENTO MEDIANTE CARTA SAE N°46295366 MASCULINO REFIERE QUE UN MASCULINO LE HABRÍA ROBADO LA RIÑONERA CON DOCUMENCION Y DINERO AGUARDA AL PERSONAL EN EL TOTAM INDICA QUE SE VA A ESCONDER EN EL PASTIZAR DETRÁS DEL TÓTEM PORQUE QUIEN LE HABRÍA ROBADO ESTARÍA EN EL LUGAR. SIENDO LAS 03:31 HS SE TOMA CÁMARA BALVANERAO137 EMPLAZADA J D PERO 3351 Y GALLO SE ENCUENTRA PERSONAL POLICIAL ENTREVISTANDO. 03:42 HS SE RETIRA PERSONAL POLICIAL DANDO POR FINALIZADO EL EVENTO POSTERIORMENTE SE TOMA CONOCIMIENTO MEDIANTE LA AMPLIACIÓN DE LA CARTA SAE QUE SE EVACUA CONSULTA PANORAMA NORMAL.</t>
  </si>
  <si>
    <t>NUEVA POMPEYAO100</t>
  </si>
  <si>
    <t>SE TOMA CONOCIMIENTO MEDIANTE LA CARTA SAE N° 46295358 QUE DENUNCIANTE REFIERE QUE APARENTEMENTE SE ESTARÍA INCENDIANDO UN CONTENEDOR. SIENDO LAS 03:38 HS. SE TOMA LA CÁMARA NUEVA POMPEYAO100 EMPLAZADA EN PEPIRI 898 Y ANCASTE DONDE SE VISUALIZA EL FOCO ÍGNEO Y PERSONAL POLICIAL. SE REALIZA LINEA DE TIEMPO SOBRE LA CÁMARA NUEVA POMPEYAO100CAM03 DONDE SIENDO LAS 03:01 HS SE VISUALIZA A UN FEMENINO DE CAMPERA NEGRA Y CALZADO BLANCO Y A UN MASCULINO DE GORRA BLANCA CAMPERA NEGRA CON BLANCO EN LOS HOMBROS Y BERMUDA NEGRA CON CALZADO NEGRO. LOS MISMOS SE APROXIMAN AL CONTENEDOR DE RESIDUOS. SIENDO LAS 03:04 HS. SE RETIRAN DEL LUGAR POR PEPIRI SENTIDO A ANCASTE MOMENTOS DESPUÉS DE RETIRARSE COMIENZA A EMANAR HUMO DE COLOR GRIS DEL CONTENEDOR Y LUEGO SE VISUALIZA EL FOCO ÍGNEO DESDE EL MISMO. 03:39 HS. ARRIBA BOMBEROS. 04:14 HS. SE RETIRA BOMBEROS. 04:17 HS. SE RETIRA PERSONAL POLICIAL DANDO POR FINALIZADO EL EVENTO. POSTERIORMENTE SE TOMA CONOCIMIENTO MEDIANTE LA AMPLIACIÓN DE LA CARTA SAE QUE ARRIBO BOMBEROS INTERNO 9005 A CARGO DE BOMBERO SUPERIOR LP 29592 PRON SANTIAGO. SE LABRAN ACTUACIONES POR ESTRAGOS CON INTERVENCIÓN DE LA UFLA SUR DR. LÓPEZ.</t>
  </si>
  <si>
    <t>ALEJO CARBASUYO, ANIBAL CELSO</t>
  </si>
  <si>
    <t>BARRACAS O107</t>
  </si>
  <si>
    <t>SIENDO LAS 04:03 HS. SE VISUALIZA POR CAMARA BARRACASO107 EMPLAZADA EN SUAREZ Y PERDRIEL A UN MASCULINO VIOLENTANDO EL CAPOT DE UN VEHICULO COLOR OSCURO ACOMPAÑADO POR UN SEGUNDO MASCULINO OFICIANDO DE CAMPANA. MASCULINO UNO VISTE CAMPERA GRIS MOCHILA OSCURA PANTALON OSCURO Y CALZADO OSCURO CON SUELAS CLARAS. MASCULINO DOS VISTE GORRA OSCURA CHALECO OSCURO MANGAS GRISES PANTALON OSCURO CALZADO OSCURO Y UNA BOLSA DE CONSORCIO OSCURO EN LA MANO. SE DA AVISO A COMANDO GENERANDO CARTA SAE N°46295478. 04:06 HS. EL MASCULINO UNO ABRE EN SU TOTALIDAD EL CAPOT Y SUSTRAE LA BATERÍA DEL VEHICULO SE LA ENTREGA AL MASCULINO DOS EL CUAL LA GUARDA EN UNA BOLSA Y SE RETIRAN POR PERDRIEL HACIA MIRAVE. 04:07 HS. ARRIBA PERSONAL POLICIAL AL LUGAR DANDO CON LOS MASCULINO Y SE PROCEDE A DEMORARLOS. 05:10 HS. SE RETIRA PERSONAL POLICIAL DEL LUGAR APARENTEMENTE TRASLADANDO A LOS MASCULINOS EN CALIDAD DE PREVENIDOS DANDO POR FINALIZADO EL EVENTO. A POSTERIORI SE TOMA CONOCIMIENTO DE LAS AMPLIACIONES DE LA CARTA SAE SE LABRAN ACTUACIONES POR TENTATIVA DE ROBO CON INTERVENCIÓN DEL JUZGADO NACIONAL EN LO CRIMINAL Y CORRECCIONAL NUMERO 51 A CARGO DEL DOCTOR FERNANDEZ SECRETARIA NUMERO 165 A CARGO DEL DOCTOR RINALDI AVALA LA DETENCIÓN DE LOS MASCULINOS.</t>
  </si>
  <si>
    <t>SIENDO LAS 04:13HS. SE OBSERVA POR LA CÁMARA MONSERRAT20 EMPLAZADA EN RIVADAVIA 1798 Y ENTRE RIOS EN DONDE SE DETECTA A UNA PERSONA HACIENDO USO INDEBIDO DE ESPACIO PÚBLICO. SE DA AVISO A COMANDO GENERANDO CARTA SAE N° 46295511. 04:30HS. SE DA POR FINALIZADO EL EVENTO DESDE ESTA DEPENDENCIA. SE AMPLÍA MEDIANTE CARTA SAE HT CONGRESO INFORMA QUE SE RETIRA MASCULINO EN SITUACIÓN DE CALLE EL MISMO SE IDENTIFICO SIN NOVEDAD. ESTE EVENTO FUE MONITOREADO POR OP CUELLAR CAMILA DNI 46280094.</t>
  </si>
  <si>
    <t>SIENDO LAS 04:16HS. SE OBSERVA POR LA CÁMARA SAN NICOLAS67 EMPLAZADA EN CORRIENTES 1308 Y ATLCAHUANO EN DONDE SE DETECTA A UNA PERSONA HACIENDO USO INDEBIDO DE ESPACIO PÚBLICO. SE DA AVISO A COMANDO GENERANDO CARTA SAE N°46295514. 04:30HS. SE DA POR FINALIZADO EL EVENTO DESDE ESTA DEPENDENCIA. SE AMPLÍA MEDIANTE CARTA SAE HT INFORMA EN EL LUGAR NEGATIVO LO APORTADO SE RECORRIO INMEDIACIONES CON RESULTADO NEGATIVO PANORAMA NORMAL. ESTE EVENTO FUE MONITOREADO POR OP CUELLAR CAMILA DNI 46280094.</t>
  </si>
  <si>
    <t>MONSERRAT 13</t>
  </si>
  <si>
    <t>SIENDO LAS 04:24HS. SE OBSERVA POR LA CÁMARA MONSERRAT13 EMPLAZADA EN 9 DE JULIO Y VENEZUELA EN DONDE SE DETECTA A UNA PERSONA HACIENDO USO INDEBIDO DE ESPACIO PÚBLICO. SE DA AVISO A COMANDO GENERANDO CARTA SAE N° 46295517. 04:40HS. SE DA POR FINALIZADO EL EVENTO DESDE ESTA DEPENDENCIA. SE AMPLÍA MEDIANTE CARTA SAE HT INFORMA QUE SOLICITA PERSONAL DEL 108 SE VA A AGUARDAR ASI MISMO CURSADOS POR SISTEMA POC CORRESPONDEN Y NO POSEEN IMPEDIMENTOS. ESTE EVENTO FUE MONITOREADO POR OP CUELLAR CAMILA DNI 46280094.</t>
  </si>
  <si>
    <t>RECOLETA 60</t>
  </si>
  <si>
    <t>SIENDO LAS 04:29 HS. SE VISUALIZA POR CAMARA RECOLETA60 EMPLAZADA EN ARENALES Y AZCUENAGA A UN MASCULINO CON BICICLETA TIPO PLAYERA MERODEANDO ENTRE LOS VEHÍCULOS. MASCULINO GORRA BLANCA CAMPERA OSCURA MOCHILA OSCURA PANTALON OSCURO Y CALZADO OSCURO CON SUELAS CLARAS. 04:33 HS. EL MASCULINO SE APROXIMA A UN VEHICULO COLOR OSCURO VIOLENTA LA VENTANA DEL LADO DEL ACOMPAÑANTE E INGRESA AL INTERIOR. SE DA AVISO A COMANDO GENERANDO CARTA SAE N°46295518. 04:35 HS. ARRIBA PERSONAL POLICIAL AL LUGAR DANDO CON EL VEHICULO SE RETIRA DEL INTERIOR AL MASCULINO Y SE PROCEDE A DEMORARLO. 05:50 HS. SE DA POR FINALIZADO EL EVENTO. A POSTERIORI SE TOMA CONOCIMIENTO DE LAS AMPLIACIONES DE LA CARTA SAE MOVIL 602A INFORMA QUE SE REALIZA CONSULTA CON EL JUZGADO NACIONAL EN LO CRIMINAL Y CORRECCIONAL NUMERO 56 A CARGO DEL DOCTOR BIGBAC SECRETARIA NUMERO 56 A CARGO DEL DOCTOR ROJAS SE LABRAN ACTUACIONES POR TENTATIVA DE ROBO AVALA LA DETENCIÓN DEL MASCULINO Y SECUESTRO DE ELEMENTOS.</t>
  </si>
  <si>
    <t>SAN NICOLAS 37</t>
  </si>
  <si>
    <t>04:42 HS. SE TOMA CÁMARA SAN NICOLAS37 EMPLAZADA EN CÓRDOBA 1072 Y 9 DE JULIO DONDE SE VISUALIZA UNA PERSONA EN SITUACIÓN DE VULNERABILIDAD HACIENDO USO INDEBIDO DEL ESPACIO PÚBLICO EN LA PARADA DEL METROBUS. SE DA AVISO A COMANDO GENERANDO CARTA SAE N°46295538. 04:51 HS. SE TOMA CONOCIMIENTO POR AMPLIACIÓN DE SAE QUE HT INFORMA EN EL LUGAR NEGATIVO LO APORTADO SE RECORRIÓ LAS INMEDIACIONES CON RESULTADO NEGATIVO PANORAMA NORMAL.</t>
  </si>
  <si>
    <t>TOMA CONOCIMIENTO MEDIANTE CARTA SAE N°46295541.DENUNCIANTE REFIERE MASCULINO CON LESIÓN EN LA CABEZA DIRECCIÓN APORTADA SANTIAGO DEL ESTERO Y PAVÓN SIENDO LAS 04:44HS. SE TOMA CÁMARA CONSTITUCIÓN O122 CÁMARA 01. EMPLAZADA EN PAVÓN 1302 Y SANTIAGO DEL ESTERO EN EL LUGAR SE VISUALIZA MASCULINO LESIONADO APARENTEMENTE SE DA AVISO A PERSONAL POLICIAL . SIENDO LAS 04:50HS. ARRIBA PERSONAL POLICIAL AL LUGAR DANDO CON EL MASCULINO QUE ES ENTREVISTADO. SIENDO LAS 05:06HS. ARRIBA SAME ASISTEN AL MASCULINO. SIENDO LAS 05:08HS. SE RETIRA SAME CON EL TRANSADO DEL MASCULINO DANDO POR FINALIZADO EL EVENTO. POSTERIORMENTE PERSONAL POLICIAL INTERVENTOR INFORMA AMPLIACIÓN DE CARTA SAE ARRIBO DE SAME INTERNO 395 DOCTOR MELGAR MN184284 ASISTE Y DERIVA AL HOSPITAL PENA DIAGNOSTICO TRAUMATISMO DE CRÁNEO</t>
  </si>
  <si>
    <t>PARQUE AVELLANEDA26 / 26 CAM02/ 56CAM01 Y 02</t>
  </si>
  <si>
    <t>SE TOMA CONOCIMIENTO MEDIANTE CARTA SAE 46295516 DENUNCIANTE REFIERE QUE UN MASCULINO TODO DE NEGRO DELGADO HABRÍA ROTO EL VIDRIO DE UN LOCAL LLAMADO VICENTE INDICA QUE ENCENDIÓ LAS LUCES DEL INTERIOR. 04:37HS SE TOMA CÁMARA PARQUE AVELLANEDA 26 DOMO Y CAM02 EMPLAZADA EN OLIVERA 1497 Y PRIMERA JUNTA EN LA MISMA SE VISUALIZA EL ARRIBO DEL PERSONAL POLICIAL EL COMERCIO NO SE VISUALIZA POR OBSTRUCCIÓN DE ARBOLEDA. MEDIANTE LINEA DE TIEMPO SIENDO LAS 04:27HS POR CÁMARA PARQUE AVELLANEDA 26 CAM02 EMPLAZADA EN OLIVERA 1497 Y PRIMERA JUNTA SE VISUALIZA A UN MASCULINO DE VESTIMENTA OSCURA CON UN GORRO NEGRO FRANJA BLANCA Y UNA BUFANDA GRIS EL MISMO SE DIRIGE POR OLIVERA SENTIDO MONTE LUEGO SIENDO LAS 04:28HS SE TOMA CÁMARA PARQUE AVELLANEDA 56 CAM01 EMPLAZADA EN OLIVERA 1399 Y MONTE EL MASCULINO PROVIENE DESDE OLIVERA GIRANDO EN MONTE SENTIDO HOMERO DONDE SE LO PIERDE DE LA VISUAL DE LAS CÁMARAS. 04:51HS SE RETIRA PERSONAL POLICIAL DEL LUGAR. POSTERIORMENTE SE AMPLIA POR CARTA: 609 C INFORMA SE EVACUÓ CONSULTA CON LA FISCALÍA CRIMINAL CORRECCIONAL Nº 12 A CARGO DOCTORA AIELLO QUIEN DISPUSO QUE SE LABREN ACTUACIONES POR TENTATIVA DE ROBO. CONSIGNA EN EL LUGAR EN ESTE MOMENTO A CARGO OFICIAL LP 8122 MOSTACELO LUCAS.</t>
  </si>
  <si>
    <t>OBJETO SOSPECHOSO ABANDONADO</t>
  </si>
  <si>
    <t>FLORESTA 55</t>
  </si>
  <si>
    <t>ANTI BOMBAS</t>
  </si>
  <si>
    <t>SIENDO LAS 05:00HS. SE TOMA CÁMARA FLORESTA55 EMPLAZADA EN AVELLANEDA 3310 Y CAMPANA SE VISUALIZA UN BOLSO TIRADO EN LA VÍA PUBLICA. SE DA AVISO A COMANDO GENERANDO ASÍ LA CARTA SAE N°46295573. POSTERIORMENTE SE REALIZA LÍNEA DE TIEMPO POR LA CÁMARA FLORESTA55CAM02 EMPLAZADA EN AVELLANEDA 3310 Y CAMPANA. 04:02HS. SE VISUALIZA UN MASCULINO DE REMERA CELESTE CLARA CAMPERA BLANCA PANTALÓN NEGRO CALZADO EN EL CUAL DEJA UNA MOCHILA DE COLOR OSCURO FRENTE A UN COMERCIO ASÍ MISMO SE LO VISUALIZA VIOLENTAR LA ENTRADA DE UN COMERCIO DE PERSIANAS NEGRAS SIN LOGRAR VIOLENTARLO Y RETIRARSE POR CAMPANA BOGOTA. 05:12HS. SE VISUALIZA AL PERSONAL POLICIAL LLEGAR AL LUGAR DANDO CON LA MOCHILA EN CUESTIÓN. 05:36HS. ARRIBA EL ESCUADRÓN ANTIBOMBAS AL LUGAR Y EMPIEZA A REVISAR LA MOCHILA EN CUESTIÓN. 05:45HS. SE RETIRA EL ESCUADRÓN ANTIBOMBAS. 05:48HS. SE RETIRA EL MÓVIL POLICIAL DEL LUGAR DANDO POR FINALIZADO ESTE EVENTO. POSTERIORMENTE SE AMPLÍA MEDIANTE CARTA SAE MÓVIL 610ª INFORMA ARRIBO EL ESCUADRÓN ANTIBOMBAS INTERNO 2233 A CARGO DEL INSPECTOR CARLOS INFANTI LP 73774 SE REVISÓ EL BULTO RESULTADO NEGATIVO SE TRATABA DE ROPA EN DESUSO. ESTE EVENTO FUE MONITOREADO POR RAVALLO LUCIANO ALFIO DNI 38026420</t>
  </si>
  <si>
    <t>ALLANAMIENTO</t>
  </si>
  <si>
    <t>BALVANERA 69</t>
  </si>
  <si>
    <t>SE TOMA CONOCIMIENTO MEDIANTE CARTA SAE N°46295579. DENUNCIANTE REFIERE QUE ESTARÍAN ROBANDO EN EL EDIFICIO DE AL LADO. 05:12 HS. SE TOMA CÁMARA BALVANERA69 EMPLAZADA EN VIAMONTE 2102 Y JUNIN VISUALIZANDO A VARIOS MASCULINOS CON CHALECO CON INSCRIPCIÓN PFA. 05:16 HS. ARRIBA PERSONAL POLICIAL DE LA CIUDAD ENTREVISTÁNDOSE CON LOS MASCULINOS. 05:21 HS. SE RETIRA PERSONAL POLICIAL DE LA CIUDAD DANDO POR FINALIZADO EL EVENTO. POSTERIORMENTE SE AMPLÍA MEDIANTE CARTA SAE MÓVIL INFORMA QUE SE ENTREVISTA A PERSONAL POLICIAL DE PFA DIVISIÓN DROGAS A CARGO CABO 1 LP 43973 LENCINA REALIZANDO UN ALLANAMIENTO NEGATIVO ILÍCITO CONSTANCIA EN PARTE.</t>
  </si>
  <si>
    <t>RETIRO 45</t>
  </si>
  <si>
    <t>05:14 HS. SE TOMA CÁMARA RETIRO45 EMPLAZADA EN CERRITO 1278 Y JUNCAL DONDE SE VISUALIZA UNA PERSONA EN SITUACIÓN DE VULNERABILIDAD HACIENDO USO INDEBIDO DEL ESPACIO PÚBLICO EN LA PLAZOLETA. SE DA AVISO A COMANDO GENERANDO CARTA SAE N°46295600. 05:26 HS. SE TOMA CONOCIMIENTO POR AMPLIACIÓN DE SAE QUE MÓVIL 901 REFIERE QUE SE TRATA DE MASCULINO EN SITUACIÓN DE VULNERABILIDAD NO RECUERDA DNI APORTA FECHA DE NACIMIENTO SE RETIRA SIN REQUERIR ASISTENCIA.</t>
  </si>
  <si>
    <t>SAN NICOLAS 79</t>
  </si>
  <si>
    <t>05:26 HS. SE TOMA CÁMARA SAN NICOLAS79 EMPLAZADA EN L N ALEM 601 Y TUCUMÁN DONDE SE VISUALIZA UNA PERSONA EN SITUACIÓN DE VULNERABILIDAD HACIENDO USO INDEBIDO DEL ESPACIO PÚBLICO. SE DA AVISO A COMANDO GENERANDO CARTA SAE N°46295622. 05:38 HS. SE TOMA CONOCIMIENTO POR AMPLIACIÓN DE SAE QUE MÓVIL 601D INFORMA NEGATIVO EL MASCULINO EN EL LUGAR.</t>
  </si>
  <si>
    <t>BALVANERA 54</t>
  </si>
  <si>
    <t>SIENDO LAS 04:41 HS SE VISUALIZA POR LA CAMARA BALVANERA 54 EMPLAZADA EN LA RIOJA 306 Y MORENO MASCULINO DE CAMPERA CAMUFLADA MOCHILA AZUL PANTALON NEGRO MERODEANDO EN ACTITUD SE DA AVISO A COMANDO GENERANDO CARTA SAE N° 46295533 EL MENCIONADO SE ENCUENTRA SOBRE LA RIOJA ENTRE MORENO Y ALSINA. ASIMISMO SE ENCUENTRA ACOMPAÑADO POR UN MASCULINO QUE LLEVA GORRA CAMPERA OSCURA MOCHILA GRIS CON DETALLES ROJOS SHORT CALZADO CLARO. 04:45 HS SE RETIRAN DEL LUGAR PERDIENDOSE DEL ALCANSE VISUAL DE LA CAMARA. SE VISUALIZA POR LA CAMARA BALVANERA O 108 AL MASCULINO DESPLAZANDOSE SOBRE MORENO CON DIRECCION HACIA CATAMARCA ESTE SE PIERDE DEL ALCANSE VISUAL DE LA CAMARA. SE DA POR FINALIZADO EL EVENTO. SE TOMA CONOCIMIENTO PERSONAL DESDE EL LUGAR PANORAMA NORMAL NRGTIVO EL MASCULINO A DENTIFICAR</t>
  </si>
  <si>
    <t>RETIRO44</t>
  </si>
  <si>
    <t>SE VISUALIZA POR CÁMARA RETIRO44 CERRITO 1098 Y SANTA FE VEHÍCULO DE ALQUILER EN COLISIÓN CON TRANSEÚNTE. SE GENERA CARTA SAE 46295708. POR LÍNEA DE TIEMPO DE CÁMARA RETIRO44CAM01 CERRITO 1098 Y SANTA FE SE OBSERVA INCIDENTE 05:57 HS. 06:05 HS ARRIBA POLICÍA DE LA CIUDAD. 06:12 HS ARRIBA SAME QUE ASISTE Y NO DERIVA A TRANSEÚNTE RETIRÁNDOSE 06:18 HS DANDO POR FINALIZADO EL EVENTO DICHO HORARIO. M 601 A INFORMA ARRIBO SAME INTERNO 338 A CARGO DE DOCTOR SARDETO MN 1987107 QUE ASISTIÓ SIN TRASLADO A MASCULINO CON DIAGNÓSTICO CONTROL CLÍNICO EL CUAL COLISIONADO POR UN VEHÍCULO DE ALQUILER DOMINIO COLOCADO LXH865 FIAT PALIO. SE REALIZA CONSULTA Y AMPLIA. 601 INFORMA REALIZÓ CONSULTA CON LA UFLA ESTE A CARGO DE DOCTOR PALIANITI. SOLICITA VIALES Y ALCOTEST AL FINALIZAR NUEVA CONSULTA Y ACTUACIONES. CONSIGNA OFICIAL LP 349 MUÑOS. 601A FINALIZÓ ALCOTEST CON RESULTADO NEGATIVO. M 601 A IMPUTADO CON NOTIFICACIÓN Y SOLTURA. COLABORACIÓN: MOLINA MARÍA LAURA LP 12826</t>
  </si>
  <si>
    <t>MONSERRAT 69/13</t>
  </si>
  <si>
    <t>SE TOMA CONOCIMIENTO MEDIANTE CARTA SAE N° 46295729 QUE ENCARGADA DE CAFÉ MARTÍNEZ REFIERE QUE ENCONTRÓ EL VIDRIO DEL LOCAL ROTO. SIENDO LAS 06:08HS. SE TOMA CÁMARA MONSERRAT 69 EMPLAZADA EN LIMA 705 Y CHILE VISUALIZANDO EL INGRESO AL COMERCIO CON NOMBRE DE FANTASÍA CAFÉ MARTÍNEZ. SE TOMA CÁMARA MONSERRAT10 EMPLAZADA EN CHILE 1030 Y 9 DE JULIO. 06:10HS. ARRIBA PERSONAL POLICIAL. SE PROCEDE A REALIZAR LÍNEA DE TIEMPO VISUALIZANDO A LAS 04:07HS. MEDIANTE CÁMARA MONSERRAT10CAM03 Y MONSERRAT69CAM01 MOMENTO DONDE MASCULINO DE CAMPERA OSCURA Y PANTALON CLARO SE APROXIMA AL VIDRIO DEL COMERCIO SOBRE CALLE CHILE COMIENZA A REALIZA PATADAS AL MISMO E INGRESA. 04:09HS. EGRESA DEL COMERCIO Y SE RETIRA POR CHILE CRUZANDO LA 9 DE JULIO. 07:01HS. SE TOMA CONOCIMIENTO MEDIANTE CARTA SAE QUE HT INFORMA EL ARRIBO DE LA ENCARGADA DEL LOCAL Y DENUNCIANTE YA QUE VISUALIZO POR LAS CÁMARAS EL INGRESO DE UN MASCULINO A LAS 04:08HS. POR LO QUE SE REALIZA CONSULTA CON LA FISCALÍA N°29 A CARGO DEL DOCTOR HERRERA SECRETARÍA ÚNICA A CARGO DEL DOCTOR DONATO YA QUE NO SE DETERMINA FALTANTES</t>
  </si>
  <si>
    <t>SIENDO HORAS 06:26 SE VISUALIZA POR CÁMARA CONSTITUCION24 EMPLAZADA SANTIAGO DEL ESTERO 1401 Y CONSTITUCIÓN UNA PERSONA TRANS QUE VISTE CAMPERA NEGRA REMERA AMARILLA SHORT DE JEAN REALIZANDO UN PASA MANOS EN APARENTE COMERCIALIZACIÓN DE ESTUPEFACIENTES A MASCULINO DE CAMISA AZUL BUZO A LA ALTURA DEL CUELLO VERDE PANTALÓN CLARO SE DA AVISO A COMANDO GENERANDO CARTA SAE N° 46295793. EL MASCULINO SE RETIRA POR SANTIAGO DEL ESTERO HACIA COCHABAMBA. 06:36 HS. CONSTITUCION24 EMPLAZADA MISMO QTH ARRIBA PERSONAL POLICIAL QUE LOGRA DAR CON LA PERSONA TRANS. 06:38 HS. MONSERRAT38 EMPLAZADA INDEPENDENCIA 1301 Y SANTIAGO DEL ESTERO SE VISUALIZA PERSONAL POLICIAL IDENTIFICANDO AL MASCULINO COMPRADOR. 06:48 HS. SE RETIRAN TODAS LAS PARTES TAMBIÉN SE RETIRA PERSONAL POLICIAL DANDO ASÍ POR FINALIZADO EL EVENTO. SE TOMÓ CONOCIMIENTO MEDIANTE CARTA GHT INFORMO QUE PROCEDE A LA IDENTIFICACIÓN TANTO DE LOS FEMENINOS MODULADO POR CMU Y MASCULINO EN MENCIÓN LOS MISMOS CORRESPONDE Y NO POSEE IMPEDIMENTOS LEGALES ASÍ MISMO NO POSEEN ELEMENTOS CONSTITUTIVOS DE DELITO ALGUNO.</t>
  </si>
  <si>
    <t>BARRIO 31 22</t>
  </si>
  <si>
    <t>06:49HS. SE TOMA CONOCIMIENTO MEDIANTE CARTA SAE N°46295858 QUE EN LAS INTERSECCIONES DE ANTARTTITA ARGENTINA Y AVENIDA DE LOS INMIGRANTES SE ENCONTRARÍA UNA PERSONA GOLPEADA LA CUAL TENDRÍA SANGRE NO SABE LO QUE LE SUCEDE. 07:07HS. AL TOMAR LA CÁMARA BARRIO 31 22 EMPLAZADA EN CARLOS PERETTE 2 Y ANTARTIDA ARGENTINA SE VISUALIZA A PERSONAL POLICIAL JUNTO A UN MASCULINO LESIONADO. SE REALIZA LÍNEA DE TIEMPO POR UN TIEMPO PRUDENCIAL Y NO SE LOGRA VISUALIZAR ALGUN TIPO DE AGRESIÓN O IMAGEN DE RELEVANCIA. 07:20HS. ARRIBA AMBULANCIA DE SAME INTERNO 364 QUIEN SE RETIRA DEL LUGAR EN EL HORARIO DE LAS 07:32HS. REALIZANDO EL TRASLADO DEL MASCULINO. 07:36HS. SE RETIRA PERSONAL POLICIAL DEL LUGAR Y SE DA POR FINALIZADO EL EVENTO. MEDIANTE CARTA SAE HT INFORMA SAME INTERNO 364 ZONA RETIRO A CARGO DEL DOCTOR HERNANDEZ MATRÍCULA NACIONAL 176778 QUIEN ASISTE Y TRASLADA CON DIAGNÓSTICO POLITRAUMATISMO DE CRANEO DNI 224848712 MIGUEL NUÑEZ AL HOSPITAL FERNANDEZ.</t>
  </si>
  <si>
    <t>NUEVA POMPEYA 42</t>
  </si>
  <si>
    <t>SE TOMA CONOCIMIENTO MEDIANTE CARTA SAE N°46295843. HT REFIERE QUE TENDRIA PREVENIDO A UN MASCULINO EL CUAL HABIA INTENTADO COMETER ILICITO. 06:47HS. SE TOMA LA CAMARA NUEVA POMPEYA42CAM02 EMPLAZADA EN CENTENERA 2401 Y PAZOS VISUALIZANDO A LA LEJANIA MOVIL POLICIAL. SE REALIZA LINEA DE TIEMPO MEDIANTE LA MISMA CAMARA Y SIENDO LAS 06:42HS. SE VISUALIZA A MASCULINO DE ROPAS OSCURAS APROXIMARSE A FEMENINO E INTENTAR SUSTRAER PERTENCIAS. LUEGO EL MISMO SE DA A LA FUGA A LA VELOZ CARRERA POR CENTENERA SENTIDO A CHILAVERT. NO SE VISUALIZA SI ESTE MISMO LOGRA SUSTRAER PERTENECIAS. 08:11HS. SE RETIRA PERSONAL POLICIAL DANDOSE ASI POR FINALIZADO ESTE EVENTO. SE AMPLIA MEDIANTE SAE M 604 INFORMA SE REALIZA CONSULTA CON JUZGADO NUMERO 21 A CARGO DEL DR FERNANDEZ. SECRETARIA UNICA 165 A CARGO DEL DR REYNALDI INTERIORIZADA SE LABRAN ACTUACIONES POR TENTATIVA DE ROBO ARREBATO. DETENCION DEL MASCULINO COMO ASI LA DECLARACION Y VISTAS FILMICAS DEL HECHO.</t>
  </si>
  <si>
    <t>MATADEROS O 191</t>
  </si>
  <si>
    <t>SE TOMA CONOCIMIENTO MEDIANTE FRECUENCIA HT DE UN ACCIDENTE APARENTEMENTE DE UN CICLISTA ATROPELLADO. 7:02 HS. SE TOMA LA CÁMARA MATADEROSO191 EMPLAZADA EN SALADILLO 2605 Y TANDIL SE VISUALIZA A PERSONAL POLICIAL Y PERSONAL DE SAME. SE DA AVISO A COMANDO MEDIANTE CARTA SAE N°46295863. 07:21 HS. PERSONAL DE SAME SE RETIRA CON APARENTE TRASLADO. 07:25 HS. PERSONAL SE RETIRA DANDO POR FINALIZADO EL EVENTO. SAE AMPLIA HT INFORMA ARRIBO SAME INTERNO 346 PRIV BASE CASTRO A CARGO DRA SARAVIA TELMA MN129251 QUIEN ASISTE Y TRASLADA AL HTAL SANTOJANNI AL DAMNIFICADO DIAGNÓSTICO POLITRAUMATISMO SIN RIESGO DE VIDA. HT AMPLIA DAMNIFICADO EXPRESAMENTE CONSULTADO NO INSTA LA ACCION PENAL. EN CONSULTA RESPECTO AL TEMPERAMENTO DEL CONDUCTOR EN BREVE SE AMPLIA.-</t>
  </si>
  <si>
    <t>PALERMOO231/185/77</t>
  </si>
  <si>
    <t>SE TOMA CONOCIMIENTO MEDIANTE CARTA SAE N° 46295701 DENUNCIANTE REFIERE QUE LE ROBARON EL CELULAR LLAMANTE ESTÁ CORRIENDO AL MASCULINO QUE LE ROBO. TENDRÍA REMERA BLANCA SE HABRÍA IDO CORRIENDO POR SANTA FE. SIENDO LAS 06:00HS SE TOMA CÁMARA PALERMOO185 EMPLAZADA EN LAS CALLES ARAOZ 2398 Y GÜEMES SE VISUALIZA EL QTH APORTADO PERO NO SE LOGRA VISUALIZAR LO APORTADO. S REALIZA LÍNEA DE TIEMPO POR CÁMARA PALERMOO231 EMPLAZADA EN LAS CALLES SANTA FE 3601 Y ARAOZ SIENDO LAS 05:53HS SE VISUALIZA UN GRUPO DE PERSONAS SENTADOS EN LA PUERTA DE UN LOCAL Y PASAN TRES MASCULINOS Y UNO DE ELLO QUE VISTE BUZO BLANCO RIÑONERA NEGRA JEANS CELESTE CLARO Y ZAPATILLAS BLANCAS INTENTA SUSTRAER EL CELULAR A UN FEMENINO Y NO LOGRA Y LUEGO SUSTRAE EL CELULAR A UNO DE LOS MASCULINOS QUE SE ENCONTRABA SENTADO SE DAN A LA FUGA A VELOZ CARRERA POR SANTA FE SENTIDO JULIÁN ÁLVAREZ. 06:13HS POR CÁMARA PALERMO77 EMPLAZADA EN ARAOZ 2298 Y CHARCAS ARRIBA EL PERSONAL POLICIAL Y ENTREVISTA AL APARENTE DAMNIFICADO. 07:09HS SE RETIRA EL PERSONAL POLICIAL DANDO POR FINALIZADO EL EVENTO. POSTERIORMENTE SE AMPLÍA MEDIANTE CARTA SAE 614 INDICA CONSTATAR SUSTRACCIÓN DE UN TELÉFONO CELULAR IPHONE 13 PRO MAX COLOR CELESTE POR AUTOR MASCULINO REMERA BLANCA JEAN Y RIÑONERA NEGRA EL CUAL NO SE DA CON EL MISMO MÓVIL TOMO CONTACTO CON FISCALÍA NACIONAL CRIMINAL Y CORRECCIONAL N° 61 A CARGO DR. PERRANDO SECRETARÍA ÚNICA A CARGO DR. ALONZO DISPONE ACTUACIONES POR ROBO CON RESPECTO AL MASCULINO IDENTIFICADO NO SE LO IMPUTA DEBIDO A FALTANTES DE ELEMENTOS DE PRUEBA SE DEJA CONSTANCIA QUE EL MÓVIL LABRA ACTUACIONES DE OFICIO DADO QUE EL DAMNIFICADO SE NIEGA A REALIZAR DECLARACIÓN.</t>
  </si>
  <si>
    <t>RODRIGUEZ, LUCAS</t>
  </si>
  <si>
    <t>TELVINI, TIAGO</t>
  </si>
  <si>
    <t>PALERMO34</t>
  </si>
  <si>
    <t>SIENDO LAS 06:35 HS. SE VISUALIZA POR LA CAMARA PALERMO 34 EMPLAZADA EN NICETO VEGA 5598 Y FITZ ROY VISUALIZANDO DOS MASCULINOS EN INCIDENCIA AGREDIÉNDOSE A GOLPES DE PUÑO. UNO DE ELLOS VISTE REMERA VERDE PANTALÓN DE JEAN CLARO CALZADO NEGRO. EL 2DO MASCULINO VISTE REMERA NEGRA PANTALÓN NEGRO Y CALZADO BLANCO. EL 1ER MASCULINO SE RETIRA POR FITZ ROY SENTIDO OPUESTO AL TRANSITO Y EL 2DO SE RETIRA POR FITZ ROY SENTIDO A CABRERA. SE DA AVISO A COMANDO GENERANDO CARTA SAE N° 46295824. 06:41 HS. ARRIBA EL PERSONAL POLICIAL AL LUGAR SIN DAR CON LAS PARTES DE LA INCIDENCIA. 06:42 HS. SE RETIRA EL PERSONAL POLICIAL DEL LUGAR DANDO ASÍ COMO FINALIZO EL EVENTO. SE TOMAN AMPLIACIONES POR CARTA SAE 614B Y MOTO VERIFICARON LAS INMEDIACIONES CON RESULTADOS NEGATIVOS PRESENCIA POLICIAL NOTORIA NO SE APROXIMO DENUNCIANTE.</t>
  </si>
  <si>
    <t>TORRES JORGE</t>
  </si>
  <si>
    <t>SIENDO LAS 06:41HS SE VISUALIZA AL TOMAR LA CAMARA SAN NICOLAS50 EMPLAZADA EN CALLAO 501 Y LAVALLE A UNA PERSONA DORMITANDO EN LA VIA PUBLICA EL MISMO ESTARIA CON CARTONES EN EL LUGAR. SE DA AVISO A COMANDO GENERANDO CARTA SAE N°46295832. SE TOMA CONOCIMIENTO MEDIANTE AMPLIACION DE CARTA SAE HT INFORMA QUE EL PANORAMA ES NORMAL NEGATIVO LO APORTA POR EL DENUNCIANTE LA PRESENCIA DEL MOVIL ES NOTORIA NEGATIVO EL MASCULINO EN MENCION.</t>
  </si>
  <si>
    <t>SAN NICOLAS89</t>
  </si>
  <si>
    <t>SIENDO LAS 07:13 HS SE VISUALIZA AL TOMAR LA CAMARA SAN NICOLAS89 EMPLAZADA EN SARMIENTO 1010 Y 9 DE JULIO A TRES PERSONAS DORMITANDO EN LA VIA PUBLICA. LOS MISMOS ESTARIAN CON MANTAS Y PERTENECIAS EN EL LUGAR. SE DA AVISO A COMANDO GENERANDO CARTA SAE N°46295932. SE TOMA CONOCIMIENTO MEDIANTE AMPLIACION DE CARTA SAE HT INFORMA QUE EL PANORAMA ES NORMAL NEGATIVO LO APORTADO POR EL DENUNCIANTE LA PRESENCIA DEL MOVIL ES NOTORIA NEGATIVO EL MASCULINO EN MENCION</t>
  </si>
  <si>
    <t>SIENDO LAS 07:27HS SE VISUALIZA AL TOMAR LA CAMARA SAN NICOLAS45 EMPLAZADA EN ROQUE SAENZ PEÑA 1211 Y LIBERTAD A UNA PERSONA DORMITANDO EN LA VIA PUBLICA EL MISMO ESTARIA CON MANTAS Y CARTONES. EL MISMO TENDRIA UN COCHECITO DE BEBE. SE DA AVISO A COMANDO GENERANDO CARTA SAE N°46295973. SE TOMA CONOCIMIENTO MEDIANTE AMPLIACIÓN DE CARTA SAE 914 INFORMA QUE ARRIBO Y QUE LA PERSONA SE RETIRA DEL LUGAR PANORAMA NORMAL.</t>
  </si>
  <si>
    <t>07:38 HS. SE VISUALIZA MEDIANTE CÁMARA CONSTITUCIÓN O122 EMPLAZADA PAVÓN 1302 Y SANTIAGO DEL ESTERO A MASCULINOS EN INCIDENCIA CON ELEMENTOS CORTO PUNZANTES. PRIMER MASCULINO DE CAMPERA BLANCA CON MANGAS MARRONES PANTALÓN MARRÓN SEGUNDO MASCULINO GORRA BLANCA ROPAS OSCURAS. SE DA AVISO A COMANDO GENERANDO CARTA SAE N°. 46296014. 07:44 HS. MEDIANTE CÁMARA CONSTITUCIÓN O136 EMPLAZADA EN SALTA 1520 Y PAVÓN EL SEGUNDO MASCULINO DE RETIRA POR CALLE PAVÓN SENTIDO A CALLE SALTA. 07:46 HS. MEDIANTE CÁMARA CONSTITUCIÓN 32 EMPLAZADA EN SALTA 1520 Y PAVÓN SE OBSERVA A PERSONAL POLICIAL DANDO CON EL SEGUNDO MASCULINO DESCRIPTO. 07:47 HS. MEDIANTE CÁMARA CONSTITUCIÓN 74 EMPLAZADA EN JUAN DE GARAY 1301 Y SANTIAGO DEL ESTERO PERSONAL POLICIAL DANDO CON EL PRIMER MASCULINO DESCRIPTO. 08:02 HS. SE RETIRAN LOS MASCULINOS POR SUS PROPIOS MEDIOS POSTERIORMENTE SE TOMA CONOCIMIENTO MEDIANTE CARTA SAE QUE GHT INFORMA QUE SE TRATO DE UNA DISCUCION POR PARTE DE VARIOS MASCULINOS LOS CUALES MANTUVIERON UNA DISCUCION ENTRE ELLOS SOLUCIONADO EN EL LUGAR EL PANORAMA ES NORMAL.-</t>
  </si>
  <si>
    <t>VILLA LUGANO O152</t>
  </si>
  <si>
    <t>SIENDO LAS 07:43 HS. SE TOMA LA CÁMARA VILLA LUGANOO152 EMPLAZADA EN EVA PERON 6204 Y LEGUIZAMON EN LA CUAL SE VISUALIZA A PERSONAL POLICIAL JUNTO A MASCULINO TENDIDO EN EL SUELO. VEHÍCULO VOLWAGEN COLOR GRIS HABRÍA COLISIONADO CON MOTOVEHÍCULO. SE VERIFICA LÍNEA DE TIEMPO MEDIANTE CÁMARAS DEL LUGAR CON RESULTADO NEGATIVO DEBIDO A QUE EL DOMO SE ENCONTRABA EN PATRÓN DE MOVIMIENTO AUTOMÁTICO Y NO APUNTABA AL LUGAR EN EL MOMENTO DEL CHOQUE. 07:54 HS. ARRIBA AMBULANCIA DE SAME. ASISTE Y TRASLADA AL MASCULINO 08:02 HORAS. 10:15 HS. SE RETIRA PERSONAL POLICIAL DANDO POR FINALIZADO EL EVENTO. CARTA SAE N° 46296029. AMPLÍA MEDIANTE SAE: HT INFORMA QUE VIALES REALIZÓ ALCOTEST AL IMPUTADO RESULTADO NEGATIVO. ASÍMISMO SE REALIZÓ CONSULTA CON LA UNIDAD FLAGRANCIA SUR FISCALÍA PENAL N° 35 A CARGO RAMIREZ SECRETARÍA UNICA A CARGO SANTIAGO ALAN. SE REALIZÓ CONSULTA QUIEN DISPUSO ARTÍCULOS 29 Y 30. SE LABRAN ACTUACIONES POR LESIONES 94. MOTOVEHÍCULO DEL MASCULINO QUEDA A RESGUARDO EN DEPENDENCIA. ESTE EVENTO FUE MONITOREADO POR AUXILIAR GUERRY LUCIANA LP 12884.</t>
  </si>
  <si>
    <t>CABALLITOPO198</t>
  </si>
  <si>
    <t>SE TOMA CONOCIMIENTO MEDIANTE CARTA SAE N° 46296070 DENUNCIANTE REFIERE QUE HAY UNA PERSONA EN SITUACIÓN DE CALLE OBSTRUYENDO PASO PEATONAL SOLICITA RETIRO HABRÍA PERSONAL DEL GOBIERNO DE LA CIUDAD Y NO LES HARÍAN CASO. PERSONAL DE LÍNEA 108 REFIERE QUE MASCULINO Y FEMENINA LE HABRÍAN PEGADO CON UN PALO. SIENDO LAS 08:05 HS. SE TOMA CÁMARA CABALLITOO198 EMPLAZADA EN DÍAZ VELEZ 5502 Y V VIRASORO SE VISUALIZA AL PERSONAL POLICIAL CON DOS PERSONAS EN SITUACIÓN DE CALLE TENDRÍAN PERTENENCIAS Y UN COLCHÓN. 09:30 HS. EL MASCULINO Y LA FEMENINA SE RETIRAN POR SUS PROPIOS MEDIOS. 09:31 HS. SE RETIRA PERSONAL POLICIAL DANDO POR FINALIZADO ESTE EVENTO. AMPLIACIÓN DE CARTA SAE 906A INFORMA SE REALIZA CONSULTA JUDICIAL CON UNIDAD DE FLAGRANCIA OESTE ATIENDE DRA. PAVÓN DISPONE LABRAR ACTA CONTRAVENCIONAL POR MALTRATO MASCULINO NOTIFICADO CON POSTERIOR SOLTURA.</t>
  </si>
  <si>
    <t>SAN CRISTOBAL58</t>
  </si>
  <si>
    <t>SIENDO LAS 08:09 HS SE TOMA CONOCIMIENTO MEDIANTE MODULACION HT PERSONAL POLICIAL INFORMA CHOQUE CON HERIDOS EN HUMBERTO 1° 3092. 08:12 HS AL TOMAR LA CAMARA SAN CRISTOBAL 58 EMPLAZADA EN HUMBERTO 1° 3092 Y GRAL URQUIZA SE VISUALIZA EN EL LUGAR PERSONAL POLICIAL ASISTIENDO A UNA PERSONA HERIDO RECOSTADA EN LA CALLE SE DA AVISO A COMANDO MEDIANTE CARTA SAE N° 46296149 LO QUE ACONTESE EN EL LUGAR. SE VERIFICA LINEA DE TIEMPO SAN CRISTOBAL 58 CAM 03 08:08:28HS SE VISUALIZA UN MOVIL POLICIAL CIRCULANDO POR HUMBERTO PRIMO EL CUAL SE DETIENE POR EL TRANSITO Y SE OBSERVA EL MOTOVEHICULO QUE CIRCULABA EN LA MISMA DIRECCION A VARIOS METROS DE DISTANCIA COLISIONA CON LA PARTE TRASERA DEL MOVIL. 08:20 HS ARRIBA CAMIONETA DE SAME INTERNO 523 ASISTE A LOS HERIDOS EN EL LUGAR. 08:21 HS ARRIBA AMBULANCIA DE SAME INTERNO 407 ASISTE AL CONDUCTOR DE LA MOTOCICLETA 08:24 HS LO SUBEN EN LA AMBULANCIA 08:25 HS SE RETIRAN DEL LUGAR TRASLADANDO AL MASCULINO. 08:25 ARRIBA UNA SEGUNDA AMBULANCIA DE SAME INTERNO 426 08:26 HS SUBEN A LA OFICIAL EN LA AMBULANCIA 08:27 HS SE RETIRA SAME TRASLADANDO AL PERSONAL POLICIAL. EN EL LUGAR QUE PERSONAL POLICIAL DE CONSIGNA. 11:17 HS SE RETIRA EL MOVIL DEL LUGAR SE FINALIZA EL EVENTO. SE AMPLIA INFORMA M 603B VIA QSO OFICIAL 1LP 10749 FERNANDEZ RESEÑA EL SECTOR MENCIONADO SE ENCONTRABA RECORRIENDO SOBRE HUMBERTO PRIMO FRENO POR EL TRANSITO Y LA MOTO IMPACTA EN LA PARTE TRASERA DAÑO EL BAUL Y PARAGOLPE DEL MOVIL. SE HACE CARGO PERSONAL DE PFA</t>
  </si>
  <si>
    <t>CONSTITUCION 19</t>
  </si>
  <si>
    <t>SE TOMA CONOCIMIENTO MEDIANTE FRECUENCIA A PERSONAL POLICIAL SOLICITANDO APOYO EN PLAZA GARAY. 08:37 HS. SE TOMA LA CÁMARA CONSTITUCION19 CAM01 SE VISUALIZA A PERSONAL POLICIAL CON UN MASCULINO DEMORADO. SE DA AVISO A COMANDO A TRAVÉS DE CARTA SAE NÚMERO 46296301. SE VERIFICO LÍNEA DE TIEMPO MEDIANTE CÁMARA CONSTITUICION19 CAM01 SIENDO LAS 08:36 HS SE VISUALIZA UN PRIMER MASCULINO DE CAMPERA NEGRA PANTALON OSCURO CON ZAPATILLAS OSCURAS CON SUELAS BLANCAS EL MISMO AGREDE A UN MASCULINO CON GORRA MARRÓN REMERA BLANCA PANTALON CORTO CLARO. SE OBSERVA AL MASCULINO DE ROPAS OSCURAS AGREDIENDO FÍSICAMENTE AL MASCULINO DE GORRA MARRÓN EN VARIAS OCASIONES CON UN APARENTE ELEMENTO CORTO PUNZANTE LUEGO ARRIBA OTRO MASCULINO DE GORRA OSCURA TORSO DESNUDO PANTALON CORTO AZUL Y COMIENZA AGREDIR FÍSICAMENTE AL MASCULINO DE GORRA MARRÓN MOMENTO QUE ARRIBA PERSONAL POLICIAL. ASÍ MISMO EL MASCULINO DE ROPAS OSCURAS SE RETIRA A LA VELOZ CARRERA POR SÁENZ PEÑA HACIA CONSTITUCION. 08:38 HS. SE VISUALIZA EN CÁMARA CONSTITUCION26 EMPLAZADA EN JUAN DE GARAY 1497 Y LUIS SÁENZ PEÑA A PERSONAL POLICIAL CON MASCULINO VISTE GORRA CON VISERA AMARILLA REMERA CLARA SHORT CELESTE CON BLANCO CALZADO OSCURO CON HERIDAS CORTANTES. 08:50 HS. ARRIBA PERSONAL DE SAME. 08:51 HS. ARRIBA AMBULANCIA SAME. 08:57 HS. SE RETIRA SAME REALIZANDO TRASLADO DEL MASCULINO. 09:25 HS. SE RETIRA MÓVIL POLICIAL REALIZANDO TRASLADO DE MASCULINO EN CONSTITUCION19 CAM01. SE TOMA CONOCIMIENTO MEDIANTE CARTA SAE MÓVIL 601 INFORMA SE TRATÓ DE UNA DISCUSIÓN ENTRE 3 MASCULINOS UNO SE HABRÍA DADO A LA FUGA SE DESCONOCE DESCRIPCIÓN Y DE LOS DOS MASCULINOS SE ENCUENTRAN UNO AGREDIÓ AL OTRO CON ELEMENTO CORTO PUNZANTE AL OTRO Y SE LOGRA DAR CON EL MISMO SE TRATA DE UN ELEMENTO DE 60 CENTÍMETROS APROXIMADAMENTE. ARRIBO SAME INTERNO 411 DEL HTAL PENNA A CARGO DOCTORA MN 15657 QUIEN DERIVA CON DIAGNOSTICO HERIDA CORTO PUNZANTE EN CUERO CABELLUDO AL MASCULINO CON CONSIGNA OFICIAL LP 58084 CHICONI CRISTIAN POC 1126101094. SE REALIZA CONSULTA CON LA UNIDAD DE FLAGRANCIA ESTE DOCTOR URCADE QUIEN DISPONE LA DETENCIÓN DE LOS DOS MASCULINOS POR ART 89 Y SECUESTRO DEL ELEMENTO.</t>
  </si>
  <si>
    <t>SE TOMA CONOCIMIENTO MEDIANTE CARTA SAE N° 46295916 FEMENINA REFIERE QUE UN MASCULINO LA HABRÍA TOCADO INDEBIDAMENTE. SIENDO LAS 07.05HS SE TOMA CÁMARA PALERMO34 EMPLAZADA EN NICETO VEGA 5598 Y FITZ ROY SE VISUALIZA A FEMENINAS FUERA DE BOLICHE EN INCIDENCIA. 07.07HS SE VISUALIZA ARRIBO DE PERSONAL POLICIAL ENTREVISTANDO A UNA DE LAS FEMENINAS. 07.50HS SE RETIRA PERSONAL POLICIAL ASÍ MISMO GRUPO DE FEMENINAS Y MASCULINO POR SUS PROPIOS MEDIOS DANDO POR FINALIZADO ESTE EVENTO. POSTERIORMENTE SE AMPLÍA MEDIANTE SAE 614B INDICA SE ENTREVISTÓ CON FEMENINO LLAMANTE AL SALIR DEL BOLICHE NOMBRE FANTASÍA IKA MASCULINO LE PROPINA UN GOLPE EN SU GLÚTEO CON LA PALMA ABIERTA. SE ENCONTRABA EN EL LUGAR 22682782 NÉSTOR FABIÁN CARAI ARG. MASCULINO IDENTIFICADO EN PRIMERA INSTANCIA FEMENINO INDICA QUERER INSTAR ACCION LEGAL LO CUAL TIEMPO DESPUÉS NO DESEA REALIZARLA REFIERE QUE POSTERIOR SE DIRIGE A DEPENDENCIA DE IGUAL MANERA SE ESTABLECE COMUNICACIÓN FISCALÍA 31 A CARGO DR. PERRANDO SECCIÓN ÚNICA A CARGO DR. ALONZO INDICA DEJAR CONSTANCIA EN LIBRO MÓVIL.</t>
  </si>
  <si>
    <t>SIENDO LAS 08:37HS SE TOMA CÁMARA PALERMO25 EMPLAZADA EN LAS CALLES HONDURAS 5335 Y ATALCO SE VISUALIZA A UN GRUPO DE MASCULINOS TOMANDO APARENTES BEBIDAS ALCOHÓLICAS. 08:40HS SE VISUALIZA A DOS GRUPOS DE MASCULINOS EN APARENTE DISCUSIÓN LUEGO EN RIÑA. SE DA AVISO A COMANDO GENERANDO CARTA SAE N°46296300. 08:44HS ARRIBA PERSONAL POLICIAL DANDO CON UN GRUPO DE MASCULINOS YA QUE EL OTRO GRUPO SE RETIRÓ POR HONDURAS SENTIDO CONTRARIO AL TRÁNSITO. 08:54HS SE RETIRA LOS MASCULINOS POR SUS PROPIOS MEDIOS. 08:57HS SE RETIRA EL PERSONAL POLICIAL DANDO POR FINALIZANDO EL EVENTO. POSTERIORMENTE SE AMPLÍA MEDIANTE CARTA SAE MOTO SE ENTREVISTÓ CON MASCULINO DNI 37834807 EMANUEL ALBERTO NIEVA NACIONAL ARGENTINO 32 AÑOS REFIERE QUE AL SALIR DEL LOCAL BAILABLE KIKA MANTUVO UN ENCUENTRO CON SEGUNDO MASCULINO QUE SE RETIRÓ DEL LUGAR NO REQUIERE PRESENCIA DE SAME Y NO INSTA ACCIÓN PENAL.</t>
  </si>
  <si>
    <t>BARRACAS12</t>
  </si>
  <si>
    <t>SE TOMA CONOCIMIENTO MEDIANTE CARTA SAE N°SOBRE MASCULINO DETENIDO POR PERSONAL POLICIAL EN VÍA PUBLICA. 09:30 HS SE TOMA CAMARA BARRACAS12 EMPLAZADA EN CALLE CARRILO382 Y AROLAS DONDE SE VISUALIZA AL PERSONAL POLICIAL JUNTO AL MASCULINO DETENIDO DENTRO DE LA ENTRADA DEL HOSPITAL BORDA.SE PROCEDE A BRINDAR APOYO ÓPTICO . SE VERIFICO LINEA DE TIEMPO MEDIANTE BARRACAS 12 LA MISMA ES DOMO EL CUAL SE ENCONTRABA EN PATRÓN DE MOVIMIENTO SIN LOGRAR VISUALIZAR EL MOMENTO DEL HECHO- 11:30 HS SE RETIRA MOVIL POLICIAL CON TRASLADO DE MASCULINO. SE AMPLIA CARTA SAE M604 REFIERE QUE SE ENCUENTRAN FINALIZANDO CONSULTA EL CUAL EL MASCULINO SUSTRAE TELEFONO CELULAR M604 D EN EL LUGAR SE PROCEDE A LA DETENCION DEL SR DNI 19077655 GIGLIONI DANIEL EL CUAL COMETE ILÍCITO Y SE DA A LA FUGA HACIA EL NOSOCOMIO EL CUAL ES DETENIDO POR EL PERSONAL DEL DOU QUE SE ENCONTRABA DE CONSIGAN .EL DAMNIFICADO EL SR DNI 466649484 ALBORNOZ ESTEBAN SE REALIZA CONSULTA CON EL JUZGADO 21 DR RINALDI SECRETARIA 35 MIGUEZ SE LABRAN ACTUACIONES POR TENTATIVA DE ROBO. ESTE EVENTO FUE MONITOREADO POR OPERADORA SENA ANABEL LP 12351. COLABORA CON ESTE EVENTO OPERADORA MOLINA LAURA LP 12826.</t>
  </si>
  <si>
    <t>SE TOMA CONOCIMIENTO MEDIANTE CARTA SAE N°46296596. DENUNCIANTE REFIERE QUE HABRIA UN FEMENINO CON BUZO CELESTE Y PANTALON NEGRO APARENTEMENTE CON INTENCIONES DE ROBO. 09:38HS. SE TOMA LA CAMARA NUEVA POMPEYA72 EMPLAZADA EN CHILAVERT 1808 Y MOM VISUALIZANDO UN FEMENINO DE SIMILARES CARACTERISTICAS APORTADAS. SE REALIZA LINEA DE TIEMPO MEDIANTE NUEVA POMPEYA72CAM03 SIN VISUALIZAR IMAGENES DE RELEVANCIA. 09:43HS. ARRIBA PERSONAL POLICIAL. 09:50HS. SE RETIRA PERSONAL POLICIAL Y A SU VEZ LA FEMENINO PERDIENDOLA DE LA VISUAL DE LAS CAMARAS. SE DA ASI POR FINALIZADO ESTE EVENTO AMPLIANDOSE MEDIANTE SAE SE TRATA DE UNA PERSONA EN ESTADO DE VULNERABILIDAD NO APORTA DATOS.</t>
  </si>
  <si>
    <t>VILLA LUGANO 12</t>
  </si>
  <si>
    <t>SE TOMA CONOCIMIENTO MEDIANTE FRECUENCIA HT DE UN ACCIDENTE APARENTEMENTE UN MOTOCICLISTA ATROPELLADO. 09:56 HS. SE TOMA LA CÁMARA VILLA LUGANO 12 LARRAZABAL 3996 Y SAYOS. SE DA AVISO A COMANDO MEDIANTE CARTA SAE N°46296689. 09:58 HS ARRIBA PERSONAL POLICIAL. SE REALIZA LINEA DE TIEMPO VILLA LUGANO12 CAM02 A LAS 09:53 HS SE PUEDE OBSERVAR EL MOMENTO DEL HECHO. 10:08 HS. ARRIBA PERSONAL DE SAME. 10:12 HS SE RETIRA AMBULANCIA REALIZANDO TRASLADO. 10:34 HS SE RETIRA PERSONAL POLICIAL DANDO POR FINALIZADO EL EVENTO. SAE AMPLIA107 HT INDICA SE TRATO DE UN CHOQUE SIMPLE MASCULINO CONDUCTOR DE MOTOVEHICULO SE NEGO A LA ASISTENCIA DE SAME INTERCAMBIAN DATOS Y SE RETIRAN SIN NOVEDAD TEMPERAMENTO EXPEDIENTEONSTANCIA.</t>
  </si>
  <si>
    <t>CABALLITOO158</t>
  </si>
  <si>
    <t>SE TOMA CONOCIMIENTO MEDIANTE CARTA SAE N° 46296603. DENUNCIANTE REFIERE QUE SE TRATARÍA DE VIOLENCIA DE GENERO. 09:46HS. TOMO CÁMARA CABALLITOO158 RIGLOS 703 Y BONIFACIO EN EL LUGAR SE VISUALIZA LA PRESENCIA DE PERSONAL POLICIAL LOS MISMOS ESTARÍAN ENTREVISTANDO A LA DAMNIFICADA. 10:11HS. ARRIBA SAME AL LUGAR. 10:32HS. SE RETIRA SAME SIN TRASLADO. 10:55HS. SE RETIRA PERSONAL POLICIAL. SE DA POR FINALIZADO EL MONITOREO. POSTERIORMENTE SE AMPLÍA SAE. SE RETIRA PERSONAL POLICIAL. SAE: 606B INFORMA SE TRATÓ DE INCIDENCIA ENTRE MASCULINO Y FEMENINO POR EL CUIDADO DE SU HIJO EN COMÚN YA QUE EL MENOR QUERÍA IRSE CON SU MADRE Y SU HERMANA.</t>
  </si>
  <si>
    <t>VELEZ SARDFEILD20 CAM02</t>
  </si>
  <si>
    <t>SE TOMA CONOCIMIENTO MEDIANTE CARTA SAE N°46296385. DENUNCIANTE REFIERE QUE SE TRATARÍA DE UN FOCO ÍGNEO. 09:08HS. TOMO CÁMARA VÉLEZ SARSFIELD20CAM01 EMPLAZADA EN CARDOZO 116 Y YERBAL EN EL LUGAR SE OBSERVA LA PRESENCIA DE PERSONAL POLICIAL DE BOMBEROS Y SAME. 09:18HS. SE RETIRAN TODOS DEL LUGAR. DANDO POR FINALIZADO EL MONITOREO. POSTERIORMENTE SE AMPLÍA SAE: S1 INFORMA QUE SE TRATÓ DE UN PEQUEÑO FOCO ÍGNEO EXTINGUIDO EN EL LUGAR. SIN RELEVANCIA NI PELIGRO DE PROPAGARSE.</t>
  </si>
  <si>
    <t>SAN NICOLAS 26</t>
  </si>
  <si>
    <t>SIENDO LAS 11:01HS. SE VISUALIZA MEDIANTE CÁMARA SAN NICOLAS26 EMPLAZADA EN CORRIENTES 1074 Y 9 DE JULIO APROXIMADAMENTE 150 PERSONAS EN EL LUGAR LOS MISMOS CON CARTELES. SE DA AVISO A COMANDO GENERANDO CARTA SAE N° 46297096. 11:02HS. TOMA LA CÁMARA EL USUARIO LGRANDONE.SSC. 11:05HS. SE TOMA CONOCIMIENTO MEDIANTE CARTA SAE QUE OP 1B INFORMA QUE SE ENCUENTRA EN EL LUGAR MODULANDO POR METRO1.</t>
  </si>
  <si>
    <t>SIENDO LAS 10:33 HS. A REQUERIMIENTO Y SOLICITUD DE PERSONAL DE LINEA 108 SE VISUALIZA MEDIANTE CAMARA SAN NICOLAS39 EMPLAZADA EN CERRITO 110 Y BARTOLOME MITRE DOS PERSONAS DURMIENDO SOBRE CARTONES EN UNA DE LAS PLAZOLETAS. SE DA AVISO A COMANDO GENERANDO CARTA SAE N° 46296902. 10:35 HS. SE DA POR FINALIZADO EL MONITOREO. AMPLIACIÓN DE CARTA SAE 108: HT INFORMA QUE SE TRATO DE UN MASCULINO EL CUAL SE LO INVITO A RETIRARSE SIN NOVEDAD.</t>
  </si>
  <si>
    <t>FLORESO260</t>
  </si>
  <si>
    <t>SE TOMA CONOCIMIENTO MEDIANTE CARTA SAE N° 46296840 POR UNA PERSONA DE AVANZADA EDAD INCONSCIENTE EN VÍA PUBLICA.10:27 HS SE TOMA CÁMARA FLORESO260 EMPLAZADA EN LAUTARO 1001 AL TOMAR LA CÁMARA SE VISUALIZA A PERSONAL POLICIAL ASISTIENDO AL MASCULINO. SE REALIZA LINEA DE TIEMPO CON CÁMARA FLORESO260 CAM02 VISUALIZANDO A LAS 10:22 HS AL MASCULINO PERDER LA ESTABILIDAD AL CRUZAR Y SE CAE.10:38 HS ARRIBA SAME.10:43 HS SE RETIRA SAME SIN TRASLADO.10:46 HS SE RETIRA PERSONAL POLICIAL DÁNDOSE COMO FINALIZADO EL EVENTO. POSTERIORMENTE SE AMPLIA POR CARTA SAE QUE ARRIBO SAME INTERNO 360 BASE COBO A CARGO DRA DEL VALLE MN 12712 QUIEN ASISTE SIN TRASLADO CONTROL CLÍNICO.</t>
  </si>
  <si>
    <t>CONTITUCION 31</t>
  </si>
  <si>
    <t>SE TOMA CONOCIMIENTO MEDIANTE CARTA SAE N° 46297203 QUE MÓVIL 601 INFORMA QUE SE ENTREVISTÓ CON UN MASCULINO CAÍDO QUIEN MANIFIESTA HABER SIDO EMBESTIDO POR UNA MOTO. SIENDO LAS 11:20HS. SE TOMA CÁMARA CONSTITUCIÓN31 EMPLAZADA EN JUAN DE GARAY 1031 Y BERNARDO DE IRIGOYEN VISUALIZANDO A MÓVIL POLICIAL. 11:33HS. ARRIBA SAME. 11:43HS. SE RETIRA SAME Y PERSONAL POLICIAL DANDO POR FINALIZADO ESTE EVENTO. SE REALIZA LÍNEA DE TIEMPO MEDIANTE CÁMARA CONSTITUCIÓN31 CAM03 VISUALIZANDO A LAS 10:58HS. MOMENTO DONDE MASCULINO DE PRENDAS OSCURAS CRUZA LA CALLE BERNARDO EN DIAGONAL ENTRE COLECTIVOS Y POSTERIORMENTE SE VISUALIZA A UN MOTOVEHÍCULO TENDIDO NO VISUALIZANDO MOMENTO DE LA COLISIÓN. EL MOTOVEHÍCULO ESTACIONA Y SE ACERCA DE LOS CONTENEDORES DE RESIDUO Y A LAS 11:14HS. SE RETIRA DEL LUGAR. POSTERIORMENTE SE TOMA CONOCIMIENTO MEDIANTE CARTA SAE QUE MÓVIL 601 INFORMA QUE SE ENTREVISTÓ CON MASCULINO QUIEN MANIFIESTA HABER SIDO COLISIONADO POR UN MOTOVEHÍCULO EL CUAL AL ARRIBO YA NO SE ENCONTRABA. SE DEJA CONSTANCIA QUE EL MASCULINO EMANA ALIENTO ETÍLICO. ARRIBO SAME INTERNO 394 DE ZONA CENTRO A CARGO DEL DOCTOR CON MATRÍCULA NACIONAL 200994 CON DIAGNOSTICO CONTROL CLÍNICO. CONSTANCIA EN PARTE.</t>
  </si>
  <si>
    <t>NUEVA POMPEYA 16 CAM01</t>
  </si>
  <si>
    <t>SE TOMA CONOCIMIENTO MEDIANTE FRECUENCIA HT SOBRE UN ROBO CON AUTORES EN EL LUGAR. 11:30HS. SE TOMA LA CÁMARA NUEVA POMPEYA16 CAM 01 EMPLAZADA EN ALMAFUERTE 407 Y ACHALA VISUALIZANDO EL LOCAL EN EL LUGAR. MEDIANTE CARTA SAE N°46297268 11:32HS. ARRIBA PERSONAL POLICIAL. 12:52HS. SE RETIRA PERSONAL POLICIAL DANDO POR FINALIZADO ESTE EVENTO. POSTERIORMENTE SE AMPLIA MEDIANTE CARTA SAE DIR 14 EN EL LUGAR SE PROCEDE A LA DETENCIÓN DEL SR. 28923630 DAMIAN LEGUIZAMON EL CUAL REFIERE QUE SUSTRAE 2 LATAS DE CERVEZA SE ENTREVISTO AL DAMNIFICADO EL SR DNI 95604266 CHEN HONGXIANG QUIEN REALIZA CONSULTA CON JUZGADO N21 A CARGO DR. FERNANDEZ SEC 165 REYNALDI INTERIORIZADA SE LABRAN ACTUACIONES POR AV. ILICITO MASCULINO CALIDAD DE DETENIDO.</t>
  </si>
  <si>
    <t>PALERMO10</t>
  </si>
  <si>
    <t>SE TOMA CONOCIMIENTO MEDIANTE CARTA SAE N° 46297108 DENUNCIANTE REFIERE QUE SE COMUNICA UN MASCULINO INDICANDO QUE HABRÍA VISUALIZADO A DOS PERSONAS QUE FORZARON LA CADENA DE UN MOTOVEHÍCULO QUE ESTAS DOS PERSONAS SE FUERON POR JULIÁN ÁLVAREZ UN MASCULINO TENDRÍA UNA MOCHILA COLOR MARRÓN/ AMARILLO. SIENDO LAS 11:01HS SE TOMA CÁMARA PALERMO10 EMPLAZADA EN LAS CALLES CORDOBA 4393 Y JULIÁN ÁLVAREZ NO SE VISUALIZA LO APORTADO. SE REALIZA LÍNEA DE TIEMPO POR CÁMARA PALERMO10 CAM01 SIENDO LAS 10:58HS SE VISUALIZA EL PASO DE UN MOTOVEHÍCULO SÍMIL CARACT POR JULIÁN ÁLVAREZ SENTIDO A CORDOBA CON DOS TRIPULANTES. QUIEN MANEJA CASCO NEGRO CAMPERA NEGRA. ACOMPAÑANTE ENCAPUCHADO BUZO NEGRO MOCHILA AMARILLA SHORT OSCURO ZAPATILLAS. 11:05HS SE VISUALIZA EL ARRIBO DEL PERSONAL POLICIAL. 11:28HS SE RETIRA EL PERSONAL POLICIAL DANDO POR FINALIZADO EL EVENTO. POSTERIORMENTE SE AMPLÍA MEDIANTE CARTA SAE MOTO INFORMA COMUNICACIÓN CON FISCALÍA NACIONAL 61 A CARGO DR. PERRANDO SECRETARÍA ÚNICA A CARGO DR. ALONZO DISPUSO ACTUACIONES POR ROBO DAMNIFICADO DNI 20065683 ARCANGELO MARCELO LUIS PROPIETARIO DE MOTO SUSTRAÍDA MARCA USBARNA DOM A134GRA.</t>
  </si>
  <si>
    <t>VELEZ SARDFIELD36</t>
  </si>
  <si>
    <t>SIENDO LAS 11:23HS. SE TOMA CÁMARA VÉLEZ SARSFIELD36 EMPLAZADA EN SEGUROLA 1100 Y R.E DE SAN MARTIN. SAE N°46297210. SE VISUALIZA DOS MASCULINOS PROPINÁNDOSE GOLPES DE PUÑO. 11:24HS ARRIBA PERSONAL POLICIAL AL LUGAR. 11:36HS. SE RETIRA PERSONAL POLICIAL. DANDO POR FINALIZADO EL MONITOREO. POSTERIORMENTE SE AMPLÍA SAE HT INFORMA QUE AL ARRIBO DEL MÓVIL NEGATIVO INCIDENCIA EN EL LUGAR.</t>
  </si>
  <si>
    <t>SIENDO LAS 12:11 HS. SE VISUALIZA POR LA CÁMARA LINIERS 13 EMPLAZADA EN CUZCO 84 Y FCO DE VIEDMA A UN MASCULINO SIENDO IDENTIFICADO QUIEN CIRCULABA CON UNA MOTO. SE DA AVISO A COMANDO MEDIANTE CARTA SAE N°46297615. SE VEIFICA MEDIANTE LINEA DE TIEMPO SE VISUALIZA ALLÍ A MASCULINO POR LA CÁMARA LINIERS 47 CAM02 A LAS 12:01 HS LLEVANDO LA MOTO A PIE POR LO QUE PERSONAL HT LO DETIENE. LOS MASCULINOS LUEGO DE SER IDENTIFICADOS SE RETIRAN DEL LUGAR. 12:18 HS. SE RETIRA PERSONAL POLICIAL POR SUS PROPIOS MEDIOS. SAE INFORMA EN L LUGAR SE IDENTIFICO SIN NOVEDAD.</t>
  </si>
  <si>
    <t>VILLA LUGANO 97</t>
  </si>
  <si>
    <t>SIENDO LAS 11:17 HS SE TOMA CONOCIMIENTO MEDIANTE CARTA SAE N°46297188 MASCULINO ACCIDENTADO EN LA VÍA PUBLICA. AL TOMAR CÁMARA VILLA LUGANO97 EMPLAZADA EN LA CALLE ESCALADA 2901 Y CASTAÑARES EN EL LUGAR SE VISUALIZA PERSONAL POLICIAL DE ESTA FUERZA CON EL MASCULINO EN MENCIÓN. SIENDO LAS 11:28 HS SE RETIRA LA CAMIONETA BLANCA DEL LUGAR.11:35 HS SE RETIRA EL MASCULINO CON EL MOTOVEHICULO.11:36 HS SE RETIRA PERSONAL POLICIAL DEL LUGAR DANDO POR FINALIZADO EL EVENTO. SECT INFORMA QUE SE TRATO DE UN CHOQUE SIMPLE . LAS PARTES SE INTERCAMBIAN DATOS Y SE RETIRAN DEL LUGAR SIN NOVEDAD</t>
  </si>
  <si>
    <t>RIBEIRO, CECILIA</t>
  </si>
  <si>
    <t>SIENDO LAS 11:49 HS MEDIANTE MODULACION SE TOMA CONOCIMIENTO POR INCIDENCIA ENTRE PERSONAL DE ESPACIOS PUBLICOS Y MANTEROS EN BACACAY Y CONCORDIA. 11:49 HS POR CAMARA FLORESTA44 EMPLAZADA EN BACACAY 3403 Y CONCORDIA SE VISUALIZA AL PERSONAL POLICIAL EN INCIDENCIA CON UN GRUPO DE MASCULINOS QUE SERIAN MANTEROS. SE DA AVISO A COMANDO POR CARTA SAE N 46297431 . 11:51 HS POR MISMA CAMARA SE VISUALIZA A FEMENINO DE ESPACIOS PUBLICOS LESIONADA EN LA CABEZA. 13: HS SE RETIRA EL FEMENINO LESIONADO SIN VISUALIZAR ARRIBO DE SAME QUEDANDO PERSONAL POLICIAL EN EL LUGAR DANDO POR FINALIZADO EL EVENTO. POR CARTA SAE INFORMA 510A INFORMA EL SR MECHINI DE ESPACIO PUBLICO SE RETIRO AL HOSPITAL MAS CERCANO SE REALIZA CONSULTA UFLA OESTE A CARGO DEL DR FOSTER DISPONE SE LABREN ACTUACIONES ARTICULO 89 LESIONES ACTA CIRCUNSTANCIADA. ESTE EVENTO FUE MONITOREADO POR LA AUXILIAR RIBEIRO CECILIA LP 32874 Y LA AUXILIAR RIVERA KAREN LP 34471 Y PC LASTRA PERLA DNI 40170135</t>
  </si>
  <si>
    <t>CHACARITA05</t>
  </si>
  <si>
    <t>SE TOMA CONOCIMIENTO MEDIANTE CARTA SAE N° 46297497 POR UN CHOQUE. SIENDO LAS 12:05 HS SE TOMA LA CÁMARA CHACARITA05 EMPLAZADA EN CORRIENTES 6349 Y C. ARENAL AL MOMENTO SE VISUALIZA MOTOCICLISTA CAÍDO EN LA CINTA ASFÁLTICA Y PERSONAL POLICIAL. SE REALIZA LÍNEA DE TIEMPO MEDIANTE CAM 03 LOGRANDO VISUALIZAR A LAS 11:53 HS VEHÍCULO COLOR GRIS CIRCULAR POR CARRIL DEL MEDIO SOBRE AV. CORRIENTES INTENTA CAMBIAR DE CARRIL EN DIRECCIÓN A DERECHA SIN COLOCAR LUZ DE GIRO Y MOTOVEHICULO QUE CIRCULABA A SU LADO INTENTA APARENTEMENTE FRENAR PERDIENDO EL EQUILIBRIO Y CAYENDO. NO SE VISUALIZA IMPACTO ENTRE VEHÍCULO PARTICULAR Y MOTOVEHICULO. 12:22 HS ARRIBO AMBULANCIA DE SAME. 12:31 HS SE RETIRÓ AMBULANCIA DE SAME CON TRASLADO. 12:42 HS SE RETIRÓ PERSONAL POLICIAL DANDO POR FINALIZADO EL EVENTO. SAE AMPLIA 615 INDICA QUE SE REALIZA CONSULTA CON LA UNIDAD DE FLAGRANCIA NORTE DEL DR. JOSE GUERRERO AUXILIAR FISCAL INDICO ACT. LESIONES 94. NOTIFICACIÓN Y ENTREGA DE RODADO PARA LA PARTE ACUSADA SE PROCEDE AL SECUESTRO DE LA MOTO PARA RESGUARDO
DAMARIS AYLEN ACOSTA - 09/10/2025 14:23
NO SE REQUIEREN SERVICIOS DE CIENTÍFICA.</t>
  </si>
  <si>
    <t>LENCINA CRISTINA</t>
  </si>
  <si>
    <t>CONT. PELEA/RIÑA</t>
  </si>
  <si>
    <t>12:29 HS. SE VISUALIZA MEDIANTE CÁMARA CONSTITUCIÓN 85 EMPLAZADA EN CONSTITUCIÓN 1187 Y LIMA SE VISUALIZA UNA INCIDENCIA ENTRE VARIOS MASCULINOS AL LADO DE UN KIOSCO OBSERVANDO A APARENTE DUEÑO DEL KIOSCO CON UN ELEMENTO CORTO PUNZANTE DE GRAN PORTE. PRIMER MASCULINO EN RIÑA VISTE DE TORSO DESNUDO PANTALÓN NEGRO CON LINEAS BLANCAS ZAPATILLAS NEGRAS. SEGUNDO MASCULINO GORRA ROJA CAMPERA NEGRA PANTALÓN NEGRO ZAPATILLAS NEGRAS CON SUELAS BLANCAS. EL MASCULINO APARENTE DEL LOCAL VISTE DE GORRA ROJA MUSCULOSA ROJA PANTALÓN NEGRO ZAPATILLAS BLANCAS. SE DA AVISO A COMANDO GENERANDO CARTA SAE N°. 46297752. 12:31 HS. SE VISUALIZA A LOS MASCULINO LOS CUALES ESTABAN EN INCIDENCIA RETIRÁNDOSE POR CALLE LIMA OESTE SENTIDO A CALLE PAVÓN. LUEGO TOMAN CALLE PAVÓN SENTIDO A CALLE SANTIAGO DE ESTERO LUEGO TOMAN ESTA CALLE HACIA JUAN DE GARAY. 12:36 HS. SE VISUALIZA NUEVAMENTE A ESTOS MASCULINOS EN INCIDENCIA OBSERVANDO AL MASCULINO DE TORSO DESNUDO ESGRIMIR UN ELEMENTO CONTRAPUNTANTE AGREDIENDO FÍSICAMENTE AL OTRO MASCULINO MOMENTO EN QUE SE VISUALIZA QUE ESTE TOMA EL ELEMENTO CORTO PUNZANTE Y LO ARROJA HACIA AL OTRO MASCULINO. LUEGO TOMAN CALLE JUAN DE GARAY SENTIDO A SAN JOSE. 12:39 HS. MEDIANTE CÁMARA CONSTITUCIÓN 75 EMPLAZADA EN JUAN DE GARAY 1395 Y SAN JOSE SE OBSERVA A PERSONAL POLICIAL DANDO CON EL PRIMER MASCULINO DESCRIPTO. 12:39 HS. MEDIANTE CÁMARA CONSTITUCIÓN 85 SE VISUALIZA A PERSONAL POLICIAL ENTREVISTANDO A MASCULINO APARENTE DUEÑO DEL KIOSCO. 12:40 HS. SE RETIRA PERSONAL POLICIAL DE CONSTITUCIÓN Y SALTA. 12:44 HS. MEDIANTE CÁMARA CONSTITUCIÓN O140 EMPLAZADA EN PAVÓN 1515 Y LUIS SAENZ PEÑA SE VISUALIZA A PERSONAL POLICIAL DANDO CON EL SEGUNDO MASCULINO DESCRIPTO POR ESTA SALA TRASLADANDO A ESTE CON EL MASCULINO DE SAN JOSE Y JUAN DE GARAY. 12:54 HS. PERSONAL POLICIAL REÚNE A LAS PARTES EN EL LUGAR. 13:17 HS. SE RETIRAN LOS DOS MASCULINOS POR SUS PROPIOS MEDIOS QUEDANDO PERSONAL POLICIAL EN EL LUGAR. POSTERIORMENTE SE TOMA CONOCIMIENTO MEDIANTE CARTA SAE QUE 901 INFORMO SE REALIZO CONSULTA CON LA UNIDAD DE FLAGRANCIA ESTE A CARGO DR. PRECEDO QUIEN DISPUSO ACTUACIONES POR ARTICULO 53.</t>
  </si>
  <si>
    <t>BALVANERA02</t>
  </si>
  <si>
    <t>11:28 HS. POR CÁMARA BALVANERA 02 EMPLAZADA EN BARTOLOMÉ MITRE 2951 Y PUEYRREDÓN SE VISUALIZA A DOS MASCULINOS EN APARENTE MANIPULACIÓN Y CONSUMO DE ESTUPEFACIENTES. PRIMER MASCULINO GORRA BLANCA CAMPERA NEGRA PANTALÓN OSCURO CALZADO OSCURO. SEGUNDO MASCULINO CABELLO CORTO OSCURO REMERA NEGRA BERMUDA OSCURA CALZADO NEGRO SUELA BLANCA. SE DA AVISO A COMANDO GENERANDO CARTA SAE N°46297277. 11:35 HS. ARRIBA PERSONAL POLICIAL Y DA CON MASCULINOS. 11:46 HS. MASCULINOS SE RETIRAN DEL LUGAR POR SUS PROPIOS MEDIOS DANDO ASÍ POR FINALIZADO EL EVENTO. SE TOMA CONOCIMIENTO POR CARTA SAE PERSONAL POLICIAL INFORMA SE IDENTIFICÓ A LOS MASCULINOS AMBOS SIN IMPEDIMENTO O ELEMENTO CONSTITUTIVO DE DELITO.</t>
  </si>
  <si>
    <t>SIENDO LAS 11:39 HS SE TOMA CONOCIMIENTO MEDIANTE CARTA SAE N° 46297297 BOTON ANTIPANICO DNI 93896125 DENUNCIANTE ISIDORA ROBLEDO DENUNCIANTE REFIERE QUE HABRIA UN MASC AGRESIVO DENTRO DEL EDIFICIO Y HABRIA REALIZADO UNA PERIMETRAL CONTRA EL MASCULINO. 11:40 HS SE TOMA LA CAMARA BALVANERA 49 EMPLAZADA EN RIVADAVIA 3398 Y SANCHEZ DE LORIA SE VISUALIZA PERSONAL POLICIAL ENTREVISTANDO A UN FEMENINO. SE TOMA CONOCIMIENTO MEDINATE CARTA 1005 REFIERE QUE ENTREVISTO A FEMENINO LA CUAL SE ENCUETNA ILESA Y EL MASCULINO ES NEGATIVO EN EL LUGAR. 12:14 HS SE RETIRA EL MOVIL DEL LUGAR SE DA POR FINALIZADO EL EVENTO. SE AMPLIA 1005A INFORMA SE COMUNICO CON OPERADOR 44 DE CENTRAL DE ALARMAS EL CUAL REFIERE NO ESTAR AL TANTO DE ESTE HECHO EL 1005 LE PUSO AL TANTO Y NO SE ADOPT ATEMPERMAENTO ASIMISMO 1005A INFORMA LA LLAMANTE INFORMO HABER MANTENIDO UNICAMENTE UNA INCIDENCIA VERBAL CON UN VECINO DEL 2DO B POR UN PROBLEMA DE FILTRACIONES AL ARRIBO DEL PERSONAL POLICIAL NO SE UBICO AL VECINO Y YA HABIA SIDO SOLUCIONAO</t>
  </si>
  <si>
    <t>SE TOMÓ CONOCIMIENTO MEDIANTE CARTA SAE N° 46297294 FEMENINO REFIERE QUE ESTARÍA DESCOMPUESTA EN DEFENSA Y CASEROS SE VERIFICA CÁMARA PARQUE LEZAMA02 EMPLAZADA BRASIL 398 Y DEFENSA DONDE SIENDO HORAS 12:44 SE OBSERVA PERSONAL POLICIAL JUNTO A MASCULINO PREVENIDO. 13:02 PERSONAL POLICIAL INGRESA A MÓVIL Y SE RETIRA HORAS 13:05 TRASLADANDO DANDO ASÍ POR FINALIZADO EL EVENTO. SE TOMÓ CONOCIMIENTO MEDIANTE CARTA SE REALIZÓ CONSULTA CON UNIDAD DE FLAGRANCIA SUR A CARGO DR. URTADES QUIEN DISPUSO DETENCIÓN DE MASCULINO POR ATENTADO Y RESISTENCIA A LA AUTORIDAD.</t>
  </si>
  <si>
    <t>FOLRESTA63</t>
  </si>
  <si>
    <t>SIENDO LAS 12:09 HS. SE VISUALIZA MEDIANTE CAMARA FLORESTA63 EMPLAZADA EN CAMPANA 499 Y ARANGUREN UN MASCULINO GORRA AZUL REMERA BLANCAS PANTALON DE JEAN AZUL OSCURO Y ZAPATILLAS NEGRAS OFICIANDO DE CUIDA COCHES Y RECIBIENDO DADIVAS. SE DA AVISO A COMANDO GENERANDO CARTA SAE N° 46297573. 12:17 HS. ARRIBA PERSONAL POLICIAL Y MASCULINO SE DA A LA FUGA. SE LO VUELVE A VISUALIZAR POR CAMARA FLORESTA55 12:21 HS. PERSONAL POLICIAL LOGRA DAR CON EL MISMO. 12:35 HS. SE RETIRA EL MASCULINO POR SUS PROPIOS MEDIOS Y PERSONAL POLICIAL DANDO POR FINALIZADO ESTE EVENTO. AMPLIACION DE CARTA SAE HT INFORMA SE REALIZA CONSULTA FISCALIA GENERAL A CARGO DE LA DRA. MARTINEZ SE LABRA ACTA CONTRAVENCIONAL ARTICULO 239 CONTRAVENTOR PATRIO JOEL ROJAS NOTIFICACION Y CESE DE LA ACTIVIDAD.</t>
  </si>
  <si>
    <t>SE TOMA CONOCIMIENTO MEDIANTE CARTA SAE N° 46297604 FEMENINA REFIERE QUE HABRIA 40 MANTEROS INSTALADOS Y NO SE PODRIA CAMINAR POR LA CALLE. SIENDO LAS 12:15 HS. SE TOMA CAMARA FLORESTA63 EMPLAZADA EN CAMPANA 499 Y ARANGUREN SE VISUALIZA VARIOS MANTEROS Y VENDEDORES AMBULANTES. 12:21 HS. ARRIBA PERSONAL POLICIAL. 12:30 HS. SE RETIRA PERSONAL POLICIAL DANDO POR FINALIZADO ESTE EVENTO. AMPLIACION DE CARTA SAE SERVICIO AVELLANEDA INFORMA SE REALIZA CONSULTA FISCALIA GENERAL A CARGO DEL DR. MARTINEZ ACTA CONTRAVENCIONAL ARTICULO 239 CONTRAVENTOR ARTICULO 91 CONTRAVENTOR DNI 38675246 MAURICIO JAVIER BECERRA NOTIFICACION Y CESE DE LA ACTIVIDAD.</t>
  </si>
  <si>
    <t>SAN NICOLAS59</t>
  </si>
  <si>
    <t>12:33 HS. A REQUERIMIENTO Y SOLICITUD DE ERSOAL DE LA LÍNEA 108 SE VISUALIZA POR LA CÁMARA SAN NICOLAS59 EMPLAZADA EN 9 DE JULIO Y SARMIENTO APARENTEMENTE A PERSONAS VULNERABLES EN SITUACIÓN DE CALLE ACOSTADOS. SE DA AVISO A COMANDO GENERANDO CARTA SAE N°46297782 Y SIENDO LAS 12:36 HS SE DA POR FINALIZADO ESTE HECHO. POSTERIORMENTE SE AMPLÍA MEDIANTE CARTA SAE QUE MASCULINO SE RETIRA DEL LUGAR AL ARRIBO DE PERSONAL POLICIAL. ESTE EVENTO FUE MONITOREADO POR RODRIGO CARRIZO DNI: 43444086</t>
  </si>
  <si>
    <t>CONTITUCION02</t>
  </si>
  <si>
    <t>12:42 HS. A REQUERIMIENTO Y SOLICITUD DE PERSONAL DE LA LÍNEA 108 SE VISUALIZA POR LA CÁMARA CONSITUCION02 EMPLAZADA EN LIMA 911 Y EEUU APARENTEMENTE A UN MASCULINO EN SITUACIÓN DE CALLE DURMIENDO EN SOBRE EL PASTO. SE DA AVISO A COMANDO GENERANDO CARTA SAE N°46297841 Y SIENDO LAS 12:45 SE DA POR FINALIZADO ESTE HECHO. POSTERIORMENTE SE AMPLÍA MEDIANTE CARTA SAE QUE MASCULINOS SE RETIRAN DEL LUGAR AL ARRIBO DEL PERSONAL POLICIAL. ESTE EVENTO FUE MONITOREADO POR RODRIGO CARRIZO DNI:</t>
  </si>
  <si>
    <t>FLORESO107</t>
  </si>
  <si>
    <t>SIENDO LAS 12:55HS. SE VISUALIZA POR CÁMARA FLORESO107 EMPLAZADA EN CUENCA 513 Y ARANGUREN A UN MASCULINO OFICIANDO DE CUIDA COCHE Y RECIBIENDO DADIVAS. SE DA AVISO A COMANDO GENERANDO CCARTA SAE N°46297933 LUEGO SE LO VISUALIZA 12:58HS POR CÁMARA FLORESO248CAM01 EMPLAZADA EN CUENCA 513 Y ARANGUREN. 13:14HS. ARRIBA PERSONAL POLICIAL AL LUGAR DANDO CON DICHO MASCULINO. 13:15HS. EL DICENTE SE DA A LA FUGA PERDIÉNDOLO DE LA VISUAL. SE DA POR FINALIZADO EL MONITOREO. POSTERIORMENTE SE AMPLÍA SAE PRESENCIA NOTORIA NEGATIVO LO APORTADO NO SE APROXIMA DENUNCIANTE.</t>
  </si>
  <si>
    <t>AMENAZA DE BOMBA</t>
  </si>
  <si>
    <t>VILLA CRESPO75</t>
  </si>
  <si>
    <t>SE TOMA CONOCIMIENTO MEDIANTE CARTA SAE N°46297950. QUE DENUNCIANTE REFIERE DE AMENAZA DE BOMBA EN EL LUGAR DE J B JUSTO 2104 Y LOYOLA. 13:09 HS. SE TOMA CÁMARA VILLA CRESPO75 EMPLAZADA EN J B JUSTO 2104 Y LOYOLA DONDE SE VISUALIZA A PERSONAL POLICIAL EN EL LUGAR. 14:15 HS. ARRIBO DE BOMBEROS. 14:29 HS. SE RETIRA BOMBEROS. 14:37 HS. SE RETIRA PERSONAL POLICIAL DANDO POR FINALIZADO A ESTE EVENTO. POSTERIORMENTE SE AMPLÍA MEDIANTE CARTA SAE. 615 QUE PERSONAL DE POLICIA FEDERAL ARGENTINA REALIZA CONSULTA CON EL JUZGADO FEDERAL NUMERO 10 DEL DR. ERCOLINI. SECTOR NUMERO 19 DE LA DRA. RIVERA INDICÓ REALIZAR EXPEDIENTE DE CONSTANCIA. ESTE EVENTO FUE MONITOREADO POR ALEJO FIDEL ESTEBAN DNI 45919195.</t>
  </si>
  <si>
    <t>BALVANERA16</t>
  </si>
  <si>
    <t>SIENDO LAS 13:00HS. SE VISUALIZA MEDIANTE CÁMARA BALVANERA16 EMPLAZADA EN JEAN JAURES 82 Y BARTOLOMÉ MITRE PERSONA TRAVESTIDA BAJÁNDOSE LA ROPA Y REALIZADO EXHIBICIONES OBSCENAS. SE DA AVISO A COMANDO GENERANDO CARTA SAE N°46297958 SE PROPORCIONAN LAS CARACTERÍSTICAS DE LA MENCIONADA. CABELLO RUBIO MUSCULOSA ROJA SHORT OSCURO Y CALZADO CLARO LA MISMA SE DESPLAZA SOBRE JEAN JAURES CON DIRECCIÓN HACIA ECUADOR. AL TOMAR LA CÁMARA BALVANERA 01 EMPLAZADA EN BARTOLOMÉ MITRE 2999 Y ECUADOR. SE VISUALIZA A LA MENCIONADA EN EL LUGAR 13:09 ARRIBA PERSONAL POLICIAL SE ENTREVISTA CON LA MISMA 13:11HS. EL PERSONAL POLICIAL LE DA SOLTURA ESTA SE RETIRA POR SUS PROPIOS MEDIOS SE DA POR FINALIZADO EL EVENTO. SE TOMAN LAS CÁMARAS PRÓXIMAS AL LUGAR DONDE SE ENCUENTRA EL PERSONAL POLICIAL CON EL FEMENINO REDUCIDO Y NO SE LOGRA VISUALIZA AL PERSONAL POLICIAL NI EL FEMENINO. SE DA POR FINALIZADO EL EVENTO. POSTERIORMENTE SAE AMPLIA. INF. DP7 SE HIZO CONSULTA SE LABRAN ACTUACIONES AVERIGUACIÓN EXHIBICIONES. INTERVIENE UFLA NORTE A CARGO DEL DR. SANTIAGO URCADE QUIEN INDICO NOTIFICACIÓN Y SOLTURA EN EL LUGAR.</t>
  </si>
  <si>
    <t>MONTE CASTRO18 CAM01</t>
  </si>
  <si>
    <t>SE TOMA CONOCIMIENTO MEDIANTE CARTA SAE N° 46297897 DENUNCIANTE REFIERE CHOQUE ENTRE VEHICULO Y CAMION GRUA MASCULINO DE LA GRUA CON DOLOR PECTORAL. SIENDO LAS 13:34 HS. SE TOMA CAMARA MONTE CASTRO18CAM01 EMPLAZADA EN MOLIERE 1990 Y BAIGORRIA SE VISUALIZA EL VEHICULO CHOCADO Y PERSONAL POLICIAL EN EL LUGAR. SE REALIZA UNA LINEA DE TIEMPO VISUALIZANDO 12:51 HS. VEHICULO COLOR GRIS CIRCULANDO POR LA CALLE BAIGORRIA INTENTA SOBREPASAR EN LA INTERSECCION CON LA CALLE MOLIERE AL COLECTIVO POR EL LADO IZQUIERDO CUANDO EL MIMSO HABRIA CEDIDO PASE A CAMION BLANCO EL CUAL ES EMBESTIDO EN LA PUERTA DEL CONDUCTOR POR EL AUTO GRIS A ALTA VELOCIDAD QUEDANDO DICHO AUTO EN LA VISUAL DE LA CAMARA Y EL CAMION SOBRE LA CALLE MOLIERE. 14:30 HS. SE DA POR FINALIZADO EL EVENTO QUEDANDO PERSONAL POLICIAL EN EL LUGAR. AMPLIACION DE CARTA SAE 610B INFORMA ARRIBO DE SAME INTERNO 385 DEL HOSPITAL VELEZ A CARGO DR. LABRUNA MN 174230 QUIEN ASISTE Y TRASLADA AL MISMO NOSOCOMIO CON POLITRAUYMA EN EL COSTAL IZQUIERDO SE REALIZA CONSULTA CON LA UFLA OESTE A CARGO DR. FOSTER SEC PAVON QUIEN DISPUSO INICIAR ACTUACIONES POR LESIONES 94 ASI MISMO SOLICITA VIALERS AL LUGAR SE IMPLANTA EN EL LUGAR M610 N° DE POC 1134824269</t>
  </si>
  <si>
    <t>CABALLITOO113</t>
  </si>
  <si>
    <t>SE TOMA CONOCIMIENTO MEDIANTE CARTA SAE N° 46297999 MASCULINO REFIERE QUE LE HABRIAN ROBADO LA BICICLETA. SIENDO LAS 13:16 HS. SE TOMA CAMARA CABALLITOO113 EMPLAZADA EN ACOYTE 702 Y VALLESE SE VISUALIZA UN MASCULINO CON PERSONAL POLICIAL. SE REALIZA UNA LINEA DE TIEMPO SIN VISUALIZAR EL MOMENTO DEL HECHO. 13:22 HS. SE RETIRA PERSONAL POLICIAL DANDO POR FINALIZADO ESTE EVENTO. AMPLIACION DE CARTA SAE SECTOR 3 INFORMA SE LABRAN ACTAS EN DEPENDENCIA POR ROBO INTERVIENE FISCALIA NACIONAL EN LO CRIMINAL Y CORECCIONAL N° 55 DEL DR. TRONCOSO Y SECRETARIA UNICA DEL DR. CANDELA.</t>
  </si>
  <si>
    <t>BOCA72</t>
  </si>
  <si>
    <t>SE TOMA CONOCIMIENTO MEDIANTE MODULACION HT EN PRIORIDAD EN PERSECUCIÓN DE UN MASCULINO APARENTE AUTOR DE ILICITO EN SUAREZ E IBERLUCEA CORRIENDO POR PALOS SENTIDO OLAVARRÍA. MASCULINO VISTE REMERA VERDE Y PANTALON NEGRO. 14:28 HS. SE VISUALIZA POR LA CAMARA BOCA 72 EMPLAZADA EN PALOS 706 Y OLAVARRIA A UN MASCULINO DE TORZO DESNUDO QUE LLEVA REMERA VERDE EN EL HOMBRO Y PANTALON NEGRO A LA VELOZ CARRERA POR PALOS SENTIDO LAMADRID. SE REALIZO LA LINEA DE TIEMPO DE LA CAMARA BOCA 72 CAM 02 Y SIENDO LAS 14.29 HS SE VISUALIZA AL MASCULINO CAMINANDO POR PALOS CASI AL LLEGAR A INTERSECCIÓN CON LAMADRID DONDE EL MISMO APARENTEMENTE INGRESA A UNA FINCA Y SE LO PIERDE DE LA VISUAL DE LA CAMARA. SE DA AVISO A COMANDO MEDIANTE CARTA SAE NRO. 46298622. 14:34 HS. SE VISUALIZA POR LA CAMARA BOCA 71 EMPLAZADA EN LAMADRID 601 Y PALOS AL ARRIBO DEL PERSONAL POLICIAL. 14:39 HS. EL PERSONAL COLOCA AL MASCULINO FRENTE A LA CAMARA BOCA 71 DONDE SE LE INDICA QUE EL SUJETO CON EL CUAL SE ENCUENTRAN FUE EL VISUALIZADO PREVIAMENTE CORRIENDO DESDE LA DIRECCIÓN APORTADA POR EL PERSONAL POLICIAL. 14:40 HS. EL PERSONAL POLICIAL SE RETIRA DEL LUGAR TRASLADANDO AL MASCULINO DETENIDO DANDO POR FINALIZADO EL EVENTO. SE TOMA CONOCIMIENTO MEDIANTE CARTA SAE MOVIL 904 C INFORMA QUE SE IDENTIFICO AL MENOR CON DNI 50984192 DEMIAN JONAS GOMEZ. EN EL LUGAR SE ENCONTRABA EL DAMNIFICADO EL SEÑOR CON DNI 40674677 DIMARCO FRANCISCO QUIEN REFIRIÓ QUE ESTE MENOR QUIEN INTENTO COMETERLE HECHO ILICITO Y SE DIO A LA FUGA. EL MISMO VESTIA UNA GORRA NEGRA PANTALON NEGRO TORSO DESNUDO. VISUALIZADO POR PERSONAL DE MONITOREO A TRAVÉS DE LA CAMARA BOCA 71 EN PALOS Y LAMADRID. SE REALIZO CONSULTA CON EL JUZGADO NACIONAL Y CRIMINAL DE MENORES NUM. 4 A CARGO DEL DR COSTANTIN Y SECRETARIA NRO. 10 A CARGO DEL DR ESTEBAN SERE EL CUAL ABALA LA DETENCIÓN DEL MENOR Y SE LABRAN ACTUACIONES POR TENTATIVA DE ROBO. SE DEJA SENTADO QUE EL SISTEMA DE PERSONAS NO FUNCIONA CORRECTAMENTE.</t>
  </si>
  <si>
    <t>VILLA LUGANO O241</t>
  </si>
  <si>
    <t>SE TOMA CONOCIMIENTO A TRAVES DE LA AMPLIACION SAE N° 46298357 MASCULINO LESIONADO EN ROBO. SIENDO LAS 14:20 HS. SE TOMA CAMARA VILLA LUGANOO241 EMPLAZADA EN FDEZ DE LA CRUZ 4698 Y ESCALADA VISUALIZANDO A PERSONAL POLICIAL Y SAME EN EL LUGAR. 14:23 HS. SE RETIRA PERSONAL POLICIAL Y SAME CON TRASLADO DEL MASCULINO DANDO POR FINALIZADO EL EVENTO. POSTERIORMENTE SE TOMA CONOCIMIENTO A TRAVES DE LA AMPLIACION SAE MOVIL INFORMA NEGATIVO MASCULINO VICTIMA DE ILICITO O AUTOR DE ILICITO PANORORAMA NORMAL CONSTANCIA EN PARTE.</t>
  </si>
  <si>
    <t>PALERMOO146</t>
  </si>
  <si>
    <t>SE TOMA CONOCIMIENTO MEDIANTE CARTA SAE 46298330 DENUNCIANTE REFIERE QUE HABRÍAN PASADO 2 MASCULINOS Y LE HABRÍAN ROBADO EL ANILLO A UNA SEÑORA SERIAN TRIGUEÑOS PORTAN DE REMERAS BEIGE GASTADAS BICICLETAS OSCURAS 13:57 HS SE TOMA EL CONTROL DE LA CÁMARA PALERMOO146 EMPLAZADA EN CERVIÑO Y UGARTECHE EN EL LUGAR SE VISUALIZA PERSONAL POLICIAL SE VERIFICA LÍNEA DE TIEMPO Y SIENDO LAS 13:46 HS POR CÁMARA PALERMOO146 CAM 03 SE OBSERVAN A DOS MASCULINOS DE SIMILARES CARACTERÍSTICAS DESPLAZARSE SOBRE SUS BICICLETAS POR CERVIÑO SENTIDO CONTRARIO AL TRÁNSITO HACIA SCALABRINI ORTIZ SALIENDO DEL ALCANCE VISUAL SE DEJA CONSTANCIA QUE NO SE VISUALIZA HECHO ILÍCITO 14:14 HS SE RETIRA PERSONAL POLICIAL Y SE DA POR FINALIZADO EL EVENTO NOVEDADES HT 4321 SE ENTREVISTA CON AGENTE DE PREVENCIÓN 3714 PÉREZ KIARA REFIRIÓ QUE UNA FEMENINA DE 40 AÑOS DE EDAD SE ENTREVISTAN SE ENCONTRABAN DOS MASCULINOS AFILADORES DE CUCHILLOS CON ACTITUD SOSPECHOSA FUE LO ÚNICO QUE LE APORTO AL ARRIBO DEL PERSONAL POLICIAL LA SEÑORA NO SE ENCONTRABA ALLÍ Y NO SE DIO CON MASCULINOS AFILADORES NEGATIVO ILÍCITO</t>
  </si>
  <si>
    <t>SAN NICOLAS10</t>
  </si>
  <si>
    <t>13:48 HS A REQUERIMIENTO DE PERSONAL DE LA LÍNEA 108 SE VISUALIZA POR LA CÁMARA SAN NICOLAS10 EMPLAZADA EN VIAMONETE 1026 Y 9 DE JULIO SE VISUALIZA A PERSONA EN SITUACIÓN DE CALLE. SE DA AVISO A COMANDO GENERÁNDOSE CARTA SAE N° 46298311. SIENDO LAS 13:50 HS SE DA POR FINALIZADO EL EVENTO. SE AMPLIA108:MOTO INF,Q UE EL PNMA ES NROMAL NEGATIVO LO APORTADO POR EL DENUNCIANTE LA PRESENCIA DEL MOVIL ES NOTORIA NEGATIVO EL MASC, EN MENCION ESTE EVENTO FUE MONITOREADO POR RODRIGO CARRIZO DNI: 43444086.</t>
  </si>
  <si>
    <t>FLORES71</t>
  </si>
  <si>
    <t>SIENDO LAS 11:40 HS POR CAMAARA FLORES71 EMPLAZADA EN NAZCA Y YERBAL SE VISUALIZA A UN GRUPO DE MANTEROS OCUPANDO EL ESPACIO PUBLICO. SE DA AVISO A COMANDO GENENRANDO CARTA SAE N 46297359. 11:47 HS EL PERSONAL POLICIAL JUNTO A ESPACIOS PUBLICOS LOGRAN DAR CON LOS MENCIONADOS PROCEDIENDO A SU IDENTIFICACION. A LAS 11:57 HS SE RETIRA EL PERSONAL POLICIAL Y LOS MANTEROS POR SUS PROPIOS MEDIOS DANDO POR FINALIZADO EL EVENTO. POR CARTA SAE INFORMA SE COOPERO CON INSPECTOR GONZALEZ DAIANA DNI 35362010 SIN NOVEDAD.ESTE EVENTO FUE MONITOREADO POR LA AUXILIAR RIBEIRO CECILIA GUADALUPE LP 32874</t>
  </si>
  <si>
    <t>BOEDO35 CAM03</t>
  </si>
  <si>
    <t>SE TOMA CONOCIMIENTO MEDIANTE CARTA SAE N°46298592 QUE DENUNCIANTE REFIERE QUE HABRÍA OCURRIDO UN CHOQUE ENTRE UN VEHÍCULO Y UN MOTOVEHÍCULO. SIENDO LAS 14:32 HS. SE TOMA LA CÁMARA BOEDO35 CAM03 EMPLAZADA EN ESTADOS UNIDOS 3602 Y BOEDO VISUALIZANDO CAMIONETA DETENIDA CON MASCULINO CAÍDO DELANTE Y PERSONAL POLICIAL ENTREVISTANDO. SE REALIZA LÍNEA DE TIEMPO MEDIANTE CÁMARA BOEDO35 CAM03 EMPLAZADA EN ESTADOS UNIDOS 3602 Y BOEDO VISUALIZANDO 14:23:54 HS. CAMIONETA BLANCA LUEGO DE CRUZAR INTERSECCIÓN CON ESTADOS UNIDOS SE CIERRA LEVEMENTE SOBRE SU IZQUIERDA APARENTEMENTE ESQUIVANDO UN MOTOVEHÍCULO. ASÍ MISMO ENVISTE A OTRO MOTOVEHÍCULO QUE VENDRÍA POR SU LADO IZQUIERDO HACIENDO QUE ESTE CAIGA. LA CAMIONETA DETIENE LA MARCHA Y ASISTE EL CONDUCTOR DEL MOTOVEHÍCULO. 14:45 HS. ARRIBA PERSONAL DE SAME. 14:52 HS. SE RETIRA PERSONAL DE SAME CON TRASLADO DEL MASCULINO. 15:35 HS. SE DA POR TERMINADO ESTE EVENTO CON PERSONAL POLICIAL EN CONSIGNA. SE AMPLÍA MEDIANTE SAE CONSULTA FISCALÍA UNIDAD DE FLAGRANCIA OESTE A CARGO DOCTOR SAN MARCO SECRETARÍA ÚNICA A CARGO DOCTORA PAVÓN ACTUACIONES POR LESIONES CULPOSA. SOLICITA VIALES AL LUGAR.</t>
  </si>
  <si>
    <t>FLORES06</t>
  </si>
  <si>
    <t>SE TOMA CONOCIMIENTO MEDIANTE CARTA SAE N°46298380 DONDE MASCULINO REFIERE QUE HABRÍA UN CHOQUE ENTRE DOS MOTOS VEHÍCULOS. 14:01HS SE TOMA CÁMARA FLORES06 EMPLAZADA EN AVELLANEDA 1989 Y BOYACÁ VISUALIZANDO A PERSONAL POLICIAL EN EL LUGAR JUNTO A DOS PERSONAS SOBRE LA CINTA ASFÁLTICA. CMU AMPLIA SE VERIFICO LÍNEA DE TIEMPO CÁMARA FLORES06 DOMO A LAS 13:55HS SE VISUALIZA UN VEHÍCULO COLOR BLANCO CIRCULANDO POR AVELLANEDA SENTIDO AL TRÁNSITO APARENTEMENTE EL MISMO INTENTA DOBLAR HACIA IZQUIERDA EN AV. BOYACÁ COLISIONANDO UN MOTOVEHÍCULO QUE CIRCULABA DEL LADO IZQUIERDO HACIENDO QUE PIERDA EL CONTROL CAYENDO SOBRE LA CINTA ASFÁLTICA. DE SER NECESARIAS LAS IMÁGENES DEBEN SER SOLICITADAS AL MAIL MESITAS@POLICIADELACIUDAD.GOB.AR. 14:07HS ARRIBA SAME. 14:18HS SE RETIRA SAME CON TRASLADO DEL MASCULINO Y EL FEMENINO. 15:20HS QUEDA CONSIGNA POLICIAL Y SE DA POR FINALIZADO ESTE EVENTO. SE AMPLÍA MEDIANTE CARTA SAE QUE 607 ARRIBA SAME INTERNO 389 ÁLVAREZ A CARGO DR. PÉREZ MN 147502 ASISTE Y DERIVA A LAS DOS PERSONAS DIAGNOSTICO AMBOS CON POLITRAUMATISMO. SE REALIZÓ CONSULTA CON LA UNIDAD DE FLAGRANCIA OESTE PAVÓN SE LABRAN ACTUACIONES POR LESIONES 94 SE SOLICITA A VIALES. AGUARDA EN EL LUGAR OFICIAL MAYOR LP 23030 SANDOVAL VÍCTOR. POC 1132782523. ESTE EVENTO FUE MONITOREADO POR ROMERO KARINA. DNI 39416059.</t>
  </si>
  <si>
    <t>SE TOMA CONOCIMIENTO MEDIANTE CARTA SAE N°46298628 DENUNCIANTE REFIERE APARENTE MASCULINO LE HABRÍA SUSTRAÍDO SU CAMIONETA. SIENDO LAS 14:20HS. SE TOMA LA CAMARA BALVANERA39 EMPLAZADA EN ANCHORENA Y LAVALLE DONDE SE VISUALIZA A PERSONAL POLICIAL JUNTO A UN MASCULINO Y UNA CAMIONETA BLANCA DETENIDA. SE REALIZA LÍNEA DE TIEMPO MEDIANTE CAMARA BALVANERA39CAM03 SE VISUALIZA 14:29HS. A DICHO VEHÍCULO CIRCULAR POR ANCHORENA A ALTA VELOCIDAD Y DETRÁS DE ESTE SE VISUALIZA A UN MASCULINO EL CUAL SERÍA EL DAMNIFICADO. MEDIANTE CAMARA BALVANERA39CAM01 A LAS 14:30HS. SE VISUALIZA EL VEHÍCULO LLEGAR A LA INTERSECCIÓN DE ANCHORENA Y LAVALLE. DE LA MISMA DESCIENDE UN MASCULINO DE CONTEXTURA DELGADA REMERA NEGRA PANTALÓN NEGRO RETIRÁNDOSE A LA VELOZ CARRERA POR ANCHORENA SENTIDO AL TRÁNSITO. 15:04HS. SE RETIRA PERSONAL POLICIAL CON EL DAMNIFICADO Y EL VEHÍCULO DEL LUGAR DANDO POR FINALIZADO ESTE EVENTO. SE AMPLÍA MEDIANTE CARTA SAE HT INFORMA EL MASCULINO REPARTIDOR TRABAJA DE MANERA INDEPENDIENTE. SE REALIZA CONSULTA CON LA FISCALÍA CRIMINAL Y CORRECCIONAL N°18 MOLA SECRETARIA ÚNICA A CARGO DEL DR. SECOPON SE LABRAN ACTUACIONES POR HURTO AUTOMOTOR. NO REQUIERE SERVICIO PORQUE EL VEHÍCULO FUE MANIPULADO.</t>
  </si>
  <si>
    <t>BARRACAS16</t>
  </si>
  <si>
    <t>SE TOMA CONOCIMIENTO MEDIANTE MODULACION HT MOTO 462 INFORMA QUE ES DETENIDO SU MARCHA POR DAMNIFICADO DE ILICITO LA CUAL REFERÍA QUE UNA FEMENINO LE SUSTRAJO PERTENENCIAS DE SU LOCAL EN PI Y MARGALL AL 1292. 15:07 HS. SE VISUALIZA POR LA CAMARA BARRACAS 16 EMPLAZADA EN MARTIN GARCIA 502 Y DIAZ DE GUZMAN AL PERSONAL POLICIAL CON UN FEMENINO DEMORADO. SE DA AVISO A COMANDO MEDIANTE CARTA SAE NRO. 46298261. 15:22 HS. EL FEMENINO DE CABELLO NEGRO RECOGIDO CAMPERA OSCURA PANTALONES BEIGE Y ZAPATILLAS BLANCAS ES INTRODUCIDA EN EL MOVIL POLICÍAL INTERNO NUMERO 8386. 15:25 HS. SE RETIRA EL PERSONAL POLICIAL TRASLADANDO AL FEMENINO DETENIDO DANDO POR FINALIZADO EL EVENTO. SE TOMA CONOCIMIENTO MEDIANTE CARTA SAE JUZGADO NACIONAL EN LO CRIMINAL Y CORRECCIONAL NRO. 21 A CARGO DEL DR. FERNANDEZ M. SECRETARIA NRO. 165 A CARGO DEL DR. RINALDI F. EL CUAL ENTERADO DE LOS PORMENORES DISPUSO LA DETENCIÓN DEL FEMENINO Y REALIZAR ACTUACIONES POR TTVA DE ROBO.</t>
  </si>
  <si>
    <t>VILLA SOLDATI O124/49</t>
  </si>
  <si>
    <t>SE TOMA CONOCIMIENTO MEDIANTE CARTA SAE N°46298901 POR UNA PERSECUCION EN PROCESO. PERSONAL POLICIAL MEDIANTE FRECUENCIA 4 MASCULINOS HABRIAN INTENTADO COMETER ILICITO EN EL LUGAR. 15:05HS. SE VERIFICA EN EL LUGAR NO ENCONTRANDOSE CAMARAS EN EL MISMO. SE VERIFICAN ALEDAÑAS PARA DAR CON DESCRIPCIONES DE LOS MISMOS. SE REALIZA LINEA DE TIEMPO POR CÁMARA VILLA SOLDATI49CAM03 EMPLAZADA EN CASTAÑARES 5652 Y LATERAL LACARRA DONDE SIENDO LAS 15:03HS. SE VISUALIZA A DOS MASCULINOS SIENDOS PERSEGUIDOS POR PERSONAL DE BRIGADA POR CASTAÑARES SENTIDO A MARIANO ACOSTA EL PRIMERO DE REMERA ROJA Y SHORT OSCURO. EL SEGUNDO DE CONJUNTO DEPORTIVO NEGRO Y ZAPATILLAS BLANCAS. 15:18HS. SE TOMA CÁMARA VILLA SOLDATIO124 EMPLAZADA EN MARIANO ACOSTA 2427 Y PASAJE B DONDE SE VISUALIZA PERSONAL POLICIAL IDENTIFICANDO A UN MASCULINO. 15:22HS. SE RETIRA PERSONAL POLICIAL Y MASCULINO POR SUS PROPIOS MEDIOS DANDO ASI POR FINALIZADO ESTE EVENTO. JEFE DE BRIGADA 8 INFORMA SE RECORRIO NO DANDO CON NINGUN ELEMENTO DE DELITO ASI MISMO SE LABRAN ACTUACIONES POR TENTATIVA DE ROBO INTERVIENE LA FISCALIA N°14 A CARGO DR. MADREA SECRETARIA DRA. LAVIGNA.</t>
  </si>
  <si>
    <t>SAN NICOLAS 36</t>
  </si>
  <si>
    <t>SIENDO LAS 13:25HS POR CÁMARA SAN NICOLAS36 EMPLAZADA EN ROQUE SÁENZ PEÑA 811 Y ESMERALDA SE VISUALIZA A PERSONAL POLICIAL CON UNA PERSONA DEMORADA. SE DA AVISO A COMANDO GENERANDO CARTA SAE N°46298135. CMU INFORMA QUE TOMO CONTACTO VÍA QSO EL OFICIAL PRIMERO IBARROLA DE INVESTIGACIONES NORTE DEL ABONADO 11-3313-2217 INFORMANDO QUE SE ENCONTRABA EN LA INTERSECCIÓN DE DIAGONAL NORTE Y ESMERALDA INDICANDO QUE SE ENCONTRABA CON UN MASCULINO Y UN MOTOVEHÍCULO DEMORADOS. EL MOTOVEHÍCULO DE SIMILARES CARACTERÍSTICAS AL HECHO RELACIONADO CON ROBO MODALIDAD MOTOCHORROS OCURRIDO EL LUNES 6 DE OCTUBRE DEL CORRIENTE AÑO. CMU AMPLÍA EL HECHO MENCIONADO DEL DÍA 6/10 ESTA RELACIONADO AL SUCESO SAE N°46273648 DONDE SE LABRARON ACTUACIONES SUMARIALES CARATULADAS ROBO CON INTERVENCIÓN DE LA FISCALÍA NACIONAL EN LO CRIMINAL Y CORRECCIONAL N°55 A CARGO DR. TRONCOSO SECRETARIA ÚNICA A CARGO DR. CANDELA. CMU INFORMA QUE POR LO ANTES MENCIONADO ES QUE SE PROCEDIÓ A REALIZAR LÍNEA DE TIEMPO DEL DÍA 06 DE OCTUBRE A FIN DE IDENTIFICAR EL MOTOVEHÍCULO O AL MASCULINO. SIENDO QUE SE VISUALIZÓ EL PASO POR CÁMARAS MONSERRAT15CAM01 A LAS 12:41HS VISUALIZANDO UNA MOTO DE SIMILARES CARACTERÍSTICAS COLOR NEGRO CON DETALLES NARANJAS Y CON UNA LINGA COLGADA TAPANDO PARTE DE LA PATENTE. ASÍ MISMO EL MASCULINO POSEE DISTINTA VESTIMENTA POR LO QUE NO SE LOGRA CONFIRMAR QUE SE TRATE DE LA MISMA PERSONA ASÍ MISMO EL CASCO QUE LLEVABA COLOCADO SERIA DE SIMILARES CARACTERÍSTICAS SIENDO DE COLOR NEGRO REBATIBLE CON UN DETALLE BLANCO EN LA PARTE TRASERA. CMU AMPLÍA PERSONAL INTERVENTOR SE ENCUENTRA REALIZANDO CONSULTA JUDICIAL Y EN CASO DE REQUERIR DECLARACIÓN LO SOLICITARA JUNTO A LAS VISTAS FÍLMICAS POR MAIL A MESITAS@POLICIADELACIUDAD.GOB.AR. 15:05HS SE RETIRA PERSONAL POLICIAL CON MASCULINO DETENIDO DANDO ASÍ POR FINALIZADO ESTE EVENTO. SE AMPLÍA MEDIANTE CARTA SAE QUE BRIGADA INFORMA SE IDENTIFICÓ AL SR DNI 40243287 LOBO BRIAN JOEL CON SU MOTOVEHÍCULO DADO QUE EL DÍA LUNES SE HABRÍA COMETIDO ILÍCITO EN LA CALLE BELGRANO Y CHACABUCO CON LAS MISMAS CARACTERÍSTICAS DE LA MOTO Y DEL CASCO. SE REALIZÓ CONSULTA CON EL JUZGADO NACIONAL N°25 A CARGO DRA. FABIANA PALMAGUINI SECRETARIA N°161 A CARGO DR. ROGET QUIEN DISPONE ACTUACIONES POR AVERIGUACIÓN ILÍCITO AVALA LA DETENCIÓN DEL MASCULINO Y SECUESTRO DE ELEMENTOS MOTOVEHÍCULO CASCO CELULAR Y CEDULA DEL MOTOVEHÍCULO. ESTE EVENTO FUE MONITOREADO POR ROMERO KARINA. DNI 39416059.</t>
  </si>
  <si>
    <t>SIENDO LAS 15:33HS. SE TOMA LA CÁMARA CONSTITUCIÓNO122 EMPLAZADA EN PAVÓN 1302 Y SANTIAGO DEL ESTERO DONDE SE VISUALIZA A UN MASCULINO REMERA AMARILLA CON MANGAS VERDE ACOMPAÑADO DE UN FEMENINO TOP NARANJA Y SHORT DE JEAN LOS MISMOS MANIPULANDO APARENTE ENVOLTORIOS POSTERIORMENTE SE VISUALIZA AL FEMENINO REALIZAR INTERCAMBIO DE ENVOLTORIOS CON VARIOS TRANSEÚNTES RECIBIENDO A CAMBIO DINERO. SE DA AVISO A COMANDO GENERANDO CARTA SAE N°46299153. SIENDO LAS 15:37HS. SE DESPLAZAN POR PAVÓN HACIA SAN JOSE POR LO QUE SIENDO LAS 15:38HS. SE TOMA LA CÁMARA CONSTITUCIÓN 90 EMPLAZADA EN SAN JOSE 1499 Y PAVÓN Y LA CÁMARA CONSTITUCIÓN 23 EMPLAZADA EN SAN JOSE 1498 Y PAVÓN DONDE SE LOS VISUALIZA DETRÁS DE UN CAMIÓN BLANCO ASIMISMO SE VISUALIZA AL FEMENINO DESCRIPTO ANTERIORMENTE APROXIMARSE A UN SEGUNDO FEMENINO DE VESTIDO NEGRO ESTAMPADO A LA CUAL LE HACE ENTREGA DE DINERO EN EFECTIVO. 15:40HS. SE VISUALIZA AL FEMENINO SUBIR A UN VEHÍCULO DE ALQUILER TOYOTA DOMINIO OZE 399 DESPLAZÁNDOSE POR SANTIAGO DEL ESTERO HACIA JUAN DE GARAY PERDIÉNDOSE DE LA VISUAL ASIMISMO EL MASCULINO SE DESPLAZA POR JUAN DE GARAY HACIA SANTIAGO DEL ESTERO POR LO QUE SIENDO LAS 15:42HS. SE TOMA LA CÁMARA CONSTITUCIÓN 74 EMPLAZADA EN JUAN DE GARAY 1301 Y SANTIAGO DEL ESTERO DONDE SE VISUALIZA AL MASCULINO EN INGRESO A COMERCIO KIOSCO. 15:44HS. ARRIBA PERSONAL POLICIAL DANDO CON EL MASCULINO. 15:51HS. SE RETIRA EL MASCULINO POR SUS MEDIOS Y PERSONAL POLICIAL DANDO POR FINALIZADO ESTE EVENTO. MEDIANTE AMPLIACIONES DE CARTA SAE GRUPO DE HT INFORMA QUE SE PROCEDE A LA IDENTIFICACIÓN DE UN MASCULINO EL MISMO CORRESPONDE Y NO POSEE ELEMENTO CONSTITUTIVO DE DELITO ALGUNO.</t>
  </si>
  <si>
    <t>PAZ, AGUSTIN DANIEL</t>
  </si>
  <si>
    <t>BOEDO17 CAM02</t>
  </si>
  <si>
    <t>SE TOMA CONOCIMIENTO MEDIANTE CARTA SAE N° 46298491 DENUNCIANTE INDICA QUE UNA PAREJA EN SITUACIÓN DE CALLE PELEANDO CON UNA FAMILIA. LO EMPUJAN Y LE HABRÍAN ROTO EL VIDRIO DE LA CASA. SIENDO LAS 15:41HS SE TOMA CÁMARA BOEDO17CAM02 VISUALIZANDO A PERSONAL POLICIAL EN EL LUGAR. SE REALIZA LÍNEA DE TIEMPO MEDIANTE CÁMARA BOEDO17CAM02 VISUALIZANDO EN EL HORARIO DE 14:10 HS VISUALIZANDO A DOS PERSONAS QUE SE HALLABAN SENTADOS EN LA FINCA LINDERA PARA LUEGO LEVANTARSE Y DESPLAZARSE AL DOMICILIO DE AL LADO. ES ALLÍ QUE COMIENZA UNA INCIDENCIA QUE ALGUNA PERSONA QUE SE ENCUENTRA DENTRO DEL DOMICILIO LOGRANDO OBSERVAR MOVIMIENTOS BRUSCOS DE ESTAS DOS PERSONAS CABE DESTACAR QUE DEBIDO A LA SOMBRA QUE PRODUCE LA ARBOLEDA. NO VISUALIZA CON PRECISIÓN LOS DETALLES DE LOS HECHOS YA QUE LA CÁMARA PIERDE SU NITIDEZ. 19:17HS. SE RETIRA PERSONAL POLICIAL CON TRASLADO. SE AMPLÍA MEDIANTE CARTA SAE ARRIBO SAME INTERNO 423 HOSPITAL PENNA A CARGO DEL DR. QUISOP ROMERO ASISTE Y NO DERIVA CON DIAGNOSTICO ESCORIACIONES LEVES 604 INFORMA SE REALIZA CONSULTA CON FISCALÍA N°35 A CARGO DE LA DRA. RAMÍREZ SECRETARIA ÚNICA A CARGO DEL DR. GALÁN. SE LABRAN ACTUACIONES POR DAÑOS Y LESIONES IMPUTADA CIVIL POSEE CAPTURA VIGENTE SE LABRAN ACTUACIONES POR ESTABLECER CAPTURA JUZGADO N°43 A CARGO DE LA FISCALÍA 43 A CARGO DEL DR. ÁLVAREZ SECRETARIA ÚNICA N°109 SE VERIFICA EL DNI 29422713 CORRESPONDE AL SR. AGÜERO FRANCISCO QUIEN POSEE ORDEN DE CAPTURA CON FECHA 1/04/2011 N° DE CAUSA 29546 A SOLICITUD DEL JUZGADO DE EJECUCIÓN PENAL N°1 A CARGO DE LA DRA. MADUEÑO.</t>
  </si>
  <si>
    <t>SE TOMA CONOCIMIENTO MEDIANTE CARTA SAE N° 46299216 DENUNCIANTE REFIERE QUE HABRÍA UN MOTOCICLISTA CAÍDO. 1 MASCULINO CORRIENDO POR DONATO ÁLVAREZ HACIA ALBERDI. SIENDO LAS 15:56 HS. SE TOMA CÁMARA FLORESO234 EMPLAZADA EN RIVADAVIA 6201 Y DONATO ÁLVAREZ VISUALIZANDO PERSONAL POLICIAL ASISTIENDO A UN MASCULINO CAÍDO. SE VERIFICA LÍNEA DE TIEMPO MEDIANTE CÁMARA FLORES O234 CAM 01 SE OBSERVA 15:42 HS EL ARRIBO DE UN MOTOVEHICULO COLOR OSCURO CON DETALLES EN BLANCO CON UN SOLO TRIPULANTE CON CASCO COLOR NEGRO DE VESTIMENTA CAMISETA DE ARGENTINA JOGGING GRIS Y ZAPATILLAS OSCURAS. EL MISMO AGUARDA EN LA INTERSECCIÓN UNOS SEGUNDOS CUANDO EL MASCULINO APARENTE AUTOR DE ILÍCITO SE SUBE A LA VELOZ CARRERA AL MOTOVEHICULO MENCIONADO FUGÁNDOSE DEL LUGAR POR CURAPALIGUE SENTIDO ALBERDI. FIN DE LÍNEA DE TIEMPO. 16:33 HS. ARRIBA SAME. 16:46 HS. SE RETIRA SAME CON TRASLADO. 17:00 HS. SE DA POR FINALIZADO ESTE EVENTO QUEDANDO PERSONAL POLICIAL DE CONSIGNA. POSTERIORMENTE SE AMPLÍA MEDIANTE CARTA SAE CONSULTA UNIDAD DE FLAGRANCIA OESTE A CARGO DRA. LUCERO PAVON ACT LESIONES 94 AVERIGUACIONES. SE SOLICITA VIALES AL LUGAR.</t>
  </si>
  <si>
    <t>PALERMOO125</t>
  </si>
  <si>
    <t>SE TOMA CONOCIMIENTO MEDIANTE CARTA SAE N°46299182 DENUNCIANTE REFIERE QUE CUANDO LLEGÓ A SU VEHÍCULO SE DIO CUENTA QUE LE ROMPIERON EL VIDRIO DEL MISMO Y LE ROBARON SUS PERTENENCIAS. SIENDO LAS 15:44 HS. POR CÁMARA PALERMOO125 EMPLAZADA EN FIGUEROA ALCORTA 3299 Y ORTIZ DE OCAMPO SE VISUALIZA A UN MASCULINO PRÓXIMO A UN VEHÍCULO APARENTEMENTE DAMNIFICADO. 15:49 HS. ARRIBA PERSONAL POLICIAL AL LUGAR. 16:07 HS. SE RETIRA EL DENUNCIANTE POR SU PROPIO MEDIO. 16:28 HS. SE RETIRA PERSONAL POLICIAL DEL LUGAR DANDO POR FINALIZADO ESTE EVENTO. POSTERIORMENTE SE AMPLÍA MEDIANTE CARTA SAE CUATRICICLO INFORMA QUE DIO CON LLAMANTE REFIERE QUE PRESENTE VIDRIO TRASERO VIOLENTADO Y LE SUSTRAEN UNA MOCHILA CON PERTENENCIAS DENUNCIANTE DNI 43238651 GATO MATÍAS VEHÍCULO AA598WJ RENAULT CLÍO INTERVIENE LA FISCALÍA NACIONAL CRIMINAL Y CORRECCIONAL NÚMERO 61 A CARGO DR. PERRANDO SECRETARIA ÚNICA A CARGO DR. ALONSO ACTUACIONES ROBO NO SOLICITA SERVICIOS.</t>
  </si>
  <si>
    <t>CABALLITO95</t>
  </si>
  <si>
    <t>SE TOMA CONOCIMIENTO MEDIANTE CARTA SAE N° 46299484 MASCULINO REFIERE TRES MASCULINOS GENERANDO DISTURBIOS EN UN KIOSCO Y MOLESTANDO A UNA FEMENINA. SIENDO LAS 16:16HS SE TOMA LA CÁMARA CABALLITO95 EMPLAZADA ROJAS 12 Y RIVADAVIA SE VISUALIZA A PERSONAL POLICIAL EN INCIDENCIA CON DOS MASCULINOS. SE REALIZA LÍNEA DE TIEMPO MEDIANTE CÁMARA CABALLITO95CAM01 DONDE SIENDO LAS 16:13HS SE VISUALIZA A DOS MASCULINOS SER REDUCIDOS POR PERSONAL POLICIAL SOBRE AVENIDA RIVADAVIA EN INTERSECCIÓN CON CALLE ROJAS. LOS MASCULINOS SE RESISTIERON Y FUERON REDUCIDOS. EL PRIMER MASCULINO VESTÍA CAMPERA NEGRA. PANTALÓN DE JEAN AZUL Y ZAPATILLAS ROJAS. EL SEGUNDO MASCULINO VISTE REMERA GRIS. PANTALÓN MARRÓN CLARO. ZAPATILLAS NEGRAS CON SUELA BLANCA. 16:21HS SE RETIRA PERSONAL POLICIAL CON TRASLADO DE LOS DOS MASCULINOS MENCIONADOS ANTERIORMENTE DANDO POR FINALIZADO EL EVENTO. SE AMPLÍA MEDIANTE CARTA SAE QUE CUATRI INTERVIENE A LA UNIDAD DE FLAGRANCIA OESTE A CARGO DOCTORA LUCERO PAVÓN ART 239 DESOBEDIENCIA Y DETENCIÓN DE AMBOS MASCULINOS.</t>
  </si>
  <si>
    <t>BARRACASO111</t>
  </si>
  <si>
    <t>SE TOMA CONOCIMIENTO MEDIANTE CARTA SAE N°46299533 DENUNCIANTE REFIERE QUE SE ESTARÍA INCENDIANDO SU PROPIO AUTO Y TRATARÍA DE APAGAR EL FUEGO. 16:21 HS. SE TOMA CÁMARA BARRACASO111 EMPLAZADA EN BOLIVAR 1683 Y E FINOCHIETTO VISUALIZANDO MASCULINOS SOFOCANDO EL FOCO IGNEO DE SU AUTO. SE REALIZA LINEA DE TIEMPO MEDIANTE CÁMARA BARRACASO111CAM03 EMPLAZADA EN LA MISMA CÁMARA DOMO SIENDO LAS 16:14 HS. SE VISUALIZA VEHICULO COLOR NEGRO ESTACIONARSE SOBRE LA CALLE BOLIVAR MASCULINO DESCIENDE DEL VEHÍCULO Y ES CUANDO SE VISUALIZA LA SALIDA DE HUMO DEL CAPOT. 16:18 HS. SE VISUALIZA EL VEHÍCULO INCENDIANDOSE Y CON AYUDA DE OTRO MASCULINO SOFOCA LA LLAMA CON MATAFUEGO. 16:23 HS. ARRIBA PERSONAL POLICIAL. 16:26 HS. ARRIBA BOMBEROS. 16:56 HS. SE RETIRA BOMBEROS. 17:00 HS. SE DA POR FINALIZADO ESTE EVENTO QUEDANDO PERSONAL POLICIAL EN CONSIGNA. SE AMPLÍA MEDIANTE CATA SAE. MÓVIL 904 ARRIBO BOMBEROS INTERNO 2641 DE ESTACIÓN BARRRACAS TENIENTE LP 744661 ROSALES DOTACIÓN 8X1 EL MISMO SOFOCA VEHÍCULO DOMINIO AA155BS PEUGEOT SE LOGRO DAR CON PROPIETARIO EL SR. MAURO LOMBARDO DNI 35203182 EL CUAL SE DETERMINÓ QUE SE TRATÓ DE UNA CONTINGENCIA SE DEJA CONSTANCIA EN PARTE NO SE CARGA DADO ERROR DEL SISTEMA. ESTE EVENTO FUE MONITOREADO POR ROBLES LARA 47343705</t>
  </si>
  <si>
    <t>FLORESO113</t>
  </si>
  <si>
    <t>SE TOMA CONOCIMIENTO MEDIANTE CARTA SAE N°46298310. DENUNCIANTE REFIERE QUE UN VEHÍCULO HABRÍA CHOCADO A UNA FEMENINO LA MISMA ESTARÍA TENDIDA EN LA CINTA ASFÁLTICA. 14:01 HS. SE TOMA CÁMARA FLORESO113 EMPLAZADA EN LAFUENTE 920 Y BALDOMERO FMORENO POR LA CUAL SE VISUALIZA A PERSONAL POLICIAL JUNTO A UNA PERSONA. SE REALIZA LÍNEA DE TIEMPO PRO CÁMARA FLORESO113 SIN LOGRAR VISUALIZAR EL MOMENTO DEL CHOQUE DEBIDO A QUE LA MISMA SE ENCONTRABA EN MODO PATRÓN DE MOVIMIENTO. 14:19 HS. ARRIBA AMBULANCIA DE SAME. 14:30 HS. SE RETIRA SAME CON TRASLADO. 14:38 HS. SE RETIRA PERSONAL POLICIAL DANDO POR FINALIZADO EL EVENTO. SE AMPLÍA CONOCIMIENTO A TRAVÉS DE CARTA SAE M607 INFORMA QUE ARRIBO SAME INT. 378 DRA. QUINO BAEZ MN 112829 ASISTE Y TRASLADA AL HOSPITAL. SE REALIZA CONSULTA CON LA UNIDAD DE FLAGRANCIA OESTE A CARGO DEL DR. FOSTER SECRETARIA ÚNICA A CARGO DEL DR. FORTUNA. QUIEN DISPONE LABRAR ACTUACIONES POR LESIONES 94. EL MISMO NO SOLICITA NINGÚN SERVICIO EN EL LUGAR.</t>
  </si>
  <si>
    <t>SE TOMA CONOCIMIENTO A TRAVES DE LA AMPLIACION SAE N° 46299402 16:07 HS. SE TOMA CAMARA LINIERS11 EMPLAZADA EN RAMON FALCON 7198 Y J LEON SUAREZ VISUALIZANDO A PERSONAL POLICIAL JUNTO A UN MASCULINO QUE ESTARIA TIRADO SOBRE LA VEREDA. 16:34 HS. ARRIBO PERSONAL DEL SAME. 16:46 HS. SE RETIRA PERSONAL POLICIAL Y SAME CON TRASLADO DANDO POR FINALIZADO EL EVENTO. POSTERIORMENTE SE TOMA CONOCIMIENTO A TRAVES DE LA AMPLIACION SAE HT INF ARRIBA SAME INT 369 PROV BASE CASTRO A CARGO DRA TORDOYA ERICA MATRICULA NACIONAL124680 QUIEN ASISTE Y TRASLADA AL SANTOJANNI CON DIAGNOSTICO DOLOR ABDOMINAL</t>
  </si>
  <si>
    <t>SE TOMA CONOCIMIENTO MEDIANTE MODULACION PUENTE PUEYRREDON NUEVO INFORMA PERSONAL POLICIAL DE PROVINCIA EN PERSECUCIÓN DE MOTOVEHICULO. 16:09 HS. SE VISUALIZA POR LA CAMARA BARRACAS 48 EMPLAZADA EN MONTES DE OCA 1809 E IRIARTE AL PERSONAL POLICIAL DE PROVINCIA CIRCULANDO POR MONTES DE OCA DOBLANDO POR RIO CUARTO SENTIDO ISABEL LA CATOLICA. SE TOMA CONOCIMIENTO MEDIANTE MODULACION HT DENUNCIANTE REFIERE QUE UN MASCULINO HABRIA DEJADO ABANDONADA UNA MOTO APARENTEMENTE ROBADA MIENTRAS LO PERSEGUÍA PERSONAL POLICIAL EN AV PEDRO DE MENDOZA AL 2842. FUGA SOBRE PEDRO DE MENDOZA CONTRA EL TRANSITO. MASCULINO DE TORSO DESNUDO Y JEAN CELESTE CLARO. MOVIL 604 EN EL LUGAR. SE TRATO DE DOS MASCULINOS EL CUAL ABANDONARON LA MOTO Y SE DAN A LA FUGA. SOLO EL PERSONAL DE PBA LOGRA DAR CON LA MOTO. NEGATIVO LOS MASCULINOS. 16:12 HS. SE VISUALIZA MEDIANTE LA CAMARA BOCA 86 EMPLAZADA EN CALIFORNIA 973 Y VESPUCIO AL PERSONAL POLICIAL DE PROVINCIA JUNTO A UN MOTOVEHICULO CAÍDO EN EL CORDÓN DE LA VEREDA APOYADA CONTRA UN VEHICULO RENAULT KANGOO COLOR GRIS. SE VERIFICA LA LINEA DE TIEMPO MEDIANTE LA CAMARA BOCA 06 CAM 01 EMPLAZADA EN SALVADORES 878 Y MELO Y SIENDO LAS 16.08 HS. SE VISUALIZA UN MASCULINO A LA VELOZ CARRERA POR MELO DOBLANDO HACIA LAS VIAS COSTEANDO LAS MISMAS Y LUEGO SE VA POR SALVADORES SENTIDO PARKER PERDIENDOSE DEL ALCANCE DE LA CAMARA. MASCULINO ROBUSTO CON ROPAS NEGRAS Y ALGO COLOR ROJO EN EL PECHO A LA ALTURA DEL CUELLO. MEDIANTE LA LINEA DE TIEMPO DE LA CAMARA BOCA 86 CAM 01 SIENDO LAS 16.08 HS. SE VISUALIZA AL SEGUNDO MASCULINO POR CALIFORNIA DESCARTANDO MOTOVEHICULO Y LUEGO SE DIRIGE A LA VELOZ CARRERA HACIA LAS VIAS POR VESPUCIO SENTIDO CERRI. EL MISMO VISTE REMERA NEGRA CON DETALLES BLANCOS EN EL FRENTE Y PANTALON DE JEAN AZUL. SE DA AVISO A COMANDO MEDIANTE CARTA SAE NRO. 46299468. 16:13 HS. ARRIBA EL PERSONAL POLICIAL DE LA CIUDAD. 16:26 HS. SE RETIRA EL PERSONAL POLICIAL DE PBA COMO ASI TAMBIEN EL PERSONAL POLICIAL DE LA CIUDAD TRASLADANDO EL MOTOVEHICULO DANDO POR FINALIZADO EL EVENTO. SE TOMA CONOCIMIENTO MEDIANTE CARTA SAE SE HACE CARGO LE PERSONAL DE PBA MOVIL OFICIAL LP 480210 MEDINA DE COMANDO DE MOTORIZADA. SE RETIRAN DEL LUGAR CON LA MOTO ABANDONADA DOMINIO A219OFG.</t>
  </si>
  <si>
    <t>LINIERSO100</t>
  </si>
  <si>
    <t>SE TOMA CONOCIMIENTO MEDIANTE CARTA SAE N°46296269 POR UN ROBO CONSUMADO EN EL LUGAR DENUNCIANTE REFIERE HABRIAN INGRESADO AL DOMICILIO DE SUS PADRESA TRAVES DEL BALCON UNO DE ELLOS EXPERTENENCIENTE A LA GENDARMERIA AL CUAL LE SUSTRAYERON SU ARMA DE FUEGO. 08:39HS. SE TOMA CÁMARA LINIERS29 EMPLAZADA POLA 803 Y PIZARRO Y LINIERS84CAM01 02 Y 03 EMPLAZADA EN POLA 707 Y SCHMIDL DONDE NO SE VISUALIZA HECHO DE RELEVANCIA. ESTA CARTA GUARDA RELACIÓN CON SAE N°46295552. SE REALIZA LINEA DE TIEMPO POR CÁMARA LINIERSO100CAM03 EMPLAZADA EN EMILIO CASTRO 6503 Y CAFAYATE DONDE SIENDO LAS 05:16HS. SE VISUALIZA A MOVIL POLICIAL PROCEDIENDO A DETENER LA MARCHA DE UN MASCULINO DE REMERA COLOR ROJO Y PANTALON GRIS EL CUAL HACIENDO CASO OMISO SE RETIRA A LA VELOZ CARRERA POR EMILIO CASTRO HACIA PILAR SIENDO PERSEGUIDO POR PERSONAL POLICIAL ASIMISMO NO SE OBSERVO QUE EL MASCULINO HAYA DESCARTADO NINGUN ELEMENTO SOBRE LA TRAZA. 610C INFORMA CONSULTA JUZGADO N°31 A CARGO DEL DR. FERNANDO CAUNEDO SECRETARIA N°119 A CARGO DE DRA. FLORENCIA AGOSTINELLI SE LABRAN ACTAS POR ROBO Y USO DE ARMA DISPUSO SECUESTRO DE LAS ARMAS DE FUEGO Y CELULARES DETENCION DEL MASCULINO.</t>
  </si>
  <si>
    <t>FLORESTA 24</t>
  </si>
  <si>
    <t>SE TOMA CONOCIMIENTO MEDIANTE CARTA SAE N°46299688 DENUNCIANTE MASCULINO REFIERE FEMENINO DE 60 AÑOS CAE Y SE FRACTURA BRAZO SE ENCUENTRA FRENTE A COMERCIO HELADERIA PARADA DE COLECTIVO.16:42HS.SE POSEE CAMARA FLORESTA24 EMPLAZADA EN DIRECTORIO 3695 Y MARIANO ACOSTA VISUALIZANDO EN EL LUGAR A FEMENININO EN COMERCIO SIENDO ASISTIDA POR TRANSEUNTES.16:45HS.ARRIBA PERSONAL POLICIAL AL LUGAR. 17:26HS.SE RETIRA PERSONAL POLICIAL JUNTO AL FEMENINO DANDO POR FINALIZADO ESTE EVENTO.SE TOMA CONOCIMIENTO MEDIANTE AMPLIACIÓN CARTA SAE MÓVIL 107 NO REQUIEREN PRESENCIAL POLICIAL SOLO ASISTENCIA DE SAME LOS REITERO POR LINEA 107.</t>
  </si>
  <si>
    <t>MATADEROS 17</t>
  </si>
  <si>
    <t>SE TOMA CONOCIMIENTO MEDIANTE CARTA SAE N°46289617 POR UNA PERSONA LESIONADA. 16:35HS. SE TOMA CÁMARA MATADEROS17 EMPLAZADA EN LISANDRO DE LA TORRE 2203 Y DIRECTORIO LOGRANDO VISUALIZAR A PERSONAL POLICIAL JUNTO A UN GRUPO DE 4 MENORES. SE REALIZA LINEA DE TIEMPO MEDIANTE CÁMARA MATADEROS17CAM01 A LAS 15:56HS LOGRANDO VISUALIZAR EL MOMENTO EN QUE EL GRUPO DE PERSONAS ANTES MENCIONADO DESCIENDEN DE UN COLECTIVO Y SEGUIDAMENTE UN MASCULINO DESCIENDE DEL MISMO PARA LUEGO EMPUJAR Y GOLPEAR A UNO DE LOS MASCULINOS. 17:11HS. SE RETIRA EL PERSONAL POLICIAL CON TRASLADO DE DOS MASCULINOS Y UNA FEMENINA DANDO ASÍ POR FINALIZADO ESTE EVENTO. SE AMPLIA MEDIANTE SAE QUE MÓVIL INFORMA SE REALIZO CONSULTA JUDICIAL CON LA UNIDAD DE FLAGRANCIA SUR A LA VOZ DR. LANDINI QUIEN DISPUSO ACTUACIONES POR LESIONES 89. MASCULINO IMPUTADO NOTIFICADO.</t>
  </si>
  <si>
    <t>FLOREO222</t>
  </si>
  <si>
    <t>SE TOMA CONOCIMIENTO MEDIANTE CARTA SAE N°46299405. DENUNCIANTE REFIERE QUE HABRÍA DOS MASCULINOS TOCANDO EL TIMBRE DE SU DOMICILIO DE MANERA SOSPECHOSA. 16:38 HS. SE TOMA CÁMARA FLORESO222 EMPLAZADA EN PÁEZ 2591 Y BOLIVIA POR LA CUAL SE VISUALIZA MÓVIL POLICIAL YA QUE LA CÁMARA ESTÁ EMPLAZADA EN CALLE PAÉZ Y EL QTH DE LA DENUNCIANTE EN CALLE BOLIVIA. 16:53 HS. SE RETIRA PERSONAL POLICIAL DEL LUGAR DANDO POR FINALIZADO EL EVENTO. SE AMPLÍA CONOCIMIENTO A TRAVÉS DE CARTA SAE HT INFORMA SE ENTREVISTÓ CON EL INSPECTOR DEL GOBIERNO DE LA CIUDAD QUIEN INFORMA SE HIZO PRESENTE POR UNA DENUNCIA POR UN DEPOSITO TEXTIL AL RESPONDER LA PROPIETARIA LA FEMENINO SE OFUSCA IMPIDIENDO EL INGRESO Y LA VERIFICACIÓN. SE PROCEDE A REALIZAR ACTA POR OBSTRUCCIÓN AL PROCEDIMIENTO SIN CONSULTA JUDICIAL.</t>
  </si>
  <si>
    <t>SIENDO LAS 16:27HS SE VISUALIZA POR CÁMARA FLORESO223 EMPLAZADA EN BACACAY 2501 Y GRAL. J G ARTIGAS A DOS MASCULINOS EN APARENTE CONSUMO DE ESTUPEFACIENTES. SE DA AVISO A COMANDO GENERANDO CARTA SAE N°46299599. CMU INFORMA PRIMER MASCULINO DE REMERA GRIS CON PANTALÓN NEGRO CON RAYAS AMARILLAS Y BLANCAS CON ZAPATILLAS NEGRAS. CMU AMPLIA SEGUNDO MASCULINO CON GORRA AZUL REMERA ROJA PANTALÓN CORTO OSCURO Y ZAPATILLAS ROJAS. 16:31HS ARRIBA PERSONAL POLICIAL AL LUGAR DANDO CON LOS MASCULINOS. CMU AMPLIA MASCULINO DE AZUL GUARDA EN SU BOLSILLO IZQUIERDO DE PANTALÓN MASCULINO DE ROJO EN BOLSILLO DERECHO DE SHORT ASÍ MISMO BOLSA BLANCA CON SUSTANCIA SÍMIL A PICADURA DE MARIHUANA EN MOCHILA. CMU AMPLIA MASCULINO DE AZUL TENDRÍA UN PANTALÓN DEBAJO. CMU AMPLIA VISUALIZA UN ENVOLTORIO ENCONTRADO POR EL PERSONAL EN UN CARRITO DE BEBE QUE PERTENECE A LOS MASCULINOS. 17:50HS SE RETIRAN LOS MASCULINOS POR SUS PROPIOS MEDIOS. 17:53 HS SE RETIRA PERSONAL POLICIAL DANDO ASÍ POR FINALIZADO ESTE EVENTO. SE AMPLÍA MEDIANTE CARTA SAE QUE SE REALIZÓ CONSULTA CON LA UNIDAD DE FLAGRANCIA A CARGO DEL AUXILIAR FISCAL FOSTER ALEJANDRO DISPUSO ACTUACIONES CIRCUNSTANCIADA NOTIFICACIÓN DE 29 Y 30 PARA AMBOS POR LA LEY 23737 ARTICULO 14 PÁRRAFO 2 SECUESTRO Y FOTOS DE LOS ENVOLTORIOS REACTIVO FOTOS DEL PESAJE TESTIGO DE ACTUACIÓN Y DEJAR CONSTANCIA QUE NO POSEE IMPEDIMENTOS. CERRAR Y ELEVAR. ESTE EVENTO FUE MONITOREADO POR ROMERO KARINA. DNI 39416059.</t>
  </si>
  <si>
    <t>PALERMO74</t>
  </si>
  <si>
    <t>SE TOMA CONOCIMIENTO MEDIANTE CARTA SAE 46299672 DEBAJO DEL CRUCE DEL FERROCARRIL MITRE ENTRE ALCORTA Y SUBIDA A AUTOPISTA MASCULINO REFIERE QUE HABRÍA UN CAMIÓN CON CONTENEDOR Y EL PUENTE NO TENDRÍA ESA ALTURA DE PASO 16:46 HS SE TOMA EL CONTROL DE LA CÁMARA PALERMO 74 CAM01 EMPLAZADA EN SALGUERO Y CHONINO EN EL LUGAR SE VISUALIZA PERSONAL POLICIAL SE VISUALIZA A LA LEJANÍA EL CAMIÓN CON ACOPLADO 17:21 HS SE RETIRA EL PERSONAL POLICIAL Y SE DA POR FINALIZADO EL EVENTO NOVEDADES MOTO INFORMA EL VEHÍCULO PUDO SER RETIRADO Y LA TRAZA SE ENCUENTRA LIBERADA SE TRATÓ DE UN CAMIÓN DE DOMINIO NZA376 IVECO CONDUCTOR DNI 45294082 CABRERA JUAN CORRESPONDE Y NO POSEE PARA AMBOS</t>
  </si>
  <si>
    <t>SIENDO LAS 17:27 HS. SE TOMA CÁMARA CONSTITUCION 32 EMPLAZADA EN SALTA 1520 Y PAVÓN SE VISUALIZA PERSONAL POLICIAL IDENTIFICANDO A CINCO MASCULINOS. SE DA AVISO A COMANDO MEDIANTE CARTA SAE N°46300031. SIENDO LAS 17:31 HS. SE RETIRAN LOS MASCULINOS DEL LUGAR POR SUS PROPIOS MEDIOS SE DA POR FINALIZADO EL EVENTO. PERSONAL POLICIAL INTERVENTOR INFORMA EN CARTA SAE SE IDENTIFICÓ A LOS MASCULINOS SIN NOVEDAD.</t>
  </si>
  <si>
    <t>SIENDO LAS 17:27HS. SE TOMA LA CÁMARA SAN NICOLAS 71 EMPLAZADA EN CERRITO 402 Y CORRIENTES DONDE SE VISUALIZA A PERSONAL POLICIAL DE USYD CON UN MASCULINO DE CAMISETA BLANCA PANTALÓN NEGRO CON FRANJAS BLANCAS EN LOS COSTADOS APARENTEMENTE DEMORADO. SE DA AVISO A COMANDO GENERANDO CARTA SAE N.º 46300060. SE REALIZO LINEA DE DE TIEMPO DE LA CÁMARA SAN NICOLAS 82 CAM01 DONDE SIENDO LAS 17:23 HS. SE VISUALIZA A UN MASCULINO DE REMERA BLANCA PANTALÓN NEGRO LINEA LATERAL BLANCA CALZADO OSCURO APROXIMARSE A UN FEMENINO Y SUSTRAERLE UN ELEMENTO A LA ALTURA DEL CUELLO POSTERIORMENTE EL MASCULINO SE DA A LA FUGA A LA VELOZ CARRERA POR PELLEGRINI SENTIDO CORRIENTES CRUZANDO 9 DE JULIO. SE REALIZA LINEA DE TIEMPO DE LA CÁMARA SAN NICOLAS 71 CAM 01 DONDE SIENDO LAS 17:24HS. SE VISUALIZA QUE AL MOMENTO EN QUE EL MASCULINO SE DA A LA FUGA A LA VELOZ CARRERA LLEVA SU MANO A LA ALTURA DE LA BOCA. SIENDO LAS 17:28HS. SE APROXIMA UNA PAREJA DE AVANZA EDAD TURISTAS APARENTE DAMNIFICADOS. 19:26HS. SE RETIRA MÓVIL CON TRASLADO DE MASCULINO DEMORADO DANDO POR FINALIZADO ESTE EVENTO. MEDIANTE AMPLIACIONES DE CARTA SAE HT 041 INDICA MASCULINO LE ROBO CADENA A UNA TURISTA DE USA EN VÍA PUBLICA LA MISMA ILESA PERSONAL REALIZO CONSULTA CON EL JUZGADO NÚMERO 48 A CARGO DOCTOR SÁNCHEZ SECRETARIA ÚNICA 145 A CARGO DOCTOR LA TORRE ACTUACIONES POR ROBO DETENCIÓN DEL MASCULINO.</t>
  </si>
  <si>
    <t>SE TOMA CONOCIMIENTO A TRAVES DE LA AMPLIACION SAE N° 46299982. 17:27 HS. SE TOMA CAMARA VILLA LUGANOO123 EMPLAZADA EN CHILAVERT 5502 Y LARRAZABAL VISUALIZANDO A PERSONAL POLICIAL EN EL LUGAR. 17:54 HS. SE RETIRA PERSONAL POLICIAL CON TRASLADO DE LA DAMNIFICADA. 18:27 HS.SE RETIRA PERSONAL POLICIAL CON TRASLADO DEL MASCULINO DANDO POR FINALIZADO EL EVENTO. POSTERIORMENTE SE TOMA CONOCIMIENTO A TRAVES DE LA AMPLIACION SAE ACTS POR ROBO JUZGADO CORRECCIONAL N 33 A CARGO DR BONANO SECRETARIA N 170 A CARGO DRA GUEIJO.</t>
  </si>
  <si>
    <t>SE TOMA CONOCIMIENTO MEDIANTE CARTA SAE N°46299755 DENUNCIANTE REFIERE QUE HABRÍA UN AUTOMÓVIL EL CUAL HABRÍA ATROPELLADO A UN FEMENINO. 16:53HS. SE TOMA CÁMARA VILLA CRESPO10 EMPLAZADA EN CORRIENTES 5801 Y J B JUSTO VISUALIZANDO A PERSONAL POLICIAL EN EL LUGAR. SIENDO LAS 17:02HS. ARRIBA SAME. 17:11HS. SE RETIRA SAME. SIENDO LAS 17:52HS. SE DA POR FINALIZADO EL EVENTO QUEDANDO PERSONAL POLICIAL DE CONSIGNA EN EL LUGAR. A TRAVÉS DE LÍNEA DE TIEMPO VILLA CRESPO10 CAM03 16:44:40HS. SE VISUALIZA UN VEHÍCULO COLOR NEGRO GIRANDO DESDE DARWIN HACIA AVENIDA CORRIENTES EN ESE MOMENTO CAMINABA POR LA SENDA PEATONAL UNA PERSONA QUE SE PERCATA DE LA TRAYECTORIA DEL VEHÍCULO APOYANDO SUS MANOS SOBRE EL MISMO Y LOGRANDO ESQUIVAR EL IMPACTO. SE AMPLÍA POR CARTA SAE 915 SE HIZO CONSULTA UNIDAD DE FLAGRANCIA NORTE DR. GUERRERO ACTUACIONES LESIONES 94 ASIMISMO ARRIBO SAME INTERNO 1004 ESCUADRÓN MOTO A CARGO DR. DESPA MATRICULA NACIONAL 165701 TRAUMATISMO LEVE DE MANO DERECHA.</t>
  </si>
  <si>
    <t>FLORES 22</t>
  </si>
  <si>
    <t>SE TOMA CONOCIMIENTO MEDIANTE CARTA SAE N° 46299933 DIR 15 SOLICITA SAME POR MASCULINO DAMNIFICADO DE ILÍCITO. SIENDO LAS 17:30 HS. SE TOMA CÁMARA FLORES 22 EMPLAZADA EN PERITO MORENO 2101 Y RIVERA INDARTE VISUALIZANDO PERSONAL POLICIAL ENTREVISTANDO A MASCULINO. SE REALIZA LÍNEA DE TIEMPO MEDIANTE CÁMARA FLORES 22 CAM03 SIN VISUALIZAR IMÁGENES DE RELEVANCIA POR LEJANÍA DE LAS CÁMARAS A 200 MTS DEL HECHO. 17:52 HS. SE RETIRA EL MASCULINO POR SUS PROPIOS MEDIOS Y SE RETIRA PERSONAL POLICIAL DANDO POR FINALIZADO ESTE EVENTO. POSTERIORMENTE SE AMPLÍA MEDIANTE CARTA SAE INSPECTOR RODRÍGUEZ LABRA ACTUACIONES POR ROBO FISCALÍA CRIMINAL Y CORRECCIONAL N° 49 A/C DR. CLAUDIO HOSTAL. DAMNIFICADO REFIERE QUE EN PERITO MORENO Y VARELA EN TRÁNSITO UN MASCULINO LE ROMPE LA VENTILLA DERECHA Y LE SUSTRAE CELULAR. DAMNIFICADO ILESO.</t>
  </si>
  <si>
    <t>PARQUE AVELLANEDA O113</t>
  </si>
  <si>
    <t>SIENDO LAS 17:36HS SE TOMA CÁMARA PARQUE AVELLANEDAO113 EMPLAZADA EN ZUVIRIA 4399 Y HOMERO LOGRANDO VISUALIZAR A UN MASCULINO GRAVEMENTE HERIDO SIENDO AUXILIADO POR LOS VECINOS. SE DA AVISO A COMANDO GENERANDO CARTA SAE N°46300052. 17:38HS. SE PIERDE DE LA VISUAL AL MASCULINO LESIONADO. 17:43HS. SE VISUALIZA EL PASO DE PERSONAL POLICIAL. SE REALIZA LINEA DE TIEMPO NO LOGRANDO VISUALIZAR HECHO DE RELEVANCIA. 17:44HS. SE LE PIERDE LA VISUAL AL PERSONAL POLICIAL DANDO ASÍ POR FINALIZADO ESTE EVENTO. SE AMPLIA MEDIANTE SAE QUE FISCALIZADOR CILDAÑES REALIZA CONSULTA CON FISCALÍA EN LO CRIMINAL Y CORRECCIONAL N°12 A CARGO DR. LÓPEZ MARTÍN SECRETARIA ÚNICA A CARGO VIVIANA GURINI QUIEN DISPONES ACTUACIONES POR AVERIGUACIÓN DE ILÍCITO Y SOLICITA INTERVENCIÓN A PERSONAL DE BRIGADA. Y PERSONAL DERMOTEST A FIN DE AVERIGUAR SI EL MISMO POSEE PÓLVORA EN LA MANO. CONSIGNA MAYOR OJEDA POC: 2243408245</t>
  </si>
  <si>
    <t>VILLA DEVOTO O111</t>
  </si>
  <si>
    <t>SE TOMA CONOCIMIENTO MEDIANTE CARTA SAE N° 46299645 DENUNCIANTE REFIERE QUE TIENE PERDIDA DE COMBUSTIBLE EN SU VEHÍCULO SOLICITA BOMBEROS EN EL LUGAR. SIENDO LAS 16:40HS. SE TOMA CÁMARA VILLA DEVOTOO111 EMPLAZADA EN SEGUROLA 3009 Y TINOGASTA VISUALIZANDO PERSONAL POLICIAL EN EL LUGAR CON LA FEMENINA APARENTEMENTE DUEÑA DE UN VEHICULA FORD ECOSPORT BLANCO. 16:51HS. ARRIBO BOMBEROS. 17:01HS. SE RETIRA BOMBEROS. 17:07HS. SE RETIRA PERSONAL POLICIAL DANDO POR FINALIZADO ESTE EVENTO. POSTERIORMENTE SE AMPLÍA MEDIANTE CARTA SAE N° 46299645 HT BOMBEROS INTERNO 2745 A CARGO DEL TENIENTE ALBERTO JUAN LP 25918 DORTAC DOTACIÓN 7X1 PERDIDA DE HIDROCARBURO LIVIANO CONSTANCIA EN PARTE. ESTE EVENTO FUE MONITOREADO POR GERMAN HERRERA DNI: 41898021.</t>
  </si>
  <si>
    <t>V. DEVOTO36</t>
  </si>
  <si>
    <t>SE TOMA CONOCIMIENTO MEDIANTE CARTA SAE N°46300228 DENUNCIANTE MASCULINO REFIERE QUE HABRÍA CHOCADO UNA MOTO Y HABRÍA DOS HERIDOS SOLICITANDO SAME. SIENDO LAS 17:54 HS. SE TOMA CÁMARA VILLA DEVOTO36 EMPLAZADA EN RAMON LISTA 5210 Y C DE LA BARCA VISUALIZANDO PERSONAL POLICIAL EN EL LUGAR ASISTIENDO A DOS MASCULINOS TENDIDOS EN LA SENDA ASFÁLTICA. 18:14 HS. ARRIBA SAME. 18:21 HS. SE RETIRA SAME CON TRASLADO DE LOS MASCULINOS DAMNIFICADOS. 19:21 HS. QUEDA EN EL LUGAR PERSONAL POLICIAL DE CONSIGNA DANDO POR FINALIZADO ESTE EVENTO. POSTERIORMENTE SE AMPLÍA MEDIANTE CARTA SAE MÓVIL 911 B REFIERE QUE VEHÍCULO SE ENCONTRABA REALIZANDO MANIOBRAS DE ESTACIONAMIENTO CON BALIZAS COLOCADAS Y EL MOTOVEHÍCULO QUE SE DESPLAZABA A ALTA VELOCIDAD IMPACTA CON EL GUARDABARROS DELANTERO LADO DEL CONDUCTOR POR LO QUE AMBOS TRIPULANTES DE LA MOTO PIERDEN ESTABILIDAD Y CAEN DE LA MOTO.</t>
  </si>
  <si>
    <t>MONSERAT02</t>
  </si>
  <si>
    <t>SE VISUALIZA MEDIANTE CÁMARA MONSERRAT02 A UN MASCULINO COMETER ILICITO A UN PAREJA, SE GENERA CARTA SAE. SE TOMA CONOCIMIENTO MEDIANTE AMPLIACIÓN DE CARTA SAE QUE: HT R1795 INF SE RECORREN INMEDIACIONES, AL MOMENTO NO SON HABIDOS LOS DAMNIFICADOS. HT AMPLIA, NO SE LOGRO DAR CON PARTE DAMNIFICADA. SE ENTABLO CONSULTA CON FISC N°54 CANDELA SEC UNICA N/A, ANOTICIADO DE LO OBSERVADO POR CAMARAS DISPONE LABRAR ACTS POR AV ILICITO. SE SOLICITARA DECLARACION Y VISTAS FILMICAS DE CMU EN DEPENDENCIA VIA INSTANCIA.</t>
  </si>
  <si>
    <t>SIENDO LAS 18:00HS. SE VISUALIZA MEDIANTE CÁMARA PALERMOO207 EMPLAZADA EN DORREGO 3603 Y FREYRE A MASCULINO OFICIALIZANDO DE CUIDACOCHES SOLICITANDO DADIVAS A LOS CONDUCTORES POR ESTACIONAR SIN AUTORIZACIÓN EL MASCULINO VISTE REMERA NEGRA CON ESTAMPADO EN EL FRENTE PANTALÓN NEGRO Y ZAPATILLAS BLANCAS. SE DA AVISO A COMANDO GENERANDO CARTA SAE N° 46300328. SIENDO LAS 18:02HS. ARRIBA PERSONAL POLICIAL. EL MASCULINO AL PERCATARSE DEL ARRIBO DEL PERSONAL POLICIAL SE RETIRA POR DORREGO HACIA LIBERTADOR SALIENDO DEL ALCANCE VISUAL DE LA CAMARA. 18:04HS. SE RETIRA PERSONAL POLICIAL DANDO POR FINALIZADO ESTE EVENTO. SE AMPLIA MEDIANTE CARTA SAE HT 2014005 INFORMA ARRIBO AL LUGAR NEGATIVO LO APORTADO. NEGATIVO LO APORTADO. NEGATIVO EL MASCULINO COMO DENUNCIANTE. EL PANORAMA ES NORMAL.</t>
  </si>
  <si>
    <t>CONSTITUCION14</t>
  </si>
  <si>
    <t>SIENDO LAS 18:04HS. SE VISUALIZA MEDIANTE CÁMARA CONSTITUCIÓN 14 EMPLAZADA EN COCHABAMBA 1194 Y SALTA A COLCHÓN INCENDIÁNDOSE. SE DA AVISO A COMANDO GENERANDO CARTA SAE N°46300338. 18:09HS. SE VISUALIZA VECINOS DEL LUGAR EXTINGUIR EL FOCO ÍGNEO. SE DA POR FINALIZADO ESTE EVENTO SIN VISUALIZAR ARRIBO DE PERSONAL POLICIAL AL LUGAR. 18:11HS. SE TOMA CONOCIMIENTO MEDIANTE AMPLIACIÓN DE CARTA SAE QUE PERSONAL POLICIAL INTERVENTOR INFORMA QUE NEGATIVO INCENDIO DE COLCHÓN EN LA ZONA. PANORAMA NORMAL.</t>
  </si>
  <si>
    <t>SE TOMA CONOCIMIENTO MEDIANTE CARTA SAE N° 46300395  QUE DENUNCIANTE REFIERE QUE HABRÍAN COLISIONADO UN MOTOVEHICULO Y AUTOMÓVIL PARTICULAR. 18:12 HS. SE TOMA LA CÁMARA VILLA RIACHUELO26, EMPLAZADA EN FERNÁNDEZ DE LA CRUZ 6799 Y JOSÉ LEON SUAREZ, DONDE SE VISUALIZA A UN GRUPO DE PERSONAS, UN RODADO Y UN MOTOVEHICULO EN EL LUGAR. SE REALIZA LÍNEA DE TIEMPO MEDIANTE LA CÁMARA VILLA RIACHUELO26CAM02, VISUALIZANDO EN HORAS 18:10 AL VEHICULO DESPLAZARSE POR AV. FDEZ DE LA CRUZ DESDE GRAL. PAZ HACIA SALADILLO CRUZANDO DICHA INTERSECCIÓN CON EL SEMÁFORO EN ROJO COLISIONANDO CON EL MOTOVEHICULO QUE SE DESPLAZABA POR SALADILLO DESDE CHILAVERT HACIA ITAQUI. 18:14 HS. ARRIBA MÓVIL POLICIAL AL LUGAR. 18:26 HS. ARRIBO SAME. 18:33 HS. SE RETIRA SAME CON TRASLADO. 20:21 HS. SE DEJA CONSTANCIA QUE QUEDA PERSONAL DE CONSIGA EN EL LUGAR CON AMBOS RODADOS DANDO POR FINALIZADO EL EVENTO. POSTERIORMENTE SE AMPLIA MEDIANTE CARTA SAE INFORMA SAME INTERNO 414 HOSPITAL GRIERSON A CARGO DRA. IBAÑES MN 129420 QUIEN ASISTE Y DERIVA MISMO HOSPITAL CON DIAGNOSTICO POLITRAUMATISMO. INTERVIENE UNIDAD DE FLAGRANCIA SUR A CARGO DR. LANDINI ACTUACIONES POR LESIONES 94 REQUIERE VIALES Y ALCOTEST. MÓVIL SECTOR 1 8C CON ESTE HORARIO EL MAGISTRADO DISPUSO DEJA SIN EFECTO EL PEDIDO DE LOS SERVICIOS A RAÍZ DE LA DEMORA.</t>
  </si>
  <si>
    <t>SE TOMA CONOCIMIENTO MEDIANTE CARTA SAE N° 46300297. MASCULINO REFIERE QUE HAY UNA FEMENINA EMBARAZADA CON CONTRACCIONES EN VÍA PUBLICA. REITERA SAME EN EL LUGAR. SIENDO LAS 18:13 HS. SE VISUALIZA POR CÁMARA CONSTITUCIÓN 85 EMPLAZADA EN CONSTITUCIÓN 1187 Y LIMA A UNA MUJER SENTADA EN UNA SILLA CERCANO A UN BAR PERSONAL POLICIAL Y AMBULANCIA DE SAME INT. 396 EN EL LUGAR. PERSONAL MÉDICO LA SUBE A LA AMBULANCIA. SIENDO LAS 18:27 HS. SE VISUALIZA POR CÁMARA CAM02 RETIRARSE SAME SIN TRASLADO. FIN DEL EVENTO. SE TOMA CONOCIMIENTO MEDIANTE CARTA SAE PERSONAL POLICIAL INTERVENTOR INFORMA SAME INT. 396 DE BASE CENTRO A CARGO DRA. ESCALANTE MN. 173704 ASISTE Y NO DERIVA CON DIAGNOSTICO CONTROL MÉDICO.</t>
  </si>
  <si>
    <t>SE TOMA CONOCIMIENTO MEDIANTE CARTA SAE N°46300415 DONDE FEMENINO REFIERE QUE HUBO UN ACCIDENTE DE MOTOVEHÍCULO Y MONOPATÍN REFIERE QUE EL CONDUCTOR DE MONOPATÍN ESTARÍA PERDIENDO SANGRE DE LA CABEZA. A LAS 18:16HS. SE VISUALIZA MEDIANTE CÁMARA FLORESO197 Y FLORES83 AL MOMENTO NO VISUALIZAN LO APORTADO. CMU AMPLIA TRABAJADO EN TIEMPO FORMA CARTA SAE N°46300417 MEDIANTE CÁMARA FLORES76 DE HORAS 18:12 SE VISUALIZA EL PASO DE DOS MASCULINOS A LA VELOZ CARRERA POR CALLE ARANGUREN SENTIDO NAZCA. PRIMER MASCULINO CABELLO CORTO NEGRO REMERA NEGRA PANTALÓN GRIS CALZADO BLANCO SEGUNDO MASCULINO CABELLO CORTO NEGRO BUZO NEGRO BERMUDA COLOR GRIS CALZADO OSCURO PORTANDO UNA MOCHILA COLOR NEGRA EN MANO. ASÍ MISMO SE LOS PIERDE DE VISUAL DE CÁMARA EN MODO PATRÓN. 18:27HS SE DA POR FINALIZADO ESTE EVENTO. SE AMPLÍA MEDIANTE CARTA SAE QUE 107 INFORMA PANORAMA NORMAL NEGATIVO LO APORTADO PRESENCIA NOTORIA NO SE APROXIMA LLAMANTE.</t>
  </si>
  <si>
    <t>V. SOLDATI 35</t>
  </si>
  <si>
    <t>SE TOMA CONOCIMIENTO MEDIANTE CARTA SAE N°46300484 QUE DENUNCIANTE REFIERE QUE DOS MASCULINOS EN MOTOVEHICULO AZUL DE 110 CC INTENTARON SUSTRAERLE LA MOCHILA, UNO DE LOS MASCULINOS VISTE REMERA NEGRA CON RAYAS ROJAS. 18:22HS. SE TOMA LA CÁMARA VILLA SOLDATI44, EMPLAZADA EN ANA MARÍA JANER 3406 Y MARIANO ACOSTA, DONDE SE VISUALIZA A DAMNIFICADA EN EL LUGAR AGUARDANDO MÓVIL. SE REALIZA LINEA DE TIEMPO POR LA CÁMARA VILLA SOLDATI35CAM02, EMPLAZADA EN LAGUNA 2508 Y RIESTRA, DONDE EN HORAS 18:20 SE VISUALIZA EL PASO DE UN MOTOVEHICULO DE SIMILARES CARACTERÍSTICAS, SIENDO ESTA UNA GILERA SMASH DE 110 CC DE COLOR AZUL BITRIPULADA EN DONDE EL CONDUCTOR VESTÍA DE REMERA TIPO DEPORTIVA ROJA, BERMUDA OSCURA Y CASCO COLOCADO Y EL ACOMPAÑANTE DE REMERA NEGRA CON LÍNEAS BLANCAS EN LAS MANGAS, PANTALÓN OSCURO Y UNA MOCHILA COLOCADA GRIS OSCURO. 18:27HS. SE RETIRA LA FEMENINO DE LA VISUAL DE LA CÁMARA NO VISUALIZANDO RECURSOS ARRIBADOS AL LUGAR Y FINALIZANDO ESTE EVENTO. POSTERIORMENTE SE TOMA CONOCIMIENTO MEDIANTE AMPLIACIÓN DE LA CARTA SAE QUE MÓVIL SECTOR INFORMA QUE SE LABRAN ACTUACIONES POR ROBO ARREBATO CON INTERVENCIÓN DE LA FISCALÍA NACIONAL EN LO CRIMINAL Y CORRECCIONAL N°14 A CARGO DR. MADREA, SECRETARIA ÚNICA A CARGO DR. LAVAGUI.</t>
  </si>
  <si>
    <t>NUÑEZ13</t>
  </si>
  <si>
    <t>SE TOMA CONOCIMIENTO MEDIANTE CARTA SAE N° 46300399 MASCULINO REFIERE QUE UN MASCULINO CON UN MARTILLO ROMPIÓ EL VIDRIO DE UN COLECTIVO. 18:24HS. SE TOMA CAMARA NUÑEZ13 EMPLAZADA EN CABILDO 3101 E IBERA VISUALIZANDO AL COLECTIVO CON SU MARCHA DETENIDA. CMU AMPLIA SE REALIZA LINEA DE TIEMPO MEDIANTE CAMARA NUÑEZ13 CAM01 VISUALIZANDO A LAS 18:09HS. AL COLECTIVO CIRCULANDO POR EL METROBÚS DE LA INTERSECCIÓN DE CABILDO E IBERA CUANDO UN MASCULINO ES VISUALIZADO SALIENDO DE DETRÁS DE UNA ARBOLEDA INTENTA FRENAR EL TRANSITO PARA DAR PASO A LA SALIDA DE UN CAMIÓN DE HORMIGÓN. CUANDO INTENTA FRENAR A LOS COLECTIVOS DEL METROBÚS SIENDO EL MOMENTO DONDE AL NO FRENAR UNO DE ESTOS COLECTIVOS EL MASCULINO GOLPEA EL VIDRIO DELANTERO DEL COLECTIVO. LUEGO SE RETIRA DEL LUGAR EN EL CAMIÓN. 18:32HS. ARRIBA PERSONAL POLICIAL. 19:38HS. SE RETIRA PERSONAL POLICIAL DANDO POR FINALIZADO EL EVENTO. SE AMPLIA MEDIANTE CARTA SAE 913B REFIERE QUE SE HACE CONSULTA FLAGRANCIA NORTE A CARGO DE DR. GALVAIRE. SECRETARIA A CARGO DE DR. GUERRERO. ACTUACIONES POR DAÑOS.</t>
  </si>
  <si>
    <t>SIENDO LAS 18:24 HS. SE VISUALIZA POR CÁMARA FLORES06 EMPLAZADA EN AVELLANEDA 1989 Y BOYACÁ A MASCULINO TOMAR UNA BOTELLA DE BEBIDA ALCOHÓLICA DEL INTERIOR DA LA HELADERA DE UN COMERCIO E INGRESARLA AL INTERIOR DE SUS PRENDAS. POSTERIORMENTE SE RETIRA DEL LUGAR POR BOYACÁ HACIA CAYETANO RODRÍGUEZ. SE AVISA A COMANDO GENERÁNDOSE CARTA SAE N°46300515. SIENDO LAS 18:29 HS. SE VISUALIZA EL PASO DEL MASCULINO POR BOGOTÁ HACIA FRAY CAYETANO RODRÍGUEZ. 18:24 HS. SE VISUALIZA EL ARRIBO DE PERSONAL POLICIAL AL COMERCIO. 19:21 HS. SE RETIRA PERSONAL POLICIAL DEL LUGAR DANDO POR FINALIZADO EL EVENTO. SE AMPLÍA CONOCIMIENTO A TRAVÉS DE CARTA SAE SECTOR INFORMA SE ENTREVISTA A LA SRA. MACARENA ENCARGADA DEL COMERCIO. LA MISMA INDICA NEGATIVO ILÍCITO. A SOLICITUD DE LO MODULADO SE REALIZA CONSULTA CON LA FISCALÍA CRIMINAL CORRECCIONAL NRO. 10 A CARGO DEL DR. GENTILE SECRETARIA ÚNICA A CARGO DE LA DRA. TAGUADA DISPONE ACTUACIONES POR AVERIGUACIÓN DE HURTO.</t>
  </si>
  <si>
    <t>SE TOMA CONOCIMIENTO MEDIANTE CARTA SAE N°46300462 FEMENINO REFIERE QUE HABRÍA UN MASCULINO ALCOHOLIZADO EN LA VÍA PUBLICA MOSTRÁNDOLE SUS PARTES ÍNTIMAS VISTE BERMUDA GRIS Y UNA VALIJA EN LA MANO CON EL TORSO DESNUDO. 18:26 HS. SE TOMA EL CONTROL DE LA CÁMARA PALERMO 13 EMPLAZADA EN CÓRDOBA Y ARMENIA EN EL LUGAR SE VISUALIZA A PERSONAL POLICIAL IDENTIFICANDO A MASCULINO DE SIMILARES CARACTERÍSTICAS. SE VERIFICA LÍNEA DE TIEMPO Y NO SE PUEDE APORTAR DATOS DE RELEVANCIA. 18:35 HS. SE LE DA SOLTURA AL MASCULINO SE RETIRA PERSONAL POLICIAL Y SE DA POR FINALIZADO EL EVENTO NOVEDADES MOTO INFORMA SE IDENTIFICÓ A MASCULINO EN SITUACIÓN DE VULNERABILIDAD SIN NOVEDAD NEGATIVO EXHIBICIONES OBSCENAS.</t>
  </si>
  <si>
    <t>CONSTITUCION35</t>
  </si>
  <si>
    <t>SIENDO LAS 18:35HS. SE VISUALIZA MEDIANTE CÁMARA CONSTITUCIÓN 35 EMPLAZADA EN BRASIL 1135 Y LIMA. A 2 MASCULINOS EN INCIDENCIA CON PALOS EN EL LUGAR. SE DA AVISO A COMANDO GENERANDO CARTA SAE N°46300594. 1ER MASCULINO VISTE GORRA CELESTE REMERA BORDO BERMUDA OSCURA. 2DO MASCULINO VISTE REMERA NEGRA CON LÍNEAS AMARILLAS EN LOS HOMBROS PANTALÓN NEGRO. 18:44HS. SE RETIRAN LOS MASCULINOS AL INTERIOR DE ESTACIÓN ROCA PERDIÉNDOSE DE LA VISUAL Y DANDO POR FINALIZADO ESTE EVENTO. POSTERIORMENTE SE TOMA CONOCIMIENTO MEDIANTE AMPLIACIÓN DE CARTA SAE QUE PERSONAL POLICIAL INTERVENTOR INFORMA QUE SE VERIFICO SIENDO NEGATIVO INCIDENCIA EN LA ZONA. PANORAMA NORMAL.</t>
  </si>
  <si>
    <t>SAN NICOLAS63</t>
  </si>
  <si>
    <t>SE TOMA CONOCIMIENTO MEDIANTE CARTA SAE N° 46300626. MASCULINO REFIERE QUE LE SUSTRAJERON SU MOTO ESTACIONADA EN EL LUGAR ROUSSER 400 CC. NEGRA DOMINIO A212ILD. TITULAR CESAR DAVID KMEP AGUARDA FRENTE A MOVISTAR. SIENDO LAS 18:50 HS. SE VISUALIZA POR CÁMARA SAN NICOLÁS 63 EMPLAZADA EN CORRIENTES 702 Y MAIPU A PERSONAL POLICIAL ENTREVISTANDO A UN MASCULINO CON CAMISA BLANCA Y MOCHILA COLOCADA. SE VERIFICA LÍNEA DE TIEMPO MEDIANTE CÁMARA SAN NICOLÁS 63 CAM 01 SIENDO LAS 18:33 HS. SE VISUALIZA UN MASCULINO DE REMERA BLANCA BERMUDA DE JEAN ZAPATILLAS BLANCAS Y CON UN CASCO EN LA MANO EL MISMO SE APROXIMA A UN MOTOVEHÍCULO DE SIMILARES CARACTERÍSTICAS EL MISMO LA ENCIENDE Y SE RETIRA DEL LUGAR POR CORRIENTES SENTIDO FLORIDA. SIENDO LAS 19:13 HS. SE RETIRA EL MASCULINO DAMNIFICADO POR SUS PROPIOS MEDIOS. FIN DEL EVENTO. SE TOMA CONOCIMIENTO MEDIANTE CARTA SAE PERSONAL POLICIAL INTERVENTOR INDICA SE ENTREVISTÓ AL DAMNIFICADO REFIERE QUE DEJO SU MOTOVEHÍCULO ESTACIONADO EN EL LUGAR Y AL REGRESAR YA NO SE ENCONTRABA INTERVIENE FISCALÍA CRIMINAL N° 55DR. TRONCOSO SECRETARIA ÚNICA DR. LANC ACTUACIONES POR ROBO.</t>
  </si>
  <si>
    <t>MORALES, EZEQUIEL DARIO</t>
  </si>
  <si>
    <t>BALVANERA42</t>
  </si>
  <si>
    <t>SE TOMA CONOCIMIENTO MEDIANTE CARTA SAE N°46300772 DENUNCIANTE FEMENINO REFIERE APARENTE FEMENINA HABRÍA SUSTRAÍDO SU CELULAR. SIENDO LAS 19:10HS. SE TOMA LA CAMARA BALVANERA42 EMPLAZADA EN CORRIENTES 2619 Y PASO DONDE SE VISUALIZA A PERSONAL POLICIAL EN EL LUGAR. SE REALIZA LÍNEA DE TIEMPO MEDIANTE CAMARA BALVANERA42CAM03 DONDE SE VISUALIZA. 18:53HS. A UN FEMENINO DE CHALECO NEGRO MANGAS BLANCA PANTALÓN CLARO CALZADO NEGRO MOCHILA NEGRA COLOCADA ARREBATAR LO QUE APARENTEMENTE SERÍA UN TELÉFONO CELULAR A UN FEMENINO Y SE DA LA FUGA POR CORRIENTES SENTIDO CASTELLI SIENDO PERSEGUIDA POR DAMNIFICADA. 19:13HS. ACERCAN AL FEMENINO A LA VISUAL DE LAS CÁMARAS VERIFICANDO SU AUTORÍA EN EL ILÍCITO. 20:14HS. SE RETIRA PERSONAL POLICIAL DEL LUGAR DANDO POR FINALIZADO ESTE EVENTO. SE AMPLÍA MEDIANTE CARTA SAE DIR 16 DAMNIFICADA REFIERE QUE ESTE FEMENINO LE SUSTRAE UNA CADENITA DE ORO LA CUAL NO FUE HABIDA. SE HIZO CONSULTA CON EL JUZGADO DE MENORES N°4 A CARGO DEL DR. COCIANCICH SECRETARIA N°9 A CARGO DEL DR. FELICETTI QUIEN LABRA ACTUACIONES POR ROBO EN POBLADO Y EN BANDA.</t>
  </si>
  <si>
    <t>PQUE PATRICIOS02 CAM01</t>
  </si>
  <si>
    <t>19:23 HS SE TOMA CONOCIMIENTO MEDIANTE LA CARTA SAE N° 46300996 SOBRE CASEROS Y COLONIA REFIEREN QUE COLISIONARON MOTOCICLETA Y BICICLETA. MASCULINO TENDIDO EN EL SUELO. 19:26 HS SE TOMA CÁMARA PARQUE PATRICIOS02CAM01 EMPLAZADA EN JUJUY 2179 Y CASEROS SE VISUALIZA A SAME EN EL LUGAR A 30 METROS DE LA CÁMARA. PERSONAL POLICIAL TAMBIÉN EN EL LUGAR. SE REALIZA LÍNEA DE TIEMPO SIENDO LAS 19:22 HS MASCULINO ABORDO DE MOTOVEHÍCULO QUE CIRCULABA POR CASEROS SENTIDO AL HOSPITAL GARRAHAN EMBISTE A MASCULINO ABORDO DE BICICLETA QUE CIRCULABA POR JUJUY HACIA COLONIA. BICICLETA CRUZA EN SEMÁFORO EN ROJO CUANDO IBA POR LA SENDA PEATONAL DESDE LA AVENIDA JUJUY. MOTOCICLETA CRUZÓ EN VERDE EL SEMÁFORO FINALIZANDO LA LÍNEA DE TIEMPO. 19:32 HS SE RETIRA SAME CON TRASLADO MIENTRAS QUE PERSONAL POLICIAL PERMANECE EN EL LUGAR. POSTERIORMENTE SE TOMA CONOCIMIENTO MEDIANTE LA CARTA SAE QUE 904 INFORMA SAME INTERNO 358 DE BASE MONASTERIO A CARGO DRA BRUNA MN 199170 TRASLADA AL HOSPITAL PENNA A LA SRA. VEGA CON DIAGNÓSTICO POLITRAUMATISMOS CONSULTA CON UNIDAD DE FLAGRANCIA SUR SOLICITA ALCOTEST Y VIALES 904 A LA ESPERA DE LOS SERVICIOS.</t>
  </si>
  <si>
    <t>BELGRANO10</t>
  </si>
  <si>
    <t>SIENDO LAS 19:33 HS. SE VISUALIZA MEDIANTE CÁMARA BELGRANO10 EMPLAZADA EN CABILDO 2737 Y PEDRO RIVERA A UN HOMBRE DE ASPECTO DESCUIDADO CON POCAS PERTENENCIAS SENTADO AL LADO DEL SUPERMERCADO DÍA. SE DA AVISO A COMANDO GENERANDO CARTA SAE N° 46301087. SIENDO LAS19:35 HS. SE DA POR FINALIZADO ESTE EVENTO. POSTERIORMENTE SE TOMA CONOCIMIENTO MEDIANTE CARTA SAE N° 46301087 HT 3327 REFIERE AL ARRIBO DEL LUGAR NEGATIVO LO APORTADO NEGATIVO PERSONA EN MENCIÓN NEGATIVO DENUNCIANTE PANORAMA NORMAL.</t>
  </si>
  <si>
    <t>SIENDO LAS 19:41 HS. SE VISUALIZA MEDIANTE CÁMARA CONSTITUCIÓN47 EMPLAZADA EN BERNARDO DE IRIGOYEN 1174 Y SAN JUAN A DOS PERSONAS DEBAJO DE LA AUTOPISTA ENTRE LAS COLUMNAS TIENEN VARIAS PERTENENCIAS EN EL ASENTAMIENTO. SE DA AVISO A COMANDO GENERANDO CARTA SAE N° 46301166. SIENDO LAS 19:43 HS. SE DA POR FINALIZADO ESTE EVENTO. POSTERIORMENTE SE TOMA CONOCIMIENTO MEDIANTE CARTA SAE N° 46301166 108:SEC INFORMA QUE VERIFICO NEGATIVO PERSONA INSTALADA PRESENCIA NOTORIA EL PANORAMA ES NORMAL.</t>
  </si>
  <si>
    <t>MATADEROS 39</t>
  </si>
  <si>
    <t>SE TOMA CONOCIMIENTO A TRAVÉS DE LA CARTA SAE N° 46301083 QUE DENUNCIANTE REFIERE QUE SE ENCUENTRA EN VÍA PÚBLICA LE HABRÍAN SUSTRAÍDO SU CELULAR Y ESTA ESPERANDO QUE LE DEVUELVAN EL MISMO. 19:43 HS. SE TOMA LA CÁMARA MATADEROS39, EMPLAZADA EN GARZÓN 5399 Y ALBARIÑO, DONDE SE VISUALIZA A UN FEMENINO SENTADA EN LA PUERTA DE UNA FINCA. 19:56 HS. ARRIBA PERSONAL POLICIAL Y ENTREVISTA AL FEMENINO. 20:11 HS. SE RETIRA FEMENINO DEL LUGAR POR SUS PROPIOS MEDIOS.20:15 HS SE RETIRA PERSONAL POLICIAL DANDO POR FINALIZADO EL EVENTO. POSTERIORMENTE SE TOMA CONOCIMIENTO A TRAVÉS DE LA AMPLIACIÓN DE LA CARTA SAE QUE MÓVIL 909 INDICA QUE AL ARRIBO SE TRATÓ DE UNA CONSULTA EVACUADA SIN NOVEDAD A RAÍZ DE QUE LA MISMA HABRÍAN SUSTRAÍDO SU TELÉFONO CELULAR HACE VARIOS DÍAS EN DONDE LA MISMA HABRÍA REALIZADO DENUNCIA. CONSTANCIA EN PARTE.</t>
  </si>
  <si>
    <t>PALERMO38</t>
  </si>
  <si>
    <t>SE TOMA CONOCIMIENTO MEDIANTE CARTA SAE 46301061 LLAMANTE INDICA QUE HABRÍA UN VEHÍCULO PRENDIDO FUEGO 19:43 HS SE TOMA EL CONTROL DE LA CÁMARA PALERMO 38 EMPLAZADA EN GASCON Y HONDURAS EN EL LUGAR SE VISUALIZA PERSONAL POLICIAL Y PERSONAL DE BOMBEROS 19:53 HS SE RETIRA BOMBEROS 19:56 HS SE RETIRA PERSONAL POLICIAL Y SE DA POR FINALIZADO EL EVENTO NOVEDADES ARRIBO BOMBEROS INTERNO 2643 VILLA 8X1 TENIENTE AYALA RAFAEL CONTINGENCIA ELÉCTRICA CONSTANCIA EN PARTE</t>
  </si>
  <si>
    <t>SIENDO LAS 19:47 HS. SE VISUALIZA MEDIANTE CÁMARA CONSTITUCIÓN52 A DOS MASCULINOS Y UN FEMENINO AL COSTADO DE LA BAJADA DE LA AUTOPISTA CON POCAS PERTENENCIAS Y UN CARTEL DE MENDICIDAD. SE DA AVISO A COMANDO GENERANDO CARTA SAE N° 46301212. SIENDO LAS 19:49 HS. SE DA POR FINALIZADO ESTE EVENTO. POSTERIORMENTE SE TOMA CONOCIMIENTO MEDIANTE CARTA SAE M SEC 1 INDICA QUE SE TRATÓ DE GRUPO EN SITUACIÓN DE VULNERABILIDAD SE LES INDICA QUE SE RETIREN LOS MISMOS ACCEDEN PANORAMA NORMAL.</t>
  </si>
  <si>
    <t>CABALLITOO105</t>
  </si>
  <si>
    <t>SE TOMA CONOCIMIENTO MEDIANTE CARTA SAE N°46301017 QUE DENUNCIANTE REFIERE QUE HABRÍA SIDO CHOCADO POR UN COLECTIVO DE LA LÍNEA 25 EN SU VEHÍCULO EN EL QUE VIAJABA JUNTO A SU FAMILIA. SIENDO LAS 19:49 HS. SE TOMA LA CÁMARA CABALLITOO105 EMPLAZADA EN RIVADAVIA 5601 Y FEDERICO GARCÍA LORCA VISUALIZANDO A PERSONAL POLICIAL Y SAME JUNTO A UN MASCULINO Y UN VEHÍCULO COLOR GRIS MARCA PEUGEOT DOMINIO COLOCADO GEN 540. SE REALIZA LÍNEA DE TIEMPO MEDIANTE CÁMARA CABALLITOO105 EMPLAZADA EN RIVADAVIA 5601 Y FEDERICO GARCÍA LORCA EN MODO PATRÓN VISUALIZANDO 19:23HS. A UNA UNIDAD COLECTIVO 25 DETENIDA EN INTERSECCIÓN DE CALLES RIVADAVIA Y LORCA MÁS UN VEHÍCULO COLOR GRIS CRUZADO EN DIAGONAL EN EL FRENTE Y NO LOGRANDO VISUALIZARSE EL MOMENTO DEL CHOQUE. 19:50HS. SE RETIRA SAME SIN VISUALIZAR TRASLADO. 20:37HS. SE RETIRA EL PERSONAL POLICIAL DANDO POR TERMINADO ESTE EVENTO. SE AMPLÍA MEDIANTE SAE MÓVIL 606 B ARRIBÓ SAME INTERNO 421 DEL HOSPITAL DURÁN A CARGO DOCTOR ARELLANO MN 102440 ASISTE AL FEMENINO CON SUS DOS HIJOS DA CONTROL CLÍNICO. EL MARIDO INDICA QUE CIRCULABA SENTIDO LINIERS EN DONDE LÍNEA 25 INTERNO 9125 LOS CHOCA NO PROVOCANDO DAÑOS. SE PRODUCE INCIDENCIA PORQUE NO LE QUERÍA PASAR LOS DATOS DEL COLECTIVO. EL CHOFER AL VER EL PERSONAL POLICIAL SE RETIRA DEL LUGAR NO LOGRÁNDOLO INTERCEPTAR. SE ENTABLÓ COMUNICACIÓN CON LA UNIDAD DE FLAGRANCIA OESTE CON EL DOCTOR FORTUNA ACTUACIONES POR LESIONES 94. NO SE REQUIERE VIALES PORQUE EL FEMENINO POSEE MARCAPASOS. SE REQUIERE DECLARACIÓN.</t>
  </si>
  <si>
    <t>MONSERRAT35</t>
  </si>
  <si>
    <t>SIENDO LAS 20:01 HS. SE VISUALIZA MEDIANTE CÁMARA MONSERRAT35 A DOS PERSONAS ACOSTADAS EN UN COLCHÓN EN LA PLAZOLETA CENTRAL DE LA AV. 9 DE JULIO. TIENEN POCAS PERTENENCIAS EN LA MISMA CALLE PERO EN EL PUESTO DE DIARIOS SE ASIENTA UN HOMBRE DE MÁS DE 50 AÑOS CON UN COLCHÓN. SE DA AVISO A COMANDO GENERANDO CARTA SAE N° 46301410. SIENDO LAS 20:05 HS. SE DA POR FINALIZADO ESTE EVENTO. POSTERIORMENTE SE TOMA CONOCIMIENTO MEDIANTE CARTA SAE 108 HT INFORMA QUE VERIFICO NEGATIVO PERSONA INSTALADA EL PANORAMA ES NORMAL.</t>
  </si>
  <si>
    <t>SE TOMA CONOCIMIENTO MEDIANTE CARTA SAE N° 46301316 LLAMANTE REFIERE QUE EN LA SHELL HAY UN CLIENTE OFUSCADO GRITANDO A TODO EL PERSONAL DE LA ESTACIÓN DE SERVICIO. 20:13HS SE TOMA CAMARA NUÑEZ37 EMPLAZADA EN UDAONDO 1201 Y FIGUEROA ALCORTA VISUALIZANDO AL PERSONAL POLICIAL ENTREVISTANDO AL MASCULINO.21:38HS SE RETIRA PERSONAL POLICIAL DANDO POR FINALIZADO EL EVENTO. SE AMPLIA MEDIANTE CARTA SAE M113A INFORMA SE REALIZO CONSULTA CON LA UNIDAD DE FLAGRANCIA NORTE A CARGO DE LA DRA. ESPACIANO QUIEN DISPUSO SE LABREN ACTUACIONES CONTRAVENCIONALES POR MALTRATO Y SE NOTIFIQUE AL MASCULINO EN EL LUGAR. 
DOCUMENTO NO VALIDO DEL IMPUTADO EN EL GAP:
APELLIDO: PADEA - NOMBRE: PABLO NICOLAS - ALIAS: - SEXO: MASCULINO - EDAD: 0 - DNI: 323180889 - FECHA NAC: 1900.01.01 - IMPLICACION: IMPUTADO/A - LP: 0 - OBSERVACIONES:</t>
  </si>
  <si>
    <t>SE TOMA CONOCIMIENTO MEDIANTE CARTA SAE N° 46301453 DENUNCIANTE REFIERE QUE EN LA VEREDA DE UN LOCAL DE COMIDAS HABRÍA 4 PERSONAS INSTALADAS EN EL LUGAR QUE TENDRÍAN RELACIONES SEXUALES. SIENDO LAS 20:21 HS. SE TOMA CÁMARA FLORES71 EMPLAZADA EN NAZCA 105 Y YERBAL VISUALIZANDO PERSONAL POLICIAL EN EL LUGAR. SE REALIZA LÍNEA DE TIEMPO SIENDO LAS 20:14 HS. DONDE SE OBSERVA AL MASCULINO REALIZANDO FOCO ÍGNEO EN EL LUGAR. NO SE VISUALIZA EL MOMENTO DEL INCIDENTE CON PERSONAL POLICIAL DEBIDO A QUE LA CÁMARA DOMO SE ENCONTRABA EN MODO PATRÓN. 22:00 HS. SE RETIRA PERSONAL POLICIAL DANDO POR FINALIZADO ESTE EVENTO. POSTERIORMENTE SE AMPLÍA MEDIANTE CARTA SAE DONDE HT INFORMA QUE SE ENTABLO COMUNICACIÓN CON FISCALÍA ÁREA FLAGRANCIA OESTE A CARGO DE DR. HOSTEL ACTA POR DESOBEDIENCIA NOTIFICACIÓN DE ART 29 Y 30 SOLTURA.</t>
  </si>
  <si>
    <t>SE DA CONOCIMIENTO POR CARTA SAE NRO 46301471 QUE APARENTEMENTE HABRÍA UN MASCULINO EN LA VÍA PÚBLICA JUNTO A PERSONAL POLICIAL EL CUAL TENDRÍA PEDIDO DE CAPTURA. 20:25HS SE BRINDA ÓPTICO EN PALERMOO226 GASCÓN 1208 Y CABRERA VISUALIZANDO A PERSONAL POLICIAL JUNTO A UN MASCULINO. 20:36HS SE RETIRA EL MÓVIL DEL LUGAR CON EL MASCULINO EN SU INTERIOR DANDO POR FINALIZADO EL EVENTO. SE DA CONOCIMIENTO POR CARTA SAE SE CONSULTA EL DNI 39514581 CORRESPONDE Y POSEE PEDIDO DE DETENCIÓN/CAPTURA CON FECHA DE OFICIO 09/05/2022 Nº DE CAUSA 07-00-021797-22/00 A SOLICITUD DE LA UFI EN LO CRIMINAL Y CORRECCIONAL N°5 DE LOMAS DE ZAMORA.</t>
  </si>
  <si>
    <t>BOCA98/CAM01</t>
  </si>
  <si>
    <t>SE TOMA CONOCIMIENTO MEDIANTE CARTA SAE NRO. 46301541 MASCULINO REFIERE QUE HABRIA UN MASCULINO EN LA VIA PUBLICA ALCOHOLIZADO CON UN ARMA BLANCA. SERIA SU CUÑADO. EL MASCULINO NO ESTARIA EN EL LUGAR. ESTARÍAN SUS 3 HIJAS. SOLICITA MOVIL. RECIBE MOVIL SRTA. LUISANA VILLALBA EN BRANDSEN AL 227. 20:35 HS. SE VISUALIZA POR LA CAMARA BOCA 98 EMPLAZADA EN BRANDSEN 197 Y MINISTRO BRIN EL QTH SIN OBSERVAR NINGÚN HECHO DE RELEVANCIA. SE REALIZO LA LINEA DE TIEMPO DE LA CAMARA BOCA 98 CAM 01 Y SIENDO LAS 20:31 HS. SE VISUALIZA AL MASCULINO DE BUZO AZUL PANTALON NEGRO Y ROJO MANIPULANDO LO QUE APARENTEMENTE SERIA UN HIERRO CON ESTADOS ALTERADOS FRENTE A LA VIVIENDA. 20:38 HS. EL MASCULINO DESCRIPTO VUELVE A INGRESAR EN LA FINCA AL MOMENTO QUE ARRIBA EL PERSONAL POLICIAL. 20:39 HS. EL PERSONAL POLICIAL INGRESA A LA FINCA. 21:33 HS. EL MASCULINO ESPOSADO ES INTRODUCIDO EN EL MOVIL INTERNO NUMERO 8380. 21:34 HS. SE RETIRA EL PERSONAL POLICIAL TRASLADANDO AL MASCULINO DETENIDO DANDO POR FINALIZADO EL EVENTO. SE TOMA CONOCIMIENTO MEDIANTE CARTA SAE MOVIL 604 INFORMA AL ARRIBO EL FEMENINO REFIRIÓ QUE EL MASCULINO AMENAZO MEDIANTE UN ARMA BLANCA AL PADRE DE ESTA Y SE DIO A LA FUGA. AL ARRIBO DEL PERSONAL SE DIO CON EL MISMO. ESTE NO POSEÍA NINGÚN TIPO DE ARMA ENTRE SUS PRENDAS. MÓVIL 604 FEMENINO ILESA. MÓVIL 604 INTERVIENE FISCALIA CRIMINAL Y CORRECCIONAL NRO. 35 A CARGO DEL DR RAMIREZ SECRETARIA ÚNICA A CARGO DE LA DRA GALÁN. SE LABRAN ACTUACIONES POR AMENAZAS SIMPLES. DETENCIÓN DEL MASCULINO.</t>
  </si>
  <si>
    <t>SIENDO LAS 20:38HS. SE VISUALIZA MEDIANTE CÁMARA SAN NICOLÁS39 EMPLAZADA EN CERRITO 110 Y BARTOLOMÉ MITRE A UNA PERSONA ACOSTADA EN EL PISO TAPADA CON UNA FRAZADA. NO SE LLEGA A DISTINGUIR SI ES UN HOMBRE O UNA MUJER. SE DA AVISO A COMANDO GENERANDO CARTA SAE N° 46301650 20:40HS. SE DA POR FINALIZADO ESTE EVENTO. POSTERIORMENTE SE TOMA CONOCIMIENTO MEDIANTE CARTA SAE N° 46301650 DONDE HT INFORMA SE VERIFICO EL MASCULINO ACCEDE A RETIRARSE DEL LUGAR NO APORTA DATOS.</t>
  </si>
  <si>
    <t>FLORES11</t>
  </si>
  <si>
    <t>SIENDO LAS 20:39HS POR CÁMARA FLORES11 EMPLAZADA EN BACACAY 2802 Y TERRADA SE VISUALIZA A UN MASCULINO CONSUMIENDO LO QUE APARENTEMENTE SERIA ESTUPEFACIENTES. SE DA AVISO A COMANDO GENERANDO CARTA SAE N°46301599. CMU AMPLIA MASCULINO GORRA BLANCA REMERA AZUL BERMUDA Y CALZADO CLARO MOCHILA NEGRA COLOCADA. 20:47HS SE VISUALIZA EL ARRIBO DE PERSONAL POLICIAL. 20:49HS PERSONAL POLICIAL LOGRA DAR CON EL MASCULINO. CMU AMPLIA SIENDO LAS 20:38HS SE VISUALIZA SACAR DEL BOLSILLO IZQUIERDO DE LA BERMUDA UN BILLETE ABRIRLO Y CON UNA TARJETA CONSUMIR LO QUE APARENTEMENTE SERIA ESTUPEFACIENTES. 21:01HS SE RETIRAN LOS MASCULINOS POR SUS PROPIOS MEDIOS. 21:03HS SE RETIRA PERSONAL POLICIAL DANDO ASÍ POR FINALIZADO ESTE EVENTO. SE AMPLÍA MEDIANTE CARTA SAE QUE SECTOR INFORMA SE PROCEDE A IDENTIFICAR AL SR RAMÓN Y AL SR MARCELO NEGATIVO ELEMENTO CONSTITUTIVO DE DELITO. ESTE EVENTO FUE MONITOREADO POR ROMERO KARINA. DNI 39416059.</t>
  </si>
  <si>
    <t>CABALLITO65</t>
  </si>
  <si>
    <t>SE TOMA CONOCIMIENTO MEDIANTE CARTA SAE N° 46301613 MASCULINO REFIERE CHOQUE ENTRE AUTO Y MOTOVEHICULO. MOTOCICLISTA ESTARÍA CONSIENTE PERO DOLORIDA. SIENDO LAS 20:45HS SE TOMA CÁMARA CABALLITO63 EMPLAZADA EN DÍAZ VÉLEZ 4731 Y PATRICIAS ARGENTINAS VISUALIZANDO A UNA MOTO DETENIDA EN EL LUGAR. Y UN GRUPO DE PERSONAS. SE ENCUENTRA UNA FEMENINO QUE APARENTEMENTE ESTARÍA HERIDA. 20:50HS ARRIBO SAME. 20:52HS ARRIBO PERSONAL POLICIAL. 21:07HS SE RETIRA SAME DEL LUGAR CON TRASLADO. PERSONAL POLICIAL QUEDA EN CONSIGNA EN EL LUGAR. SE AMPLÍA MEDIANTE CARTA SAE MÓVIL S.2 Y MÓVIL 606 ARRIBO SAME INTERNO 421 DEL DURAND A CARGO DR. VANESA PENA MN 195348 ASISTE Y TRASLADA CON DIAGNOSTICO TRAUMATISMO DE RODILLA IZQUIERDA INTERVIENE UNIDAD FLAGRANCIA OESTE A CARGO DE DR. GALVANO SECRETARIA ÚNICA A CARGO DR. ZIANNOTTI ACTUACIONES LESIONES 94 Y NUEVA CONSULTA CON EL ESTADO DE LA FEMENINO SOLICITA VIALES EN AV. DÍAZ VÉLEZ 4762 Y AV. PATRICIAS ARGENTINAS CONSIGNA INSPECTOR LP4884. LEONARDO BREST POC 1138806420 INDICA AMBAS CIRCULAN POR AV. DÍAZ VÉLEZ Y AL DOBLAR AMBAS LA FEMENINO SRA. ORTIZ CON SU ESPEJO IZQUIERDO TOCA A LA MOTO ESTA PIERDE EL CONTROL Y CAE ESTE EVENTO FUE MONITOREADO POR PAZ AGUSTÍN DNI 47161746 EN COLABORACIÓN CON MANRIQUE GASTÓN</t>
  </si>
  <si>
    <t>SIENDO LAS 20:49HS. SE VISUALIZA MEDIANTE CÁMARA SAN NICOLÁS82 EMPLAZADA EN CARLOS PELLEGRINI 495 Y LAVALLE A DOS FEMENINOS SENTADOS EN LA VÍA PÚBLICA AL COSTADO DEL LOCAL COMERCIAL GASTRONÓMICO KFC. TIENEN UNA FRAZADA Y BOLSAS CON PERTENENCIAS. SE DA AVISO A COMANDO GENERANDO CARTA SAE N° 46301952. 20:51HS. SE DA POR FINALIZADO ESTE EVENTO. POSTERIORMENTE SE TOMA CONOCIMIENTO MEDIANTE CARTA SAE N° 46301952 DONDE HT INFORMA QUE VERIFICO NEGATIVO PERSONA INSTALADA LA PRESENCIA ES NOTORIA NO SE REQUIERE PERSONAL DEL BAP.</t>
  </si>
  <si>
    <t>P.CHAS25CAM01</t>
  </si>
  <si>
    <t>SE TOMA CONOCIMIENTO MEDIANTE CARTA SAE N°46301564 DENUNCIANTE REFIERE QUE HABRIA UN MASCULINO EN SITUACION DE CALLE EN ESTADO AGRESIVO.20:51HS SE TOMA LA CAMARA PARQUE CHAS25CAM01 EMPLAZADA EN DE LOS INCAS 4597 Y TORRENT VISUALIZANDO A LA LEJANIA MOVIL POLICIAL. 20:59HS SE RETIRA MOVIL POLICIAL DANDO POR FINALIZADO ESTE EVENTO. SE TOMA CONOCIMIENTO MEDIANTE CARTA SAE INFORMA SECTOR HT NEGATIVO PERSONAS EN MENCION PANORAMA NORMAL.</t>
  </si>
  <si>
    <t>FLORES93</t>
  </si>
  <si>
    <t>SE TOMA CONOCIMIENTO MEDIANTE CARTA SAE N°46301708 POR ROBO EN SUPERMERCADO DÍA. ESTARÍA VESTIDO CON UNA REMERA CELESTE Y PANTALÓN AZUL. SE REALIZA LÍNEA DE TIEMPO POR CÁMARA FLORES93 CAM01 EMPLAZADA EN CARABOBO 995 Y EVA PERÓN SIENDO LAS 20:51 HS. SE VISUALIZA A MASCULINO DE SIMILARES CARACTERÍSTICAS A LA VELOZ CARRERA POR CARABOBO HACIA ZUVIRIA. SIENDO LAS 21:01 HS. SE VISUALIZA EL PASO DEL MASCULINO POR LAUTARO Y SARAZA. SIENDO LAS 21:02 HS. SE VISUALIZA POR CÁMARA FLORES96 EMPLAZADA EN BONORINO 1508 Y BALBASTRO PASAR AL MASCULINO ANTERIORMENTE MENCIONADO EL MISMO SE HABRÍA SACADO LA REMERA CELESTE LA CUAL SOSTIENE EN SUS MANOS MOMENTO EN EL QUE PERSONAL POLICIAL DA CON EL MISMO. PROCEDEN A IDENTIFICARLO. 22:56 HS. SE RETIRA EL MÓVIL POLICIAL CON TRASLADO DEL MASCULINO DANDO ASÍ POR FINALIZADO EL EVENTO. POSTERIORMENTE SE TOMA CONOCIMIENTO POR MEDIO DE LA AMPLIACIÓN DE LA CARTA SAE QUE MOTO INFORMA SE LABRAN ACTUACIONES POR HURTO CON INTERVENCIÓN DE LA FISCALÍA CRIMINAL CORRECCIONAL NUMERO 152 A CARGO DEL DR. FEDERICO LARACH. ESTE EVENTO FUE MONITOREADO POR CANAGLIA CARREIRA PATRICIA EN COLABORACIÓN DE MALCOM MIGUEL RIOS MESA.</t>
  </si>
  <si>
    <t>SIENDO LAS 21:05 HS. POR CÁMARA PALERMO90 EMPLAZADA EN SANTA FE 4701 Y BULLRICH SE VISUALIZA UN MASCULINO REMERA CELESTE CON MANGAS OSCURAS PANTALÓN OSCURO Y GORRA COBRAR Y A UN SEGUNDO MASCULINO CONJUNTO DEPORTIVO OSCURO CON LÍNEAS AMARILLAS EN LOS COSTADOS COBRAR LIMPIANDO EL VIDRIO DE UN AUTOMÓVIL SOBRE LAS AVENIDA SANTA FE Y JUAN B. JUSTO. SE DA AVISO A COMANDO GENERANDO CARTA SAE N° 46301823 21:24 HS. SE LOS PIERDE DE LA VISUAL. POSTERIORMENTE SE AMPLÍA MEDIANTE CARTA SAE HT EN EL LUGAR NEGATIVO LAS PERSONAS AL ARRIBO PANORAMA NORMAL.</t>
  </si>
  <si>
    <t>SIENDO LAS 21:07 SE TOMA CONOCIMIENTO POR CARTA SAE 46301800 LA CUAL FEMENINO REFIERE QUE SU HERMANA CUIDA A UNA ABUELA Y LA MISMA SUFRE ATAQUES DE EPILEPSIA QUE FUERON A VERLA Y NO RESPONDE EN AV MARTIN GARCIA 565. SE VERIFICA CAMARA EN EL LUGAR BARRCAS16 EMPLAZADA EN MARTIN GARCIA Y DIAZ DE GUZMAN. SIENDO LAS 21:16 ARRIBA PERSONAL POLICIAL SIENDO LAS 21:25 ARRIBA BOMBEROS AL LUGAR. SIENDO LAS 21:36 ARRIBA SAME RETIRÁNDOSE A LAS 21:50 TRASLADANDO AL FEMENINO. A POSTERIORI COMANDO INFORMA DIRECCIÓN INDICADA EDIFICACIÓN DE PLANTA BAJA Y 2 PISOS DESTINADA A CASA DE DEPARTAMENTOS EN EL 1ER PISO DEPARTAMENTO SEÑALIZADO CON EL NRO 3 EN EL CUAL EN EL INTERIOR HABRÍA UN FEMENINO MAYOR DE EDAD QUE NO RESPONDE A LOS LLAMADOS CON LA AUTORIZACIÓN DE LA HERMANA FEMENINO MAYOR DE EDAD SE VA A PROCEDER A FRANQUEAR EL ACCESO. M 1204 INFORMA ARRIBO AL LUGAR LA REFIRIÓ QUE NINGUNA DE LAS DOS PARTES RESPONDÍAN A LOS LLAMADOS ARRIBA BOMBEROS SE INGRESA AL DOMICILIO CON LA LLAVE QUE TENÍAN UNO DE LOS VECINO DEL LUGAR M 1204 INF ARRIBO SAME INT 358 BASE CONSTITUCIÓN AC DR. SORIA FASTN MN 186893 ASISTE Y DERIVA CON DIAGNOSTICO HIPOTENSIÓN RAÍZ DE EPILEPSIA AL HOSPITAL ARGERICH</t>
  </si>
  <si>
    <t>SE TOMA CONOCIMIENTO MEDIANTE CARTA SAE N.º 46301794. DENUNCIANTE REFIERE QUE HABRÍA UN MASCULINO AGRESIVO EN LA VÍA PUBLICA EN LA ESQUINA TENDRÍA UNA PIEDRA EN MANO. SIENDO LAS 21:12HS. SE TOMA LA CÁMARA SAN TELMO 11 EMPLAZADA EN PERÚ 916 Y EEUU DONDE SE VISUALIZA A UN MASCULINO DE REMERA GRIS SHORT BLANCO CON FRANJAS NEGRAS CON OJOTAS MOCHILA NEGRA COLOCADA EL MISMO CON DOS PIEDRAS ENTRE SUS MANOS EL MISMO OFUSCADO EN LA ENTRADA A COMERCIO KIOSCO. 21:17HS. ARRIBA PERSONAL POLICIAL Y REDUCE AL MASCULINO OFUSCADO. SE REALIZO LÍNEA DE TIEMPO DE LA CÁMARA SAN TELMO 11 CAM02 DONDE SIENDO LAS 21:03HS. SE VISUALIZA AL MASCULINO QUE SE ENCUENTRA PREVENIDO POR EL PERSONAL APROXIMARSE AL LOCAL JUNTO A OTRO MASCULINO DE REMERA NEGRA CON ESTAMPA BLANCA A LA ALTURA DEL PECHO PANTALÓN NEGRO Y ZAPATILLAS BLANCAS EL MISMO CON UN ELEMENTO SÍMIL PALO EN SU MANO ASIMISMO EL MASCULINO INGRESA AL LOCAL QUEDANDO EN VÍA PUBLICA EL MASCULINO QUE SE ENCUENTRA REDUCIDO. SIENDO LAS 22:50HS SE RETIRA PERSONAL POLICIAL TRASLADANDO AL MASCULINO DANDO POR FINALIZADO EL EVENTO. SE TOMA CONOCIMIENTO MEDIANTE AMPLIACIÓN DE CARTA SAE MÓVIL 601 INFORMA QUE EL PERSONAL DEL DIR 7 FINALIZO CONSULTA CON LA FISCALIA NACIONAL Y CORRECCIONAL EN LO CRIMINAL Y CORRECCIONAL N.º 29 A CARGO DEL DR. GONZÁLEZ PAULA QUIEN DISPONE QUE SE LABREN ACTUACIONES POR TENTATIVA DE ROBO AMA. DETENCIÓN DEL MASCULINO. SECUESTRO DE UN PALO DE 1 METRO APROXIMADAMENTE BALDOSA DE GRAN PORTE Y UN CUCHILLO TIPO TRAMONTANA DE 20 CM CON HOJA TIPO SERRUCHO MANGO NEGRO DE PLÁSTICO DECLARACIONES Y VISTAS FÍLMICAS DE CMU EN DEPENDENCIA 1F.-</t>
  </si>
  <si>
    <t>SE TOMA CONOCIMIENTO MEDIANTE CARTA SAE N°46302020 PERSONAL POLICIAL IDENTIFICANDO A FEMENINO EN JUAN DE GARAY Y SALTA. SIENDO LAS 21:45 HS. SE TOMA CÁMARA CONSTITUCION 27 EMPLAZADA EN JUAN DE GARAY 1186 Y SALTA SE VISUALIZA PERSONAL POLICIAL IDENTIFICANDO A DOS FEMENINOS TRANS. 21:28 HS. SE VISUALIZA EN CÁMARA CONSTITUCION 32 EMPLAZADA EN SALTA 1520 A LA FEMENINO DE CAMPERA MARRÓN TOP GRIS SHORT BEIGE APARENTEMENTE COMERCIALIZAR EN DIFERENTES OCASIONES. 21:49 HS. SE RETIRAN LOS FEMENINOS POR SUS PROPIOS MEDIOS SE DA POR FINALIZADO EL EVENTO. PERSONAL POLICIAL INTERVENTOR INFORMA EN CARTA SAE MÓVIL REALIZO CONSULTA CON UNIDAD DE FLAGRANCIA ESTE A CARGO DR. URCADE ACTUACIONES POR LEY N°23737 ARTICULO N°14.</t>
  </si>
  <si>
    <t>BALVANERAO101</t>
  </si>
  <si>
    <t>SE TOMA CONOCIMIENTO MEDIANTE CARTA SAE N° 46302024 DENUNCIANTE REFIERE QUE HABRÍA UN COLECTIVO LÍNEA 39 QUE HABRÍA QUEDADO ATRAPADO BAJO EL TÚNEL. 22:11 HS SE TOMA LA CÁMARA BALVANERAO101 EMPLAZADA EN ANCHORENA 99 Y BARTOLOME MITRE EN LA CUAL SE VISUALIZA A PERSONAL POLICIAL EN EL LUGAR JUNTO A UNA UNIDAD DE COLECTIVO LÍNEA 39 EL MISMO DETENIDO DEBAJO DEL TÚNEL. SE VERIFICA LÍNEA DE TIEMPO EN LA CÁMARA BALVANERAO101 CAM01 EN LA CUAL SIENDO LAS 21:39 HS SE VISUALIZA A LA UNIDAD DE COLECTIVO CIRCULANDO POR CALLE ANCHORENA SENTIDO MITRE QUE AL PASAR POR DEBAJO DEL TÚNEL FÉRREO IMPACTA LA PARTE SUPERIOR DE LA UNIDAD CONTRA EL TECHO DEL TÚNEL DETENIENDO SU MARCHA. 00:03 HS SE RETIRA PERSONAL POLICIAL DEL LUGAR DANDO ASI POR FINALIZADO EL EVENTO. SE TOMA CONOCIMIENTO MEDIANTE AMPLIACIÓN CARTA SAE SECTOR 1 INFORMA SE RETIRÓ EL COLECTIVO SIN NOVEDAD.</t>
  </si>
  <si>
    <t>SAN NICOLAS96</t>
  </si>
  <si>
    <t>SE TOMA CONOCIMIENTO MEDIANTE CARTA SAE N° DONDE DENUNCIANTE REFIERE QUE HABRÍA PERSONAS EN RIÑA DENTRO Y FUERA DE COLECTIVO LÍNEA 159. SIENDO LAS 22:14 HS. SE TOMA CÁMARA SAN NICOLÁS96 EMPLAZADA EN J. D. PERÓN 133 Y L. N. ALEM DONDE SE VISUALIZA PERSONAL EN EL LUGAR JUNTO A UN COLECTIVO DETENIDO EN EL LUGAR Y UN MASCULINO EN BICICLETA. SE REALIZA LÍNEA DE TIEMPO EN CÁMARA SAN NICOLÁS96 CAM01 DONDE SE VISUALIZA EN HORAS DE 21:54 HS. A CUATRO MASCULINOS EN LA PARADA DEL COLECTIVO LÍNEA 159 EL MISMO ARRIBA AL LUGAR Y LOS MASCULINOS SUBEN. SIENDO LAS 21:56 HS. SE VISUALIZA DENTRO DE LA UNIDAD UNA INCIDENCIA. DOS DE LOS MASCULINOS BAJAN E IMPIDEN LA MARCHA DEL COLECTIVO MIENTRAS DE QUE LOS DOS RESTANTES SE RETIRAN DEL LUGAR POR PERÓN SENTIDO EDUARDO MADERO. PRIMER MASCULINO QUE SE RETIRA DEL LUGAR REMERA GRIS Y BERMUDA. SEGUNDO MASCULINO ROPAS OSCURAS PANTALÓN NEGRO CON LÍNEA LATERAL BLANCA. SIENDO LAS 23:43 HS. SE RETIRA MÓVIL CON EL TRASLADO DE LOS MASCULINOS DETENIDOS DANDO POR FINALIZADO EL EVENTO. POSTERIORMENTE SE TOMA CONOCIMIENTO MEDIANTE AMPLIACIÓN DE CARTA SAE QUE PERSONAL POLICIAL INTERVENTOR INFORMA QUE SE TOMA CONTACTO CON JUZGADO DE MENORES N°4 A CARGO DEL DR. COSIANCICH SECRETARÍA N° 10 DR. CERES. SE AVALA LA DETENCIÓN Y SE DISPONE ACTUACIONES POR HURTO. ESTE EVENTO FUE MONITOREADO CON COLABORACIÓN DE JULIANA AQUINO.</t>
  </si>
  <si>
    <t>GARRIGO, AGUSTINA</t>
  </si>
  <si>
    <t>PTO MADERO20/CAM02</t>
  </si>
  <si>
    <t>SE TOMA CONOCIMIENTO MEDIANTE CARTA SAE 46302328 SOBRE MASCULINO COBRANDO POR ESTACIONAR. ATENTO A ELLO 22:33 HORAS SE TOMA CÁMARA PUERTO MADERO 20 UBICADA EN JUANA MANSO 951 Y CAROLA LORENZINI EN LA QUE SE VISUALIZA AL PERSONAL POLICIAL APARENTEMENTE IDENTIFICANDO A UN MASCULINO QUE VISTE ROPAS OSCURAS Y ZAPATILLAS ROJAS. SE REALIZA LÍNEA DE TIEMPO EN CÁMARA PUERTO MADERO 20 CAM02 EN LA QUE SE VISUALIZA HORAS 22:28 AL MASCULINO MENCIONADO ANTERIORMENTE HACIENDO ADEMANES A UN VEHICULO COLOR NEGRO APARENTEMENTE DANDO INDICACIONES PARA ESTACIONAR. HORAS 23:24 EL MASCULINO SE RETIRA DEL LUGAR POR SUS MEDIOS Y POSTERIORMENTE EL PERSONAL POLICIAL. FINALMENTE SE TOMA CONOCIMIENTO MEDIANTE CARTA SAE 601 INFORMA SE IDENTIFICA AL MASCULINO EL CUAL CORRESPONDE Y NO POSEE ASI MISMO SE LABRA ACTA CORRESPONDIENTE AL ART. 91 DEL CÓDIGO CONTRAVENCIONAL A LA VOZ DEL DR. GUTIERREZ DEL MINISTERIO PÚBLICO FISCAL.</t>
  </si>
  <si>
    <t>S. CRISTOBAL11 CAM02</t>
  </si>
  <si>
    <t>SE TOMA CONOCIMIENTO MEDIANTE CARTA SAE N° 46302375 SOBRE UN MASCULINO CAUSANDO DISTURBIOS EN LA CALZADA DE LA AV. SAN JUAN. 22:38 HS. SE TOMA CÁMARA SAN CRISTOBAL11CAM02 EMPLAZADA EN SAN JUAN 3195 Y 24 DE NOVIEMBRE DONDE SE VISUALIZA A UN MASCULINO TENDIDO EN EL MEDIO DE LA CALZADA EL MISMO ESTARÍA ARRODILLADO. 22:41 HS. ARRIBA MÓVIL POLICIAL DANDO CON EL MASCULINO PROCEDEN A PRESTAR ASISTENCIA. 22:59 HS. ARRIBA SAME PROCEDE A PRESTAR ASISTENCIA. 23:11 HS. SE RETIRA SAME CON TRASLADO Y PERSONAL POLICIAL DEL LUGAR DANDO ASÍ POR FINALIZADO EL EVENTO. SE AMPLÍA MEDIANTE CARTA SAE QUE MÓVIL 603 INFORMA QUE ARRIBO SAME INTERNO 407 DEL HOSPITAL RAMOS MEJÍA A CARGO DEL DR VARGAS MN 187543 QUIEN ASISTE Y DERIVA AL SR NORBERTO CON DIAGNOSTICO CONTROL CLÍNICO.</t>
  </si>
  <si>
    <t>V. LUGANO 75</t>
  </si>
  <si>
    <t>SE TOMA CONOCIMIENTO MEDIANTE CARTA SAE N°46302365 QUE DENUNCIANTE REFIERE QUE EN LA VÍA PUBLICA HABRÍA UN MASCULINO TENDIDO EN LA VÍA PÚBLICA, SE ENCONTRARÍA CONVULSIONANDO. 22:39 HS. SE TOMA LA CÁMARA VILLA LUGANO75, EMPLAZADA EN GOLETA INVENCIBLE 5904 Y BERGANTIN NANCY, VISUALIZANDO A UN GRUPO DE TRANSEÚNTES ASISTIENDO A UN MASCULINO Y EL ARRIBO DE PERSONAL POLICIAL DANDO CON LO INDICADO. SE REALIZA LÍNEA DE TIEMPO MEDIANTE LA CÁMARA VILLA LUGANO75 CAM03 DONDE SE VISUALIZA EN HORAS 22:34 EL PASO DEL MASCULINO JUNTO CON UNOS PERROS PARA LUEGO CAER DESVANECIDO EN LA VÍA PUBLICA. 22:47 HS. ARRIBA SAME AL LUGAR. 22:54 HS. SE RETIRA PERSONAL POLICIAL. 22:56 HS. SE RETIRA SAME CON EL TRASLADO DEL MASCULINO DANDO POR FINALIZADO ESTE EVENTO. POSTERIORMENTE SE AMPLIA MEDIANTE CARTA SAE QUE ARRIBA SAME INTERNO 414 CESAC 2 A CARGO DEL DR JACOVICH MN 173709 QUIEN ASISTE Y DERIVA AL HOSPITAL GRIERSON CON DIAGNOSTICO SÍNDROME CONFUSIONAL AGUDO.</t>
  </si>
  <si>
    <t>SE TOMA CONOCIMIENTO MEDIANTE CARTA SAE N°46302436. DENUNCIANTE REFIERE QUE HABRÍA DOS MASCULINOS Y UN FEMENINO PELEANDO EN LA VÍA PUBLICA. 22:49HS. SE TOMA CÁMARA FLORES71 EMPLAZADA EN NAZCA 105 Y YERBAL. 22:57HS. ARRIBA PERSONAL POLICIAL AL LUGAR. 23:30HS. ARRIBA SAME AL LUGAR. 23:40HS. SE RETIRA SAME. 00:53HS. SE RETIRA PERSONAL POLICIAL DANDO POR FINALIZADO EL EVENTO. SE AMPLÍA MEDIANTE SAE 1007 INFORMA CONSULTA CON UNIDAD DE FLAGRANCIA OESTE A CARGO DE DR. HORDAN DISPONE ACTA POR ART 89 Y 183607 INFORMA SE TRATÓ DE UNA INCIDENCIA EN PROPORCIÓN AL ARRIBO DEL MÓVIL LAS PARTES SE DISPERSAN QUEDANDO SOLAMENTE LA PERSONA LESIONADA.</t>
  </si>
  <si>
    <t>V. REAL16</t>
  </si>
  <si>
    <t>SE TOMA CONOCIMIENTO POR MEDIO DE LA CARTA SAE N°46302408 QUE DENUNCIANTE REFIERE QUE LE HABRÍAN ROBADO LA CAMIONETA. SIENDO LAS 22:55 HS. SE OBSERVA POR LA CAMARA VILLA REAL16 EMPLAZADA EN IRIGOYEN 2021 Y NAZARE DONDE SE VISUALIZA AL MÓVIL POLICIAL EN EL LUGAR ENTREVISTANDO A UNA FEMENINA. 23:31 HS. SE RETIRA EL MÓVIL POLICIAL DANDO ASÍ POR FINALIZADO EL EVENTO. POSTERIORMENTE SE TOMA CONOCIMIENTO POR MEDIO DE LA AMPLIACIÓN DE LA CARTA SAE QUE MOVIL 1210 10B SE REALIZA CONSULTA ACTUACIONES POR ROBO FISCALÍA NACIONAL CRIMINAL Y CORRECCIONAL NRO 12 DR. LÓPEZ PRADO SECRETARIA ÚNICA DRA VIVANA DURINI.</t>
  </si>
  <si>
    <t>COLEGIALES 06</t>
  </si>
  <si>
    <t>SE TOMA CONOCIMIENTO MEDIANTE CARTA SAE N° 46302487 QUE MASCULINO SOLICITA AMBULANCIA PARA MASCULINO DESCOMPUESTO. 22:58 HS. SE TOMA CÁMARA COLEGIALES06 EMPLAZADA EN CABILDO 1402 Y VIRREY LORETO DONDE SE VISUALIZA PERSONAL POLICIAL EN EL LUGAR DANDO CON AMBOS MASCULINOS. 23:13 HS. SE RETIRA EL MASCULINO JUNTO CON EL PERSONAL POLICIAL POR ZAPATA SENTIDO MAURE DANDO POR FINALIZADO EL EVENTO. POSTERIORMENTE SE AMPLÍA MEDIANTE CARTA SAE HT 3290 REFIERE QUE SE ENTREVISTÓ CON MASCULINO. APORTA QUE SAME SE COMUNICÓ VÍA TELEFÓNICA. EL MASCULINO SE RECUPERA Y SE RETIRA DEL LUGAR SIN NOVEDADES. EVENTO MONITOREADO POR GUADALUPE GATTELET DNI: 45677429.</t>
  </si>
  <si>
    <t>CABALLITO 16</t>
  </si>
  <si>
    <t>SE TOMA CONOCIMIENTO MEDIANTE CARTA SAE N° 46302738 SOBRE UN MASCULINO QUE APARENTEMENTE ESTARÍA EBRIO CAUSANDO MOLESTIAS EN UN COMERCIO. 23:44 HS. SE TOMA CÁMARA CABALLITO16 EMPLAZADO ENTRE ROSARIO 204 Y DOBLAS EN DONDE SE VISUALIZA A PERSONAL POLICIAL ENTREVISTANDO AL MASCULINO DE SIMILARES CARACTERÍSTICAS. 23:46 HS. SE VISUALIZA QUE EL MASCULINO SE RETIRA DEL LUGAR POR SUS PROPIOS MEDIOS. 23:47 HS. SE RETIRA PERSONAL POLICIAL DEL LUGAR DANDO POR FINALIZADO ELE EVENTO. SE AMPLÍA MEDIANTE CARTA SAE QUE SECTOR 3 MASCULINO EBRIO OFUSCADO CON EL PERSONAL SE RETIRA DEL LUGAR SIN NOVEDAD. ESTE EVENTO FUE MONITOREADO POR JAQUELINA QUIROGA DNI 34059155</t>
  </si>
  <si>
    <t>V. CRESPO09</t>
  </si>
  <si>
    <t>SE TOMA CONOCIMIENTO MEDIANTE LA CARTA SAE N°46302742 DENUNCIANTE INFORMA QUE HABRÍA 2 FEMENINOS ROBANDO UNA MACETA DE LA ENTRADA DE LA COCHERA EN LA DIRECCIÓN APORTADA. SIENDO LAS 23:45HS. SE TOMA CÁMARA VILLA CRESPO09 EMPLAZADA EN CORRIENTES 6001 Y HUMBOLDT SE VISUALIZA AL PERSONAL POLICIAL ENTREVISTANDO A VARIOS FEMENINOS. 23:49HS. SE RETIRAN LOS FEMENINOS DEL LUGAR POR SUS PROPIOS MEDIOS Y SE RETIRA EL PERSONAL POLICIAL DEL LUGAR DANDO POR FINALIZADO EL EVENTO. POSTERIORMENTE SE AMPLÍA MEDIANTE SAE HT INFORMA CORRESPONDE Y NO POSEEN IMPEDIMENTO COMO ELEMENTO CONSTITUTIVO DE DELITO REFIEREN QUE SE LES CAYÓ LA LLAVE EN LA MACETA POR ESO SE AGACHARON A BUSCARLA PERO NO POSEÍAN NINGUNA MACETA EN MENCIÓN. ESTE EVENTO FUE MONITOREADO POR RAVALLO LUCIANO ALFIO</t>
  </si>
  <si>
    <t>S. SARSFIELD 37</t>
  </si>
  <si>
    <t>SE TOMA CONOCIMIENTO MEDIANTE CARTA SAE N°46302732. DENUNCIANTE REFIERE QUE UN MASCULINO LE HABRÍA CORTADO LA LUZ. 23:56HS SE TOMA CÁMARA VÉLEZ SARSFIELD37 EMPLAZADA EN SEGUROLA 712 Y MORÓN. SE VISUALIZA MÓVIL POLICIAL EN EL LUGAR. 00:10HS SE RETIRA PERSONAL POLICIAL DANDO POR FINALIZADO EL EVENTO. POSTERIORMENTE SE AMPLÍA MEDIANTE CARTA SAE MOVIL 610 A REFIERE QUE ES NEGATIVO LA INCIDENCIA CON EL VECINO. REFIERE QUE SE TRATA DE UN DESPERFECTO ELÉCTRICO. SALTA LA TÉRMICA.</t>
  </si>
  <si>
    <t>GUTIERREZ, AMELIA</t>
  </si>
  <si>
    <t>BELGRANO 23</t>
  </si>
  <si>
    <t>SE TOMA CONOMIENTO MEDIANTE CARTA SAE PERSONAL POLICIAL DE PROVINCIAREFIERE QUE DOS MASCULOINOS ESTARIAN INTENTANDO SUSTRAERLE PERTNENECIAS A UNA PAREJA. SE VISUALIZA PERSONAL POLICIAL EN EL LUGAR. SE TOMA CONOCIMIENTO MEDIANTE CARTA SAE SE IDENTIFICA A LOS MASUCLOINO SIN NOVEDAD.-</t>
  </si>
  <si>
    <t>SAN TELMO21</t>
  </si>
  <si>
    <t>SE TOMA CONOCIMIENTO MEDIANTE CARTA SAE DONDE DENUNCIANTE INDICA QUE HABRIA UN MASCULINO OFICIANDO DE CUIDACOCHES, SE TOMA CÁMARA SAN TELMO21 DONDE SE VISUALIZA UN MASCULINO DE SIMILARES CARACTERISTICAS, SE DA AVISO A COMANDO, EL MISMO AL DIVISAR EL MOVIL SE RETIRA DEL LUGAR JUNTO A UN FEMENINO, SE LOS CONTINUA VISUALIZANDO MEDIANTE CÁMARA SAN TELMO17 DONDE EL PERSONAL LOGRA DAR CON AMBOS. SE TOMA CONOCIMIENTO MEDIANTE AMPLIACIÓN DE CARTA SAR QUE: HT 353 REALIZO CONSULTA CON FISCALIA GRAL A/C PRO SECRETARIO COURTEAUX, ACT ART 91 CUIDACOCHES, NOTIFICACION ART 239,- REGISTRO FILMICO DE CMU.-</t>
  </si>
  <si>
    <t>AT. Y RESISTENCIA</t>
  </si>
  <si>
    <t>BELGRANOO116</t>
  </si>
  <si>
    <t>SE TOMA CONOCIMIENTO MEDIANTE CARTAS SAE SE SOLICITA PERSONAL DE BOMBEROS POR INCENDIO. SE VISUALIZA UN CONTENEDOR INCENDIANDOSE. ARRIBA PERSONAL POLICIAL ARRIBA BOMBEROS SOFOCA SIN NOVEDAD.-</t>
  </si>
  <si>
    <t>SENDROS, JONATHAN LUIS</t>
  </si>
  <si>
    <t>FLORESO144/78</t>
  </si>
  <si>
    <t>SE VISUALIZA POR CAMARA A PERSONAL POLICIAL CON DOS FEMENINOS. SE AMPLIA QUE SE REALIZO CONSULTA CON LA FISCALIA NRO 19 A CARGO DEL DR SAN MARCOS , SECRETARIA VACCARI , DISPUSO ACT ,POR ART 239 DEL COG PENAL Y DEMAS MEDIDDAS DE RIGOR</t>
  </si>
  <si>
    <t>FLORES53</t>
  </si>
  <si>
    <t>SE TOMA CONOCIMIENTO MEDIANTE CARTA SAE POR MENOR DE 16 AÑOS SE ESCAPO DE SU DOMICILIO Y NO SABRIA REGRESAR. SE VISUALIZA POR CAMARA A PERSONAL POLICIAL EN EL LUGAR CON DOS MENORES. SE AMPLIA QUE DIR 1¡5 INF SE APROXIMA LA MADRE Y SE RETIRA CON EL MENOR SIN NOVEDAD , MENOR ILESO NO SE ANIMABA A VOLVER SOLO A LA FINCA - LA MDRE NO REALIZO DENUNCIA , NO POSEE PARADERO</t>
  </si>
  <si>
    <t>RECOLETA30</t>
  </si>
  <si>
    <t>SE TOMA CONOCIMIENTO MEDIANTE CARTA SOBRE PERSONAL POLICIAL SOLICITANDO COOPERACION PARA IDENTIFICAR A UN MASC. NO SE LOGRA VISUALIZAR EL MOMENTO DEL HECHO DEBIDO QUE LA CAMARA ESTABA EN MODO PATRON. SE AMPLIA SE EVACUO CONSULTA CON UFLA ESTE A/C DRA HARON AVALA DETENCION DEL IMPUTADO POR ATENTADO Y RESITENCIA 237 238 INC.4</t>
  </si>
  <si>
    <t>V. LUGANO O118 / O112</t>
  </si>
  <si>
    <t>SE VISUALIZA POR CÁMARA V. LUGANO O118 A TRES MASCULINOS SUSTRAER DE UN OBRADOR VARILLAS DE HIERRO, LAS CUALES SERIAN APARENTEMENTE SUMINISTRADAS POR EL CUIDADOR DEL OBRADOR. ARRIBA PERSONAL POLICIAL DANDO CON LOS TRES MASCULINOS Y EL SERENO. JUZGADO CORRECCIONAL N 36 A/C DR BONANO SECRETARIA N 170 A/C DRA FLORENCIA CELIO , SE LABRAN ACTS POR HURTO. M 608 A LOS MASCULINOS SE LES SECUESTRA 2 VARILLAS DE HIERRO</t>
  </si>
  <si>
    <t>PALERMOO210</t>
  </si>
  <si>
    <t>SE TOMA CONOCIMIENTO MEDIANTE CARTA SAE POR PERSONAL DE TRANSITO SOLICITA PERSONAL POLICIAL POR MASCULINO AGRESIVO. SE VISUALIZA POR CAMARA PALERMOO210 PUESTO DE TRANSITO. SE AMPLIA QUE HT 2014230 INF SE COOPERO CON PERSONAL DE TRANSITO EL SR ALEXIS AMORETTI CAT NRO 02804 DE BASE COCHABAMBA</t>
  </si>
  <si>
    <t>SE TOMA CONOCIMIENTO MEDIANTE CARTA SAE DONDE EL DIR11 SE ENCUENTRA CON DAMINFICADO DE ILICITO, SE CSRTA CÁMARA Y SE BRINDA COLABORACION, ASIMISMO SE PLASMA LINEA DETIEMPO SOLICITAD. SE TOMA CONOCIMIENTO MEDIANTE AMPLIACIÓN DE CARTA SAE QUE: 601 , INFORMA QUE ENTABLO CONSULTA CON LALA FISCALIA NACIONAL EN LO CRIMINAL Y CORRECIONAL N 29 AC DR HERREA LUCION SECRETARIA UNICA AC GONZALEZ PAULA - - ACT AVERIGUACION ILICITO , SOLICITO RASTRO CONSIGAN POC OF 1 LP 17169 BENITEZ CRISTIAN POC 1138996930____</t>
  </si>
  <si>
    <t>SE TOMA CONOCIMIENTO MEDIANTE CARTA SAE DONDE HT SOLICITA BOMBEROS POR COMERCIO CON SALIDA DE HUMO. SE VISUALIZA POR CAMARA A PERSONAL POLICIAL Y BOMBEROS EN EL LUGAR. SE AMPLIA QUE HT BOMBEROS INTER 2745 INSP ALBERTO JUAN LP.25918 DOTACION 5X1 BAJAN LA TERMICA DEL LOCAL COMERCIAL BAMBY.-LOCAL CERRADO. LA TERMICA ESTA DEL LADO DE AFUERA . SAME INTER 384 HTAÑ ZUB DR CABEZS CARI MN 136181 SIN NOVEDAD.-. REFIERE QUE SOLO SE SIENTE OLOR A QUEMAFO. ADEMAS DE BAJAR LA TERMICA CORTARON EL GAS. NO DEJAN CONSIGA.-</t>
  </si>
  <si>
    <t>FLORESO145</t>
  </si>
  <si>
    <t>SE TOMA CONOCIMIENTO MEDIANTE CARTA SAE 46303808 QUE SE ESTARIA GENERANDO UN FOCO IGNEO EN EL PARQUE DE LA CIUDAD, SE DESCONOCE SI SE TRATA DE UN VEHICULO O PASTIZAL. AL TOMAR LA CÁMARA SE VISUALIZA LO APORTADO. ARRIBA PERSONAL POLICIAL Y BOMBEROS. M 608 INF QUE SE TRATO DE UN FOCO IGNEO EN UN PASTIZAL, NEGATIVO RODADO INCENDIADO. BOMBEROS SE ENCUENTRA FINALIZANDO</t>
  </si>
  <si>
    <t>BARRACAS17/18</t>
  </si>
  <si>
    <t>SE TOMA CONOCIMIENTO MEDIANTE CARTA SOBRE DOS MASC QUE ESTARIAN TREPANDO A UNA REJA, AL TOMAR LA CAMARA SE VISUALIZAN A DOS AMSC DARSE A LA FUGA, AL ARRIBO DE PERSONAL SE LOGRA DAR CON LOS MASC. SE AMPLIA 604 INF LOS MASCULINOS HABRIAN INGRESADO A UN DOMICILIO SITO EN USPALLATA 991 SE PROCEDE AL SECUESTRO DE 1 CRIQUE Y 2 BARRETAS CONSULTA CON JUZG 21 A/C DR FERNNADEZ SEC NRO 165 A/C DR RINALDI ACTUACIONES TTVA DE ROBO. EN EL DOMICILIO NO DIERON CON PROPIETARIO SE IMPLANTA CONSIGNA</t>
  </si>
  <si>
    <t>V. SOLDATI 04</t>
  </si>
  <si>
    <t>SE TOMA CONOCIMIENTO MEDIANTE CARTA SAE 46303808 QUE SE ESTARIA GENERANDO UN FOCO IGNEO EN EL PARQUE DE LA CIUDAD, SE DESCONOCE SI SE TRATA DE UN VEHICULO O PASTIZAL. AL TOMAR LA CÁMARA SE VISUALIZA LO APORTADO. M 608 INF QUE SE TRATO DE UN FOCO IGNEO EN UN PASTIZAL, NEGATIVO RODADO INCENDIADO. BOMB INT 2659 EST LUGANO AC TTE LP 39174 OZINAGA DOT 1*3 ALARMA DE INCENDIO EXPTE EN CONSTANCIA</t>
  </si>
  <si>
    <t>SAN NICOLAS52</t>
  </si>
  <si>
    <t>SE TOMA CONOCIMIENTO MEDIANTE CARTA SAE DONDE DENUNCIANTE INDICA QUE HABRIA MASCULINOS VIOLENTADO VEHICULOS, SE TOMA CÁMARA SAN NICOLAS52 DONDE SE VISUALIZA ARRIBO DE PERSONAL, LOS MISMOS DANDO CON UN VEHICULO VIOLENTADO, SE APORTA LINEA DE TIEMPO MEDIANTE CÁMARA SAN NICOLAS52 CAM03. SE TOMA CONOCIMIENTO MEDIANTE AMPLIACIÓN DE CARTA SAE QUE: 601 , INFORMA QUE ENTABLO CONSULTA CON LALA FISCALIA NACIONAL EN LO CRIMINAL Y CORRECIONAL N 29 AC DR HERREA LUCION SECRETARIA UNICA AC GONZALEZ PAULA - - ACT AVERIGUACION ILICITO , SOLICITO RASTRO CONSIGAN POC OF 1 LP 17169 BENITEZ CRISTIAN POC 1138996930.-</t>
  </si>
  <si>
    <t>S. NICOLAS43</t>
  </si>
  <si>
    <t>SE VISUALIZA POR CAMARA SAN NIOLAS43 A 3 PERSONAS HACIENDO USO INDEBIDO DEL ESPACIO PUBLICO. SE AMPLIA QUE __HT INF ARRIBADO AL LUGAR NEGATIVO LO APORTADO, PANORAMA NORMAL</t>
  </si>
  <si>
    <t>BALVANERA63</t>
  </si>
  <si>
    <t>SE VISUALIZA POR CAMARA BALVANERA63 A MASCULINO HACIENDO USO INDEBIDO DEL ESPACIO PUBLICO. SE AMPLIA QUE SEC , IINFORMA QUE VERIFICO NEGATIVO PERSONA INSTALADA , LA PRESENCIA ES NOTORIA EL PANORAMA ES NORMAL</t>
  </si>
  <si>
    <t>CHACARITA68</t>
  </si>
  <si>
    <t>SE TOMA CONOCIMIENTO MEDIANTE CARTA SAE POR PERSONA EN SILLA DE RUEDAS GRITANDO EN VIA PUBLICA APARENTEMENTE EN ESTADO DE EBRIEDAD. SE VISUALIZA POR CAMARA AL MASCULINO Y A PERSONAL POLICIAL CON EL MISMO EL CUAL SE ENCUENTRA OFUSCADO. SE AMPLIA QUE 107:615 INF SE TRATA DE PERSONA EN SITUACON DE VULNERABILIDAD EL CUAL SE RETIRA DEL LUGAR SIN NOVEDD</t>
  </si>
  <si>
    <t>P. CHACABUCO11</t>
  </si>
  <si>
    <t>SE TOMA CONOCIMIENTO MEDIANTE CARTA SAE POR FEMENINO SE QUIERE TIRAR DE LA VENTANA MANIFESTANDO QUE SU PAREJA LA QUIERE MATAR. SE VISUALIZA POR CAMARA PARCIALMENTE A PERSONAL POLICIAL EN EL LUGAR. SE AMPLIA QUE M207B INDICO QUE EL FEMENINO ES PACIENTE PSIQUIATRICA, Y EN EL DIA DE LA FECHA EN COMPAÑIA DE SU AMIGO CONSUMIO CLONAZEPAM Y LO MEZLO CON BEBIDAS ALCOHOLICAS, PROVOCANDO DICHA SITUACION QUE LA MISMA COMIENCE A TENER BROTES PSICOTICOS, ES POR ELLO QUE SE APROXIMO A LA CORNISA DEL BALCON. M207B INDICO QUE SE HIZO PRESENTE AMBULANCIA DE SAME INTERNO 423 A/C DR QUISPE ,MN 1542 QUIEN ASISTIO Y TRASLADO HACIA EL HOSPITAL PENNA A LA SRA PICCINI JIMENA, ARGENTINA DE 38 AÑOS DE EDAD (AL MOMENTO UNICOS DATOS), CON DIAGNOSTICO TENTATIVA DE SUICIDIO.- 607 INF ARRIBO PERSONAL DE GER INT 2644 AC CAP 35672 ESTABALA ENRIQUE DOT 7 X 1 - DOEM INT 2612 MOVIL INT 9012 AC INSP LP 1450 IGNACIO VIGIL - CONSIGNA OF LP 8100 WUNIO JULIETA - __</t>
  </si>
  <si>
    <t>PALERMO O173</t>
  </si>
  <si>
    <t>SE TOMA CONOCIMIENTO MEDIANTE CARTA SAE N°46303852 DENUNCIANTE REFIERE QUE HABRIA UN MASCULINO CON EL QUE DISCUTIA Y BAJO CORRIENDO DEL RODADO DURANTE LA LLAMADA INDICA QUE LE HABRIAN ROBADO SU BILLETERA. SE VISUALIZA VEHICULO DE ALQUILER EN EL LUGAR Y ARRIBO DE PERSONAL POLICIAL. SE AMPLIA: M614C INF SE ENTREVISTA AL CONDUCTOR DEL A/A. SE TRATO DE UNA INCIDENCIA CON UN PASAJERO SOLUCIONADA EN EL LUGAR. NEGATIVO ILICITO. LA OTRA PARTE SE NEGO A APORTAR DATOS.</t>
  </si>
  <si>
    <t>S. NICOLAS53CAM01</t>
  </si>
  <si>
    <t>SE VISUALIZA POR CAMARA SAN NICOLAS53 A DOS PERSONAS HACIENDO USO INDEBIDO DEL ESPACIO PUBLICO. SE AMPLIA QUE 108:HT , INFORMA QUE LA PERSONA SE RETIRO NO APORTA DATOS - NO REQUIERE PERSONAL DEL BAP</t>
  </si>
  <si>
    <t>S. NICOLAS82</t>
  </si>
  <si>
    <t>SE VISUALIZA POR CAMARA SAN NICOLAS82 A MASCULINO HACIENDO USO INDEBIDO DEL ESPACIO PUBLICO. SE AMPLIA QUE S1 SE RECORRE LA CUADRA, NEGATIVO LA PERSONA EN MENCION O DENUNCIANTE. PRESENCIA OSTENSIBLE. CONSTANCIA EN PARTE.-__</t>
  </si>
  <si>
    <t>PALERMOO150</t>
  </si>
  <si>
    <t>SE TOMA CONOCIMIENTO MEDIANTE CARTA SAE POR GRITOS DE FEMENINO Y MASCULINO DONDE EL FEMENINO SOLICITA POLICIA. SE VISUALIZA POR CAMARA A PERSONAL POLICIAL CON AMBAS PARTES. ARRIBA SAME. SE AMPLIA QUE SE TRATA DE FEMENINO TRANS LA CUAL HABRIA CONTRATADO SERVICIO SEXUAL POR PARTE DEL MASCULINO. ESTE ULTIMO LE SUSTRAE EL TELEFONO CELULAR Y AL INTENTAR EGRESAR DEL EDIFICIO AMBOS SE LESIONAN CON LOS VIDRIOS DE LA PUERTA DE INGRESO. SAME ASISTE Y TRASLADA, DIAGNOSTICO SUTURA SUPERVISAR, MASCULINO A ALTURA DE TOBILLO DERECHO, ANTEBRAZO IZQUIERDO DE DAMNIFICA A RAIZ DE ROTURA DE VIDRIOS. ACTUACIONES POR TENTATIVA DE ROBO.</t>
  </si>
  <si>
    <t>RETIRO 43</t>
  </si>
  <si>
    <t>SE VISUALIZA MEDIANTE CAMARA A MASCULINO HACIENDO USO INDEBIDO DEL ESPACIO PUBLICO. SE AMPLIA: HT INF ARRIBADO AL LUGAR NEGATIVO LO APORTADO, PANORAMA NORMAL.</t>
  </si>
  <si>
    <t>RETIRO 39</t>
  </si>
  <si>
    <t>SE VISUALIZA MEDIANTE CAMARA A FEMENINO HACIENDO USO INDEBIDO DEL ESPACIO PUBLICO. SE AMPLIA: HT INF ARRIBADO AL LUGAR SE RETIRA A UN FEMENINO EN SITUACION DE VULNERABILIDAD SIN NOVEDAD.-</t>
  </si>
  <si>
    <t>P. AVELLANEDA 41</t>
  </si>
  <si>
    <t>SE TOMA CONOCIMIENTO MEDIANTE CARTA SAE 46304277 QUE DENUNCIANTE REFIERE QUE VISUALIZA A MASCULINO AGREDIR A UN FEMENINO E INGRESARLA A LA FUERZA A LA FINCA. AL TOMAR LA CÁMARA SE VISUALIZA FEMENINO TENDIDO EN EL PISO INTENTANDO EGRESAR DE LA FINCA, MASCULINO DE VESTIMENTA AZUL SE LO IMPIDE. ARRIBA PERSONAL DANDO CON FEMENINO, MASCULINO INGRESA A LA FINCA. 909C INDICA AL ARRIBO SE TRATARIA DE UN EDIFICIO TOMADO NEGATIVO VIOLENCIA EN GENERO. FEMENINO SIMILARES CARACTERISTICAS SE NIEGA A APORTAR DATOS. LA MISMA OFUSCADA SE RETIRA DEL LUGAR QUEDANDO EL PNM NORMAL. LA MISMA INDICA NO APORTA DATOS. CONSTANCIA EN PARTE.</t>
  </si>
  <si>
    <t>NVA POMPEYA70 /CAM01</t>
  </si>
  <si>
    <t>SE TOMA CONOCIMIENTO MEDIANTE CARTA SOBRE UN VEHICULO DETENIDO SOBRE LA AVENIDA SIN CONDUCTOR.-  AL ARRIBO DE PERSONAL NO SE LOGRA DAR CON LOS MASC. SE AMPLIA 103:M 604 MASCULINO ROMPE CARTER POR UN POZO ES ARRIBADO POR DOS MASCULINOS BERLINGO AD540EE CONDUCIDO POR SERGIO ALVAREZ 20664477// INTERVIENE FISCALIA 51 AC DRA OLIVIERI SEC DR MIGUEL ACT POR ROBO/// SE SOLICITA PERSONAL DEL 103 POR LIMPIEZA DE ACEITE EN LA CALZADA///</t>
  </si>
  <si>
    <t>SE TOMA CONOCIMIENTO MEDIANTE CARTA SAE N°46304303 DENUNCIANTE REFIERE QUE LE HABRIAN ROBADO SU CELULAR DENTRO DEL COMERCIO BAILABLE Y EL GPS FIGURA EN EL LUGAR. SE VISUALIZA LOCAL BAILABLE EN CUESTION. ARRIBA PERSONAL POLICIAL. SE AMPLIA: HT R 215 SE ENTREVISTA CON LA DAMNIFICADA , QUIEN NOTA EL FALTANTE DE SU TELEFONO CELULAR NO RECORDANDO MARCA Y MODELO, SE LABRAN ACTUACIONES POR HURTO.</t>
  </si>
  <si>
    <t>CABALLITO O151</t>
  </si>
  <si>
    <t>SE TOMA CONOCIMIENTO MEDIANTE CARTA SAE N°46304167 LLAMANTE INDICA QUE HABRIA UN VEHICULO CHOCADO LA ENTRADA DEL EDIFICIO. SE VISUALIZA MEDIANTE CAMARA VEHICULO EN LA VEREDA SAME Y PERSONAL POLICIAL EN EL LUGAR. CMU AMPLIA SEVERIFICO LINEA DE TIEMPO POR CAMARA CABALLITOO151 CAM 03 A 150 MTS DEL QTH DEBIDO A LA LEJANIA Y POR OBSTRUCCION DE ARBOLEDA NO SE LOGRA VISUALIZAR EL MOMENTO DEL CHOQUE.-</t>
  </si>
  <si>
    <t>PALERMO 34</t>
  </si>
  <si>
    <t xml:space="preserve">SE TOMA CONOCIMIENTO MEDIANTE CARTA SAE LLAMANTE INFORMA QUE HABRIA CUIDACOCHES EN LA VIA PUBLICA.- CMU INF QUE POSEE CAMARA PALERMO34 VISUALIZANDO A PERSONAL POLICAL EN EL LUGAR IDENTIFICANDO A UN MASCULINO.- CMU AMPLIA SE VISUALIZA EL RETIRO DEL PERSONAL POLICIAL Y EL MASCULINO POR SUS PROPIOS MEDIOS.- 814 IMFORMA QUE AL ARRIBO SE IDENTIFICA AL MASCULINO GABRIEL AXEJANDRO TORRES ARG DNI 44005492 EL MISMO CORRESPONDE Y NO POSEE. NEGATIVO OFICIANDO DE CUIDACOCHES. EL MISMO MANTUVO INCIDENCA CON OTRO MASCULINO QUE AL ARRIBO DEL PERSONAL POLICIAL NO SE ENCONTRABA
</t>
  </si>
  <si>
    <t>SE VISUALIZA MEDIANTE CAMARA CONSTITUCION 32 A 4 MASCULINOS FORZANDO EL FRENTE DE UN COMERCIO, ARRIBA PERSONAL DA CON LAS PERSONAS DESCRIPTAS, SE TOMA CONOCIMIENTO MEDIANTE CARTA SAE QUE 601 C IND QUE SE IDENTIFICO A MASC SIN NOVEDAD,NEG ELEMENTOS CONSTITUTIVOS DE DELITO,SE HIZO CONSULTA CON EL J CYC AC DR SARMIENTO SEC AC DR DELATORRE NO ADOPTA TEMPERAMENTO,SOLTURA DE LOS MASC,ESTO LOCAL SE ENCONTRABA EN ABANDONO</t>
  </si>
  <si>
    <t>P MADERO 01/CAM03</t>
  </si>
  <si>
    <t>SE TOMA CONOCIMIENTO POR CARTA SAE POR INCIDENTE VIAL- SE BRINDA LINEA DE TIEMPO. INF M 601E INF ARRIBA AMB DE SAME INT 372 DE ZONA CENTRO A/C DE DRA MN 194162 ASISTE Y TRASLADA A MOTOCICLISTA EL SR FACUNDO VALLEJOS DNI 39492746 CONDUCTOR DE MOTO DOM A236MUA MARCA BAJAJ ROUSER 160 CON DIAG POLITRAUMAS AL ARGERICH COLICIONADO POR EL SR MALDON AGUSTIN DNI 29172009 CONDUCTOR DE RODADO MARCA RENAULT FLUENCE DOM OAC462 ILESO EVACUANDO CONSULTA A LA UFLA ESTE AC DE DRA NANCY ARAMI INDICANDO SE LABREN ACTS POR LESIONES 94 Y ARRIBO DE VIALES QUEDANDO OF LP 3588 TOMAS FACUNDO POC 1153896825 A LA ESPERA DE SERVICIO</t>
  </si>
  <si>
    <t>FLORES 81</t>
  </si>
  <si>
    <t xml:space="preserve">SE TOMA CONOCIMIENTO MEDIANTE CARTA SAE DENUNCIANTE INFORMA QUE DOS MASCULINOS EN ESTADO DE EBRIDAD LO QUISIERON AGREDIR, INOFRMA QUE ES PERSONAL DE SEGURIDAD SOLICITA MOVIL POLICIAL.- CMU INF AL MOMENTO INCIDENCIA EN EL LUGAR.- CMU INF SE VISUALIZA ARRIBO DE MOVIL POLICIAL DANDO CON MASCULINO CALVO DE ROPAS OSCURAS.- CMU INF LOS DOS MASCULINO PARTICIPES DE LA INCIDENCIA SE ENCUENTA CIRCULANDO POR FRAY CAYETANO SENTIDO YERBAL.- CMU INF SE VISUALIZA ARRIBO DE PERSONAL POLICIAL DANDO CON AMBOS MASCULINOS EN LA INTERSECCION DE YERBAL Y FRAY CAYETANO.- 
</t>
  </si>
  <si>
    <t>CABALLITOO133 CAM02</t>
  </si>
  <si>
    <t>SE TOMA CONOCIMIENTO MEDIANTE CARTA SAE DENUNCIANTE INDICA QUE VOLCO UN VEHICULO.- LLAMANTE INDICA QUE ESTARIAN SIENDO ASISTIDOS POR VECINOS, NO APORTA MAS DATOS. CREERIA QUE HABRIAN CHOCADO CONTRA OTRO VEHICULO EL CUAL SE DIO A LA FUGA.- CMU INFORMA QUE MEDIANTE CAMARA CABALLITOO133 SE VISUALIZA A MOVIL POLICIAL JUNTO A UN VEHICULO VOLCADO EN LA CINTA ASFALTICA. EN BREVE LINEA DE TIEMPO.- CMU AMPLIA LINEA DE TIEMPO MEDIANTE CAMARA FIJA CABALLITOO133CAM02: SIENDO LAS 06:16HS. SE VISUALIZA AL VEHICULO COLOR OSCURO EL CUAL CIRCULABA POR ALBERDI Y EMBISTE A UL VEHICULO ECOSPORT QUE SE ENCONTRABA ESTACIONADA EN LA VIA PUBLICA. PRODUCTO DEL CHOQUE, EL VEHICULO OSCURO VUELCA.- CMU AMPLIA: ARRIBARON BOMBEROS Y SAME.- CMU AMPLIA: ARRIBARON MEDIOS PERIODISTICOS.- CMU AMPLIA: SE RETIRA SAME CON TRASLADO.-</t>
  </si>
  <si>
    <t>BALVANERA 29</t>
  </si>
  <si>
    <t>SE VISUALIZA MEDIANTE CAMARA BALVANERA29 A DOS PERSONAS DURMIENDO EN LA PUERTA DEL IGLESIA. ESTAN CON PERTENENCIAS.- MOVIL 603 INF SE RETIRAN PERSONAS SIN NOVEDAD, PMA EXTERNO NORMAL</t>
  </si>
  <si>
    <t>BALVANERA 02</t>
  </si>
  <si>
    <t>SE VISUALIZA MEDIANTE CAMARA BALVANERA02 A MASCULINO AGREDIR A FEMENINO EN EL LUGAR.- CMU INF SE VISUALIZA ARRIBO DE PERSONAL POLICIAL AL LUGAR.- MOVIL 603 INF SE TRATO DE UNA INCIDENCIA SOLUCIONADA EN EL LUGAR SE RETIRAN SIN NOVEDAD, PMA EXTERNO NORMAL.</t>
  </si>
  <si>
    <t>CONSTITUCION O137</t>
  </si>
  <si>
    <t>SE VISUALIZA UN FEMENINO MEDIANTE CAMARA CONSTITUCION REALIZANDO VENTA DE ESTUPEFACIENTES. ARRIBA PERSONAL POLICIAL DANDO CON UNA DE LOS COMPRADORES. SE AMPLIA QUE 1001C IND SE IDENTIFICO A LAS PERSONAS SIN NOVEDAD,NEG ELEMENTOS CONSTITUTIVOS DE DELITO,UN FEM SE CAE DE LA MOTO,NEG ESTADO DE HEBRIEDAD,NEG IMPEDIMENTOS</t>
  </si>
  <si>
    <t>SE VISUALIZA MEDIANTE CAMARA CONSTITUCION33 EN EL INGRESO A LA ESTACION CONSTITUCION UNA PERSONA DURMIENDO.- HT IND QUE SE RETIRAN DEL LUGAR,SIN NOVEDAD.</t>
  </si>
  <si>
    <t>SAN NICOLAS 54</t>
  </si>
  <si>
    <t>SE TOMA CONOCIMIENTO MEDIANTE CARTA SAEQ EU FEMENINO REFIERE QUE UN MASCULINO LE ROBO EL CELULARVISTE BUZO BLANCO SE FUE EN UNA MOTO COLOR ROJA , EL CONDUCTOR CON CASCO NEGRO, SE TOMA CAMARA Y SE APORTA LINEA DE TIEMPÓ, SE AMPLIA MEDIANTE CARTA SAE QUE MOV IND SE HIZO CONSUTLA FCYC 29 AC DR HERRERA SEC UNCIA GONZALEZ DISP ACT POR AV ROBO,NEG SERVICIOS,DAMN REF QUE MOTO DE COLOR ROJA EL MASC CONDUCTOR CON CASCO NEGRO Y EL MASC DE BUZO CELESTE QUE LE SUSTRAE EL TELEFONO NO POSEIA CASCO</t>
  </si>
  <si>
    <t>PALERMO 91</t>
  </si>
  <si>
    <t>SE VISUALIZA Y A SOLICITUD Y REQUERIMIENTO DE PERSONAL DE LÍNEA 108 SE VISUALIZA MEDIANTE CÁMARA PALERMO91 EMPLAZADA EN AV. DEL LIBERTADOR Y KENNEDY A UNA PERSONA ACOSTADA SOBRE ESPACIO PÚBLICO CUBIERTA CON UNA FRAZADA AZUL EN APARENTE SITUACIÓN DE VULNERABILIDAD. LA MISMA SE ENCONTRARÍA EN EL INTERIOR DE LOS BOSQUES DE PALERMO SOBRE DE LA ESTATUA UBICADA APROXIMADAMENTE EN AV. DEL LIBERTADOR Y FRAY JUSTO SANTA MARÍA DE ORO. SE DA AVISO A COMANDO GENERANDO CARTA SAE N° 46304585. SIENDO LAS 06:54HS SE DA POR FINALIZADO EL MONITOREO. POSTERIORMENTE SE TOMA CONOCIMIENTO MEDIANTE CARTA SAE: MÓVIL 614 C REFIERE QUE EL PANORAMA ES NORMAL. NO SE LOGRA DAR CON EL MASCULINO INDICADO.</t>
  </si>
  <si>
    <t>SE TOMA CONOCIMIENTO MEDIANTE CARTA SAE QUE LLAMANTE REFIERE UN MASCULINO DE 40 AÑOS QUE SE HABRIA DESMAYADO DENTRO DE COLECTIVO LINEA 39, MEDIANTE CAMARA MONSERRAT 11 SE VISUALIZA EL COLECTIVO MENCIONADO Y EL ARRIBO DE SAME, SE AMPLIA QUE HT INF AL LUGAR ARRIBO SAME INT 395 DE ZONA CENTRO AC DRA ROMERO MN 172110 QUIEN ASISTE Y NO DERIVA CON DIAG HIPOTENSION RECUPERADA.-</t>
  </si>
  <si>
    <t>COGHLAN 45</t>
  </si>
  <si>
    <t>SE TOMA CONOCIMIENTO MEDIANTE CARTA SAE N°46304589 HT 2012074 EN INCIDENCIA. SIENDO LAS 06.59HS SE TOMA CÁMARA COGHLAN45 EMPLAZADA EN WASHINGTON 3293 Y PEDRAZA SE VISUALIZA PERSONAL POLICIAL IDENTIFICANDO A MASCULINO. 07.07HS MASCULINO SE RETIRA POR SUS PROPIOS MEDIOS. 07.13HS SE RETIRA PERSONAL POLICIAL DANDO POR FINALIZADO ESTE EVENTO. POSTERIORMENTE SE AMPLÍA MEDIANTE SAE HT R 2074 INFORMA QUE SE TRATÓ DE UN MASCULINO EN SITUACIÓN VULNERABLE EL MISMO CORRESPONDE Y NO POSEE SE LO IDENTIFICO SIN NOVEDAD.</t>
  </si>
  <si>
    <t>SE TOMA CONOCIMIENTO MEDIANTE CARTA SAE POR UNA PERSONA LESIONADA A RAIZ DE UNA RIÑA.- AL MOMENTO DE TOMAR LA CAMARA SE BRINDA COLABORACION A PERSONAL POLICIAL ASISTIENDO A UN MASC CON MANCHAS HEMATICAS EN EL CUERPO.- ARRIBA SAME Y SE RETIRA CON TRASLADO .- UTP INF ARRIBO SAME INT 416 DR CASTRELLON MN 0346 TRASLADO DIAG TRAUMATISMO DE CRANEO AL HTAL GRIERSON A RAIZ DE CAIDA DESU ALTURA</t>
  </si>
  <si>
    <t>SE VISUALIZA POR DICHA CAMARA YA SOLICITUD DEL PERSONAL DE 108 POR PERSONA EN SITUACION DE CALLE, MASCULINO RECOSTADO SOBRE CARTONES EN PLAZOLETA DEL OBELISCO</t>
  </si>
  <si>
    <t>V. LUGANO O130</t>
  </si>
  <si>
    <t>SE VISUALIZA MEDIANTE CAMARA A UNA PAREJA EN ACTITUD DE MERODEO, SE GENERA CARTA DANDO AVISO A COMANDO.- ARRIBA PEROSNAL POLICIAL Y ANTES DE ESTO SE RETIRO LA PAREJA INGRESANDO A PASILLO Y/O FINCA .- HT 8294 INF SE ENCUENTRA EN EL LUGAR , NO SE VISUALIZA A LA PAREJA .</t>
  </si>
  <si>
    <t>PALERMO O156</t>
  </si>
  <si>
    <t>SE VISUALIZA Y REQUERIMIENTO DE PERSONAL DE LÍNEA 108 SE VISUALIZA MEDIANTE CÁMARA PALERMOO156 EMPLAZADA EN AV. LUIS MARÍA CAMPOS 699 Y B. MATIENZO SOBRE CALLE MATIENZO A UNA PERSONA RECOSTADA SOBRE VÍA PÚBLICA CUBIERTA CON UNA MANTA COLOR CLARO EN APARENTE SITUACIÓN DE VULNERABILIDAD. LA MISMA SE ENCONTRARÍA CERCA DE LAS BICICLETAS DEL GOBIERNO DE LA CIUDAD. SE DA AVISO A COMANDO GENERANDO CARTA SAE N° 46304709. SIENDO LAS 07:25HS SE DA POR FINALIZADO EL MONITOREO. POSTERIORMENTE SE TOMA CONOCIMIENTO MEDIANTE CARTA SAE: HT R 080 ARRIBADO AL LUGAR SE RECORRE LA ZONA. SE TRATA DE PERSONAS CON CARENCIA HABITACIONAL. AL NOTAR LA PRESENCIA POLICIAL SE RETIRAN. NEGATIVO DENUNCIANTE. NEGATIVO ILÍCITO.</t>
  </si>
  <si>
    <t>PALERMO O226</t>
  </si>
  <si>
    <t>SE TOMA CONOCIMIENTO POR CARTA POR MASCULINO REFIERE QUE HAY UNA CASA QUE SE ESTARIA INCENDIANDO, SE VERIA HUMO, SE DESCONOCE SI HAY GENTE DENTRO 
EL DENUNCIANTE REFIERE QUE HABRIA BOMMEROS QUE PASABAN POR EL LUGAR , AL TOMAR LA CAMARA SE VBISUALIZA BOMBEROS EN EL LUGAR.SE AMPLIA POR CARTA QUE MOVIL 1114 IMFORMA QUE AL ARRIBO SE TRATA DE UN PH DE UN PRIMER PISO DONDE SE TRATO DE UNA CONTINGENCIA ELECTRICA DE UN ENCHUFE EN LA COCINA. NEGATIVO PERSONAS LESIONADAS, 1114 IMFORMA QUE POR DICHOS DE UN VECINO REFIERE QUE EN EL LUGAR SE DOMICILIAN DOS PERSONAS MAYORES , NO SABE SI SE FUERON DE VIAJE, ASI MISMO BOMBEROS VERIFICO LA TOTALIDAD DE LA FINCA NEGATIVO LAS PERSONAS.</t>
  </si>
  <si>
    <t>PALERMO O242</t>
  </si>
  <si>
    <t>SE TOMA CONOCIMIENTO POR CARTA POR FEMENINO REFIERE QUE HAY UN MASCULINO QUE HABRIA ROTO UN ADOQUIN EN LA VIA PUBLICA Y ESTARIA MIRANDO LOS AUTOS CON ACTITUD SOSPECHOSA , AL TOMAR LA CAMARA SE VISUALIZA PERSOANL POLICIAL ENTREVISTANDO A MASCULINO POSTERIORMENTE SE AMPLIA POR CARTA QUE 614 AL ARRIBO NEGATIVO ILICITO SE TRATO DE UNA INCIDENCIA LA MISMA SOLUCIONADA EN EL LUGAR</t>
  </si>
  <si>
    <t>SE VISUALIZA MEDIANTE CAMARA CONSTITUCION 32 A PERSONAL POLICIAL IDENTIFICANDO Y SE PROCEDE A REALIZAR COLABORACION, SE AMPLIA QUE 1001C IND QUE SE IDENTIFICO A MASC SIN NOVEDAD,SIN IMPEDIMENTOS</t>
  </si>
  <si>
    <t>SE VISUALIZA POR LA CAMARA A UN MASCULINO OFICIANDO DE CUIDACOCHES,CARACTERISTICAS: REMERA MANGA CORTA COLOR AZUL, CHALECO COLOR NEGRO, PANTALON LARGO COLOR OSCURO,SE VISUALIZA A PERSONAL POLICIAL CON EL MASCULINO APORTADO,HT DIO CON MASC REALIZO CONSULTA CON FISC GENERAL AC GUARDIA PRO SECRETARIO MATIAS SUCRA QUIEN LABRA ACT POR ART 91 CESE DE CONDUCTA NOTIFICACION Y RETIRO DEL LUGAR,NO SOLICITA DECLARACION NI REGISTRO FILMICO DE CMU</t>
  </si>
  <si>
    <t>SE VISUALIZA MEDIANTE CAMARA CONSTITUCION O137 A UN FEMENINO REALIZANDO APARENTE VENTA DE ESTUPEFACIENETS. ARRIBA PERSONAL POLICIAL, SE AMPLIA MEDIANTE CARTA SAE QUE</t>
  </si>
  <si>
    <t>MATADEROS O175 / CAM 01</t>
  </si>
  <si>
    <t>SE TOMA CONOCIMIENTO MEDIANTE CARTA SAE POR PERSONAL POLICIAL SOLICITANDO APOYO POR UNA INCIDENCIA, AL MOMENTO DE TOMAR LA CAMARA SE BRINDA COLABORACION A PERSONAL POLICIAL ENTREVISTANDOSE CON UNA PEROSNA EN SITUACION DE VULNERABILIDAD, ARRIBAN MOVILES DE APOYO ,- MOV INF INCIDENCIA SOL EN EL LUGAR</t>
  </si>
  <si>
    <t>SANTA RITA 39 / CAM01</t>
  </si>
  <si>
    <t>SE TOMA CONOCIMIENTO POR CARTA POR DENUNCIANTE REFIERE QUE ESTARIAN ROBANDO EN UN KIOSCO . AL TOMAR LA CAMARA SE VISUALIZA PARCIALMENTE EL KIOSCO MENCIONADO,SE APORTA LINEA DE TIEMPO.MOTO INF FEMENINO VISTE REMERA NEGRA Y EL MASCULINO REMERA GRIS CORTA .-</t>
  </si>
  <si>
    <t>SAN JOSE CAM06</t>
  </si>
  <si>
    <t>SE TOMA CONOCIMIENTO POR CARTA POR PERSONAL DE EMOVA INDICA QUE HABRIA UNA FEMENINO LA CUAL CAYO POR LA ESCALERA Y TENDRIA HINCHAZON EN EL TOBILLO, SE ENCUENTRA EN HALL CENTRAL.- AL TOMAR LA CAMARA SE VISUALIZA PERSONAL DE SUBTE PROXIMO A LOS MOLINETES Y FEMENINO DE MANERA PARCIAL.-SE VISUALZIA A PERSONA POLICIAL,ARRIBA SAME Y POSTERIORMENTE SE REALIZA TRASLADO. SE AMPLIA POR CARTA QUE SAME INT 395 DE ZONA CENTRO AC DRA CABEZA MN 136181 ASISTE Y DERVIVA CON DIAG TRAUAMTISMO MIEMBRO INFHT 130 INF ARRIBO SAME INTERNO 395 DE ZONA CENTRO AC DRA CABEZAS CARINA MN - 136181 ASISTE Y DERIVA HTAL RAMOS MEGIA CON DIAG - TAUMATISMO DE MIEMBRO INFERIOR</t>
  </si>
  <si>
    <t>V. LUGANO 58</t>
  </si>
  <si>
    <t>SE TOMA CONOCIMIENTO MEDIANTE CARTA SAE POR UN ROBO DE CELULAR A UN MASC.- AL MOMENTO DE TOMAR LA CAMARA SE VISUALIZA A PERSONAL POLICIAL ENTREVISTANDOSE CON UN MASC .- NO SE VE EL ROBO ,-OF1 BRITEZ INF EVACUO CONSULTA CON JUZGADO 33 AC DR BONANO SEC170 AC DRA FLORENCIA BEIJO ACTS POR AVERIGUACION ILICITO .-</t>
  </si>
  <si>
    <t>BARRIO 31 15</t>
  </si>
  <si>
    <t>SE TOMA CONOCIMIENTO POR HERIDO DE ARMA DE FUEGO. SE BRINDA APOYO. INF ARRIBO SAME INT 364 DE BASE RETIRO A/C DRA,ROCIO EVARGA MN 134717 QUIEN ASISTE Y DERIVA AL HTAL FERNANDEZ CON ACOMPAÑAMIENTO OF LP 28943 FABRILLA PATRICIO. CON DIAGNOSTICO HERIDA DE MIEMBRO INFERIOR. MUSLO IZQUIERDO. FISCALIA CRIMINAL Y CORRECCIONAL Nº 55 A/C DR.TRONCOSO, SECRETARIA UNICA A/C DR.SEBASTIAN CANDELA QUIEN INTERIORIZADO DISPUSO LABRAR ACTUACIONES POR AV ILICITO. SE SOLICITA UCM, EN EL LUGAR SE OBSERVAN 2 VAINAS SERVIDAS. SE IMPLANTA CONSIGNA A/COF MAYOR LP 71727 DUARTE RICHARD- POC Nº 1140424219</t>
  </si>
  <si>
    <t>BALVANERA O105</t>
  </si>
  <si>
    <t>SE VISUALIZA POR MEDIO DE CAMARA BALVANERAO105 A PERSONAL POLICIAL IDENTIFICANDO A UN MASCULINO,203 INF MASCULINO VIZUALIZADO POR MOTORIZADA SUSTRAER ELEMENTO DE UN LOCAL Y ES DETENIDO,SE ENCUENTRA EN CONSULTA EN BREVE AMPLIA</t>
  </si>
  <si>
    <t>BALVANERA O110</t>
  </si>
  <si>
    <t>SE TOMA CONOCIMIENTO POR CARTA POR DENUNCIANTE FEMENINO REFIERE QUE HABRIA UNA FEMENINO QUE HABRIA SIDO ATROPELLADA POR UN VEHICULO
DESCONOCE EL ESTADO DE LA FEMENINO EL VEHICULO HABRIA CHOCADO CONTRA UN GIMNASIO , AL TOMR LA CAMARA SE VISUALIZA UN VEHICULO CHEVROLET DOMINIO COLOCADO IPN367 SOBRE LA VEREDA EN LA INTERSECCION PICHINCHA Y CHILE. ASIMISMO GRUPO DE PERSONAS AL REDEDOR, ARRIBA SAME.</t>
  </si>
  <si>
    <t>MATADEROS 02</t>
  </si>
  <si>
    <t>SE TOMA CONOCIMIENTO MEDIANTE CARTA SAE POR UN CHOQUE E INCIDENCIA, AL MOMENTOD E TOMAR LA CAMARA SE VISUALIZA A PEROSNAL POLICIAL ENTREVISTANDOSE, NO SE LOGRA VISUALIZAR POR LINEA DE TIEMPO LA COLISION .- MOV INF JUAN V JUSTO Y CUSCO MOV TRASLADAN AL DAMNIFICADO A TOMAR DECLARACION ASI MISMO ACT POR LSIONES 94 POR UFLA SUR AT DR LANDINI ALCOTEST PARA AMBAS PARTES RESULTADO NEG 0.0</t>
  </si>
  <si>
    <t>SE TOMA CONOCIMIENTO MEDIANTE CAMARA CONSTITUCION O136 A PERSONA TRANS REALIZANDO COMERCIALIZACION DE ESTUPEFACIENTES, PERSONAL POLICIAL ARRIBA Y DA CON LAS PARTE, OBSERVANDO EN LA REQUISA GRAN CANTIADAD DE ENVOLTORIOS, SE AMPLIA QUE</t>
  </si>
  <si>
    <t>V. REAL 71</t>
  </si>
  <si>
    <t xml:space="preserve">SE TOMA CONOCIMIENTO MEDIANTE CARTA SAE FEMENINO REFIERE QUE SU PRIMO NO RESPONDERIA A LOS LLAMADOS HACE VARIOS DIAS, DENUNCIANTE INDICA QUE SU PRIMO TENDRIA 63 AÑOS Y TENDRIA EPOC, LA DENUNCIANTE NO TENDRIA LLAVES DEL DOMICILIO, EL MISMO NO LE CONTESTARIA A LOS LLAMADOS EN LA PUERTA, SOLICITA MOVIL, VERIFIQUE SAME Y BOMBEROS.- CMU AMPLIA: SE VISUALIZA A UN FEMENINO Y UN MASCULINO EN EL INGRESO DE LA FINCA.- CMU AMPLIA: ARRIBO PERSONAL POLICIAL.- CMU AMPLIA: ARRIBO BOMBEROS.- 
</t>
  </si>
  <si>
    <t>C. UNIVERSITARIA 11</t>
  </si>
  <si>
    <t xml:space="preserve">SE TOMA CONOCIMIENTO MEDIANTE CARTA SAE LLAMANTE PERTENENCE A UN GRUPO DE RUNNING, ESTAN ACOMPAÑANDO A FEMENINO QUE SE ARROJO DE AUTO, ESTABA ESTABA SIENDO AGREDIDA POR MASCULINO PAREJA .- CMU INFORMA QUE SE VERIFICO CAMARA C UNIVERSITARIA15, PROXIMA AL PABELLON NRO 1. AL MOMENTO NO SE LOGRA VISUALIZAR LO APORTADO.- CMU AMPLIA: MEDIANTE CAMARA C UNIVERSITARIA 11 SE VISUALIZA A UN GRUPO DE RUNNING JUNTO A UN FEMENINO PROXIMOS AL AGENTE DE PREVENCION DEL LUGAR.- CMU AMPLIA: ARRIBO PERSONAL POLICIAL.- CMU AMPLIA: ARRIBO SAME.- CMU AMPLIA: PERSONAL POLICIAL CON UN MASCULINO DEMORADO.- CMU AMPLIA: SE RETIRO MOVIL CON TRASLADO DEL MASCULINO. ASIMISMO EL FEMENINO SE RETIRA CON PERSONAL POLICIAL.- SAME 413 D E LIBERTADOR AC DR ECHEVERRIA MN 199792 ASISTE CON CONTROL CLINICO.-
</t>
  </si>
  <si>
    <t>SE TOMA CONOCIMIENTO POR CARTA SAE POR MASCULINO DESCOMPENSADO. ARRIBA PERSONAL. INF HT DEJA SAME SIN EFECTO. MASCULINO SE RETIRA POR SUS PROPIOS MEDIOS HACIA UN NOSOCOMIO</t>
  </si>
  <si>
    <t>SE VISUALIZA MEDIANTE CAMARA FLORESO125 A VARIAS PERSONAS EN INCIDENCIA EN LA VIA PUBLICA.- CMU AMPLIA SE VISUALIZA EL ARRIBO DE PERSONAL POLICIAL.- CMU AMPLIA SE VERIFICO LINEA DE TIEMPO NO LOGRANDO VISUALIZAR LO APORTADO.- CMU AMPLIA SE VISUALIZO EL RETIRO DE MOVIL POLICIAL CON TRASLADO.- M 510A INF SE LABRAN ACTUACIONES POR ATENTADO Y RESISTENCI MEDIANTE LA UFLA OESTE DR FOSTER SEC UNI DR PAVON.</t>
  </si>
  <si>
    <t>BALVANERA O129</t>
  </si>
  <si>
    <t>SE TOMA CONOCIMIENTO MEDIANTE CARTA SAE FEMENINO REFIERE QUE HABRIA UNA MSCULINO VESTIDO DE NEGRO , MOCHILA AZUL /CELESTE Y ANTEOJOS. ESTARIA BAJO LOS EFECTOS DE ESTUPEFACIENTES , EN ACTITUD SOSPECHOSA , INTENTA ROBARLE A LAS PERSONAS.- CMU INF SE POSEE CAMARA BALVANERAO129 SE VERIFICO LA MISMA NO LOGRANDO VISUALIZAR LO APORTADO AL MOMENTO.- CMU INF SE VISUALIZA PERSONAL POLICIAL JUNTO A MASCULINO.- 603 INF EN EL LUGAR NEGATIVO LO APORTADO NO SE APROXIMA DENUNCIANTE PANORAMA NORMAL.</t>
  </si>
  <si>
    <t>SE TOMA CONOCIMIENTO MEDIANTE CARTA SAE FEMENINO REFIERE QUE 2 MASCULINOS SE ENCUENTRAN EN RIÑA. NO APORTA MAS DATOS.- CMU INF CAMARA BALVANERA39 SE VISUALIZA UN MACULINO DE TORSO DESNUDO PANTALON OSCURO EL MISMO LESIONADO A LA ALTURA DEL ROSTRO.- VERIFICADA LINEA DE TIEMPO POR CAMARA BALVANERA39 CAM01 10:49 SE OBSERVA DOS MASCULINOS EN INCIDENCIA UNO DE TORSO DESNUDO PANTALON OSCURO, SEGUNDO MASCULINO TORSO DESNUDO PANTALON OSCURO, LOS MISMOS TOMANDOCE A GOLPE DE PUÑO SOBRE ANCHORENA Y LAVALLE.- SE VISUALIZA PERSONAL POLICIAL CON UNO DE LOS MASCULINOS.- HT 056 INF SE TRATO DE UNA INCIDENCIA AL ARRIBO DEL PERSONA YA NO SE ENCONTRABAN</t>
  </si>
  <si>
    <t>BELGRANO 29 CAM03</t>
  </si>
  <si>
    <t>SE TOMA CONOCIMIENTO POR CARTA POR LLAMANTE INDICA CHOQUE ENTRE AUTO Y MOTO, MASCULINO CON FRACTURA EXPUESTA EN PIERNA .- ENFRENTE CANCHA DE RIVER -AL TOMAR LA CAMARA SE VISUALIZA A UNA PERSONA CAIDA SOBRE LA CINTA ASFALTICA PROXIMA A UN MOTOVEHICULO Y UNA CAMIONETA FORD. PERSONAL POLICIAL EN EL LUGAR,SE APORTA LINEA DE TIEMPO. ARRIBA DSAME QUIEN ASISTE Y TRASLADA. SE AMPLIA POR CARTA QUE 1113A INF DIAGNOSTICO TRAUAMTISMO EN PIERNA DERECHA, SIN RIESGO DE VIDA.-IMPUTADO 18286284 HUGO BORGSTRAND , CONDUCTOR DE FORD MAVERICK AG398KW, Y EL MISMO COLISIONA A MOTO YAMAHA 250 A113TUL CONDUCIDO POR DNI 22076236 EDUARDO GONZALEZ, CONDUCTOR DE LA MOTO, ACOMPAÑADO POR SU HIJA 49438383 GONZALEZ MIA.-ARRIBO SAME 413 DEL PIROV AC DR ECHEVERRIA MN 199792 ASISTE Y DERIVA CON CODON SANITARIO AL PIROV CON DIAGNOSTICO TRAUMATISMO EN PIERNA DERECHA, SIN RIESGO DE VIDA.-
1113A INF INTERV UFLA NORTE AC DR GALVAIRE, ACTS POR LESIONES 94, NOTIFICACION Y SE RETIRAN DEL LUGAR, MOTOVEHICULO A RESGUARDO EN COMISARIA.-</t>
  </si>
  <si>
    <t>CONSTITUCION 55 CAM02</t>
  </si>
  <si>
    <t>SE TOMA CONOCIMIENTO MEDIANTE CARTA CHOQUE ENTRE AUTO Y MOTO, SE TOMA CCAMRA CONSTITUICON 55 CAM02 SE VISUALIZA PERSONAL POLICIAL Y SAME EN ELÑ LUGAR. POSTERIORMENTE SE TOMA CONOCIMIENTO MEDIANTE CARTA SAE QUE</t>
  </si>
  <si>
    <t>PALERMO 22</t>
  </si>
  <si>
    <t>SE TOMA CONOCIMIENTO MEDIANTE CARTA SAE N°46306215 DENUNCIANTE REFIERE QUE HABRÍA MENORES QUE ESTARÍAN DENTRO DE LA PLAZA ARMENIA EN EL INTERIOR DE LA FUENTE SOLICITA MÓVIL. 12:02 HS. SE TOMA LA CÁMARA PALERMO 22 EMPLAZADA EN COSTA RICA 4600 Y ARMENIA VISUALIZANDO VARIAS PERSONAS EN EL INTERIOR DE LA FUENTE. 12:08 HS. ARRIBA EL PERSONAL POLICIAL AL LUGAR DANDO CON LAS PERSONAS EN EL INTERIOR DE LA FUENTE. 12:13 HS. SE RETIRA EL PERSONAL POLICIAL DEL LUGAR DANDO COMO FINALIZADO EL EVENTO. SE TOMAN AMPLIACIONES POR CARTA SAE HT R 276 INFORMA QUE AL ARRIBO NEGATIVO PERSONAS EN EL INTERIOR DE LA FUENTE SE ENCUENTRA ALREDEDOR ESTAS PERSONAS.</t>
  </si>
  <si>
    <t>SE VISUALIZA POR LA CAMARA A MASCULINO ABRIR LA MOCHILA A FEMENINO EN VIA PUBLICA.FEMENINO VISTE REMERA OSCURA CARTERA CLARA JEAN OSCURO CALZADO OSCURO,PERSONAL POLICIAL DAR CON AMBAS PERSONAS.-</t>
  </si>
  <si>
    <t>V. LUGANO O129</t>
  </si>
  <si>
    <t>SE TOMA CONOCIMIENTO MEDIANTE CARTA SAE POR UNA VIOLENCIA DE GENERO .- AL MOMENTO DE TOAMR AL CAMARA SE VISUALIZ A LA PAREJA Y UN MENOR.- EL MASC SUSTRAE UN ELEMENTO DEL FEM DE MANERA AGRESIVA, ARRIBA PEROSNAL POLICIAL Y EL MASC SE TORNA AGRESIVO Y ES REDUCIDO POR PEROSNAL POLICIAL .- OF1 ESQUIVEL INF SE EVACUO CONSULTA CON UFLA UR AC DR DRA DOLORES HERNANDEZ ACTS LESIONES 89 Y 92 ART 80 - Y ART 149 POR AMENZAS // AVALA DETENCION DEL MASCULINO .- SE SOLICITA DECLARACION Y VISTAS FILMICAS .-</t>
  </si>
  <si>
    <t>V. DEL PARQUE 15</t>
  </si>
  <si>
    <t>SE TOMA CONOCIMIENTO POR CARTA POR MASCULINO REFIERE QUE UN VEHICULO HABRIA ATROPELLADO A UN MASCULINO, INDICA QUE PRESENTARIA MUCHO DOLOR, ESTARIA CONSCIENTE,- SE VISUALIZA UN TAXI Y ASISTIENDO A UN MASCULINO.ARRIBA MOVIL POLICIAL-NO SE PUEE APORTGAR LINEA DE TIEMPO POR DESPERFECTOS TECNICOS.ARRIBA SAME,-SE RETIRA CON TRASLADO. SE AMPLIA POR CARTA M 911A INF CHOQUE SIMPLEM 911A ARRIBO SAME INT 375 DEL HOSP VELEZ DRA ALPACA MN 122308 ASISTE EN EL LUGAR DE MANERA PREVENTIVA</t>
  </si>
  <si>
    <t>SE TOMA CONOCIMIENTO POR CARTA POR HT EN PRIORIDAD POR INCIDENCIA DE PROPORCIONES.-. AL TOMAR LA CAMARA SE VISUALIZA A MASCULINO REMERA BLANCA SHORTS OJOTAS Y MEDIAS BLANCAS ESPOSADO POR PERSONAL POLICIAL,SE VISUALIZA EL RETIRO DE MOVIL POLICIAL CON EL MASCULINO PREVENIDO CON ESPOSAS COLOCADAS, SE AMPLIA POR CARTA SEC2 INF SE TRASLDA EL DEMORADO A DEPENDENCIA EN BREVE CON DATOS</t>
  </si>
  <si>
    <t>FLORES O115</t>
  </si>
  <si>
    <t>SE TOMA CONOCIMIENTO POR CARTA POR MASCULINO REFIERE QUE CIRCULABA EN SU AUTO Y UN MOTOCICLISTA LO HABRIA CHOCADO. LA PERSONA SE ENCUENTRA TENDIDA EN EL SUELO, APARENTEMENTE HERIDO PERO CONCIENTE,AL TOMAR LA CAMARA SE VISUALIZA EL PERSONAL POLICIAL Y PERSONAL DE SAME EN EL LUGAR- SE APORTA LINEA DE TIEMPO. SE RETIRA DE SAME CON TRASLADO.-</t>
  </si>
  <si>
    <t>MOTO INF EN EL LUGAR BOMBEROS SOFOCO FOCO IGNEO SIN NOVEDAD. SE TRATO DE UN DESPERFECTO ELECTRICO EN EL MOTOR.-</t>
  </si>
  <si>
    <t>SE TOMA CONOCIMIENTO MEDIANTE CARTA SAE N° 46306587 MASCULINO REFIERE QUE HABRÍA DOS MASCULINOS VENDIENDO FRUTAS EN LA VEREDA. SIENDO LAS 12:57 HS SE TOMA CÁMARA EN FLORES04 EMPLAZADA EN J G ARTIGAS 102 Y YERBAL VISUALIZANDO DOS MASCULINOS VENDIENDO FRUTAS SOBRE LA VEREDA. 13:06 HS ARRIBA PERSONAL POLICIAL AL LUGAR. 13:08 SE RETIRAN LOS DOS MASCULINO POR SUS PROPIOS MEDIOS SIN GENERAR PROBLEMA. 13:09 HS SE RETIRA PERSONAL POLICIAL DANDO POR FINALIZADO ESTE EVENTO. POSTERIORMENTE SE AMPLÍA CARTA SAE HT INFORMA ARRIBADO AL LUGAR SE RETIRÓ A MASCULINO SIN NOVEDAD PANORAMA NORMAL.</t>
  </si>
  <si>
    <t>LINIERS 40 / ERS 47 CAM 02</t>
  </si>
  <si>
    <t>SE TOMA CONOCIMIENTO MEDIANTE CARTA SAE POR PERSONAL POLICIAL INDICANDO QUE SOLICITA APOYO POR INCIDENCIA EN INTERIOR DE LA ESTACION DE LINIERS.- AL MOMENTO DE TOMAR LA CAMARA NO SE LOGRA VISUALIZAR LO MENCIOANDO. PEROSNAL INTERVENTOR SOLICITA LINEA DE TIEMPO DE UNA CAMARA SOBRE METROBUS DEBIDO A QUE TENDRIA AUTOR DEMORADO Y DAMNIFICADO LESIONADO.- SE APORTA LINEA NO SE VE ROBO .- OF GONZALEZ HT INF VIA QSO ARRIBO SAME INT 375 A/C DRA ALPACA MN 122308 ASISTIO EN EL LUGAR AL DAMNIF DIAG TRAUMATISMOS VARIOS LEVES ESCOREACIONES Y CONTUSIONES SE REMITE A DEPENDENCIA AL MASC AUTOR DE ILICITO SE REALIZO CONSULTA CON FCYC 12 A/C DR LOPEZ PERRANDO SEC UNICA A/C DRA ARIELO SE LABRAN ACTS ROBO</t>
  </si>
  <si>
    <t>SE TOMA CONOCIMIENTO MEDIANTE CARTA SAE SOBRE QUE UN MASCULINO Y UN FEMENINO ESTARIAN COMETIENDO ILICITO EN EL LUGAR . AL MOMENTO DE TOMAR LA CAMARA RETIRO 08 SE VISUALIZA A UN FEMENINO Y UN MASCULINO DE SIMILARES CARACTERISTICAS A LO APORTADO POR CARTA . PERSONAL POLICIAL NO DA CON LAS PERSONAS</t>
  </si>
  <si>
    <t>MONSERRAT 50</t>
  </si>
  <si>
    <t>13.25</t>
  </si>
  <si>
    <t>SE TOMA CONOCIMIENTO MEDIANTE MODULACION CHOQUE ENTRE VEHICULO Y MOTOVEHICULO. SE TOMA CAMARA Y SE VISUALIZA MASCULINO CON FRACTURA ESPUESTA. SE AMPLIA QUE</t>
  </si>
  <si>
    <t>FLORES 34</t>
  </si>
  <si>
    <t>SE TOMA CONOCIIENTO POR CARTA POR DENUNCIANTE INDICA QUE HABRIA UN MASCULINO LESIONADO A RAIZ DE UN CHOQUEE ENTRE UN VEHICULO Y UNA MOTO, SOLICITA SAME. SE ENCUENTRA CONSCIENTE</t>
  </si>
  <si>
    <t>FLORESTA 34</t>
  </si>
  <si>
    <t>SE TOMA CONOCIMIENTO MEDIANTE CARTA SAE N°46306802. DENUNCIANTE INFORMA QUE UN MASCULINO QUIERE AGREDIR A OTRO MASCULINO PORQUE HABRÍA VIOLADO A UN FEMENINO. LLAMANTE INFORMA QUE EL MASCULINO ESTA CON UN CUCHILLO. SIENDO LAS 13:26HS SE TOMA CÁMARA FLORESTA 34 EMPLAZADA EN MERCEDES 1102 Y BELAUSTEGUI. SE VISUALIZA PERSONAL POLICIAL ENTREVISTANDO A MASCULINO. 13:29HS SE VISUALIZA PERSONAL POLICIAL RETIRARSE JUNTO A MASCULINO POR MERCEDES SENTIDO AL TRÁNSITO. ASÍ MISMO SE PIERDE DE LA VISUAL. NO SE POSEE CÁMARA SENTIDO A DONDE SE RETIRAN. POSTERIORMENTE SE TOMA CONOCIMIENTO MEDIANTE CARTA SAE: 610A INF IDENTIFICO A MASCULINO Y VEHÍCULO AMBOS CORRESPONDEN Y NO POSEEN. SE TRATÓ DE INCIDENCIA DE TRANSITO AL ARRIBO LA OTRA PARTE YA NO SE ENCONTRABA.</t>
  </si>
  <si>
    <t>SAN CRISTOBAL 37 CAM 01 /27</t>
  </si>
  <si>
    <t>SE TOMA CONOCIMIENTO MEDIANTE CARTA SAE 46306857 SOBRE QUE UN FEMENINO HABRIA SUSTRAIDO INDUMENTARIA DE UN LOCAL . 13:26HS SE VISUALIZA MEDIANTE CAMARA SAN CRISTOBAL 37 CAM 01 EL MOMENTO DONDE EL FEMENINO ES PERSEGUIDO POR APARENTE DAMNIFICADOS. PERSONAL POLICIAL DA CON EL FEMENINO MENSIONADO</t>
  </si>
  <si>
    <t>SE TOMA CONOCIMIENTO POR CARTA POR HT R 20144211 REQUIERE APOYO MASCULINO AGRESIVO , AL TOMAR LA CAMARA SE VISUALIZA PERSONAL POLICVILA QUE LUEGO SE RETIRA. SE AMPLIA POR VCARTA QUE M 614 C REFIERE QUE SE IDENTIFICA A MASCULINO SIN NOVEDAD</t>
  </si>
  <si>
    <t>CABALLITO 67</t>
  </si>
  <si>
    <t>SE VISUALIZA MEDIANTE CAMARA ALMAGRO19 A PATRICIA BULLRICH,206 INF SERIA AFIRMATIVO SE ENCUENTRA LA SEÑORA CON PERSONAL FEDERAL- RECORRIENDO Y HABLANDO CON LOS COMERCIANTES - INDICA EL OP SE VA A MANTENER A DISTANCIA ASIENDO EL SEGIMIENTO DE SU RECORRIDOSE NOTIFICOA JEFATURA RECIBE INSPECTOR MARTINEZ</t>
  </si>
  <si>
    <t>SE VISUALIZA POR LA CAMARA Y A SOLICITUD DEL 108 SE REQUIERE PERSNAL PARA UN MASCULINO DE EDAD AVANZADA INSTALADO AL LADO DE SUPERMERCADO. CMU VISUALIZA LO APORTADO MEDIANTE CAMARA BALCANERA44, SE AMPLIA POR CARTA QUE HT INF SE RECORRIO LA ZONA CON RESULTADO NEGATIVO, PRESENCIA NOTORIA, PMA EXTERNO NORMAL</t>
  </si>
  <si>
    <t>SE VISUALIZA POR LA CAMARA Y A SERIVIO 108 CMU VISUALIZA UN MASCULINO SENTADO EN LA VIA PUBLICA PIDIENDO DINERO. ESTA CON PERTENENCIA Y UN PERRO. SAN NICOLAS71, SE AMPLIA POR CARTA QUE HT OBELISCO INF SE TRATO DE UN MASCULINO QUE SE ENCONTRABA DORMITANDO, EL MISMO SE RETIRA SIN NOVEDAD.-</t>
  </si>
  <si>
    <t>SAN NICOLAS81/44</t>
  </si>
  <si>
    <t>SE ISUALIZA FEMENINO LA CUAL POSEE PRENDAS CON ETIQUETAS LAS CUALES APARENTEMENTE HABIRA SACADO DE UN LOCAL.- SE DA AVISO A COMANDO, ARRIBA PERSONAL, DA CON LA FEMENINO.- DESPUES DE LA CONSULTA, SE LE RETIRAM LAS PRENDAS Y SE LA LLEVA DETENIDA.-  
SAN NICOLAS81 15:24HS</t>
  </si>
  <si>
    <t>SE VISUALIZA MEDIANTE CMARA APALERMO91 A UN MASCULINO OFICIANDO DE CUIDACOCHES: REMERA MANGA CORTA COLOR BLANCA, PANTALON LARGO DE JEAN, CALZADO OSCURO CON SUELAS BLANCAS Y BUZO COLOR CELESTE ATADO AL CUELLO, PERSONAL POLICIAL CON EL MASCULINO APORTADO POR ESTA SALA, SE AMPLIA POR CARTA QUE M 914 C REFIERE QUE REALIZA LA CONSULTA CON LA FISCALIA GENERAL SIENDO ATENDIDO POR EL DR PROSECRETARIO PANIAGUA ,QUIEN DISPONE QUE SE LABRE ACTA ART 91 NOTIFICACION Y CESE DE LA ACTIVIDAD</t>
  </si>
  <si>
    <t>VELEZ SARSFIELD 40</t>
  </si>
  <si>
    <t>SE TOMA CONOCIMIENTO POR CARTA POR CONSIGNA INF VEHICULO INCENDIANDOSE , L TOMAR LA CAMARA SE VISULIZA LO AORTADO. ARIRBO DE MOVIL POLICIAL Y BOMBEROS.- 610A INF FINALIZO BOMBEROS EN EL LUGAR CON DIAG CONTINGENCIA ELECTRICA</t>
  </si>
  <si>
    <t>P. CHACABUCO 46 CAM02</t>
  </si>
  <si>
    <t>SE TOMA CONOCIMIENTO POR CARTA POR HTID7113 INF EN EL LUGAR CON CHOQUE CON HERIDOS CAMIONETA SE DA A LA FUGA, AL TOMAR LA CMARA SE APORTA LINEA DE TIEMPO.SE VISUALIZA PERSONAL POLICIAL. SE AMPLIA POR CARTA QUE 907 INF SE REALIZA CONSULTA UFLA OESTE CORRAL GALVANO SEC UNICA FORTUNA CARATULA INCUMPLIMIENTO DEL DEBER LEGAL</t>
  </si>
  <si>
    <t>V. SOLDATI O118</t>
  </si>
  <si>
    <t>SE TOMA CONOCIMIENTO MEDIANTE CARTA SAE POR TRES MASC MERODENADO LA ZONA Y TRATANDO DE FORZAR LAS PUERTAS.- AL MOMENTO DE TOMAR LA CAMARA SE VISUALIZA A PEROSNAL POLICIAL IDENTIFICANDO .- 908B INF SE TRATA DE TRES MENORES DE EDAD QUE NO RECUERDAN DNI, NO POSEEN ELEMENTO CONSTITUTIVO DE DELITO .-</t>
  </si>
  <si>
    <t>SE VISUALIZA POR LA CAMARA A MASCULINO CON LONA EN VIA PUBLICA CON GRAN CANTIDAD DE PRENDAS ASI COMO VARIAS PERSONAS REUNIENDOSE EN EL LUGAR ASI COMO VEHICULO DETENIDO EN LA INTERSECCION DE DICHAS CALLES.- SE ENCUENTRA PERSONAS COLOCANDO PARLANTES DE GRAN PORTE AL MOMENTO EN EL LUGAR.-601C IND QUE HABRIA 30 PERSONAS POR LA PRESENCIA DE CRISTINA KRICHNER__</t>
  </si>
  <si>
    <t>FLORES O162</t>
  </si>
  <si>
    <t xml:space="preserve">SE VISUALIZA MEDIANTE CAMARA FLORESO162 MASCULINO APARENTEMENTE SUSTRAE PERTENENCIA DE UN COMERCIO.- CMU AMPLIA ARRIBO PERSONAL POLICIAL AL COMERCIO DANDO CON EL MASCULINO.- LUEGO DE CONSULTA, SE LO LLLEVAN DETENIDO, RECUPERAN PRENDAS HURTADAS.- </t>
  </si>
  <si>
    <t>P PATRICIOS 24</t>
  </si>
  <si>
    <t>SE TOMA CONOCIMIENTO POR INCIDENCIA EN V/P. SE VISUALIZA. ARRIBA PERSONAL. INF SE REALIZO CONSULTA CON UFLA SUR A/C AZARCIAN, DISPUSO DETENCION POR DAÑOS AL MASCULINO.-</t>
  </si>
  <si>
    <t>P. CHACABUCO 58</t>
  </si>
  <si>
    <t xml:space="preserve">SE TOMA CONOCIMIENTO MEDIANTE CARTA SAE MASCULINO REFIERE QUE SE HABRIA CAIDO UN ARBOL SOBRE UN AUTO.- CMU INF QUE POSEE CAMARA PARQUE CHACABUCO58 VISUALIZANDO LO APORTADO POR CARTA
</t>
  </si>
  <si>
    <t>RETIRO 34</t>
  </si>
  <si>
    <t>SE TOMA CONOCIMINETO POR HECHO ILICITO. SE BRINDA LINEA DE TIEMPO. ARRIBA PERSONAL. INF MOTO INF AL ARRIBO SE VERIFICA INMEDIACIONES SIN NOVEDAD NO ES HABIDO LO DETALLADO, NO SE APROXIMA DENUNCIANTE SE CONTINUA RECORRIDO -  __</t>
  </si>
  <si>
    <t>P CHACABUCO 71</t>
  </si>
  <si>
    <t>SE TOMA CONOCIMIENTO POR CARTA POR FEMENINO REFIERE QUE HABRIAN INGRESADO A ROBAR AL DOMICILIO DE SU ABUELO, . AL TOMAR LA CAMARA SE VISUQALZIA A PERSOANL POLICIAL EN EL LUGAR. SE APORTA LINEA DE TIEMPO. SE TOMA CONOCIMEINTO POR CARTA QUE SE REALIZA COSULTA CON FISCALIA NUM, 10 A CARGO DR GENTILLE SEC UNICA DR TABOADA CARATULA ROBO DISPONE RASTROS .-, MOVIL REF QUE LE SUSTRAEN 12.000 DOLARES INGRESAN A LA FINCA CON EL CUENTO DEL TIO REF QUE CONOCIAN AL HIJO, SE TRATABA DE UN FEMENINO UN MASC Y UN MENOR DE 9 AÑOS,</t>
  </si>
  <si>
    <t>SANTA RITA 10</t>
  </si>
  <si>
    <t>SE TOMA CONOCIMIENTO POR CARTA POR FEMENINO REFIERE QUE SE AHOGO UN BEBE DE 9 MESES, AL TOMAR LA CAMARA SE VISUALIZA A PERSONAL POLICIAL EN EL LUGAR CON UN GRUPO DE PERSONAS Y UN BEBE,ARRIBA SAME QUIEN ASISTE Y TRASLADA. SE AMPLIA POR CARTA QEU HT 272 IND QUE ARRIBADO AL LUGAR SE ENTREVISTA CON PADRES DEL MENOR EL MISMO SE HABRIA DESMAYADO, SE SOLICITA SAME AL LUGAR.HT 272 INF ARRIBO SAME INT 404 DEL HOSP ALVAREZ DRA BATITA MN 186395 QUIEN ASISTE EN EL LUGAR CON DIAG CONTORL CLINICO</t>
  </si>
  <si>
    <t>V. LURO 60</t>
  </si>
  <si>
    <t xml:space="preserve">SE TOMA CONOCIMIENTO MEDIANTE CARTA SAE MASCULINO REFIERE QUE HABRIA UN MASCULINO DE APROXIMADAMENTE 50/60 EL CUAL NO ESTARIA RESPONDIENDO A LOS ESTIMULOS, EL MISMO INDICA QUE SE ENCONTRARIA DENTRO DE UN TAXI, SOLICITA MOVIL Y SAME.- CMU INFORMA POSEE CAMARA VILLA LURO 60 DONDE SE VISUALIZA PERSONALPOLCIAL JUNTO A VEHICULO TIPO TAXI DOMINIO COLOCADO AD690FM.- CMU AMPLIA TAXI INGRESA INTERIOR ESTACION DE SERVICIO AXION JUNTO CON PERSONAL POLCIAL.- CMU AMPLIA ARRIBO SAME.- CMU AMPLIA SE RETIRA SAME SIN TRASLADO.-
</t>
  </si>
  <si>
    <t>SE VISUALIZA POR CAMARA CONSTITUCIN32 PERS TRANS REALIZA PASAMANO CON UN MASCULINO MUSCULOSA VERDE BERMUDA DE JEAN</t>
  </si>
  <si>
    <t>CABALLITO 02</t>
  </si>
  <si>
    <t xml:space="preserve">SE TOMA CONOCIMIENTO MEDIANTE CARTA SAE DENUNCIANTE INFORMA QUE UN VEHICULO CHOCO A UN MSCULINO QUE IBA EN UNA BICICLETA, LLAMANTE INFORMA QUE EL MASCULINO TIENE UN DOLOR EN LA PIERNA.- CMU INF, SE POSEE CAMARA CABVALLITO02 SE VISUALIZA SAME Y PERSONAL POLICIAL.- CMU SE REALIZA LINEA DE TIEMPO POR LA CAMARA CABALLITO02CAM01 SIENDO LAS 16:05HS SE VISUALIZO EN VEHICULO BLANCO CIRCULAR , ESTE POR ROSARIO Y ENCERRANDO A LA BICIBLETA CONTRA EL CONTENEDOR. NO DEJANDOLE ESPACIO PARA CIRCULAR. AL REQUERIR IMAGENES SOLICITARLAS MEDIANTE MESITAS@POLICIADELACIUDAD.GOB.AR.- ARRIBO SAME INT 337 BASE CABALLITO AC DR ROJAS MN 85904 ASISTE Y DERIVA H DURANT CON DIAGNOSTICO TRAMATISMO DE CADERA SIN RIESGO DE VIDA- EN BREVE CON DATOS DE CONSULTA. SE AMPLIA: 806 EN EL LUGAR S REALIZO NUEVA CONSULTA SE NOTIFICA DE LOS ART 29 Y 30 Y SULTURA EN EL LUGAR
</t>
  </si>
  <si>
    <t>SE SE VISUALIZA MEDIANTE CAMARA CONSTITUCION65 GRAN CANTIDAD DE PERSONAS CORTANDO LA CIRCULACION DE AMBAS CALLES LOS MISMOS CON BANDERAS DE LOS PUEBLOS ORIGINARIOS ASI COMO PANCARTAS DE FRENTE DE MUJERES, ASI COMO PARLANTES EN EL LUGAR.-</t>
  </si>
  <si>
    <t>N POMPEYA67</t>
  </si>
  <si>
    <t>16:38 Hs. Se visualiza por la camara Nueva Pompeya 67 emplazada en Mom 2598 y Fdez. de la Cruz un vehiculo taxi marca Fiat modelo Siena con dominio colocado LIH 822 con la luneta delantera lado acompañante violentada junto a tres femeninos aparentemente propietaria del vehiculo. Uno de los femeninos se encuentra con un menor en brazos. Se realizo la linea de tiempo de la camara Nueva Pompeya 67 CAM 03 y siendo las 15:47 HS se visualiza a dos masculinos aproximarse al automovil. Uno de los masculinos de remera clara y otro masculino de remera oscura. Luego de esto los masculinos se retiran del lugar caminando por Cruz en direcciones diferentes alhajándose del alcance de la visual de las cámaras. Se da aviso a comando mediante carta SAE Nro. 46308336. 16:56 Hs. Arriba el Personal Policial. 17:17 Hs. Tanto el automovil de alquiler como asi también el Personal Policial se retiran del lugar dando por finalizado el evento. Se toma conocimiento mediante carta SAE HT informa vehiculo violentado del lado del acompañante. Se realizan Actuaciones por Tentativa de Robo. Interviene la Fiscalia Nro. 51 a cargo del Dr. Olivieri Secretaria Única a cargo del Dr. Cesar.</t>
  </si>
  <si>
    <t>PALERMO 53</t>
  </si>
  <si>
    <t>SE VISUALIZA MEDIANTE CAMARA PALERMO53 VEHICULO APARENTEMENTE COLICIONADO.- ARRIBO PERSONAL POLICIAL.- GUARDA RELACION CON CONSTANCIA CERRADA RECIENTEMENTE. VEHICULO COLISIONO BALASTRO. SIN NOVEDAD.</t>
  </si>
  <si>
    <t>CONSTITUCION32/85/O136</t>
  </si>
  <si>
    <t>SE VISUALIZA POR CAMARA PARA VERIFICAR PERSONAS TRAN EN EL LUGAR , YA QUE SE VISUALIZA ACUMULACION DE PERSONAS EN EL LUG7AR 
CONSTITUCON32</t>
  </si>
  <si>
    <t>V. SOLDATIO108</t>
  </si>
  <si>
    <t>SE TOMA CONOCIMIENTO MEDIANTE CARTA SAE POR VARIOS MASC TRATANDO DE COMETER HECHO DE ILICITO CAUNDO HABRIA CONGESTION VEHICULAR.- AL MOMENTO DE TOMAR LA CAMARA SE VISUALIZA A 4 MASC EN ACTITUD DE MERODEO .- BRIGADA INF SE IDENTIFICO A 4 MASCULINO SIN NOVEDAD NO POSEEN ELEMENTO CONSTITUTIVO DE DELITO</t>
  </si>
  <si>
    <t>MONSERRAT12/16</t>
  </si>
  <si>
    <t>SE TOMA CONOCIMIENTO MEDIANTE CARTA SAE DENUNCIANTE INDICA HABRIA UN MASCULINO DANDOSE A LA FUGA SOBRE SAN JOSE SENTIDO PLAZA DE MAYO Y DOBARON EL HIPOLITO YRIGOYEN, HABRIA ROBADO 3 MOCHILAS- DE UNA CAMIONETA ESTACIONADA EN ADOLFO ALSINA- .CMU AMPLIA SE VERIFICA LINEA DE TIEMPO MONSERRAT12CAM03 16:53HS SE VISUALIZA A MASCULINO UNO DE ELLOS BUZO OSCURO PANTALON DEPORTIVO TONO AZUL CALZADO BLANCO CON MOCHILA OSCURA, SEGUNDO MASCULINO REMERA NEGFRO CON INSCRIPCION A LA ALTURA DEL PECHO JEAN CLARO Y MOCHILA COLOCADA SE VISUALIZA A VELOZ CARRERA __</t>
  </si>
  <si>
    <t>LINIERS 04</t>
  </si>
  <si>
    <t>SE TOMA CONOCIMIENTO MEDIANTE FRECUENCIA POR UNA PEROSNA CONVULSIONANDO EN INTERIOR DE COLECTIVO .- AL MOMENTO DE TOMAR LA CMAARA SE BRINDA APOYO .- ARRIAB SAME Y SE RETIRA CON TRASLADO ,- OFM RUIZ DIAS EMILIANO INF ARRIBO SAME INT 417 DE HOSP SANTOJANNI AC DR CASTRELON SEBASTIAN MN 150586 ASISTE Y DERIVA CON DIAG CONVULSION .-</t>
  </si>
  <si>
    <t>SE TOMA CONOCIMIENTO POR CARTA POR INCIDENTE VIAL. SE BIRNDA APOYO. INF CHOQUE SIMPLE.CONSTANCIA EN PARTE</t>
  </si>
  <si>
    <t>P. AVELLANEDA04 /EDA O116</t>
  </si>
  <si>
    <t>SE TOMA CONOCIMIENTO MEDIANTE FRECUENCIA QUE PERSONAL POLICIAL INDICABA DE UN MASC NO ACATABA ORDEN , AL TOMAR LA CAMARA SE VISUALIZA A MASC DESCRIPTO Y SE DA A LA FUGA DE PERSONAL POLICIAL .- MEDIATNE OTRA CAMARA SE VE LA REDUCCION DEL MASC POR APRTE DE PEROSNAL POLICIAL</t>
  </si>
  <si>
    <t>V. RIACHUELO 28</t>
  </si>
  <si>
    <t>SE TOMA CONOCIMIENTO MEDIANTE FRECUENICA POR PERSONAL POLICIAL SOLICITANDO SAME PARA FEM EDESCOMPUESTA .- AL MOMENTO DE TOMAR LA CAMARA SE VISUALIZA LO MENCIOANDO. SAME ASISTE EN EL LUGAR CONDIAGN CONTROL CLINICO. -</t>
  </si>
  <si>
    <t>PATERNAL 36</t>
  </si>
  <si>
    <t xml:space="preserve">SE TOMA CONOCIMIENTO MEDIANTE CARTA SAE FEMENINO REFIERE QUE SU VECINOS ESTARIAN PELEANDO EN EL PRIMER PISO.- M615 INF AL ARRIBO NEGATIVO DETONACIONES, SE TRATO DE PORTAZO POR INCIDENCIA FAMILIAR, SE ENTREVISTO A AMBAS PARTES ILESAS SIN NOVEDAD, NO DESEAN ASISTENCIA DE NINGUN TIPO NI INSTAN ACCION ALGUNA CONTRA LA OTRA.-
</t>
  </si>
  <si>
    <t>CABALLITO O113</t>
  </si>
  <si>
    <t xml:space="preserve">SE TOMA CONOCIMIENTO MEDIANTE CARTA SAE DENUNCIANTE REFIE QUE LE HABRIA ROBADO LA BICICLETA  INDICA QUE  NO VIO QUIEN DUE PORQUE ESTARIA TRABAJANDO AGUARDA EN EL LUGAR.- CMU AMPLIA LINEA DE TIEMPO MEDIANTE CAMARA CABALLITOO113: SE DEJA CONSTANCIA QUE SIENDO LAS 17:19HS SE VISUALIZA UNA BICI ATADA AL POSTE DONDE EN ESTE MOMENTO SE ENCUENTRA PERSONAL POLICIAL JUNTO AL DAMNIFICADO. AL SIGUIENTE GIRO DEL DOMO, LA BICICLETA YA NO SE ENCONTRABA EN EL LUGAR, NO LOGRANDO VISUALIZAR EL MOMENTO DEL HECHO. ASIMISMO NINGUNA DE LAS CAMARAS FIJAS APUNTA HACIA EL LUGAR. SE AMPLIA: SECTOR 2 SE ENTREVISTO CON EL DAMNIFIADO EL MISMO DE DEJO  SU BICILETA  APOYADA EN UN POSTE AL ARRIBO YA  NO SE ENCONTRABA SE LABRAN ACTUACIONES POR ROBO INTREVENCION FISCALIA NACIONAL NRO 55 DR TRONCOZO SECT SECT DR CANDELA. 
</t>
  </si>
  <si>
    <t xml:space="preserve">SE TOMA CONOCIMIENTO POR CARTA FEMENINO REFIERE INDICA QUE ESTARIA OCURRIENDO UN PROBLEMA INTRAFAMILIAR. SE VISUALIZA POR CAMARA A PERSONAL POLICIAL EN EL LUGAR. SE AMPLIA: HT INF SE ENTREVISTO LA MISMA SE ENCUENTR ILESA, E INF NO HABER LLAMADO AL 911. 
</t>
  </si>
  <si>
    <t>RODRIGUEZ, ANDRES</t>
  </si>
  <si>
    <t>CABALLITO67</t>
  </si>
  <si>
    <t>PREVENCION</t>
  </si>
  <si>
    <t>SE VISUALIZA POR CAMARA UN FEMENINO TENDIOD EN LA VIA PUBLICA SIENDO ASISTIDIO POR PERSONAL DE PREVENCION. ARRIBO DE SAME Y FEMENINO EN EL LUGAR. SE RETIRA SAME QUIEN ASISTE Y DERIVA CON DIAGNOSTIGO POSIBLE FRACTURA DE CADERA.-</t>
  </si>
  <si>
    <t>LINIERS 65</t>
  </si>
  <si>
    <t xml:space="preserve">SE TOMA CONOCIMIENTO MEDAINTE CARTA SAE QUE SE ENCUENTRA UN VEHICULO CON DESPERFECTOS TECNICOS. SE TOMA CAMARA VISUALIZANDO LO APORTADO. SE TOMA CONOCIMIENTO MEDIANTE AMPLIACION DE CARTA SAE QUE HT INF QUE SE RETIRO LA FEMENINO DEL LUGAR SIN NOVEDAD.-
</t>
  </si>
  <si>
    <t>CONSTITUCION 75</t>
  </si>
  <si>
    <t>SE TOMA CONOCIMIENTO MEDIANTE CARTA SAE SOBRE UN FEMENINO EL CUAL ESTARIA COMERCIALIZANDO ESTUPEFACIENTES. AL TOMAR LA CAMARA SE VISUALIZA UN FEMENINO DE SIMILARES CARACTERISTICAS EN EL LUGAR. ARRIBA PERSONAL POLICIAL DANDO CON EL MISMO. HT ID 2001550 - INDICA QUE SE  PROCEDIO A CACHEO SUPERFICIAL DEL FEMENINO EL CUAL POSEIA UN ENVOLTORIO DE COLOR VERDE EN INTERIOR DE UN CUELLITO  EL CUAL POSEIA UNA SUSTANCIA POLVORIENTA LA CUAL PODRIA TRATARSE DE CLORIDRATO DE COCAINA ASI MISMO EL FEMENINO POSEIA LA SUMA DE PESOS 20 MIL SE ESTABLECE COMUNICACION CON UFLA ESTE AC DR URTADE QUIEN DISPUSO ACTAS POR  INFRACCION A LA LEY 23737 ART 5 INC C - CON RESPECTO AL FEMENINO NOTIFICACION Y SOLTURA .- SE REQUIERE AL PERSONAL DE CMU SE DESPLAZE A DEPENDENCIA CON DECLARACION Y VISTAS FILMICAS</t>
  </si>
  <si>
    <t>SE TOMA CONOCIMIENTO MEDIANTE CARTA SAE QUE HABRIA UNA CHOQUE ENTRE DOS VEHICULOS- SE TOMA CAMARA VISUALIZANDO LO APORTADO. CMU INF SE REALIZA LINEA DE TIEMPO MEDIANTE CAMARA MATADEROS77 CAM03 SE VISUALIZA SIENDO LAS 18:44HS A UNA CAMIONETA GRIS CRUZAR LA INTERSECCION LA MISMA COLICIONA CON UN VEHICULO COLOR GRIS QUE CIRCULABA POR MIRALLA. SE TOMA CONOCIMIENTO MEDIANTE AMPLIACION DE CARTA SAE QUE M609 INF QUE SE HABRIA TRATADO DE UN CHOQUE SIMPLE, LOS MISMOS SE RETIRAN SIN NOVEDAD.-</t>
  </si>
  <si>
    <t>CONSTITUCION 35</t>
  </si>
  <si>
    <t>SE VISUALIZA MEDIANTE CAMARA UN MASCULINO EL CUAL INTENTA SUSTRAER UNA CADENA A UN FEMENINO. EL MISMO INGRESA A LA ESTACION PERDIENDOLOS DE LA VISUAL. ARRIBA PERSONAL POLICIAL DANDO CON DAMNIFICADO NO ASI CON AUTOR. M601 C ID 2001644 - INDICA QUE ES ABORDADA POR DOS MASCULINOS LOS CUALES INTENTARON SUSTRAERLE UNA CADENITA , NO LOGRANDO SU COMETIDO , SE LABRAN ACTUACIONES TTVA DE ROBO FISCALIA CRIMINAL Y CORRECIONAL NRO 29 AC DR HERRERA SECRETARIA  UNICA AC DRA GONZALEZ  .- NO REQUIERE DE COLABORACION DE MONITOREO</t>
  </si>
  <si>
    <t>BALVANERA40</t>
  </si>
  <si>
    <t>SE VISUALIZA A DOS MASCULINOS SUSTRAER PARTES METALICAS DE LAS BICICLETAS DEL GCBA, ARRIBA PERSONAL POLICIAL DANDO CON LOS MISMOS.</t>
  </si>
  <si>
    <t>BELGRANO98</t>
  </si>
  <si>
    <t xml:space="preserve">SE TOMA CONOCIMIENTO POR CARTA FEMENINO REFIER QUE HABRIAN ROBADO Y EN ESTE MOMENTO TIENEN RETENIDO AL DELINCUENTE EN EL LUGAR. SE VISUALIZA POR CAMARA A PERSONAL POLICIAL EN EL LUGAR. SE VERIFICA LINEA DE TIEMPO POR CAMARA BELGRANO 98CAM01 SE OBSERVA VARIAS PERSONAS A LA VELOZ CARRERA DETRAS DE UN MASCULINO POR CABILDO SENTIDO A MENDOZA, NO LOGRANDO VISUALIZAR HECHO ILICITO DADO AL EMPLAZAMIENTO DE LA CAMARA . SE AMPLIA CAMPERA TIPO ADIDAS NEGRA CON LINEAS BLANCAS SHORT ROJO. SE AMPLIA: NEGATIVO ILICITO. SE TRATO DE MAL ENTENDIDO.-
</t>
  </si>
  <si>
    <t>FLORES08</t>
  </si>
  <si>
    <t>SE TOMA CONOCIMIENTO MEDIANTE CARTA SAE SOBRE DENUNCIANTE QUIEN REFIER QUE ARRIBO AS U FINCA Y POSEIA VARIAS PUESTAS DE DEPARTAMENTOS VIOLENTADAS. SE VISUALIZA PERSONAL POLICIA LEN EL LUGAR. SE LABRAN ACTUACIONES POR ROBO EN AUSENCIA DE MORADORES.-</t>
  </si>
  <si>
    <t>PARQUE PATRICIOS 28</t>
  </si>
  <si>
    <t>SE TOMA CONOCIMIENTO POR MODULACION HT POR PERSONAL IDENTIFICANDO A MASCULINOS. SE BRINDA COLABORACION. INTERVIENE FISCALIA QUE DISPONE ACTUACIONES POR ARTICULOS 29 Y 30.</t>
  </si>
  <si>
    <t>NUÑEZO104</t>
  </si>
  <si>
    <t>SE VISUALIZA MASCULINO OFICIANDO DE CUIDA COCHES. ARRIBADO PERSONAL NO LOGRA DAR CON EL MISMO.-</t>
  </si>
  <si>
    <t>BARRACAS O144</t>
  </si>
  <si>
    <t>SE TOMA CONOCIMIENTO MEDIANTE CARTA SAE POR ROBO A VEHICULO . SE BRINDA COLABORACION. INTERVIENE FISCALIA QUE DISPONE ACTUACIONES POR AVERIGUACION DE ILICITO.</t>
  </si>
  <si>
    <t>RETIRO 21</t>
  </si>
  <si>
    <t>SE TOMA CONOCIMIENTO POR MASCULINO QUE SISTRAE EN ALMACEN. SE BRINDA LINEA DE TIEMPO CON CARCATERISTICAS Y SENTIDO DE FUGA. SE INFORMA QUE NEGA HECHO ILICITO- MASCULINO QUE SOLICITA ALIMENTOS-</t>
  </si>
  <si>
    <t>BARRACAS 78</t>
  </si>
  <si>
    <t>SE TOMA CONOCIMIENTO MEDIANTE CARTA SAE SOBRE UN FEMENINO Y UN MASCULINOS LOS CUALES ESTARIAS COMERCIALIZANDO ESTUPEFACIENTE. AL TOMAR LA CAMARA SE VISUALIZA PERSONAL POLICIAL JUNTO A FEMENINO. ASI MISMO EL MASCULINO SE DA A LA FUGA APORTANDO DIRECCION.  M 601 F ID 2001029 -  INDICA QUE AL ARRIBO DEL PERSONAL MASCULINO SE DA A LA FUGA, QUEDANDO EN EL LUGAR FEMENINO LA CUAL POSEIA EN INTERIOR DE UNA RIÑONERA LA SUMA DE PESOS CIENTO TREINTA MIL EN MONEDA DE CURSO LEGAL VIGENTE Y DOS ENVOLTORIO DE COLOR BLANCO LAS CUALES TIENEN UN PESAJE TOTAL DE 1.9 GRS DE UNA SUSTANCIA POLVORIENTA SIMILIAR AL CLORHIDRATO DE COCAINA JUNTO A UN TELEFONO CELULAR SE PROMOVIO CONSULTA CON UFLA ESTE AC DR URCADE SANTIAGO LEY 23737 ART C INC 5 LA CUAL INDICA QUE SE SECUESTREN LOS ELEMENTOS Y SE NOTIFIQUE DE LO ART 29 Y 30</t>
  </si>
  <si>
    <t>SE TOMA CONOCIMIENTO MEDIANTE CARTA SAE SOBRE HT EL CUAL SOLICITA COOPERACION POR 50 PERSONAS QUE SE ENCUENTRAN CAMIANANDO HACIA EL OBELISCO. AL TOMAR LA CAMARA SE VISUALIZA LO APORTADO. SE RETIRAN SIN NOVEDAD.</t>
  </si>
  <si>
    <t>SE VISUALIZA MASCULINO OFICIANDO DE CUIDA COCHES. ARRIBADO PERSONAL LOGRA DAR CON EL MASCULINO EN MENCION. SE LABRAN ACTUACIONES POR INF. AL ART 91 CC.CABA. CUIDA COCHES. NOTIFICACION Y SOLTURA.-</t>
  </si>
  <si>
    <t>SAN NICOLAS 62</t>
  </si>
  <si>
    <t>SE TOMA CONOCIMIENTO MEDIANTE FRECUENCIA DONDE PERSONAL POLICIAL SOLICITA APOYO YA QUE SE ENCUENTRA CON UN MASCULINO DEMORADO. SE LE BRINDA COLABORACION. MOTO ID 2001262 - INDICA QUE EL PERSONAL CIRCULABA POR LA CALLE MONTEVIDEO HACIA LAVALLE CON  UN PALO DE GRAN TAMAÑO GOLPEANDO TODO A SU PASO AL VISUALIZAR AL PERSONAL POLICIAL ESTE LO INSULTA CUANDO EL EFECTIVO  INTENTA IDENTIFICARLO Y QUE DEPONGA SU ACTITUD ESTE INTENTA GOLPEARLO, CON LA FUERZA MINIMA E INDISPENSABLE SOLICITANDO COOPERACION SE PROCEDIO A REDUCIR AL MASCULINO , SE REALIZA CONSULTA CON UFLA ESTE AC DRA LAURA PRECEDO QUIEN DISPUSO DETENCION DEL MASCULINO  ART 238 INC 4 .-</t>
  </si>
  <si>
    <t>SE TOMA CONOCIMIENTO MEDIANTE CARTA SAE POR CONCENTRACION DE HINCHAS DE FUTBOL. SE BRINDA COLABORACION. GUARDA RELACION CON PARTE SOFLEX 4884/2025.</t>
  </si>
  <si>
    <t>SE TOMA CONOCIMIENTO MEDIANTE CARTA SAE SOBRE DENUNCIANTE QUIEN REIFER EQUE TRES FEMENINOS INGRESARON A SU NEGOCIO INFORMANDO QUE LAS PERSEGUIA UN MASCULINO.  SE VISUALIZA PERSONAL POLICIAL JUNTO A DOS FEMENINOS. HT INFORMA SE TRATO DE INCIDENCIA CON MASCULINO SIN HOGAR. EL MISMO NO SE HALLABA EN EL LUGAR.-</t>
  </si>
  <si>
    <t>P. CHACABUCO53</t>
  </si>
  <si>
    <t>SE TOMA CONOCIMIENTO MEDIANTE CARTA SAE SOBRE DENUNCIANTE QUIEN REFIER EQUE HABRIA CUATRO PERSONAS EN ESTAO DE VULNERABILIDAD INTENTANDO PRENDER FUEGO UN CONTENEDOR. UNO DE ELLOS POSEE UN CUCHILLO. SE VISUALIZA PERSONAL POLICIAL IDENTIFICANDO. SE DEJA CONSTANCIA QUE LA VISTA ES PARCIAL.  PERSONAL INFORMA SE LABRA ACTA CONTRAVENCIONAL POR INFRACCION AL ARTICULO 103 POR ARMA IMPROPIA. NOTIFICACION DEL MASCULINO Y SECUESTRO DEL ELEMENTO.-</t>
  </si>
  <si>
    <t>ALMAGRO48</t>
  </si>
  <si>
    <t>SE TOMA CONOCIMIENTO MEIDANTE CARTA SAE SOBRE DENUNCIANTE QUIEN REFIER QUE HABRIA DOS MASCULNOS EN RIÑA EN LA VIA PUBLICA. DESCONOCE SI HABRIA HERIDOS. SE VISUALOZA A DOS MSACULINOS DISCUTIENDO. APARENTEMENTE LOS MISMOS EN SITUACION DE CALLE AL MOMENTO SE ENCUENTRAN ABRAZADOS. SE INFORMA NEGATIVO LO APORTADO PRESENCIA NOTORIA PNMA NORMAL.-</t>
  </si>
  <si>
    <t>PUERTO MADERO 49</t>
  </si>
  <si>
    <t xml:space="preserve">SE TOMA CONOCIMIENTO MEDIANTE CARTA SAE POR SUSTRACCION DE BICICLETA. SE BRINDA APOYO. INTERVIENE FISCALIA QUE DOSPONE ACTUACIONES POR HURTO </t>
  </si>
  <si>
    <t>SAN CRISTOBAL44 CAM01</t>
  </si>
  <si>
    <t xml:space="preserve">SE TOMA CONOCIMIENTO MEIDANTE CARTA SAE SOBRE PERSONAL IDENTIFICANDO. SE VISUALIZA PERSONAL EN EL LUGAR. NO SE LOGRA VISUALIZAR IMAGENES DE RELEVANCIA MEDIANTE LINEA DE TIEMPO. </t>
  </si>
  <si>
    <t>BALVANERA94</t>
  </si>
  <si>
    <t xml:space="preserve">SE TOMA CONOCIMIENTO POR CARTA SAE FEMENINO REFIERE QUE HABRIA UNA PAREJA QUE ESTARIA PELEANDO, EL MASCULINO LE HABRIA LASTIMADO LA CARA Y ESTARIA SANGRANDO. SE VISUALIZA POR CAMARA A PAREJA EN INCIDENCIA. ARRIBA PERSONAL POLICIA DANDO CON LA PAREJA. SE AMPLIA: SECTOR INF SE ENTREVISTO Y SE TRATO DE UNA INCIDENCIA DE PAREJA SOLUCIONADA EN EL LUGAR, NEGATIVO LO APORTADO, AMBAS PARTES SE ENCUENTRAN ILESAS
</t>
  </si>
  <si>
    <t>VILLA LUGANOO131</t>
  </si>
  <si>
    <t>SE TOMA CONOCIMIENTO MEDIANTE CARTA SAE SOBRE UNA INCIDENCIA ENTRE UNA FEMENINO Y UN MASCULINO, SE TOMA CAMARA VISUALIZANDO LO APORTADO.  SE TOMA CONOCIMIENTO MEDIANTE AMPLIACION DE CARTA SAE QUE M608B.- SE ENTREVISTA A LA PROGENITORA, INDICA QUE SE TRATO DE INCIDENCIA CON SU HIJO POR UNA SEPARACION QUE PADECIO EL MISMO, LA CUAL FUE SOLUCIONADA ANTES DEL ARRIBO DE PERSONAL POLICIAL, LA FEMENINA SE ENCUENTRA ILESA, NO INSTA A LA ACCIÓN PENAL.-__</t>
  </si>
  <si>
    <t xml:space="preserve">SE TOMA CONOCIMIENTO POR CARTA SAE DENUNCIANTE MASCULINO REFIERE QUE HABRIA PERSONAS USURPANDO EL DOMICILIO NO SERIA LOS DUEÑOS, ESTARIAN BAJANDO OBJETOS COMO UNA GARRAFA. SE VISUALIZA POR CAMARA A PERSONAL POLICIAL JUNTO A UN GRUPO DE PERSONAS CON PERTENENCIAS EN VIA PUBLICA. SE VERIFICA LINEA DE TIEMPO Y SIENDO LAS 20:50 CAMARA DOMO CABALLITO O167 EN MODO PATRON SE VISUALIZA ARRIBO DE CAMIONETA COLOR BLANCA CON VARIOS ELEMENTOS EN PARTE TRASERA DE LA CUAL DESCIENDEN UN MASCULINO DOS FEMENINOS Y UN MENOR DE EDAD, NO OBSERVANDOSE VIOLENTEN LOS  PANELES DE MANERA POR ESTAR CAMARA DOMO EN MODO PATRON. QUE POSTERIORMENTE SE VISUALIZA EL INGRESO DE LAS PERSONAS Y LOS ELEMENTOS POR DETRAS DEL PANEL DE MADERA COLOR VERDE NO VISULIZANDOSE EL INGRESO AL DOMICILIO DETRAS DEL PANEL DE MADERA DEBIDO A QUE AL ESTAR EN MODO PATRON NO ENFOCA DIRECTO AL MISMO.CMU AMPLIA SOBRE COMENTARIO HORAS 22:38:21 NO SE LOGRA VISUALIZAR DOMINIO COLOCADO SOBRE VEHICULO TIPO CAMIONETA POR ENCONTRARSE CAMARA DOMO EN ODO PATRON.- SE AMPLIA: 206 POR LO INDICADO POR CMU EN DEPENDENCIA SE LABRA EXPEDIENTE CONSTANCIA EN EL LUGAR SE IMPLANTA CONSIGNA HASTA EL DIA LUNES A FIN DE ASEGURAR EL PERIMETRO DEL LUGAR CONSIGNA OFICIAL LP 7569 FLEITAS MAILEN. </t>
  </si>
  <si>
    <t>CABALLITO50</t>
  </si>
  <si>
    <t xml:space="preserve">SE TOMA CONOCIMIENTO POR CARTA SAE LLAMANTE MASCULINO REFIERE QUE HABRIA UNA PERSONA QUE HABRIA ROTO UNA BOTELLA CONTRA EL VIDRIO Y HABRIA MANCHA DE SANGRE EN EL LUGAR. SE AMPLIA: SSAME ASISTE CON DIAGNOSTICO LACERACION DE DEDO INDICE IZQUIERDO. NO REALIZA CONSULAT.-
</t>
  </si>
  <si>
    <t>SE TOMA CONOCIMIENTO MEDIANTE CARTA SAE SOBRE DENUNCIANTE QUIEN REFIERE QUE HABRIAN 10 MASCULINOS MENORES DE EDAD EN RIÑA. SE VISUALIZA PERSONAL POLICIAL EN EL LUGAR JUNTO A VARIOS MASCULINOS. SE INFORMA NEGATIVO LO APORTADO. PANORAMA NORMAL.-</t>
  </si>
  <si>
    <t xml:space="preserve">SE TOMA CONOCIMIENTO POR CARTA SAE FEMENINO REFIERE QUE HACE UN MOMENTO LE ROBARON EL BOLSO CON SUS TARJETAS Y LE LLEGO LA NOTIFICACION QUE LA ESTAN USANDO EN EL LOCLA MOSTAZA. SE VISUALIZA POR CAMARA EL FRENTE DEL COMERCIO. ARRIBA PERSONAL POLICIAL EN EL LUGAR. SE AMPLIA: 615 SE TRATO DE UNA CONUCION , CONSULTA EVACUADA EN EL LUGAR NEGATIVO ILICITO. 
</t>
  </si>
  <si>
    <t>MONTE CASTRO07</t>
  </si>
  <si>
    <t xml:space="preserve">SE TOMA CONOCIMIENTO POR CARTA SAE LLAMANTE MASCULINO REFIERE QUE CHOFER DE LINEA 25 HABRIA CERRADO MAL LA PUERTA Y LE PODRIA HABER QUEBRADO A HIJA DE LLAMANTE. SE VISUALIZA POR CAMARA MONTE CASTRO 07, SE VISUALIZA COLECTIVO DE LA LINEA 25 DOMINIO AA 151 PI. DETENIDO EN EL LUGAR. ARRIBA PERSONAL POLCIAL EN EL LUGAR. ARRIBA SAME. SE RETIRA SIN TRASLADO. SE AMPLIA: SE REALZIA CONSULTA CON LA UFLA OESTE A CARGO DE LA DRA. FOSTER, SECR UNICA A CARGO DE LA DRA. ANCHEZ, SE LABRAN ACTUACIONES POR AVERIGUACION LESIONES Y NOTIFICACION DEL MASCULINO 29 30
</t>
  </si>
  <si>
    <t>VILLA LUGANO 03</t>
  </si>
  <si>
    <t>23.03</t>
  </si>
  <si>
    <t>SE TOMA CONOCIMIENTO MEDIANTE CARTA SAE SOBRE UN MASCULINO VIOLENTANDO UN CAMION, SE TOMA CAMARA VISUALIZAND LO APORTADO,SE TOMA CONOCIMIENTO MEDIANTE AMPLIACION DE CARTA SAE QUE  M609 INF QUE SE REALIZA CINBSYUKTA FISCALIA NACIONAL CRIMINAL Y CORRECCION 12 AC DR PERRANDO, DURINI DISPONE QUE REALICE CONSULTA CON EL JUZGADO Nº 31 DR CAUNEDO, SECRETARIA Nº 119 ADOPINELLI DISPONE ACTUACIONES ART 175 APROPIACION DE COSAS PERDIDAS, NOTIFICACION DEL MASCULINO.-</t>
  </si>
  <si>
    <t>NUEVA POMPEYA 62</t>
  </si>
  <si>
    <t>SE TOMA CONOCIMIENTO MEDIANTE CARTA SAE SOBRE UN MASCULINO ROBANDO UN VEHICULO. SE TOMA CAMARAS VISUALIZANDO UNA CORRIDA, SE TOMA CONOCIMIENTO MEDIANTE AMPLIACION DE CARTAS SAE QUE HT   -  INF SE REALIZO CONSULTA JUZGADO NRO   21 AC   DR FERNENADEZ MARCO  SECRETARIA NRO 175  AC   DR RINALDI   QUIEN SOLICITA   SE LABREN ACTUACIONES  POR   TENTATIVA  DE HURTO   Y  AVALA LA DETENCIOND EL MASC .-</t>
  </si>
  <si>
    <t>SE VISUALIZA PERSONAL POLICIAL EN EL LUGAR JUNTO A MASCULINO DEMORADO. PERSONAL INFORMA EL MASCULINO SE ENCONTRABA ALCOHOLIZADO NEGATIVO AGRESION CON PERSONAL POLICIAL. SE IDENTIFICA AL MISMO SIN NOVEDAD.-</t>
  </si>
  <si>
    <t>SAN TELMO 25</t>
  </si>
  <si>
    <t>SE VISUALIZA MEDIANTE CAMARA UN MASCULINO EL CUAL ABRE LAS PUERTA DE UN VEHICULO EL CUAL SE ENCONTRABA CON VALIZAS COLOCADAS HACE MEDIA HORA APROXIMADAMENTE. SE DA AVISO A COMANDO GENERANDO CARTA SAE. ARRIBA PERSONAL POLICIAL DANDO CON EL MISMO</t>
  </si>
  <si>
    <t>CARABAJAL, GRACIELA</t>
  </si>
  <si>
    <t>VILLA LUGANO O129</t>
  </si>
  <si>
    <t>SE TOMA CONOCIMIENTO MEDIANTE CARTA SOBRE UN CHOQUE,SE TOMA CAMARA VISUALIZANDO LO APORTADO, SE TOMA CONOCIMIENTO MEDIANTE AMPLIACION DE CARTA SAE QUE M608A.- INDICA QUE MIENTAS CIRCULABAN PIERDE EL CONTROL DEL MOTOVEHICULO Y COLOCIONAN CONTRA UN CONTENEDOR DE RESIDUOS.- ARRIBO SAME INT 417 DEL HTAL SANTOJANI AC DRA GUEVARA MN 183.634 ASISTE Y DERIVA AL HTAL SANTOJANI AL SR RIOS CON DIAGN POLITRAUMA Y AL SR GONZALEZ CON DIAGN CONTROL CLINICO.- SE NOTIFICA DE ART 29 // 30 A LA PARTE IMPUTADA.-</t>
  </si>
  <si>
    <t>SE TOMA CONOCIMIENTO MEDIANTE CARTA SAE POR CHOQUE. SAME ASISTE Y TRASLADA DIAGNOSTICO POLITRAUMATISMO. INTERVIENE FISCALIA QUE DISPONE ACT LESIONES 94.</t>
  </si>
  <si>
    <t>SE TOMA CONOCIMIENTO MEDIANTE CARTA SAE N° 46311298 DENUNCIANTE REFIERE QUE HABRÍA 5 MASCULINOS MENORES DE EDAD CONSUMIENDO BEBIDA ALCOHÓLICA JUNTO A UNA MOTO TWISTER COLOR BLANCA A ALTA VELOCIDAD EN EL INTERIOR DE LA PLAZA. 00:10 HS SE TOMA LA CÁMARA SAN CRISTOBAL33 EMPLAZADA EN LA RIOJA 1316 Y COCHABAMBA EN LA CUAL SE VISUALIZA A UN GRUPO DE MASCULINOS JUNTOS A UN MOTOVEHÍCULO DE SIMILARES CARACTERÍSTICAS EN EL INTERIOR DE LA PLAZA. 00:23 HS SE DA POR FINALIZADO EL EVENTO SIN LOGRAR VISUALIZAR ARRIBO DE PERSONAL POLICIAL. SE TOMA CONOCIMIENTO MEDIANTE AMPLIACIÓN CARTA SAE EL PERSONAL VERIFICO LAS INMEDIACIONES NEGATIVO LO APORTADO PANORAMA NORMAL EN VÍA PUBLICA NO SE APROXIMA DENUNCIANTE.</t>
  </si>
  <si>
    <t>BALVANERA 21 CAM01</t>
  </si>
  <si>
    <t>SE TOMA CONOCIMIENTO MEDIANTE CARTA SAE N°46311365 . FEMENINO INDICA QUE SU HIJO HABRIA CHOCADO CON OTRO VEHICULO HACE MEDIA HORA. LLAMANTE SOLICITA SAME INDICA QUE SU HIJO MANIFIESTA DOLOR EN EL PECHO. 00:20HS. SE TOMA CAMARA BALVANERA21CAM01 EMPLAZADA EN INDEPENDENCIA 2401 Y MATHEU DONDE SE VISUALIZA MOVIL POLICIAL. 00:32HS. SE RETIRA PERSONAL POLICIAL. 00:35HS. ARRIBA SAME Y NUEVAMENTE MOVIL POLICIAL. 00:51HS. SE RETIRA SAME Y PERSONAL POLICIAL DANDO ASI POR FINALIZADO ESTE EVENTO. POSTERIORMENTE SE TOMA CONOCIMIENTO MEDIANTE AMPLIACION SAE QUE SECTOR INFORMA GUARDA RELACION CON UN CHOQUE SIMPLE DE HORAS TEMPRANAS. EL MISMO SE ENCUENTRA A LA ESPARA DE LA GRUA Y SOLICITA SAME Y AGUARDA POR SUS PROPIOS MEDIOS. ESTE EVENTO FUE MONITOREADO POR NICOLAS DONADON DNI 47085696</t>
  </si>
  <si>
    <t>V. URQUIZA 92</t>
  </si>
  <si>
    <t>SE TOMA CONOCIMIENTO MEDIANTE CARTA SAE N° 46311359 DENUNCIANTE REFIERE QUE HABRÍA UN FORD FOCUS COLOR GRIS DOMINIO NCF821QUE LOS ESTABA PERSIGUIENDO 00:22HS TOMO CAMARA VILLA URQUIZA92 EMPLAZADA EN CONSTITUYENTES 6129 Y PIRAN DONDE SE VISUALIZA A PERSONAL POLICIAL EN EL LUGAR Y DOS VEHÍCULOS DETENIDOS. 00:32 HS SE RETIRA VEHÍCULO PARTICULAR. 00: 50 HS SE RETIRA PERSONAL POLICIAL DANDO ASÍ POR FINALIZADO ESTE EVENTO. POSTERIORMENTE SAE AMPLIA 912 SE ENTREVISTA PPLA SUAREZ LP 72711 SE ENCUENTRA EN IDENTIFICACIÓN DE CAMIONETA 4*4 NEGATIVOS PERSONAS EXTRAÑAS. ESTE EVENTO FUE MONITOREADO POR GUTIÉRREZ AMELIA DNI 94624772 EN COLABORACIÓN CON BRISA PEREIRA.</t>
  </si>
  <si>
    <t>SE TOMA CONOCIMIENTO MEDIANTE CARTA SAE N° 46311379 DENUNCIANTE REFIERE QUE LE HABRÍAN ROBADO LE HABRÍAN ROTO EL VIDRIO Y ESTARÍA LASTIMADA LE ROBARON EL CELULAR ASEGURA QUE FUERON DOS PERSONAS EN MOTO UNO DE ELLOS SE APROXIMÓ A PIE EN LAS VÍAS Y LE ROMPIÓ EL VIDRIO CON EL CASCO. 00:25 HS TOMO CAMARA VILLA LURO60 EMPLAZADA EN J B JUSTO 7961 Y LOPE DE VEGA DONDE SE VISUALIZA LA ESTACIÓN DE SERVICIO Y NO ASÍ LA FEMENINO. 00:31HS ARRIBA SAME Y SE ENCUENTRA ASISTIENDO A LA DAMNIFICADA. 00.35 HS ARRIBA MÓVIL. 00:40 HS SE RETIRA SAME SIN TRASLADO. 01:19 HS SE RETIRA PERSONAL POLICIAL DEL LUGAR DANDO ASÍ POR FINALIZADO ESTE EVENTO. POSTERIORMENTE SAE AMPLIA ARRIBO SAME INTERNO 375 DEL HOSPITAL VÉLEZ A CARGO DE LA DOCTORA ALPACA MN 122608 ASISTE Y NO DERIVA A AMBOS FEMENINOS CON DIAGNOSTICO LESIONES CORTANTES MÍNIMAS ASIMISMO INDICA QUE UN MOTOVEHICULO BITRIPULADO VIOLENTAN EL VIDRIO DEL ACOMPAÑANTE CON UN CASCO Y SUSTRAEN UN TELÉFONO CELULAR IPHONE 13 SE REALIZA CONSULTA CON LA FISCALÍA N13 A CARGO DE LA DOCTORA MONTELEONE SECRETARIA ÚNICA A CARGO DEL DOCTOR BECERRA SE LABRAN ACTUACIONES POR ROBO. ESTE EVENTO FUE MONITOREADO POR GUTIÉRREZ AMELIA DNI 94624772.</t>
  </si>
  <si>
    <t>V SOLDATI 85</t>
  </si>
  <si>
    <t>SE TOMA CONOCIMIENTO POR CARTA SAE N° 46311517 FEMENINA INDICA QYE SE ACERCO UNA FEMENINA LE INDICO QUE LE ROBARON ESTARIA DENTRO DE UNA CAMIONETA LE RESULTO EXTRAÑO. 00:40 HS. SE TOMA CAMARA VILLA SOLDATI 85 EMPLAZADA EN JB DE LASALLE Y BASUALDO SE VISUALIZA UNA CAMIONETA JUNTO A VARIOS MASCULINOS Y UNA FEMENINO. 00:51 HS. ARRIBO PERSONAL. 00:32 HS. SE TOMA CAMARA VILLA SOLDATI 85 CAM 03 EMPLAZADA EN FERNANDEZ DE LA CRUZ 2798 Y CASTAÑON SE VISUALIZA VARIOS MASCULINOS ABORDAR A LA VELOZ CARRERA UN VEHICULO QUE SE ENCONTRABA ESTACIONADO CON VALISAS ENCENDIDAS LUEGO SE DAN A LA FUGA POR FERNANDEZ DE LA CRUZ HACIA VALERA. 01:53 HS. SE RETIRA MOVIL. SAE AMPLIA SE REALIZA CONSULTA CON LA FISCALIA N° 40 ACTA DOCTOR SAGASTA SECRETARIA UNICA A CARGO DOCTORA CHIRINO SE LABRAN ACTUACIONES POR ROBO. ESTE EVENTO FUE MONITOREADO POR TOMAS EZEQUIEL QUAGLIA DNI:46586272.</t>
  </si>
  <si>
    <t>FLORESO144</t>
  </si>
  <si>
    <t>SE TOMA CONOCIMIENTO MEDIANTE CARTA SAE N°46311464 MÓVIL 707 INFORMA EN EL LUGAR MOTOCICLETA ACCIDENTADO. SIENDO LAS 00:46HS. SE TOMA CÁMARA FLORESO144 EMPLAZADA EN AVENIDA RIVADAVIA 7251 Y LA PORTEÑA SE VISUALIZA AL PERSONAL POLICIAL ENTREVISTANDO AL MASCULINO ARRIBA DE UN MOTOVEHICULO. POSTERIORMENTE SE REALIZA LÍNEA DE TIEMPO POR LA CÁMARA FLORESO144CAM02 EMPLAZADA EN AVENIDA RIVADAVIA 7251 Y LA PORTEÑA. 00:26HS. SE VISUALIZA EL CHOQUE ENTRE EL MOTOVEHICULO Y EL AUTOMÓVIL. SIENDO LAS 00:48HS. ARRIBA SAME AL LUGAR. 00:57HS. SE RETIRA SAME DEL LUGAR SIN TRASLADO DEL MASCULINO. 04:20HS. SE RETIRA AMBOS MASCULINOS EN SUS VEHÍCULOS Y SE RETIRA EL PERSONAL POLICIAL DEL LUGAR DANDO ASÍ POR FINALIZADO ESTE EVENTO. POSTERIORMENTE SE AMPLÍA MEDIANTE SAE HT INDICA QUE EL RESULTADO DE ALCOLTES FUE 0 SE REALIZÓ NUEVAMENTE CONSULTA CON UFLA OESTE A CARGO DRA. FERNANDA SANCHEZ QUIEN DISPONE SE LABRAN ACTUACIONES POR LESIONES 94 ART 29/30 NOTIFICACIÓN Y SOLTURA EN EL LUGAR. ESTE EVENTO FUE MONITOREADO POR RAVALLO LUCIANO ALFIO DNI 38026420</t>
  </si>
  <si>
    <t>FLORES O255</t>
  </si>
  <si>
    <t>SE TOMA CONOCIMIENTO MEDIANTE CARTA SAE N°46311557 LLAMANTE REFIERE QUE N LA VÍA PUBLICA DE COMERCIO MAXIKIOSCO HABRÍA UN MASCULINO CON MASCARA QUE LE INDICA QUE TIENE UN ARMA DE FUEGO. SIENDO LAS 00:50HS. SE TOMA CÁMARA FLORESO225 EMPLAZADA EN AVELLANEDA 2705 Y CONDARCO SE VISUALIZA AL PERSONAL POLICIAL EN EL LUGAR MENCIONADO. 01:01HS. SE RETIRA EL PERSONAL POLICIAL DEL LUGAR DANDO ASÍ POR FINALIZADO ESTE EVENTO. 01:03HS. SE TOMA CÁMARA FLORES76 EMPLAZADA EN ARANGUREN 2698 Y CONDARCO SE VISUALIZA PARCIALMENTE SAME Y PERSONAL POLICIAL. POSTERIORMENTE SE AMPLÍA MEDIANTE SAE 607 INDICA QUE SE ENTREVISTÓ CON LA ENCARGADA DEL COMERCIO LA CUAL INDICA QUE EL MASCULINO BALBUCEO Y SE RETIRÓ DEL LUGAR SIN OBSERVAR SI POESÍA ARMA DE FUEGO NEGATIVO ILÍCITO 607 ARRIBO SAME INTERNO 404 DEL HOSPITAL ALVAREZ A CARGO DRA. CAROL CON DIAGNOSTICO ALTERACIÓN SENSORIAL AL MASCULINO EL CUAL NO APORTA DATOS QUIEN ES CONOCIDO COMO JONY EL MISMO VESTÍA ROPAS OSCURAS CON MASCARA DEL GUASÓN. ESTE EVENTO FUE MONITOREADO POR RAVALLO LUCIANO ALFIO DNI 38026420</t>
  </si>
  <si>
    <t>PALERMO14</t>
  </si>
  <si>
    <t>SE TOMA CONOCIMIENTO MEDIANTE CARTA SAE N°46311583 DENUNCIANTE REFIERE VER UN MASCULINO INGRESAR A OBRA EN CONSTRUCCIÓN. EL MASCULINO VESTIRÍA DE ROPA NEGRA CALZADO NEGRO Y TENDRÍA UNA BOLSA EN LA MANO. 00:51 HS. CÁMARA PALERMO14 EMPLAZADA EN CÓRDOBA 5999 Y DORREGO SE VISUALIZA EL FRENTE DE LA OBRA. NO SE VISUALIZA RECURSOS. 00:52 HS. SE OBSERVA MASCULINO DE CARACTERÍSTICAS SIMILARES DESPLAZARSE POR AVENIDA CORDOBA SENTIDO CARRANZA. 00:54 HS. MASCULINO SE DESPLAZA HACIA CORDOBA SENTIDO RAVIGNANI. 01:00 HS. SE OBSERVA A MASCULINO EN CORDOBA SENTIDO BONPLAND. 01:01 HS. SE VISUALIZA EL ARRIBO DEL MÓVIL POLICIAL. 01:09 SE RETIRA PERSONAL POLICIAL DANDO ASÍ POR FINALIZADO ESTE EVENTO. POSTERIORMENTE SE AMPLÍA POR SAE M915 INFORMA SE LOGRA DAR CON EL MASCULINO MENCIONADO POR EL CMU SE LO IDENTIFICO SIN NOVEDAD NO POSEE IMPEDIMENTOS Y JUSTIFICA PERMANENCIA EN LA ZONA. SE VERIFICO LA OBRA DEBIDAMENTE CERRADA. ESTE EVENTO FUE MONITOREADO POR TAMARA CASTRO LAUDANI 40.015.710</t>
  </si>
  <si>
    <t>SE TOMA CONOCIMIENTO MEDIO DE CARTA SAE N °46311614 LLAMANTE REFIERE QUE HABRÍA UN CHOQUE EN EL LUGAR ENTRE TRES VEHÍCULOS. EL MASCULINO QUE LOS HABRÍA CHOCADO ESTARÍA ALCOHOLIZADO NO HABRÍA HERIDOS 00:57 HS. SE TOMA CÁMARA PARQUE AVELLANEDA 03 EMPLAZADA EN ESCALADA 2198 Y EVA PERÓN VISUALIZANDO LAS PERSONAS EN EL LUGAR VEHÍCULOS EN COLISIÓN 00:52 HS. SE REALIZA LINEA DE TIEMPO CÁMARA PARQUE AVELLANEDA 03 CAM01 VEHÍCULO COLOR GRIS COLISIONA CON OTRO VEHÍCULO COLOR NEGRO LOS CUALES SE ENCONTRABAN CRUZANDO CON EL SEMÁFORO VERDE GENERANDO CHOQUE EN CADENA 01:13 HS. ARRIBA PERSONAL POLICIAL ENTREVISTANDO A LAS PARTES 03</t>
  </si>
  <si>
    <t>VELEZ SARSFIELD 06</t>
  </si>
  <si>
    <t>SE TOMA CONOCIMIENTO MEDIANTE CARTA SAE N° 46311788 DENUNCIANTE REFIERE QUE EN EL INTERIOR DE LA PLAZA HABRIA VARIAS PERSONAS EN RIÑA NO SABRÍA SI HAY HERIDOS. 01:30 HS SE TOMA CAMARA VELEZ SARSFIELD06 EMPLAZADA EN GAONA 510 Y GOMEZ FONSECA DONDE SE VISUALIZA PERSONAL POLICIAL EN EL LUGAR Y UNA INCIDENCIA EN PROPORCIONES. 02:15 HS SE RETIRA PERSONAL POLICIAL DANDO ASI POR FINALIZADO ESTE EVENTO. POSTERIORMENTE SAE AMPLIA SE REALIZA CONSULTA CON LA UNIDAD DE FLAGRANCIA ESTE A CARGO DE LA DOCTORA FOSTER SECRETARIA ÚNICA A CARGO DE LA DOCTORA SANCHEZ SE LABRAN ACTUACIONES POR AVERIGUACIÓN DAÑOS. ESTE EVENTO FUE MONITOREADO POR GUTIERREZ AMELIA DNI 94624772 EN COLABORACIÓN CON BRISA PEREIRA.</t>
  </si>
  <si>
    <t>SE TOMA CONOCIMIENTO MEDIANTE CARTA SAE N°46311914 MASCULINO REFIERE QUE LE HABRÍAN ROBADO Y GOLPEADO. SIENDO LAS 01:44 HS. SE TOMA LA CÁMARA PALERMOO173 EMPLAZADA EN FIGUEROA ALCORTA Y DORREGO VISUALIZANDO A UN MASCULINO QUIEN APARENTEMENTE SERIA EL DAMNIFICADO EN EL LUGAR. 01:47 HS. ARRIBA MÓVIL POLICIAL AL LUGAR LOGRANDO DAR CON EL MASCULINO. SIENDO LAS 01:50 HS. SE RETIRA EL MÓVIL POLICIAL CON EL TRASLADO DEL MASCULINO. DANDO ASI POR FINALIZADO EL EVENTO. POSTERIORMENTE SE AMPLIA MEDIANTE CARTA SAE MÓVIL POLICIAL 614 A AMPLIA QUE SER ENTREVISTO AL DAMNIFICADO. QUIEN INDICO QUE ES ABORDADO POR VARIOS MASCULINOS DE LOS CUALES NO PUEDE APORTAR DESCRIPCIÓN. LOS MISMOS LE SUSTRAEN EL CELULAR Y LA SUMA DE $30.000 MIL PESOS ARGENTINOS. SE LABRAN ACTUACIONES POR ROBO POR LA FISCALIA NACIONAL EN LO CORRECIONAL Y CRIMINAL N°17 A CARGO DEL DR. IUSPA A CARGO DE LA SECRETARIA UNICA DE LA DRA. REI. DANDO NEGATIVO MEDIOS O RELEVANCIA.</t>
  </si>
  <si>
    <t>PALERMO 85</t>
  </si>
  <si>
    <t>SE TOMA CONOCIMIENTO MEDIANTE CARTA SAE N°46311948 LLAMANTE REFIERE QUE HABRÍA UN MASCULINO HERIDO TENDIDO EN EL SUELO EN LA VÍA PÚBLICA JUNTO A UNA BICICLETA. SIENDO LAS 01:48 HS. SE TOMA LA CÁMARA PALERMO85 EMPLAZADA EN SOLER 4905 Y THAMES VISUALIZANDO AL MASCULINO TENDIDO EN EL SUELO JUNTO A UNA BICICLETA. EL MISMO ES ASISTIÓ POR TRANSEÚNTES. 01:52 HS. ARRIBA MÓVIL POLICIAL. 01:42 ARRIBA AMBULANCIA SAME. 02:07 HS. SE RETIRA AMBULANCIA SAME CON EL TRASLADO DEL MASCULINO. 02:21 HS. SE RETIRA EL MÓVIL POLICIAL DEL LUGAR DANDO ASÍ POR FINALIZADO EL EVENTO. POSTERIORMENTE SE AMPLIA MEDIANTE CARTA SAE QUE MÓVIL POLICIAL 1014 INFORMA DATOS DE SAME INTERNO 374 A CARGO DEL DR. VILLAMISAR MN185683 CON EL DIAGNOSTICO TRAUMA CRÁNEO ENCEFÁLICO. EL MISMO ES TRASLADADO AL HOSPITAL DURAN SIN RIESGO DE VIDA. EL MASCULINO REFIERE SEGÚN DICHOS DEL MASCULINO ES ASISTIDO EL MISMO SE CAE DE SU BICICLETA POR UNA MALA MANIOBRA. MÓVIL POLICIAL 1014 INDICA QUE SE REALIZO PRESENTE EL PADRASTRO EL CUAL SE HACE CARGO DE LA BICICLETA Y SE RETIRA SIN NOVEDAD.</t>
  </si>
  <si>
    <t>BOCA 63 / PARQUE LEZAMA 01</t>
  </si>
  <si>
    <t>SE TOMA CONOCIMIENTO MEDIANTE CARTA SAE N° 46312206 POR MASCULINOS ROBANDO EN BICICLETA. SE VERIFICA C AMARAS ALEDAÑAS Y SE REALIZA LÍNEA DE TIEMPO EN CÁMARA BOCA 63 CAM01 EMPLAZADA EN PILCOMAYO 1099 Y HERNANDARIAS Y SIENDO LAS 02:33HS. SE VISUALIZA A TRES MASCULINOS EN ACTITUD DE MERODEO. MASCULINO 1 A BORDO DE BICICLETA VISTIENDO BUZO COLOR BLANCO. MASCULINO 2 A BORDO DE BICICLETA VISTIENDO REMERA COLOR AMARILLA Y CALZADO ROSA Y UN TERCER MASCULINO DE REMERA NEGRA CON LOGO BLANCO AL FRENTE, JEAN EL MISMO A PIE. SE RETIRAN POR PILCOMAYO SENTIDO ABDALA. A LAS 02:53HS SE VISUALIZA MEDIANTE CÁMARA PARQUE LEZAMA 01 EMPLAZADA EN MARTIN GARCIA 299 E IRALA A PERSONAL POLICIAL IDENTIFICANDO A MASCULINOS APORTADOS. SIENDO LAS 02:58HS. SE RETIRA EL PERSONAL POLICIAL Y LOS MASCULINOS POR SUS PROPIOS MEDIOS DANDO POR FINALIZADO ESTE EVENTO. SE TOMA CONOCIMIENTO MEDIANTE CARTA SAE QUE MÓVIL 604 INFORMA SE IDENTIFICO A DOS MASCULINO LOS MISMOS NO POSEEN ELEMENTOS CONSTITUTIVOS DE DELITO O IMPEDIMENTOS. PRESENCIA POLICIAL NOTORIA NO SE APERSONA DENUNCIANTE. PANORAMA NORMAL CONSTANCIA EN PARTE.</t>
  </si>
  <si>
    <t>SE TOMA CONOCIMIENTO MEDIANTE CARTA SAE N°46312260 FEMENINO REFIERE QUE SE ENCONTRARÍA EN UN AUTOMOVIL MERCEDES COLOR BLANCO Y EL MASCULINO NO ESTARÍA QUERIENDO DARLE EL PAGO POR LOS SERVICIOS PRESTADOS. SIENDO LAS 02:35HS. SE TOMA LA CÁMARA RECOLETA 02 EMPLAZADA EN AGÜERO 1390 Y CHARCAS DONDE SE VISUALIZA EL VEHÍCULO SIMILARES CARACTERISTICAS Y MASCULINO Y FEMENINO EN EL LUGAR. A LAS 02:52HS. ARRIBA PERSONAL POLICIAL QUE ENTREVISTA EN EL LUGAR. 03:09HS. SE RETIRA PERSONAL POLICIAL DANDO  POR FINALIZADO ESTE EVENTO. SE TOMA CONOCIMIENTO MEDIANTE CARTA SAE QUE MÓVIL 902 INFORMA SE TRATA DE UNA INCIDENCIA ENTRE AMIGOS SOLUCIONADA EN EL LUGAR AMBOS ILESOS NO INSTAN A LA ACCIÓN PENAL.</t>
  </si>
  <si>
    <t>PALERMO52</t>
  </si>
  <si>
    <t>SE TOMA CONOCIMIENTO MEDIANTE CARTA SAE N°46312142 DENUNCIANTE REFIERE QUE HABARÍA TRES MASCULINOS Y UN FEMENINO DISCUTIENDO EN LA VÍA PÚBLICA. SIENDO LAS 02:42 HS. SE TOMA LA CÁMARA PALERMO52 EMPLAZADA EN NICETO VEGA 5399 Y DARWIN VISUALIZANDO A UN FEMENINO HOSTIL CON EL PERSONAL POLICIAL. 02:32 HS. SE RETIRA EL MÓVIL POLICIAL DEL LUGAR DANDO ASÍ POR FINALIZADO EL EVENTO. POSTERIORMENTE SE AMPLIA MEDIANTE CARTA SAE QUE MÓVIL 614 AMPLIA QUE SE TRATO DE TRANSEÚNTES EN LA CINTA ASFÁLTICA CON ALIENTO ETÍLICO. LOS MISMOS SE RETIRARON SIN NOVEDAD. NEGATIVO INCIDENCIA U OFUSCASIÓN HACIA EL PERSONAL POLICIAL DANDO EL PANORAMA NORMAL.</t>
  </si>
  <si>
    <t>BALVANERAO121</t>
  </si>
  <si>
    <t>SE TOMA CONOCIMIENTO MEDIANTE CARTA SAE N° 46312270 DENUNCIANTE REFIERE QUE VIO A UN MASCULINO SALIR DE LA CARNICERÍA A VELOZ CARRERA POR INDEPENDENCIA SENTIDO SARANDÍ EL MISMO VISTE DE GORRA REMERA NARANJA CON MOCHILA. 02:45 HS SE TOMA LA CÁMARA BALVANERAO121 EMPLAZADA EN SARANDÍ 714 Y CHILE EN LA CUAL SE VISUALIZA A UN MASCULINO DE SIMILARES CARACTERÍSTICAS EN EL LUGAR. 02:47 HS EL MASCULINO SE DIRIGE POR SARANDÍ SENTIDO INDEPENDENCIA. 02:47 HS SE TOMA LA CÁMARA SAN CRISTOBAL14 EMPLAZADA EN INDEPENDENCIA 1994 Y SARANDÍ EN LA CUAL SE VISUALIZA AL MASCULINO ASI MISMO ARRIBA PERSONAL POLICIAL AL LUGAR. 02:48 HS EL MASCULINO SE DA A LA FUGA A LA VELOZ CARRERA POR AVENIDA INDEPENDENCIA SENTIDO COMBATE DE LOS POZOS PERDIÉNDOSE DE LA VISUAL DE LAS CÁMARAS. 02:57 HS SE TOMA LA CÁMARA BALVANERAO121 EN LA CUAL SE VISUALIZA A PERSONAL POLICIAL DAR CON LAS PERTENENCIAS ABANDONADAS DEL MASCULINO APORTADO. 03:47 HS SE DA POR FINALIZADO EL EVENTO SIN LOGRAR VISUALIZAR RETIRO DE PERSONAL POLICIAL. SE TOMA CONOCIMIENTO MEDIANTE AMPLIACIÓN CARTA SAE MÓVIL AMPLIA QUE SE REALIZÓ CONSULTA POR ANTE LA FISCALÍA NACIONAL 53 A CARGO DEL DOCTOR DILELO SECRETARIA ÚNICA A CARGO DE LA DOCTORA SAE ACTUACIONES POR TENTATIVA DE ROBO Y DETENCIÓN DEL MASCULINO SE SOLICITA RASTROS CONSIGNA OFICIAL ROLÓN LP 22652 POC 1136549563 ASÍ MISMO EL COMERCIO PRESENTA EL CRISTAL VIOLENTADO E INTERIOR REVUELTO AL MOMENTO NO SE LOGRA CONSTATAR FALTANTES A SIMPLE VISTA.</t>
  </si>
  <si>
    <t>3D</t>
  </si>
  <si>
    <t>VILLA URQUIZA 44</t>
  </si>
  <si>
    <t>SE TOMA CONOCIMIENTO MEDIANTE CARTA SAE N° 46312304 DENUNCIANTE REFIERE QUE HABRÍA UN FEMENINO SE ENCUENTRA AGRESIVA EN VÍA PUBLICA INDICA QUE ESTARÍA CON PIEDRAS. 03:02HS. SE TOMA CÁMARA VILLA URQUIZA44 CAM02 EMPLAZADA EN MONROE 4499 Y LUGONES DONDE SE VISUALIZA MÓVILES POLICIALES. 03:34HS SE RETIRA PERSONAL POLICIAL DEL LUGAR DANDO ASÍ POR FINALIZADO ESTE EVENTO. SE TOMA CONOCIMIENTO MEDIANTE AMPLIACIÓN SAE MÓVIL 612 INFORMA AL ARRIBO INCIDENCIA FAMILIAR SOLUCIONADA SIN NOVEDAD. ESTE EVENTO FUE MONITOREADO POR PEREIRA BRISA</t>
  </si>
  <si>
    <t>PALERMO76</t>
  </si>
  <si>
    <t>SE TOMA CONOCIMIENTO MEDIANTE CARTA SAE N°46312386 DENUNCIANTE REFIERE QUE HABRÍA VISTO UN MASCULINO AGRESIVO CON DOS FEMENINOS. EL MISMO VISTE REMERA BLANCA Y POSEE UNA MOCHILA. 03:13 HS. SE TOMA CÁMARA PALERMO76 EMPLAZADA EN AVENIDA SANTA FE 3498 Y JULIÁN ÁLVAREZ DONDE SE VISUALIZA A MASCULINO DE VESTIMENTA REMERA BLANCA Y PANTALÓN GRIS EN RIÑA CON OTRO MASCULINO DE CHALECO DE MOTO AMARILLO. 03:15 HS. ARRIBO PERSONAL POLICIAL A ENTREVISTAR AL MASCULINO QUE APARENTEMENTE ESTARÍA OFICIANDO DE TRAPITO. 03:35 HS. SE RETIRA PERSONAL POLICIAL DANDO ASÍ POR FINALIZADO ESTE EVENTO. POSTERIORMENTE SE AMPLÍA POR SAE M 814 REFIERE QUE SE TRATÓ DE UNA INCIDENCIA ENTRE UN MASCULINO OFICIANDO DE CUIDACOCHES Y UNA FEMENINA LA MISMA ILESA AMPLIA SE ENCUENTRA REALIZANDO CONSULTA CON LA FISCALÍA GENERAL. M814 REFIERE SE REALIZÓ CONSULTA CON LA FISCALÍA GENERAL A CARGO DE DR. BARRAGÁN SE LABRA CARTA DE CONTRAVENCIÓN SEGÚN ART 91 CC CABA NOTIFICACIÓN Y SOLTURA. NEGATIVO VIOLENCIA DE GENERO. ESTE EVENTO FUE MONITOREADO POR TAMARA CASTRO LAUDANI DNI 40.015.710</t>
  </si>
  <si>
    <t>BALVANERAO130</t>
  </si>
  <si>
    <t>SE TOMA CONOCIMIENTO MEDIANTE CARTA SAE N° 46312394 DENUNCIANTE REFIERE QUE HABRÍA UN MASCULINO Y FEMENINO PELEANDO EN VÍA PUBLICA MASCULINO VISTE DE CAMPERA NEGRA PUFFER FEMENINO CABELLO COLOR ROJO. 03:16 HS SE TOMA LA CÁMARA BALVANERAO130 EMPLAZADA EN SARMIENTO 3001 Y ECUADOR EN LA CUAL SE VISUALIZA A UN FEMENINO Y MASCULINO DE SIMILARES CARACTERÍSTICAS EL MISMO CON UN ELEMENTO CONTUNDENTE. 03:17 HS ARRIBA PERSONAL POLICIAL AL LUGAR DANDO CON LOS MISMOS. 03:31 HS SE RETIRA PERSONAL POLICIAL DEL LUGAR DANDO ASÍ POR FINALIZADO EL EVENTO. SE TOMA CONOCIMIENTO MEDIANTE AMPLIACIÓN CARTA SAE MÓVIL INFORMA QUE SE ENTREVISTÓ CON LAS PARTES AMBOS ILESOS. SE HABRÍA TRATADO DE UNA DISCUSIÓN DE PAREJA SOLUCIONADA SIN NOVEDAD NEGATIVO VIOLENCIA DE GENERO.</t>
  </si>
  <si>
    <t>COLEGIALES26</t>
  </si>
  <si>
    <t>SE TOMA CONOCIMIENTO MEDIANTE CARTA SAE N°46312431 LLAMANTE REFIERE QUE ESTARÍA OBSERVANDO A UN MASCULINO VIOLENTADO LA PUERTA DE UN COMERCIO. 03:32 HS. SE TOMA LA CÁMARA COLEGIALES26 EMPLAZADA EN ALVÁREZ THOMAS 699 Y T. GARCÍA VISUALIZANDO A UN MASCULINO INGRESAR EN EL INTERIOR DEL COMERCIO APORTADO Y AL MOMENTO ARRIBA MÓVIL POLICIAL LOGRANDO DAR CON EL MISMO. 03:39 HS. LAS PERSONAS ENTREVISTADAS INGRESAN AL COMERCIO Y EL MÓVIL POLICIAL SE RETIRA DEL LUGAR. DANDO ASÍ POR FINALIZADO EL EVENTO. POSTERIORMENTE SE AMPLIA MEDIANTE CARTA SAE QUE MÓVIL POLICIAL 1013 ENTREVISTA AL ENCARGADO DEL LUGAR. SE ENCONTRABA CON CONOCIDOS EN EL LUGAR. DANDO NEGATIVO AUTORES.</t>
  </si>
  <si>
    <t>CONSTITUCION 93/32</t>
  </si>
  <si>
    <t>SIENDO LAS 04:09 HS. SE VISUALIZA POR CÁMARA CONSTITUCIÓN 93 EMPLAZADA EN JUAN DE GARAY 1157 Y LIMA Y CÁMARA CONSTITUCIÓN 38 EMPLAZADA EN LIAM 1615 Y JUAN DE GARAY A UN MASCULINO QUE APARENTEMENTE HABRÍA SUSTRAÍDO PERTENENCIAS A UN MASCULINO EN LA PARADA DE COLECTIVOS. SE DA AVISO A COMANDO GENERANDO LA CARTA SAE N° 46312608. PRIMER MASCULINO GORRA GRIS MOCHILA NEGRA REMERA ROJA CAMPERA CELESTE BERMUDA GRIS Y CALZADO GRIS. SEGUNDO MASCULINO GORRA VERDE MOCHILA AZUL CAMPERA BLANCA PANTALÓN NEGRO CON FRANJAS BLANCAS Y LOS COSTADOS Y CALZADO AZUL. TERCER MASCULINO QUE SE ENCONTRARÍA CON EL MASCULINO GORRA ROJA CAMPERA AZUL BERMUDA NEGRA Y CALZADO NEGRO. POSTERIORMENTE LOS MASCULINOS SE RETIRAN HACIA EL INTERIOR DE LA PLAZA CONSTITUCIÓN PERDIENDO LA VISUAL DE LOS MISMOS. SIENDO LAS 04:34 HS. SE VISUALIZA POR CÁMARA CONSTITUCIÓN 32 EMPLAZADA EN SALTA 1520 Y PAVÓN A DOS DE LOS MASCULINOS AUTORES DE HECHO ILÍCITO. UNO DE ELLOS OFRECIENDO UN CELULAR. SE DA AVISO A COMANDO. SIENDO LAS 04:36 HS. ARRIBA PERSONAL POLICIAL DANDO CON LOS DOS MASCULINOS. SIENDO LAS 04:37 HS. SE VISUALIZA POR LA CÁMARA CONSTITUCIÓN 85 EMPLAZADA EN CONSTITUCIÓN 1187 Y LIMA A TERCER MASCULINO AUTOR. SIENDO LAS 04:44 HS. PERSONAL POLICIAL TRASLADA A TERCER MASCULINO HACIA SALTA Y PAVÓN. SIENDO LAS 05:43 HS. SE RETIRA PERSONAL POLICIAL CON TRASLADO DE LOS MASCULINOS DANDO POR FINALIZADO ESTE EVENTO. POSTERIORMENTE SE TOMA CONOCIMIENTO MEDIANTE LA AMPLIACIÓN DE LA CARTA SAE QUE MÓVIL 601 REALIZO CONSULTA CON JUZGADO N° 35 A CARGO DEL DR. RAPA SECRETARIA N°120 A CARGO DEL DR. MARTÍNEZ ACTUACIONES POR ROBO. SOLICITO LA DETENCIÓN DE LOS 3 IMPUTADOS.</t>
  </si>
  <si>
    <t>ALMAGRO 11</t>
  </si>
  <si>
    <t>ALMAGRO</t>
  </si>
  <si>
    <t>SE TOMA CONOCIMIENTO MEDIANTE CARTA SAE N°46312676 FEMENINO REFIERE QUE ESCUCHARÍA UNA DISPUTA EN LA VÍA PUBLICA SERÍA UN MASCULINO Y UN FEMENINO SE ESTARÍAN AMENAZANDO Y SE ESCUCHARÍAN GRITOS. SIENDO LAS 04:32HS. SE TOMA CÁMARA ALMAGRO11 EMPLAZADA EN SÁNCHEZ DE BUSTAMANTE 190 Y TENIENTE GENERAL JUAN DOMINGO PERÓN SE VISUALIZA AL FEMENINO Y MASCULINO DISCUTIENDO EN EL LUGAR. 04:36HS. ARRIBA PERSONAL POLICIAL AL LUGAR DANDO CON LOS YA MENCIONADOS. 04:52HS. TANTO EL MASCULINO Y EL FEMENINO SE RETIRAN POR SUS PROPIOS MEDIOS Y SE RETIRA EL PERSONAL POLICIAL DEL LUGAR DANDO ASÍ POR FINALIZADO ESTE EVENTO. POSTERIORMENTE SE AMPLÍA MEDIANTE SAE MÓVIL 905 FEMENINO ILESO SE TRATA DE UNA DISCUSIÓN DE PAREJA FEMENINO SE NIEGA A BRINDAR DATOS AMBOS SE RETIRAN. ESTE EVENTO FUE MONITOREADO POR RAVALLO LUCIANO ALFIO DNI 38026420</t>
  </si>
  <si>
    <t>SAN NICOLAS 97</t>
  </si>
  <si>
    <t>SE TOMA CONOCIMIENTO MEDIANTE CARTA SAE N°46312736 QUE DENUNCIANTE REFIERE QUE ESCUCHO A UN FEMENINO PEDIR AUXILIO EN LA VÍA PUBLICA APARENTEMENTE LE ESTARÍAN ROBANDO. SIENDO LAS 04:55 HS. SE TOMA CÁMARA SAN NICOLÁS 97 EMPLAZADA EN TUCUMÁN 1680 Y LUIS DELLEPIANE VISUALIZANDO A PERSONAL POLICIAL CON UN FEMENINO. SE VERIFICO LÍNEA DE TIEMPO MEDIANTE CÁMARA SAN NICOLÁS 97 SIENDO LAS 04:48 HS. SE VISUALIZA A UN FEMENINO EL CUAL TRANSITABA POR TUCUMÁN HACIA LUIS DELLEPIANE DONDE SE LE APROXIMA UN MASCULINO DE CAMPERA AZUL PANTALÓN GRIS EL CUAL TRANSITABA POR DETRÁS DE LA FEMENINO AL LLEGAR A TUCUMÁN Y RODRÍGUEZ PEÑA COMIENZAN UNA INCIDENCIA DONDE EL MASCULINO LA ROMA AL FEMENINO PROVOCANDO SU CAÍDA Y COMIENZAN A EMPUJARSE ENTRE SI LUEGO EL MASCULINO SE DA A LA FUGA POR RODRÍGUEZ PEÑA HACIA VIAMONTE. SIENDO LAS 05:16 HS. SE RETIRA PERSONAL POLICIAL CON DAMNIFICADO. POSTERIORMENTE SE TOMA CONOCIMIENTO MEDIANTE AMPLIACIÓN DE CARTA SAE SE LABRAN ACTUACIONES POR ROBO CON INTERVENCIÓN DE LA FISCALÍA CRIMINAL Y CORRECCIONAL N°16 A CARGO DRA. CUÑARRO SECRETARIA ÚNICA A CARGO DRA. SAN MARTIN.</t>
  </si>
  <si>
    <t>PALERMO O122</t>
  </si>
  <si>
    <t>SIENDO LAS 05:00 HS SE TOMA CÁMARA PALERMOO122 EMPLAZADA EN PRINGLES 1401 DONDE SE VISUALIZA A MASCULINO DE REMERA BORDO PANTALÓN NEGRO CON UN ELEMENTO DE FIERRO EN LA MANO AMENAZANDO A LAS PERSONAS QUE ESPERAN EL COLECTIVO. SE DA AVISO A COMANDO GENERANDO CARTA SAE N° 46312788. 05:09 SE VISUALIZA POR CÁMARA PALERMO39 A MASCULINO TRASLADARSE HACIA CABRERA INTERSECCIÓN JULIAN ALVAREZ. 05:13 HS. ARRIBO MÓVIL POLICIAL. 05:19 HS. SE RETIRÓ PERSONAL POLICIAL DEL LUGAR DANDO ASÍ POR FINALIZADO ESTE EVENTO. POSTERIORMENTE SE AMPLÍA POR SAE 108:M SCET REFIERE QUE SE TRATÓ DE DOS MASCULINOS EN SITUACIÓN VULNERABLE LOS MISMO NO POSEEN ELEMENTOS CONTUNDENTES SE RETIRAN DE FORMA AMABLE NO APORTAN DATOS REQUIEREN BAP 108. ESTE EVENTO FUE MONITOREADO POR TAMARA CASTRO LAUDANI DNI 40.015.710</t>
  </si>
  <si>
    <t>RECOLETA 42</t>
  </si>
  <si>
    <t>SE TOMA CONOCIMIENTO MEDIANTE CARTA SAE 46312876 SOBRE VEHICULO INCENDIADO EN VIA PUBLICA. ATENTO A ELLO HORAS 05:28 SE TOMA CÁMARA RECOLETA 42 EMPLAZADA EN AV. PUEYRREDON 1398 Y SANTA FE EN LA QUE SE VISUALIZA ABUNDANTE HUMO SALIENDO DE UN VEHICULO CHEVROLET COLOR GRIS ESTACIONADO SOBRE AV. SANTA FE. SE REALIZA LINEA DE TIEMPO EN CAM 02 EN LA QUE HORAS 05:25 SE VISUALIZA DICHO VEHICULO DETENER SU MARCHA EN EL LUGAR Y EL HUMO QUE COMIENZA A SALIR DEL CAPO DEL RODADO. HORAS 05:30 ARRIBA PERSONAL POLICIAL AL LUGAR. LUEGO HORAS 05:33 ARRIBA PERSONAL DE BOMBEROS AL LUGAR. 05:56 HS SE RETIRA PERSONAL POLICIAL. 06:00 SE RETIRA BOMBEROS SE AMPLIA CARTA SAE HT SE ENTREVISTO AL CONDUCTOR DEL VEHICULO EL MISMO ILESO. CIRCULA POR AV SANTA FE CUANDO EL MOTOR SUFRIÓ UN RECALENTAMIENTO Y COMENZÓ A EMANAR HUMO .ARRIBO BOMBEROS Y COOPERO SIN NOVEDAD .CONDUCTOR ILESO NO REQUIERE SAME. COLABORA CON ESTE EVENTO OPERADORA SENA ANABEL LP 12351.</t>
  </si>
  <si>
    <t>BARRIO 31 02</t>
  </si>
  <si>
    <t>SIENDO 05:50 HS SE RECIBE MEDIANTE CARTA SAE N °46312822 POR UNA AMENAZA DE BOMBA SE TOMA CAMARA BARRIO 31 02 EMPLAZADA EN AU ILLIA SUR Y R CASTILLO 1151 SE VISUALIZA MOVIL POLICIAL EN EL LUGAR 06:56 HS SE RETIRA MOVIL POLICIAL DEL LUGAR.OP INFORMA SE DA INTERVENCIÓN FISCALIA CRIMINAL N ° 32 DR. BARBELLA SEC ÚNICA DR. ESTÉVEZ DISPONE LABRAR ACTS POR AV. INTIMIDACIÓN PUBLICA PUBLICA SERÁN SOLICITADAS LAS TRANSCRIPCIONES DEL PRESENTE.</t>
  </si>
  <si>
    <t>BALVANERA 98</t>
  </si>
  <si>
    <t>SE TOMA CONOCIMIENTO MEDIANTE CARTA SAE N°46312668 DENUNCIANTE REFIERE QUE HABRÍAN ROBADO PERTENENCIAS DEL INTERIOR DE UN VEHÍCULO. 04:25 HS SE TOMA LA CÁMARA BALVANERA98 EMPLAZADA EN VENEZUELA 2101 Y RINCON EN LA CUAL SE VISUALIZA UN VEHÍCULO CON BAUL ABIERTO APARENTEMENTE VIOLENTADO ASI MISMO ARRIBA PERSONAL POLICIAL AL LUGAR. SE VERIFICA LÍNEA DE TIEMPO EN LA CÁMARA BALVANERA98 CAM02 EN LA CUAL SIENDO LAS 04:18 HS SE VISUALIZA A DOS MASCULINOS APROXIMARSE AL VEHÍCULO ESTACIONADO LUEGO EL PRIMER MASCULINO FUERZA EL BAUL DEL MISMO PARA LUEGO APARENTEMENTE SUSTRAER PERTENENCIAS DEL INTERIOR LUEGO LOS MISMOS SE DAN A LA FUGA POR VENEZUELA SENTIDO PASCO PERDIÉNDOSE DE LA VISUAL DE LAS CÁMARAS. EL PRIMER MASCULINO VISTE DE CAMPERA ROJA Y NEGRA PANTALÓN CORTO NEGRO ZAPATILLAS CLARAS EL SEGUNDO MASCULINO VISTE DE CAMPERA GRIS PANTALÓN CORTO CALZADO NEGRO BOLSO EN MANO. 05:07 HS QUEDA PERSONAL POLICIAL DE CONSIGNA DANDO ASÍ POR FINALIZADO EL EVENTO. SE TOMA CONOCIMIENTO MEDIANTE AMPLIACIÓN CARTA SAE MÓVIL 903 INFORMA SE REALIZÓ CONSULTA CON FISCALÍA NACIONAL Y CORRECCIONAL NUMERO 53 A CARGO DEL DOCTOR VIDELO SECRETARIA ÚNICA A CARGO DE SAA ACTUACIONES POR AVERIGUACIÓN ILÍCITO SE SOLICITA PERSONAL DE RASTROS PERSONAL DE CONSIGNA OFICIAL LP 63028 ROCHA NOELIA POC 1150296715.</t>
  </si>
  <si>
    <t>VELEZ SARSFIELD32</t>
  </si>
  <si>
    <t>SE TOMA CONOCIMIENTO MEDIANTE CARTA SAE N°46312973 PARADA 34/99/166 MANO A PALERMO Y CARRASCO Y JUAN B JUSTO DOS FEMENINOS COMUNICAN DESDE EL TOTEM 219 Y REFIEREN QUE HABRÍA UN MENOR APARENTEMENTE CON TEA VISTE DE CAMISETA DE RIVER 12 AÑOS APROXIMADAMENTE SENTADO EN EL LUGAR. 05:50HS SE TOMA CÁMARA VÉLEZ SARSFIELD 32 EMPLAZADA EN JB JUSTO 7499 Y CARRASCO DONDE VISUALIZA DOS FEMENINAS CON EL MENOR SOBRE EL METROBUS.06:01HS. ARRIBA PERSONAL POLICIAL. 03:47HS MEDIANTE LÍNEA DE TIEMPO SOBRE LA CÁMARA VÉLEZ SARSFIELD 32 CAM03 EMPLAZADA EN JB JUSTO 7499 Y CARRASCO SE OBSERVA AL MENOR POR GAONA CAMINANDO HACIA JUAN B JUSTO.06:38HS ARRIBA SAME.06:42HS SE RETIRA SAME CON TRASLADO Y PERSONAL POLICIAL DANDO POR FINALIZADO ESTE EVENTO. POSTERIORMENTE SE AMPLÍA MEDIANTE CARTA SAE MÓVIL 610A REFIERE QUE PERSONAL SUBCOMISARIO DE PROVINCIA IBA A TRAER AL FEMENINO MADRE DEL MENOR. ACABA DE LLAMAR LA MADRE Y SE DIRIGE POR SU MEDIO. LA MISMA VIENE DE LA LOCALIDAD DE MERLO PARQUE SAN MARTIN BARRIO PERICO. REFIERE QUE VA A TARDAR .SE REALIZA NUEVA CONSULTA NO SE ADOPTA TEMPERAMENTO SE TRASLADA AL MENOR A PROVINCIA CON LA MADRE Y SE DEJA ASENTADO TODO LO APORTADO EN COMISARIA DE PROVINCIA .ESTE EVENTO FUE MONITORIADO POR JULIETA BENDITTI 389195760642</t>
  </si>
  <si>
    <t>ALMAGRO 76</t>
  </si>
  <si>
    <t>SE TOMA CONOCIMIENTO MEDIANTE CARTA SAE N°46312974 DENUNCIANTE REFIERE QUE UN MASCULINO AGREDE A UN FEMENINO EN VÍA PÚBLICA. FEMENINO SE ENCUENTRA A RESGUARDO EN TALLER MECÁNICO DEL DENUNCIANTE. SIENDO LAS 05:55HS. SE TOMA CÁMARA ALMAGRO 76 EMPALMADA EN DÍAZ VÉLEZ 4270 Y KING SE VISUALIZA PERSONAL POLICIAL ENTREVISTANDO A FEMENINO. 06:20HS. SE TOMA CÁMARA ALMAGRO 55 EMPALMADA EN DÍAZ VÉLEZ 4301 Y PRINGLES SE VISUALIZÓ A PERSONAL POLICIAL CON EL MASCULINO PREVENIDO. SE REALIZÓ LÍNEA DE TIEMPO POR CÁMARA ALMAGRO 76 CAM 02 SIENDO LAS 05:43 HS. SE VISUALIZÓ LLEGAR A UN MASCULINO CON UN FEMENINO LA CUAL ES RETENIDA POR EL MISMO VARIOS MINUTOS Y SIENDO LAS 05:46HS EL MASCULINO LE PROPINA UN GOLPE CON LA MANO ABIERTA EN LA CARA DEL LADO IZQUIERDO. 06:13HS. ARRIBA AMBULANCIA DE SAME. 06:17HS. SE RETIRA SAME. 07:09HS. SE RETIRA MÓVIL POLICIAL CON TRASLADO DEL MASCULINO. 07:20HS. SE RETIRA MÓVIL POLICIAL CON TRASLADO DE FEMENINO. POSTERIORMENTE SE TOMA CONOCIMIENTO MEDIANTE CARTA SAE: M 606 SE REALIZÓ CONSULTA CON LA UNIDAD DE FLAGRANCIA OESTE A CARGO DE LA DRA SÁNCHEZ DETENCIÓN DEL MASCULINO. LESIONES LEVES ARTICULO 89 AGRAVADA POR ARTICULO 92 VIOLENCIA DE GENERO. EL FEMENINO SE TRASLADA CENTRO DE VIOLENCIA DE GENERO. ARRIBO SAME 421 DEL DURAN A CARGO DR FLORES MN 173233 ASISTE Y NO TRASLADA. DIAGNOSTICO POLICONTUCION.</t>
  </si>
  <si>
    <t>LESIONES 89</t>
  </si>
  <si>
    <t>BOCA24</t>
  </si>
  <si>
    <t>SE TOMA CONOCIMIENTO MEDIANTE CARTA SAE N°46313022 SOBRE MASCULINO CAÍDO SOBRE SU PROPIA ALTURA EN VIA PUBLICA. APARENTEMENTE ESTARIA BAJO LOS EFECTOS DEL ALCOHOL. 05:56 HS SE TOMA CAMARA BOCA24 EMPLAZADA EN AV. ALTE BROWN Y AV MARTIN GARCIA. EN EL LUGAR SE VISUALIZA A DICHO MASCULINO CAÍDO. SE REALIZA LINEA DE TIEMPO MEDIANTE CAMARA BOCA 24 CAM02 SE VISUALIZA A DICHO MASCULINO SE CAE EN REITERADAS VECES DE SU PROPIA ALTURA POR SI SOLO. 06:08 HS ARRIBA PERSONAL POLICIAL. 06:18 HS ARRIBA SAME 06:23 HS ARRIBA SAME CON TRASLADO. 06:24 HS SE RETIRA MOVIL POLICIAL. SE AMPLIA CARTA SAE M904 INFORMA INTERNO 394 DE BASE CONSTITUCIÓN A CARGO DEL DR FARÍAS MN 174672 TRASLADA AL HOSPITAL ARGERICH CON DIAGNOSTICO INTOXICACIÓN POR ALCOHOL.</t>
  </si>
  <si>
    <t>MONSERRAT 65</t>
  </si>
  <si>
    <t>SIENDO LAS 06:14 HS. A SOLICITUD Y REQUERIMIENTO DE PERSONAL DE LINEA 108 SE VISUALIZA MEDIANTE CÁMARA MONSERRAT65 EMPLAZADA EN PELLEGRINI 1 Y RIVADAVIA A UN MASCULINO SOBRE LA VÍA PUBLICA EN LA ENTRADA DE UN FINCA CUBIERTA CON SU MANTA EN APARENTE SITUACIÓN DE VULNERABILIDAD. SE DA AVISO A COMANDO GENERANDO CARTA SAE N° 46313140. SIENDO LAS 06:18 HS. SE DA FINALIZADO EL MONITOREO SIN VISUALIZAR ARRIBO DE PERSONAL POLICIAL. POSTERIORMENTE SE TOMA CONOCIMIENTO POR CARTA SAE 108:601 INFORMA QUE VERIFICO NEGATIVO LO APORTADO NEGATIVO PERSONA INSTALADA NO SE REQUIERE PERSONAL DEL BAP.</t>
  </si>
  <si>
    <t>SAN NICOLAS 39</t>
  </si>
  <si>
    <t>SIENDO LAS 06:20 HS A SOLICITUD Y REQUERIMIENTO DE PERSONAL DE LINEA 108 SE VISUALIZA MEDIANTE CÁMARA SAN NICOLAS39 EMPLAZADA EN CERRITO 110 Y BARTOLOMÉ MITRE SE VISUALIZA A UNA PERSONA SOBRE LA VÍA PUBLICA EN LA ENTRADA DE UNA FINCA CUBIERTA CON MANTAS EN APARENTE SITUACIÓN DE VULNERABILIDAD. SE DA AVISO A COMANDO GENERANDO CARTA SAE N°46313174. SIENDO LAS 06:22 HS. SE DA POR FINALIZADO EL MONITOREO SIN VISUALIZAR ARRIBO DE PERSONAL POLICIAL. POSTERIORMENTE SE TOMA CONOCIMIENTO POR CARTA SAE 108:HT I 1133 INFORMA QUE VERIFICO LA TRAZA Y NEGATIVO PERSONA INSTALADA. NO SE REQUIERE PERSONAL DEL BAP.</t>
  </si>
  <si>
    <t>SIENDO LAS 06:24HS. SE TOMA CÁMARA RECOLETAO118 EMPLAZADA EN LIBERTADOR 810 Y MONTEVIDEO SE VISUALIZA PERSONA EN SITUACIÓN DE CALLE DURMIENDO EN LA VEREDA FRENTE A LA AUTOPISTA. HACIENDO MAL USO DEL ESPACIO PÚBLICO. A SOLICITUD DE 108 SE DA AVISO A COMANDO GENERANDO CARTA SAE N°46313445. SIENDO LAS 06:26HS. SE DA POR FINALIZADO ESTE EVENTO. POSTERIORMENTE SE AMPLÍA MEDIANTE CARTA SAE HT INFORMA ARRIBADO AL LUGAR NEGATIVO LO APORTADO PANORAMA NORMAL.</t>
  </si>
  <si>
    <t>SE TOMA CONOCIMIENTO MEDIANTE CARTA SAE N ° 46313156 MASCULINO REFIERE QUE MASCULINO QUE UN MASCULINO GOLPEO A OTRO Y REQUIERE AMBULANCIA POR MASCULINO DESMAYADO Y PERDIENDO SANGRE POR LA BOCA Y NARIZ EL AGRESOR ESTARÍA INTENTARLO RETENERLO. SIENDO LAS 06:27 HS. SE TOMA CÁMARA EN FLORES20 EMPLAZADA EN RIVADAVIA 7390 Y SAN PEDRITO VISUALIZANDO A MASCULINO CON PERSONAL POLICIAL. 06:41 HS. SE RETIRA EL MASCULINO POR SUS PROPIOS MEDIOS. 06:42 HS. SE RETIRA PERSONAL POLICIAL DANDO POR FINALIZADO ESTE EVENTO. POSTERIORMENTE SE AMPLIA CARTA SAE 607 INFORMA SE TRATO DE INCIDENCIA LAS PARTES SE RETIRAN DEL LUGAR. EL MASCULINO QUE SE ENCUENTRA EN EL LUGAR INDICA NO REQUERIR SAME.</t>
  </si>
  <si>
    <t>BALVANERA 49</t>
  </si>
  <si>
    <t>SE TOMA CONOCIMIENTO MEDIANTE CARTA SAE N°46313177 DENUNCIANTE INFORMA QUE HABRÍA UNA INCIDENCIA EN VÍA PÚBLICA EN RIVADAVIA Y SÁNCHEZ DE LORIA. A LAS 06:29 HS. SE TOMA CÁMARA BALVANERA49 EMPLAZADA EN RIVADAVIA 3398 Y SÁNCHEZ DE LORIA DONDE SE VISUALIZA A DOS FEMENINO EN RIÑA. 06:31 HS. SE RETIRAN AMBAS PARTES DANDO POR FINALIZADO ESTE EVENTO. SE TOMA CONOCIMIENTO MEDIANTE AMPLIACIÓN CARTA SAE MÓVIL 903 INFORMA. CONTINUA SU RECORRIDO NO SE APROXIMA DENUNCIANTE PANORAMA NORMAL EN VÍA PUBLICA. NEGATIVO RIÑA NEGATIVO PERSONAS LESIONADAS.</t>
  </si>
  <si>
    <t>SAN NICOLAS54/ BALVANERA61</t>
  </si>
  <si>
    <t>SAN NICOLAS</t>
  </si>
  <si>
    <t>SE TOMA CONOCIMIENTO MEDIANTE CARTA SAE N° 46313189 QUE DENUNCIANTE REFIERE LE HABRÍAN ROBADO TU TELÉFONO CELULAR MODALIDAD MOTOCHORRO. SIENDO LAS 06:30 HS. SE TOMA CÁMARA SAN NICOLAS54 NO LOGRANDO VISUALIZAR EL QTH DEBIDO A OBSTRUCCIÓN EDILICIA. SIENDO LAS 06:32 HS. SE VISUALIZA ARRIBO DE PERSONAL PERDIÉNDOSE DE LA VISUAL. SE REALIZA LÍNEA DE TIEMPO EN CÁMARAS ALEDAÑAS VISUALIZANDO MEDIANTE CÁMARA SAN NICOLAS54 CAM02 A LAS 06:23HS. A UN MOTO VEHÍCULO SIN ACOMPAÑANTE. EL MISMO CONDUCTOR CASCO NEGRO MOCHILA COLOCADA OSCURA BUZO O CAMPERA OSCURA PANTALÓN NEGRO CON FRANJA BLANCA EN EL LATERAL CALZADO OSCURO. MOTO VEHÍCULO NEGRO APARENTEMENTE 150CC TIPO ROUSER SIN DOMINIO COLOCADO. 06:24HS. MEDIANTE CÁMARA BALVANERA61 CAM02 EMPLAZADA EN CALLAO 328 Y SARMIENTO SE VISUALIZA EL PASO DEL MOTO VEHÍCULO AHORA BITRIPULADO QUIEN CRUZA CON SEMÁFORO EN ROJO Y SE RETIRA A LA VELOZ CARRERA POR SARMIENTO SENTIDO A CALLAO. SIENDO LAS 06:36 HS. SE VISUALIZA PERSONAL RETIRARSE DANDO POR FINALIZADO EL EVENTO. POSTERIORMENTE SE TOMA CONOCIMIENTO MEDIANTE CARTA SAE QUE HT 122 INDICA DAMNIFICADO LE ROBARON UN CELULAR IPHONE 15 NO RECUERDA COLOR. AUTORES MASCULINOS DE ROPA NEGRA SE SUBE A UN MOTO VEHÍCULO Y SE DA A LA FUGA EN DIRECCIÓN A CALLAO. POSTERIORMENTE SE TOMA CONOCIMIENTO MEDIANTE AMPLIACIÓN DE CARTA SAE QUE HT INDICA DAMNIFICADO LE ROBARON EL CELULAR IPHONE 15 . NO RECUERDA COLOR. SE REALIZÓ CONSULTA CON LA FISCALÍA N° 16 A CARGO DE LA DOCTORA CUNIARRO SECRETARÍA ÚNICA A CARGO DE LA DOCTORA MARTIN QUIEN LABRA ACTUACIÓN POR ROBO.-</t>
  </si>
  <si>
    <t>BELGRANO 59</t>
  </si>
  <si>
    <t>SIENDO LAS 06:40HS. SE TOMA CÁMARA BELGRANO59 EMPLAZADA EN VIRREY VERTIZ 1784 Y LA PAMPA DONDE SE VISUALIZA UN MASCULINO EN ESTADO DE VULNERABILIDAD DURMIENDO BAJO EL PUENTE EN VUELTO EN BOLSAS BLANCAS. APARENTEMENTE DURMIENDO. A SOLICITUD DE 108 SE DA AVISO A COMANDO GENERANDO CARTA SAE N°46313254. SIENDO LAS 06:45HS. SE DA POR FINALIZADO ESTE EVENTO. POSTERIORMENTE SE AMPLIA MEDIANTE CARTA SAE CICLISTA REFIERE AL ARRIBO DEL LUGAR NEGATIVO LO APORTADO NEGATIVO MASCULINO NEGATIVO DENUNCIANTE PANORAMA NORMAL.</t>
  </si>
  <si>
    <t>SIENDO LAS 06:43 HS. SE VISUALIZA POR CÁMARA BALVANERA 65 EMPLAZADA EN LA AVENIDA RIVADAVIA 1888 Y COMBATE DE LOS POZOS A UN MASCULINO DE REMERA NEGRA CON JEANS AZUL TENER EN UNA RIÑONERA UN CELULAR Y UNA BILLETERA Y DOS MASCULINOS UNO DE ROPAS OSCURAS Y EL OTRO DE REMERA NEGRA Y JEANS CLARO SE LE APROXIMAN Y APARENTEMENTE LE SUSTRAEN LA BILLETERA Y EL CELULAR. SE DA AVISOS A COMANDO Y SE GENERA CARTA SAE N°46313296 . LOS MASCULINOS LLEVAN LA MASCULINO POR AVENIDA RIVADAVIA SENTIDO AYACUCHO DONDE DOBLAN Y SE LOS PIERDE DE LA VISUAL. SE LOS VUELVE A VISUALIZAR POR CÁMARA BALVANERA 65 DONDE SIENDO 07:01 HS. ARRIBO DE PERSONAL POLICIAL EL CUAL DA CON LOS MASCULINOS. SIENDO 07:08 HS. SE APROXIMA EL DAMNIFICADO. 07:17 HS. SE RETIRAN LOS TRES MASCULINOS COMO ASÍ TAMBIÉN PERSONAL POLICIAL. AMPLÍAN MEDIANTE CARTA SAE MÓVIL 903 INFORMA SE TRATO DE TRES MASCULINOS CONOCIDOS LOS CUALES UNO DE ELLOS DEBIDO AL ESTADO DE EBRIEDAD LE QUITA SUS PERTENENCIAS PARA GUARDÁRSELAS NEGATIVO ILÍCITO SE IDENTIFICO A LOS TRES MASCULINOS CORRESPONDEN Y NO POSEEN IMPEDIMENTO.</t>
  </si>
  <si>
    <t>MONSERRAT56</t>
  </si>
  <si>
    <t>SE TOMA CONOCIMIENTO MEDIANTE CARTA SAE N°46313294 DENUNCIANTE INFORMA QUE HABRÍA DOS MASCULINOS EN RIÑA EN LA VÍA PUBLICA UNO DE ELLOS TENDRÍA UN CELULAR DESCONOCE SI SE TRATARÍA DE UN ROBO DESCONOCE SI ESTÁN ARMADOS O HERIDOS. SIENDO LAS 06:55 HS. SE VISUALIZA MEDIANTE CÁMARA MONSERRAT56 EMPLAZADA ALSINA 380 Y DEFENSA A DOS MASCULINOS EN UNA INCIDENCIA EN EL LUGAR. UNO DE LOS MASCULINOS SE ENCUENTRA TENDIDO EN EL PISO MIENTRAS EL OTRO LE PROPINA GOLPES DE PUÑO A LA ALTURA DEL ROSTRO EL MISMO SE ENCUENTRA CON EL TORSO DESCUBIERTO PANTALÓN NEGRO ZAPATILLAS NEGRAS CON SUELA CLARAS 2DO MASCULINO REMERA OSCURA JEAN OSCURO CALZADO OSCURO. SE REALIZÓ LÍNEA DE TIEMPO MEDIANTE CÁMARA MONSERRAT56CAM01 SIENDO LAS 6:50 HS. SE VISUALIZA QUE EL MASCULINO SIN REMERA CIRCULABA POR ALSINA SENTIDO BALCARCE AL LLEGAR LA INTERSECCIÓN DE AMBAS CALLES APARENTEMENTE EL 2DO MASCULINO INTENTA SUSTRAERLE PERTENENCIAS MOMENTO EN EL CUAL INICIAN LA INCIDENCIA.  06:57 HS. SE APROXIMAN DOS MASCULINOS QUE CIRCULABAN POR LA ZONA SEPARANDO A LOS MASCULINOS. 06:59 HS. MASCULINO DE REMERA OSCURA SE RETIRA DEL LUGAR. 07:00 HS. MASCULINO DE TORSO DESCUBIERTO SE RETIRA POR DEFENSA SENTIDO A BELGRANO PERDIÉNDOSE DE LA VISUAL DE LAS CÁMARAS NO SE VISUALIZA RECURSO EN EL LUGAR DANDO ASIMISMO POR FINALIZADO ESTE EVENTO. MEDIANTE CARTA SAE AMPLIA 601 D NOTICIADO INFORMA QUE NO VA A EVACUAR CONSULTA DADO QUE NO SE APROXIMA DAMNIFICADO ALGUNO.</t>
  </si>
  <si>
    <t>SAN NICOLAS 45</t>
  </si>
  <si>
    <t>SIENDO LAS 07:08 HS A SOLICITUD Y REQUERIMIENTO DE PERSONAL DE LINEA 108 SE VISUALIZA MEDIANTE CÁMARA SANNICOLAS45 EMPLAZADA EN ROQUE SAENZ PEÑA 1211 Y LIBERTAD SE VISUALIZA A CINCO PERSONAS CUBIERTAS CON SUS MANTAS DURMIENDO EN LA VÍA PUBLICA EN APARENTE SITUACIÓN DE VULNERABILIDAD SE DA AVISO A COMANDO GENERANDO CARTA SAE N°46313387. SIENDO LAS 07:10HS. SE DA FINALIZADO EL MONITOREO SIN VISUALIZAR ARRIBO DE PERSONAL POLICIAL. POSTERIORMENTE SE TOMA CONOCIMIENTO POR CARTA SAE HT 222 INDICA QUE SE TRATO DE GRUPO EN SITUACIÓN DE VULNERABILIDAD SE LES INDICA QUE SE RETIREN.</t>
  </si>
  <si>
    <t>V. LUGANO 61 / V. RIACHUELO 08 CAM01</t>
  </si>
  <si>
    <t>SE TOMA CONOCIMIENTO MEDIANTE CARTA SAE N° 46313327 QUE UN MASCULINO SE HABRÍA CAÍDO DE SU |MOTOVEHÍCULO Y PRESENTARÍA RASPONES EN MANOS Y RODILLAS. 07:20 HS. SE TOMA LA CÁMARA VILLA LUGANO61, EMPLAZADA EN CNEL. ROCA 5851 Y S DE LA FRONTERA, EN LA CUAL SE VISUALIZA A PERSONAL POLICIAL Y AMBULANCIA DE SAME ASISTIENDO A MASCULINO CAÍDO DEL MOTOVEHÍCULO. SE VERIFICA LÍNEA DE TIEMPO MEDIANTE LA CÁMARA VILLA RIACHUELO08 CAM01, EMPLAZADA EN CNEL. ROCA 5829 Y S DE LA FRONTERA, VISUALIZANDO EN HORAS 06:30 SE VISUALIZA A MASCULINO CIRCULANDO SOBRE METROBÚS DE ROCA SENTIDO HACIA GRAL. PAZ EN EL MOMENTO EN QUE CAE DESDE SU PROPIA ALTURA DEBIDO A UNA MALA MANIOBRA, SE DEJA CONSTANCIA QUE NO SE ENCUENTRAN TERCEROS INVOLUCRADOS. 07:22 HS. SE RETIRA SAME CON TRASLADO. 08:00 HS. SE RETIRA PERSONAL POLICIAL DANDO POR FINALIZADO EL EVENTO. POSTERIORMENTE SE TOMA CONOCIMIENTO MEDIANTE LA AMPLIACIÓN DE LA CARTA SAE QUE MÓVIL INFORMA QUE ARRIBÓ SAME INT 414 CESAC 3 A CARGO DE DOCTORA ANTONELLI MN 114498 QUIEN ASISTE Y TRASLADA AL GRIERSON CON DIAGNÓSTICO AL MOTOCICLISTA POLITRAUMATISMOS A RAÍZ DE CAER DE SU MOTOVEHÍCULO DEBIDO A UNA MALA MANIOBRA.</t>
  </si>
  <si>
    <t>MONSERRAT50</t>
  </si>
  <si>
    <t>SE TOMA CONOCIMIENTO MEDIANTE CARTA SAE N° 46313418 POR UN MASCULINO BAJO EL EFECTO DE ESTUPEFACIENTES ARROJÁNDOSE HACIA LOS VEHÍCULOS QUE CIRCULAN. SIENDO LAS 07:24 HS. SE TOMA CÁMARA MONSERRAT50 EMPLAZADA EN BELGRANO 1801 Y ENTRE RÍOS AL MOMENTO SE VISUALIZA UN MASCULINO EN MEDIOS DE LAS AVENIDAS ARROJÁNDOSE ENCIMA DE UN VEHÍCULO COLOR GRIS. 07:27 HS. ARRIBA PERSONAL POLICÍA. AL ARRIBO DEL MISMO EL MASCULINO SE DA A LA FUGA POR BELGRANO SENTIDO A MORENO. 07:28 HS. SE TOMA CÁMARA BALVANERA52 EMPLAZADA EN ENTRE RÍOS 197 Y ALSINA VISUALIZANDO EL PERSONAL POLICIAL DANDO CON EL MASCULINO. 08:00 HS. ARRIBA SAME. 08:05 HS. SE RETIRA SAME NO SE LOGRA VISUALIZAR TRASLADO. 08:40 HS. SE RETIRA PERSONAL POLICIAL SIN VISUALIZACIÓN DE TRASLADO DEL MASCULINO O SOLTURA DADO ASÍ POR FINALIZADO EL EVENTO. SAE AMPLIA 601 INFORMA QUE ENTABLO CONSULTA CON LA UNIDAD DE FLAGRANCIA ESTE A CARGO DE LA DRA. BALIA A ORDEN DE LASRA MERCURIARI. ACTUACIONES POR DAÑO DISPUSO LA DETENCIÓN DEL MASCULINO.</t>
  </si>
  <si>
    <t>CABALLITO 50</t>
  </si>
  <si>
    <t>SE TOMA CONOCIMIENTO MEDIANTE CARTA SAE N°46313484 LLAMANTE INDICA QUE HABRÍA UN CHOQUE ENTRE UN AUTO Y UNA CAMIONETA. REFIERE QUE HABRÍA UNA CAMIONETA EN LA VEREDA Y HABRÍA HERIDOS. SIENDO LAS 07:42HS. SE TOMA CÁMARA CABALLITO 99 EMPALMADA EN GAONA 1170 Y MARTIN DE GAINZA. SE VISUALIZA CAMIONETA SOBRE VEREDA Y VEHÍCULO DETENIDO EN EL LUGAR. 07:47HS. SE VISUALIZA POR CÁMARA CABALLITO 50 EMPALMADA EN HONORIO PUEYRREDÓN 1089 Y ÁNGEL GALLARDO LO MENCIONADO. 07:45HS. ARRIBA PERSONAL POLICIAL. 07:53HS. ARRIBA DE AMBULANCIAS DE SAME. SE REALIZA LÍNEA DE TIEMPO MEDIANTE CÁMARA CABALLITO50 CAM01 DONDE 07:40 HS. SE VISUALIZA CIRCULAR VEHÍCULO PARTICULAR COLOR NEGRO POR HONORIO PUEYRREDÓN HACIA GANDHI Y AL LLEGAR A LA INTERSECCIÓN CON ÁNGEL GALLARDO ES EMBESTIDO POR UNA CAMIONETA AMAROK EN LA PARTE TRASERA DEL LADO DEL ACOMPÁÑATE QUE CIRCULABA POR ÁNGEL GALLARDO. SE DEJA CONSTANCIA QUE LA CAMIONETA TENÍA EL SEMÁFORO ROJO. 07:53HS. ARRIBA PERSONAL DE BOMBEROS. 08:02HS. SE RETIRA AMBULANCIA DE SAME CON TRASLADO. 09:02HS. SE RETIRA PERSONAL DE BOMBEROS DEL LUGAR. 09:19HS. SE VISUALIZA MEDIOS DE COMUNICACIÓN EN EL LUGAR. POSTERIORMENTE SE TOMA CONOCIMIENTO MEDIANTE CARTA SAE: 615 INFORMA ARRIBO DE BOMBEROS INT 2643 DE ESTACIÓN VI VILLA CRESPO A/C INSP LP 24444 ROMERO DOTACIÓN 7*1 COOPERARON EN EL LUGAR 615 ARRIBO AMBULANCIA DE SAME INT 390 DEL DURA A CARGO DR ARSENA MN 201450 ASISTE Y DERIVA AL FEMENINO CON DIAGNÓSTICO POLITRAUMA. SEGUNDA AMBULANCIA SAME INT 379 BASE CÓRDOBA A CARGO DR BARNAL MN 121755 ASISTE Y DERIVA AL DURAN AL DAMNIFICADO DIAGNOSTICO POLITRAUMA. TERCERA AMBULANCIA SAME INT 421 DURAN  A CARGO  DR FLORES MN 172312 ASISTE Y DERIVA AL IMPUTADO DIAGNOSTICO POLITRAUMA CONSIGNA OF LP 59295 GÓMEZ. 615 INFORMA SE HIZO CONSULTA CON UNIDAD DE FLAGRANCIA NORTE  A CARGO  DR GUERRERO ACTUACIONES POR LESIONES 94 SOLICITA ALCOHOTEST Y NARCOTEST EN EL HOSPITAL DURAN PARA EL IMPUTADO.</t>
  </si>
  <si>
    <t>SE TOMA CONOCIMIENTO MEDIANTE CARTA SAE N°46313513 QUE ENTRE LA AVENIDA RIVADAVIA Y PASCO SE ENCONTRARÍA PERSONAL POLICIAL IDENTIFICANDO A UN MASCULINO CHOFER DE TAXI. SE VERIFICA CÁMARA BALVANERA 23 EMPLAZADA EN LA AVENIDA RIVADAVIA 2198 Y PASCO DONDE SE VISUALIZA A PERSONAL POLICIAL JUNTO A UN MASCULINO Y UN VEHÍCULO DE ALQUILER. SE DA AVISO A COMANDO. 07:49 HS. SE RETIRA EL MASCULINO EN EL VEHÍCULO DE ALQUILER COMO ASÍ TAMBIÉN PERSONAL POLICIAL. AMPLÍAN MEDIANTE CARTA SAE MÓVIL 603 IDENTIFICA A MASCULINO Y VEHÍCULO CORRESPONDE Y NO POSEE IMPEDIMENTO.</t>
  </si>
  <si>
    <t>07:48 HS. POR CÁMARA BALVANERA O133 EMPLAZADA EN MORENO 3195 Y 24 DE NOVIEMBRE SE VISUALIZA A DOS MASCULINOS EN APARENTE MANIPULACIÓN Y CONSUMO DE ESTUPEFACIENTES. PRIMER MASCULINO GORRA OSCURA COLOCADA REMERA NEGRA SHORT AZUL DEPORTIVO MEDIAS VERDES LARGAS. SEGUNDO MASCULINO CONTEXTURA ROBUSTA GORRA OSCURA REMERA NEGRA PANTALÓN CORTA OSCURA. SE DA AVISO A COMANDO GENERANDO CARTA SAE N° 46313531. SIENDO LAS 07:58 HS. POR CÁMARA BALVANERA O142 EMPLAZADA EN H YRIGOYEN 3240 Y 24 DE NOVIEMBRE SE VISUALIZA A MASCULINO PARA LUEGO PERDÉRSELO DE LA VISUAL DE LAS CÁMARAS. SE AMPLIA MEDIANTE CONSTANCIA QUE ARRIBADO EL MÓVIL AL LUGAR NEGATIVO LAS PERSONAS EN EL LUGAR SIENDO EL PANORAMA NORMAL.</t>
  </si>
  <si>
    <t>V. LUGANO O164</t>
  </si>
  <si>
    <t>SE TOMA CONOCIMIENTO MEDIANTE CARTA SAE N°46313506 QUE DENUNCIANTE REFIERE QUE HABRÍA UNA RIÑA ENTRE MASCULINOS. UNO DE ELLOS ESTARÍA DESMAYADO Y APARENTEMENTE HERIDO. SOLAMENTE APORTA VESTIMENTAS DEL MASCULINO AGRESOR LA CUAL SERÍA GORRA, CAMPERA Y BERMUDA NEGRA ESTATURA ALTA. 07:55 HS. SE TOMA LA CÁMARA VILLA LUGANOO164, EMPLAZADA SOBRE LOS OLMOS 4310 Y LOS EUCALIPTOS, VISUALIZANDO EL ARRIBO DE MÓVILES POLICIALES SOBRE LA CALLE LOS EUCALIPTOS. AL MOMENTO NO SE VISUALIZA IMAGEN DE RELEVANCIA DEBIDO AL EMPLAZAMIENTO DE LA CÁMARA. 08:25 HS. ARRIBA AMBULANCIA DE SAME. 08:34 HS. SE RETIRA SAME CON TRASLADO DEL MASCULINO Y PERSONAL POLICIAL DANDO POR FINALIZADO EL EVENTO. SE AMPLIA MEDIANTE CARTA SAE QUE MÓVIL INFORMA QUE ARRIBÓ SAME INT 369 DE BASE EMILIO CASTRO A CARGO DEL DR. ROMERO MN 184430 QUIEN ASISTE Y TRASLADA AL MASCULINO HACIA EL HOSPITAL SANTOJANNI CON DIAGNÓSTICO TEC SIN PERDIDA DE CONSCIENCIA ACOMPAÑADO DE SU PAREJA.</t>
  </si>
  <si>
    <t>MONSERRAT77</t>
  </si>
  <si>
    <t>SE TOMA CONOCIMIENTO MEDIANTE CARTA SAE N° 46313541 POR UN MASCULINO DORMIDO EN UN VEHÍCULO COLOR GRIS PARADO EN EL SEMÁFORO. 08:02 HS. SE TOMA CÁMARA MONSERRAT77 EMPLAZADA EN MÉXICO 1202 Y SALTA VISUALIZANDO UN VEHÍCULO DE SIMILARES CARACTERÍSTICAS. SE VERIFICA LINEA DE TIEMPO POR CAM02 VISUALIZANDO EL ARRIBO DEL VEHÍCULO EN HORAS TEMPRANAS A QTH. 08:05 HS. ARRIBA PERSONAL POLICIAL. 08:23 HS. SE RETIRA EL VEHÍCULO POR SUS PROPIOS MEDIOS Y EL PERSONAL POLICIAL DADO POR FINALIZADO EL EVENTO. SAE AMPLIA HT INFORMA QUE ENTREVISTO CON EL MASCULINO INDICO QUE ESTABA ESPERANDO PARA ESTACIONAR NEGATIVO INCIDENCIA.</t>
  </si>
  <si>
    <t>CONSTITUCION77</t>
  </si>
  <si>
    <t>SE TOMA CONOCIMIENTO MEDIANTE CARTA SAE N° 46313556 DENUNCIANTE INFORMA QUE SE ESCUCHA GRITOS DE FEMENINOS Y MASCULINOS EN SOLÍS 1285. SIENDO LAS 08:05 HS SE TOMA LA CÁMARA CONSTITUCION77 EMPLAZADA EN SOLÍS 1297 Y COCHABAMBA SE VISUALIZA UN GRUPO DE FEMENINOS Y UN MASCULINO EN EL LUGAR. SE VERIFICA LÍNEA DE TIEMPO MEDIANTE CÁMARA CONSTITUCION77 SIENDO LAS 08:00 HS SE VISUALIZA AL FEMENINO DE ROPAS OSCURAS A LA VELOZ CARRERA DETRÁS DE UN MASCULINO Y LE PROPINA UN GOLPE A LA ALTURA DEL ROSTRO Y EL MASCULINO SE RETIRA DEL LUGAR PERDIÉNDOSE DE LA VISUAL. 08:07 HS. FEMENINO Y MASCULINO INGRESAN A UN VEHÍCULO. 08:14 HS. ARRIBA MÓVIL POLICIAL SIN ENTREVISTAR A LAS PERSONAS. 08:17 HS. SE TOMA CONOCIMIENTO MEDIANTE CARTA SAE MÓVIL 1001 INDICA NEGATIVO FEMENINO ABORDO DE AUTO COMO NEGATIVO PERSONA EN DEMANDA DE AUXILIO PRESENCIA NOTORIA INDICA PANORAMA NORMAL.</t>
  </si>
  <si>
    <t>SE TOMA CONOCIMIENTO MEDIANTE CARTA SAE N° 46313571 POR UNA INCIDENCIA ENTRE FEMENINOS Y MASCULINOS. 08:08 HS. SE TOMA CÁMARA CONSITTUCION03 EMPLAZADA EN EEUU 1488 Y LUIS SAENZ PEÑA SE VISUALIZA A UN FEMENINO DE CABELLO RUBIO DISCUTIENDO CON UN MASCULINO DE BERMUDA BEIGE, MOCHILA NEGRA COLOCADA Y GORRA NEGRA. 08:09 HS. SE ACERCA UNA FEMENINO DE CABELLO ROJIZO CAMPERA Y POLLERA DE JEAN LA MISMA COMIENZA UN RIÑA CON EL FEMENINO QUE SE ENCONTRABA EN EL LUGAR. 08:11 HS. SE RETIRAN LAS PARTES PERDIÉNDOSE DE LA VISUAL. 08:13 HS. ARRIBA PERSONAL POLICIAL. 08:18 HS. SE RETIRA PERSONAL POLICIAL DADO ASÍ POR FINALIZADO EL EVENTO. MEDIANTE CONSTANCIA SAE MOVIL 901 INDICA NEGATIVO LAS PERSONAS EN ZONA AGREDIÉNDOSE. PANORAMA NORMAL EN VÍA PUBLICA</t>
  </si>
  <si>
    <t>08:13HS. SE VISUALIZA POR CÁMARA BALVANERA34 EMPLAZADA SOBRE 24 DE NOVIEMBRE 90 E H YRIGOYEN CHOQUE ENTRE VEHÍCULO Y COLECTIVO. SE DA AVISO A COMANDO GENERANDO CARTA SAE N°46313611. VERIFICADA LÍNEA DE TIEMPO POR CÁMARA BALVANERA34CAM01 A LAS 08:12HS. SE VISUALIZA QUE EL COLECTIVO DE LA LÍNEA 31 QUE CIRCULABA POR CALLE 24 DE NOVIEMBRE SE ENCUENTRA DETENIDO EN EL SEMÁFORO Y CUANDO ARRANCA ES COLISIONADO POR VEHÍCULO COLOR ROJO QUE CIRCULABA POR YRIGOYEN. 08:19HS. SE OBSERVA ARRIBO DE PERSONAL POLICIAL AL LUGAR. 08:23HS. SE RETIRA PERSONAL POLICIAL Y EL COLECTIVO DEL LUGAR. SE DA POR FINALIZADO EL EVENTO. POSTERIORMENTE SE TOMA CONOCIMIENTO POR CARTA SAE QUE NEGATIVO LESIONADOS SE TRATA DE CHOQUE SIMPLE LAS PARTES INTERCAMBIAN DATOS Y SE RETIRAN DEL LUGAR.</t>
  </si>
  <si>
    <t>SE TOMA CONOCIMIENTO MEDIANTE CARTA SAE N°46313663 DENUNCIANTE REFIERE QUE SUENA ALARMA DEL VEHÍCULO OS MASCULINOS SE ENCONTRABAN CERCA DEL VEHÍCULO Y SE RETIRAN HACIA CORRIENTES VISTEN CON CAPUCHAS MEDIANA ESTATURA Y MOCHILA. SIENDO LAS 08:29 HS. SE TOMA CÁMARA CHACARITA57 EMPLAZADA EN FOREST 502 Y OLLEROS VISUALIZANDO EL VEHÍCULO VIOLENTADO. SE REALIZA LÍNEA DE TIEMPO POR CÁMARA CHACARITA57CAM02 SIENDO LAS 08:26 HS. SE VISUALIZA EL PASO DE DOS MASCULINOS 1ER MASCULINO CAMPERA AZUL PANTALÓN NEGRO CALZADO NEGRO MOCHILA NEGRA COLOCADA 2DO MASCULINO CAMPERA CAMUFLADA MARRÓN BERMUDA NEGRA CALZADO NEGRO SUELA BLANCA SE RETIRAN POR OLLEROS HACIA CORRIENTES. SE REALIZA LÍNEA DE TIEMPO POR CÁMARA CHACARITA55CAM01 DONDE SIENDO 08:27 HS. SE VISUALIZA EL PASO DE DOS MASCULINOS POR CORRIENTES HACIA MOURE INGRESANDO A LA ESTACIÓN DE SUBTEB LACROZE. SIENDO LAS 08:45 HS. SE DA POR FINALIZADO EL EVENTO SIN ARRIBO DE PERSONAL POLICIAL. POSTERIORMENTE SE AMPLÍA MEDIANTE CARTA SAE 615 SE RECORRIDO LA ZONA NEGATIVA LOS MASCULINOS 615 SE HIZO CONSULTA CON INTERVENCIÓN FISCALÍA CRIMINAL 7Y CORRECCIONAL 47 DR. SOLIMINE SECRETARIA DR. CHALINA ACTUACIONES POR ROBO CONSIGNA OF MAYOR ROBLES LP 5331.</t>
  </si>
  <si>
    <t>P. CHACABUCO31</t>
  </si>
  <si>
    <t>SE TOMA CONOCIMIENTO MEDIANTE CARTA SAE N°46313676 FEMENINO INDICA QUE ESTA LA EXPAREJA EN FINCA ESTA AGRESIVO. 08:35HS. SE TOMA CAMARA PARQUE CHACABUCO31 EMPLAZADA EN TORRES Y TENORIO 2120 Y SOMELLERA SIN LOGRAR VISUALIZAR LO APORTADO.08:37HS. ARRIBA PERSONAL POLICIAL A LA FINCA. 09:22HS. SE RETIRA PERSONAL POLICIAL DANDO POR FINALIZADO ESTE EVENTO. POSTERIORMENTE SE AMPLÍA MEDIANTE CARTA SAE 707 INFORMA SE TRATÓ DE DISCUSIÓN DE PAREJA AMBOS ILESOS LA FEMENINA SE RETIRÓ DEL LUGAR SIN NOVEDAD.</t>
  </si>
  <si>
    <t>BALVANERA77</t>
  </si>
  <si>
    <t>SIENDO LAS 08:38 HS INGRESA POR MEDIO DE CARTA SAE N 46313711 QUE ENTRE LA CALLE H YRIGOYEN Y GRAL URQUIZA PERSONAL POLICIAL SE ENCUENTRA IDENTIFICANDO A UN MASCULINO . SE VERIFICA CAMARA BALVANERA 77 EMPLAZADA EN LA CALLE H YRIGOYEN 3102 GRAL URQUIZA Y SE VISUALIZA A PERSONAL POLICIAL JUNTO A UN MASCULINO. SE DA AVISO A COMANDO LO VISUALIZADO . SIENDO 08:58 HS SE RETIRA EL MASCULINO COMO ASÍ TAMBIÉN PERSONAL POLICIAL. AMPLÍAN MEDIANTE CARTA SAE QUE HT SE IDENTIFICO SIN NOVEDAD.</t>
  </si>
  <si>
    <t>SIENDO LAS 08:59HS. SE VISUALIZA MEDIANTE CÁMARA CONSTITUCIÓN20 A MASCULINO CON UNA VARILLA DE HIERRO. SE DA AVISO A COMANDO GENERANDO CARTA SAE N° 46313808. EL MISMO LO DESCARTA E INGRESA A INTERIOR DE PLAZA. 09:06HS. PERSONAL POLICIAL DA CON MASCULINO. 09:13HS. SE RETIRAN LAS PARTES DANDO POR FINALIZADO ESTE EVENTO. POSTERIORMENTE SE TOMA CONOCIMIENTO MEDIANTE CARTA SAE QUE MÓVIL 1101 INDICA QUE SE IDENTIFICÓ SIN NOVEDAD. NO POSEE ELEMENTO CONSTITUTIVO.</t>
  </si>
  <si>
    <t>RECOLETAO132</t>
  </si>
  <si>
    <t>SE TOMA CONOCIMIENTO MEDIANTE CARTA SAE N° 46313814 SOBRE MASCULINO PROVOCANDO DISTURBIOS EN VIA PUBLICA. 09:02 HS SE TOMA CAMARA RECOLETAO132 EMPLAZADA EN CALLE SANCHEZ BUSTAMANTE 1711 Y GUEMES. EL EL LUGAR SE VISUALIZA A UN FEMENINO REDUCIENDO A UN MASCULINO. 09:03 HS ARRIBA MÓVIL POLICIAL. 09:44 HS SE RETIRA MÓVIL POLICIAL CON TRASLADO DE MASCULINO. 09:45 SE RETIRA EL SEGUNDO MÓVIL CON LA DAMNIFICADA. SE AMPLIA CARTA SAE 602B AMPLIA DAMNIFICADA DNI 95824913 JOSEFINA BERNAL VENEZOLANA 47 AÑOS. REFIERE QUE EL IMPUTADO LE SUSTRAJO UN CABLE DE COBRE DE LA UNIDAD EXTERNA DE SU AIRE ACONDICIONADO. IMPUTADO DNI 28348372 DUARTE CARLOS ADRIANO ARGENTINO 45. AL MOMENTO NO SE LE SECUESTRO ELEMENTO ALGUNO. LA DAMNIFICADA REFIERE QUE EL HECHO HABRIA SIDO EN HS TEMPRANAS Y QUE RETUVO AL MASCULINO CUANDO LO VIO REGRESAR AL LUGAR. INTERVIENE JUZGADO CRIMINAL N° 36 A CARGO DR GARRO SECRETARIA 123 DRA CEIJAS DISPONE ACTUACIONES POR ROBO.</t>
  </si>
  <si>
    <t>P. CHACABUCO21CAM01</t>
  </si>
  <si>
    <t>SE TOMA CONOCIMIENTO MEDIANTE CARTA SAE N °46313829 MASCULINO REFIERE QUE ESTARÍA SONANDO LA ALARMA DEL LOCAL Y HABRÍA UN MASCULINO SACANDO MERCADERÍA VENTA DE GOLOSINA Y GALLETITAS. SIENDO LAS 09:09 HS. SE TOMA CÁMARA EN PARQUE CHACABUCO21CAM01 EMPLAZADA EN EMILIO MITRE 1998 Y COBO VISUALIZANDO UN MASCULINO Y PERSONAL POLICIAL EN EL LUGAR. 09:14 HS. SE RETIRA EL MASCULINO POR SUS PROPIOS MEDIOS Y PERSONAL POLICIAL DEL LUGAR DANDO POR FINALIZADO ESTE EVENTO. POSTERIORMENTE SE AMPLIA CARTA SAE MÓVIL INFORMA SE TRATABA DE DISTRIBUIDOR DE GOLOSINAS SE ENTREVISTO AL DUEÑO SE TRATO DE FALLA SISTEMA.</t>
  </si>
  <si>
    <t>SE TOMA CONOCIMIENTO MEDIANTE CARTA SAE N° 46313977 FEMENINA REFIERE QUE TENDRÍA BOTÓN ANTIPÁNICO EN TELÉFONO Y SE LE HABRÍA CAÍDO EN UNA REJILLAS EL DÍA DE AYER Y SU EXMARIDO LE HABRÍA GRITADO EN LA CALLE CUANDO SACO A PASEAR A SU PERRO AHORA EL MASCULINO ESTARÍA FUERA DE SU DOMICILIO EN UN PEUGEOT 206 GRIS DOMINIO GMC 132 . SIENDO LAS 09:49 HS. SE TOMA CÁMARA EN FLORESO227 EMPLAZADA EN SAN PEDRITO 99 Y RAMON FALCON VISUALIZANDO A UNA FEMENINA CON PERSONAL POLICIAL EN EL LUGAR. 09:50 HS. SE RETIRAR FEMENINA Y PERSONAL POLICIAL DEL LUGAR DANDO POR FINALIZADO ESTE EVENTO. POSTERIORMENTE SE AMPLIA CARTA SAE HT INFORMA SE ENTREVISTO A LA FEMENINA LA MISMA ILESA SE TOMA CONTACTO CON ALARMAS RECIBE OP 24 SIN NOVEDAD.</t>
  </si>
  <si>
    <t>MATADEROS 85</t>
  </si>
  <si>
    <t>SE TOMA CONOCIMIENTO MEDIANTE CARTA SAE N°46314036 QUE DENUNCIANTE REFIERE QUE UN MASCULINO DE 35 AÑOS APROXIMADAMENTE TENDRÍA EPILEPSIA Y CUANDO LO QUIEREN CONTENER SE PONDRÍA AGRESIVO EN VÍA PÚBLICA. 09:50HS. SE TOMA LA CÁMARA MATADEROS 85, EMPLAZADA EN TANDIL 6909 Y ANDALGALÁ, EN DONDE SE VISUALIZA A UN MASCULINO TENDIDO EN LA CINTA ASFÁLTICA PRESENTADO TEMBLORES. 09:51 HS. ARRIBA PERSONAL POLICIAL. 10:05 HS. ARRIBA AMBULANCIA DE SAME, ASIMISMO EL MASCULINO SE RETIRA POR SUS PROPIOS MEDIOS SIN SER ASISTIDO. 10:08 HS. SE RETIRA SAME SIN REALIZAR TRASLADO DEL MASCULINO. 10:11 HS. SE RETIRA PERSONAL POLICIAL DANDO POR FINALIZADO ESTE EVENTO. POSTERIORMENTE SE AMPLIA MEDIANTE CARTA SAE QUE MÓVIL 609A INDICA QUE AL ARRIBO MASCULINO SE RECOMPONE, EL MISMO NO APORTA DATOS Y SE RETIRA DEL LUGAR. MASCULINO DE 25 AÑOS APROXIMADAMENTE, 1.85 METROS DE ALTURA, CABELLO CORTO, TES BLANCA, VISTE DE PANTALÓN CORTO Y REMERA NEGRA. ARRIBO SAME INTERNO 369 DE EMILIO CASTRO A CARGO DR. ROMERO DALI MN 184930 NO ASISTE AL MASCULINO YA QUE EL MISMO SE NIEGA</t>
  </si>
  <si>
    <t>V. SOLDATI 06</t>
  </si>
  <si>
    <t>SE TOMA CONOCIMIENTO MEDIANTE CARTA SAE N°46314106 QUE DENUNCIANTE REFIERE QUE HABRÍAN CUATRO MASCULINOS FRENTE A UNA FABRICA INTENTANDO ABRIR UN VEHÍCULO ESTACIONADO. UNO DE ELLOS ESTARÍA VESTIDO CON REMERA Y OTRO UNA CHOMBA GRIS. 10:07 HS. SE TOMA CÁMARA VILLA SOLDATI06, EMPLAZADA SOBRE PORTELA 2301 Y CASTAÑARES, VISUALIZANDO UN MASCULINO DE SIMILARES CARACTERÍSTICAS APORTADAS INTENTANDO ABRIR LA PUERTA DE UN VEHÍCULO VOLKSWAGEN CON DOMINIO COLOCADO MNX 949. SIENDO LAS 10:08 HS. ARRIBA PERSONAL POLICIAL DANDO CON EL MASCULINO.10:57 HS. SE RETIRA EL MASCULINO POR SUS PROPIOS MEDIOS Y PERSONAL POLICIAL DANDO POR FINALIZADO EL EVENTO. SE AMPLIA MEDIANTE CARTA SAE QUE EL DIR EN EL LUGAR SE HIZO PRESENTE EL PROPIETARIO. EL MISMO SE HABÍA RETIRADO DEL LUGAR EN BÚSQUEDA DE OTRO JUEGO DE LLAVES YA QUE SE LE HABÍA CERRADO EL VEHÍCULO CON LAS LLAVES EN EL INTERIOR. CON RESPECTO AL MASCULINO QUE SE ENCONTRABA FORZANDO LA PUERTA ES UNA AMIGO DEL PROPIETARIO. EL CUAL INTENTABA ABRIR EL VEHÍCULO PANORAMA NORMAL.</t>
  </si>
  <si>
    <t>PALERMO O234</t>
  </si>
  <si>
    <t>SE TOMA CONOCIMIENTO MEDIANTE CARTA SAE N° 46314146 DENUNCIANTE REFIERE QUE SERÍA UNA PERSONA TRANS Y LAS PERSONAS QUE SE ENCUENTRAN EN EL LUGAR LA ESTARÍAN AGREDIENDO POR SU CONDICIÓN VISTE DE JEAN CAMPERA ROJA. SIENDO LAS 10.16HS. SE TOMA CÁMARA PALERMOO234 EMPLAZADA GODOY CRUZ 2601 Y GÜEMES SE VISUALIZA PERSONAL POLICIAL ENTREVISTANDO A FEMENINO CON SIMILARES CARACTERÍSTICAS. 10.19HS. SE RETIRA FEMENINO POR SUS PROPIOS MEDIOS. 10.21HS. SE RETIRA PERSONAL POLICIAL DANDO POR FINALIZADO ESTE EVENTO. POSTERIORMENTE SE AMPLÍA MEDIANTE SAE VÍA QSO OFICIAL BENÍTEZ M1114A INFORMA SE ENTREVISTA A LA LLAMANTE EN SITUACIÓN DE VULNERABILIDAD LA MISMA REFIERE INCOHERENCIAS NEGATIVO INCIDENCIA.</t>
  </si>
  <si>
    <t>BARRACAS55/CAM03</t>
  </si>
  <si>
    <t>SE TOMA CONOCIMIENTO MEDIANTE CARTA SAE 46314203POR UN CHOQUE EN IRIARTE Y IGUAZÚ SIENDO LAS 10:26 HS. SE TOMA LA CÁMARA BARRACAS55 EMPLAZADA EN IRIARTE 4000 E IGUAZÚ VISUALIZANDO EN EL LUGAR A PERSONAL POLICIAL DE ESTA FUERZA JUNTO A UN MOTOVEHICULO COLOR AZUL TIRADO EN LA VEREDA UN VEHÍCULO PARTICULAR COLOR GRIS TIPO CAMIONETA VOLKSWAGEN AMAROK Y UN MASCULINO TENDIDO EN LA ACERA. SE DA AVISO A COMANDO MEDIANTE CARTA SAE. SE POSEE APOYO ÓPTICO. SE VERIFICA LINEA DE TIEMPO POR EL PUNTO CUÁDRUPLE DE LA CÁMARA BARRACAS55CAM03 VISUALIZANDO A LAS 10:20 HS. EL MOMENTO EN EL QUE MOTOVEHICULO COLISIONA CONTRA LA CAMIONETA QUE SE ENCONTRABA ESTACIONADA. 10:32 HS. ARRIBA SAME Y SE RETIRA 10:43 HS. TRASLADANDO AL MASCULINO. 10:51 HS. SE RETIRA PERSONAL POLICIAL DEL LUGAR Y SE DA POR FINALIZADO EL EVENTO TOMANDO LAS SIGUIENTES NOVEDADES DE CONSTANCIA SAE PERSONAL INTERVENTOR INFORMA ARRIBO SAME INTERNO 343 DEL HOSPITAL PENNA A CARGO DEL DR. ROSSI MN 174282 ASISTE Y DERIVA AL MISMO NOSOCOMIO CON DIAGNOSTICO POLITRAUMA SE CONSULTO CON LA UNIDAD DE FLAGRANCIA SUR A CARGO DEL DR. LANDINI EL CUAL NO ADOPTA TEMPERAMENTO SE LABRA EXPEDIENTE CONSTANCIA.</t>
  </si>
  <si>
    <t>V. ORTUZAR 29</t>
  </si>
  <si>
    <t>SE TOMA CONOCIMIENTO MEDIANTE CARTA SAE N° 46314289 DENUNCIANTE REFIERE QUE HABRÍAN 3 MASCULINOS TRATAN DE ROMPER UNA PERSIANA DE UN NEGOCIO ABANDONADO PARA INGRESAR. 10:41 HS. SE TOMA CÁMARA VILLA ORTUZAR 29 Y SE VISUALIZA PERSONAL POLICIAL IDENTIFICANDO A MASCULINOS. 11:05HS. SE RETIRA PERSONAL POLICIAL. POSTERIORMENTE SE AMPLIA MEDIANTE CARTA SAE QUE SEC INFORMA SE IDENTIFICO A LAS PERSONAS SIN NOVEDAD CORRESPONDEN Y NO POSEEN IMPEDIMENTO ESTABAN RECOSTADOS SOBRE LA PERSIANA DEL LOCAL SE RETIRAN SIN NOVEDAD.</t>
  </si>
  <si>
    <t>ALMAGRO 96</t>
  </si>
  <si>
    <t>SE TOMA CONOCIMIENTO MEDIANTE CARTA SAE N°46314272 FEMENINO INDICA QUE MASCULINO ESTARÍA CONSUMIENDO ALCOHOL Y PEGÁNDOLE A MENOR DE EDAD 4 AÑOS. TAMBIÉN ESTARÍA CON UN FEMENINO. APARENTEMENTE ESTARÍA LIMPIANDO VIDRIOS DE VEHÍCULOS. SIENDO LAS 10:45HS. SE TOMA CÁMARA ALMAGRO 96 EMPALMADA EN RIVADAVIA 3799 Y SALGUERO. SE VISUALIZA POR CÁMARA A MASCULINO CON SIMILARES CARACTERÍSTICAS. EL MISMO ESTARÍA OFICIANDO DE LIMPIA VIDRIOS.10:51HS. SE VISUALIZA PERSONAL POLICIAL ENTREVISTANDO AL MASCULINO EN EL LUGAR. 10:56HS. MASCULINO SE DA A LA FUGA POR COLOMBRES HACIA DON BOSCO. ASÍ MISMO SE PIERDE DE LA VISUAL. POSTERIORMENTE SE TOMA CONOCIMIENTO MEDIANTE CARTA SAE:M 905 CONSULTA MINISTERIO PUBLICA FISCAL SEC DALI ACTA POR INFECCIÓN ARTICULO 91 SECUESTRA LOS ELEMENTOS DE MASCULINO NOTIFICADO. EL CICLISTA AL QUERER IDENTIFÍCALE AL MASCULINO PIDE APOYO POR EL MASCULINO SE DIO A LA FUGA. EL PERSONAL ILESO. SE DEMORA AL MASCULINO EN COLOMBRES 24 REALIZA ACTA CONTRAVENCIONAL POR LIMPIAVIDRIOS. A LA ESPERA DE CONSULTA EL MASCULINO POSEE BOTELLA TIPO PLÁSTICA INTERIOR APARENTEMENTE DETERGENTE Y AGUA Y UN LIMPIADOR DE COLOR ROJO EL MENOR ILESO NEGATIVO AGRESIÓN.</t>
  </si>
  <si>
    <t>SIENDO LAS 10:52HS. SE VISUALIZA MEDIANTE CÁMARA CONSTITUCIÓN32 EMPLAZADA EN SALTA 1520 Y PAVÓN A MASCULINOS EN INCIDENCIA PORTANDO ELEMENTOS CORTO PUNZANTES. SE DA AVISO A COMANDO GENERANDO CARTA SAE N° 46314343. PRIMER MASCULINO GORRA CELESTE, REMERA AMARILLA, PANTALÓN NEGRO CALZADO NEGRO Y PORTA EN SU MANO IZQUIERDA UN ELEMENTO SÍMIL DESTORNILLADOR. SEGUNDO MASCULINO GORRA BLANCA, NEGRA MOCHILA COLOCADA NEGRA, CAMPERA NEGRA, PANTALÓN OSCURO CALZADO NEGRO Y PORTANDO UNA VARILLA DE COLOR BLANCO QUE AFILA CONTRA EL SUELO. 10:54HS. ARRIBA PERSONAL DANDO CON LOS MASCULINOS. 11:18HS. SE RETIRAN LAS PARTES. POSTERIORMENTE SE TOMA CONOCIMIENTO MEDIANTE CARTA SAE QUE MÓVIL 1001 INFORMA QUE HEMORSILLA POSEÍA UNA VARILLA METÁLICA DE 150CM BLANCO CON PUNTA METÁLICA. ESQUIVEL POSEÍA CAÑO FINO DE 30CM. CON HOJA CERRADA FILOSA. SE REALIZÓ CONSULTA CON EL MINISTERIO PÚBLICO FISCAL SIENDO ATENDIDOS POR LA DOCTORA ARMENDARIZ QUIEN LABRA ACTUACIONES POR INFRACCIÓN DEL ARTÍCULO 103 NOTIFICACIÓN SECUESTRO DE ELEMENTOS Y SOLTURA.
SE DEJA CONSTANCIA QUE LOS DATOS DE UNO DE LOS IMPUTADOS NO CORRESPONDEN AL QUE ARROJA EL SISTEMA.
APELLIDO: HERMOSILLA - NOMBRE: BRAIAN NICOLAS - ALIAS: - SEXO: - EDAD: 0 - DNI: 43121065 - FECHA NAC: 1900.01.01 - IMPLICACION: IMPUTADO/A</t>
  </si>
  <si>
    <t>SE TOMA CONOCIMIENTO MEDIANTE MODULACIÓN HT UN MASCULINO EN INCIDENCIA CON PERSONAL POLICIAL. SE REALIZA LÍNEA DE TIEMPO POR CÁMARA BALVANERA20CAM01 A LAS 11:17 HS. SE VISUALIZA PERSONAL POLICIAL ENTREVISTAR A UN MASCULINO QUIEN VISTE DE CAMPERA GRIS BERMUDA DE JEAN Y ZAPATILLAS NEGRAS CON SUELA BLANCA ESTE MISMO INTENTA RETIRARSE Y SE PRODUCE UN FORCEJEO ENTRE AMBOS. SE DA AVISO A COMANDO GENERANDO CARTA SAE 46314475. SIENDO LAS  11:18 HS. SE TOMA CÁMARA BALVANERA20 EMPLAZADA EN RIVADAVIA 3098 Y GRAL URQUIZA DONDE SE VISUALIZA AL PERSONAL POLICIAL EN EL LUGAR REDUCIENDO AL MASCULINO. 12:21 HS. SE RETIRA PERSONAL POLICIAL Y SE RETIRA EL MASCULINO POR SUS PROPIOS MEDIOS DANDO POR FINALIZADO ESTE EVENTO. SE TOMA CONOCIMIENTO MEDIANTE AMPLIACIÓN CARTA SAE 1103 SE HIZO CONSULTA CON LA FISCALÍA GENERAL DR BALI SE LABRA ACTA CONTRA VENCIÓ POR ART 96 NOTIFICADO EL MASCULINO SE SECUESTRA 480 PEGATINAS Y 7 BOLI GOMAS.</t>
  </si>
  <si>
    <t>11:24 HS. POR CÁMARA PALERMO 92 EMPLAZADA EN SARMIENTO 2601 Y CALZADA CIRCULAR PLAZA ITALIA SE VISUALIZA A MASCULINO OFICIANDO DE CUIDA COCHES. EL MISMO RECIBE DÁDIVAS DE CONDUCTORA DE VEHÍCULO AL ESTACIONAR EL MISMO. MASCULINO CABELLO CORTO OSCURO LENTES DE SOL REMERA LARGA OSCURA PANTALÓN DE JEAN AZUL. SE DA AVISO A COMANDO GENERANDO CARTA SAE N° 46314591. SIENDO LAS 11:42 HS. ARRIBA MÓVIL POLICIAL AL LUGAR.11:46 HS. SE VISUALIZA A PERSONAL POLICIAL CON EL MASCULINO EN EL LUGAR.11:57 HS. SE RETIRA MASCULINO DEL LUGAR POR SUS PROPIOS MEDIOS DANDO ASÍ POR FINALIZADO EL EVENTO. SE TOMA CONOCIMIENTO POR CARTA SAE PERSONAL POLICIAL INFORMA SE REALIZO CONSULTA CON LA FISCALÍA GENERAL SIENDO ATENDIDO POR EL AUXILIAR FELIPE GAMALLO ANOTICIADO DISPONE LABRAR ACTA CONTRAVENCIONAL ARTÍCULO 91.</t>
  </si>
  <si>
    <t>SE TOMA CONOCIMIENTO MEDIANTE CARTA SAE 46314520 QUE DENUNCIANTE REFIERE QUE HABRÍA UNA AGRUPACIÓN DE PERSONAS EN LA ENTRADA DEL HOSPITAL GRIERSON MOLESTANDO A LAS PERSONAS. 11:30 HS. SE TOMA LA CÁMARA VILLA SOLDATI04, EMPLAZADA EN FERNÁNDEZ DE LA CRUZ 4403 Y 23 DE JUNIO, VISUALIZANDO A UN GRUPO DE APROXIMADAMENTE 30 PERSONAS MANIFESTANDO CON PANCARTAS CON INSCRIPCIÓN "SINDICATO DE JUBILADOS". SIENDO LAS 11:37HS. SE VISUALIZA ARRIBO DE PERSONAL POLICIAL. 11:41 HS. SE COMIENZAN A DESPLAZAR LOS MANIFESTANTES PERDIÉNDOLOS DE LA VISUAL DE LA CÁMARA, ASÍ MISMO SE RETIRA PERSONAL POLICIAL. POSTERIORMENTE SE AMPLIA MEDIANTE CARTA SAE QUE MÓVIL 908 EN EL LUGAR INFORMA QUE SE TRATA DE UN GRUPO DE VECINOS AUTO CONVOCADOS LOS CUALES NO ESTÁN CORTANDO EL TRANSITO VEHICULAR. LOS MISMOS SON APROXIMADAMENTE 30 PERSONAS LOS CUALES VAN A PERMANECER EN EL LUGAR 30 MINUTOS EXHIBIENDO PANCARTAS RECLAMANDO MEJORAS EN SU JUBILACIÓN A MEDIDA QUE CORTA EL SEMÁFORO. NO PERTENECEN A NINGÚN SINDICATO. LOS MISMOS SE RETIRAN DEL LUGAR SIN NOVEDAD.</t>
  </si>
  <si>
    <t>SIENDO LAS 11:33 HS. SE VISUALIZA POR CÁMARA CONSTITUCION23 EMPLAZADA EN SAN JOSÉ 1498 Y PAVÓN A MASCULINO DE TEZ MORENA GORRA CON VISERA OSCURA MUSCULOSA CLARA BERMUDA BORDO CALZADO OSCURO A BORDO DE BICICLETA APARENTEMENTE COMERCIALIZAR ESTUPEFACIENTES CON UN FEMENINO CABELLO OSCURO MUSCULOSA ROJA PANTALÓN DE JEAN. SE DA AVISO A COMANDO MEDIANTE CARTA SAE N°46314577. SIENDO LAS 11:34 HS. EL MASCULINO SE RETIRA POR SAN JOSÉ HACÍA LUIS SÁENZ PEÑA SE LO VISUALIZA POR CÁMARA CONSTITUCIONO140 EMPLAZADA EN PAVÓN 1515 Y LUIS SÁENZ PEÑA. 11:37 HS. SE RETIRA POR LUIS SÁENZ PEÑA HACIA JUAN DE GARAY POR CÁMARAS CONSTITUCION37 EMPLAZADA EN JUAN DE GARAY 1618 Y VIRREY CEVALLOS Y CONSTITUCIÓN26 EMPLAZADA EN JUAN DE GARAY 1497 Y LUIS SÁENZ PEÑA. SE TOMA CONOCIMIENTO MEDIANTE FRECUENCIA A PERSONAL POLICIAL INFORMANDO QUE SE ENCUENTRA IDENTIFICANDO A MASCULINO.. SE TOMA CONOCIMIENTO MEDIANTE CARTA SAE MÓVIL 1001 INFORMA SE IDENTIFICÓ A MASCULINO EL MISMO EXHIBIÓ PERTENENCIA EN EL MORRAL INDICADO POR CMU NO POSEE ELEMENTO CONSTITUTIVO SIN NOVEDAD NEGATIVO CONSULTA.</t>
  </si>
  <si>
    <t>BOCAO114/CAM01</t>
  </si>
  <si>
    <t>SIENDO LAS 11:44 HS SE RECIBE MEDIANTE CARTA SAE N ° 46314576 POR UN MASCULINO INCONSCIENTE SE TOMA CAMARA BOCAO114 EMPLAZADA EN ARISTÓBULO DEL VALLE 98 Y CABOTO SE VISUALIZA PERSONAL POLICIAL EN EL LUGAR JUNTO AL MASCULINO CAÍDO EN VIA PUBLICA 11:47 HS ARRIBO SAME 11:58 HS SE RETIRA SAME SIN TRASLADO.11:31 HS SE REALIZA LINEA DE TIEMPO POR CAMARA BOCAO114 CAM01 SE VISUALIZA QUE CAE SOLO. SE ACERCA UN MASCULINO PARA ASISTIRLO APARENTEMENTE SE VISUALIZA QUE LE SUSTRAE EL CELULAR Y SE RETIRA DEL LUGAR. 12:10 47 HS MOVIL 204 INFORMA EL MASCULINO QUE SUSTRAE EL TELÉFONO CELULAR SE HACE PRESENTE EN EL LUGAR SE LO DEMORA EN EL MOVIL INT N ° 8262. 602 CONSULTA CON FISCALIA LA BOCA A/C DRA. CALLEJAS SEC ÚNICA A/C DRA. ARIAS ACTUACIONES AV CASUAL DE MUERTE SE SOLICITA UCM SIN VIDEO POC 1141490517. 12:30 HS PROCEDEN A COLOCAR EL GAZEBO. 604 PROCEDE A REALIZAR CONSULTA CON EL JUZGADO RESPECTO AL AUTOR DE LA SUSTRACCIÓN DEL TEL. CELULAR13:00 HS SE RETIRA MÓVIL CON TRASLADO DEL MASCULINO INVOLUCRADO POR ROBO. QUEDANDO PERSONAL POLICIAL EN EL LUGAR. SE DA POR FINALIZADO EL EVENTO. SE AMPLIA MEDIANTE CARTA SAE MÓVIL 604 INF INTERVIENE JUZGADO CRIMINAL Y CORRECCIONAL N ° 62 A/C DR. EDUARDO SE LABRAN A/C POR HURTO AGRAVADO Y DISPONE LA DETENCIÓN DEL MASCULINO.</t>
  </si>
  <si>
    <t>VILLA LURO 50</t>
  </si>
  <si>
    <t>SE TOMA CONOCIMIENTO MEDIANTE CARTA SAE N° 46314570 FEMENINO REFIERE QUE SU HERMANO NO RESPONDE A LOS LLAMADOS HACE DÍAS ESTARÍAN LAS LLAVES DE LA CASA DEL LADO DE ADENTRO. EL MASCULINO SERIA ADICTO A ESTUPEFACIENTES. 11:50 HS. SE VISUALIZA POR CÁMARA VILLA LURO 50 EMPLAZADA EN LAS INTERSECCIONES DE CORTINA 9000 Y JUAN A. GARCIA MÓVIL POLICIAL Y BOMBEROS EN EL LUGAR. 12:42 HS. ARRIBA SAME. 12:43 HS. SE RETIRA BOMBEROS. 12:47 HS. SE RETIRA SAME. 13:32 HS. SE FINALIZA EL EVENTO CON PERSONAL POLICIAL EN EL LUGAR. POSTERIORMENTE SE TOMA CONOCIMIENTO MEDIANTE AMPLIACIONES DE CARTA SAE N° 901 INFORMA EL GALENO ACTUANTE CONSTATA EL DESCASO DEL MASCULINO MAYOR DE EDAD. LA GUARDIA TOMA DATOS Y REGRESA. 1301 SE RETIRO PERSONAL. MÓVIL 610 B SAME CONSTATA ÓBITO A CARGO DEL DR. ROMERO M.N. 184430. SIN SIGNOS DE VIOLENCIA. MÓVIL 610 B REALIZA CONSULTA CON LA FISCALÍA NACIONAL EN LO CRIMINAL Y CORRECIONAL. N° 37 DRA. MONTELLONE. SECRETARIA ÚNICA DRA. RAMOS. SE LABRAN ACTUACIONES POR AVERIGUACIÓN DE CAUSAL DE MUERTE DUDOSA. SOLICITA UCM COMPLETO CON VIDEO POC 1165238464.</t>
  </si>
  <si>
    <t>BOEDO23</t>
  </si>
  <si>
    <t>SE TOMA CONOCIMIENTO MEDIANTE CARTA SAE N° 46314694 DENUNCIANTE SOLICITA AMBULANCIA EN AV. BOEDO E INDEPENDENCIA PARA MASCULINO QUE ESTARÍA CONVULSIONANDO CON UNA HERIDA EN LA CABEZA RESPIRA ESTA CONSIENTE TENDRÍA APROXIMADAMENTE 70 AÑOS. SIENDO 11:52 HS. SE TOMA CÁMARA BOEDO23 EMPLAZADA EN INDEPENDENCIA 3598 Y BOEDO. VISUALIZÁNDOSE A HT CON EL MASCULINO EN CUESTIÓN. 12:03 HS. ARRIBO SAME INTERNO 390. 12:16 HS. SE RETIRÓ SAME CON TRASLADO Y PERSONAL POLICIAL DANDO POR FINALIZADO EL EVENTO. MEDIANTE CARTA SAE SE AMPLÍA HT DE FACCIÓN SAME INTERNO 390 DEL HOSPITAL DURAND A CARGO DR. JEAN CARLOS ARSENO MN 201450 ASISTE Y TRASLADA CON DIAGNOSTICO TRAUMATISMO DE ENCÉFALO CRANEANO. INDICA QUE EL MASCULINO TRASTABILLA Y CAE DE SU PROPIA ALTURA.</t>
  </si>
  <si>
    <t>RECOLETA09</t>
  </si>
  <si>
    <t>SE TOMA CONOCIMIENTO MEDIANTE CARTA SAE 46314661 POR UN ROBO EN AV. SANTA FE AL 1740. SIENDO LAS 12:01 HS. SE VISUALIZA POR CÁMARA RECOLETA09 EMPLAZADA EN SANTA FE 1701 Y RODRIGUEZ PEÑA A PERSONAL POLICIAL DE ESTA FUERZA TRABAJANDO EL LUGAR. SE DA AVISO A COMANDO SE POSEE APOYO ÓPTICO EN EL LUGAR 12:09 HS. SE DA POR FINALIZADO EL EVENTO TOMANDO LAS SIGUIENTES NOVEDADES DE CONSTANCIA SAE PERSONAL INTERVENTOR INFORMA MASCULINO DE ROPA NEGRA Y MOCHILA SUSTRAJO PRENDA DE VESTIR Y FUGO HACIA RODRIGUEZ PEÑA. SE INTERVENCIÓN CON FISCALÍA CRIMINAL NUMERO17 A CARGO DEL DR. LUSTA SECRETARIA ÚNICA A CARGO DEL DR. ALADE DISPONE LABRAR ACTUACIONES POR HURTO SE RECORRIÓ INMEDIACIONES AL MOMENTO NO FUE HABIDO</t>
  </si>
  <si>
    <t>SE TOMA CONOCIMIENTO MEDIANTE CARTA SAE N°46314921 HT SOLICITA APOYO. 12:22HS. SE TOMA CÁMARA FLORESTA62 EMPLAZADA EN BOGOTÁ 3302 Y CAMPANA DONDE SE VISUALIZA PERSONAL POLICIAL IDENTIFICANDO A TRES MASCULINOS.12:27HS. SE RETIRA PERSONAL POLICIAL DANDO POR FINALIZADO ESTE EVENTO. POSTERIORMENTE SE AMPLÍA MEDIANTE CARTA SAE GHT REFIERE PERSONAL ILESO SE TRATO DE UNA INCIDENCIA SOLUCIONADA EN EL LUGAR SIN NOVEDAD LAS PERSONAS SE RETIRAN SIN APORTAR DATOS.</t>
  </si>
  <si>
    <t>PALERMO O151</t>
  </si>
  <si>
    <t>SE TOMA CONOCIMIENTO MEDIANTE CARTAS SAE 46314309 POR PACIENTE CON ESQUIZOFRENIA PRESENTA UN BROTE Y ESTÁ MUY AGRESIVO CON FAMILIARES Y VECINOS SE SOLICITA MÓVIL. SIENDO LAS 12:25 HS. SE TOMA CÁMARA PALERMOO128 EMPLAZADA EN SANTA FE 4190 Y THAMES. CÁMARA PALERMOO151CAM02 EMPLAZADA EN THAMES 2402 Y GÜEMES VISUALIZANDO A BOMBEROS Y PERSONAL POLICIAL EN EL LUGAR. SIENDO LAS 13:31 HS. SE RETIRA PERSONAL POLICIAL Y BOMBEROS DEL LUGAR DANDO POR FINALIZADO EL EVENTO. POSTERIORMENTE SE AMPLÍA MEDIANTE CARTA SAE SAME INTERNO 365 HOSPITAL ALVEAR DOCTOR. RAMILO GUILLERMO MN 92288 DIAGNOSTICO ESTADO PSICOMOTRIZ DERIVA AL HOSPITAL RIVADAVIA PARA REALIZAR UN INTERDISCIPLINARIO. SE REALIZÓ CONSULTA FISCALÍA NACIONAL CRIMINAL Y CORRECCIONAL NÚMERO 36 DOCTOR FERRO SU NÚMERO123 DOCTORA. SEISA ANOTICIADA INDICO QUE SE REALICE LO SOLICITADO POR EL JUZGADO CIVIL Y ADEMÁS ACTUACIONES AVERIGUACIÓN PRIVACIÓN ILEGÍTIMA DE LA LIBERTAD.</t>
  </si>
  <si>
    <t>P. CHACABUCO O116</t>
  </si>
  <si>
    <t>SE TOMA CONOCIMIENTO SE TOMA CONOCIMIENTO MEDIANTE CARTA SAE N°46315115 LLAMANTE INDICA QUE DOS MASCULINOS EN ESTADOS DE EBRIEDAD DICIÉNDOLES COSAS A LA GENTE QUE PASA POR EL LUGAR SOLICITAN QUE LOS RETIREN. SIENDO LAS 12:47 HS. SE TOMA CÁMARA EN PARQUE CHACABUCOO116 EMPLAZADA EN ASAMBLEA 309 Y SALAS VISUALIZANDO A DOS MASCULINOS SENTADOS EN UN COLCHÓN EN LA VÍA PUBLICA EN APARENTE SITUACIÓN DE VULNERABILIDAD. 12:52 HS. ARRIBA PERSONAL POLICIAL AL LUGAR. 12:55 HS. SE RETIRAN LOS DOS MASCULINO POR SUS PROPIOS MEDIOS. 13:00 HS. SE RETIRA PERSONAL POLICIAL DEL LUGAR DANDO POR FINALIZADO ESTE EVENTO. POSTERIORMENTE SE AMPLIA CARTA SAE M 607 B INFORMA QUE AL ARRIBO AL LUGAR SE VERIFICO Y SE TRATO DE UNA PERSONA VULNERABLE EL MISMO SE RETIRO DEL LUGAR.</t>
  </si>
  <si>
    <t>PALERMO 14</t>
  </si>
  <si>
    <t>SE TOMA CONOCIMIENTO MEDIANTE CARTA SAE N° 46315144 DONDE FEMENINA REFIERE QUE OBSERVO A UN MASCULINO SALIR DE UN COMERCIO ROMPIENDO EL VIDRIO. SIENDO LAS 13.00HS SE TOMA CÁMARA PALERMO14 EMPLAZADA EN CÓRDOBA 5999 Y DORREGO SE VISUALIZA PERSONAL POLICIAL IDENTIFICANDO A MASCULINO. SE REALIZA LÍNEA DE TIEMPO POR CÁMARA PALERMO14 CAM01 A 100 METROS DEL QTH DEBIDO A LA LEJANÍA NO SE LOGRA VISUALIZAR EL DAÑO. 14:30HS SE RETIRA PERSONAL POLICIAL DANDO POR FINALIZADO ESTE EVENTO. POSTERIORMENTE SE AMPLÍA MEDIANTE SAE 815 SE REALIZÓ CONSULTA CON UFLA NORTE A CARGO DR. BROTTO SECRETARIA ÚNICA DRA. PASIANO ACTUACIONES POR AVERIGUACIÓN DE DAÑOS.</t>
  </si>
  <si>
    <t>SAN TELMO17</t>
  </si>
  <si>
    <t>SIENDO LAS 13:24 SE TOMA CÁMARA SAN TELMO17 EMPLAZADA CARLOS CALVO 422 Y DEFENSA SE VISUALIZA A MASCULINO DE REMERA AMARILLA OFICIANDO DE CUIDA COCHES EL MISMO SE APROXIMA A AUTO COLOR ROJO EL MISMO RECIBE LO QUE SERÍA DINERO DE UN MASCULINO. SE DA AVISO A COMANDO GENERANDO CARTA SAE N° 46315374. 13:34 HS. SE VISUALIZA EL ARRIBO DE MÓVIL POLICIAL DANDO CON EL MASCULINO. 13:53HS SE RETIRA EL MASCULINO POR SUS MEDIOS Y PERSONAL POLICIAL. DANDO ASÍ POR FINALIZADO EL EVENTO. AMPLIA MEDIANTE CARTA SAE MÓVIL 601 INFORMA SE TOMA CONTACTO CON FISCALÍA GENERAL A CARGO DOCTOR GALLI DISPONE ACTUACIONES POR INFRACCIÓN ARTICULO 91 AL SEÑOR ARIEL NO SE SECUESTRA ELEMENTO ALGUNO.</t>
  </si>
  <si>
    <t>BALVANERA97</t>
  </si>
  <si>
    <t>SE TOMA CONOCIMIENTO MEDIANTE CARTA SAE N° 46315464. DENUNCIANTE REFIERE QUE UN MASCULINO ESTARÍA PRENDIENDO FUEGO UN CONTENEDOR DE BASURA. 13:41HS. SE TOMA CAMARA BALVNERA97 EMPLAZADA EN RIOBAMBA 108 Y BARTOLOME MITRE VISUALIZANDO A MASCULINO GENERANDO FOCO ÍGNEO. EL MISMO VISTE DE GORRA, MOCHILA Y BOLSA BLANCA. A LAS 13:48 HS. SE TOMA CÁMARA BALVANERA56 EMPLAZADA EN BARTOLOMÉ MITRE 1998 Y AYACUCHO DONDE SE VISUALIZA AL PERSONAL POLICIAL EN EL LUGAR CON EL MASCULINO DEMORADO. 14:12 SE RETIRA EL MASCULINO DEL LUGAR POR SUS PROPIOS MEDIOS. 14:15 HS SE RETIRA PERSONAL POLICIAL DANDO POR FINALIZADO EL EVENTO. SE AMPLÍA MEDIANTE SAE MOTO REALIZO CONSULTA CON LA FISCALÍA 14 DR. GASPARI ATENDIDO POR AUXILIAR PLAZO. ACTUACIONES POR ARTICULO 94. NOTIFICADO.
SE DEJA CONSTANCIA QUE LOS DATOS APORTADOS DEL IMPUTADO NO CORRESPONDEN A LOS ARROJADOS POR SISTEMA.
APELLIDO: CERES - NOMBRE: LEANDRO DAVID - ALIAS: - SEXO: MASCULINO - EDAD: 0 - DNI: 44544997 - FECHA NAC: 1900.01.01 - IMPLICACIÓN: IMPUTADO/A - LP: 0 - OBSERVACIONES:</t>
  </si>
  <si>
    <t>SIENDO LAS 13:52 HS. SE VISUALIZA EN CÁMARA CONSTITUCION 74 EMPLAZADA EN JUAN DE GARAY 1301 Y SANTIAGO DEL ESTERO UNA INCIDENCIA ENTRE UN MASCULINO Y UN FEMENINO TRANS EL MASCULINO LE PROPINA UN GOLPE DE PUÑO Y GOLPEA AL TRANS CON ELEMENTO SÍMIL PALO. EL FEMENINO VISTE REMERA AMARILLA, PANTALÓN NEGRO SÍMIL CUERINA ZAPATILLAS CLARAS CON BOLSO NEGRO. EL MASCULINO AGRESOR GORRA NEGRA MUSCULOSA ROJA PANTALÓN NEGRO CON LÍNEAS ROJAS LATERALES ZAPATILLAS NEGRAS CON SUELA BLANCA. EL FEMENINO SE RETIRA HACIA SALTA. SE DA AVISO A COMANDO MEDIANTE CARTA SAE N°46315606.13:53 HS SE TOMA CÁMARA CONSTITUCION 32 EMPLAZADA EN SALTA 1520 Y PAVÓN SE OBSERVA AL FEMENINO TRANS APARENTEMENTE CON HERIDA A LA ALTURA DEL ROSTRO LA MISMA SE DESPLAZA SENTIDO CALLE CONSTITUCION. 13:56HS EL FEMENINO SE RETIRA POR CONSTITUCION SENTIDO SANTIAGO DEL ESTERO SE LA PIERDE DE LA VISUAL DE LA CÁMARA. 13:58 HS. SE VISUALIZA AL MASCULINO EN CÁMARA CONSTITUCION O137 EMPLAZADA EN SANTIAGO DEL ESTERO 1659 EL MASCULINO SE DESPLAZA SENTIDO OBRIAN. 14:01 HS SE TOMA CÁMARA CONSTITUCION 39 EMPLAZADA EN SANTIAGO DEL ESTERO 1909 Y ECHAGUE SE VISUALIZA AL MASCULINO INGRESA A UNA FINCA SOBRE SANTIAGO DEL ESTERO AL 888. 14:34 HS. EGRESA EL MASCULINO DE LA FINCA SE RETIRA HACIA SANTIAGO DEL ESTERO SE LO PIERDE DE LA VISUAL DE LA CÁMARA SE DA POR FINALIZADO EL EVENTO. PERSONAL POLICIAL INTERVENTOR INFORMA EN CARTA SAE SE ENTABLO CONSULTA CON LA UNIDAD DE FLAGRANCIA ESTE A CARGO DOCTOR MERCURIALI NO ADOPTA TEMPERAMENTO QUE NO SE DIO CON LA PARTE IMPUTADA COMO DAMNIFICADA.</t>
  </si>
  <si>
    <t>V. CRESPO37</t>
  </si>
  <si>
    <t>SE TOMA CONOCIMIENTO MEDIANTE CARTA SAE N° 46315594 POR MASCULINO QUE ESTÁ GOLPEADO EN LA ESQUINA Y ESTÁ CONVULSIONANDO. DESCONOCE MÁS DATOS. SIENDO LAS 14:00HS SE TOMA LA CÁMARA VILLA CRESPO37 EMPLAZADA EN GALLARDO 401 Y WARNES Y SE VISUALIZA A PERSONAL POLICIAL EN EL LUGAR ASISTIENDO A UN MASCULINO DE REMERA NEGRA Y PANTALÓN MARRÓN QUE SE ENCUENTRA TIRADO SOBRE LA ESQUINA DE LA CALLE WARNES. SE REALIZA LÍNEA DE TIEMPO TOMANDO LA CÁMARA VILLA CRESPO_37CAM01 Y SE VISUALIZA QUE SIENDO LAS 13:52HS EL MASCULINO SE PARA SOBRE LA ESQUINA DE WARNES Y LUEGO SE DESMAYA. SIENDO LAS 14:08HS ARRIBA AL LUGAR UNA AMBULANCIA PARTICULAR EMERGENCIAS Y ASISTE AL MASCULINO. 14:20HS EL MASCULINO SE NIEGA A SER TRASLADADO Y SE RETIRA DEL LUGAR POR SUS PROPIOS MEDIOS HACIA LA CALLE CAMARGO EN SENTIDO AL TRÁNSITO. POSTERIORMENTE 14:28HS SAME ARRIBA AL LUGAR. 14:29HS SAME JUNTO CON LA AMBULANCIA PARTICULAR DE EMERGENCIAS Y PERSONAL POLICIAL SE RETIRAN DEL LUGAR DANDO COMO FINALIZADO EL EVENTO. AMPLIACIÓN MEDIANTE CARTA SAE: HT 5006 B INFORMA ARRIBO SAME INTERNO 421 PROVENIENTE DEL HOSPITAL DURAN A CARGO DEL DR JEAN CARLOS ANSENO MN 201450 QUIEN NO ASISTE YA QUE MASCULINO NO QUISO SER ASISTIDO POR SAME. HT 5006 B INFORMA MASCULINO SE REINCORPORA Y SE RETIRA DEL LUGAR POR SUS PROPIOS MEDIOS SIN NOVEDADES.</t>
  </si>
  <si>
    <t>FLORES09</t>
  </si>
  <si>
    <t>14:01HS. SE VISUALIZA POR CÁMARA FLORES09 EMPLAZADA SOBRE AVELLANEDA 2902 Y NAZCA A FEMENINO QUE POSEE CAMPERA DE JEAN BUFANDA NEGRA POR DEBAJO REMERA NEGRA CON ESTAMPADO PANTALÓN DE JEAN Y MOCHILA AZUL LA CUAL SE COLOCA DETRÁS DE UN CONTENEDOR Y SACA DE ENTRE SUS PRENDAS APARENTEMENTE OTRAS PRENDAS QUE COLOCA DENTRO DE UNA BOLSA NEGRA Y SE LA ENTREGA A UN SEGUNDO FEMENINO DE CABELLO OSCURO RECOGIDO REMERA BLANCA PANTALÓN DE JEAN QUE GUARDA LA BOLSA DENTRO DE UN CARRO AZUL. SE DA AVISO A COMANDO MEDIANTE MODULACIONES Y CARTA SAE 46315692. ASÍ MISMO SE DEJA ASENTADO QUE A LOS FEMENINOS SE LES REALIZA UN SEGUIMIENTO DESDE LAS 13:47HS. POR CÁMARA FLORESO162 EMPLAZADA SOBRE NAZCA 388 Y BOGOTÁ EN DONDE SE OBSERVA QUE SE ENCONTRABAN ACOMPAÑADAS POR 2 FEMENINOS. FEMENINO3 POSEE CABELLO LARGO OSCURO VESTIDO CON LÍNEAS HORIZONTALES BLANCO Y NEGRO ZAPATILLAS NEGRAS CON MORRAL BLANCO LA CUAL LE HACE ENTREGA DE OTRA BOLSA AL FEMENINO DEL CARRO. FEMENINO4 POSEE CABELLO LARGO OSCURO REMERA NEGRA PANTALON MARRÓN Y MORRAL NEGRO. 14:05HS. SE VISUALIZA NUEVAMENTE AL PRIMER FEMENINO APROXIMARSE A UN PUESTO DE DIARIOS Y SACAR DE ENTRE SUS PRENDAS APARENTEMENTE MERCADERÍA PARA METERLA DENTRO DE UNA BOLSA NEGRA. SEGUIDAMENTE LE ENTREGA LA BOLSA NEGRA AL FEMENINO DEL CARRO. 14:09HS. LOS FEMENINOS SE DESPLAZAN POR NAZCA SENTIDO HACIA BOGOTÁ SALIENDO DE LA VISUAL DE LA CÁMARA. 14:12HS. SE VISUALIZA POR CÁMARA FLORESO162 QUE PERSONAL POLICIAL DA CON EL FEMENINO CON EL CARRO. 14:14HS. SE VISUALIZA POR CÁMARA FLORES09 QUE PERSONAL POLICIAL DA CON EL FEMENINO DE CAMPERA DE JEAN. 16:09HS. SE RETIRA MÓVIL POLICIAL TRASLADANDO A LOS DOS FEMENINOS. SE DA POR FINALIZADO EL EVENTO. POSTERIORMENTE SE TOMA CONOCIMIENTO POR CARTA SAE QUE SE REALIZÓ CONSULTA CON JUZGADO NACIONAL EN LO CRIMINAL Y CORRECCIONAL N°3 A CARGO DEL JUEZ MARCOS ANDRÉS HERNANDEZ SECRETARÍA N°110 SIENDO ATENDIDO POR A VOZ DEL SECRETARIO GUILLERMO RODRÍGUEZ QUIEN DETERMINA Y AVALA LA DETENCIÓN DE AMBAS POR MODALIDAD HURTO.</t>
  </si>
  <si>
    <t>SE ROMA CONOCIMIENTO MEDIANTE CARTA SAE N°46315617DENUNCIANTE REFIER CHOQUE ENTRE COLECTIVO Y AUTO PARTICULAR.14:04HS SE TOMA LA CAMARA PALERMO93 EMPLAZADA EN LIBERTADOR3884 Y BULLRICH VISUALIZANDO DETENIDOS EN EL LUGAR AUTO PARTICULAR COLOR NEGRO MARCA TOYOTA CON DOMINIO NTF 608 PRESENCIA DE PERSONAL POLICIAL CICLISTA CUATRICILCO MOVIL PASAJEROS EN EL LUGAR.SE REALIZA LINEA DE TIEMPO MEDIANTE CAMARA PALERMO93CAM01 SIENDO LAS 13:50HS SE VISUALIZA LINEA DE COLECTIVO 130 INTERNO 7471 CIRCULANDO POR CALLE LIBERTADOR SENTIDO DORREGO AL MOMENTO UN AUTO PARTICULAR QUE SE DIRIGIA MISMO SENTIDO SIN DETENER SU MARCHA REALIZA MANIOBRA DE GIRO A SU DERECHA Y ES COLISIONADO POR EL TRANSPORTE PUBLICO.14:09HS ARRIBO MOTO SAME.14:10HS ARRIBO FLOTA DE AMBULANCIAS SAME.14:18HS SE RETIRA SAME INTERNO412 CON TRASLADO.SE RETIRA SEGUNDO SAME CON TRASLADO TERCERO Y CUARTO SAME CON TRASLADO.14:36HS SE RETIRAN LAS AMBULANCIAS DE SAME SIN TRASLADO.15:45HS EN EL LUGAR QUEDA PERSONAL POLICIAL ENTREVISTANDO A LAS PARTES DANDO POR FINALIZADO ESTE EVENTO.SE TOMA CONCIMIENTO MEDIANTE CARTA SAE INFORMA SE REALIZO CONSULTA CON UNIDAD DE FLAGRANCIA NORTE A CARGO DR ESPASIANO QUIEN DISPUSO LABRADO DE ACTUACIONES POR LESIONES CULPOSAS NOTIFICACION DE LOS ARTICULOS 29 Y 30 PARA EL CHOFER DEL COLECTIVO EN CARACTER DE DAMNIFICADA E IMPUTO AL CONDUCTOR DEL RODADO.</t>
  </si>
  <si>
    <t>SE TOMA CONOCIMIENTO MEDIANTE MODULACIÓN HABRÍA UN PERSONAL POLICIAL QUE IBA EN MOTO Y CHOCO EN BARTOLOMÉ MITRE Y CERRITO. SIENDO LAS 14:18 HS. SE TOMA CÁMARA SAN NICOLÁS 39 EMPLAZADA EN CERRITO 110 Y MITRE SE VISUALIZA AL PERSONAL POLICIAL CON UN MOTOVEHÍCULO EN EL LUGAR A METROS DEL LUGAR SE OBSERVA UN VEHÍCULO DETENIDO DOMINIO AD 749 MV. SE DA AVISO A COMANDO MEDIANTE CARTA SAE N° 46315770. SE VERIFICA LÍNEA DE TIEMPO MEDIANTE CÁMARA SAN NICOLAS39 CAM01 Y CAM03 DONDE SIENDO LAS 14:14:08 HS SE VISUALIZA QUE EL MOTOVEHÍCULO Y EL VEHÍCULO PARTICULAR CIRCULABAN POR CERRITO SENTIDO RIVADAVIA EL VEHÍCULO PRO CARRIL RÁPIDO Y EL MOTOVEHÍCULO POR EL CARRIL DEL MEDIO MOMENTO EN EL CUAL AL LLEGAR A LA INTERSECCIÓN DE MITRE Y CERRITO EL MOTOVEHÍCULO GOLPEA LA PUERTA DEL ACOMPAÑANTE PERDIENDO ESTABILIDAD CAYENDO SOBRE LA CINTA ASFÁLTICA. 14:42 HS SE RETIRAN LAS PARTES SE DA POR FINALIZADO EL EVENTO. PERSONAL POLICIAL INTERVENTOR INFORMA EN CARTA SAE CHOQUE SIMPLE INTERCAMBIAN DATOS.</t>
  </si>
  <si>
    <t>LINIERS 22</t>
  </si>
  <si>
    <t>SE TOMA CONOCIMIENTO MEDIANTE FRECUENCIA HT POR UNA PERSONA CON ATAQUE EN LA VÍA PUBLICA. 14:53HS. SE TOMA CÁMARA LINIERS22 EMPLAZADA EN PATRON 6701 Y LISANDRO DE LA TORRE DONDE SE VISUALIZA PERSONAL POLICIAL EN EL LUGAR JUNTO A MASCULINO TENDIDO EN LA SENDA ASFÁLTICA. SE DA AVISO A COMANDO A TRAVÉS DE LA CARTA SAE 46316014. SIENDO LAS 15:19HS. ARRIBA SAME AL LUGAR. 15:25HS. SE RETIRA SAME DEL LUGAR CON TRASLADO Y PERSONAL POLICIAL DANDO ASÍ POR FINALIZADO ESTE EVENTO. POSTERIORMENTE SE TOMA CONOCIMIENTO MEDIANTE LA AMPLIACIÓN DE LA CARTA SAE QUE ARRIBA SAME INTERNO 417 HOSPITAL SANTOJANNI A CARGO DR. PEREZ MATRICULA NACIONAL 147502 ASISTE Y DERIVA MISMO HOSPITAL CON DIAGNOSTICO CONVULSIÓN.</t>
  </si>
  <si>
    <t>S. CRISTOBAL14</t>
  </si>
  <si>
    <t>SE TOMA CONOCIMIENTO MEDIANTE CARTA SAE N°46315937. QUE DENUNCIANTE REFIERE DE PERSONA QUE ESTARÍA TOCANDO EL TIMBRE DE FORMA REITERADA. 14:55 HS. SE TOMA CÁMARA SAN CRISTOBAL14 EMPLAZADA EN AV. INDEPENDENCIA 1994 Y SARANDI DONDE SE VISUALIZA A PERSONAL POLICIAL CON LOS DAMNIFICADOS. 15:01 HS. SE RETIRA PERSONAL POLICIAL DANDO POR FINALIZADO A ESTE EVENTO. POSTERIORMENTE SE AMPLÍA MEDIANTE CARTA SAE. HT ENTREVISTA A LA SRA. MARIA LA MISMA REFIERE QUE SE TRATABA DE SU AMIGO. NEGATIVO SU EX PAREJA. ASÍ MISMO SE ENTREVISTÓ AL SR. EBER. SIN NOVEDAD. ESTE EVENTO FUE MONITOREADO POR ALEJO FIDEL ESTEBAN DNI 45919195.</t>
  </si>
  <si>
    <t>SAAVEDRA87</t>
  </si>
  <si>
    <t>SE TOMA CONOCIMIENTO MEDIANTE CARTA SAE N°46315984 DENUNCIANTE REFIERE QUE HABRÍA UN CHOQUE ENTRE UNA CAMIONETA Y UNA MOTO. 14:56 HS. SE TOMA LA CÁMARA SAAVEDRA87 EMPLAZADA EN R BALBIN 4701 Y ARIAS VISUALIZANDO A PERSONAL POLICIAL EN EL LUGAR. SE REALIZA LÍNEA DE TIEMPO MEDIANTE LA CÁMARA SAAVEDRA87CAM01 SIENDO LAS 14:49 HS DONDE SE VISUALIZA UN VEHÍCULO PARTICULAR COLOR GRIS CIRCULAR POR ARIAS CUANDO CRUZA BALBIN EMBISTE A UN MOTOVEHICULO QUE CIRCULABA POR BALBIN HACIA DEHEZA. 15:12 HS. ARRIBA SAME. 15:19 HS. SE RETIRA SAME CON TRASLADO. 15:21 HS. ARRIBA BOMBEROS. 16:19 HS. SE RETIRA BOMBEROS. 16:20 HS. SE RETIRA PERSONAL POLICIAL DEL LUGAR DANDO POR FINALIZADO ESTE EVENTO. POSTERIORMENTE SE AMPLÍA MEDIANTE CARTA SAE CONSULTA CON LA UNIDAD DE FLAGRANCIA NORTE A CARGO DEL DR. BROTO SECRETARIA ÚNICA A CARGO DE LA DRA. FLORENCIA ESPACIANO DISPONE ACTOS POR LESIONES 94 NEGATIVO SERVICIO AL LUGAR NOTIFICACIÓN EN EL LUGAR ARTICULO 29 Y 30 MOTO A RESGUARDO</t>
  </si>
  <si>
    <t>ALMAGROO178</t>
  </si>
  <si>
    <t>SE TOMA CONOCIMIENTO MEDIANTE CARTA SAE N°46316036. DENUNCIANTE REFIERE QUE HABRÍA UN AUTO VIOLENTADO. 15:05 HS SE TOMA CÁMARA ALMAGROO178 EMPLAZADA EN SÁNCHEZ DE LORIA 295 Y ALSINA DONDE SE VISUALIZA A UN VEHÍCULO RENAULT SANDERO COLOR BLANCO EN EL LUGAR. SE REALIZA LÍNEA DE TIEMPO DONDE SE VISUALIZA SIENDO LAS 14:57 HS COMO UN MASCULINO CON MOCHILA NEGRA COLOCADA REMERA NEGRA Y PANTALÓN AZUL CON FRANJA BLANCA A LOS COSTADOS EL CUAL CIRCULABA POR ALSINA SE APROXIMA AL VEHÍCULO ANTES MENCIONADO Y VIOLENTA EL VIDRIO DEL LADO DEL ACOMPAÑANTE Y SE RETIRA POR ALSINA HACIA SÁNCHEZ DE LORIA JUNTO A OTRO MASCULINO EL CUAL VISTE GORRA NEGRA MOCHILA MARRÓN TIPO CAMUFLADO REMERA AZUL PANTALÓN MARRÓN CAMUFLADO PARA LUEGO 14:59 HS VOLVER AL LUGAR DONDE ESTABA ESTACIONADO EL VEHICULO Y SUSTRAER PERTENENCIAS QUE HABÍA DENTRO DEL MISMO DÁNDOSE A LA FUGA POR ALSINA HACIA GRAL. URQUIZA PERDIÉNDOSE DE LA VISUAL DE LAS CÁMARAS. 15:10 HS ARRIBA EL DUEÑO DEL VEHICULO. 15:12 HS ARRIBA PERSONAL POLICIAL. 16:20 HS SE RETIRA EL VEHICULO Y A SU VEZ PERSONAL POLICIAL DANDO POR FINALIZADO EL EVENTO. SE AMPLÍA MEDIANTE SAE DIR 16 EL VEHICULO POSE VENTANILLA DELANTERA ACOMPAÑANTE VIOLENTADA. INTERIOR REVUELTO Y DAÑO DEL MARCO DE LA PANTALLA DE ESTÉREO NO SE LO SUSTRAEN. SE HIZO CONSULTA CON LA FISCALÍA CRIMINAL Y CORRECCIONAL N°53 DR. VILEIO SECRETARIA ÚNICA DRA. SAA. ACTUACIONES POR TENTATIVA DE ROBO. NO SE LES SECUESTRA ELEMENTO.</t>
  </si>
  <si>
    <t>SE TOMA CONOCIMIENTO MEDIANTE CARTA SAE N° 46316065 FEMENINO REFIERE QUE HABRÍA IDO A COBRARLE AL PAPA DE SUS HIJOS UN DINERO Y EL MASCULINO LE HABRÍA PEGADO EN SOLÍS 1292. SIENDO LAS 15:07 HS. SE TOMA CÁMARA CONSTITUCION 77 EMPLAZADA EN SOLÍS 1297 Y COCHABAMBA SE VISUALIZA UN FEMENINO ARROJANDO PIEDRAS A UN EDIFICIO. FEMENINO POSEE ROPAS OSCURAS. POSTERIORMENTE EL FEMENINO INGRESA A UN VEHÍCULO PEUGEONT 208 COLOR BLANCO LA MISMA CONTINUA EN EL LUGAR. 15:14 HS. ARRIBA PERSONAL POLICIAL DANDO CON EL FEMENINO. SE VERIFICA LÍNEA DE TIEMPO MEDIANTE CÁMARA CONSTITUCION77 CAM03 DONDE SIENDO LAS 15:02:47 HS SE VISUALIZA AL FEMENINO EN EL INGRESO A LA FINCA JUNTO A UN MENOR SE APROXIMAN AL LUGAR UNA PAREJA APARENTEMENTE INQUILINOS CON BOLSAS DE COMPRAS Y AL INGRESAR EL FEMENINO INGRESA JUNTO AL MENOR POR DETRÁS SIENDO LAS 15:04:10 HS SE VISUALIZA NUEVAMENTE AL FEMENINO EGRESAR Y POR DETRÁS DE LA MISMA UN MASCULINO CIERRA LA PUERTA DEJANDO AL FEMENINO EN VÍA PUBLICA AL MOMENTO SIN EL MENOR CON EL CUAL HABÍA INGRESADO. 16:14 HS. SE RETIRA EL FEMENINO EN EL VEHÍCULO SE RETIRA PERSONAL POLICIAL SE DA POR FINALIZADO EL EVENTO. PERSONAL POLICIAL INTERVENTOR INFORMA EN CARTA SAE SE TRATÓ DE UNA DISCUSIÓN DE LA LLAMANTE CON LA EX PAREJA LUEGO EL MASCULINO CIERRA LA PUERTA Y EL FEMENINO ARROJO LA PIEDRA POR QUE NO ESCUCHABA LOS LLAMADOS DE TIMBRE SE TRATÓ DE UNA DISCUSIÓN SOLUCIONADO ANTES DEL ARRIBO DEL MÓVIL FEMENINO ILESA NO INSTA A LA ACCIÓN PENAL NEGATIVO DAÑOS EL PERSONAL CONTINUA SU RECORRIDO.</t>
  </si>
  <si>
    <t>CHACARITA18</t>
  </si>
  <si>
    <t>SE TOMA CONOCIMIENTO MEDIANTE CARTA SAE N° 46316101 DENUNCIANTE REFIERE QUE 3 MASCULINOS LE HABRÍAN ROBADO LA MOTO DUKE KTM 200 NARANJA DOMINIO A208NTC QUE ESTABA ESTACIONADA Y SE DIERON A LA FUGA CON DIRECCIÓN A CASTILLO. SIENDO LAS 15:20 HS. SE TOMA CÁMARA CHACARITA18 EMPLAZADA EN HUMBOLDT 1107 Y LOYOLA VISUALIZANDO AL APARENTE DENUNCIANTE EN EL LUGAR. SE VERIFICA LÍNEA DE TIEMPO MEDIANTE CÁMARA CHACARITA18CAM03 SIENDO LAS 14:55 HS. SE VISUALIZA A 3 MASCULINOS APROXIMARSE A UN MOTOVEHÍCULO QUE SE ENCONTRABA ESTACIONADO EN VÍA PÚBLICA SOBRE HUMBOLDT Y SE RETIRAN CON EL MOTOVEHÍCULO POR HUMBOLDT HACIA CASTILLO. PRIMER MASCULINO REMERA NEGRA PANTALÓN AZUL Y ZAPATILLAS NEGRAS. SEGUNDO MASCULINO REMERA BLANCA BERMUDA DE JEAN Y ZAPATILLAS BLANCAS. TERCER MASCULINO DE CAMPERA/BUZO NEGRO PANTALÓN NEGRO CON VIVOS ROJOS EN LA PARTE BAJA DEL PANTALÓN Y ZAPATILLAS NEGRAS. FIN DE LÍNEA DE TIEMPO. 15:40 HS. SE DA POR FINALIZADO ESTE EVENTO SIN VISUALIZAR EL ARRIBO DE PERSONAL POLICIAL AL LUGAR. POSTERIORMENTE SE AMPLÍA MEDIANTE CARTA SAE SEC SE HIZO CONSULTA CON LA FISCALÍA CRIMINAL Y CORRECCIONAL 47 DR. SOLOMINE SECRETARIA DR. PRECUS ACTUACIONES POR ROBO.</t>
  </si>
  <si>
    <t>SE TOMA CONOCIMIENTO MEDIANTE CARTA SAE N°46316174 DENUNCIANTE INFORMA VARIOS MASCULINOS ROBANDO A LOS TRANSEÚNTES. 15:20HS. SE VISUALIZA POR CÁMARA LINIERS40 EMPLAZADA EN RIVADAVIA 11496 Y MONTIEL UN MASCULINO COMETER ILÍCITO A UNA FEMENINO. MASCULINO VISTE CAMPERA NEGRA MOCHILA NEGRA COLOCADA PANTALÓN DE JEAN Y ZAPATILLAS NEGRAS CON DETALLES BLANCOS EL MISMO SE RETIRA PARA EL INTERIOR DE LAS VÍAS DEL TREN. LA DAMNIFICADA VISTE GORRA NEGRA REMERA NEGRA PANTALÓN ESTAMPADO BLANCO Y NEGRO LA MISMA SE RETIRA POR RIVADAVIA HACIA CARUEH. 15:24HS. ARRIBA EL PERSONAL POLICIAL NO DANDO CON LA DAMNIFICADA NI CON EL MASCULINO.15:26HS. SE RETIRA PERSONAL DANDO POR FINALIZADO ESTE EVENTO. POSTERIORMENTE SE TOMA CONOCIMIENTO MEDIANTE AMPLIACIÓN DE LA CARTA SAE SE REALIZA CONSULTA FISCALÍA CRIMINAL Y CORRECCIONAL N°37 A CARGO DEL DR. MONTELEONE SECRETARIA ÚNICA A CARGO DEL DR. DE SOUZA ACTUACIONES ROBO ARREBATO.</t>
  </si>
  <si>
    <t>BALVANERA82</t>
  </si>
  <si>
    <t>SE TOMA CONOCIMIENTO MEDIANTE CARTA SAE N°46316103 DENUNCIANTE REFIERE QUE LE HABRIAN ENTRADO A SU VIVIENDA Y LE HABRIAN SUSTRAIDO PERTENENCIAS. SIENDO LAS 15:06HS. SE TOMA LA CAMARA BALVANERA82 EMPLAZADA ANCHORENA 305 Y SARMIENTO DONDE SE VISUALIZA A PERSONAL POLICIAL EN EL LUGAR. SE REALIZA LINEA DE TIEMPO MEDIANTE CAAMARA BALVANERA82CAM03 DONDE SE VISUALIZA PARCIALMENTE 14:42HS. LA SALIDA DE APROXIMADAMENTE 3 MASCULINOS DE ROPAS OSCURAS Y MOCHILAS COLOCADAS. 16:54HS. SE DA POR FINALIZADO ESTE EVENTO QUEDANDO PERSONAL POLICIAL EN CONSIGNA. SE AMPLIA MEDIANTE CARTA SAE MOVIL 1003 CONSULTA CON FISCALIA CRIMINAL Y CORRECCIONAL N°53 A CARGO DEL DR. DILELLO SECRETARIA UNICA A CARGO DE LA DRA. SAA ACTUACIONES POR ROBO EN AUSENCIA DE MORADORES. SE SOLICTA RASTROS CONSIGNA OF LP 59807 ZARATE YANINA POC 1160520287. MOVIL 1003 AMPLIA LA DAMNIFICADA VIVE CON DOS AMIGAS MAS ASI MISMO EL INGRESO NO ESTA FORZADO Y HAY FALTANTES DE DOS NETBOOKS Y DOS CELULARES AL MOMENTO.</t>
  </si>
  <si>
    <t>SAN NICOLAS02</t>
  </si>
  <si>
    <t>SIENDO LAS 15:33HS SE TOMA CÁMARA SAN NICOLAS02 EMPLAZADA EN CERRITO 598 Y TUCUMÁN Y SE OBSERVA UN MASCULINO QUE VISTE REMERA GRIS Y PANTALÓN CLARO SE ENCONTRABA ACOSTADO EN EL BOULEVARD DE 9 DE JULIO SERÍA UNA PERSONA EN SITUACIÓN DE VULNERABILIDAD. SE DA AVISO A COMANDO MEDIANTE CARTA SAE N° 46316295. SIENDO LAS 15:45HS SE TOMA CONOCIMIENTO MEDIANTE CARTA SAE DE QUE EL EVENTO HA FINALIZADO SIN VISUALIZARSE EL ARRIBO DEL PERSONAL POLICIAL AL LUGAR. HA POSTERIORMENTE SE TOMA CONOCIMIENTO MEDIANTE AMPLIACIÓN DE CARTA SAE DE QUE HT. 217 INDICA QUE SE TRATÓ DE PERSONA EN SITUACIÓN DE VULNERABILIDAD EL MISMO SE RETIRÓ SIN NOVEDAD PARANORMAL. ESTE EVENTO FUE MONITOREADO POR UZCATEGUI FLORANYELY 96200093</t>
  </si>
  <si>
    <t>MONSERRAT06</t>
  </si>
  <si>
    <t>SE TOMA CONOCIMIENTO MEDIANTE CARTA SAE N° 46316257 DENUNCIANTE INFORMA QUE UN FEMENINO Y UN MASCULINO LE ROBO A OTRO FEMENINO EN LA VÍA PUBLICA SE FUERON HACIA LA LINEA D ESTACIÓN BOLÍVAR DESCONOCE SI ESTÁN ARMADOS CREE QUE NO EL FEMENINO DAMNIFICADA CON HERIDA EN LA NUCA ESTA CONSCIENTE Y NO OBSERVA SANGRE 1 ROPA NEGRA PANTALÓN FEMENINO 2 MASCULINO TEZ MORENA BARBA 3 ROPA BLANCA FEMENINO DAMNIFICADA. SIENDO LAS 15:36HS SE TOMA CÁMARA MONSERRAT06 EMPLAZADA EN JULIO A ROCA 502 Y BOLIVAR SE VISUALIZA PERSONAL POLICIAL CON FEMENINO EN EL LUGAR. SE VERIFICA LINEA DE TIEMPO MEDIANTE CÁMARA MONSERRAT06CAM03 SIENDO LAS 15:23:55HS SE VISUALIZA AL FEMENINO CIRCULAR POR YRIGOYEN PRÓXIMO AL INGRESO DE SUBTE MOMENTO EN EL CUAL UN MASCULINO DE ROPAS CLARAS SE APROXIMA Y APARENTEMENTE LE SUSTRAE ALGUNA PERTENENCIA ASIMISMO EMPUJA AL FEMENINO CAYENDO SOBRE LA VÍA PUBLICA EL MASCULINO SE DA A LA FUGA INGRESANDO EN LA BOCA DEL SUBTE. POSTERIOR SE VERIFICA LINEA DE TIEMPO MEDIANTE CÁMARA LINEAE_BOLIVARCAM07 SIENDO LAS 15:23:11HS SE VISUALIZA AL MASCULINO AUTOR EL MISMO CON BARBA AL MOMENTO SE HABÍA SACADO EL BUZO CLARO QUE TENIA PUESTO QUEDANDO CON UNA REMERA VIOLETA PANTALÓN BEIGE ZAPATILLAS NEGRAS. 15:37HS ARRIBA SAME. 15:45HS SE RETIRA SAME CON TRASLADO. DANDO ASÍ POR FINALIZADO EL EVENTO. AMPLIA MEDIANTE CARTA SAE HT INFORMA ARRIBO SAME INTERNO 391 A CARGO DE LA DOCTORA MICAELA POMPE MATRICULA 176292 QUIEN ASISTE Y DERIVA CON DIAGNOSTICO TRAUMATISMO DE CRÁNEO AL HOSPITAL ARGERICH. AMPLIA MEDIANTE CARTA SAE HT INFORMA SE TOMO CONSULTA CON FISCALIA 32 A CARGO DEL DOCTOR BARBELLA SE DISPUSO ACTUACIONES POR TENTATIVA DE ROBO.</t>
  </si>
  <si>
    <t>MONSERRAT32</t>
  </si>
  <si>
    <t>SE TOMA CONOCIMIENTO POR CARTA SAE N DENUNCIANTE REFIERE QUE UN INQUILINO LE DIO AVISO QUE DOS FEMENINAS LE HABRÍAN ROBADO PERTENENCIAS COMO TELÉFONO DOS COMPUTADORAS UNA GUITARRA Y LA PLAY 5. EL MISMO HABRÍA DESPERTADO RECIENTEMENTE YA QUE SE QUEDÓ DORMIDO DESDE LAS 3 AM. 15.49 HS. SE TOMA CÁMARA MONSERRAT32 EMPLAZADA EN AV. DE MAYO 802 Y PIEDRAS. SE VISUALIZA A MÓVIL POLICIAL EN EL LUGAR. 17.14 HS. SE DA POR FINALIZADO EL EVENTO. QUEDA MÓVIL POLICIAL EN EL LUGAR. SE TOMA CONOCIMIENTO POR CARTA SAE PERSONAL POLICIAL INTERVENTOR INFORMA QUE FISCALÍA CRIMINAL Y CORRECCIONAL N 32 A CARGO DEL DR. GOMEZ BARBELLA SECRETARIA ÚNICA A CARGO DEL DR. ESTÉVEZ Y DR. DIMARCO. SE LABRAN ACTUACIONES POR ROBO. SE SOLICITA RASTROS.</t>
  </si>
  <si>
    <t>V. SOLDATI 09</t>
  </si>
  <si>
    <t>SE TOMA CONOCIMIENTO MEDIANTE MODULACIÓN HT CON CARTA SAE N° 46316458 POR PERSONAL POLICIAL QUE SE ENCUENTRA CON MASCULINO CON PEDIDO DE CAPTURA. 15:53HS. AL MOMENTO DE TOMAR LA CAMARA VILLA SOLDATI09 EMPLAZADA EN PERITO MORENO 2920 Y LAFUENTE SE LOGRA VISUALIZAR A PERSONAL POLICIAL EN EL LUGAR JUNTO A UN MASCULINO PREVENIDO.16:04HS. SE RETIRA PERSONAL POLICIAL CON TRASLADO DEL MASCULINO DANDO POR FINALIZADO ESTE EVENTO. SE TOMA CONOCIMIENTO MEDIANTE AMPLIACIONES DE CARTA SAE QUE JUZGADO CRIMINAL Y CORRECCIONAL N° 49 A CARGO DEL DOCTOR GÓMEZ SECRETARIA N° 169 A CARGO DEL DOCTOR WENER DISPUSO LA DETENCIÓN POR CAPTURA VIGENTE.</t>
  </si>
  <si>
    <t>SE TOMA CONOCIMIENTO MEDIANTE CARTA SAE N° 46316552 POR LLAMANTE QUE INFORMA QUE HABRÍA UN CHOQUE ENTRE UN MOTOVEHICULO Y UN AUTO. HABRÍA UN MASCULINO INCONSCIENTE CON DOLOR EN EL TOBILLO. 16:12HS. AL MOMENTO DE TOMAR LA CAMARA LINERS52 EMPLAZADA EN RIVADAVIA 11190 Y TIMOTEO GORDILLO DONDE SE LOGRA VISUALIZAR UN MOTOVEHICULO DE COLOR ROJO Y UN AUTOMÓVIL DE COLOR GRIS OSCURO Y MASCULINO TENDIDO EN LA ACERA ASFÁLTICA SIENDO ASISTIDO POR UN GRUPO DE PERSONAS. 16:14HS. ARRIBA PERSONAL POLICIAL. 16:21HS. ARRIBA SAME. 16:30HS. SE RETIRA SAME CON TRASLADO DEL MASCULINO. SE REALIZO LINEA DE TIEMPO SOBRE LA MISMA CAMARA NO LOGRANDO VISUALIZAR EL MOMENTO DE LA COLISIÓN DEBIDO A QUE EL DOMO SE ENCONTRABA GIRANDO EN MODO PATRÓN DE GIRO. 17:00HS. PERMANECE PERSONAL POLICIAL DE CONSIGNA EN EL LUGAR DANDO POR FINALIZADO ESTE EVENTO. SE TOMA CONOCIMIENTO MEDIANTE AMPLIACIONES DE CARTA SAE QUE MÓVIL 909 INFORMA QUE ARRIBO SAME INTERNO 417 HOSPITAL SANTOJANNI A CARGO DEL DOCTOR PÉREZ MN 147502 QUIEN ASISTE Y TRASLADA AL HOSPITAL SANTOJANNI CON DIAGNOSTICO POLITRAUMATISMOS AL CONDUCTOR DEL MOTOVEHICULO EL CUAL COLISIONA CONTRA EL VEHICULO PARTICULAR. SE REALIZO CONSULTA CON LA UNIDAD DE FLAGRANCIA SUR A CARGO DEL DOCTOR LANDINI SE LABRAN ACTUACIONES POR LESIONES 94.</t>
  </si>
  <si>
    <t>SE TOMA CONOCIMIENTO MEDIANTE CARTA SAE N° 46316531 LLAMANTE INDICA QUE UNA MOTO ROUSER BLANCA 150 DOMINIO PARCIAL 235 L HABRÍA ATROPELLADO A FEMENINO FEMENINO ESTARÍA SENTADA CONSCIENTE SE ESTARÍA TOCANDO LA PIERNA MOTOVEHICULO EN EL LUGAR SEÑOR PABLO EN EL LUGAR. SIENDO LAS 16:13HS SE TOMA CÁMARA SAN NICOLAS13 EMPLAZADA EN CALLAO 401 Y CORRIENTES SE VISUALIZA UN FEMENINO SENTADA EN EL LUGAR Y PERSONAL POLICIAL. SE VERIFICA LINEA DE TIEMPO MEDIANTE CÁMARA SAN NICOLAS13CAM03 SIENDO LAS 16:05:23HS SE VISUALIZA AL FEMENINO CRUZAR POR LA SENDA PEATONAL EN LA AVENIDA CALLAO CON SENTIDO COMBATE DE LOS POZOS CUANDO SE VISUALIZA QUE EL MOTOVEHICULO QUE CIRCULABA POR AVENIDA CALLAO SENTIDO LAVALLE COLISIONA AL FEMENINO Y ESTA CAE A LA CINTA ASFÁLTICA ASIMISMO SE VISUALIZA QUE EL FEMENINO SE ENCONTRABA CRUZANDO MOMENTO EN EL LLEGANDO A LA MITAD APARENTEMENTE EL SEMÁFORO HABILITO EL PASO DE LOS VEHÍCULOS QUE SE ENCONTRABAN AGUARDANDO. 16:26HS ARRIBA SAME. 16:30HS SE RETIRA SAME CON TRASLADO. 20:05HS SE RETIRA MASCULINO CONDUCTOR DEL MOTOVEHICULO. DANDO ASÍ POR FINALIZADO EL EVENTO. AMPLIA MEDIANTE CARTA SAE HT INFORMA ARRIBO SAME INTERNO 426 A CARGO DOCTORA AMANDA MARIA MATRICULA 193801 ASISTE Y TRASLADA CON DIAGNOSTICO POLITRAUMATISMO (SIN RIESGO DE VIDA) AL RAMOS MEJÍA ACOMPAÑADA DE LA TÍA. SE REALIZO CONSULTA JUDICIAL CON UNIDAD DE FLAGRANCIA ESTE A CARGO DEL DR. BULIAM, QUIEN DISPUSO ACTUACIONES POR LESIONES 94, NOTIFICACIÓN ARTICULO 29 Y 30.-</t>
  </si>
  <si>
    <t>CABALLITO63</t>
  </si>
  <si>
    <t>SE TOMA CONOCIMIENTO MEDIANTE CARTA SAE N°46316377 DENUNCIANTE REFIERE QUE SE ENCUENTRA CON DOS MOTORIZADAS QUE LO HICIERON PARAR PARA IDENTIFICARLO MIENTRAS CIRCULABA CON SU MOTO. 15:52HS. SE TOMA CÁMARA CABALLITO63 EMPLAZADA EN DIAZ VÉLEZ 4731 Y PATRICIAS ARGENTINAS VISUALIZANDO A PERSONAL POLICIAL CON APARENTE DENUNCIANTE. 17:04HS. SE RETIRA PERSONAL Y MASCULINO POR SUS PROPIOS MEDIOS DANDO POR FINALIZADO EL EVENTO. SE AMPLÍA MEDIANTE SAE OP DE 6A CON MOTO REALIZA CONSULTA YA QUE ESTE MASCULINO SE ENCUENTRA HOSTIL CON EL PERSONAL EL MISMO POR TAL MOTIVO SE COMUNICA CON EL CANAL DE 911 SOLICITAN UN JUEZ YA QUE NO QUIERE QUE SE LE SECUESTRE SU MOTO CON UNIDAD DE FLAGRANCIA OESTE. PERSONAL ILESO COMO ASÍ TAMBIÉN EL SR. WALTER CONDUCTOR DE MOTOVEHICULO EL CUAL SE VA OFUSCADO POR EL SECUESTRO DE SU MOTOVEHICULO.</t>
  </si>
  <si>
    <t>SE TOMA CONOCIMIENTO MEDIANTE CARTA SAE N°46316431 DENUNCIANTE REFIERE APARENTE GRUPO DE MASCULINOS CONSUMIENDO ESTUPEFACIENTES EN VÍA PUBLICA. SIENDO LAS 16:01HS. SE TOMA LA CAMARA BALVANERAO130 EMPLAZADA SARMIENTO 3001 Y ECUADOR DONDE SE VISUALIZA A UN GRUPO DE MASCULINOS Y A PERSONAL POLICIAL ENTREVISTANDO. 16:04HS. SE RETIRAN EL GRIPO DE MASCULINOS POR SUS PROPIOS MEDIOS Y SE RETIRA PERSONAL POLICIAL DEL LUGAR DANDO POR FINALIZADO ESTE EVENTO. SE AMPLÍA MEDIANTE CARTA SAE HT IDENTIFICA A DOS MASCULINOS SIN NOVEDAD CORRESPONDE Y NO POSEEN IMPEDIMENTO. NEGATIVO CONSUMO DE ESTUPEFACIENTES Y ALCOHOL. VECINOS DE LA ZONA.</t>
  </si>
  <si>
    <t>BALVANERA53</t>
  </si>
  <si>
    <t>SE TOMA CONOCIMIENTO MEDIANTE CARTA SAE NRO. 46316395 DENUNCIANTE REFIERE QUE SE HABRÍA FRACTURADO LA PIERNA. SIENDO 15:52HS. SE TOMA LA SE TOMA CÁMARA BALVANERA53 EMPLAZADA EN INDEPENDENCIA 2701 Y JUJUY VISUALIZANDO A PERSONAL POLICIAL ENTREVISTANDO AL DUEÑO DE UNA CAMIONETA. 16:02HS. ARRIBA SAME. 16:24HS. SE RETIRA SAME CON TRASLADO. 17:20HS. SE RETIRA PERSONAL POLICIAL. 17:30HS. SE DA POR FINALIZADO EL EVENTO QUEDANDO BOMBEROS CON LA CAMIONETA IMPLICADA. AMPLIACIÓN MEDIANTE CARTA SAE MÓVIL INFORMA QUE SE HACE PRESENTE SAME INTERNA 395 DR. YUDICE MATRICULA NACIONAL 195970 DIAGNOSTICO TRAUMATISMO DE RODILLA CON TRASLADO AL HOSPITAL RAMOS MEJÍA.</t>
  </si>
  <si>
    <t>ALMAGRO66</t>
  </si>
  <si>
    <t>SE TOMA CONOCIMIENTO MEDIANTE CARTA SAE N°46316470 DENUNCIANTE REFIERE QUE HABRÍAN INGRESADO A ROBAR A UN COMERCIO. SIENDO LAS 16:15 HS. SE TOMA CÁMARA ALMAGRO66 EMPLAZADA EN CÓRDOBA 3798 Y MEDRANO DONDE SE VISUALIZA A PERSONAL POLICIAL EN EL LUGAR. 16:22 HS. ARRIBA PERSONAL DE SAME. 16:27 HS. SE RETIRA SAME DEL LUGAR. 17:08 HS. SE RETIRA PERSONAL POLICIAL DANDO POR FINALIZADO ESTE EVENTO. SE AMPLÍA MEDIANTE CARTA SAE INFORMA ARRIBO SAME INTERNO 362 BASE CÓRDOBA DR. PEÑALOSA MATRICULA NACIONAL 198401 QUIEN ASISTE Y NO DERIVA CON DIAGNOSTICO TRAUMA LEVE EN MANO DERECHA. SE REALIZA CONSULTA CON LA FISCALÍA NACIONAL CRIMINAL Y CORRECCIONAL N°61 A CARGO DR. MARTIN PERRANDO SU DR. ALONSO DISPONE ACTUACIONES POR ROBO. ESTE EVENTO FUE MONITOREADO POR GAROSO ANA LAURA DNI 44425086.</t>
  </si>
  <si>
    <t>SE TOMA CONOCIMIENTO MEDIANTE CARTA SAE N°46316708. QUE DENUNCIANTE REFIERE DE DOS MASCULINOS VIOLENTANDO UN MOTOVEHÍCULO. 16:34 HS. SE TOMA CÁMARA BALVANERA04 EMPLAZADA EN ANCHORENA 305 Y SARMIENTO DONDE SE VISUALIZA A PERSONAL POLICIAL EN EL LUGAR CON LOS MASCULINOS. 16:45 HS. SE RETIRA PERSONAL POLICIAL DANDO POR FINALIZADO A ESTE EVENTO. POSTERIORMENTE SE AMPLÍA MEDIANTE CARTA SAE. GPO HT INFORMA SE IDENTIFICA A MASCULINO Y A MOTOVEHÍCULO. CORRESPONDE Y NO POSEE IMPEDIMENTO. NO ENCONTRABA SUS LLAVES E INTENTABA ENCENDER SU MOTOVEHÍCULO. ESTE EVENTO FUE MONITOREADO POR ALEJO FIDEL ESTEBAN DNI 45919195.</t>
  </si>
  <si>
    <t>SAN NICOLAS11</t>
  </si>
  <si>
    <t>SE TOMA CONOCIMIENTO MEDIANTE CARTA SAE N°46316469 DENUNCIANTE INFORMA QUE DOS MASCULINOS LE ROBARON A UNA PAREJA DE TURISTAS EN LA PUERTA DEL TEATRO COLON DESCONOCE SI ESTÁN ARMADOS SE DIRIGEN CORRIENDO SOBRE CERRITO SENTIDO CONSTITUCIÓN Y LA PAREJA ESTA LESIONADA PERSIGUIÉNDOLOS DESCONOCE QUE NACIONALIDAD SON 1 REMERA NEGRA MASCULINO 2 CHOMBA AZUL MASCULINO 3 CAMISA DE SATÉN DORADA FEMENINO DAMNIFICADO 4 CAMISA MASCULINO DAMNIFICADO QTH APORTADO LIBERTAD 627. SE VERIFICA LÍNEA DE TIEMPO MEDIANTE CÁMARA SAN NICOLAS11 CAM02 DONDE SIENDO LAS 15:54:57 HS A LA LEJANÍA PRÓXIMO AL INGRESO DE LO QUE ES EL TEATRO COLON APARENTEMENTE UNA INCIDENCIA SE VISUALIZAN CORRIDAS EN EL LUGAR PRÓXIMO A ESTO SE VISUALIZA QUE LOS MISMOS SE RETIRAN POR TUCUMÁN SENTIDO CERRITO. ASIMISMO SE VERIFICO CÁMARA SAN NICOLAS02 CAM03 DONDE SE VISUALIZA SIENDO LAS 15:55:28 HS UN MASCULINO A LA VELOZ CARRERA QUE PROVIENE DEL QTH EL MISMO DOBLA POR CERRITO SENTIDO LAVALLE POR DETRÁS DEL MISMO A LA VELOZ CARRERA SE ENCONTRABAN DOS MASCULINOS PERSIGUIÉNDOLO. MASCULINO QUE SE DIO A LA FUGA VESTÍA REMERA BLANCA CON MANGA PANTALON OSCURO. PERSONAL POLICIAL INTERVENTOR INFORMA EN CARTA SAE SE REALIZA CONSULTA CON LA FISCALÍA NACIONAL EN LO CRIMINAL Y CORRECCIONAL N° 16 A CARGO DOCTORA MÓNICA LILIAN CUÑARRO SECRETARIA ÚNICA A CARGO DOCTOR LUCILA SEMMARTIN DISPONE ACTUACIONES POR ROBO</t>
  </si>
  <si>
    <t>SE TOMA CONOCIMIENTO POR CARTA SAE N 46316701 DENUNCIANTE REFIERE QUE UN MASCULINO HABRÍA ROTO EL VIDRIO DE LA PUERTA DELANTERA DE UN COLECTIVO LÍNEA 4 INTERNO 28. APARENTEMENTE SE HABRÍA LESIONADO LA PIERNA. MASCULINO VISTE REMERA AZUL PANTALÓN GRIS Y ZAPATILLAS NEGRAS. EL MISMO SE ENCUENTRA EN EL LUGAR. 16.33 HS. SE TOMA CÁMARA CONSTITUCION74 EMPLAZADA EN JUAN DE GARAY 1301 Y SANTIAGO DEL ESTERO. SE VISUALIZA AL COLECTIVO DETENIDO EN EL LUGAR A LOS PASAJEROS EN LA VEREDA Y A PERSONAL POLICIAL CON UN MASCULINO. SE VERIFICO LÍNEA DE TIEMPO MEDIANTE CÁMARA CONSTITUCION74 CAM03 Y A LAS 16.27 HS. SE OBSERVA A UN MASCULINO APROXIMARSE AL COLECTIVO Y PROPINARLE UNA PATADA EN LA PARTE TRASERA. SEGUIDAMENTE SE APROXIMA A LA PARTE DELANTERA Y LE PROPINA UNA PATADA A LA ALTURA DE LA PUERTA DEL VEHÍCULO QUEDANDO CON LA PIERNA ENGANCHADA EL MASCULINO LOGRA SOLTARSE Y SE SUBE A LA VEREDA. 16.41 HS. ARRIBA SAME. 16.54 HS. SE RETIRA SAME. NO SE VISUALIZA TRASLADO. 17.22 HS. SE RETIRA MÓVIL CON TRASLADO DEL MASCULINO. SE TOMA CONOCIMIENTO POR CARTA SAE HT INFORMA QUE ARRIBO SAME INT 396 DE ZONA CENTRO A CARGO DEL DR. NAMBER REBECA MN 200160 QUIEN ASISTE Y NO TRASLADA CON DIAGNOSTICO HERIDA CORTANTE EN PIERNA DERECHA. EL MASCULINO SE NEGRO AL TRASLADO. DIR 11 A CARGO DEL PRINCIPAL URCOLA INFORMA QUE SE REALIZÓ CONSULTA CON LA UNIDAD DE FLAGRANCIA ESTE A CARGO DEL DR. MERCURIARI QUIEN LABRO ACTUACIONES POR DAÑOS Y DETENCIÓN DEL MASCULINO.</t>
  </si>
  <si>
    <t>NVA POMPEYA70</t>
  </si>
  <si>
    <t>SE TOMA CONOCIMIENTO MEDIANTE MODULACION HT MOVIL SOLICITA APOYO EN PJE 70 Y AV AMANCIO ALCORTA PARA EL TRASLADO DE DOS DEMORADOS. SECTOR INFORMA VISUALIZA UN PASAMANO ENTRE DOS MASCULINOS. 16:09 HS. SE VISUALIZA POR LA CAMARA NUEVA POMPEYA 70 EMPLAZADA EN AMANCIO ALCORTA 3077 Y PJE. 70 AL PERSONAL POLICIAL ENTREVISTANDO A VARIOS MASCULINOS. SE REALIZO LA LINEA DE TIEMPO DE LA CAMARA DE REFERENCIA NO VISUALIZANDO IMÁGENES DE RELEVANCIA DEBIDO A OBSTRUCCIÓN DE ARBOLEDA. SE DA AVISO A COMANDO MEDIANTE CARTA SAE NRO. 46316561. 16:10 HS. ARRIBAN VARIAS PERSONAS AL LUGAR. 16:13 HS. ARRIBAN VARIOS MOVILES POLICIALES EN APOYO. 16:14 HS. SE RETIRA EL PERSONAL POLICIAL MOVIL INTERNO NUMERO 7970 TRASLADANDO A DOS MASCULINOS DETENIDOS. 16:15 HS. EL RESTO DEL PERSONAL POLICIAL SE RETIRA DEL LUGAR DANDO POR FINALIZADO EL EVENTO. SE TOMA CONOCIMIENTO MEDIANTE CARTA SAE FISCALIZADOR AMPLIA UNO DE LOS MASCULINOS AL SER IDENTIFICADO POSEIA EN SU PODER UN ARMA DE FUEGO CON MUNICIONES EN CARGADOR DINERO A DETERMINAR Y ESTUPEFACIENTES. UTP 5 AMPLIA EN RECORRIDA VISUALIZA DOS MASCULINOS REALIZANDO UN PASAMANOS Y AL INTENTAR IDENTIFICARLOS SE TORNAN HOSTIL CON EL PERSONAL. UNO DE ELLOS POSEÍA UN ARMA DE FUEGO BALTIMORE MB CALIBRE 9 MM CON 11 MUNICIONES Y SIN MUNICIÓN EN RECAMARA CON CARGADOR COLOCADO Y NUMERACIÓN COLOCADA 306127. UTP AMPLIA EL MASCULINO QUE POSEÍA EL ARMA DE FUEGO POSEÍA EN SU PODER 4 ENVOLTORIOS DE APARENTE PASTA BASE CON UN PESO TOTAL DE 19 6 GRAMOS Y LA SUMA TOTAL DE 8 MIL PESOS. UTP INFORMA SE EFECTUÓ CONSULTA CON UNIDAD DE FLAGRANCIA SUR A CARGO DE LA DRA. SELTA RAMIREZ CON SECRETARIA A CARGO DEL DR. MATIAS GALAN. SE LABRAN ACTUACIONES POR INFRACCION A LA LEY 23737. ORDENA DETENCIÓN DEL SR. HERRERA.</t>
  </si>
  <si>
    <t>SE TOMA CONOCIMIENTO MEDIANTE CARTA SAE N° 46316713. DENUNCIANTE REFIERE CHOQUE ENTRE MOTOVEHICULO Y AUTOMÓVIL EN GAONA Y MARTIN DE GAINZA. SIENDO 16:38 HS. SE TOMA CÁMARA CABALLITO99 EMPLAZADA EN GAONA 1170 Y MARTIN DE GAINZA. VISUALIZANDO A HT PERSONAL POLICIAL CON AMBAS PARTES EN EL QTH INDICADO. MEDIANTE LÍNEA DE TIEMPO POR CAM01 SE VISUALIZA 16:29 HS. A MOTOVEHICULO CIRCULANDO POR ÁNGEL GALLARDO EN DIRECCIÓN A GAINZA EL CUAL SOBRE PASA A LOS VEHÍCULOS POR EL LADO DERECHO CUANDO LLEGA A LA INTERSECCIÓN DE GALLARDO Y GAONA ES COLISIONADO POR UN VEHÍCULO GRIS EL CUAL CIRCULABA POR LA MISMA CALLE Y SENTIDO QUE INTENTABA GIRAR A LA DERECHA PARA TOMAR LA CALLE GAONA. 16:41 HS. ARRIBO SAME INTERNO 390. 16:48 HS. SE RETIRÓ SAME SIN TRASLADO. 17:19 HS. SE RETIRÓ PERSONAL POLICIAL DANDO POR FINALIZADO EL EVENTO. MEDIANTE CARTA SAE SE AMPLÍA HT DE FACCIÓN SE TRATÓ DE UN CHOQUE SIMPLE. ARRIBO SAME INTERNO 390 DEL HOSPITAL DURAND A CARGO DR. GIANCARLO ARSENO MN 201460. ASISTE Y NO TRASLADA CON DIAGNOSTICO CONTROL CLÍNICO. AMBOS SE INTERCAMBIAN DATOS Y SE RETIRAN DEL LUGAR.</t>
  </si>
  <si>
    <t>SE TOMA CONOCIMIENTO MEDIANTE CARTA SAE N°46316786 DENUNCIANTE REFIERE MASCULINO ACCIDENTADO EN MOTOVEHICULO. 16:47HS. SE TOMA CÁMARA PARQUE CHACABUCOO146 EMPLAZADA EN DIRECTORIO 596 Y RIGLOS VISUALIZANDO A APARENTE MASCULINO ACCIDENTADO. 16:50HS. ARRIBA PERSONAL POLICIAL. 16:54HS. ARRIBA SAME. 16:57HS. SE RETIRA SAME SIN TRASLADO. 17:00HS. SE RETIRA PERSONAL POLICIAL DEL LUGAR Y MASCULINO POR SUS PROPIOS MEDIOS DANDO POR FINALIZADO EL EVENTO. SE AMPLÍA MEDIANTE SAE 107:S 1 ARRIBO SAME INTERNO 421 DEL HOSPITAL DURAND A CARGO DRA. ABRANTE GABRIELA MATRICULA NACIONAL 18887 LA CUAL NO ASISTIÓ A NINGUNA DE LAS PARTES SE TRATÓ DE CHOQUE SIMPLE.</t>
  </si>
  <si>
    <t>V. DEL PARQUE19CAM01</t>
  </si>
  <si>
    <t>SE TOMA CONOCIMIENTO MEDIANTE CARTA SAE N°46316102 LLAMANTE INFORMA QUE EL COLECTIVO FRENO DE GOLPE Y HABRÍA GENTE QUE SE GOLPEÓ. SIENDO 17:10HS SE TOMA CÁMARA VILLA DEL PARQUE19CAM01 EMPLAZADA EN NAZCA 3201 Y PEDRO LOZANO VISUALIZANDO COLECTIVO APORTADO EN EL LUGAR Y ARRIBO DEL PERSONAL POLICIAL. SE REALIZA LÍNEA DE TIEMPO EN CÁMARA VILLA DEL PARQUE19CAM01 SIENDO LAS 15:07HS SE VISUALIZA UN VEHÍCULO COLOR AMARILLO FRENAR Y UN COLECTIVO DETRÁS FRENAR DE GOLPE PARA NO IMPACTAR CON EL VEHÍCULO. 15:34HS ARRIBA SAME. 16:26HS SE RETIRA SAME CON TRASLADO. 17:48HS QUEDA PERSONAL POLICIAL DE CONSIGNA EN EL LUGAR DANDO POR FINALIZADO EL EVENTO. SE AMPLÍA MEDIANTE CARTA SAE SE REALIZA CON UNIDAD DE FLAGRANCIA OESTE A CARGO DR. FOSTER SECRETARIA ÚNICA A CARGO DRA. PAVON QUIEN DISPONE ACTUACIONES POR LESIONES 94 SOLICITA VIALES AL LUGAR 1167998380.</t>
  </si>
  <si>
    <t>SE TOMA CONOCIMIENTO MEDIANTE CARTA SAE N°46316797 DENUNCIANTE REFIERE APARENTE INCIDENCIA EN VIA PUBLICA. SIENDO LAS 16:42HS. SE TOMA LA CAMARA BALVANERA35 EMPLAZADA EN CORRRIENTES 3202 Y ANCHORENA DONDE SE VISUALIZA A PERSONAL POLICIAL JUNTO A UN MASCULINO Y UN FEMENINOS LOS CUALES ESTARIAN OFUSCADOS CONTRA DOS FEMENINOS DE EDAD AVANZADA. 16:53HS. SE RETIRA LAS PERSONAS DEL LUGAR POR SUS PROPIOS MEDIOS Y SE RETIRA PERSONAL POLICIAL DEL LUGAR DANDO POR FINALIZADO ESTE EVENTO. SE AMPLIA MEDIANTE CARTA SAE HT INCIDENCIA SOLUCIONADA LAS PERSONAS ILESAS SE RETIRAN SIN NOVEDAD.</t>
  </si>
  <si>
    <t>SE TOMA CONOCIMIENTO MEDIANTE CARTA SAE N°46316768 HT SOLICITA SAME POR PERSONA CAIDA E SU PROPIA ALTURA. SE VISUALIZA A MASCULINO TENDIDO EN LA CINTA ASFALTICA Y PERSONAL POLICIAL EN EL LUGAR. ARRIBA SAME. SE AMPLIA: HT INF ARRIBO SAME INT 362 DE BASE CORDOBA A/C DR PINAROSA MN 198401 ASISTE Y DERIVA AL HOSP RAMOS MEJIA DIAGN HERIDA CORTANTE EN CABEZA CAIDO DE SU ALTURA.</t>
  </si>
  <si>
    <t>CONSTITUCION65</t>
  </si>
  <si>
    <t>SE TOMA CONOCIMIENTO MEDIANTE MODULACIÓN HT 50 PERSONAS CORTANDO LA INTERCEPCION. SIENDO LAS 17:03HS SE TOMA CÁMARA CONSTITUCION65 EMPLAZADA EN HUMBERTO 1° 1414 Y SAN JOSE SE VISUALIZA CONCENTRACIÓN DE PERSONAS EN EL LUGAR. SE DA AVISO A COMANDO MEDIANTE CARTA SAE N° 46316867. 17:10HS SE EMPIEZAN A DISPERSAR LA CONCENTRACIÓN DE PERSONAS. DANDO ASÍ POR FINALIZADO EL EVENTO. AMPLIA MEDIANTE CARTA SAE MÓVIL 601 GRUPO DE APROXIMADAMENTE 50 PERSONAS ESTUDIANTES DE FACULTAD DE CIENCIAS SOCIALES SE REUNIERON POR CONGRESO LOS MISMOS FINALIZAN EN BREVE.</t>
  </si>
  <si>
    <t>V. LUGANO 86 CAM01 / V. LUGANO O101 CAM01</t>
  </si>
  <si>
    <t>SE TOMA CONOCIMIENTO MEDIANTE CARTA SAE N°46316940 POR UN ROBO EN EL LUGAR DENUNCIANTE REFIERE LE HABRÍAN ROBADO PERTENENCIAS A UNA PAREJA QUE CIRCULABA POR EL LUGAR DOS MASCULINOS. 17:15HS. SE TOMA CÁMARA VILLA LUGANO86 EMPLAZADA EN LARRAZÁBAL 4051 Y CALOU DONDE NO SE VISUALIZAN RECURSOS EN EL LUGAR NI DENUNCIANTE. SE REALIZA LINEA DE TIEMPO POR CÁMARA VILLA LUGANO86CAM01 DONDE SIENDO LAS 17:09HS. SE VISUALIZAN A DOS MASCULINOS DESPLAZARSE POR LARRAZÁBAL DESDE CALOU HACIA ORDOÑEZ E INTERCEPTAR A MASCULINO Y FEMENINO QUE SE DESPLAZABAN HACIA LA MISMA DIRECCIÓN APARENTEMENTE SUSTRAYÉNDOLE ALGÚN TIPO DE PERTENENCIAS SE RETIRAN POR LARRAZÁBAL DOBLANDO EN CALOU HACIA LARRAYA. PRIMER MASCULINO GORRA OSCURA REMERA DE RAYAS VERTICALES BLANCAS CON NEGRA BERMUDAS Y ZAPATILLAS NEGRAS CON SUELA BLANCA SEGUNDO MASCULINO REMERA DEPORTIVA VIOLETA PANTALÓN NEGRO ZAPATILLAS NEGRAS CON SUELAS BLANCA RIÑONERA COLGADA A LA ALTURA DEL PECHO. 17:25HS. SE FINALIZA ESTE EVENTO SIN ARRIBO DE RECURSOS AL LUGAR. SE HACE CONSULTA CON LA FISCALÍA N°40 A CARGO DEL DRA. MARIA PAGASTA SECRATRIA UNICA A CARGO DE LA DR. MARIA CHIRINO LOS CUALES INDICAN QUE SE LABRE ACTAS POR ROBO A MANO ARMADA. 608A REFIERE QUE EN EL LUGAR AL ARRIBO DEL MOVIL NO SE PUDO DAR CON EL DAMNIFICADO.</t>
  </si>
  <si>
    <t>SE TOMA CONOCIMIENTO POR CARTA SAE N 46317057 DENUNCIANTE REFIERE QUE HAY DOS MASCULINOS Y UN FEMENINO CONSUMIENDO ESTUPEFACIENTES Y TIRANDO PIEDRAS A LOS VIDRIOS DEL HOTEL IRUN. UNO DE LOS MASCULINOS VISTE CON UNA CAMISETA. EL OTRO VISTE CON UNA REMERA NEGRA Y EL FEMENINO VISTE UN BUZO BLANCO. 17.35 HS. SE TOMA CÁMARA CONSTITUCIONO137 EMPLAZADA EN SANTIAGO DEL ESTERO 1659 Y CIUDADELA. SE VISUALIZA A LAS PERSONAS APORTADAS EN EL LUGAR. SE VERIFICO LÍNEA DE TIEMPO POR CÁMARA CONSTITUCIONO137CAM03 Y A LAS 17.25 HS. SE OBSERVA A LOS DOS MASCULINO Y AL FEMENINO APOYADOS SOBRE UN VEHÍCULO COLOR ROJO ESTACIONADO FRENTE AL HOTEL APORTADO. LAS PERSONAS PERMANECEN DURANTE UNOS MINUTOS ARROJANDO ELEMENTOS FRENTE A LA FINCA. 17.56 HS. SE OBSERVA A PERSONAL POLICIAL IDENTIFICANDO A LAS PERSONAS. 18.16 HS. SE RETIRAN LAS PERSONAS POR SUS PROPIOS MEDIOS. 18.17 HS. SE RETIRA PERSONAL POLICIAL. SE TOMA CONOCIMIENTO POR CARTA SAE HT BARRIAL INFORMA QUE SE ENTREVISTÓ CON EL ENCARGADO DEL HOTEL QUIEN INDICO NEGATIVO DAÑO SOLO HABÍA LLAMADO PARA QUE ESTAS PERSONAS SE RETIREN. LAS MISMAS SE RETIRAN SIN NOVEDAD.</t>
  </si>
  <si>
    <t>PALERMOO198</t>
  </si>
  <si>
    <t>SE TOMA CONOCIMIENTO MEDIANTE CARTA SAE N° 46317272 DENUNCIANTE REFIERE QUE LA LÍNEA 39 ESTÁ DETENIDO PORQUE ESTARÍAN GOLPEANDO A UN FEMENINO TRANS. SIENDO LAS 18:02 HS. SE TOMA CÁMARA PALERMOO198 EMPLAZADA EN COSTA RICA 5901 Y RAVIGNANI VISUALIZANDO EL COLECTIVO PARCIALMENTE. 18:08 HS. SE VISUALIZA EL PASO DE SAME. NO SE VISUALIZA MOMENTO EN QUE SE RETIRA POR OBSTRUCCIÓN POR EDIFICACIÓN. 18:09 HS. ARRIBA PERSONAL POLICIAL. 18:34 HS. SE RETIRA PERSONAL DANDO POR FINALIZADO ESTE EVENTO. POSTERIORMENTE SE AMPLÍA MEDIANTE CARTA SAE TRATÓ DE UNA DISCUSIÓN ENTRE EL CHOFER Y LA SRA. IARA DEBIDO A QUE ESTA ÚLTIMA SE NEGABA A PAGAR EL PASAJE. EN LA DISCUSIÓN LA SRA. IARA PADECE UNA CRISIS DE NERVIOS POR LO QUE LA ASISTE SAME. NEGATIVO GOLPES NI AGRESIONES FÍSICAS.</t>
  </si>
  <si>
    <t>COGHLAN08</t>
  </si>
  <si>
    <t>SE TOMA CONOCIMIENTO MEDIANTE CARTA SAE N° 46317458 DENUNCIANTE REFIERE QUE SE ESTARÍA INCENDIANDO UN CONTENEDOR DE RESIDUOS. SIENDO LAS 18:20 HS. SE TOMA CÁMARA COGHLAN08 EMPLAZADA EN CONGRESO 3111 Y ZAPIOLA VISUALIZANDO HUMO SALIENDO DEL CONTENEDOR. SE VERIFICA LÍNEA DE TIEMPO POR CÁMARA COGHLAN 08 CAM02 17:57:13HS SE VISUALIZA MASCULINO DE REMERA AMARILLA CON PANTALÓN CORTO OSCURO EL CUAL SE APROXIMA AL CONTENEDOR ABRIENDO EL MISMO Y DEPOSITANDO ALGÚN ELEMENTO EN EL INTERIOR DEL MISMO. POSTERIORMENTE ESTE SUJETO INGRESA A UNA FINCA CON PUERTA DE COLOR ROJA. POSTERIORMENTE UN 2DO MASCULINO DE REMERA NEGRA CON PANTALÓN DE JEAN SE APROXIMA AL CONTENEDOR Y SE RETIRA POR CONGRESO SENTIDO A CONESA SALIENDO DE LA VISUAL DE LAS CÁMARAS. FINALIZA LÍNEA DE TIEMPO. 18:28 HS. ARRIBA PERSONAL POLICIAL. 18:40 HS. ARRIBA BOMBEROS. 19:13 HS. SE RETIRA BOMBEROS Y PERSONAL POLICIAL DANDO POR FINALIZADO ESTE EVENTO. POSTERIORMENTE SE AMPLÍA MEDIANTE CARTA SAE 613 PRESENTE BOMBEROS INT 2667 A/C STTE CONSTANZO LP 24318 DOTACIÓN 2X1 QUIEN LOGRA APAGAR LLAMAS. CMU INDICA QUE SIENDO LAS 17:57 REMERA AMARILLA BERMUDA DE JEANS CLARO Y ZAPATILLAS OSCURAS MISMO ARROJA BOLSA Y ELLO PROVOCA EL INCENDIO DE CONTENEDOR. SE REALIZA CONSULTA CON UNIDAD FLAGRANCIA NORTE A/C DR. GALBAIRES SECT AC DRA SPACIANO INDICA AVERIGUACIÓN INCENDIO CON DECLARACIÓN DE PERSONAL DE CMU</t>
  </si>
  <si>
    <t>SAN CRISTOBAL21</t>
  </si>
  <si>
    <t>SE TOMA CONOCIMIENTO MEDIANTE CARTA SAE N°46317580. QUE DENUNCIANTE REFIERE DE DOS MASCULINOS SOSPECHOSOSOS EN PUERTA DE SU LOCAL. UNO VISTE CON REMERA BLANCA GORRA BLANCA Y SHORT BLANCO. EL OTRO MASCULINO CON CAJA DE RAPPI. 18:42 HS. SE TOMA CÁMARA SAN CRISTOBAL21 EMPLAZADA EN JUJUY 1024 Y CARLOS CALVO DONDE SE VISUALIZA A PERSONAL POLICIAL EN EL LUGAR CON LOS DOS MASCULINOS APARENTES. 20:45 HS. SE RETIRA PERSONAL POLICIAL Y LOS DOS MASCULINOS POR SUS PROPIOS MEDIOS DANDO POR FINALIZADO A ESTE EVENTO. POSTERIORMENTE SE AMPLÍA MEDIANTE CARTA SAE. HT IDENTIFICA A FEMENINA SIN NOVEDAD. NO SE CONSTATA LO INDICADO. CONSTANCIA EN PARTE. ESTE EVENTO FUE MONITOREADO POR ALEJO FIDEL ESTEBAN DNI 45919195.</t>
  </si>
  <si>
    <t>RECOLETA 22</t>
  </si>
  <si>
    <t>18:44 HS SE RECIBE MEDIANTE CARTA SAE N°46317686 QUE EN SANTA FE AL 1739 HABRIA ALARMA REGISTRADA PULSADOR ASALTO. 18:51 HS SE TOMA CAMARA RECOLETA22 EMPLAZADA EN LA INTERSECCIÓN DE CALLAO Y LAS HERAS Y SE VISUALIZA PERSONAL POLICIAL DE ESTA FUERZA JUNTO A UN MASCULINO DEMORADO. SE BRINDA APOYO ÓPTICO. 21:04 HS SE RETIRA PERSONAL POLICIAL CON TRASLADO DE MASCULINO DETENIDO DANDO POR FINALIZADO ASI ESTE EVENTO. POR CARTA SAE SE TOMA CONOCIMIENTO QUE M601 REFIERE SE REALIZA CONSULTA CON FNCYC N°38 A/C DR. ROMERO SECRETARIA N°23 A/C DRA. SEIJAS AVALA DETENCIÓN ACTUACIONES POR ROBO CON ARMA DE UTILERÍA EN TENTATIVA. NO REQUIERE SERVICIOS. EVENTO DE AUX. J HEREDIA MATIAS LP: 12936</t>
  </si>
  <si>
    <t>SE TOMA CONOCIMIENTO MEDIANTE CARTA SAE N°46317707 DENUNCIANTE REFIERE APARENTE INCIDENCIA EN VÍA PUBLICA. SIENDO LAS 18:52HS. SE TOMA LA CAMARA BALVANERAO107 EMPLAZADA LA RIOJA 98 E YRIGOYEN DONDE SE VISUALIZA A PERSONAL POLICIAL EN EL LUGAR JUNTO A DOS MASCULINOS APARENTEMENTE OFUSCADOS. 19:04HS. SE RETIRA PERSONAL POLICIAL DEL LUGAR DANDO POR FINALIZADO ESTE EVENTO. SE AMPLÍA MEDIANTE CARTA SAE MÓVIL 107: EN EL LUGAR SE TRATÓ DE UNA INCIDENCIA EN PROPORCIONES LOS CUALES AL NOTAR EL ARRIBO DEL PERSONAL POLICIAL SE DISPERSAN. NEGATIVO SAME NEGATIVO DAÑOS.</t>
  </si>
  <si>
    <t>PALERMOO211</t>
  </si>
  <si>
    <t>SE TOMA CONOCIMIENTO MEDIANTE CARTA SAE N°46317762 DENUNCIANTE REFIERE QUE UN MASCULINO DE 17AÑOS PACIENTE PSIQUIATRICO SE PERDIO.19:05HS SE TOMA LA CAMARA PALERMO99 EMPLAZADA EN SANTA FE 4002 Y GURRUCHAGA VISUALIZANDO A PERSONAL POLICIAL ENTREVISTANDO A UN MASCULINO Y UN FEMENINO.19:10HS SE RETIRA MOVIL CON TRASLADO DEL FEMENINO Y MASCULINO DANDO POR FINALIZADO ESTE EVENTO.SE TOMA CONOCIMIENTO MEDIANTE CARTA SAE INFORMA 1014 INTERVIENE FISCALIA CRIMINAL CORRECCIONAL N°17 A CARGO DE DR IUSPA SECRETARIA UNICA REY SE PROCEDE AL LABRADO DE ACTA AVERIGUACION PARADERO.</t>
  </si>
  <si>
    <t>SE TOMA CONOCIMIENTO MEDIANTE CARTA SAE N°46317746 DENUNCIANTE REFIERE QUE LE ROBARON UNA MOCHILA DENTRO DE UN CLUB Y TENDRÍA LA UBICACIÓN DE LOS DISPOSITIVOS. 19:04HS. SE TOMA CÁMARA FLORES58 EMPLAZADA EN PERITO MORENO 1700 Y FERNÁNDEZ DE LA CRUZ VISUALIZANDO A APARENTE DENUNCIANTE EN EL TOTEM. 19:07HS. ARRIBA PERSONAL POLICIAL. 19:54HS. SE RETIRA PERSONAL POLICIAL Y MASCULINO POR SUS PROPIOS MEDIOS DANDO POR FINALIZADO EL EVENTO. SE AMPLÍA MEDIANTE SAE MÓVIL INFORMA SUSTRACCIÓN DE TELÉFONO CELULAR Y COMPUTADORA DE INTERIOR DE MOCHILA MÓVIL INFORMA SE REALIZÓ CONSULTA CON FISCALÍA NACIONAL CRIMINAL Y CORRECCIONAL N°49 A CARGO DEL DR. GUILLERMO MERILIAN SECRETARIA ÚNICA A CARGO DEL DR. ARIEL JOSBAL SE LABRAN ACTUACIONES POR HURTO.</t>
  </si>
  <si>
    <t>SE TOMA CONOCIMIENTO MEDIANTE CARTA SAE N°46317881. DENUNCIANTE REFIERE QUE HABRÍA PERSONAS INTENTANDO INGRESAR A LA CASA DEL QTH APORTADO. 19:10 HS SE TOMA CÁMARA SAN CRISTOBAL38 EMPLAZADA EN HUMBERTO 1° Y SAAVEDRA DONDE SE VISUALIZA EL QTH APORTADO POR EL DENUNCIANTE. 19:15 HS ARRIBA PERSONAL POLICIAL. 19:25 HS SE RETIRA PERSONAL POLICIAL DANDO POR FINALIZADO EL EVENTO. SE AMPLÍA MEDIANTE SAE MÓVIL INFORMA QUE EL PANORAMA ES NORMAL EN VÍA PÚBLICA. NO SE CONSTATA LO DENUNCIADO. NO SE ENTREVISTA CON NADIE. MÓVIL VERIFICA LOS INGRESOS AL LUGAR CON CANDADOS COLOCADOS SIN SIGNOS DE VIOLENCIA.</t>
  </si>
  <si>
    <t>BOCA 87</t>
  </si>
  <si>
    <t>SIENDO LAS 19:38HS SE TOMA CONOCIMIENTO MEDIANTE MODULACIÓN DE UN VEHICULO VIOLENTADO EN BOCA SE GENERA CARTA SAE N 46318133.SE VISUALIZA EN BOCA 87 CAMARA EMPLAZADA EN OLAVARRIA 1200 Y REGIMIENTO PATRICIOS A UN VEHICULO DE COLOR GRIS PAT N:FPX 400 APARENTEMENTE VIOLENTADO. SE REALIZA LINEA DE TIEMPO POR CAM 01 A LAS 18:35HS A UN MASCULINO VESTIMENTAS OSCURAS APROXIMARSE A LA PARTE TRASERA DE UN VEHICULO SIN VISUALIZAR SI LO VIOLENTA LUEGO SE RETIRA CON UN ELEMENTO DE GRAN PORTE POR PATRICIOS HACIA SUAREZ.19:57HS ARRIBA MOVIL Y DA CON EL VEHICULO 20:29HS SE DA POR TERMINADO ESTE EVENTO QUEDANDO CONSIGNA POLICIAL EN EL LUGAR. SE AMPLIA POR CARTA SAE QUE CONSULTADO POR EL VEHICULO CORRESPONDE Y NO POSEE IMPEDIMENTO. NO SE LOGRA DAR CON EL PROPIETARIO. SE EFECTUÓ CONSULTA CON FISCALIA DE LA BOCA A CARGO DRA CALLEJAS CON SECRETARIA A CARGO DRA ARIAS. SE LABRAN ACTUACIONES POR ROBO DE VEHICULO VIOLENTADO VENTANILLA TRASERA. SOLICITA PERSONAL DE RASTROS QUEDANDO CONSIGNA EN EL LUGAR</t>
  </si>
  <si>
    <t>VILLA URQUIZA49</t>
  </si>
  <si>
    <t>SE TOMA CONOCIMIENTO MEDIANTE CARTA SAE N° 46317976. DENUNCIANTE REFIERE CHOQUE CON HERIDOS EN OLAZABAL Y ÁLVAREZ THOMAS. SIENDO 19:23 HS. SE TOMA CÁMARA VILLA URQUIZA49CAM01 VISUALIZÁNDOSE A MASCULINO DEL MOTOVEHÍCULO TENDIDO EN CINTA ASFÁLTICA Y EL AUTOMÓVIL EN CUESTIÓN CON PERSONAL POLICIAL. MEDIANTE LÍNEA DE TIEMPO 19:17:16 HS. SE VISUALIZA EL PASO DE UN VEHÍCULO COLOR NEGRO POR ÁLVAREZ THOMAS HACIA OLAZABAL ES ASÍ QUE UN MOTOVEHÍCULO QUE TRANSITABA EN IGUAL DIRECCIÓN SE ENCONTRABA REBASANDO POR EL LADO DERECHO ES COLISIONADO POR EL RODADO EL CUAL SE DEJA CONSTANCIA QUE DICHO RODADO SE ENCONTRABA CON EL GUIÑO COLOCADO PARA MANIOBRAR HACIA OLAZABAL SENTIDO A MILLER.19:33 HS. ARRIBO SAME. 19:38 HS. SE RETIRÓ PERSONAL POLICIAL DEL LUGAR DANDO POR FINALIZADO EL EVENTO. MEDIANTE CARTA SAE SE AMPLÍA 602 SE REALIZA CONSULTA CON UNIDAD FLAGRANCIA NORTE A CARGO DR. GALVAIRES A LA VOZ DEL DR. HERRERO QUIEN DISPONE ACTUACIONES POR LESIONES 94. CON RESPECTO AL CONDUCTOR DEL VEHÍCULO NOTIFICACIÓN DE ARTICULO 29 Y 30 Y SOLTURA EN EL LUGAR. NO SE REQUIEREN SERVICIOS.</t>
  </si>
  <si>
    <t>SE TOMA CONOCIMIENTO MEDIANTE CARTA SAE N°46317993. DENUNCIANTE REFIERE QUE HABRÍA UN MASCULINO AGRESIVO. 19:25 HS SE TOMA CÁMARA SAN CRISTOBAL55 EMPLAZADA EN GRAL. URQUIZA 1493 Y PAVÓN DONDE SE VISUALIZA A PERSONAL POLICIAL JUNTO A UN MASCULINO EL CUAL ESTARÍA AGRESIVO CON LAS PERSONAS QUE CIRCULAN EN EL LUGAR. 19:35 HS SE RETIRA PERSONAL POLICIAL DEL LUGAR DANDO POR FINALIZADO EL EVENTO. SE AMPLÍA MEDIANTE SAE MÓVIL INFORMA QUE EL PANORAMA ES NORMAL EN VIA PUBLICA. NO SE CONSTATA LO DENUNCIADO. NO SE ENTREVISTA CON NADIE</t>
  </si>
  <si>
    <t>ALMAGRO89</t>
  </si>
  <si>
    <t>SE TOMA CONOCIMIENTO MEDIANTE CARTA SAE N°46317912 DENUNCIANTE REFIERE QUE HABRÍA SALIDA DE HUMO DE INTERIOR DEPARTAMENTO. SIENDO LAS 19:20HS. SE TOMA CAMARA ALMAGRO89 EMPLAZADA EN BARTOLOMÉ MITRE 3680 Y BULNES DONDE SE VISUALIZA A PERSONAL POLICIAL Y BOMBEROS EN EL LUGAR. 19:46HS. SE RETIRA TANTO BOMBEROS COMO PERSONAL POLICIAL DANDO POR FINALIZADO ESTE EVENTO. SE AMPLÍA MEDIANTE CARTA SAE MÓVIL INFORMA ARRIBO BOMBEROS INTERNO 8371 A CARGO DEL TTE LP 24695 CORREA VERIFICARON SIN NOVEDAD. ESTE EVENTO FUE MONITOREADO POR CAMARGO PRISCILA DNI 43259387 CON COLABORACIÓN DE MORALES EZEQUIEL DNI 39742979.</t>
  </si>
  <si>
    <t>SIENDO LAS 18:43HS. SE TOMA CÁMARA CONSTITUCIÓN 27 EMPLAZADA EN JUAN DE GARAY 1186 Y SALTA Y SE VISUALIZA UN FEMENINO TRANS EN APARENTE MANIPULACIÓN Y VENTA DE ESTUPEFACIENTE. SE DA AVISO A COMANDO MEDIANTE CARTA SAE N°46317693. FEMENINO DE MUSCULOSA GRIS POLLERA DE JEAN Y ZAPATILLAS NEGRAS SUELA CLARA. MASCULINO COMPRADOR VISTE GORRA NEGRA REMERA VERDE FLÚOR BERMUDA NEGRA EL MISMO SE RETIRA POR SALTA HACIA PAVÓN SENTIDO A LA PLAZA SE LO PIERDE DE LA VISUAL DE LA CÁMARA. 18:44 HS. SE OBSERVA AL FEMENINO EN CÁMARA CONSTITUCION74 EMPLAZADA EN JUAN DE GARAY 1301. 18:50HS EL FEMENINO TRANS SE RETIRA POR SALTA HACIA CIUDADELA DOBLANDO EN CIUDADELA SENTIDO SANTIAGO DEL ESTERO SE LA PIERDE DL ALCANCE VISUAL DE LA CÁMARA. SE DA POR FINALIZADO EL EVENTO. PERSONAL POLICIAL INTERVENTOR INFORMA EN CARTA SAE SE VERIFICO EL LUGAR E INMEDIACIONES NO DANDO CON LO APORTADO PANORAMA EN VÍA PUBLICA SIN NOVEDAD PRESENCIA NOTORIA NO SE APROXIMA DENUNCIANTE.</t>
  </si>
  <si>
    <t>RECOLETA31</t>
  </si>
  <si>
    <t>19:45HS SE TOMA CÁMARA RECOLETA31 EMPLAZADA EN JUNÍN 1699 Y VICENTE LÓPEZ DONDE SE VISUALIZA A UN MASCULINO SENTADO EN UNA ESQUINA SOBRE VICENTE LÓPEZ Y JUNÍN. SE DA AVISO A COMANDO GENERANDO CARTA SAE N° 46318218. 19:52HS SE DA POR FINALIZADO ESTE EVENTO NO VISUALIZANDO ARRIBO DE PERSONAL POLICIAL. POSTERIORMENTE SE AMPLÍA MEDIANTE CARTA SAE FALTA AMPLIAR.</t>
  </si>
  <si>
    <t>20:02HS SE TOMA CÁMARA CONSTITUCION02 EMPLAZADA EN LIMA 911 Y EEUU VISUALIZANDO A DOS MASCULINO Y UN FEMENINO EN SITUACIÓN DE CALLE EN LA ESQUINA DE UNA ESTACIÓN DE SERVICIO. SE DA AVISO A COMANDO GENERANDO CARTA SAE N° 46312363. 20:10HS NO SE VISUALIZA ARRIBA DE PERSONAL POLICIAL DANDO ASÍ POR FINALIZADO ESTE EVENTO. POSTERIORMENTE SE AMPLÍA MEDIANTE CARTA SAE FALTA AMPLIAR</t>
  </si>
  <si>
    <t>RETIRO39</t>
  </si>
  <si>
    <t>20:14HS SE TOMA CÁMARA RETIRO39 EMPLAZADA EN CERRITO 902 Y PARAGUAY DONDE SE VISUALIZA A UN FEMENINO EN SITUACIÓN DE CALLE EN UNA ESQUINA SOBRE PARAGUAY. SE DA AVISO A COMANDO GENERANDO CARTA SAE N° 46318432. 20:25HS NO SE LOGRA VISUALIZAR ARRIBO DE PERSONAL POLICIAL DANDO ASÍ POR FINALIZADO ESTE EVENTO. POSTERIORMENTE SE AMPLÍA MEDIANTE CARTA SAE FALTA AMPLIAR.</t>
  </si>
  <si>
    <t>BOCA 29</t>
  </si>
  <si>
    <t>20:32 HS SE RECIBE MEDIANTE CARTA SAE N°46318524 QUE EN AV. REGIMIENTO DE PATRICIOS 1598 HABRIA INCIDENTES VIALES. 20:32 HS SE TOMA CAMARA BOCA29 EMPLAZADA EN LA INTERSECCIÓN DE REGIMIENTO DE PATRICIOS Y SALVADORES Y SE VISUALIZA COLECTIVO DE LA LINEA 70 DETENIDO EN LA CINTA ASFÁLTICA. SE PROCEDE A REALIZAR LINEA DE TIEMPO MEDIANTE CAMARA BOCA29CAM01 VISUALIZANDO 20:27 HS COLECTIVO DE LA LINEA 70 CIRCULANDO POR AV. REGIMIENTO DE PATRICIOS SENTIDO A CALLE CALIFORNIA COLISIONA CON VEHICULO PARTICULAR BLANCO EL CUAL CIRCULABA POR CALLE SALVADORES SENTIDO A CALLE AZARA. 20:35 HS SE VISUALIZA ARRIBO DE BOMBEROS. 20:36 HS ARRIBA PERSONAL POLICIAL DE ESTA FUERZA. 20:37 HS ARRIBA SAME. 20:38 HS SE VISUALIZA ARRIBÓ DE 2DA AMBULANCIA DE SAME. 20:44 HS SE RETIRA 1 AMBULANCIA DE SAME CON TRASLADO. 20:55 HS SE RETIRA 2DA AMBULANCIA DE SAME CON APARENTE TRASLADO. 21:03 HS SE RETIRA BOMBEROS DANDO POR FINALIZADO ASI ESTE EVENTO. POR CARTA SAE SE TOMA CONOCIMIENTO QUE SE REALIZO CONSULTA CON UFLA SUR DR. LENDINI SOLICITA VIALES Y ALCOHOTEST PARA AMBOS CONDUCTORES. PARTE MEDICO Y NUEVA CONSULTA. CONSIGNA INSPECTOR LP 426 MOLINA CRISTIAN POC 1131707884. NEGATIVO MEDIOS PERIODÍSTICOS EN EL LUGAR. 604 VÍA QSO INSP. LP 4326 MOLINA CRISTIAN INF. ARRIBO SAME DE ZONA CENTRO INT. 394 A/C DR. ISABELLA SOPRANO MN 198998 QUIEN ASISTE Y DERIVA AL SR. BOGADO CON DIAG. POLITRAUMATISMO SIN RIESGO DE VIDA. 604 INF. LAS PERSONAS SON DERIVADAS AL HOSPITAL ARGERICH. 604 INF. ARRIBO SAME INT. 372 DE ZONA CENTRO A/C CHARINI FEDERICO MN 199062 QUIEN ASISTE Y DERIVA A LA SRA. ROMERO Y AL MENOR ARIAS CON DIAG. CONTROL CLÍNICO DERIVADO AL HOSPITAL ARGERICH. 604 VIA QSO ISP. LP4326 MOLINA CRISTIAN INF. ARRIBO SAME DE ZONA CENTRO INT. 394 A/C DR. ISABELLA SOPRANO MN 198998 QUIEN ASISTE Y DERIVA A PASAJERAS DE COLECTIVO. EVENTO DE AUX. J HEREDIA MATIAS LP: 12936</t>
  </si>
  <si>
    <t>SE TOMA CONOCIMIENTO POR CARTA SAE N 46318419 DENUNCIANTE REFIERE QUE UN MASCULINO QUE HABRÍA AGREDIDO A UN FEMENINO SE RETIRÓ SENTIDO AL OBELISCO. EL FEMENINO SE ENCUENTRA SENTADA EN UNA ESQUINA. VISTE REMERA NEGRA CON LÍNEAS BLANCAS. CAMPERA ROSADA Y EN LA MANO TENDRÍA UNA CAMPERA COLOR VERDE FLÚOR. 20.21 HS. SE TOMA CÁMARA SAN NICOLAS97 EMPLAZADA EN TUCUMÁN 1680 Y LUIS DELLEPIANE. SE VISUALIZA A UN FEMENINO DE SIMILARES CARACTERÍSTICAS A LAS APORTADAS. SE VERIFICO LÍNEA DE TIEMPO POR CÁMARA SAN NICOLAS97CAM03 Y A LAS 20.01 HS. SE OBSERVA AL FEMENINO LLEGAR AL LUGAR JUNTO A UN MASCULINO PERMANECEN POR UN MOMENTO EN APARENTE DISCUSIÓN VERBAL. POSTERIORMENTE SIENDO LAS 20.03 HS. EL FEMENINO SE RETIRA POR TUCUMÁN HACIA PEÑA SIENDO PERSEGUIDA POR EL MASCULINO. AL NOTAR QUE EL MASCULINO LA ESTA SIGUIENDO SE RETIRA A LA CARRERA INGRESANDO A UN COMERCIO SITUADO EN UNA ESQUINA INTERSECCIÓN PELA Y TUCUMÁN. 20.29 HS. ARRIBA MÓVIL POLICIAL Y DA CON LA FEMENINA. 20.40 HS. SE RETIRA MÓVIL POLICIAL. SE TOMA CONOCIMIENTO POR CARTA SAE 1101B INFORMA QUE SE ENTREVISTÓ CON LA FEMENINA LA MISMA SE ENCUENTRA ILESA. SE TRATÓ DE UNA DISCUSIÓN MARITAL.</t>
  </si>
  <si>
    <t>SE TOMA CONOCIMIENTO POR CARTA SAE N 46318408 DENUNCIANTE REFIERE QUE HABRÍA UN MASCULINO EN SITUACIÓN VULNERABLE AGRESIVO CON LAS MOZAS DE UN COMERCIO. MASCULINO VISTE CON CAMISA RAYADA. 20.19 HS. SE TOMA CÁMARA MONSERRAT39 EMPLAZADA EN DEFENSA 695 Y CHILE. SE VISUALIZA A PERSONAL POLICIAL IDENTIFICANDO A UN MASCULINO. 21.09 HS. SE RETIRA MÓVIL CON TRASLADO. SE TOMA CONOCIMIENTO POR CARTA SAE 601F INFORMA QUE SE REALIZÓ CONSULTA CON LA UNIDAD DE FLAGRANCIA ESTE A CARGO DE LA DRA. MERCURIANI QUIEN DISPUSO ACTUACIONES POR AMENAZA Y AVALA DETENCIÓN DEL SEÑOR SANDOR. EL SEÑOR HERRERO SE IDENTIFICA SIN NOVEDAD CORRESPONDE Y NO POSEE SE RETIRA.</t>
  </si>
  <si>
    <t>FLORESO118 / 86</t>
  </si>
  <si>
    <t>SE TOMA CONOCIMIENTO MEDIANTE CARTA SAE N°46318179 DENUNCIANTE REFIERE QUE HABRÍA DOS MASCULINOS VESTIDOS CON CHALECO POLICIAL Y BERMUDA DE JEAN. INDICA QUE LOS MISMOS ESTARÍAN ROBANDO PERTENENCIAS DE VEHÍCULOS. SIENDO LAS 19:48 HS. SE TOMA CÁMARA FLORES86 EMPLAZADA EN OCEANÍA Y CALLE 3 DONDE SE VISUALIZA A LOS MASCULINOS ANTES MENCIONADOS. SE REALIZA LÍNEA DE TIEMPO MEDIANTE CÁMARA FLORESO118 CAM01 EMPLAZADA EN VARELA 1802 Y CASTAÑARES EN EL HORARIO DE LAS 19:39:25 HS. SE VISUALIZA A MASCULINO DE CHALECO EL CUAL SE APROXIMA A UN RODADO SÍMIL ECOSPORT DE COLOR OSCURO APARENTEMENTE INICIANDO INCIDENCIA VERBAL CON EL MASCULINO CONDUCTOR DE DICHO RODADO. SIENDO ASÍ QUE 19:41:06 HS. SE VISUALIZA QUE EL MASCULINO DE CHALECO EL CUAL HABRÍA VIOLENTADO EL LIMPIAPARABRISAS DEL VEHÍCULO CONTINUANDO ASÍ LA INCIDENCIA CON EL CONDUCTOR. POSTERIORMENTE SE RETIRA ESTE SUJETO CON EL SEGUNDO MASCULINO POR VARELA. 19:50 HS. ARRIBA PERSONAL POLICIAL PARA IDENTIFICAR A LOS MISMOS. 20:00 HS. SE RETIRA PERSONAL POLICIAL JUNTO A LOS MASCULINOS DE FLORES86. 20:06 HS. MEDIANTE CÁMARA FLORESO118 SE VUELVE A VISUALIZAR A PERSONAL POLICIAL CON LOS MASCULINOS EN EL LUGAR. 21:35 HS. SE RETIRA PERSONAL POLICIAL CON TRASLADO DE LOS DETENIDOS. DANDO ASÍ POR FINALIZADO ESTE EVENTO. SE AMPLÍA MEDIANTE CARTA SAE DIR INFORMA SE REALIZÓ CONSULTA CON JUZGADO N° 3 A CARGO DEL DR. FERNÁNDEZ MARCOS. SECRETARIA ÚNICA N° 110 A CARGO DEL DR. GUILLERMO RODRÍGUEZ. ACTUACIONES POR ROBO. DETENCIÓN DE LOS MASCULINOS Y REMISIÓN A COMUNA 7 A. SOLICITA REGISTROS FÍLMICOS Y DECLARACIÓN DEL PERSONAL DE CMU A DEPENDENCIAS SITO EN MEMBRILLAR 800 BAJO AUTOPISTA. NEGATIVO MEDIOS COMO RELEVANCIAS. ESTE EVENTO FUE MONITOREADO POR GAROSO ANA LAURA DNI 44425086.</t>
  </si>
  <si>
    <t>BALVANERA 05/03</t>
  </si>
  <si>
    <t>SE TOMA CONOCIMIENTO MEDIANTE CARTA SAE N°46318451. QUE DENUNCIANTE REFIERE QUE LO HABRÍAN AMENZADO CON UN CUCHILLO UN GRUPO DE MASCULINOS. 20:28 HS. SE TOMA CÁMARA BALVANERA05 EMPLAZADA EN BARTOLOME MITRE 2841 Y PUEYRREDON DONDE SE VISUALIZA A PERSONAL POLICIAL EN EL LUGAR CON EL DAMNIFICADO. 20:37 HS. SE RETIRAN LOS MASCULINOS POR SUS PROPIOS MEDIOS Y PERSONAL POLICIAL DANDO POR FINALIZADO A ESTE EVENTO. POSTERIORMENTE SE AMPLÍA MEDIANTE CARTA SAE. HT IDENTIFICA A FEMENINA. SIN NOVEDAD. NO SE CONSTATA LO INDICADO. CONSTANCIA EN PARTE. ESTE EVENTO FUE MONITOREADO POR ALEJO FIDEL ESTEBAN DNI 45919195</t>
  </si>
  <si>
    <t>SE TOMA CONOCIMIENTO MEDIANTE CARTA SAE N°46318536 DENUNCIANTE REFIERE QUE SOLICITA PERSONAL PARA RETIRAR A LAS PERSONAS DE LA PLAZA YA QUE LA TIENE QUE CERRAR. 20:52 HS. SE TOMA LA CÁMARA CHACARITA05 EMPLAZADA EN CORRIENTES 6349 Y C ARENAL VISUALIZANDO A GRUPO DE PERSONAS EN EL INTERIOR DE LA PLAZA JUNTO A PERSONAL POLICIAL. 21:08 HS. SE RETIRA PERSONAL POLICIAL DEL LUGAR DANDO POR FINALIZADO ESTE EVENTO. POSTERIORMENTE SE AMPLÍA MEDIANTE CARTA SAE 615A INFORMA LA TOTALIDAD DE LAS PERSONAS SE ESTÁN RETIRANDO DEL LUGAR SIN NOVEDAD</t>
  </si>
  <si>
    <t>BALVANERAO102</t>
  </si>
  <si>
    <t>SE TOMA CONOCIMIENTO MEDIANTE CARTA SAE N°46318640 DONDE SE VISUALIZA A UN GRUPO DE MASCULINOS APARENTEMENTE EN RIÑA. SIENDO LAS 20:56HS. SE TOMA LA CAMARA BALVANERAO102 EMPLAZADA CATAMARCA 97 E YRIGOYEN DONDE SE VISUALIZA A DICHO GRUPO DE MASCULINOS EL CUAL SE DISPERSA. 20:58HS. ARRIBA PERSONAL POLICIAL Y ENTREVISTA A DOS MASCULINOS. 21:04HS. SE RETIRAN LOS MASCULINOS POR SUS PROPIOS MEDIOS Y SE RETIRA PERSONAL POLICIAL DEL LUGAR DANDO POR FINALIZADO ESTE EVENTO. SE AMPLÍA MEDIANTE CARTA SAE HT INFORMA SE IDENTIFICÓ A UN MASCULINO SIN NOVEDAD.</t>
  </si>
  <si>
    <t>VELEZ SARSFIELD28</t>
  </si>
  <si>
    <t>SE TOMA CONOCIMIENTO MEDIANTE CARTA SAE N°46318670. DENUNCIANTE MASCULINO REFIERE QUE SALE HUMO COLOR GRIS DE REJILLA DE UNA FINCA. 21:05HS. SE TOMA CAMARA VELEZ SARSFIELD28 EMPLAZADA EN BELEN 509 Y SARACHAGA DONDE AL MOMENTO SE VISUALIZAN A VARIAS PERSONAS EN EL LUGAR. 21:08HS. SE VISUALIZA ARRIBO DE PERSONAL POLICIAL. 21:26HS. SE VISUALIZA ARRIBO DE BOMBEROS. 21:48HS. SE RETIRA BOMBEROS DEL LUGAR. 22:15HS. SE RETIRA PERSONAL POLICIAL DANDO ASI POR FINALIZADO ESTE EVENTO. POSTERIORMENTE SE TOMA CONOCIMIENTO MEDIANTE AMPLIACION SAE ARRIBO BROS DE EST. VELEZ A CARGO TTE MATIVOIS LP 70311 INTERNO347 DOTACCION 1 5. ***SOFOCAN SIN NOVEDAD SALIDA DE HUMO EN ALCANTARILLA EN VEREDA*** BROS SOLICITA EDESUR DE MANERA PREVENTIVA. MOVIL REALIZA PERIMETRADO PREVENTIVO. CONSTANCIA EN PARTE ESTE EVENTO FUE MONITOREADO POR NICOLAS DONADON DNI 47085696</t>
  </si>
  <si>
    <t>CONSTITUCION 16</t>
  </si>
  <si>
    <t>SE TOMA CONOCIMIENTO MEDIANTE MODULACIÓN HT PERSONAL POLICIAL REQUIERE COLABORACIÓN DE PERSONAL MASCULINO. SIENDO LAS 20:11HS SE TOMA CÁMARA CONSTITUCION16 EMPLAZADA EN SALTA 1698 Y BRASIL SE VISUALIZA PERSONAL POLICIAL CON UN MASCULINO PREVENIDO. SE DA AVISO A COMANDO MEDIANTE CARTA SAE N° 46318344. 20:52HS SE RETIRA MÓVIL POLICIAL CON TRASLADO DEL MASCULINO. DANDO ASÍ POR FINALIZADO EL EVENTO. AMPLIA MEDIANTE CARTA SAE GRUPO HT INFORMA QUE SE ENCONTRABA RECORRIENDO DONDE LE AVISAN QUE UN MASCULINO EN AVENIDA BRASIL 1190 NO HABÍA ABONADO AL ARRIBO EL MASCULINO SE PONE AGRESIVO CON EL PERSONAL POLICIAL. AMPLIA MEDIANTE CARTA SAE GRUPO HT INFORMA QUE SE REALIZO CONSULTA CON JUZGADO NACIONAL CRIMINAL Y CORRECCIONAL N° 35 A CARGO DOCTOR RAPA SECRETARIA N° 120 A CARGO DOCTOR MARTÍNEZ QUIEN DISPUSO ACTUACIONES POR ESTAFA AVALA LA DETENCIÓN</t>
  </si>
  <si>
    <t>BALVANERA06</t>
  </si>
  <si>
    <t>SE TOMA CONOCIMIENTO MEDIANTE CARTA SAE N°46318718. DENUNCIANTE REFIERE QUE HABRÍA UN GRUPO DE MASCULINOS EN RIÑA. 21:13 HS SE TOMA CÁMARA BALVANERA06 EMPLAZADA EN RIVADAVIA 2880 Y CATAMARCA DONDE SE VISUALIZA A UN GRUPO DE MASCULINOS DISCUTIENDO ENTRE SÍ. 21:15 HS ARRIBA PERSONAL POLICIAL. 21:19 HS SE RETIRAN LOS MASCULINOS DEL LUGAR. 21:20 HS QUEDA PERSONAL POLICIAL EN CONSIGNA DANDO POR FINALIZADO EL EVENTO. SE AMPLÍA MEDIANTE SAE HT IDENTIFICA SIN NOVEDAD. SOLO ERA UNA DISCUSIÓN. NO HAY HERIDOS ESTOS SE RETIRAN</t>
  </si>
  <si>
    <t>SE TOMA CONOCIMIENTO MEDIANTE CARTA SISTEMA SISEP MASCULINO SE HABRÍA TREPADO A UN BALCÓN. SIENDO LAS 21:22HS. SE TOMA CÁMARA BALVANERA86 EMPLAZADA EN VALENTÍN GÓMEZ Y AGÜERO VISUALIZANDO A UN MASCULINO DE REMERA ROSA PANTALÓN NEGRO EL MISMO INTENTANDO TREPARSE PARA INGRESAR A UNA FINCA. 21:25HS. ARRIBA PERSONAL POLICIAL DANDO CON EL MISMO. 21:54HS. SE RETIRA EL MASCULINO POR SUS PROPIOS MEDIOS AL IGUAL QUE PERSONAL POLICIAL DANDO POR FINALIZADO EL EVENTO. AMPLIACIÓN MEDIANTE CARTA SAE EL MASCULINO IDENTIFICADO SERIA CONOCIDO DEL PROPIETARIO SE CLARIFICO CON EL MORADOR DEL LUGAR EL CUAL SE ENCUENTRA MEDICADO POR LO QUE EL MASCULINO DE REMERA ROJA QUERÍA INGRESAR Y EL MORADOR NO LE RESPONDÍA POR LO QUE INTENTO INGRESAR POR UNA VENTANA.</t>
  </si>
  <si>
    <t>VILLA DEL PARQUE41</t>
  </si>
  <si>
    <t>SE TOMA CONOCIMIENTO MEDIANTE CARTA SAE N° 46318966. MASCULINO REFIERE HABRIA EXPLOTADO TUBO DE GAS EN HOSPITAL DE ONCOLOGIA. 21:51HS. SE TOMA CAMARA VILLA DEL PARQUE41 EMPLAZADA EN SAN MARTIN 5510 Y ARGERICH DONDE AL MOMENTO SIN VISUALIZAR LO APORTADO EN VIA PUBLICA. 21:53HS. ARRIBA BOMBEROS AL LUGAR. 21:54HS. SE VISUALIZA ARRIBO PERSONAL POLICIAL. 23:26HS. SE RETIRA BOMBEROS Y PERSONAL POLICIAL DANDO ASI POR FINALIZADO ESTE EVENTO. POSTERIORMENTE SE TOMA CONOCIMIENTO MEDIANTE AMPLIACION SAE QUE 215C INF SUBCOMISARIO CASTRO INFORMA ARRIBO BOMBEROS DEL DEST DEVOTO INT 2745 A CARGO SUBTENIENTE BENEDETTI SEBASTIAN DOT SX1. NEGATIVO DAÑOS. PERSONAL DE BOMBEROS LOGRO SACAR EL CILINDRO DE GAS. SE TRATO DE UNA FALLA DE LA VALVULA. CONTROLADO SIN NOVEDAD. EXPEDIENTE CONSTANCIA. ESTE EVENTO FUE MONITOREADO POR NICOLAS DONADON DNI 47085696</t>
  </si>
  <si>
    <t>RECOLETA O121</t>
  </si>
  <si>
    <t>SE TOMO CONOCIMIENTO MEDIANTE CARTA SAE NRO. 46318988 DE CHOQUE ENTRE DOS AUTOS. ATENTO A ELLO SIENDO LAS 21:50 HORAS SE TOMA CÁMARA RECOLETAO121 UBICADA EN AV. LIBERTADOR 1705 Y AUSTRIA EN LA QUE SE VISUALIZA UN VEHICULO COLOR NEGRO DETENIDO EN AV. LIBERTADOR Y OTRO COLOR GRIS CLARO DETENIDO SOBRE AUSTRIA AMBOS RODADOS CON ABOLLADURAS EN EL EXTERIOR Y LOS OCUPANTES DEL LOS VEHICULOS APARENTEMENTE ILESOS Y DIALOGANDO EN VÍA PÚBLICA. SE REALIZA LÍNEA DE TIEMPO EN CAM02 EN LA QUE SE VISUALIZA QUE HORAS 21:47 A AMBOS VEHICULOS CIRCULANDO POR AV. LIBERTADOR MOMENTO EN EL QUE EL RODADO DE COLOR GRIS CLARO INTENTA GIRAR A LA IZQUIERDA SENTIDO A AUSTRIA DESDE UN CARRIL INTERMEDIO DE LA AVENIDA COLISIONADO CON EL RODADO DE COLOR NEGRO QUE CIRCULABA EN EL CARRIL CONTIGUO. HORAS 21:57 ARRIBA SAME AL LUGAR Y SE RETIRA 22:13 SIN TRASLADO. HORAS 21:57 ARRIBA PERSONAL POLICIAL Y SE RETIRA 22:40. POSTERIORMENTE SE TOMA CONOCIMIENTO MEDIANTE CARTA SAE MÓVIL 602 A INFORMA QUE SE TRATO DE CHOQUE SIMPLE ASI MISMO ARRIBA SAME INTERNO 412 DEL HOSPITAL FERNANDEZ A CARGO DE LA DOCTORA LARREA MATRICULA NACIONAL 131372 DE FORMA PREVENTIVA LAS PARTES INTERCAMBIAN DATOS Y SE RETIRAN.</t>
  </si>
  <si>
    <t>SE TOMA CONOCIMIENTO MEDIANTE CARTA SAE N°46318932 DENUNCIANTE REFIERE HABRÍAN VARIAS FEMENINAS EN PLENA VÍA PUBLICA HACIENDO INTERCAMBIO DE ELEMENTOS POR DINERO. 21:45 HS TOMO CÁMARA CONSTITUCIONO136 EMPLAZADA EN PAVÓN 1203 Y SALTA DONDE SE VISUALIZA A 4 FEMENINAS HACIENDO ESTOS INTERCAMBIOS. 22:05HS ARRIBA PERSONAL POLICIAL AL LUGAR Y ENTREVISTA A UN MASCULINO QUE SE ENCONTRABA EN EL LUGAR EL CUAL SE RETIRA POR SUS PROPIOS MEDIOS Y LAS FEMENINAS YA SE HABÍAN RETIRADO APARENTEMENTE EL MASCULINO ENTREVISTADO LES AVISABA DE QUE EL MÓVIL ESTABA LLEGANDO. 22:38HS SE RETIRAN LAS PERSONAS DEL LUGAR. 22:45 HS SE RETIRA PERSONAL POLICIAL DANDO ASÍ POR FINALIZADO ESTE EVENTO. POSTERIORMENTE SAE AMPLIA S-2 INFORMA EN EL LUGAR SE IDENTIFICÓ A 2 PERSONAS SIN NOVEDAD CORRESPONDEN Y NO POSEEN IMPEDIMENTOS.</t>
  </si>
  <si>
    <t>SE TOMA CONOCIMIENTO MEDIANTE CARTA SAE N° 46319136 QUE DENUNCIANTE REFIERE QUE FUERA DEL HOTEL HABRÍA UNA RIÑA CON ARMAS BLANCAS. UN MASCULINO QUE HABRÍA INGRESADO AL HOTEL DE EN FRENTE CON BUZO AZUL Y PANTALÓN DE JEAN. HABRÍA CUATRO MASCULINOS MÁS AFUERA. SIENDO LAS 22:14HS. SE TOMA CÁMARA BALVANERA54 EMPLAZADA EN LA RIOJA 306 Y MORENO DONDE SE VISUALIZA A UN GRUPO DE MASCULINOS SOBRE LA VÍA PUBLICA. 22:17HS. ARRIBA PERSONAL POLICIAL AL LUGAR. 22:20HS. SE RETIRA PERSONAL POLICIAL Y MASCULINOS DANDO ASÍ COMO FINALIZADO ESTE EVENTO. POSTERIORMENTE SE AMPLÍA MEDIANTE CARTA SAE QUE MÓVIL INFORMA QUE EL PANORAMA ES NORMAL EN VÍA PUBLICA. NO SE CONSTATA LO DENUNCIADO. NO ENTREVISTA CON NADIE. ESTE EVENTO FUE MONITOREADO POR RIGONI VALENTINA DNI 45756657.</t>
  </si>
  <si>
    <t>RECOLETA 31</t>
  </si>
  <si>
    <t>SE TOMA CONOCIMIENTO MEDIANTE CARTA SAE N° 46319254 DENUNCIANTE REFIERE QUE HABRÍA UN MASCULINO COBRANDO PARA ESTACIONAR Y ES AGRESIVO. EL MISMO VISTE PANTALÓN AZUL CON TIRAS BLANCAS AL COSTADO CHALECO GORRA COLOCADA. HABRÍA UNA FEMENINO CON UN BALDE DE POCHOCLO. 22:30 HS. SE TOMA CAMARA RECOLETA 31 EMPLAZADA EN JUNIN JUNIN 1699 Y VICENTE LÓPEZ. SE VISUALIZA A MASCULINO DE SIMILARES CARACTERIZAS TAMBIÉN SE OBSERVA A LA FEMENINO. 22:33 HS. ARRIBA PERSONAL POLICIAL DANDO CON EL MASCULINO. 22:34 HS. SE VISUALIZA A MASCULINO OFUSCADO CON EL PERSONAL. 23:00 HS. SE RETIRA MASCULINO POR SUS PROPIOS MEDIOS. POSTERIORMENTE SE TOMA CONOCIMIENTO MEDIANTE AMPLIACIÓN DE CARTA SAE QUE CUATRICICLO INFORMA QUE SE REALIZA CONSULTA CON LA FISCALÍA GENERAL A CARGO DEL PRO SECRETARIO DR. GALLI DISPUSO QUE SE LABREN ACTUACIONES POR INFRACCION ARTICULO 99. SE NOTIFICA DE LOS 29/30. POSTERIOR SOLTURA.</t>
  </si>
  <si>
    <t>SIENDO LAS 22:55 HS. SE TOMA CÁMARA BALVANERA04 CALLE PUEYRREDON 68 Y BARTOLOMÉ MITRE VISUALIZANDO A UN MASCULINO INTENTANDO ABRIR LO QUE SERÍA UNA PUERTA DE ACOMPAÑANTE DE UN VEHÍCULO UBICADO SOBRE CALLE JUJUY. ESTE VISTE REMERA NEGRA Y PANTALÓN DE JEAN AZUL. SE DA AVISO A COMANDO GENERANDO CARTA SAE 46319417. 22:57 HS. ARRIBA PERSONAL POLICIAL DANDO CON EL MASCULINO MENCIONADO Y ESTE ES ENTREVISTADO. 23:02 HS. PERSONAL POLICIAL DA SOLTURA AL MASCULINO EL CUAL SE RETIRA DEL LUGAR POR SUS PROPIOS MEDIOS. MÓVIL SE RETIRA DEL LUGAR. SE CONSULTA CON CARTA SAE Y AMPLÍA QUE EL MASCULINO DESDE EL LUGAR PRESENTA DOCUMENTACIÓN DEL RODADO. OLVIDÓ LAS LLAVES EN EL INTERIOR. SE DA POR FINALIZADO EL EVENTO.
JONATHAN ISMAEL INFANTE - 12/10/2025 00:57
ESTE EVENTO ES EN COLABORACIÓN CON OPERADOR EZEQUIEL GONZALEZ.</t>
  </si>
  <si>
    <t>CABALLITOO147</t>
  </si>
  <si>
    <t>SE TOMA CONOCIMIENTO MEDIANTE CARTA SAE N°46319601 SOBRE DENUNCIANTE REFIERE QUE HABRIA UN MASCULINO TIRANDO PIEDRAS HACIA LA HELADERIA EN AV PEDRO GOYENA Y MALVINAS ARGENTINAS.21:38HS.SE VISUALIZA EN CAMARA CABALLITOO147 EMPLZADA EN PEDRO Y GOYENA 1599 Y MALVINAS ARGENTINAS A PERSONAL POLICIAL EN EL LUGAR.23:40HS.SE RETIRA MOVIL POLICIAL DANDOSE POR FINALIZADO EL EVENTO. SEC1 ID 2006204 INFORMA NO SE LOGRA DAR RESULTADO NEGATIVO PANORAMA NORMA.</t>
  </si>
  <si>
    <t>PORTACION ARMAS NO CONVENCIONALES</t>
  </si>
  <si>
    <t>PARQUE PATRICIOS69</t>
  </si>
  <si>
    <t>SE TOMA CONOCIMIENTO MEDIANTE CARTA SAE N°46319440. DENUNCIANTE REFIERE QUE HAY UN GRUPO DE 3 MASCULINOS Y UN FEMENINO DE BUZO ROSA Y ESTÁN PELEANDO ENTRE SI. SIENDO LAS 23:02HS. SE TOMA CAMARA PARQUE PATRICIOS69 EMPLAZADA EN CHUTRO 3090 E IGUAZÚ DONDE SE VISUALIZA ALA FEMENINA CON LAS MISMAS CARACTERÍSTICAS ESTAS VISTE BUZO ROSA Y UN SHORT DE JEAN Y MEDIAS NEGRAS LA MISMA ESTARÍA DISCUTIENDO CON DOS MASCULINOS EL 1ER MASCULINO VESTÍA ROPAS OSCURAS Y SHORT OSCURO CON ZAPATILLAS BLANCAS JUNTANDO ROPA DEL SUELO EL 2DO MASCULINO VESTÍA ROPAS OSCURAS Y GORRA AZUL CON ZAPATILLAS NEGRAS. LA FEMENINA LOS APUNTABA CON EL CUCHILLO. EL 2DO MASCULINO SE RETIRA.23:04HS. ARRIBA PERSONAL POLICIAL DANDO CON LA FEMENINA Y EL 1ER MASCULINO YA MENCIONADOS. 23:26HS. EL 1ER MASCULINO YA MENCIONADO SE DA ALA FUGA A LA VELOZ CARRERA. 23:50HS. SE RETIRA PERSONAL POLICIAL Y LAS PARTES POR SUS PROPIOS MEDIOS DANDO POR FINALIZADO ESTE EVENTO. POSTERIORMENTE CARTA SAE AMPLIA 604 INFORMA SE EFECTUÓ CONSULTA CON FISCALÍA GRAN A CARGO GARROTO QUIEN REFIERE QUE SE LABRAN ACTOS POR ARTICULO 103 TENENCIA DE ARMA IMPROPIA FEMENINO NOTIFICADA. SE RETIRA DEL LUGAR.</t>
  </si>
  <si>
    <t>PARQUE CHACABUCOO101</t>
  </si>
  <si>
    <t>SE TOMA CONOCIMIENTO MEDIANTE CARTA SAE N°46319729 SOBRE UN APOYO OPTICO.23:49 HS. SE TOMA CÁMARA PARQUE CHACABUCOO101 EMPLAZADA EN AGUSTIN DE VEDIA 2072 Y LA GALERA EN LA MISMA SE VISUALIZA A PERSONAL POLICIAL IDENTIFICANDO A UN MASCULINO.00:06 HS.SE RETIRA PERSONAL POLICIAL Y MASCULINO POR PROPIOS MEDIOS DANDO POR FINALIZADO ESTE EVENTO. POSTERIORMENTE SE TOMA CONOCIMIENTO MEDIANTE AMPLIACIÓN DE CARTA SAE QUE MÓVIL INFORMA SE IDENTIFICA SIN NOVEDAD SIN IMPEDIMENTOS.</t>
  </si>
  <si>
    <t>SE TOMA CONOCIMIENTO MEDIANTE CARTA SAE N°46319684 SOBRE DENUNCIANTE REFIERE QUE HABRIA UN MASCULINO EN LA PUERTA DE UN GARAG INSULTANDO A LOS TRANSEUNTES EN AV JUJUY AL 36.23:51HS.SE VISUALIZA EN CAMARA BALVANERA04 EMPLAZADA EN PUEYRREDON 68 Y BARTOLOME MITRE A PERSONAL POLICIAL EN EL LUGAR ENTREVISTANDO A UN MASCULINO.:23:53HS.SE RETIRA EL MASCULINO POR SUS PROPIOS MEDIOS.23:55HS.SE RETIRA MOVIL POLICIAL DANDOSE POR FINALIZADO EL EVENTO. M INFORMA QUE IDENTIFICA A UN MASCULINO QUIEN SE RETIRA DEL LUGAR NO SE CONSTATA LO INDICADO.</t>
  </si>
  <si>
    <t>SE TOMA CONOCIMIENTO MEDIANTE CARTA SAE N° 46319861 DENUNCIANTE REFIERE QUE LA IGLESIA EVANGELISTA TENDRÍA LA PUERTA ABIERTA NO VISUALIZA LUCES NI RUIDOS HACIA ADENTRO. 00:15HS. SE TOMA CÁMARA BALVANERAO101 EMPLAZADA EN ANCHORENA 99 Y BARTOLOME MITRE DONDE SE VISUALIZA LA IGLESIA EN MENCION NO SE LOGRA DESTACAR SI LA MISMA SE ENCUENTRA ABIERTA. 00:38HS. ARRIBA PERSONAL POLICIAL. 00:47HS. SE RETIRA PERSONAL POLICIAL DEL LUGAR DANDO ASI POR FINALIZADO ESTE EVENTO. SE TOMA CONOCIMIENTO MEDIANTE AMPLIACION SAE PERSONAL DESDE EL LUGAR PANORAMA NORMAL NEGATIVO LO APORTADO. ESTE EVENTO FUE MONITOREADO POR PEREIRA BRISA</t>
  </si>
  <si>
    <t>MONSERRAT 16 CAM03/CAM01 / SAN NICOLAS 69</t>
  </si>
  <si>
    <t xml:space="preserve">Siendo las 00:00 Hs se toma conocimiento mediante carta SAE N°46319784 denunciante refiere que habria una pareja peleandose fisicamente en via publicase encuentra junto a un menor de edad. Se dirigen sentido a Congreso. Masculino viste de musculosa azul y blanca. femenino calza floreada y remera azul y el menor con remera de Boca. El femenino estaria agresiva con el menor tambien lo habria golpeado. Siendo las 00:01 Hs por camara Monserrat16 CAM01 se visualiza al masculino propinar un golpe de puño al femenino la cual cae al suelo. Los mismos se dirigen por Avenida de Mayo sentido a la Plaza Congreso perdiendose de la visual. 00:13 Hs por camara San Nicolas69 emplazada en Rivadavia 1787 y Callao se visualiza a personal Policial dar con la pareja y el menor. Se clarifica linea de tiempo. Se verifico camara Monserrat16 CAM03 siendo las 23:59:36hs se visualiza al masculino y al femenino de Infanteria por Avenida de Mayo hacia San Jose con el menor. el masculino en ese momento propina empuja al femenino provocando que la misma caiga al suelo. posterior por camara Monserrat16 CAM01 siendo las 00:00:29hs se visualiza al femenino que se aproxima al menor de edad el menor intenta evadirla y el femenino nuevamente se aproxima y lo empuja. en ese momento el masculino intercede y empuja nuevamente al femenino la cual le propina un golpe de puño en el rostro al masculino. luego se observa que nuevamente el masculino empuja al femenino la cual cae al suelo. posterior continuan desplazandose por rivadavia hasta que personal policial los identifica. 00:44 Hs arriba ambulancia de SAME. 00:54 Hs se retira SAME con traslado del menor. 01:56 Hs se retira movil con traslado del femenino detenida. Asi mismo se retira el masculino con el movil Policial. Amplia mediante carta SAE Movil informa caratula Art.92 condena penal femenina detenida . Movil informa que se hace presente same interno 407 Dra. Mariño MN 193801 diagnosticp violencia de menor con traslado al Hospital Ramos Mejia para realizar evaluacion. </t>
  </si>
  <si>
    <t>SE TOMA CONOCIMIENTO MEDIANTE CARTA QUE MASCULINO ESTARIA GOLPEANDO A UN FEMENINO EN VIA PUBLICA. SE LABRAN ACTUACIONES POR ARTICULO 239 Y ARTICULO 32 A SOLICITUD DE FLAGRANCIA ESTE A CARGO DEL DOCTOR PAGLIANITI.</t>
  </si>
  <si>
    <t>BALVANERA 86</t>
  </si>
  <si>
    <t>SE TOMA CONOCIMIENTO MEDIANTE CARTA SAE DENUNCIANTE REFIERE QUE EN LA VEREDA UN MASCULINO ARROJANDO PIEDRAS HACIA LA CASA DE LA LLAMANTE SE TOMA CAMARA SE VISUALIZA MASCULINO ARRIBA PERSONAL POLICIAL POSTERIOREMENTE INFORMA SE IDENTIFICA SIN NOVEDAD</t>
  </si>
  <si>
    <t>SE TOMO CONOCIMIENTO MEDIANTE CARTA SAE UN MASCULINO ESTARIA TRATANDO DE ROBAR UNA REJA. AL TOMAR LA CAMARA SE VISUALIZA A TRES MASCULINOS EN EL LUGAR. SE VERIFICA LINEA DE TIEMPO VISUALIZANDO A UN MASCULINO TREPARSE A UNA REJA. ARRIBA PERSONAL POLICIAL DANDO CON LOS MASCULINOS. MOVIL 1001 INFORMA QUE SE ENTREVISTO CON EL LLAMANTE EL CUAL MANIFIESTA QUE ELLOS LE HABIAN INVITADO PIZZAS. PANORAMA NORMAL.-</t>
  </si>
  <si>
    <t>SE TOMA CONOCIMIENTO MEIDANTE CARTA SAE DENUNCIANTE REFIERE QUE HABRIAN 5 MASCULINOS PELEANDO SE TOMA CAMARA RECOLETA 45 SE VISUALIZA PERSONAL POLICIAL ENTTEVISTANDO A MASCULINO POSTERIOREMENTE INFORMA NEGATIVO RIÑA MASCULINO CORRESPONDE Y NO POSEE IMPEDIMENTO</t>
  </si>
  <si>
    <t>VILLA MITRE03</t>
  </si>
  <si>
    <t>SE TOMA CONOCIMIENTO MEDIANTE CARTA SAE SOBRE MASCULION INDICA QUE LE ROBARON EL CELULAR EN FORMA ARREBATO SE TOMA CAMARA EN LA CUAL SE VISUALIZA PERSONAL POLICIAL POSTERIORMENTE INFORMA evento masivo orden de servicio 6414/2025 implanta 16:15Hs con personal porpio y de brigada servicio de operaciones por fecuencia metro 2 en ambito de comuna 11A anillos comprenden Nazca San Martin Lazcano y J B Justo.</t>
  </si>
  <si>
    <t>VILLA SOLDATI85</t>
  </si>
  <si>
    <t>SE TOMA CONOCIMIENTO MEDIANTE CARTA SAE N° 46320065, QUE DTE FEM REF QUE HABRIAN ROBADO PERTENENCIAS DE UN AUTOMOVIL DE COLOR ROJO SERIA UN AUTOMOVIL CITROEN C3. CMU INF SE POSEE CAMARA VILLA SOLDATI85 POR LA MISMA SE VISUALIZA UN CITROEN DOM AA731LJ CON LAS VENTANAS DELANTERAS BAJAS. ARRIBA PERSONAL POLICIAL JUNTO A DAMNIFICADO. SE BRINDA LINEA DE TIEMPO. SE RETIRA DAMNIFICADO. SE RETIRA PERSONAL POLICIAL Y AMPLIA QUE 908B SE ENTREVISTA CON DAMNIFICADO EL CUAL LE SUSTRAE CELULAR Y LA SUMA DE 50 MIL PESOS EFECTIVO Y LA LLAVE DEL RODADO, AUTORES CUATRO MASCULINOS DE INFANTERIA, SE LABRAN ACTUACIONES POR ROBO FISCALIA CRIMINAL Y CORRECCIONAL N 40 AC DRA SAGASTA SU AC DRA CHIRINO</t>
  </si>
  <si>
    <t>CHACARITA42</t>
  </si>
  <si>
    <t>SE TOMA CONOCIMIENTO MEDIANTE CARTA SAE DENUNCIANTE REFIERE QUE UN MASCULINO HABRIA SUSTRAIDO PERTENECIAS DE UN VEHICULO SE TOMA CAMARA LA MISMA SE VISUALIZA A MASCULINO DE SIMILARES CARACTERISTICAS EL MISMO ACOMPAÑADO DE OTRO MASCULINO DE REMERA BLANCA ARRIBA PERSONAL POLICIAL DANDO CON LOS MASCULINO IDENTIFICANDO POSTERIOREMENTE SE IDENTIFICO Y NO POSEE IMPEDIMENTO</t>
  </si>
  <si>
    <t>PARQUE CHACABUCO32CAM01/02</t>
  </si>
  <si>
    <t>SE TOMA CONOCIMIENTO MEDIANTE CARTA SAE N°46319824 SOBRE PERSONAL INDICA QUE ESTARIA CON 2 MASCULINOS DEMORADOS REPARTIDOR DE LA APLIACION DE PEDIDO YA EN SOMELLERA SE RETIRA MOVIL POLICIAL CON LOS MASCULINOS EN CALIDAD DE DETENIDO DANDOSE POR FINALIZADO EL EVENTO. MOVIL INFORMA SE REALIZO CONSULTA CON UFLA OESTE A CARGO DEL DR IGLESIAS JUAN PABLO ACTUACIONES POR LESY 23737 SECUESTRO DE ESTUPEFACIENTES SE PROCEDE A LA DETENCION DE AMBOS MASCULINOS NEGATIVO MEDIOS COMO RELEVANCIAS</t>
  </si>
  <si>
    <t>SE VISUALIZA MEDIANTE CAMARA A PERSONAL POLICIAL CON UN MASCULINO PREVENIDO. MOVIL 601 INFORMA QUE ES AFIRMATIVO DETENIDO POR PARTICULARES. MAGISTRADO DISPONE ACT POR HURTO Y DISPONE LA DETENCION.-</t>
  </si>
  <si>
    <t>VILLA MITRE22</t>
  </si>
  <si>
    <t>SE TOMA CONOCIMIENTO MEDIANTE CARTA SAE DENUNCIANTE REFIERE POR UN MASCULINO AMENAZANDO CON ROMPER LOS VIDRIOS DE KIOSCO SE TOMA CAMARA VILLA MITRE22 SE VISUALIZA PERSONAL POLCIAL ENTREVISTANDO A MASCULINO POSTERIOREMENTE INFORMA SE TRATO DE UNA INCIDENCIA COMERCIAL LA PERSONA SE RETIRO ANTES DEL ARRIBO DE PERSONAL POLICIAL</t>
  </si>
  <si>
    <t>02;11</t>
  </si>
  <si>
    <t>SE TOMA CONOCIMIENTO MEDIANTE CARTA SAE N°46320447 DENUNCIANTE REFIERE QUE HABRÍA UNA RIÑA ENTRE DOS MASCULINOS INDICA QUE TENDRÍAN CUCHILLO. 01:44HS SE TOMA CÁMARA BALVANERA07 EMPLAZADA EN RIVADAVIA 2990 Y ECUADOR DONDE SE VISUALIZA A MASCULINO CON ELEMENTO CONTUNDENTE EN LA MANO. 01:47HS. ARRIBA PERSONAL POLICIAL. 02:11HS. SE RETIRA PERSONAL POLICIAL DEL LUGAR DANDO ASI POR FINALIZADO ESTE EVENTO. SE TOMA CONOCIMIENTO MEDIANTE AMPLIACION SAE MOVIL ENTREVISTA A LOS HERMANOS QUE SE ENCONTRABAN EN INCIDENCIA SE RETIRAN SIN INSTAR A LA ACCION PENAL CONSTANCIA EN PARTE.</t>
  </si>
  <si>
    <t>PALERMOO175</t>
  </si>
  <si>
    <t>SE VISUALIZA MEDIANTE CAMARA PALERMOO175 EMPLAZADA EN PEDRO MONTT 3501 E IFANTA ISABEL A DOS MASCULINOS HACIENDO DE CUIDACOCHES AMBOS VISTEN DE GORRA BLANCA CAMPERA NEGRA Y SHORT NEGRO.02:00HS.SE DA AVISO A COMANDO GENERANDOSE CARTA SAE N°46320547.02:10HS.LOS MASCULINOS SE RETIRAN POR AV LIBERTADOR SENTIDO AV DORREGO PERDIENDOSE DE LA VISUAL DE LA CAMARA.02:13HS.ARRIBA MOVIL POLICIAL NO LOGRANDO DAR CON LOS MISMOS.02:14HS.SE RETIRA MOVIL POLICIAL DANDOSE POR FINALIZADO EL EVENTO. M914 RECORRE LA ZONA SIN DAR CON EL</t>
  </si>
  <si>
    <t>BALVANERAO113</t>
  </si>
  <si>
    <t>SE TOMA CONOCIMIENTO MEDIANTE CARTA SAE POR UN MASCULINO QUE HABRIA VIOLENTADO Y SUS TRAIDO PERTENENCIAS DE UN VEHICULO SE TOMA CAMARA BALVANERAO113 SE VISUALIZA DOS MASCULINO CON SIMILARES CAMARACTERISTICAS SE VISUALIZA PERSONAL POLICIAL DANDO CON LOS MASCULINOS POSTERIOREMENTE INFORMA CARATULADO ROBO AMBOS MASCULINOS DETENIDOS</t>
  </si>
  <si>
    <t>FLORES47</t>
  </si>
  <si>
    <t>Se toma conocimiento mediante carta SAE N° 46320797 denunciante refiere que un masculino se habría llevado un motovehiculo a pie el mismo viste de campera verde. 02:51 Hs se toma la cámara Flores47 emplazada en Boyaca 701 y Vallese en la cual se visualiza a un masculino de similares características el mismo con un motovehiculo. 02:52 Hs arriba personal policial al lugar dando con el masculino y motovehiculo aportado. 03:48 Hs se retira personal policial de lugar trasladando al masculino detenido dando así por finalizado el evento. Se toma conocimiento mediante ampliación carta SAE móvil 607 en el lugar con el masculino detenido sería menor de edad quien sustrae la moto en Granaderos 725 rompe la llave y se la lleva del lugar se realizó consulta con juzgado de menores numero 4 a cargo del doctor Cristian Von Leer quien secretaria numero 11 a cargo del doctor Nahuel Felicitte quien dispuso la detención del menor y traslado instituto Inschauty secuestro del motovehiculo.</t>
  </si>
  <si>
    <t>VELEZ SARSFIELD18</t>
  </si>
  <si>
    <t>SE TOMA CONOCIMIENTO MEDIANTE CARTA SAE DENUNCIANTE REFIERE QUE LE HABRIAN ROBADO LA CAMIONETA HILUX GRIS CON DOMINIO AE 204 FF SE TOMA CAMARA VELEZ SARSFIELD14 SE VISUALIZA PERSONAL POLICIAL EN EL LUGAR POSTERIOREMENTE INFORMA ACTAS POR HURTO CON BINTERVENCION FISCALIA CRIMINAL CORRECCIONAL NRO37</t>
  </si>
  <si>
    <t>BALVANERA89</t>
  </si>
  <si>
    <t>SE TOMA CONOCIMIENTO MEDIANTE CARTA SAE HABRIA UN MASCULINO AGRESIVO EN VIA PUBLICA SE TOMA CAMARA BALVANERA89 SE VISUALIZA MOTOHICULO TIRADO EN VIA PUBLICA ARRIBA MOVIL POLICIAL POSTERIORMENTE INFORMA SE LABRA ACTUACIONES POR DAÑO</t>
  </si>
  <si>
    <t>BOCA 65</t>
  </si>
  <si>
    <t>SE TOMA CONOCIMIENTO MEDIANTE CARTA SOBRE UN MASCULINO AGREDIENDO AUN FEMENINO. SE VERIFICAN CAMARAS VISUALZIADNOA FEMENINO TENDIDO EN EL SUELO SIENDO ASISTIDA POR GRUPO DE PERSONAS. SE VERIFICA LINEA DE TIEMPO VISULIZANDOA MASCULINO Y FEMNEINO EN INCIDENCIA VERBAL,ASI MISMO NO SE VISUALIZA AGRESION ENTRE LAS PARTES. FEMENINO CAE DE SU PROPIA ALTURA. AMPLIA</t>
  </si>
  <si>
    <t>SAN NICOLAS51</t>
  </si>
  <si>
    <t>SE VISUALIZA POR CAMARA SAN NICOLAS 51 UNA PERSONA HACIENDO USO INDEBIDO DE ESPACIO PUBLICO SE DA AVISO A COMANDO MEDIANTE CARTA SAE SE RETIRA MASCULINO EN SITUACION DE VULNERABILIDAD SIN NOVEDAD</t>
  </si>
  <si>
    <t>SE VISUALIZA POR CAMARA SAN NICOLAS 67 UNA PERSONA HACIENDO USO INDEBIDO DE ESPACIO PUBLICO SE DA AVISO A COMANDO MEDIANTE CARTA SAE SE RETIRA MASCULINO EN SITUACION DE VULNERABILIDAD SIN NOVEDAD</t>
  </si>
  <si>
    <t>SAN NICOLAS46</t>
  </si>
  <si>
    <t>SE VISUALIZA POR CAMARA SAN NICOLAS 46 UNA PERSONA HACIENDO USO INDEBIDO DE ESPACIO PUBLICO SE DA AVISO A COMANDO MEDIANTE CARTA SAE SE RETIRA MASCULINO EN SITUACION DE VULNERABILIDAD SIN NOVEDAD</t>
  </si>
  <si>
    <t>SE VISUALIZA POR CAMARA MONSERRAT20 UNA PERSONA HACIENDO USO INDEBIDO DE ESPACIO PUBLICO SE DA AVISO A COMANDO MEDIANTE CARTA SAE SE RETIRA MASCULINO EN SITUACION DE VULNERABILIDAD SIN NOVEDAD</t>
  </si>
  <si>
    <t>ALMAGRO82</t>
  </si>
  <si>
    <t>SE TOMA CONOCIMIENTO MEDIANTE CARTA SAE REFIERE UN CONTENEDOR DE BASURA PRENDIDO FUEGO SOBRE LA VIA PUBLICA ARIBO DE PERSONAL POLICIAL Y DOTACION DE BOMBEROS POSTERIORMENTE INFORMA SE LOGRO SOFOCAR SIN NOVEDAD</t>
  </si>
  <si>
    <t>CONSTITUCION 11</t>
  </si>
  <si>
    <t>Siendo las 03:47 Hs se toma camara Constitucion11 emplazada en EEUU 815 y Piedras donde se visualiza a un femenino aproximarse a una camioneta estacionada donde la misma sustrae un elemento similar a una bolsa grande color verde. La misma se cruza en la verda de enfrente. Femenino viste buzo azul capucha verde pantalon deportivo negro con franja lateral blanca y zapatillas blancas. Se da aviso a comando generandon carta SAE N°46321107. 03:52 Hs arriba movil Policial dando con el femenino mencionado. 04:38 Hs se retira movil Policial con traslado del femenino. Amplia mediante carta SAE 1001 F informa que se realizo consulta con la Fiscalia Criminal y Correccional N°16 a cargo del Dr. Cuñarrdo. Secretaria única Senmartin quien dispuso actuaciones por hurto y avala la detencion.</t>
  </si>
  <si>
    <t>NUEVA POMPEYA 01/ 07 CAM02</t>
  </si>
  <si>
    <t xml:space="preserve">SE TOMA CONOCIMIENTO MEDIANTE CARTA SAE N° 46321101, QUE MASC REF QUE LE HABRIAN ROBADO LA BICICLETA REF QUE SE HABRIA QUEDADO DORMIDA Y AL DESPERTARSE NO ESTARIA REF BICICLETA MOOV NEGRA RODADO 29. SE POSEE CAMARA NUEVA POMPEYA01 EN EL LUGAR SE VISUALIZA A MASCULINO JUNTO A PERSONAL POLICIAL. SE BRINDA LINEA DE TIEMPO POR CAMARA NUEVA POMPEYA07 CAM 02. SE RETIRA PERSONAL POLICIAL CON TRASLADO DEL DAMNIFICADO Y AMPLIA QUE SE LABRAN ACTUACIONES POR HURTO CON INTERVENCION DE LA FISCALIA NACIONAL EN LO CRIMINAL Y CORRECCIONAL N° 60 DRA CECILIA INCARDONA, SEC DRA BETINA MARTIN 
</t>
  </si>
  <si>
    <t>MONSERRAT34</t>
  </si>
  <si>
    <t>SE VISUALIZA POR CAMARA MONSERRAT34 UNA PERSONA HACIENDO USO INDEBIDO DE ESPACIO PUBLICO SE DA AVISO A COMANDO MEDIANTE CARTA SAE SE RETIRA MASCULINO EN SITUACION DE VULNERABILIDAD SIN NOVEDAD</t>
  </si>
  <si>
    <t>SAN NICOLAS69</t>
  </si>
  <si>
    <t>SE VISUALIZA POR CAMARA SAN NICOLAS69 UNA PERSONA HACIENDO USO INDEBIDO DE ESPACIO PUBLICO SE DA AVISO A COMANDO MEDIANTE CARTA SAE SE RETIRA MASCULINO EN SITUACION DE VULNERABILIDAD SIN NOVEDAD</t>
  </si>
  <si>
    <t>FLORESTA08/47</t>
  </si>
  <si>
    <t>Se toma conocimiento mediante carta SAE N°46321198. Femenino refiere que se robarian un auto. 04:12Hs. Se toma camara Floresta08 emplazada en Rivadavia 8102 y Baradero donde se visualiza dos masculinos por Rivadavia sentido Lamarca. Primer masculino de remera gris con bolsos verdes y negros y segundo masculino de buzo negro con pantalon gris. 04:14Hs. Se toma camara Floresta47 emplazada en Ramon Falcon 3519 y Dolores donde se puede visualizar al segundo masculino de remera caleste y pantalon negro. 04:15Hs. Arriba Personal Policial al lugar dando con el mismo. 05:45Hs.Se retira movil policial con los masculinos en calidad de detenido.</t>
  </si>
  <si>
    <t>SE VISUALIZA MEDIANTE CAMARA A DOS FEMENINOS EN RIÑA. ARRIBA PERSONAL POLICIAL E INFORMA QUE SE DIO CON LAS DOS FEMENINOS. NO INSTAN A LA ACCION PENAL. SE DEJA CONSTANCIA.-</t>
  </si>
  <si>
    <t>MONSERRAT 55</t>
  </si>
  <si>
    <t>SE TOMO CONOCIMIENTO MEDIANTE CARTA SAE QUE HABRIA UN MASCULINO GOLPEANDO A UN FEMENINO. AL TOMAR LA CAMARA SE VISUALIZA PERSONAL POLICIAL CON UN MASCULINO. ARRIBA SAME. 601B INF SE REALIZO CONSULTA CON LA UFLA ESTE EN LA VOZ DE LA DRA PAGLIANITI QUIEN DISPUSO SE LABREN ACTUACIONES POR LESIONES 89 , NOTIFICACION DE ART 29 Y 30 A LA SRA RIOS.-</t>
  </si>
  <si>
    <t>SE TOMA CONOCIMIENTO MEDIANTE CARTA POR UN MASCULINO EL CUAL AMENAZAR CON ROBAR Y EL MISMO CON ARMA DE FUEGO. MOVIL INFORMA QUE SE IDENTIFICA SIN NOVEDAD</t>
  </si>
  <si>
    <t>SAN TELMO 30</t>
  </si>
  <si>
    <t>Se Toma Conocimiento Mediante Carta SAE Nro.46321300 Denunciante Refiere que habría un Masculino en Sector de Metrobus gritando pidiendo Ayuda Solicita Personal lo retire ya que pasaría muy cerca de los Vehículos. 04:41Hs. Se visualiza por Cámara San Telmo 30 Emplazada en Paseo Colon 1499 y Brasil a Masculino en medio de la Avenida desorientado aparentemente. 04:44Hs. Arriba Personal Policial intentan detener al Masculino pero este corre en Dirección a Garay y Azopardo perdiéndose de la visual porque no hay cámaras en la zona. 04:46Hs. Se retira Móvil Policial Dando por Finalizado este evento. Posteriormente Se Amplia Mediante Carta SAE Móvil 901 Se verifico el lugar Panorama es Normal al igual que inmediaciones no se aproxima llamante se deja constancia.</t>
  </si>
  <si>
    <t>VILLA LUGANOO119/ CAM02</t>
  </si>
  <si>
    <t xml:space="preserve">SE TOMA CONOCIMIENTO MEDIANTE CARTA SAE N° 46321345, QUE LLAMANTE REF QUE HABRIA RUIDOS EXTRAÑOS EN SU PATIO SERIAN DOS MASC Y SE ROBARON LA ESCALERA. SE POSEE CAMARA PROXIMA VILLA LUGANOO119. SE VISUALIZA ARRIBO DE PERSONAL POLICIAL. SE BRINDA LINEA DE TIEMPO POR CAMARA V. LUGANOO119 CAM02. SE RETIRA PERSONAL POLICIAL Y AMPLIA QUE SE HACE CONSULTA CON AL FISCALIA N 40 AC DE LA DRA MARIA SAGASTA , SEC UNICA AC DE LA DRA GABRIELA ANDROBETO . LAS CUALES INDICAN QUE SE LABRE ACT POR ROBO .
</t>
  </si>
  <si>
    <t>PARQUE CHACABUCO82</t>
  </si>
  <si>
    <t>SE TOMA CONOCIMIENTO MEDIANTE CARTA SAE DENUNICIANTE FERIERE QUE ESTAN ROMPIENDO LAS VIDRIERAS SE TOMA CAMARA SE VISUALIZA DOS MASCULINOS ARRIBO DE PERSONAL POLICIAL NEGATIVO DAÑOS</t>
  </si>
  <si>
    <t>SE VISUALIZA MEDIANTE CAMARA BALVANERA65 A MASCULINO EN MOTOVEHICULO SUSTRAER CELULAR MODO ARREBATO.-CMU INF MASCULINO CASCO NEGRO, ABRIGO NEGRO CON DETALLES BLANCOS, PANTALON NEGRO YU CALZADO OSCURO EL MISMO EN MOTOVEHICULO NEGRO SUSTRAE CELULAR MODO ARREBATO A FEMENINO EN EL LUGAR.-CMU INF EL MISMO SE RETIRA POR RIVADAVIA SENTIDO AL TRANSITO A GRAN VELOCIDAD.-CMU INF FEMENINO DAMNIFICADA SE RETIRA DEL LUGAR EN VEHICULO DE ALQUILER TIPO KANGOO.-903 INF EN EL LUGAR SE VERIFICAN INMEDIACIONES NO SE DIO CON DAMNIFICADO NI CON AUTORES PANORAMA NORMAL.-</t>
  </si>
  <si>
    <t>SE HACE PRESENTE A ESTA SALA UN MASC EL CUAL SE ENCONTRARIA APARENTEMENTE DESCOMPUESTO.- SE SOLICITA MOVIL .- ARRIBA MOVIL Y SE RETIRA DEL LUGAR TRASLADANDO AL MASC .- OF1 GOMEZ INF EN ELLUGAR NEGATIVO MASCULINO DESCOMPUESTO, SE TRATABA DE UN MASCULINO EL CUAL SE QUERIA RESGUARDAR DEL FRIO ES POR ELLO QUE LO TRASLADAN A DEPENDENCIA .- PMA NORMAL</t>
  </si>
  <si>
    <t>VISUALIZA POR CAMARA CONSTITUCION122 MASCULINO APARENTEMENTE COMERCIALIZANDO ESTUPEFACIENTE, MASCULINO CAMPERA VERDE JEAN OSUCRO CALZADO OSCURO EN BICLETA TIPO MONTANBIKE. 1101 INF SE IDENTIFICO A UN MASCULINO CON LAS DESCRIPCIONES APORTADAS POR MONITOREO,LA MISMA CORRESPONDE Y NO POSEE IMPEDIMENTOS,NO POSEE ELEMENTOS CONSTITUTIVOS DE DELITO.-</t>
  </si>
  <si>
    <t>BALVANERA 01</t>
  </si>
  <si>
    <t>SE TOMA CONOCIMIENTO MEDIANTE CARTA SAE INCIDENCIA EN EL LUGAR ENTRE VARIAS PERSONAS.-CMU INF SE VISUALIZA MASCULINO DE CABELLO CORTO OSCURO, REMERA AZUL Y JEAN CON HERIDA SANGRANTE EN EL ROSTRO.-CMU INF SE VISUALIZA PERSONAL POLICIAL EN EL LUGAR.-CMU INF MASCULINO SE RETIRA DEL LUGAR PERDIENDOSE DE LA VISUAL.-903 INF SE ENTREVISTA CON MASCULINO EL CUAL SE ENCONTRABA EN INCIDENCIA,NO DESEA REALIZAR ACCION PENAL,SE RETIRAN SIN NOVEDAD</t>
  </si>
  <si>
    <t>VISUALIZA MEDIANTE CAMARA CONSTITUCIONO136 DOS MASCULINOS EN INCIDENCIA. SEGUNDO MASCULINO GORRA CELESTE RREMERA CELESTE PANTALON OSCURO. AMBOS MASCULINO SE GOLPEAN CON BOTELLAS Y PALOS. SE VISUALIZA PERSONAL POLICIAL DAR CON UNO DE LOS MASCULINOS. CAMARA CONSTITUCION38 SE VISUALIZA AL SEGUNDO MASCULINO APARENTEMENTE LESIONADO, PERSONAL POLICIAL DA CON EL SEGUNDO MASCULINO. 1001C IND ESTE 2DO MASC ILESO,NEG ELEMENTO CONSTITUTIVO DE ILICITO,SE HIZO CONSULTA CON 0800 FISCAL AC DR RICCI NO ADOPTA TEMP A RAIZ DE LO MODULADO POR MONITORES,2DO MASC SIN IMPEDIMENTO</t>
  </si>
  <si>
    <t>BALVANERA 43</t>
  </si>
  <si>
    <t>SE TOMA CONOCIMIENTO MEDIANTE CARTA SAE MASCULINO REFIERE QUE HABRIA DOS HOMBRES PEGANDOLE A UNA CHICA EN VIA PUBLICA. UNO DE ELLOS ESTA EN CUERO, TIENE REMERA BLANCA EN HOMBRO, EL FEMENINO TIENE BUZO BLANCO. OTRO TIENE REMERA OSCURA.-CMU INF, SE POSEE CAMARA BALVANERA43 SE VISUALIZA UNA INCIDENCIA UNA FEMENINA Y UN MASCULINO.-CMU AMPLIA ARRIBA PERSONAL POLICIAL.-603 INF EN EL LUGAR ENTREVISTANDO.-603 INF NEGATIVO VIOLENCIA DE GENERO SE TRATO DE UNA INCIDENCIA SE PAREJA SOLUCIONADA SIN NOVEDAD.-</t>
  </si>
  <si>
    <t>CONSTITUCION 77</t>
  </si>
  <si>
    <t>SE VISUALIZA A UNA PERSONA TAPADA CON FRAZADA GRIS. CAMARA COSTITUCION77.-HT INF SE TRATO DE UN MASCULINO QUE SE ENCONTRABA DORMITANDO, EL MISMO SE RETIRA SIN NOVEDAD.-</t>
  </si>
  <si>
    <t>MONSERRAT 25</t>
  </si>
  <si>
    <t>SE VISUALIZA POR CAMARA MONSERRAT 25 A UNA PERSONA EN SITUACION DE VULNERABILIDAD RECOSTADO EN UN LOCAL.-HT SE RECORRIO EL LUGAR CON PRESENCIA NOTORIA,NEG LO APORTADO,PANORAMA NORMAL.-</t>
  </si>
  <si>
    <t>SE VISUALIZA POR CAMARA MONSERRAT65 A UNA PERSONA EN ESTADO DE VULNERABILIDAD RECOSTADO CON SUS PERTENENCIAS EN EL LUGAR.-HT INF AAL ARRIBO NEG LO APORTADO PAN NORMAL.-</t>
  </si>
  <si>
    <t>1S</t>
  </si>
  <si>
    <t>CABALLITO O165</t>
  </si>
  <si>
    <t>Se toma conocimiento mediante carta SAE N° 46321813 denunciante refiere que un subinspector de su división tuvo un choque en cadena con colectivo de la línea 57 y otro vehículo. Estaría herido y consciente. Siendo las 06:55Hs se toma cámara CaballitoO165emplazada en las calles Rivadavia 5501 y Cachimayo se visualiza a vehículo color negro colisionado en el lugar. Se realiza línea de tiempo por cámara CaballitoO165 CAM03 visualizando a las 06:22Hs colectivo de la línea 57 colisionar por detrás a vehículo Fiat que se encontraba detenido por el semáforo. Así mismo el vehículo Fiat colisiona con otro vehículo Peugeot que se encontraba delante del mismo. 07:00Hs arriba personal policial al lugar. 07:04Hs arriba SAME al lugar asiste al masculino del vehículo color negro. 07:15Hs se retira SAME con traslado. 09:38Hs queda personal policial de consigna dando por finalizado el evento. Posteriormente se amplía mediante carta SAE ciclista se comunica con la Unidad de Flagrancia oeste a cargo Dr. Fortunato y secretaria única a cargo Dr. Alejandro se labran actuaciones por lesiones 94. Se solicita personal de viales y alcotest para el chofer del Peugeot.</t>
  </si>
  <si>
    <t>V. LUGANO 10 / ANOO247</t>
  </si>
  <si>
    <t>SE TOMA CONOCIMIENTO MEDIANTE CARTA SAE POR UNA INCIDENCIA EN PROPORCIONES, AL MOMENTO DE TOAMR LA CAMARA SE BRINDA APOYO A PEROSNAL POLICIAL CON UN MASC TENDIDO EN EL SUELO, DICHO MASC LO SUBEN A UN VEHICULO APRTICULAR Y SE RETIRAN.- POR LINEA SE APORTA INCIDENCIA EN PROPORCION .- INS LUGO INF ARRIBO AL HOSP SANTOJANNI ES ATENDIDO POR LA DRA JOHANA MN 163166 DIAG HERIDA DE ARMA BLANCA ZONA LUMBAR IZQUIERDO SIN RIESGO DE VIDA // SE EVACUO CONSULTA DUR AC DR LANDINI ACTS POR LESIONES .- NO SE DIO CON EL IMPUTADO NI CON EL ARMA BLANCA EN EL QTH .-</t>
  </si>
  <si>
    <t>RETIRO 44/CAM02</t>
  </si>
  <si>
    <t>SE TOMA CONOCIMIENTO POR INCIDENTE VIAL- SE BRINDA LINEA DE TIEMPO. ARRIBA PERSONAL. BOMBEROS Y SAME. INF M 601 INF SE EVACUA NUEVA CONSULTA A LA UFLA INTERVENTORA QUIEN INTERIORIZADA DISPONDE AL DETENCION DE MASC IMPUTADO Y SE LABREN ACTS POR LESIONES 94 -</t>
  </si>
  <si>
    <t>PATERNAL 39</t>
  </si>
  <si>
    <t>SE TOMA CONOCIMIENTO MEDIANTE CARTA SAE DENUNCIANTE MASCULINO REFIERE QUE HABRIA UN GRUPO DE 3-4 JOVENES QUE ESTARIAN GOLPEANDO LAS PERSIANAS DE LOS COMERCIOS, GENERANDO INCIDENCIAS.-CMU INF, SE POSEE CAMARA PATERNAL 39 AL MOMENTO NO SE VISUALIZA LO APORTADO.-CMU SE VISUALIZA PERSONAL POLICIAL.-CMU AMPLIA SE RETIRA LOS DOS MASCULINO POR SUS MEDIOS.-BINOM CARBONILL INF EN EL LUAGR SE IDENTIFICO SIN NOVEDAD , NEG INCIDENCIA.-</t>
  </si>
  <si>
    <t>SE VISUALIZA LO APORTADO MEDIANTE CAMARA SAN NICOLAS26 UNA PERSONA RECOSTADA TAPADA CON FRAZADA COLOR NEGRA EN PLAZOLETA DEL OBELISCO.-GHT SE RECORRIO EL LUGAR CON PRESENCIA NOTORIA,NEG LO APORTADO,PANORAMA NORMAL.-</t>
  </si>
  <si>
    <t>SAN NICOLAS 81</t>
  </si>
  <si>
    <t>SE VISUALIZA LO APORTADO MEDAINTE CAMARA SAN NICOLAS81 DOS PERSONAS RECOSTADAS CON PERTENENCIAS FRENTE AL COMERCIO DE NOMBRE DE FANTASIA *365*.-HT INF AL ARRIBO NEG LO APORTADO PAN NORMAL.-</t>
  </si>
  <si>
    <t>SE VISUALIZA MEDIANTE CAMARA CONSTITUCION32 VEHICULO EN ACTITUD DE MERODEO POLO COLOR AZUL MODELO VIEJO QBK552, PERSONAL POLICIAL INDENTIFICANDO VEHICULO. 601C IND QUE IDENTIFICO A MASC Y VEHICULO SIN NOVEDAD</t>
  </si>
  <si>
    <t>SE TOMA CONOCIMIENTO MEDIANTE CARTA SAE DENUNCIANTE REFIERE QUE HABRIA UN MASCULINO QUE ARRASTRANDOSE EN EL SUELO, NO TENDRIA UNA DE SUS PIERNAS.-CMU INFORMA QUE POSEE CAMARA PALERMO 92 Y SE VIOSUALIZA EL PERSONAL POLICIAL CON UNA PERSONA.-108:CICLISTAS IMFORMA QUE SE ENTREVISTA MARIO EDUARDO NORNIERA QUIEN SE ENCUENTRA AGUARDANDO AL PERSONAL DEL 108 EN LA PLAZOLETA.-</t>
  </si>
  <si>
    <t>PALERMO 79/ O235</t>
  </si>
  <si>
    <t>SE TOMA CONOCIMIENTO MEDIANTE CARTA SAE SECTOR 1 REQUIERE APOYO , MASCULINO SE DA A LA FUGACAMISA VERDE JEAN OSCURO.-CMU INFORMA QUE RESPECTO AL QTH ARENALES 3748 SE VERIFICO CAMARA PALERMOO235 A 150 METROS. AL MOMENTO NO SE LOGRA VISUALIZAR LO APORTADO DEBIDO A OBSTRUCCION POR ARBOLEDA. ASIMISMO SE VISUALIZA MOVIL POLICIAL EN EL LUGAR.-CMU AMPLIA: ASIMISMO MEDIANTE CAMARA PALERMO79 SE VISUALIZA A PERSONAL POLICIAL JUNTO A UN GRUPO DE PERSONAS TRANS.-CMU AMPLIA LINEA DE TIEMPO REALIZADA MEDIANTE CAMARA FIJA PALERMOO79CAM01: SIENDO LAS 07:24HS. SE VISUALIZA A UN MASCULINO QUIEN VISTE CAMPERA COLOR VERDE OSCURO, DEBAJO REMERA COLOR CLARO, PANTALON LARGO DE JEAN Y CALZADO COLOR BLANCO QUIEN SE ENCONTRABA EN INCIDENCIA CON LAS PERSONAS TRANS EN EL LUGAR. POSTERIORMENTE EL MISMO LE PROPICIA UN GOLPE DE PUÑO A LA PERSONA QUIEN VISTE VESTIDO DE FIESTA DE COLOR BLANCO, QUIEN PRODUCTO DEL GOLPE CAE SOBRE LA CINTA ASFALTICA.-CMU AMPLIA: DESDE ESTA SALA SE RECONOCE AL MASCULINO AGRESOR JUNTO A PERSONAL POLICIAL MEDIANTE CAMARA PALERMOO235.-914 IMFORMA QUE LA DISCUSION COMIENZA EN LA CALLE ARAOZ Y GUEMES, DONDE EL MASCULINO IMPUTADO SE RETIRA DEL LUGAR DONDE EL FEMENINO LO SIGUE CON SU AMIGA INCREPANDOLO EN LA INTERSECCION DE JULIAN ALVAREZ Y GUEMES. DONDE UNA DANMIFICADA SE LE ACERCA Y ESTE MASCULINO LE PROPINA UN GOLPE EN EL ROSTRO.-SE REALIZA CONSULTA CON UFLA NORTE AC DR JOSE GUERRERO QUIEN DISPUSO ACTUACIONES POR AVERIGUACION LESIONES Y NOTIFICION 29/30.-CMU AMPLIA ARRIBA SAME.-CMU AMPLIA SE RETIRA MASCULINO POR SUS PROPIOS MEDIOS.-CMU AMPLIA SE RETIRA SAME.-</t>
  </si>
  <si>
    <t>BARRACAS57/N POEMPYA75</t>
  </si>
  <si>
    <t>Mediante carta SAE N°46321969 se toma conocimiento robo reciente consumado en Iriarte y Zavaleta. Denunciante refiere que le habrian robado a una femenina y la habrian golpeado denunciante aguarda en la esquina ni aporta mas datos. 07:42 Hs Se toma camara Barracas57 emplazada en Iriarte 3850 y Zavaleta se no se visualiza dato relevante al momento si se visualiza un grupo de femeninas quienes aguardan en el lugar luego de un momento se retiran por Iriarte sentido Iguazú perdiendose de la visual. Por carta se toma conocimiento 911 punto de encuentro con SAME en Rio Cuarto 3939. 07:56 Hs Se toma camara Pompeya75 cam02 emplazada en Rio Cuarto 3934 y Iguazú se visualiza el arribo de SAME al destacamento. 08:02 Hs SAME junto a un movil se retiran del destacamento se da aviso a comando continuando monitoreo con camara Barracas57 donde se visualiza el arribo de SAME y movil . 08:13 Hs Se retira SAME. 08:19 Hs Se retira movil se da aviso a comando dando por finalizado el evento. Mediante ampliación de carta se toma conocimiento arribo same interno 411 de base Monasterio a cargo del Dr. Torres MN173896 diagnostico control clínico asiste y no deriva. fiscalia n° 60 a cargo Dra. Cardona secretaria única lisan actuaciones por robo le sustraen celular Samsung.-</t>
  </si>
  <si>
    <t>P. PATRICIOS 61</t>
  </si>
  <si>
    <t>SE TOMA CONOCIMIENTO MEDIANTE CARTA SAE DENUNCIANTE REFIERE UN CHOQUE DE UNA KANGOO CON GOL TREND QUE SERIA UN VEHICULO DE APLICACION, DIDI. LA KANGOO COLOR BLANCA SE HABRIA IDO DEL LUGAR.-CMU INF, SE POSEE CAMARA PARQUE PATRICIOS61 SE VISUALIZA EL VEHICULO EN EL LUGAR.-CMU AMPLIA SE REALIZA LINEA DE TIEMPO POR LA CAMARA PARQUE PATRICIOS61CAM02 SINDO LAS 07:32HS SE VISUALIZA A LA CAMIONETA TIPO KANGOO COLOR BLANCA CIRCULAR POR LA CALLE AVENIDA JUAN DE GARAY. EL SEMAFORO PARA EL PEATON SE ENCONTRABA PARA CRUZAR. EL KONGO COLOR GRIS CIRCULABA POR COMBATE DE LOS POZOS. AL LLEGAR A LA INTERCEPCION EL VEHICULO COLOR BLANCO LO CHOCA DANDOSE A LA FUGA POR JUAN DE GARAY SENTIDO RICON.-CMU AMPLIA ARRIBA PERSONAL POLICIAL.-HT INF SE TRATO DE UN CHOQUE SIMPLE SE INTERCAMBIAN DATOS SIN NOVEDAD.-</t>
  </si>
  <si>
    <t>RECOLETA O124</t>
  </si>
  <si>
    <t>SE VISUALIZA POR CAMARA RECOLETAO124 A UNA PERSONA EN SITUACION DE VULNERABILIDAD CON SUS PERTENENCIAS EN EL LUGAR.-HT INF NEG LO APORTADO PAN NORMAL-</t>
  </si>
  <si>
    <t>V. LUGANO 07</t>
  </si>
  <si>
    <t>SE TOMA CONOCIMIENTO MEDIANTE FRECUENCIA CONVENCIONAL POR PEROSNAL POLICIAL SOLICITANDO APOYO PARA IDENTIFICAR A UNOS MASC.- AL MOMENTO DE TOMAR LA CAMARA SE BRINDA APOYO OPTICO .- DIR 17 INF SE IDENTIFICA A MASCULINOS LOS MISMO CORRESPONDEN Y NO POSEEN SE RETIRAN SIN NOVEDAD .</t>
  </si>
  <si>
    <t>SE VISUALIZA MEDIANTE CAMARA CONSTITUCIONO122 MASCULINO EN INCIDENCIA EN VIA PUBLICA, MASCULINO VISTE GORRA GRIS CAMPERA OSCURA PANTALON OSCURO, SEGUNDO MASCULINO REMERA OSCURO LOS MISMO SE ENCONTRABAN EN INCIDENCIA EN VIA PUBLICA, POSTERIOR UNO DE LOS MASCULINO SE TORNA HOSTIL CON EL PERSONAL POLICIAL. HT IND HABIA 2 MASC E NINCIDENCIA,LOS DETIENE A IDENTIFICARLOS,INCIDENCIA SOLUCIONADA EN EL LUGAR,PANORAMA NORMAL</t>
  </si>
  <si>
    <t>V. LURO 65</t>
  </si>
  <si>
    <t>SE TOMA CONOCIMIENTO MEDIANTE CARTA SAE FEMENINO REFIERE QUE SE INCENDIA UN CONTENEDOR DE METAL.-CMU INF, SE POSEE CAMARA V. LURO65 SE VISUALIZA EL MOVIL EN EL LUGAR.-CMU AMPLIA ARRIBA BOMBEROS.-CMU AMPLIA SE RETIRA MOVIL Y BOMBEROS DEL LUGAR.-ARRIBO BOMBEROS CON INTERNO 376 AC DEL TENIENTE GUARNIERI LP 24808. SE TRATO DE UNA COLILLA DE CIGARRILLO, SE SOFOCO SIN NOVEDAD.-</t>
  </si>
  <si>
    <t>FLORES 10/04</t>
  </si>
  <si>
    <t>SE TOMA CONOCIMIENTO MEDIANTE CARTA SAE FEMENINO REFIERE QUE SU PAREJA QUE TIENE ARRESTRO DOMICILIARIO LE HABRIA PEGADO A ELLA Y A SUS HIJOS SOLICITA MOVIL EN EL LUGAR.-CMU INFORMA QUE POSEE CAMARA FLORES10. SE VERIFICA Y AMPLIA.-CMU AMPLIA: AL MOEMNTO EN VIA PUBLICA NO SE VISUALIZA LO APORTADO. ASIMISMO PERSONAL POLICIAL EN EL LUGAR.-CMU AMPLIA: PERSONAL POLICIAL ENTREVISTANDOA UN MASCULINO.-CMU AMPLIA: MASCULINO A LA FUGA POR BACACAY.-CMU AMPLIA: MEDIANTE CAMARA FLORES04SE VISUALIZA PERSONAL POLICIAL CON EL MASCULINO EN ARTIGAS Y YERBAL.-CMU AMPLIA: SIENDO LAS 08:26HS SE VISUALIZA AL MASCULINO QUIEN PROPICIA GOLPES DE PUÑO AL PERSONAL POLICIAL QUIEN CAE SOBRE LA CINTA ASFALTICA Y EL MASCULINO CONTINUA PROPICIANDO GOLPES. LUEGO SE DA A LA FUGA A LA VELOZ CARRERA POR BACACAY SENTIDO A ARTIGAS.-SE INFORMA QUE SIENDO LAS 08:23 HORAS SE ESTABLECE COMUNICACION CON EL IMPUTADO A TRAVEZ DE LA CONSOLA DE ARRESTO DOMICILIARIO DONDE SE LE CONSULTO SI POSEIA ALGUN INCONVENIENTE CON LA TOBILLERA, A LO QUE EL MASCULINO RESPONDE *ME ESTOY DANDO A LA FUGA, NOS VEMOS* (SIC), SEGUIDAMENTE CORTANDO LA COMUNICACION.-SE INTENTA ENTABLAR COMUNICACION TELEFONICA CON PERSONAL INTERVENTOR, EL MISMO SE ENCUENTRA CLARIFICANDO, EN BREVE SE LLAMA NUEVAMENTE.-SE DEJA EN CONSTANCIA QUE EL MASCULINO SE ENCUENTRA CON EL ALERTA *APERTURA O CORTE DEL TRANSMISOR* Y *LA TOBILLERA NO DETECTA EL CUERPO* DESDE LAS HORAS 08:18.-SE AMPLIA QUE SIENDO LAS 08:14 HORAS SURGE EN SISTEMA EL ALERTA *FALTA DE 220 V - CORTE EN EL SUMINISTRO ELECTRICO*.-SE DEJA EN CONSTANCIA ABONADO DE ALARMAS A FIN DE QUE PERSONAL POLICIAL SE COMUNIQUE CON ESTA CENTRAL 3752-3100.-CMU AMPLIA: ARRIBO SAME AL QTH RODRIGUEZ 250.-SE RECTIFICA COMENTARIO DE HORAS 08:35:36, SE ENTABLO COMUNICACION CON EL IMPUTADO APROXIMADAMENTE 08:19 HORAS.-CMU AMPLIA: SE RETIRO SAME.-CMU AMPLIA: ARRIBO SAME A QTH ARTIGAS Y YERBAL.-SE RECIBE LLAMADO DEL INSPECTOR LP 4533 BENITEZ MATIAS MOVIL 607 INT 8267 DE LA CV7C QUIEN INDICA QUE SE ENCUENTRA CON EL MASCULINO DEMORADO. REALIZA CONSULTA JUDICIAL CORRESPONDIENTE Y AMPLIA.-CMU AMPLIA: SE RETIRA SAME.-CMU AMPLIA SE VISUALIZA EL RETIRO DE MOVIL POLICIAL TRASLADANDO A LA PERSONA.-607 INF SE REALIZA CONSULTA CON UFLA OESTE A CARGO DR. ALEJANDRO FOSTER. SEC UNICA DRA ANDREA PAVON DISPONE DETENCION POR ART A LA INFRACCION AL ART 89, 92 Y 239, 184 INC 5TO.-ARRIBO SAME INT 389 A CARGO DR ISABELLA CECRETTI MN 200994 ASISTE Y NO DERIVA AL PERSONAL POLICIAL CON DIAG TRAUMATISMO EN ROSTRO, FEMENINO SE NEGA A ASISTENCIA DE SAME.-SE ESTABLECE COMUNICACION CON EL INSPECTOR LP 4533 BENITEZ MATIAS DEL MOVIL 607C QUIEN MANIFIESTA INTERCEPTA AL MASCULINO EN ARTIGAS 121. A RAIZ DE ESTO EVACUO CONSULTA JUDICIAL CON LA UNIDAD DE FLAGRANCIA OESTE A/C DR ALEJANDRO FOSTER, SECRETARIA UNICA, DRA LUCERO PAVON. QUIEN DISPONE LA DETENCION DEL MASCULINO POR ARTICULOS 89, 92, 239, Y 184, INCISO 5TO. BAJO EL NUMERO DE SUMARIO 795198. FINALMENTE EL MASCULINO QUEDARA ALOJADO EN COCHABAMBA 120.-607 INF ARRIBO EL MOVIL AL LUGAR POR VIOLENCIA DE GENERO EL MASCULINO SE TORNA AGRESIVO, SE ARRANCA LA TOBILLERA CUANDO EL PERSONAL POLICIAL PROCEDE A LA REDUCCION EL MASCULINO LE PROPICIA GOLPES DE PUÑO.- SE LE INDICA NOVEDAD A TOBILLERA OPERADOR 133 INDICANDOLE QUE EL MASCULINO SE ARRANCA LA TOBILLERA.-INFORMA INSPECTOR LP 4533 BENITEZ MATIAS QUE MAGISTRADO INTERVENTOR DIO INTERVENCION A GENERO , PERO QUE LA DAMNIFICADA SE NIEGA A DECLARAR, NO INSTA LA ACAION PENAL. NEGATIVO DECLARACION EN GENERO.-SE DEJA EN CONSTANCIA QUE EL MASCULINO SE ENCONTRABA CON ARRESTO DOMICILIARIO DESDE EL DIA 04/09/2025 BAJO LA CAUSA 14197/2020-4, CARATULADA *FRANCESE, MATIAS RUBEN S/ ART. 183 y otros CP*, EXPEDIDA POR EL GRUPO EJECUCION PENAL 4.-SE DEJA CONSTANCIA LA PARTE DAMNIFICADA LA SRA MARIA BELEN RODRIGUEZ ES USUARIA DE BOTON ANTIPANICO Y LA CORRESPONDIENTE SECCION DESPLAZA PERSONAL POLICIAL. . AL LUGAR ARRIBÓ EL OFICIAL LP 58364 MALDONADO, HT DE LA CV11A QUIEN NO LOGRA CONSTATAR LA INTEGRIDAD FISICA DE LA FEMENINO.-SE AMPLIA PARA CONOCIMIENTO, SEGUN DICHOS DE PERSONAL POLICIAL POR ORDEN DEL MAGISTRADO SE PROCEDE AL SECUESTRO DE LA TOBILLERA DEL MASCULINO. CON RESPECTO A LA CONSOLA E4 DE ARRESTO DOMICILIARIO, LA MISMA QUEDA DENTRO DEL DOMICILIO DEL IMPUTADO. SE DEJA CONSTANCIA QUE SE REMITE LA NOVEDAD A LA DIVISIÓN DISPOSITIVOS DE GEOLOCALIZACION PARA SU CORRESPONDIENTE PROSECUCIÓN.-</t>
  </si>
  <si>
    <t>SE TOMA CONOCIMIENTO MEDIANTE CARTA SAE POR FEMENINO INDICA QUE HABRIA 3 MENORES DE EDAD QUE SE ENCUENTRAN EN EL METROBUS. CAMARA BOCA24 SE VISUALIZA TRES MASCULINOS MENORES ARROJANDO ELEMENTOS EN VIA PUBLICA SOBRE EL METRO BUS. LOS MENORES SE RETIRAN DEL LUGAR COLGADOS EN LA PARTE TRASERA DE UN COLECTIVO CON RIESGO PARA SI MISMO. MOVIL INF ARRIBADO AL LUGAR SE VERIFICO LA ZONA, ASI MISMO SIN LOGRAR DAR CON LOS MENORES, SE RECORREN INMEDIACIONES SIN DAR CON LOS MISMOS, PANORAMA EN VIA PUBLICA NORMAL</t>
  </si>
  <si>
    <t>PATERNAL 25</t>
  </si>
  <si>
    <t>SE TOMA CONOCIMIENTO MEDIANTE CARTA SAE FEMENINO REFIERE QUE HABRIA 4/5 MASCULINOS QUE SE ESTARIAN PELEANDO CON PALOS DENTRO DE LA PLAZOLETA, SOLICITA MOVIL.-CMU INF, SE POSEE CAMARA PATERNAL25 SE VISUALIZA A UN GRUPO DE MASCULINOS CONSUMIENTO APARENTEMENTE ALCOHOL.-CMU AMPLIA MOVIL.-CMU AMPLIA SE RETIRA MOVIL DEL LUGAR.-CMU AMPLIA SE RETIRAN LOS MASCULINOS POR SUS MEDIOS.-GHT INF QUE SE RETIRA SIN NOVEDAD.-</t>
  </si>
  <si>
    <t>V. PUEYRREDON 49</t>
  </si>
  <si>
    <t>SE TOMA CONOCIMIENTO MEDIANTE CARTA SAE LA LLTE ES PSICOLOGA , TIENE PACIENTE DE NOMBRE JULIAN PEGNOTI QUIEN ESTA CON IDEAS SUICIDAS ESTA TOMANDO PASTILLAS DE CLONAZEPAN CON ALCOHOL.-CMU INFORMA QUE SE VERIFICO CAMARA VILLA PUEYRREDON49. AL MOMENTO EN VIA PUBLICA NO SE VISUALIZA LO APORTADO.-MOVIL 615B AL MOMENTO NO ES ATENDIDO, AGAUTDA EN EL LUGAR.-CMU AMPLIA: SE RETIRO PERSONAL POLICIAL-SE INTENTO TOMAR CONTACTO CON LA LLAMANTE AL NUMERO 11 68733671 CON RESULYTADO POSITIVO, VOZ FEMENINA REFIERE SER LA PSICOLOGA, INDICO QUE EL MASCULINO LE HABRIA DICHO QUE ESTABA BAJO LOS EFECTOS DE LOS ESTUPEFACIENTES A LAS 8:26HS , INFORMA QUE EN LUGAR VIVE CON SU ABUELA EL MASCULINO, DESCONOCE DECRIPCION DEL DOMICILIO.-512B INFORMA QUE EL 612B SE ENCUENTRA EN EL LINTERIOR DEL DOMICILIO INDICANDO MASCULINO ILESO FUERA DE PELIGRO EN BREVE CON DATOS.-CMU DEJA CONSTANCIA DE QUE SIENDO LAS 08:32HS SE VISUALIZA A PERSONAL INGRESAR A LA FINCA. EL COMENTARIO NO IMPACTO EN TIEMPO DEBIDO A FALLAS EN EL SISTEMA.-612B INFORMA QUE EN EL LUGAR FUE ATENDIDO POR LA MADRE QUIEN FRANQUEA EL ACCESO, QUIEN INDICO QUE LOS MISMOS SE ENCONTRABAN DESCANSANDO, DEBIDO A ELLO NO ATENDIAN LOS LLAMADOS, INFORMA QUE EN EL LUGAR NEGATIVO TENTARIVA DE SUICIDIO.-</t>
  </si>
  <si>
    <t>BARRACASO133</t>
  </si>
  <si>
    <t>Se toma conocimiento mediante carta N° 46322204 por un persona con tentativa de suicidio en Villarino al 1746. 08:53 Hs. Se toma la cámara BarracasO133 emplazada en Montes de Oca 2161 y Villarino en la cual no se visualiza nada de relevancia. Se verifica linea de tiempo por el punto cuádruple BarracasO133CAM03 visualizando a las 08:46 Hs. a un femenino realizando ademanes de discusión con un masculino. El femenino se acerca al borde del techo y el masculino la retira del lugar. Se da aviso a comando mediante constancia. 08:56 Hs. Arriba personal policial de esta fuerza al lugar 09:29 Hs. Arriba SAME 09:40 Hs. Se retira SAME del lugar trasladando a un femenino 09:30 Hs. Se da por finalizado el evento tomando las siguientes novedades de constancia SAE personal interventor informa negativo tentativa de suicidio femenina desvanecida en interior de finca arribo SAME 411 a cargo de la Dra. Torres MN 173896 asiste y traslada al Hospital Argerich diagnostico intento autoelitico se realiza consulta con fiscalia 60 a cargo del Dr. Cardona secretaria única a cargo de del Dr. Martino dispuso labrar actuaciones por tentativa de suicidio.</t>
  </si>
  <si>
    <t>Siendo las 09:50Hs. Se visualiza mediante cámara ConstitucionO136 emplazada en Pavón 1203 y Salta a dos masculinos en riña. Se da aviso a comando mediante carta SAE N° 46322437. Primer masculino gorra negra y roja chomba roja jean azul calzado negro porta en su mano derecha un elemento punzante. Segundo masculino gorra celeste remera de argentina pantalón negro calzado blanco y negro. El masculino de gorra celeste se retira sentido a Salta. 09:53Hs. Arriba personal policial dando con el masculino de chomba roja. 10:19Hs. Se retiran las partes. Posteriormente se toma conocimiento mediante carta SAE que móvil 901C informa que se realizó consulta con la Unidad de Flagrancia Este a cargo del doctor Urtave quien dispuso actuaciones por artículo 103 código contravencional y secuestro del elemento de hierro plateado de aproximadamente 15CM.</t>
  </si>
  <si>
    <t>PALERMO O169 CAM 01</t>
  </si>
  <si>
    <t>SE TOMA CONOCIMIENTO MEDIANTE CARTA SAE LLAMANTE FEMENINO INDICA QUE LE ESTAN ROBANDO EL AUTO A UN MASCULINO, REFIERE QUE LO INTENTARON APUÑALAR, EL AUTO ES UN CORSA BLANCO CON DOMINIO MHL.-CMU INF SE POSEE CAMARA PALERMOO169 SE VERIFICO LA MISMA NO LOGRANDO VISUALIZAR LO APORTADO AL MOMENTO ASI MISMO SE VISUALIZA PASO DE MOVIL.-CMU INF SE VERIFICO LINEA DE TIEMPO VISUALIZANDO 09:58 HS A VEHICULO BLANCO ARRIBAR AL LUGAR DETENIENDOSE EN EL LUGAR DEL MISMO DESCIENDE MASCULINO CALVO REMERA BLANCA ROTA TORSO MEDIO DESNUDO, BERMUDA DE JEAN A LA VELOZ CARRERA SIENDO PERSEGUIDO POR MASCULINO DE GORRA OSCURA O CABELLO CORTO OSCURO, ABRIGO NEGRO Y BLANCO, BERMUDAS OSCURAS CALZADO NEGRO CON SUELA BLANCA, ASI MISMO POR UN MOMENTO SE VISUALIZA DE MANERA PARCIAL PERSONA DE CABELLO CLARO LA CUAL DESCIENDE DEL LADO DEL CONDUCTOR PARA LUEGO MASCULINO DE ABRIGO NEGRO Y BLANCO Y PERSONA DE CABELLO CLARO ABORDAR EL VEHICULO Y RETIRARSE DEL LUGAR POR ANDRES BELLO SENTIDO AL TRANSITO.-CMU INF LINEA DE TIEMPO VISUALIZADA MEDIANTE CAMARA PALERMOO169CAM01.-EL PERSONAL QUE PROCEDE A LA DETENCIO DEL VEHICULO CORSA Y DE LAS PERSONAS DEMORADAS CON RADIO 2033234 SE TRATA DEL OFICIAL LP 56073 BARRIOS VALENTIN / OFICIAL LP 35451 LEGUIZA -DE COMUNA 3B CUMPLIENDO OT DE ESPACIOS PUBLICOS.-614 IMFORMA QUE NEGATIVO PERSONA DE RELEVANCIA.-614 IMFORMA QUE ES AFIRMATIVO ARMA BLANCA.-614 IMFORMA QUE EL MOVIL 914 SE ENCUENTRA REALIZANDO CONSULTA , EN BREVE AMPLIA.-</t>
  </si>
  <si>
    <t>LINEA A S. PEDRITO CAM 04</t>
  </si>
  <si>
    <t>SE TOMA CONOCIMIENTO MEDIANTE CARTA SAE HT 140- INF SE ENCUENTRA CON UNA MENOR DE 10 AÑOS CON UN GRADO DE AUTISMO RESPONDE AL NOMBRE DE MIA SANDRA CABELLO ONDULADO TEST BLANCA 120 DE ALTURA POSEE UN PIJAMA ROJA MOCHILA ROSADA.-CMU INF QUE POSEE CANMARA LINEAA_SAN PEDRITOCAM04A PLAZA DE MAYO.-CMU AMPLIA QUES E VISUALIZA PERSONAL POLICIAL EN EL LUGAR AL MOMENTO NO SE VISUALIZA A LA MENOR.-CMU AMPLIA QUE SE REALIZA LINEA DE TIEMPO POR CAMARA LINEAA _SAN PEDRITOCAM03 VISUALIZANDO A LAS 09:17 HORAS A LA MENOR CON PERSONAL POLICIAL BAJANDO LAS ESCALARES.-CMU AMPLIA LA MENOR VISTE DE ROSA MOCHILA ROSA ZAPTILLAS CLARAS.-HT 140- INF SE APROXIMA UNA FEMENINO REFIERIENDO SOBRE SUPERFICIE SE ENCONTRABA UNA MENOR DESORIENTADA POR LO QUE EL PERSONAL INTERVIENE SE ENCUENTRA CON UNA MENOR DE 10 AÑOS CON UN GRADO DE AUTISMO RESPONDE AL NOMBRE DE MIA SANDRA CABELLO - EN BREVE CON DATOS DE LA DENUANCIANTE QUE DIO AVISO Y MENOR Y CONSULTA CON EL MAGISTRADO.-HT SAN PEDRITO ARRIBO SAME - HT 140 INF EN EL LUGAR ARRIBA LA PROGENITORA INDICA QUE SU HIJA SALIO DE SU RECIDENCIA POR MEDIOS SIN DAR AVISO ARRIBA SAME INTERNO - 224 SAME PIÑEIRO CONTROL CLINICO AC DR IDAGO MN - 232888 CONSEJO DE NIÑOS Y NIÑOS AC DR POZOZ CONST EN PARTE INDICA INTERDICIPLINARIO ASI MISMO CON LA FISCALIA CRIM CORR N 49 SARAVIA DE SE DAJA SIN EFECTO PARADERO //////// CONSIGANA Y LA ESPERA DE SAME OF MAYOR CALORIMNA GALVAN 42105</t>
  </si>
  <si>
    <t>CHACARITA 65</t>
  </si>
  <si>
    <t>SE TOMA CONOCIMIENTO MEDIANTE CARTA SAE LLAMANTE REFIERE ESTARIAN LAS PUERTAS ABIERTAS DE LA PANADERIA *DORREGO* ,EL INTERIOR PODRIA ESTAR REVUELTO Y REFIERE QUE APARENTEMENTE PODRIAN HABER ROBADO ANOCHE.-CMU INFORMA QUE MEDIANTE CAMARA CHACARITA65 SE VISUALIZA MOVIL POLICIAL EN EL LUGAR ASIMISMO NO SE LOGRA VISUALIZAR EL INGRESO DEL COMERCIO DEBIDO A OBSTRUCCION POR ARBOLEDA.-CMU DEJA CONSTANCIA DE QUE SE REALIZO LINEA DE TIEMPO MEDIANTE CAMARA CHACARITA65 CAM03 ENTRE LAS 10.00HS Y LAS 10.33HS NO LOGRANDO VISUALIZAR EL MOMENTO DEL HECHO. ASIMISMO SE DEJA CONSTANCIA DE QUE EL COMERCIO NO SE LOGRA VISUALIZAR DEBIDO A OBSTRUCCION POR ARBOLEDA.- 615 INF QUE ES UN COMERCIO EN ESTADO DE ABANDONO CON LA PUERTA ABIERTA SE REALIZ CONSULTA FCC47 DR SOLIGNI DISPONES CONSIGN OF 59150 CORRO PATRICIO ACT POR AVERIGUACIN ILICITO.-</t>
  </si>
  <si>
    <t>BALVANERA O130</t>
  </si>
  <si>
    <t>SE VISUALIZA POR MEDIO DE CAMARA BALVANERAO130 A UN MASCULINO Y UN FEMENINO EN INCIDENCIA EN LA VIA PUBLICA.-CMU AMPLIA SE VISUALIZA EL PERSONAL POLICIAL DAR CON LAS PERSONAS.-MOTO INF SE TRATO DE UNA DISCUSION DE PAREJA,MASCULINO SE RETIRA SIN NOVEDAD.-</t>
  </si>
  <si>
    <t>PALERMO O202</t>
  </si>
  <si>
    <t>SE TOMA CONOCIMIENTO MEDIANTE CARTA SAE DENUNCIANTE FEMENINO REFIERE QUE HABRIA UN CHOQUE ENTRE UN VEHICULO Y UNA MOTO.-CMU INFORMA QUE LA CAMARA MAS PROXIMA ES PALERMOO202 A 100 METROS SOBRE CABRERA. SOLO SE VISUALIZA A LA LEJANIA UN MOTOVEHICULO DETENIDO ENEL LUGAR Y UN GRUPO DE TRES MASCULINOS.-CMU AMPLIA: SE VISUALIZA PARCIALMENTE A UN MASCULINO CON CASCO COLOCADO SENTADO SOBRE LA VEREDA. ASIMISMO PERSONAL POLICIAL EN EL LUGAR.-CMU DEJA CONSTANCIA DE QUE SE REALIZO LINEA DE TIEMPO NO LOGRANDO VISUALIZAR EL MOMENTO DEL HECHO DEBIDO A LA LEJANIA DE LA CAMARA.-614 IMFORMA QUE AMBAS PARTES SE ENCUENTRAN EN EL LUGAR.-CMU AMPLIA: ARRIBO SAME.-CMU AMPLIA: SE RETIRO SAME.-CMU AMPLIA: SE RETIRO PERSONAL POLICIAL.-614 IMFORMA QUE ARRIBO SAME INT 362 BASE CORDOBA AC DRA ROSE MARI ARELLANO MN 102440 ASISTE EN EL LUGAR SIN DERIVAR DIAG TRAUMATISMO LEVE MIEMBRO SUPERIOR CADERA IZQUIERDA DONDE MASCULINO RECHAZA EL TRASLADO.-614 SE REALIZA CONSULTA CON LA UFLA NORTE AC DRA GHIONE QUIEN DISPUSO ACTUACIONES POR LESIONES 94 , IDENTIFICACION DEL CONDUCTOR DEL VEHICULO YA QUE EL MOTOCICLISTA NO INSTA ACCION PENAL.-</t>
  </si>
  <si>
    <t>P MADERO 31</t>
  </si>
  <si>
    <t>SE TOMA CONOCIMIENTO POR MODULACION INCIDENCIA CON PERSONAS EN EL LUGAR. SE BIRNAD APOYO. INF M 901 INF SE TRATO DE UNA INCIDENCIA POR LAS CALLES CORTADAS A RAIZ DE LA MARATON DE CICLISMO SOLUCIONADA PMA NORMAL SE CONTINUA</t>
  </si>
  <si>
    <t>SE VISUALIZA MEDIANTE CAMARA CONSTITUCION16 DOS MASCULINOS COMETER ILICITO, MASCULINO DE CAMPERA GRIS MANGAS OSCURA PANTALON OSCURO SE APROXIMA POR DETRAS A UN MASCULINO TIRANDOLO SOBRE LA VEDERA APARENTEMENTE INTENTANDO SUSTRAER ALGUNA PERTENCIA, EN EL LUGAR SE ENCONTRABA UN SEGUNDO MASCULINO DE CAMPERA AZUL CON CELESTE PANTALON OSCURO, LUEGO ESTOS MASCULINOS SE DAN A LA FUGA HACIA SANTIADO DEL ESTERO. CAMARA CONSTITUCIONO122 SE VISUALIZA AL PERSONAL POLICIAL DAR CON EL SEGUNDO MASCULINO. CAMARA CONSTITUCIONO137 SE VISUALIZA AL PERSONAL POLICIAL CON EL MASCULINO, SE DEJA CONSTANCIA QUE MOMENTO DEL HECHO ILICITO ESTE MASCULINO DE CAMPERA BLANCA PANTALON OSCURO SE ENCONTRARIA JUNTO A LOS DOS MASCULINOS MOMENTO DEL HECHO ILICITO, NO LOGRANDO PARTICIPAR DEL HECHO. 601C IND SE HIZO CONSULTA CON LA F CYC AC DRA SEMMARTIN SEC UNICA 120 AC DRA FARRE DISP ACT POR ROBO EN POBLADO Y EN BANDA Y DETENCION DE LOS 3 MAC Y TRASLADO A CV1C,SE SOLICITA FILMICA Y DECLARACION DE MONITOREO,EL TELEFONO NO FUE HABIDO</t>
  </si>
  <si>
    <t>PALERMO O148</t>
  </si>
  <si>
    <t>SE TOMA CONOCIMIENTO MEDIANTE CARTA SAE DENUNCIANTE INFORMA QUE 3 MASCULINOS INGRESARON A UNA CASA QUE ESTA VACIA , Y ESTARIAN ROBANDO COSAS DE LUGAR Y UNA PUERTA.-CMU INF SE POSEE CAMARA PALERMOO148 AL MOMENTO SE VISUALIZA MASCULINOS EN VIA PUBLICA PROXIMO A APARENTE OBRA EN CONSTRUCCION.-CMU INF PRIMER MASCULINO GORRA NEGRA, ABRIGO GRIS, PANTALON GRIS Y CALZADO NEGRO, SEGUNDO MASCULINO CABELLO CORTO OSCURO, ABRIGO VERDE, PANTALON NEGRO Y CALZADO NEGRO, TERCER MASCULINO ROPAS OSCURAS BICICLETA CON MADERA EN LA MISMA.-CMU INF SE VISUALIZA ARRIBO DE MOVIL AL LUGAR.-CMU INF SE REALIZO LINEA DE TIEMPO DE CAMARA PALERMOO182CAM02 VISUALIZANDO A MASCULINO DE ROPAS OSCURAS CON BICICLETA EL CUAL ARRIBA AL LUGAR 11:18 HS EL CUAL SE APROXIMA A PORTON DE CHAPA DE APARENTE OBRA EN EL LUGAR VISUALIZANDO POR EL AGUJERO DEL MISMO PARA LUEGO INGRESAR LA MANO AL MISMO ABRIENDO LA MISMA SEGUNDOS DESPUES INGRESAN LOS OTROS DOS MASCULINOS AL LUGAR, OBRA MENCIONADA SE ENCUENTRA PROXIMA A COMERCIO O FINCA DE FACHADA COLOR NARANJA.-CMU INF AL MOMENTO CAMARA SE ENCUENTRA SIN VIDEO.-CMU INF REGRESA IMAGEN DE DICHA CAMARA AL MOMENTO SE VISUALIZA PERSONAL POLICIAL FRENTE A OBRA MENCIONADA.-M 914 B REFIERE QUE SE ENCUENTRA EN COMUNICACION CON LA FISCALIA.-CMU INF SE RECTIFICA CAMARA DE LINEA DE TIEMPO SE TRATARIA DE PALERMOO148CAM02.-914 IMFORMA QUE AL ARRIBO SE TRATA DE AV DORREGO 2387 DONDE SE ENCUENTRA UNA FINCA ABNADONADA CON PUERTA TAPIADA CON LAMINAS DE CHAPA. DONDE ESTOS MASCULINO MANIPULAN EL ALAMBRE DONDE SACAN DEL INTERIOR DOS HOJAS DE PUERTA DE MADERAS Y SE DAN A LA FUGA AV DORREGO LOGRANDO DETENERLOS EN AV DORREGO Y CIUDAD DE LA PAZ.-SE REALIZA CONSULTA CON EL JUZGADO CRIM CORR N 36 AC DR FERRO SEC N 123 DRA SEIJA QUIEN DISPUSO ACTUACIONES POR TENTATIVA DE HURTO Y CON RESPECTO A LOS MASCULINO IDENTIFICACION Y SOLTURA EN EL LUGAR.-914 SE DEJA CONSTANCIA QUE EL MASCULINO DE NOMBRE ORTIZ ADRIAN PASADO POR POC POSEE UN COMPARENDO CON JUZGADO CRIM CORR N 2 DE MERCEDES POR DELITO CONTRA ADMINITRACION PUBLICA Y ENCUBRIMIENTO CON ANIMO DE LUCRO. ASI MISMO SE INTENTA TOMAR CONTACTO CON JUZGADO N 2 DONDE NO RESPONDEN , SE REALIZA CONSULTA CON LA JUZGADO ROGATORIA DE PROVINCIA ATENDIDO POR SECRETARIO BUSTOS , SE ENCUENTRA AGUARDANDO NUEVO LLAMADO.-CMU INF DOS DE LOS MASCULINOS SE RETIRAN DEL LUGAR POR SUS PROPIOS MEDIOS.-CMU INF SE RETIRA TERCER MASCULINO DEL LUGAR POR SUS PROPIOS MEDIOS.-CMU INF SE RETIRAN MOVILES DEL LUGAR TRASLADANDO PUERTAS DE MADERA DE GRAN PORTE.-</t>
  </si>
  <si>
    <t>BELGRANO O104</t>
  </si>
  <si>
    <t>SE TOMA CONOCIMIENTO MEDIANTE CARTA SAE FEMENINO REFIERE QUE HABRIA 3 MASCULINOS Y UN FEMENINO EN SITUACION DE CALLE EN LA ESQUINA, PIDEN DINERO E INSULTAN A LA GENTE CUANDO NO LES DAN, TIENEN PERTENENCIAS, SE REQUIERE QUE LOS RETIREN DEL LUGAR.-CMU INF QUE POSEE CAMARA BELGRANOO104 VISUALIZANDO LO APORTADO POR CARTA.-CMU AMPLIA QUE UNO DE LOS MASCULINOS POSEE UN CHUCHILLO DE GRAN PORTE CORTANDO CARNE.-CMU AMPLIA QUE SE VISUALIZA EL ARRIBO DEL PERSONAL POLICIAL AL LUGAR.-MOTO INF QUE LAS PERSONS SE ENCUENTRAN ALMORZANDO UNICAMENTE, NO ESTAN AGRESIVOS Y ESTAN A RESGUARDO DE LA LLUVIA.-CMU INF QUE SE RETIRA PERSONALM POLICIAL DEL LUGAR.-</t>
  </si>
  <si>
    <t>SE VISUALIZA MEDIANTE CAMARA FLORESO256 A MASCULINO INGRESAR A VEHICULO PARA EGRESAR SEGUNDOS DESPUES QUEDANDO EN EL LUGAR PROXIMO AL MISMO SE SOLICITA PERSONAL PARA IDENTIFICACION.-CMU INF MASCULINO CABELLO CORTO OSCURO, ABRIGO VERDE, PANTALON AZUL CON DETALLES AMARILLOS A LA ALTURA DE LAS RODILLAS.-CMU INF DICHO MASCULINO INGRESA A CAMIONETA TIPO TRAFFIC BLANCA CON VIDRIOS POLARIZADOS.-CMU INF SE VISUALIZA ARRIBO DE PERSONAL POLICIAL EL CUAL DA CON MASCULINO EN MENCION.-CMU INF PARA CONOCIMIENTO DE PERSONAL SE VISUALIZA A MASCULINO Y FEMENINO 11:52 HS PROXIMO A COMERCIO DE TIPO VERDULERIA SE MANTIENEN VARIOS SEGUNDOS EN EL LUGAR HABLANDO CON PERSONAS EN SU INTERIOR PARA LUEGO TRASLADARSE HACIA AL LADO DEL FRENTE DE DICHO LOCAL DONDE SE MANTIENEN VARIOS MINUTOS CUANDO MASCULINO SE DIRIJE A LA VELOZ CARRERA HACIA VEHICULO ANTES MENCIONADO INGRESANDO POR LA PUERTA DEL CONDUCTOR MANTENIENDOSE UN TIEMPO EN EL INTERIOR PARA RETIRARSE Y VOLVER JUNTO AL FEMENINO DONDE MOMENTOS DESPUES ES ENCONTRADO POR PERSONAL POLICIAL.-COREA 1729 EN EL LUGAR SE ENCUENTRA LOCAL DE ELCTRICISTAS.- EL DNI APORTADO ES DEL ELECTRICISTA QUE REALIZA EL MANTENIMIENTO DE LA MISMA.-</t>
  </si>
  <si>
    <t>SE TOMA CONOCIMIENTO MEDIANTE CARTA SAE LLAMANTE REITERA EL PADRE DE SUS HIJOS LOS TENDRIA EN SU CASA Y NO LES DEJARIA CONTESTAR EL TELEFONO A LOS MENORES YA QUE ELLOS QUERRIAN COMUNICARSE CON LA LLAMANTE.-CMU INFORMA QUE POSEE CAMARA CHACARITA23. SE VERIFICA Y AMPLIA.-CMU AMPLIA: SE VISUALIZA A PERSONAL POLICIAL ENTREVISTANDO A UN FEMENINO.-CMU AMPLIA: SE VA EL FEMENINO CON LOS DOS MENORES POR SUS PROPIOS MEDIOS. ASIMISMO SE RETIRA PERSONAL POLICIAL.-815 INF QUE SE TRATA DE UN MAL ENTENDIDO.-</t>
  </si>
  <si>
    <t>SE TOMA CONOCIMIENTO MEDIANTE CARTA SAE MASCULINO REFIERE QUE HABRIA 3 MASCULINOS UNO DE REMERA NEGRA UNO DESCALGO UNO SANDALIA ROTA Y BUZO PELEANDO EN EL LUGAR, SERIAN PERSONAS EN SITAUCION DE CALLE, EN EL LUGAR HABRIA COLCCHONES EN EL LUGAR.-CMU INF SE POSEE CAMARA BELGRANOO104 EN EL LUGAR SE VISUALIZA GRUPO DE MASCULINOS EN EL LUGAR.-CMU INF SE VISUALIZA ARRIBO DE PERSONAL POLICIAL AL LUGAR.-SECTOR 2 ARRIBADO AL LUGAR , SE RECORRE LA ZONA SE TRATA DE PERSONAS CON CARENCIA HABITACIONAL .AL NOTAR PRESENCIA POLICIAL SE RETIRAN , NEG DENUNCIANTE , NEG ILICITO.-</t>
  </si>
  <si>
    <t>P. CHACABUCO 05</t>
  </si>
  <si>
    <t>SE TOMA CONOCIMIENTO MEDIANTE CARTA SAE FEMENINO INDICA QUE SU MADRE QUE PADECE ALSEHIMER SE ACABA DE DESVANECER,TIENE 80 AÑOS ESTAN EN VIA PUBLICA.- CMU INFORMA QUE MEDIANTE CAMARA PARQUE CHACABUCO05 SE VISUALIZA A DOS FEMENINOS ASISTINEDO A UNA PERSONCA CAIDA SOBRE LA VEREDA.-SE DEJA CONSTANCIA SOBRE VISION PARCIALMENTE OBSTRUIDA POR ARBOLEDA.-CMU AMPLIA: ARRIBO PERSONAL POLICIAL-CMU AMPLIA: ARRIBO SAME.-CMU AMPLIA: SE RETIRA SAME CON TRASLADO.-CMU AMPLIA: SE RETIRO PERSONAL POLICIAL DEL LUGAR.-ARRIBO SAME INT 424 HOSP PIÑERO DR ALEJANDRO HIDALGO ASISTE Y DERIVA CON DIAG POLICONTUSO.-</t>
  </si>
  <si>
    <t>V. CRESPO 78</t>
  </si>
  <si>
    <t>SE TOMA CONOCIMIENTO MEDIANTE CARTA SAE DENUNCIANTE INDICA QUE HABRIA UN MASCULINO QUE ESTARIA ALCOHOLIZADO TRATANDO DE MANEJAR UN VEHICULO.- CMU INF. SE POSEE CAMARA V. CRESPO78 SE VISUALIZA EL VEHICULO EN EL LUGAR.-CMU AMPLIA ARRIBA PERSONAL POLICIAL.-MOTO INF QUE NEGATIVO LO APORTADO EN EL LUGAR.-</t>
  </si>
  <si>
    <t>ALMAGRO 84</t>
  </si>
  <si>
    <t>SE VISUALIZA POR MEDIO DE CAMARA ALMAGRO 84 A UN MASCULINO OFICIAR DE LIMPIAVIDRIOS EN LA VIA PUBLICA.-CMU AMPLIA EL MASCULINO VISTE CAMPERA OSCURA Y MOCHILA ROJA COLOCADA.-CMU AMPLIA LA PERSONA SE RETIRA DEL LUGAR.-CMU DEJA SIN EFECTO - MASC RETIRANDOSE.-</t>
  </si>
  <si>
    <t>S. CRISTOBAL 41</t>
  </si>
  <si>
    <t>SE TOMA CONOCIMIENTO MEDIANTE CARTA SAE DENUNCIANTE REFIERE QUE HABRIA UNA PERSONA QUE LA ESTARIA AGREDIENDO, EL MASCULINO SERIA UN VECINO.-CMU INF SE POSEE CAMARA SAN CRISTOBAL41 AL MOMENTO SE VISUALIZA MOVIL POLICIAL ASI COMO MENORES, FEMENINO Y MASCULINO EN EL LUGAR.-SEC1 INF EN EL LUGAR NEGATIVO LO APORTADO NO SE APROXIMA DENUNCIANTE PANORAMA NORMAL.-SE REALIZO CONSULTA CON UFLA ESTE AC DOC MECULIANI QUE DISPONE ACT POR AMENAZAS SIMPLE Y NOTIFICAXION DE ART 29 Y 30 A MASCULINO.-CMU AMPLIA QUE SE RETIRO PERSONAL POLICIAL DEL LUGAR.-</t>
  </si>
  <si>
    <t>VILLA URQUIZA O105</t>
  </si>
  <si>
    <t>SE TOMA CONOCIMIENTO MEDIANTE CARTA SAE DENUNCIANTE INFORMA QUE UN MASCULINO AGREDIO A SU HIJA Y A SU PAREJA EN VIA PUBLICA .LLAMANTE INOFORMA QUE TAMBIEN LO QUISO AGREDIR A EL.MASCULINO DE CAMPERA NEGRA DE CUERO , PANTALON NEGRO, CALVO.-CMU INF QUE POSEE CAMARA VILLA URQUIZAO105 AL MOMENTO NO SE VISUALIZALO APORTADO ASI MISMO SE VISUALIZA EL ARRIBO DE MOVIL POLICIAL AL LUGAR.-CMU AMPLIA QUE SE REALIZO LINEA DE TIEMPO POR CAMARA VILLA URQUIZAO105 A LAS 13:24 HORAS A UNA PAREJA, FEMENINO DE PANTALON BLANCO Y UN MASCULINO DE CAMPERA NEGRA Y JEANS OSCURO CIRCULAR POR LA VEREDA CUANDO EL FEMENINO MIRA HACIA ATRAS APRESURAN LA MARCHA Y SE VISUALIZA A UN MASCULINO CALVO DE JOGGINS Y ZAPATILLAS VLNACAS CORRER DETRAS DE ELLOS ,POSTERIORMENTE SE VISUALIZA A OTRO FEMENINO Y UN MENOR CRUZAR CORRIENDO, PERDIENDO LA VISUAL DE LOS MISMOS.-CMU AMPLIA QUE SE REALIZO LINEA DE TIEMPO POR CAMARA VILLA URQUIZAO105 A LAS 13:24 HORAS A UNA PAREJA, FEMENINO DE PANTALON BLANCO Y UN MASCULINO DE CAMPERA NEGRA Y JEANS OSCURO CIRCULAR POR LA VEREDA CUANDO EL FEMENINO MIRA HACIA ATRAS APRESURAN LA MARCHA Y SE VISUALIZA A UN MASCULINO CALVO DE JOGGINS Y ZAPATILLAS BLANCAS CORRER DETRAS DE ELLOS ,POSTERIORMENTE SE VISUALIZA A OTRO FEMENINO Y UN MENOR CRUZAR CORRIENDO, PERDIENDO LA VISUAL DE LOS MISMOS.-PERSONAL VERIFICANDO TOMA CONOCIMIENTO DE LO APORTADO POR CMU.-SECTOR 1 INFORMA QUE SE VERIFICO EN CONJUNTO CON EL PERSONAL LOS 2 QTH APORTADOS, EN EL LUGAR SE AGAURDO TIEMPO PRUDENCIAL, ASIMISMO SE VERIFICO INMEDIACIONES SIN DAR CON LO APORTADO.-</t>
  </si>
  <si>
    <t>SE VISUALIZA MEDIANTE CAMARA ONSTITUCION32 FEMENINO APARENTEMENTE COMERCIALIZANDO ENVOLTORIOS REMERA NARANJA SHORT CELESTE. MASCULINO COMPRADOR GORRA CAMPERA OSCURA SHORT OSCURO, FEMENINO REALIZA APARENTE ENTREGA UN MASCULINO EN MOTOVEHICULO, CONSTITUCIONO122 CAM03 PERSONAL POLICIAL DA CON EL FEMENINO. SE HIZO CONSULTA CON LA UFLA ESTE AC DRA MERCURIALI DISP DE LA SRA DETENCION A LA ART 14 PARRAFO 2 INFRACCION LEY 23737 AL ART 5 INC SECUESTRO DE SUSTANCIAS Y DE DINERO 190000 PESOS ARGENTINOS,DECLARACION Y VISTA FILMICA DE MONITOREO,NOT DE 29 Y 30 A SR SILVA</t>
  </si>
  <si>
    <t>SE VISUALIZA POR CAMARA PALERMO 92 MASCULINO REFIERE QUE HAY TRES MASCULINOS QUE SERIA CUIDA COCHES QUE ESTARIAN AMENAZANDO A LA GENTE.- CMU INF QUE POSEE CAMARA PALERMO92 VISUALIZANDO ASCULINO DE CAMPERA NEGRA Y JEANS CLARO OFICIANDO DE CUIDA COCHES.-CMU AMPLIA SE VISUALIZA EL ARRIBO DE PERSONAL POLICIAL EN EL LUGAR.-CICLISTAS IMFORMA QUE SE LABRA ACTA POR ART 91 INTERVIENE FISC GENERAL AC DR PABLO GALLI.-CMU SE REABLE PARA UNA CORRECTO CIERRE.-</t>
  </si>
  <si>
    <t>SAN NICOLAS03</t>
  </si>
  <si>
    <t>HT INF ARRIBA AMB DE SAME INT 227 DE BASE RETIRO A/C DE DR NM 198955 ASISTE SIN TRASLADO A LA SRA MOMICA SUELDO ARG DE 74 AÑOS DNI 10156989 CON DAG TEC CON HERIDAS CORTANTES Y CURACION EN EL LUGAR A RAIZ DE CAIDA DE SU ALTURA</t>
  </si>
  <si>
    <t>SE VISUALIZA MEDIANTE CAMARA PALERMO O207 CUIDACOCHE EN EL LUGAR. 
TIENE REMERA CHOMBA NEGRA CON RALLAS ROJO, TEZ MORENA.-CMU INF QUE POSEE CAMARA PALERMOO207 VISUALIZANDO A UN MASCULINO DE SIMILARES CARACTERISTICAS.-CMU AMPLIA MASCULINO SE VISUALIZA RECIBIR DADIVAS DE PARTE DE UN CONDUCTOR.-CUATRI CON EL MASCULINO.-CMU AMPLIA QUE SE VISUALIZA EL ARRIBO DE PERSONAL POLICIAL AL LUGAR DANDO CON EL MASCULINO APORTADO POR ESTA SALA.-ART 91 FISCALIA GENERAL AC DR GALLI.-</t>
  </si>
  <si>
    <t>PALERMO O158</t>
  </si>
  <si>
    <t>SE TOMA CONOCIMIENTO MEDIANTE CARTA SAE SEC 2 SOLICITA SAME POR MOTOVEHICULO ATROPELLADO POR VEHICULO // N POC 1131857191.-CMU INFORMA QUE MEDIANTE CAMARA PALERMOO158 SE VISUALIZA A UN GRUPO DE TRANSEUNTES APARENTEMENTE ASISTIENDO A UNA PERSONA CAIDA SOBRE LA CINTA ASFALTICA.-CMU AMPLIA: PERSONAL POLICIAL EN EL LUGAR.-CMU AMPLIA: ARRIBO SAME.-CMU AMPLIA LINEA DE TIEMPO REALIZADA POR CAMARA FIJA PALERMOO158CAM01: SIENDO LAS 14:44HS. SE VISUALIZA AL VEHICULO PARTICULAR COLOR GRIS CIRCULANDO POR PARAGUAY SENTIDO A FITZ ROY. A SU VEZ, EL MOTOVEHICULO CIRCULABA EN MISMO SENTIDO A SU IZQUIERDA. AL LLEGAR A LA INTERSECCION PRETENDE DOBLAR A SU IZQUIERDA Y EMBISTE AL MOTOVEHICULO PROVOCANDO QUE EL MISMO CAIGA SOBRE LA CINTA ASFALTICA.-CMU RECTIFICA SU LINEA DE TIEMPO: CMU AMPLIA LINEA DE TIEMPO REALIZADA POR CAMARA FIJA PALERMOO158CAM01: SIENDO LAS 14:44HS. SE VISUALIZA AL VEHICULO PARTICULAR COLOR GRIS CIRCULANDO POR PARAGUAY SENTIDO A FITZ ROY. A SU VEZ, EL MOTOVEHICULO CIRCULABA EN MISMO SENTIDO A SU IZQUIERDA. AL LLEGAR A LA INTERSECCION, EL AUTO PRETENDE DOBLAR A SU IZQUIERDA Y EMBISTE AL MOTOVEHICULO PROVOCANDO QUE EL MISMO CAIGA SOBRE LA CINTA ASFALTICA. SE DEJA CONSTANCIA DE QUE NO SE VISUALIZAN SEMAFOROS EN EL LUGAR.-CMU AMPLIA: SE RETIRO SAME CON TRASLADO.-CMU DEJA CONSTANCIA DE QUE EL VEHICULO COLOR GRIS, PREVIO A DOBLAR HACIA SU IZQUIERDA, CIRCULABA POR LA MANO DERECHA.-CMU AMPLIA: SE RETIRA PERSONAL POLICIAL.-914B IMFORMA QUE ARRIBO SAME INT 373 JUAN B JUSTO AC DRA GALDEANO JIMENA MN 187467 ASISTE Y DERIVA AL HOSPITAL FERNANDEZ CON DIAG POLITRAUMA AL MOTOCICLISTA EL SR FABRICIO MARTIN BARAHONA ARG 21 AÑOS DNI 45678229.-MOVIL 914 SE REALIZA CONSULTA CON LA UFLA NORTE AC DR JOSE GUERRERO QUIEN DISPUSO ACT POR LESIONES 94 Y NOTIFICACION 29/30.-NEGATIVO MEDIOS NEGATIVO RELEVANCIA.-</t>
  </si>
  <si>
    <t>L.D. MEDICINA CAM04</t>
  </si>
  <si>
    <t>SE TOMA CONOCIMIENTO MEDIANTE CARTA SAE DENUNCIANTE MASCULINO REFIERE QUE LO HABRIAN GOLPEADO Y SOLICITA UNA AMBULANCIA, LE ESTARIA BAJANDO LA PRESION Y SE ESTARIA POR DESMAYAR. - CMU AMPLIA SE POSEE CAMARA LINEA D_FMEDICINACAM04 EN EL LUGAR SE VISUALIZA MASCULINO SENTADO CERCA DE TOTEM.- CMU AMPLIA SE VISUALIZA EL PERSONAL POLICIAL DAR CON LA PERSONA.</t>
  </si>
  <si>
    <t>SE TOMA CONOCIMIENTO MEDIANTE CARTA SAE MOTO INF EN EL LUGAR SE DA A LA FUGA MOTOVEHICCULO COLOR BLANCO.- CMU INFORMA POSEE CAMARA FLORES71 SE VISUALIZA A PERSONAL POLICIAL CON MASCULINO.- CMU AMPLIA SE RETIRA PERSONAL POLICIAL CON TRASLADO DEL MOTOVEHICULO Y EL MASCULINO.- MOTO INFORMA EVACUO CONSULTA CON UNIDAD DE FLAGRANCIA OESTE A CARGO DEL DOCTOR DOTORI QUIEN DISPUSO DETENCION POR ARTICULO 239.</t>
  </si>
  <si>
    <t>V. DEVOTO 18 CAM02</t>
  </si>
  <si>
    <t>SE TOMA CONOCIMIENTO MEDIANTE CARTA SAE REFIERE QUE HAY UN MASCULINO QUE ESTARIA ACOSANDO A LA GENTE QUE PARA EN LOS AUTOS EN EL SEMAFORO, ESTARIA ALCOHOLIZADO. VISTE PANTALON NEGRO Y CAMPERA GRIS. CMU INFORMA SE POSEE CAMARA VILLADEVOTO18CAM02 VISUALIZANDO A MASCULINO DE SIMLARES CARACTERISTICAS. CMU AMPLIA ARRIBO DE PERSONAL POLICIAL. M 911B MASCULINO EN SITUACION DE VULNERABILIDAD SE RETIRA DEL LUGAR SIN NOVEDAD, NEGATIVO INCIDENCIA. CMU AMPLIA QUE SE RETIRA PERSONAL POLICIAL DEL LUGAR.</t>
  </si>
  <si>
    <t>CABALLITO O152</t>
  </si>
  <si>
    <t>SE TOMA CONOCIMIENTO MEDIANTE CARTA SAE MASCULINO REFIERE QUE HAY UN MASCULINO QUE SE HABRIA DESCOMPUESTO EN LA VIA PUBLICA, ESTARIA CONSIENTE. CMU INFORMA SE POSEE CAMARA CABALLITO O152 SE VISUALIZA PERSONAL POLICIAL ASISTIENDO A UN MASCULINO. CMU AMPLIA SE VISUALIZA EL ARRIBO DE PERSONAL DE SAME. CMU AMPLIA SE RETIRA SAME SIN TRASLADO. CMU AMPLIA SE RETIRA MASCULINO POR SUS PROPIOS MEDIOS. CMU AMPLIA SE RETIRA PERSONAL POLICIAL. ARRIBO SAME INTERNO 421 DEL HOSPITAL DURAND A CARGO DOCTORA VARGAS REYNA MN 198550 QUIEN ASISTE Y NO DERIVA CON DIAGNOSTICO CONTROL CLINICO.</t>
  </si>
  <si>
    <t>SE TOMA CONOCIMIENTO MEDIANTE CARTA SAE DENUNCIANTE INFORMA QUE HAY ENTRE 5 A 6 CUIDACOCHES SOLICITANDO DINERO PARA QUE PUEDAN ESTACIONAR .-
CMU INFORMA SE POSEE CAMARA PALERMO92 VISUALIZANDO A MASCULINO Y FEMENINO DE ROPAS OSCURAS.- CMU DEJA CONSTANCIA QUE SE VISUALIZO A LAS PERSONAS DESCRIPTAS OFICIANDO DE CUIDACOCHES EN EL LUGAR. SE LABRA ACTA POR ARTICULO 91 FISCALIA GENERAL RECIBE GALLI- NOTIFICACION 239.</t>
  </si>
  <si>
    <t>15.49</t>
  </si>
  <si>
    <t>SE TOMA CONOCIMIENTO MEDIANTE CARTA SAE DENUNCIANTE INFORMA QUE UN MASCULINO ESTA TRABAJANDO COMO CUIDACOCHES SOLCITANDO DINERO MASCULINO DE CONTEXTURA ALTA CON BUZO NEGRO JEAN COLOR AZUL.-CMU AMPLIA SE POSEE CAMARA PALERMO O207 VISUALIZANDO A MASCULINO DE SIMILARES CARACTERISTICAS.- CMU DEJA CONSTANCIA QUE SE VISUALIZA AL MASCULINO REALIZAR TAREAS DE CUIDACOCHES EN EL LUGAR.- CMU AMPLIA QUE SE VISUALIZA EL MASCULINO RETIRARSE POR SUS PROPIOS MEDIOS. - SE LABRA ACTA POR ARTICULO 91 FISCALIA GENERAL PROSECRETARIO ROMAIDONE EZEQUIEL.</t>
  </si>
  <si>
    <t>BOCA07</t>
  </si>
  <si>
    <t>SE TOMA CONOCIMIENTO POR CARTA SAE POR CUIDACOCHES. SE BRINDA APOYO AL PERSONAL. HT INF ARRIBADO AL LGUAR SE ENTREVISTO A MASCULINOS, LOS MISMOS CORRESPONDEN Y NO POSEEN, PANORAMA EN VIA PUBLICA ES NORMAL, NEGATIVO CUIDACOCHES</t>
  </si>
  <si>
    <t>LUGANO O148</t>
  </si>
  <si>
    <t>SE VISUALIZA MEDIANTE MEDIANTE CAMARA LUGANO O148 ROBO CON AUTORES, VARIOS MASC AGREDEN A UN MASC APARENTEMENTE SUSTRAYENDO EPRTENENCIAS. - CMU AMPLIA DESCRIPCIONES, PRIMER MASC CPUCHA ROJA , CMAPERA NEGRA SHORT NEGRO CON ZAPTILLAS BLANCAS CON DETALLES NEGROS SIMIL NIKE.- SEGUNDO MASC CAMPERA NEGRA, PANTALON JOGGIN NEGRO CON PIPA NIKE EN BLANCO, ZAPATILLAS SIMIL ADIDAS GRIS CON DETALLES EN BLANCO .- TERCER MASC CAMPERA NEGRA CON CAPUCHA SIMIL NIKE , SHORT GRIS CON DETALLES EN BLANCO Y ZAPATILLAS NEGRAS CON SUELAS BLANCAS.- CMU AMPLIA QUE ULTIMO QTH POR CHILAVERT SENTIDO A MIRALLA , SERIAN TRES MASC LOS CUALES AGREDEN FISICAMENTE A UN 4TO MASC Y APARENTEMENTE SUSTRAEN ELEMENTO, SE DEJA CONSTANCIA QUE EL DAMNIFICADO SE RESISTE Y LO AGREDEN ENTRE LOS TRES MASC MENCIOANDOS.- CMU AMPLIA QUE EL DAMNIFICADO LUEGO DE LA ACCION SE RETIRA POR SUS PROPIOS MEDIOS PERDIENDOSE EN UNO DE LOS PASILLOS SOBRE POLA.- CMU AMPLIA SE POSEE CAMARA MAS PROXIMA VILLA LUGANOO153.- CMU AMPLIA SE VISUALIZA AL PERSONAL POLICIAL APROXIMAR A 4 MASCULINOS A LAS CAMARAS PARA IDENTIFICACION DE LOS MISMOS EN EL CUAL 3 DE LOS MISMOS SERIAN LOS AUTORES DE ILICITO APORTADOS POR ESTA SALA, ASI MISMO EL MASCULINO DE GORRA GRIS, CAMPERA NEGRA, PANTALON DEPORTIVO OSCURO CON ESTAMPADO DE ARGENTINA NO SERIA UNO DE LOS AUTORES DEL LUGAR.-</t>
  </si>
  <si>
    <t>SE TOMA CONOCIMIENTO MEDIANTE CARTA SAE MASCULINO REFIERE QUE HABRIA UN MASCULINO DE 160 CM TEZ MORENO CAMPERA ROJA Y GORRA NEGRO CON UN ARMA EN EL BOLSILLO DE LA CAMPERA CAMINANDO POR LA ZONA DE LA FERIA.-CMU INFORMA QUE POSEE CAMARA FLORESO255 Y SE VISUALIZA UN MASCULINO DE SIMILARES CARACTERISTICAS.-CMU AMPLIA EL MISMO SE LO VISUALIZA CON LAS MANOS EN LOS BOLSILLOS DE LA CAMPERA.-CMU AMPLIA SE VISUALIZA EL PERSONAL POLICIAL DAR CON EL MASCULINO.-SE REALIZA CONSULTA CON FISCALIA GRAL A CARGO PRO SECRETARIO CAROLINA JIMENEZ SEC UNICA DRA MARCELA DIAZ NOTIFICACION POR ART 103 Y SECUESTRO DE ELEMENTO .-SE PROCEDE AL SECUESTRO DE UN ESTORNILLADOR SIN PUNTA .- NEGATIVO ARMA DE FUEGO COMO ARMA BLANCA.-</t>
  </si>
  <si>
    <t>FLORESTA 47</t>
  </si>
  <si>
    <t>SE TOMA CONOCIMIENTO MEDIANTE CARTA SAE LLAMANTE REFIERE UN MASCULINO EN SITUACION DE CALLE MIRANDO LOS VEHICULOS CON ACTITUD EXTRAÑA.-CMU INF QUE POSEE CAMNARA FLORESTA47 VISUALIZANDO AL MASCULINO APORTADO POR CARTA.-CMU AMPLIA SE VISUALIZA EL ARRIBO DEL PERSONAL POLICIAL AL LUGAR.-SECT 1 ARRIBANDO A LUGAR NEGATIVO LO APORTADO, PRESENCIA NOTORIA NO SE APROX. DENUNCIANTE, SE VERIFICA LA ZONA SIN NOVEDAD.-</t>
  </si>
  <si>
    <t>VELEZ SARFIELD 34</t>
  </si>
  <si>
    <t>SE TOMA CONOCIMIENTO MEDIANTE CARTA SAE DENUNCIANTE MASCULINO REFIERE QUE ENTRE LAS 12 Y LAS 15 HS LE HABRIAN ROBADO EL MEDIDOR DE AGUA DE SU DOMICILIO.-CMU INF, SE POSEE CAMARA V. SARSFIELD34. SE VISUALIZA PERSONAL POLICIAL CON UN MASCULINO.-SECT 3 IND QUE SE REALIZO CONSULTA CON LA FNCC 37 AC MONTELEONE SECRE UNICA AC DR FOSTER QUIEN DISPUSO ACTUACION POR ROBO.-</t>
  </si>
  <si>
    <t>PALERMO 70</t>
  </si>
  <si>
    <t>SE TOMA CONOCIMIENTO MEDIANTE CARTA SAE MASCULINO REFIERE QUE HABRIA UN CORSA NEGRO, UN MASCULINO ESTARIA PEGANDOLE A UNA FEMENINO.-CMU INF QUE POSEE CAMARA PALERMO70 VISUALIZANDO A PERSONAL POLICIAL EN EL LUGAR CON UN AUTOMOVIL EN EL LUGAR.-CMU INFORMA SE REALIZO LINEA DE TIEMPO DE LA CAMARA PALERMO 70 LA CUAL SE ENCONTRABA EN PATRON DE MOVIMIENTO DONDE SE OBSERVA SIENDO LAS 16:27 HORAS EL MOMENTO EN QUE EL VEHICULO DE COLOR NEGRO CHEVROLET DETIENE SU MARCHA SOBRE AV. LIBERTADOR EN EL CARRIL CENTRAL POSTERIOEMENTE DEL MISMO DESIENDEN UN FEMENINO Y UN MASCULINO LOS CUALES SE MANTIENEN SOBRE LA CINTA ASFALTICA EN UNA DISCUCION VERBAL ASIMISMO NO SE OBSERVA A TRAVES DE LA CAMARA QUE SE PRODUSCA VIOLENCIA FISICA ENTRE LAS PARTES ANTES DEL ARRIBO DEL PERSONAL POLICIAL.-:614 IMFORMA QUE SE TRATO DE QUE FEMENINA LE AGARRO UNA CRISIS DE ANGUSTIA PORQUE SE ENCUENTRA EN SEPARACION CON EL MASCULINO DONDE EL MASCULINO DETIENE LA MARCHA DEL VEHICULO .NEGATIVO AGRESION FISICA EN EL LUGAR.-CMU AMPLIA QUE SE VISUALIZA EL RETIRO DE EL FEMENINO DELM LUGAR.-CMU AMPLIA QUE SE VISUALIZA QUE SE RETIRA EL MASCULINO POR SUS PROPIOS MEDIOS.-</t>
  </si>
  <si>
    <t>COLEGIALES 18</t>
  </si>
  <si>
    <t>SE TOMA CONOCIMIENTO MEDIANTE CARTA SAE LLAMANTE INDICA QUE A UN MASCULINO EXTRANJERO LE ROBARON UNA VALIJA CON PERTENENCIAS NO ESTARIA HERDIDO.-CMU INFORMA QUE POSEE CAMARA COLEGIALES18. SE VERIFICA Y AMPLIA.-CMU AMPLIA: SE VISUALIZA A PERSONAL POLICIAL JUNTO A UN GRUPO DE PERSONAS.-MOVIL INF QUE NO SE TRATA DE UN ROBO, SE TRATA DE UN DESCUIDO DE LA BILLETERA EN UN VEHICULO DE APLICACION UBER, SE LE INDICO COMO REALIZAR EL RECLAMO A LA APLICACION, CONSTANCIA EN PARTE.-</t>
  </si>
  <si>
    <t>SE VISUALIZA MEDIANTE CAMARA CONSTITUCION68 FEMENINO LA CUAL HABRIA COMERCIALIZANDO APARENTE ESTUPEFACIENTE EN HORAS TEMPRANAS. CAMARA CONSTITUCIONO122 MASCULINO COMPRADOR SIENDO IDENTIFICANDO POR PERSONAL POLICIAL . GHT IND QUE SE IDENTIFICAN A PERSONAS SIN NOVEDAD,NEG ESTUPEFACIENTES.-</t>
  </si>
  <si>
    <t>V SOLDATI 01</t>
  </si>
  <si>
    <t>SE TOMA CONOCIMIENTO POR CARTA SAE POR UN HECHO ILICITO. SE BRINDA LINEA. INF MOVIL INF ARRIBADO AL LUGAR ENTREVISTA CON LAS PARTES, SE TRATO DE UNA CONFUSION, INCIDENCIA SOLUCIONADA EN EL LUGAR, NEGATIVO PERSONAS EXTRAÑAS, NEGATIVO HECHO ILICITO</t>
  </si>
  <si>
    <t>SE VISUALIZA POR CAMARA RECOELTA86 A MASCULINO OFICIANDO DE CUIDACOCHES.</t>
  </si>
  <si>
    <t>SE TOMA CONOCIMIENTO MEDIANTE CARTA SAE FEMENINO REFIERE QUE HABRIA DEJADO LA CAMIONETA ESTACIONADA Y CUANDO REGRESO YA NO ESTABA.-CMU INFORMA QUE POSEE CAMARA ALMAGRO84. AL MOMENTO NO SE VISUALIZA LO APORTADO.-CMU AMPLIA: ARRIBO PERSONAL POLICIAL.-905 INF SERIA AFIRMATIVO EL ROBO DE AUTOMOTOR.-CMU AMPLIA: SE RETIRO PERSONAL POLICIAL.- M 905 B SE ENTREVISTA CO EL DAMNIFICADO INDICA QUE HECHO SCEDIO EN VENEZUELA 4459 ALREDEDOR DE LAS 16 Y CIUNADO REGRESAS HS 17 Y CUANDO REGRESO YA NO SE ENCONTRABA EL VEHICULO CONSULTA FICALAIA CRMINAL Y CORRECCIONAL N 32 AC DR BERBELA SE CUNIA AC DR ESTEVEZ AC POR HURTO DE AUTOMOTOR NEGATIVO SERVICIS.-</t>
  </si>
  <si>
    <t xml:space="preserve">SE VISUALIZA MEDIANTE CAMARA CONSTITUCION68 FEMENINO COMERCIALIZANDO APARENTEMENTE ENVOLTORIO, FEMENINO CAMPERON OSCURO PANTALON OSCURO CALZADO OSCURO. MASCULINO COMPRADOR GORRA AZUL CAMPERA GRIS PANTALON OSCURO DE RIVER PLATE. GHT IND QUE NO SE DIO CON EL FEM
</t>
  </si>
  <si>
    <t>FLORES O218 CAM01/03</t>
  </si>
  <si>
    <t>SE TOMA CONOCIMIENTO MEDIANTE CARTA SAE DENUNCIANTE INFORMA QUE DOS MASCULINOS SE ESTAN PELEANDO EN LA PLAZA INFORMA QUE UNO LE ABRIA ROBADO A OTRO.-CMU INFORMA QUE SE VERIFICO CAMARA FLORESO218. AL MOMENTO EL DOMO SIN VIDEO Y MEDIANTE CAMARAS FIJAS NO SE LOGRA VISUALIZAR LO APORTADO.-CMU AMPLIA LINEA DE TIEMPO REALIZADA MEDIANTE CAMARA FIJA FLORESO218CAM01/03: SIENDO LAS 17:11HS. SE VISUALIZA POSTERIOR AL PASO DE UN COLECTIVO LINEA44 A UN MASCULINO QUIEN VISTE CAMISA CELESTE Y PANTALON LARGO COLOR BEIGE QUIEN INCREPA A UN SEGUNDO MASCULINO QUIEN VISTE CAMPERA VERDE CON FRANJAS BLANCAS EN LOS BRAZOS, PANTALON LARGO COLOR NEGRO Y CALZADO COLOR BLANCO. SE VISUALIZA UN INCIDENCIA VERBAL ENTRE AMBOS Y UN LEVE FORCEJEO. LUEGO AMBOS SE RETIRAN HACIA LA PLAZA Y SE PIERDEN DE LA VISUAL. SE DEJA CONSTANCIA DE QUE NO SE LOGRA VISUALIZAR EL MOMENTO DEL HECHO ILICITO.-HT INF SE RECORRIO NO DANDO CON LO APORTADO EL `PMA ES NORMAL.-</t>
  </si>
  <si>
    <t>PALERMO 86</t>
  </si>
  <si>
    <t>SE TOMA CONOCIMIENTO MEDIANTE CARTA SAE DENUNCIANTE INFORMA QUE UN MASCULINO ESTA TRABAJANDO COMO CUIDACOCHES ESTA SOLICITANDO DINERO AGRESIVAMENTE.-CMU INFORMA QUE POSEE CAMARA PALERMO 86, SE VERIFICA.-CMU AMPLIA SE VISUALIZA EL PERSONAL POLICIAL CON UN MASCULINO DE SIMILARES CARACTERISTICAS.-</t>
  </si>
  <si>
    <t>CABALLITO O141</t>
  </si>
  <si>
    <t>SE TOMA CONOCIMIENTO MEDIANTE CARTA SAE FORZARON LA CERRADURA PARA ENTRAR, NO VIERON NADA ESTA OSCURO Y LAS CAMARAS DEL EDIFICIO NO SE PUEDEN VER.- CMU INFORMA SE POSEE CAMARA CABALLITO O141 VISUALIZANDO PERSONAL POLICIAL EN EL LUGAR.-</t>
  </si>
  <si>
    <t>FLORESTA 22</t>
  </si>
  <si>
    <t>SE TOMA CONOCIMEINTO MEDIANTE CARTA SAE FEMENINO REFIERE QUE LE HABRIAN ROBADO EL CELULAR Y ESTARIA VIENDO EN TIEMPO REAL EN DONDE ESTARIA. AGUARDA EN EL LUGAR PARA ENTREVISTAR AL MOVIL-. CMU INF SE POSEE CAMARA FLORESTA22 SE VERIFICO LA MISMA AL MOMENTO SE VISUALIZA PERSONAL POLICIAL ENTREVISTANDO FEMENINOS EN EL LUGAR.- SECTOR 3 INFORMA QUE AL ARRIBO, ENTREVISTA CON LA LLAMANTE, QUIEN REFIERE QUE HABRIA EXTRAVIADO SU TELEFONO CELULAR. NEGATIVO ROBO CONSUMADO. CONSULTA EVACUADA EN EL LUGAR. - CMU INF SE RETIRAN FEMENINOS DEL LUGAR.-</t>
  </si>
  <si>
    <t>SE VISUALIZA POR MEDIO DE CAMARA CONSTITUCION 65 ALREDEDOR DE 30 PERSONAS PROXIMAS A LA FINCA DE LA SEÑORA CFK.-SE NOTIFICO A SALa DE OPERACIONES SOLICITA QUE EL OFICIAL DE DIRECCION MODULE LAS NOVEDADES POR FRECUENCIA METRO-1.-401C INF SE ENCUENTRA EN EL LUGAR , MODULA LAS NOVEDADES POR FRECUENCIA METRO 1.-Se continua con las novedades en sistema SISEP parte n° 4907/2025.-</t>
  </si>
  <si>
    <t>SE TOMA CONOCIMIENTO MEDIANTE CARTA SAE Nª46325008 LLAMANTE REFIERE QUE HABRIA UN MASCULINO EN SITUACION DE VULNERABILIDAD GOLEPANDO A PERSONAL POLICIAL MASCULINO. SE VISUALIZA A PERSONAL POLICIAL EN EL LUGAR. MEDIANTE LINEA DE TIEMPO SE VISUALIZA A UN MASCULINO APROXIMARSE AL PERSONAL POLICIAL Y SEGUNDOS DESPUES EL MASCULINO AGREDE A PERSONAL POLICIAL CON UNA PATADA A LA ALTURA DE LA CINTURA Y LE PROPINA GOLPE DE PUÑOS A LA ALTURA DEL ROSTRO. ARRIBA SAME. SE AMPLIA: SAME ASISTE EN EL LUGAR AL OF. LP 59269 RAFAEL GARCIA DIAGN CONTROL CLINICO ASI MISMO ASISTE AL IMPUTADO DIAGN CONTROL CLINICO. ACTUACION POR ATENTADO Y RESISTENCIA. DETENCION DEL MISMO.</t>
  </si>
  <si>
    <t>BOCA95</t>
  </si>
  <si>
    <t>SE TOMA CONOCIMIENTO MEDIANTE CARTA SOBRE PERSONAL POLICIAL QUE SE ENCONTRABA CON SAMNIFICADA DE ILICITO, SE APORTA LINEA DE TIEMPO DEL MOMENTO DEL HECHO. SE AMPLIA MOVIL 904 INTERVINE FISCALIA DE LA BOCA CALLEJAS SECRETIARIA UNICA AC DRA ARIAS SE LABRAN AC POR ROBO ARREBATO</t>
  </si>
  <si>
    <t>SE VISUALIZA MEDIANTE CAMARA A UNA PAREJA SACAR ELEMENTOS DE UNA OBRA. CMU AMPLIA SIENDO LAS 17:58 HS, SE VISUALIZA AL MASCULINO Y FEMENINO SACAR UNOS TABLONES DE MADERA DE LA OBRA. SE AMPLIA: LA PAREJA POSEIA CUATRO MADERAS LAS CUALES HABRIA SACADO DE UNA FINCA EN DEMOLICION. SE REALIZO CONSUTA JNCYC N36 INDICA SOLO IDENTIFICAR A LAS PERSONAS, REALIZAR ACTUACIONES POR TTVA DE HURTO, SE TRATO DE TABLONES EN DESUSO.</t>
  </si>
  <si>
    <t>CABALLITO 95</t>
  </si>
  <si>
    <t>SE TOMA CONOCIMIENTO MEDIANTE CARTA SAE POR FEMENINO CON PECHERA NARANJA CON CARTEL QUE DICE "JUDAISMO ES GENOCIDIO". SE VISUALIZA POR CAMARA A PERSONAL POLICIAL ENTREVISTANDO A FEMENINO. SE AMPLIA QUE M 906 B SE REALIZA CONSULTA UFLA OESTE A C DR FOSTER EN LA VOZ DEL DR DOTTORI ACT SOLO LABRA ACTA CONTRAVENCIONAL POR ART 71 Y TOMAR CONTACTO TEL CON EL 0880 FISCAL EL MISMO ES ATENDIDO ES ATENDIDO EN LA VOZ DE AUX DIAS SEC AC DE LA DRA GIMNEZ , NEGATIVO DETENCION NEGATIVO SECUESTRO DEL CARTEL , FEMENINO NOTIFICADAA Y SE RETIRA DL LUGAR</t>
  </si>
  <si>
    <t>SE TOMA CONOCIMIENTO MEDIANTE CARTA SAE Nª46325119 LLAMANTE REFIERE QUE UN MOTOCICLISTA HABRIA CIRCULADO POR LA VEREDA Y CASI ATROPELLA A SU PAREJA FEMENINO. SE VISUALIZA A PERSONAL POLICIAL ENTREVISTANDO A UNA PAREJA. SE AMPLIA: GHT EN EL LUGAR ENTREVISTO A LA LLAMANTE , SE TRATO DE INCIDENCIA CON MOTOCICLISTA , NEGATIVO ATROPELLADO , PNMA NORMAL.</t>
  </si>
  <si>
    <t>CABALLITO 61</t>
  </si>
  <si>
    <t>SE TOMA CONOCIMIENTO MEDIANTE CARTA SAE POR MASCULINO ROBO Y LESIONO A OTRO MASCULINO. SE VISUALIZA POR CAMARA A PERSONAL POLICIAL ENTREVISTANDO. REALIZADA LINEA DE TIEMPO SE OBSERVA A MASCULINO A LA VELOZ CARRERA Y LUEGO SE RETIRA EN VEHICULO PARTICULAR. SE AMPLIA QUE A MASCULINO LE SUSTRAEN 800MIL CUANDO SALE DEL BANCO. SE REALIZA CONSULTA CON FISCALIA NACIONAL Y CORRECIONAL N32 A CARGO DR BARBELLA SECRETARIA UNICA A CARGO ESTEVES ACTUACIONES POR ROBO</t>
  </si>
  <si>
    <t>CONSTITUCION57</t>
  </si>
  <si>
    <t>SE TOMA CONOCIMIENTO MEDIANTE CARTA SAE DONDE DENUNCIANTE INDICA QUE HABRIA UNA INCIDENCIA EN EL LUGAR, SE CARGA CÁMARA CONSTITUCION57 SE VISUALIZA A VARIOS MASCULINOS A LA VELOZ CARRERA POR 15 DE NOVIEMBRE SENTIDO PASAJE VIEYRA. SE TOMA CONOCIMIENTO MEDIANTE AMPLIACIÓN DE CARTA SAE QUE: 901 , INFORMA QUE SE TRATO DE UNA INCIDENCIA VECINAL ENTRE VARIAS PERSONAS - EN EL PARASAJE VIEYRA - ASI MISMO INFRMA NEGTAIVO AUTORES EN EL LUGAR. 9901 , INFORMA QUE NEGATIVO PERSONA LESIONADA. ASI MISMO LAS PERSONAS SE DISPERSARON DEL LUGAR. 901 , IINFORMA QUE LAS PARTES SE DISPERSARON AL VER LA PRESENCIA POLICIAL - SE IDENTIFICO A MASCULINO PIZZOTO DNI CORRESPONDE Y NO POSEE IMPEDIMENTO , REFIRIENDO QUE NO REQUIERE SAME - SE ENCUENTRA ILESO -</t>
  </si>
  <si>
    <t>COLEGIALES 26</t>
  </si>
  <si>
    <t>SE TOMA CONOCIMIENTO MEDIANTE CARTA SAE Nª46325131 LLAMANTE INDICA QUE HABRIA UN MASCULINO GENERANDO DISTURBIOS INDICA QUE MOLESTARIA ALOS VEHICULOS QUE PASAN POR EL LUGAR. SE VISUALIZA A UN MASCULINOS DE SIMILARES CARACTERISTICAS REALIZANDO ADEMANES A LOS VEHICULOS CRUZANDOSE ENTRE MEDIO DE LOS VEHICULOS CORRIENDO RIESGO DE QUE LO COLISIONEN. SE VISUALIZA AL MASCULINO COBRNADO EN EL LUGAR. ARRIBA PERSONAL POLICIAL DANDO CON EL MASCULINO. EL MISMO SE DA A LA FUGA. SE TOMA CONOCIMIENTO QUE PERSONAL POLCIAL DA CON EL MASCULINO. SE AMPLIA: MOTO IND QUE SE LOGRA IDENTIFICAR AL MASC, EL MISMO SE ENCUENTRA EN ESTADO DE VULNERABILIDAD, NO SE RESISTE A LA IDENTIFICACION ASI MISMO IND QUE NO SE ENCONTRO OBJETOS CONSTITUTIVOS DE DELITO. SE RETIRA DEL LUGAR SIN NOVEDAD.</t>
  </si>
  <si>
    <t>V. DEVOTO09</t>
  </si>
  <si>
    <t>SE TOMA CONOCIMIENTO MEDIANTE CARTA SAE Nª46325298 LLAMANTE REFIERE QUE HABRIA UN MASCULINO QUE AHBRIA ROBADO ALGUNOS ELEMENTOS DE LA VIA PUBLICA. SE VISUALIZA A UN MASCULINO DE SIMILARES CARACTERISTICAS. ARRIBA PERSONAL POLICIAL DANDO CON EL MISMO. SE AMPLIA: HT INFORMA, MASCULINO NO POSEE ELEMENTO CONST DE DELITO CONSULTADO NO POSEE IMPEDIMENTOS.</t>
  </si>
  <si>
    <t>MATADEROS O185</t>
  </si>
  <si>
    <t>SE TOMA CONOCIMIENTO MEDIANTE CAMARA DENUNCIANTE REFIERE QUE HABRIA DOS MASCULINOS ROBANDO POR LA ZONA REFIERE QUE TENDRIAN ARMAS BLANCAS. SE VISUALIZA A MASCULINOS MERODENAOD POR LA ZONA. SE VISUALIZA ARRIBO DE PERSONAL POLICIAL DANDO CON LOS MASCULINOS. SE AMPLIA: 909 INF ARRIBADO AL LUGAR SE IDENTIFICO A MASCULINOS SIN NOVEDAD // NO POSEEN ELEMENTOS CONTITUTUVO DE DELITO // PANORAMA NORMAL.</t>
  </si>
  <si>
    <t>SAN NICOLAS80</t>
  </si>
  <si>
    <t>SE TOMA CONOCIMIENTO MEDIANTE CARTA SAE DONDE DENUNCIANTE INDICA QUE HABRIAN ROTO EL VIDRIO DE UNA CAMIONETA, SE TOMA CÁMARA SAN NICOLAS80 SE VISUALIZA UN VEHICULO OSCURO FORD ECOSPORT EL MISMO CON EL VIDRIO TRASERO VIOLENTADO, SE APORTA LINEA DE TIEMPO MEDIANTE CÁMARA SAN NICOLAS80 CAM02. SE TOMA CONOCIMIENTO MEDIANTE AMPLIACIÓN DE CARTA SAE QUE: SE REALIZO CONSULTA CON FISC 32 A/C BARDELA SEC U A/C ESTEVEZ, QUIEN DISPUSO LABRAR ACT POR ROBO, DAMNIFICADO REFIERE QUE TENDRIA COMO FALTANTES MANTAS Y ELEMENTOS DE LIMPIEZA VARIOS. SE RECORRIO INMEDIACIONES NO LOGRANDO DAR CON LOS MASCULINOS EN MENCION.-</t>
  </si>
  <si>
    <t>SAAVEDRA55</t>
  </si>
  <si>
    <t>SE TOMA CONOCIMIENTO MEDIANTE CARTA SAE Nª46325475 LLAMANTE INDICA QUE HABRIA UN MASCULINO COBRANDO POR ESTACIONAR EL MISMO ESTARIA GOLEPANDO LOS VEHICULOS. SE VISUALIZA A UN MASCULINO DE SIMILARES CARACTERISTICAS OFICIANDO DE CUIDACOCHES. SE TOMA CONOCIMIENTO QUE ARRIBA PERSONAL POLICIAL DANDO CON EL MASCULNO DESCRIPTO POR ESTE CENTRO. SE AMPLIA: SE LABRA CONTRAVENCION POR CUIDACOCHE CON FISCALIA FLAGRANCIA NORTE A/C DR BROTTO SECRETARIA UNICA DR ESPACIANO.</t>
  </si>
  <si>
    <t>SE TOMA CONOCIMIENTO MEDIANTE CARTA SAE POR MASCULINO SE ROBO UNA BICICLETA. SE VISUALIZA POR CAMARA A PERSONAL POLICIAL ENTREVISTANDO. REALIZADA LINEA DE TIEMPO SE VISUALIZA A MASCULINO SIMILARES CARACTERISTICAS RETIRARSE EN BICICLETA. SE AMPLIA M606 A SE ENTREVISTA CON EL DAMNIFICADO DEJO LA BICI ESTACIONADA APROX A LAS 17.20 IBA A ENTREGAR UN PEDIDO , Y CUANDO SALE A BUSCARLA YA NO SE ENCOTRABA LA BICICLETA TIPO MOUNTN BAK CO DIBUJO DE CABALLITO EN LOS CAÑOS NO APORTA COLOR CON CANDADO , LE ROMPEN EL MIMSO , CONSULTA FISCALIA NACIONA Y CRIMNAL N 32 AC DR GOMES SEC UNIS AC DR ESTEVES , ACT POR ROBO</t>
  </si>
  <si>
    <t>SE TOMA CONOCIMIENTO MEDIANTE CARTA SAE DONDE MASCULINO INDICA QUE HABRIA UN MASCULINO QUERIENDO ROBAR, SE CARGA CÁMARA CONSTITUCION35 DONDE SE VISUALIZA UN MASCULINO DE SIMIALRES CARACTERISTICAS, NO SE LOGRA VISUALIZAR HECHO ILICITO. SE TOMA CONOCIMIENTO MEDIANTE AMPLIACIÓN DE CARTA SAE QUE: 601C IND QUE SE IDENTIFICO A MASC SIN NOVEDAD,NEG ILICITO. 601C IND QUE SE ENTREVISTO CON ENCARGADO DE COMERCIO QUIEN IND NO HABER VISUALIZDO MASC DESCOMPUESTO,ASI TAMBIEN NEG ILICITO EN COMERCIO.</t>
  </si>
  <si>
    <t>MONSERRAT48</t>
  </si>
  <si>
    <t>SE TOMA CONOCIMIENTO MEDIANTE CARTA SAE DONDE LLAMANTE INDICA UN CHOQUE ENTRE UN VEHICULO Y UNA MOTO, SE TOMA CÁMARA MONSERRAT48 DONDE SE VISUALIZA EL VEHICULO APORTADO EN EL LUGAR, SE APORTA LINEA DE TIEMPO MEDIANTE CÁMARA MONSERRAT48 CAM02. SE TOMA CONOCIMIENTO MEDIANTE AMPLIACIÓN DE CARTA SAE QUE: 601 , INFORMA QUE NEGATIVO CHCOQUE CON HERIDO - EL MASCULINO SE CAYO DE MOTOVEHICULO - EL VEHICULO QUE SE ENCUENTRA DETENIDO EN EL LUGAR DETUVO LA MARCHA PARA ASISTIR AL MASCULINO. 601F SAME INT 391 DE ZONA CENTRO AC DR PARADA MN 201296 ASISITE Y DERIVA DIAG POLITRAUMA AL HTAL ARGERICH SIN RIESGO DE VIDA,SE CAE A RAIZ DE UNA MALA MANIOBRA</t>
  </si>
  <si>
    <t>V. DEL PARQUE67</t>
  </si>
  <si>
    <t>SE TOMA CONOCIMIENTO MEDIANTE CARTA SAE POR DOS MASCULINOS LE SUSTRAEN EL CELULAR A OTRO MASCULINO. SE VISUALIZA POR CAMARA A PERSONAL POLICIAL ENTREVISTANDO. SE AMPLIA QUE SECTOR 6 REALZA CONSULTA CON FISC NAC CRIM Y CORR Nro 47 AC DRA MARCELO SOLIMINE SECR UN AC DRA QREQUN, QUIEN DISPONE LABRAR ACTUACIONES POR ROBO</t>
  </si>
  <si>
    <t>SE VISUALIZA MEDIANTE CÁMARA CONSTITUCION35 A UN MASCULINO TENDIDO SOBRE VIA PUBLICA, EL MISMO SIENDO ASISTIDO POR PERSONAS EN EL LUGAR. SE TOMA CONOCIMIENTO MEDIANTE AMPLIACIÓN DE CARTA SAE QUE: SEC , INFORMA QUE LA PRESENCIA ES NOTORIA , NEGATIVO PERSONA DESCOMPENSADA , SEC INDICA QUE NO SE APROXIMA PERSONA , NO SE REQUIERE SAME</t>
  </si>
  <si>
    <t>CABALLITO O121</t>
  </si>
  <si>
    <t>SE TOMA CONOCIMIENTO MEDIANTE CARTA SAE POR MASCULINO MERODEANDO FRENTE A LOCAL DE MANERA SOSPECHOSA. SE VISUALIZA POR CAMARA A PERSONAL POLICIAL ENTREVISTANDO. SE AMPLIA QUE M S 4 SE ENTEVISTA CON EL LAMANTE BIANCA , Y CON ELMASCULINO EL MISMO JUSTIFICA LE IBA A ENTREGAR EL CARGADOR DEL CELULAR AL AMIGO QUE VIVE EN NEUQUEN 689 Y SE IDENTIFICA JUSTIFICA</t>
  </si>
  <si>
    <t>V. ORTUZAR28</t>
  </si>
  <si>
    <t>SE TOMA CONOCIMIENTO MEDIANTE CARTA SAE POR AMENAZAS TELEFONICAS DE SUPUESTO COMISARIO. SE VISUALIZA POR CAMARA A PERSONAL POLICIAL ENTREVISTANDO. SE AMPLIA QUE 615 INF QUE UN MASCULINO SE HIZO PASAR POR UN COMISARIO REYNOSO QUE SE TENIA QUE COMUNICA POR UNA CAUSA, ENGATOVO SOLICITUD DE DINERO NI AMENAZAS CONSTANCIA EN PARTE</t>
  </si>
  <si>
    <t>V. SOLDATI15</t>
  </si>
  <si>
    <t>SE TOMA CONOCIMIENTO MEDIANTE CARTA SAE POR UNA PERSONA INCONSCIENTE EN VIA PUBLICAL SE VISUALIZA POR CAMARA A PERSONAL POLICIAL EN EL LUGAR CON LA PERSONA CAIDA. SE AMPLIA QUE M 607 A REFIERE QUE EL MASCULINO EN MENCION SE REIRCORPORO Y SE ENCONTRABA FUSCADO CON EL PERSONAL POLICIAL , ASI MISMO NO REQUIERE SER ASISTIDO POR SAME Y SE RETIRA DEL LUGAR SIN APORTAR DATOS, MOVIL CONTINUA SU RECORRIDO.</t>
  </si>
  <si>
    <t>RETIRO62</t>
  </si>
  <si>
    <t>20.19</t>
  </si>
  <si>
    <t>SE TOMA CONOCIMIENTO MEDIANTE CARTA SOBRE UN CHOQUE ENTRE CICLISTA Y MOTOCICLISTA, SE APORTA LINE ADE TIEMPO DEL MOMENTO QUE EL MOTOCICLISTA CAE POR SI SOLO AL QUERER ESQUIVAR AL CICLISTA, AL TOMAR LA CAMARA SE ENCINTRABA PERSONAL POLICIAL ENTREVISTANDO A AMBAS PARTES. SE AMPLIA MOVIL INF ARRIBADO AL LUGAR ENTREVISTA A LAS PARTES, ASI MISMO AMBAS ILESAS, LOS MISMOS CAEN AL SUELO, NO FUE NECESARIA LA ASISTENCIA DE SAME, LOS MISMOS SE RETIRAN DEL LUGAR</t>
  </si>
  <si>
    <t>ALMAGRO O176</t>
  </si>
  <si>
    <t>SE TOMA CONOCIMIENTO MEDIANTE CARTA SAE POR FEMENINO Y MASCULINO PELEANDO ENTRE SI. SE VISUALIZA POR CAMARA A PERSONAL POLICIAL CON MASCULINO Y FEMENINO EN EL LUGAR. SE AMPLIA QUE 603 SE TRATO DE INCIDENCIA DE PAREJA , MASCULINO REFIRO TENER UNA DISCUSION CON LA PAREJA LA MISMA YA NO SE ECONTRABA AL ARRIBO PNMA NORMAL</t>
  </si>
  <si>
    <t>V. DEL PARQUE 03</t>
  </si>
  <si>
    <t>SE TOMA CONOCIMIENTO MEDIANTE CARTA SAE POR INCIDENCIA ENTRE CONDUCTOR DE VEHICULO Y CICLISTA. SE VISUALIZA POR CAMARA A LAS PARTES EN EL LUGAR. SE AMPLIA QUE SEC 1 DE 15 ARRIBO SAME IT 408 TORNU DRA PEREYRA MN 163456 ASISTE EN EL LUGAR CONTROL CLINICO EL MISMO RESBALA POR CALZADA MOJADA POR LLUVIA Y CAE</t>
  </si>
  <si>
    <t>RECOLETA 99</t>
  </si>
  <si>
    <t>SE TOMA CONOCIMIENTO MEDIANTE CARTA SAE POR HT SOLICITA APOYO POR MASCULINO AGRESIVO CON UN PALO. SE VISUALIZA POR CAMARA A PERSONAL POLICIAL CON UN MASCULINO RETENIDO. SE AMPLIA QUE MOV 614 INF SE IDENT A DOS MASC EN SIT DE VULNERABILIDAD ASI MISMO SE CONSULTA UFLA NORTE DR GUERRERO DISP SE LABRE ACT CONTRAV ART 53 MALTRATO . ASI MISMO EL OF. LP 59276 GAUNA IVAN SE ENCUENTRA ILESO . INCIDENCIA SOLUCIONADA</t>
  </si>
  <si>
    <t>CHACARITA51</t>
  </si>
  <si>
    <t>SE TOMA CONOCIMIENTO MEDIANTE CARTA SAE POR MASCULINO AGREDE A FEMENINO EN INTERIOR DE FINCA DONDE SE ENCUENTRAN MENORES. SE VISUALIZA POR CAMARA PARCIALMENTE A PERSONAL POLICIAL ENTREVISTANDO. SE AMPLIA QUE SECTOR 3 A INF FEMENINO INDICA QUE SE TRATO DE UNA INCIDENCIA DE PAREJA, AL ARRIBO DE ESTE MOVIL MASCULINO YA NO SE ENCONTRABA EN EL LUGAR, FEMENINO ILESO, PMA ES NORMAL</t>
  </si>
  <si>
    <t>V. CRESPO43</t>
  </si>
  <si>
    <t>SE TOMA CONOCIMIENTO MEDIANTE CARTA SAE Nª46326171 LLAMANTE INDICA QUE EL PADRE DE SU HIJA NO LE QUERRIA ENTREGAR A LA MISMA. DENUNCIANTE TENDRIA UNA DENUNCIA CONTRA EL MASCULINO. SE VISUALIZA A PERSONAL POLICIAL EN EL LUGAR ENTREVISTANDO A UN FEMENINO UN MASCULINO Y UN MENOR. CMU INFORMA EL PERSONAL ACOMPAÑA HASTA LA PUERTA DE UN EDIFICIO DEL CUAL SALE UNA MENOR QUE SE RETIRA DEL LUGAR. SE AMPLIA: HT 5015 B INF MASCULINO HACE ENTREGA DE LA MENOR SIN NOVEDAD A SU EX PAREJA, LA MISMA TENDRIA UN ACUERDO JUDICIAL. NEGATIVO VIOLENCIA DE GENERO, FEMENINO SE HIZO PRESENTE AL LUGAR Y SE RETIRA CON LA MENOR SIN NOVEDAD.</t>
  </si>
  <si>
    <t>V. URQUIZA57</t>
  </si>
  <si>
    <t>SE TOMA CONOCIMIENTO MEDIANTE CARTA SAE POR SOLICITUD DE AMBULANCIA PARA MASCULINO CONVULSIONANDO EN VIA PUBLICA. SE VISUALIZA POR CAMARA A TRANSEUNTES AUXILIANDO A UNA PERSONA Y ARRIBO DE PERSONAL POLICIAL. SE AMPLIA QUE SAME ASISTE Y TRASLADA AL NOSOCOMIO TORNU CON DIAGNOSTICO INTOXICACION POR ESTUPEFACIEENTES.</t>
  </si>
  <si>
    <t>SE VISUALIZA POR CAMARA MASC AUTOR DE ILICITO DE HORAS TEMPRANAS, GUARDA RELACION CON LA CARTA N°46325078. SE DA AVISO A COMANDO GENERANDO CARTA SAE, AL ARRIBO DE PERSONAL SE LOGRA DAR CON EL MASC. SE AMPLIA M 904 INTERVIENE JUZGADO D EMENORE N 4 AC DR COSENICH SECRETARIA UNICA AC DR CELICETTI DISPUSO DETENCION DEL , MM 904 INTERVIENE JUZGADO CRIMINAL Y CORRECCIONAL DE MENORES N 4 AC DR COSENICH SECRETARIA UNICA AC DR CELICETTI DISPUSO DETENCION DEL MASCULINO , DECLARACON DE CMU Y VISTAS FILMICAS, ACT POR ROBO EL MASCULINO COMTE HECHO ILICITO PEDRO DE MENDOZA Y PALACIOS</t>
  </si>
  <si>
    <t>FLORES 08</t>
  </si>
  <si>
    <t>SE TOMA CONOCIMIENTO MEDIANTE CARTA SAE Nª46326288 FEMENINO INDICA QUE HABRIAN VISUALIZADO PERSONAS DENTRO DE UNA OBRA EN CONSTRUCCION. SOSPECHA QUE PODRIAN SER AUTORES DE UN ROBO A UNA FINCA EL DIA VIERNES. SE VISUALIZA A PERSONAL POLICIAL EN EL LUGAR. SE AMPLIA: M SECTOR 2 REFIERE QUE SE ENCUENTRA EN EL LUGAR Y SE ENTREVISTO A LA LLAMANTE , ASI MISMO ES NEGATIVO LO APORTADO EN EL LUGAR SOBRE LAS PERSONAS EN MENCION , ASI MISMO ES NEGATIVO OBRA, EL PANORAMA EN EL LUGAR ES NORMAL.</t>
  </si>
  <si>
    <t>SE TOMA CONOCIMIENTO MEDIANTE CARTA SAE POR FEMENINO SOLICITA MOVIL POR MASCULINO MOLESTANDOLA. SE VISUALIZA POR CAMARA A MASCULINO Y FEMENINO APORTADOS. REALIZADA LINEA DE TIEMPO POR CAMARA NO SE VISUALIZA AGRESION POR MARTE DE MASCULINO HACIA EL FEMENINO NI TAMPOCO HECHO ILICITO. SE AMPLIA QUE MOVIL EN EL LUGAR ENTREVISTA A LA SRA NO APORTA DATOS YA QUE NO LLAMO AL 911 , LA MISMA EN ESTADO DE EBRIDAD . SE ENTREVIST AL SR FERNANDEZ QUIEN REFIERE QUE LA FEMENINA SE ENCUENTRA OFUSCADA POR QUE EXTRAVIO EL TEL CELULAR. NEGATIVO ILICITO.</t>
  </si>
  <si>
    <t>V. CRESPO10</t>
  </si>
  <si>
    <t>SE TOMA CONOCIMIENTO MEDIANTE CARTA SAE Nª46326390 DENUNCIANTE REFIERE QUE VISUALIZA A UN MOTOCICLISTA CAIDO INCONSCIENTE Y SANGRANDO. SE VISUALIZA A MASCULINO CAIDO EN MOTOVEHICULO EL MISMO SIENSO ASISTIDO POR PERSONAL POLICIAL. SE AMPLIA: MOVIL 615 B INF SE TRATO DE UN CHOQUE SIMPLE, LOS MISMOS SE INTERCAMBIAN DATOS SIN NOVEDAD Y SE RETIRAN DEL LUGAR.</t>
  </si>
  <si>
    <t>PARQUE PATRICIOS 46</t>
  </si>
  <si>
    <t>SE TOMA CONOCIMIENTO MEDIANTE CARTA POR UN CONTENEDOR INCENDIANDOSE, SE VISUALIZA LO MENCIONADO ARRIBANDO AL LUGAR PERSONAL POLICIAL Y BOMBEROS.-</t>
  </si>
  <si>
    <t>PALERMO O199</t>
  </si>
  <si>
    <t>SE TOMA CONOCIMIENTO MEDIANTE CARTA SAE Nª46326576 DENUNCIANTE REFIERE QUE HABRIA UNA PERSONA CON ATAQUE EN LA VIA PUBLICA. SE VISUALIZA A PERSONAL POLICIAL EN EL LUGAR. ARRIBA SAME. SE AMPLIA: SAME CONSTATA OBITO HS22.38 , LA MISMA REALIZO MANIOBRAS DE RCP CON RESULTADO NEGATIVO. SE ENTREVISTA AL MASCULINO EN SITUACION DE VULNERABILIDAD CONOCIDO DEL LUGAR EL CUAL OBSERVO AL MASCULINO QUIEN LE REALIZO UNA SEÑA DE QUE SE ESTABA AHOGANDO Y POR TAL MOTIVO SE COMUNICAN CON ESTE COMANDO. ASIMISMO UNA VEZ QUE SAME FINALIZO CON LAS MANIOBRAS DE RCP LE RETIRARON UN TROZO DE CARNE DE SU BOCA CON EL CUAL SE HABRIA ATRAGANTADO. NEGATIVO SIGNOS DE VIOLENCIA EN EL CUERPO COMO EN EL COMERCIO. ACTUACIONES POR AVERIGUACION CAUSALES DE MUERTE.</t>
  </si>
  <si>
    <t>V. URQUIZA59</t>
  </si>
  <si>
    <t>SE TOMA CONOCIMIENTO MEDIANTE CARTA SAE POR ROBO DE CELULAR EN COMERCIO KENTUCKY. SE VISUALIZA POR CAMARA EL ARRIBO DE PERSONAL POLICIAL. SE AMPLIA QUE HT INF EMPLEADA QUE DEJO CARGANDO IPHONE EN EL MOSTRADOR Y AL DARSE CUENTA YA NO ESTABA. ACTS POR HURTO INTERVIENE FISCALIA CRIMINAL Y CORRECIONAL 54 DR BELLOCI SECRETARIA UNICA DR PEREZ</t>
  </si>
  <si>
    <t>SE TOMA CONOCIMIENTO MEDIANTE CARTA SAE Nª46326722 DENUNCIANTE REFIERE QUE HABRIA UN MASCULINO QUE LO TENDRIAN RETENIDO DEBIDO A QUE HABRIA ROBADO. SE VISUALIZA A MASCULINO A MASCULINO APARENTEMENTE RETENIENDO A OTRO. EL MASCULINO SE RETIRA DEL LUGAR PARA POSTERIORMENTE SER RETENIDO POR PERSONAL POLICIAL. SE AMPLIA DEBIDO A LAS INCLEMENCIAS CLIMATICAS SE TRASLADO AL MASCULINO A DEPENDENCIA SITO JULIAN ALVAREZ 2373. SE SOLICITA SAME CONCURRA A DEPENDENCIA. SE REALIZO CONSULTA CON EL JUZGADO NACIONAL CRIMINAL Y CORRECCIONAL NRO 36 A/C DEL DR FERRO SECRETARIA NRO 123 A/C DE LA DRA SIEJAS QUIEN DISPUSO ACTUACIONES POR TENTATIVA DE HURTO Y DETENCION DEL MASCULINO.</t>
  </si>
  <si>
    <t>FLORESTA13</t>
  </si>
  <si>
    <t>SE TOMA CONOCIMIENTO MEDIANTE CARTA SAE Nª46326737 MOVIL INFORMA QUE SE ENCONTRARAIA CON UN FEMENINO CON PEDIDO DE CAPTURA. SE VISUALIZA A PERSONAL POLICIAL CON FEMENINO RESCOSTADA EN VIA PUBLICA. SE AMPLIA: M610C REFIERE QUE PERSONAL DE FACCION OBSERVA QUE SE ENCONTRABAREALIZANDO ADEMANES EN LOS VEHICULO OFERTA EN VIA PUBLICA,FUE IDENTIFICADA POR POC POSEE PEDIDO DE CAPTURA. M610C REALIZA CONSULTA EN PRIMER INSTANCIA CON LA UFLA OESTE DR DOTORI YA QUE EL FEMNEINO POSEE 4.0 GRAMOS CLORIDRATO DE COCAINA RESPECTO A ESTE HECHO INDICA 29/30. SE REALIZA CONSULTA CON EL JUZGADO P C Y F NRO 5 DR FARIÑAS DETENCION DEL FEMENINO POR EL PEDIDO DE CAPTURA CARATULA ART 1- 49BIS AMENAZAS Y OTROS.</t>
  </si>
  <si>
    <t>BALVANERA</t>
  </si>
  <si>
    <t>SE TOMA CONOCIMIENTO MEDIANTE CARTA SAE POR UNA FAMILIA PELEANDO Y DONDE UN FEMENINO SE ENCUENTRA DESMAYADA. SE VISUALIZA POR CAMARA A DOS MASCULINOS EN INCIDENCIA Y POSTERIOR ARRIBO DE PERSONAL POLICIAL. SE AMPLIA QUE DIR SE TRATO DE INCIDENCIA ENTRE PADRE E HIJO,NO PRESENTAN LESIONES VISIBLES , MEGATIVO ARMAS , SE RTIRAN SIN NOVEDAD</t>
  </si>
  <si>
    <t>SE TOMA CONOCIMIENTO MEDIANTE CARTA SAE POR FEMENINO AL CUAL LE ROBARON. SE VISUALIZA POR CAMARA A PERSONAL POLICIAL ENTREVISTANDO AL FEMENINO. SE AMPLIA QUE HT 400 INF SE ENTREVISTA AL FEMENINO LA CUAL SE ENCUENTRA ALGO ALCOHOLIZADA. LA MISMA MANIFESTO QUE NO ENCONTRABA SU CELULAR Y LUEGO DE BUSCAR LO ENCUENTRA DENTRO DE SU MOCHILA. NEGATIVO ILICITO. ASIMSIMO TAMPOCO DESEA ASISTENCIA MEDICA.</t>
  </si>
  <si>
    <t>BARRACAS79</t>
  </si>
  <si>
    <t>SE TOMA CONOCIMIENTO MEDIANTE CARTA SOBRE UNA VIOLENCIA DE GENERO EN INTERIOR DE FINCA, A POSTERIOR ARRIBA SAME Y PERSONAL POLICIAL. SAME ASISTE Y TRASLADA AL FEMENINO. SE AMPLIA 1004 DAMNIFICADA REFIERE MANTUVO UNA DISCUSION CON SU PAREJA QUIEN LA EMPUJA Y SE GOLPEA LA CABEZA CON UN MUEBLE- SAME INT 391 DE ZONA CENTRO A/C DR PARADA MN 201296 TRASLADA AL HOSP ARGERICH CON DIAGNOSTICO CORTE EN CUERO CABELLUDO ACTUACIONES LESIONES 89 Y 92 EN CONTEXTO DE VIOLENCIA DE GENERO CON INT DE UFLA SUR A/C DR BASAVILBASO POC INTERVENTOR 1128622028</t>
  </si>
  <si>
    <t>V.REAL51CAM02</t>
  </si>
  <si>
    <t>SE TOMA CONOCIMIENTO MEDIANTE CARTA SAE POR DISCUSION ENTRE FEMENINO Y MASCULINO. SE VISALIZA POR CAMARA PARCIALMENTE A PERSONAL POLICIAL EN EL LUGAR. SE AMPLIA QUE M610B SE TRATA DE UNA INCIDENCIA DE PAREJA SOLUCIONADA N EL LUGAR SIN NOVEDAD AMBOS ILESOS .- NEGATIVO ROBO CON AUTORES, NEGATIVO VIOLENCIA DE GENERO. NEGATIVO INCIDENCIA CON PERSONAL POLICIAL.-</t>
  </si>
  <si>
    <t>SAN NICOLAS44</t>
  </si>
  <si>
    <t>SE TOMA CONOCIMIENTO MEDIANTE CARTA SAE DONDE LLAMANTE INDICA QUE HABRIA UN MASCULINO DE AVANZADA EDAD QUE SE DESMAYO EN LA ENTRADA DEL GRAN REX, SE TOMA CÁMARA SAN NICOLAS44 DONDE SE VISUALIZA UN MASCULINO TENDIDO EN VIA PUBLICA SIENDO ASISTIDO POR OCASIONALES TRANSEUNTES. SE TOMA CONOCIMIENTO MEDIANTE AMPLIACIÓN DE CARTA SAE QUE: HT 1810 ARRIBO SAME 396 DE ZONA CENTRO AC DR ALVEZ MN 191948__ASISTE SIN DERIVAR DIAG HIPERTENSION RECUPERADO__DNI 7651609- OSCAR IPARAGUIRRE ARG 76</t>
  </si>
  <si>
    <t>SE TOMA CONOCIMIENTO MEDIANTE FRECUENCIA POR SOLICITUD DE SAME EN PRIORIDAD , SE PRESTA APOYO AL PERSONAL POLICIAL Y SAME EL CUAL ASISTE Y TRASLADA.-</t>
  </si>
  <si>
    <t>SAN TELMO 32/ 01</t>
  </si>
  <si>
    <t>SE TOMO CONOCIMIENTO MEDIANTE CARTA SAE QUE UN MASCULINO ESTARIA OFICIANDO DE CUIDACOCHES Y ROMPE LAS RUEDAS DE LOS VEHICULOS. AL TOMAR LA CAMARA SE VISUALIZA A UN MASCULINO DE SIMILARES CARACTERISTICAS. ARRIBA PERSONAL POLICIAL DANDO CON EL MASCULINO E INFORMA QUE EL MISMO CORRESPONDE Y NO POSEE IMPEDIMENTOS. PANORAMA NORMAL.-</t>
  </si>
  <si>
    <t>CONSTITUCION41/68</t>
  </si>
  <si>
    <t>SE TOMA CONOCIMIENTO MEDIANTE CARTA SAE DONDE DENUNCIANTE INDICA QUE HABRIA UN MASCULINO GOLPEANDO A UN FEMENINO EN VIA PUBLICA, SE VISUALIZA MEDIANTE CÁMARA CONSTITUCION41 A UN MASCULINO DE SIMILARES CARACTERISTICAS, SE DA AVISO A COMANDO, SE CONTINUA VISUALIANDO AL MASCULINO TRAYENDO AL FEMENINO DEL BRAZO MEDIANTE CÁMARA CONSTITUCION68 MOMENTO EN EL CUAL INGRESAN A UNA FINCA, EL PERSONAL ARRIBA AL LUGAR NO DANDO CON LA PAREJA. SE TOMA CONOCIMIENTO MEDIANTE AMPLIACIÓN DE CARTA SAE QUE: 1001 INFORMA QUE SE VERIFICO CONTITUCION N 1400 DONDE INGRESO LA PAREJA DESCRIPTA POR CMU --- SE AGURDO TIEMPO PRUDENCIAL NO DANDO CON LA PAREJA , PERSONAL SE RETIRO , PROCD A COMUNARSE CON CMU. M 1001 INDICA PANORAMA NORMAL EN VIA PUBLICA, AGUARDO TIEMPO PRUDENCIAL SIN DAR CON LAS PERSONAS, MOVIL CONTINUA SU RECORRIDO.-</t>
  </si>
  <si>
    <t>BARRIO31_32</t>
  </si>
  <si>
    <t>SE TOMA CONOCIMIENTO MEDIANTE CARTA SOBRE UNA INCIDENCIA EN VIA PUBLICA ENTRE DOS FEMNINOS. AL TOMAR LA CAMARA SE VISUALIZA UNA INCIDENCIA ENTRE DOS FEMENINOS, A POSTERIOR ARRIBA PERSONAL POLICIAL Y SE IDNETIFICA A LOS FEMNINOS. SE AMPLIA UTP 3 CON LO APORTADO POR CMU SE PUDO DETERMINAR QUE SE TRATO DE UNA INCIDENCIA ENTRE MADRE E HIJA. MIENTRAS INTENTABAN SEPARARLAS LOS FAMILIARES, LA IMPUTADA LE PROPINA UN GOLPE A SU HIJA. __LA PARTE DAMNIFICADA FUE ASISTIDA EN EL LUGAR POR SAME INT 364 DE BASE RETIRO A/C DR BENENCIO MN 123181, CON DIAG TEC LEVE. __SE LABRAN ACTS POR LESIONES LEVES ART 92, 80 Y 89 POR DISPOSICION DE LA UFLA ESTE DRA HARON__QUIEN DISPONE NOTIFICAR A LA IMPUTADA EN EL LUGAR, TRASLADAR LA DAMNIFICADA A GENERO PARA AMPLIAR DECLARACION E IMPLANTAR CONSIGNA TEMPORAL EN EL DLIO HASTA QUE LA DAMNIFICADA CONCURRA A RETIRAR SUS EFECTOS PERSONALES__SE IMPLANTA OF LP 35770 CANTEROS. __ASIMISMO SE SOLICITAN VISTAS FILMICAS Y DECLARACION DE CMU</t>
  </si>
  <si>
    <t>SE TOMA CONOCIMIENTO MEDIANTE CARTA SAE Nª46327177 DENUNCIANTE INFORA QUE SE ESTARIA INCENDIANDO UNA CASA PRECARIA DE MADERA. SE VISUALIZA FOCO IGNEO EN LA INTERSECCION. ARRIBA PERSONAL POLICIAL Y BOMBEROS. SE AMPLIA: BOMBEROS SE SOFOCO SIN NOVEDAD LOS RESIDUOS.</t>
  </si>
  <si>
    <t>ENCUBRIMIENTO</t>
  </si>
  <si>
    <t>Se toma conocimiento mediante la carta SAE N°46327287 personal policial con dos masculinos demorados en Avenida Osvaldo Cruz y Padre Daniel De La Sierra. 00:23Hs. Se toma la camara Barracaas96 emplazada en Osvaldo Cruz 3475 y Padre De La Sierra visualizandose a personal policial identificando a dos masculinos. 00:28Hs. Se retira personal policial con traslado de ambos masculinos. Se amplia mediante la carta SAE que Fiscalia informa que proceden a la identificación ya que el vehículo estaba circulando sin luces y realizando maniobras peligrosas. Se consulta el dominio aportado KIH 329 el mismo corresponde a un Fiat Palio posee pedido de secuestro solicitado por policía de la Provincia de Entre Ríos O.G.A. Paraná con fecha de solicitud 24/07/2025 caratula OGA N°33063. OP __INTERVIENE JUZGADO CRIMINAL Y CORRECCIONAL N 62 AC DR SUNCHANDU  SECRETARIA N 29 AC DR RICO SE LABRAN ACTUACIONES POR ENCUBRIMEINTO __</t>
  </si>
  <si>
    <t>PATERNAL20</t>
  </si>
  <si>
    <t>SE TOMA CONOCIMIENTO MEDIANTE CARTA SAE Nª46327239 FEMENINO REFIERE QUE EN VIA PUBLICA HABRIA UN MASCULINO QUE GOLPEO A UN FEMENINO Y LA MISMA ESTRAIA TENDIDA EN EL SUELO. SE VISUALIZA A PERSONAL POLICIAL ENTREVISTANDO A PAREJA. SE AMPLIA: SEC INF SE TRATA DE UNA PAREJA EN SITUACION DE VULNERABILIDAD QUE ESTABAN DISCUTIENDO NEGATIVO LESIONES ASIMISMO FEMENINO NO QUIERE INSTAR A NINGUNA ACCION PENAL.</t>
  </si>
  <si>
    <t>VILLA LUGANO O148</t>
  </si>
  <si>
    <t xml:space="preserve">Siendo las 00:35 Hs. Se toma cámara Villa Lugano35 emplazada en Barros Pazos 5290 y Fonrouge donde se observa a un masculino de ropas oscuras y gorra con bolsas varias en las manos. El mismo se dirige por Barros Pazos sentido a Pola. El mismo manipula las manijas de los vehículos estacionados en el lugar tratando de abrir los mismos. Así mismo se toma cámara Villa LuganooO148 emplazada en Barros Pazos 5201 y Pola. Se da aviso a comando generando carta SAE N° 46327368. 00:39 Hs. El masculino ingresa a un vehículo marca Volkswagen color negro dominio AMY 817. 00:45 Hs. Arriba Personal policial dando con el masculino. 00:55 Hs. Se retira el masculino por sus propios medios. 00:57 Hs. Se retira personal policial. Posteriormente se toma conocimiento mediante ampliación SAE móvil sector 2 informa en el lugar se dio con el masculino. Corresponde y no posee. Con respecto al rodado no presenta signos de violencia. Así mismo se hizo presente la propietaria la cual indica conocer al masculino y que le permite al mismo dormir dentro del rodado los días de lluvia. Panorama normal. </t>
  </si>
  <si>
    <t>ALMAGRO96</t>
  </si>
  <si>
    <t>SE TOMA CONOCIMIENTO MEDIANTE CARTA SAE POR MASCULINO Y FEMENINO DISCUTIENDO EN VIA PUBLICA. SE VISUALIZA POR CAMARA A LOS APORTADOS Y POSTERIOR ARRIBO DE PERSONAL POLICIAL DANDO CON LOS MISMOS. SE AMPLIA QUE  M SECT 3SE VERIFICO SE ENTREVISTA CON EL FMENINO Y MASCULINO  SE TRATA DE PERSONAS  CON PERTNENCIAS , LAS MISMAS SE RETIRAN DELLUGAR NO APORTAN DATOS NEGATIVO AUXILIO DE PERSONA</t>
  </si>
  <si>
    <t>ALMAGROO101</t>
  </si>
  <si>
    <t>SE VISUALIZA MEDIANTE CAMARA ALMAGROO101 A FEMENINO AGREDIENDO A MASCULINO. SE APORTAN CARACTERISTICAS Y DESPLAZAMIENTOS DE LOS MISMOS PARA POSTERIOR PERSONAL POLICIAL DE CON LAS PARTES. SE AMPLIA QUE  M SECT 2 SE ENCUETRA CON EL MASCULINO EN VIA PUBLICA ASIMIMO ILESO , INDICA QUE QUERIA AYUDAR AL FEMNINO QUE SE ENCONTRBA EN ESTADO E EBRIEDAD NO APORTA DATOS , NEGATIVO MENORES EN EL LUGAR  ,  M VERIFICANDO SU DA CON EL FEMNINO EN MAZA Y DON BOSCO  DNDO NEGATIVO</t>
  </si>
  <si>
    <t>SE TOMA CONOCIMIENTO MEDIANTE CARTA SAE Nª46327400 PAREJA EN SITUACION DE CALLE ESTARIAN PELEANDO ENTRE ELLOS. SE VISUALIZA A PERSONAL POLICIAL ENTREVISTANDO A MASCULINO. SE AMPLIA:  M SECT 2 SE ENCUETRA CON EL MASCULINO EN VIA PUBLICA ASIMIMO ILESO , INDICA QUE QUERIA AYUDAR AL FEMNINO QUE SE ENCONTRBA EN ESTADO E EBRIEDAD NO APORTA DATOS , NEGATIVO MENORES EN EL LUGAR  ,  M VERIFICANDO SU DA CON EL FEMNINO.</t>
  </si>
  <si>
    <t>SAN NICOLAS84</t>
  </si>
  <si>
    <t xml:space="preserve">SE TOMA CONOCIMIENTO MEDIANTE CARTA SAE DONDE HT SOLICITA COOPERACION POR INCIDENCIA, SE CARGA CÁMARA SAN NICOLAS84 DONDE SE VISUALIZA PERSONAL EN EL LUGAR CON UN MASCULINO, SE VERIFICA LINEA DE TIEMPO MEDIANTE CÁMARA SAN NICOLAS84 CAM02 DONDE SE APORTA EN CARTA. SE TOMA CONOCIENTO MEDIANTE AMPLIACIÓN DE CARTA SAE QUE: MOVIL 1001 , INFORMA QUE PASO A MODULAR POR    CONSULTA 1  INDICANDO OP QUE EL MASCULINO NO  POSEE IMPEDIMENTO VIGENGENTE - SE PROCEDE A EDENTIFICAR E INVITARLO A RETIRARSE - </t>
  </si>
  <si>
    <t>SANTA RITA49</t>
  </si>
  <si>
    <t>SE TOMA CONOCIMIENTO MEDIANTE CARTA SAE Nª46327423 DENUNCIANTE REFIERE QUE LE HABRIAN INGRESADO A ROBAR A SU CASA MIENTRAS NO SE ENCONTRABA. SE VISUALIZA ARRIBO DE PERSONAL POLICIAL LOS CUALES ENTREVISTAN A UN MASCULINO. SE AMPLIA: M610A REFIERE QUE  EL DIA DE AYER SE RETIRA A LAS 15 HORAS, REGRESANDO HOY A LAS 00:45 . PUERTADE ACCESO A DEPARTAMENTO SE ENCUENTRA VIOLENTADA  DEL PISO 1-A  INTERIOR REVUELTO AL MOMENTO SOLO UNA PEQUEÑA SUMA DE DINERO A DETERMINAR. ACTUACIONES ROBO AUSENCIA DE MORADORES.</t>
  </si>
  <si>
    <t>PARQUE PATRICIOS 20</t>
  </si>
  <si>
    <t>Se toma conocimiento mediante la carta SAE N° 46327445 que denunciante refiere que aparentemente vio por las cámaras que se metió gente por el fondo del deposito. Siendo las 01:10 Hs. Se toma la cámara Parque Patricios20CAM01 y CAM02 emplazada en Brasil 3231 y Sánchez de Loria donde se visualiza a Personal Policial. Se realizo linea de tiempo por las cámaras Parque Patricios20CAM01 por la cámara BoedoO119CAM03 emplazada en Chiclana y Loria desde las 00:30 Hs. no logrando al momento visualizar imágenes para aportar. 03:13 Hs. Se retira Personal Policial dando por finalizado el evento. Posteriormente se toma conocimiento mediante la ampliación de la carta SAE que Móvil 604 informa que se trata de una distribuidora multirubro. Al momento por la gran cantidad de elementos no se pudo determinar faltantes. Se observa en el techo el cual es de chapa. Dos sectores violentados cortado con algún tipo de herramienta la cual no fue habida. Por cámaras se observan en el interior a dos masculinos con ropas claras encapuchados con linternas. Móvil 604 rectifica respecto al ingreso y primeras imágenes que captan a los masculinos 00:20 Hs. de egreso o ultima vez que los capta 00:42 Hs. consulta con Fiscalía Criminal N° 60 a cargo del Dr. Incardona sección única a cargo de la Dra. Martino actuaciones por robo en ausencia de moradores se solicita Personal de Brigada.</t>
  </si>
  <si>
    <t>SAAVEDRAO109</t>
  </si>
  <si>
    <t>SE TOMA CONOCIMIENTO MEDIANTE CARTA SAE POR MASCULINO Y FEMENINO EN INCIDENCIA. SE VISUALIZA POR CAMARA UN GRUPO DE MASCULINOS EN EL LUGAR Y POSTERIOR ARRIBO DE PERSONAL POLICIAL. SE AMPLIA QUE MOVIL 612 A INF SE ENTREVISTO A LLAMANTE FEMENINO QUIEN INDICA QUE NO REQUERIA MOVIL POLICIAL, REQUERIA PERSONAL DE SAME YA QUE SU SUEGRO SE ENCONTRABA DESCOMPUESTO Y REQUERIA PERSONAL DEL 107 PERO NO SABIA CUAL ERA EL NUMERO, ASI MISMO INDICA QUE EL MISMO SE RECOMPUSO Y ESTABA BIEN, NO APORTA DATOS</t>
  </si>
  <si>
    <t>BALVANERA85</t>
  </si>
  <si>
    <t>SE TOMA CONOCIMIENTO MEDIANTE CARTA SAE POR MASCULINO ROBA EN COMERCIO LINDERO. SE VISUALIZA POR CAMARA A MASCULINO SIMILARES CARACTERISTICAS APORTANDO DESCRIPCION Y DESPLAZAMIENTO DEL MISMO. POSTERIOR PERSONAL POLICIAL DA CON EL MISMO. SE AMPLIA QUE 303 SE HIZO CONSULTA  CON JUZG CRIM CORREC N°  23 DR RAPPA ,SEC N° 148 DRA TOYO , ACT POR ROBO , AL VERIFICAR   CON EL PROPIETARIO LOS ELEMENTOS SE ENCEONTRABAN EN EL PRIMER PISO , A TRAVEZ  DE UNA VENTANA  , LA ABRE Y SUSTRAE A TRAVEZ DE LA REJA LOS LEMENTOS SECUESTRADOS Y AL BAJAR ROMPE LA MARQUESINA DEL CATASTRAL 320 .-SE SOLICITA VISTAS Y DECLARACION DE CMU EN DEPCIA</t>
  </si>
  <si>
    <t>COLEGIALES02</t>
  </si>
  <si>
    <t>SE TOMA CONOCIMIENTO MEDIANTE CARTA SAE Nª46327607 LLAMANTE INDICA QUE HABRIA UN MASCULINO QUERIENDO INCENDIAR UN CONTENEDOR DE RESIDUOS. SE VISUALIZA A MASCULINO DE SIMILARES CARACTERISTICAS. SE VISUALIZA A PERSONAL POLICIAL ENTREVISTAR A MASCULINO. SE AMPLIA: NO LOGRO DAR CON MASCULINO, SE LE INDICA LO APORTADO POR CMU INDICA NEGATIVO.</t>
  </si>
  <si>
    <t>ALMAGRO84</t>
  </si>
  <si>
    <t>SE TOMA CONOCIMIENTO MEDIANTE CARTA SAE Nª46327652 HT MOTOVEHICULO PARA DETENCION E IDENTIFICACION. SE VISUALIZA A PERSONAL POLICIAL ENTREVISTANDO A DOS PERSONAS CON UN MOTOVEHICULO. SE AMPLIA QUE S.3.- SE LABRA INFRACCION  VIA POC.POR CIRCULACION EN CONTRA  MANO Y FALTA DE LICENCIA  PARA CONDUCIR .- ARRIBO EL  PROPIETARIO  DEL  MOTOVEHICULO ,  NEGATIVO PERSONAS  EXTRAÑAS,  SE INDENTIFICO   A  LOS MASCULINO    CORRESPONDE Y  NO POSEEN  COMO ASI  TAMBIEN  EL MOTOVEHICULO</t>
  </si>
  <si>
    <t>PALERMOO163</t>
  </si>
  <si>
    <t>SE TOMA CONOCIMIENTO MEDIANTE CARTA SAE Nª46327702 HT INFORMA QUE HABRIA VARIOS MASCULINOS OCASIONANDO DISTURBIOS LOS CUALES HACEN CASO OMISO A ESTE PERSONAL. SE VISUALIZA A PERSONAL POLICIAL REDUCIENDO A DOS MASCULINOS. SE AMPLIA: LOS MASCULINOS SE ENCONTRABAN CONSUMIENDO BEBIDAS ALCOHOLICAS EN LA ENTRADA DE UN EDIFICIO Y SE NEGABAN A RETIRARSE CON ACTITUD HOSTIL CON EL PERSONAL POLICIAL. CONSULTADOS POR POC SIN IMPEDIMENTOS. SE REALIZO CONSULTA CON LA UFLA NORTE A/C DEL DR BASABILVASO QUIEN DISPUSO SE LABRE EXPEDIENTE DE CONSTANCIA Y SE RETIRAN LOS MASCULINOS.</t>
  </si>
  <si>
    <t>SAAVEDRA15</t>
  </si>
  <si>
    <t>SE TOMA CONOCIMIENTO MEDIANTE CARTA SAE POR DOS MASCULINOS CERCA DE MOTOVEHICULO CON INTENCIONES DE SUSTRAERLA. SE VISUALIZA POR CAMARA EL PASO DE DOS MASCULINOS. SE APORTAN CARACTERISTICAS DE LOS MISMOS Y DESPLAZAMIENTO. REALIZADA LINEA DE TIEMPO SE OBSERVA A LOS MASCULINOS PROVENIR DE QTH EN DOS MOTOVEHICULOS. POR MODULACION SE TOMA CONOCIMIENTO QUE MOVIL POLICIAL COLISIONA CON EL MOTOVEHICULO Y LOGRAN DETENER A LOS DOS MASCULINOS. SE AMPLIA QUE MOVIL 612 A INF SE REALIZO CONSULTA CON EL JUZGADO NRO 24 A/G DEL DR ALFREDO GARAY  SECRETARIA NRO 131 DRA JESICA MENDEZ DISPUSO AVERIGUACION DE ILICITO Y DETENCION AMBOS MASCULINOS, SECUESTRO DE LOS MOTOVEHICULOS DE LOS IMPUTADOS, DECLARACION PERSONAL DE CMU Y DEL PERSONAL</t>
  </si>
  <si>
    <t>LINIERS 52/65</t>
  </si>
  <si>
    <t>Se toma conocimiento mediante la carta SAE N° 46327793 que denunciante refiere que aparentemente habría un masculino de buzo negro capucha colocada pantalón de gimnasia tratando de abrir la puerta de una sucursal. Siendo las 03:18 Hs. se toma la cámara Liniers52 emplazada en Rivadavia 11190 y Timoteo Gordillo donde se visualiza a un masculino con similares características llevando una frazada en sus manos. El mismo entra y sale de un cajero dejando la frazada en el interior del lugar. El mismo sigue por Rivadavia sentido Cosquín donde ahí se toma la cámara Liniers65 emplazada en Rivadavia 11298 y Cosquín y se visualiza a las 03:24 Hs. el arribo de Personal Policial dando con el masculino. 03:30 Hs. Se retira el masculino por sus medios. 03:38 Hs. Se retira Personal Policial dando por finalizado el evento. Posteriormente se toma conocimiento mediante la ampliación de la carta SAE que Móvil 609 B refiere que se identifico a masculino sin novedad. Se trata de persona en estado de vulnerabilidad. El mismo se encontraba dormitando. Se retira sin novedades.</t>
  </si>
  <si>
    <t>VILLA LUGANO O145</t>
  </si>
  <si>
    <t>Se toma conocimiento mediante carta SAE N°46327822 Denunciante refiere que en la via publica habria un vehiculo vw gol trend color Negro que esta atravesando sobre la calzada en el interior habria un masculino que se habria quedado dormido. Siendo las 03:30Hs.Se toma camara Villa LuganoO145 emplazda en Larraya 4052 y Calou donde se visualiza el vehiculo VW Gol tren color negro parado en medio de la calle alado un masculino de ropas oscuras aparentemente denunciante.03:37Hs.Arriba personal policial dando con el denunciante y el vehiculo y entrevistandolo.Se realiza linea de tiempo en camras aladeñas se toma camara Villa LuganoO145CAM03 emplazda en Larraya 4052 y Calou donde siendo las 02:53Hs se visualiza arribar al vehiculo VW Gol tren color negro y permanecer parado en el QTH. 05:47 Hs. Se da por finalizado el evento quedando en el lugar Personal Policial. Posteriormente carta SAE amplia movil sector 1 de 8A informa en el lugar se dio con el rodado el cual corresponde y no posee se identifico al conductor el cual se encontraba dormido a bordo del vehicuulo y en aparente estado de ebriedad. Seccion informa arriba alcotest resultado 1.74 se evacua nueva consulta con la FGPCPYF N° 35 a cargo de la Dra. Ramirez seccion unica a cargo de la Dra. Barragan quien dispuso actuaciones por articulo 131 y secuestro del rodado.</t>
  </si>
  <si>
    <t>MATADEROS 12</t>
  </si>
  <si>
    <t>Se toma conocimiento mediante carta SAE N° 46327829 denunciante refiere frente a su vivienda se encontraría un masculino de ropas oscuras sentado frente a la ventana de su vecina. Siendo las 03:32 Hs. Se toma cámara Mataderos12 emplazada en Montiel 2811 y Garzón donde se observa a un masculino de similares características sentado en la vereda. 03:37 Hs. el masculino se retira del lugar por Montiel sentido a San Pedro perdiéndose de la visual de las cámaras. Posteriormente se toma conocimiento mediante ampliación SAE 609A refiere que se identifica a masculino sin novedad. Justifica permanencia.</t>
  </si>
  <si>
    <t>SE VISUALIZA MEDIANTE CAMARA A DOS PERSONAS HACIENDO USO INDEBIDO DEL ESPACIO PUBLICO OSTRYENDO INGRESO A ENTIDAD BANCARIA. SE AMPLIA: HT 259 INDICA QUE SE TRATA DE PERSONAS AGUARDANDO PERSONAL DEL BAP, PANORAMA NORMAL.</t>
  </si>
  <si>
    <t>MONSERRAT 75</t>
  </si>
  <si>
    <t>SE TOMA CONOCIMIENTO MEDIANTE CARTA SAE 1001 INF SE ENCIENTRABA RECORRIENDO Y ES DETENIDO POR TRANSEUNTES INDICANDO QUE EN  AV DE MAYO N 1157 DONDE SE ENCONTRABA UNA FINCA EN LA CUAL NO SE DA CON MORADORES SE CNEONTRABA EL INGRESO VIOLENTADO. EN EL LUGAR SE POSEE CAMARA MONSERRAT75 CAM01 DONDE SIENDO LAS 04:43 HS SE VISUALIZA UN MASCULINO DE BUZO/ CAMPERA NEGRA, PANTALON CLARO, EL MISMO SE APROXIMA AL INGRESO DE LA FINCA Y COMIENZA A MANIPULAR EL INGRESO DE LA MISMA, SIENDO LAS 04:52 HS SE RETIRAN POR AVENIDA DE MAYO SENTIDO 9 DE JULIO.-- SE AMPLIA 1001 INF SE REALIZA NUEVA CONSULTA CON EL MAGISTRADO QUIEN REFIERE SE MODIFICA LA CARATULA A ROBO</t>
  </si>
  <si>
    <t>SAN NICOLAS08</t>
  </si>
  <si>
    <t>6.41</t>
  </si>
  <si>
    <t>Siendo las 05:16 Hs. Se visualiza por cámara San Nicolás 08 emplazada en Cerrito 502 y Lavalle un masculino generando disturbios en local comercial open 25. Se da aviso a Comando generando la carta SAE N°46328062. Masculino viste campera roja pantalon azul con línea laterales celestes zapatillas blancas con vivos negros y posee una campera negra en su mano. Siendo las 05: 23 Hs. Arriba personal policial dando con el mismo al momento no se requiere ambulancia de SAME. Siendo las 06:41 Hs se da por finalizado el evento el personal policial permanece en el lugar como así el masculino. Posteriormente se toma conocimiento mediante la ampliación de la carta SAE: Móvil 601 informa que se trató de un masculino que s encontraba en el lugar cargando el teléfono celular cuando el mismo se quiere retirar no se puede mantener de pie debido al estado de ebriedad.</t>
  </si>
  <si>
    <t>COLEGIALES25</t>
  </si>
  <si>
    <t>SE TOMA CONOCIMIENTO MEDIANTE CARTA SAE POR MASCULINO GOLPEANDO PUERTA DE COMERCIO. SE VISUALIZA POR CAMARA A MASCULINO SIMILARES CARACTERISTICAS. SE AMPLIA QUE SEC 4 NF SE IDENTIFICO SIN NOEVDAD, CORRESPOND EY NO POSEE. MASC SE DOMICILIA EN AV ALVAREZ THOMAS 330- EL MASC VIVE DETRAS DEL LOCAL DEL LAVADERO SE OLVDO LA LLAVE. EL LOCAL  SE ENCUENTRA CORRECTAMENTE CERRADO SIN SIGNOS DE VIOLENCIA. MASC CORREPONDE Y NO POSEE. VA INTENTAR COMUNICARSE CON SU ESPOSA PARA QUE LE ABRA.</t>
  </si>
  <si>
    <t>ALMAGROO176</t>
  </si>
  <si>
    <t>SE TOMA CONOCIMIENTO MEDIANTE CARTA SAE N° 46328094 QUE MASCULINO REFIERE QUE HABRÍA UN MASCULINO AGREDIENDO A UN FEMENINO. ESTÁN EN LA PARADA DE COLECTIVO SOBRE CALLE MORENO. SIENDO LAS 05:48HS. SE TOMA CÁMARA ALMAGROO176 EMPLAZADA EN SÁNCHEZ DE LORIA 409 Y MORENO DONDE SE VISUALIZA A PERSONAL POLICIAL IDENTIFICANDO A UN MASCULINO Y FEMENINO. 05:52HS. SE RETIRA PERSONAL POLICIAL DANDO ASÍ COMO FINALIZADO ESTE EVENTO. POSTERIORMENTE SE AMPLÍA MEDIANTE CARTA SAE QUE MÓVIL 603A INFORMA QUE SE IDENTIFICÓ AL DNI 32848951 NATACHA FILGIEITA Y EL SEÑOR CON DNI 38625665 EZEQUIEL LUPIANI. CONSULTADOS NO POSEEN IMPEDIMENTO. NEGATIVO LO MENCIONADO. SE ENCUENTRA AGUARDANDO EL COLECTIVO. AMBOS ILESOS.</t>
  </si>
  <si>
    <t>PALERMO 35</t>
  </si>
  <si>
    <t xml:space="preserve">SE TOMA CONOCIMIENTO MEDIANTE CARTA SAE Nª46328092 MASCULINO TRATANDO DE ABRIR UN CAJERO. CMU INF POSEE CAMARA PALERMO35, SE VISUALIZA UN MASCULINO EN EL INTERIOR DE LA ENTIDAD BANCARIA. CMU AMPLIA ARRIBA PERSONAL POOLICIAL E INGRESA A LA ENTIDAD BANCARIA. HT INF EN EL LUGAR LOS CAJEROS SE ENCUENTRAN SIN SIGNOS DE VIOLENCIA. SE TRATA DE UN MASCULINO EN SIT DE VULNERABILIDAD, SE VA A PROCEDER A IDENTIFICAR AL MASCULINO. SE AMPLIA: M-814 A INT 8442 INFORMA QUE VERIFICO MEDIANTE CONSULTAS 1 Y EL SR. TORRES GONZALEZ Y EL SISTEMA NO APORTADO DATOS. SE IDENTIFICÓ SIN NOVEDAD. </t>
  </si>
  <si>
    <t xml:space="preserve">BOCAO113 </t>
  </si>
  <si>
    <t>siendo las 06:05hs mediante modulacion se toma conocimiento sobre un robo de automotor en av almirante brown al 909. el mismo estaria en en este momento en suarez al 60. siendo las 06:15hs se toma camara boca o113 emplazaada en suarez 101 y caboto visualizando al vehiculo de similares caracteristicas junto con personal policial. mediante linea de tiempo por bocao113 cam03 se visualiza a las 06:01hs como el vehiculo se estaciona en el lugar y bajan dos masculinos de ropas oscuras. luego a las 06:07hs se visualiza como dos masculinos y un femenino abren el baul y sustraen objetos del rodado para luego ingresar a una finca aproximadamente a la altura de suarez al 75. 08:05hs se observa con bocao113 a dos masculinos y un femenino domorados.mediante Linea De Tiempo Camara Bocao113cam03 Siendo 8:02 Hs Se Visualiza A Dos Masculinos Y Un Femenino Circulando Por Suarez Sentido Al Vehiculo Con Hallazgo Uno De Estos Masculinos Se Aproxima A La Puerta Del Conductor Del Vehiculo Hallado. Personal Policial Se Percata De La Situacion Y Es Cuando Este Masculino Se Da A La Fuga A La Veloz Carrera Hacia Interior De Conventillo. Femenino Tambien Se Retira A La Veloz Carrera Hacia Pedro De Mendoza. 2do Masculino Es Demorado En El Lugar. 1er Masculino Viste Campera Azul Con Mangas Amarillas Pantalon Negro Y Zapatillas Blancas. 2do Masculino Campera Con Parte Superior Celeste E Inferior Negra Pantalon Ngro Zapatillas Negras. Femenino Con Cabello Recogido Campera Verde Pantalon De Jean Azul Zapatillas Blancas. mediante camara bocao113 se observa a femenino increpando a personal policial en el lugar. la misma reducida en el lugar. 10.17 se retira femenino por sus propios medios. 10:22hs se retira personal policial con traslado de los detenidos. dando por finalizado el evento. Se amplia medinate carta SAE N°46328168 movil 604c informoa que brandon damian quinteros DNI 488009 fue el que introduce la llave al vehiculo. 2do kevin valentin DNI 4778841. 3er yohana ruiz DNI 41834967. se realizo consulta con el juez de menores numero 5 ac sr Oliver y sec 14 vailati se labran actuaciones por rono automotor segunda ampliacion: se labran actuaciones por infracion al articulo 239 desobediencia. con intevencion de la UFLA sur DR Hernandez. dispone la notificacion de los articulos 29 y 30 alfemenino y soltura del lugar</t>
  </si>
  <si>
    <t xml:space="preserve">4C </t>
  </si>
  <si>
    <t>FLORES99</t>
  </si>
  <si>
    <t>SE TOMA CONOCIMIENTO MEDIANTE CARTA SAE N 46328199 FEMENINA REFIERE QUE LA  EX PAREJA DE LA MAMA, ENTRO A LA CASA Y LE PEGO. SE  POSEE CAMARA FLORES99. ARRIBA PERSONAL POLICIAL. ARRIBA SAME. SE AMPLIA.  M 607 INF SAME INTERNO 424 PIÑERO AC MOYA MATRICULA 89183 ASISTE Y DERIVA AL FEMENINO QUIEN SERIA LA DAMNIFICADA CON  DIAGNOSTCO  CONTUCIONES CON ESCORIACIONES. M 607 INF SE ENTABLA COMUNICACION CON UNIDAD DE FLAGRANCIA  OESTE AC FODEN QUIEN INTERIORIZADO DE LOS POR MENORES  DISPUSO EN BREVE ADOPTA TEMPERAMENTO CON EL MASCULINO LESIONES AGRAVADA POR EL VINCULO. MAGISTRADO ORDENÓ LA DETEDNCIÓN DEL MASCULINO. DECLARACIÓN DE CMU Y VISTAS FÍLMICAS.</t>
  </si>
  <si>
    <t>SE TOMA CONOCIMIENTO MEDIANTE CARTA SAE 46328274 POR PERSONAL SOLICITADO SAME. SE TOMA CAMARA LINIERS11 VISUALIZANDO FEMENINO CAIDO EN CINTA ASFALTICA SIENDO ASISTIDO POR TRANSEUNTES. SE AMPLIA: HT SE EVACUA CONSULTA CON LA UFLA SUR A/C DR BASABILBASO DIEGO QUIEN DISPUSO VIALES EN EL LUGAR Y ALCOTEST PARA EL SR FALICA AGUARDA EN FALCON Y SUAREZ, EN EL LUGAR AGUARDA 709B POC1155948613. ASIMISMO PARTE DAMNIFICADA CONSIGNA A/C OFICIAL LP22656 ROMANO POC1136817459.-</t>
  </si>
  <si>
    <t>PALERMO99</t>
  </si>
  <si>
    <t>SE VISUALIZA MEDIANTE CAMARA PALERMO99 PERSONA DORMITANDO EN PUERTAD DE BANCO COMAFI TAPADO CON UNA MANTA. SE AMPLIA 108:HT INFORMA QUE ARRIBO Y QUE EL PANORAMA ES NORMAL.- NEGATIVO LA PERSONA</t>
  </si>
  <si>
    <t>CONSTITUCION 43 CAM 01</t>
  </si>
  <si>
    <t>SE TOMA CONOCIMIENTO MEDIANTE CARTA  SAE MASC REFIERE QUE DIRECCION Y QUUE HUBO UN ACCIDENTE CON UNA BICICLETA Y HABRIA UN HERIDO, SE APORTA LINEA DE TIEMPO  POR CAMARA CONSTITUCION 43 CAM 01_ DONDE SE VE QUE UNA BICICLETA COLISIONA CONTRA UNA CAMIONETA. SE AMPLA 1001 INF SE REALIZA CONSULTA CON LA  UFLA ESTE A/C DR GULLIAN QUIEN DISPONE ACT POR LESIONES 94 BIS. VEHICULO SE DIO A LA FUGA</t>
  </si>
  <si>
    <t>Se toma conocimiento mediante carta SAE N:46328343. Masculino refiere solamente que robaron ahí a la vuelta no aporta descripciones ni más datos robo de mochila y documentación indica dos masculinos con navaja por la Estación de servicios tendría un corte en el hombro. Dirección aportada Santiguo del estero al 1586. Atento a ello siendo las 07:10 Hs se toma el control de la cámara Constitucion 74 emplazada en Juan de Garay 1301 y Santiguo del estero al momento no se visualiza lo aportado. Se verifico la línea de tiempo mediante cámara Constitucion 74 cam fija03 y siendo las 07:06 Hs a un masculino y un femenino abordar aun masculino y sustraerle aparentemente una mochila de color negra femenino autor campera negra mangas y capucha rosa pantalon negro calzado blanco masculino autor capucha roja campera gris mochila negra colocada pantalon negro calzado negro suela blanca posteriormente se retiran por Santiago del estero hacia Pavón. Posteriormente se toma conocimiento mediante carta SAE: Móvil 601 informa que se realiza consulta con la fiscalía numero 16 a cargo del Doctor Rodríguez Secretaria Única a cargo del Doctor Martin el cual dispuso actuaciones por robo.</t>
  </si>
  <si>
    <t>07.15</t>
  </si>
  <si>
    <t xml:space="preserve">SE VISUALIZA MEDIANTE  CAMARA SAN NICOLAS46 PERSONA DORMITANDO SOBRE VEREDA CON CARTONES Y TAPADO CON MANTA. SE AMPLIA 108:HT INF ARRIBADO AL LUGAR NEGATIVO LO APORTADO, COMO DENUNCIANTE SE RECORRIO LA ZONA CON MISMO  RESULTADO. PNMA NORMAL. </t>
  </si>
  <si>
    <t>RECOLETA44</t>
  </si>
  <si>
    <t>SE VISUALIZA MEDIANTE CAMARA ECOLETA44 PERSONA DORMITANDO EN LA PUERTA DE LA IGLESIA TAPADO CON MANTA. SE AMPLIA 108:602A INF SE VERIFICO NEGATIVO LA PERSONA EN EL LUGAR.</t>
  </si>
  <si>
    <t>VILLA URQUIZA 63</t>
  </si>
  <si>
    <t>SE TOMA CONOCIMIENTO MEDIANTE CARTA SAE N 46328464 DENUNCIANTE FEMENINO REFIERE LE ROBARON EL MEDIDOR DE LUZ DE LA EMPRESA  LOGO CIENTIFICA.  SE POSEE CAMARA VILLA URQUIZA63 AL MOMENTO NO SE VISUALIZA LO APORTADO. ARRIBO PERSONAL POLCIOAL. SE RETIRA PERSONAL POLCIAL. SE AMPLIA M 912 SE DEJA CONSTANCIA SE CARGA MANUAL DEBIDO A QUE EL SISTEMA NO FUNCIONA MASC ENTREVISTAO  EMPRESA  EDENOR INT 34 PEREZ MARCOS  95087504, SE ENCOTRABA REPARANDO LOS FUSIBLES  LLAMANTE  VICTORIA  DNI  34997453 DE 35 AÑOS, SE TRATO DE UNA CONFUCION</t>
  </si>
  <si>
    <t>RECOLETA22</t>
  </si>
  <si>
    <t>8.32</t>
  </si>
  <si>
    <t>7.57</t>
  </si>
  <si>
    <t>SE TOMA CONOCIMIENTO MEDIANTE FRECUENCIA PERSOBNAL POLICIAL SOLICITADNDO MOVIL Y SAME POR UN MOTOCICLISTA ASCCIDENTADO. SE TOMA CAMARA RECOLETA22 DONDE SE VISUALIZA MOTOVEHICULO CAIDO SOBRE LA CALZADA. LUEGO ARRIBA SAME EL CUAL SE RETIRA REALIZANDO TRASLADO. SE VERIFICA LINEA DE TIEMPO POR DOMO RECOLETA22 EL CUAL NO LOGRA CAPTAR MECANISMO DE LA CAIDA. SE AMPLIZA POR CARTA SAE N°46328519 QUE M 602A INF ARRIBO SAME INT 338 AC PROVENZA MN 189955 ASISTIO Y TRASLADO AL SR  DNI 38066200 LUIS PERALTA AL HTAL FERNANDEZ CON DIAG POLITRAUMATISMO EL CUAL CONDUCIA MOTOVEHICULO   ZANELLA RX 150 DOMINIO COLOCADO A145SLX EL CUAL COLICIONA CON VEHICULO JEEP RENEGADE DOMINIO COLOCADO  AB427WB CONDUCIDO POR EL SR DNI 16249228 GREGORIO VOLPER SE LABRAN ACTUACIONES POR LESIONES 94 UFLA ESTE AC DR VIDAL</t>
  </si>
  <si>
    <t>PALERMOO203</t>
  </si>
  <si>
    <t>SE TOMA CONOCIMIENTO MEDIANTE CARTA SAE N 46328561 DTE REFIERE QUE HAY 4 PERSONAS EN SIT DE CALLE GRITANDO EN LA V/P REFIERE QUE TAL VEZ ESTAN CONSUMIENDO ALCOHOL.  SE POSEE CAMARA PALERMOO203 SE VISUALIZA PERSONAS CON CARACTERISTICAS SIMILARES. ARRIBO PERSONAL POLCIAL. SE RETIRAN PERSONAS POR SUS PROPIOS MEDIOS Y PERSONAL POLICIAL. SE AMPLIA HT INF SE TRATA DE UN GRUPO DE PERSONAS EN SIT DE VULNERABILIDAD. LOS MISMOS SE RETIRAN AMABLEMENTE. NEGATIVO BEBIDAS ALCOHOLICAS.</t>
  </si>
  <si>
    <t>CONSTITUCION 03</t>
  </si>
  <si>
    <t>SE TOMA CONOCIMIENTO MEDIANTE CARTA SAE FEM REFIERE QUE HABRIA VISTO A UN GRUPO DE 4 MASC Y 3 FEM, AGREDIRSE AFUERA DE UN LOCAL DOMINICANO, Y UNO SACO UN ARMA DE FUEGO Y HIZO ENTRAR A UNA FEM DENTRO DEL LOCAL, ESTARIA PARECIA BAJO LOS EFECTOS DE LOS ESTUPEFACIENTES. SE POSEE CAMARA CONSTITUCION 03 SE VISUALIZA UNA INCIDENCIA EL LUGAR. ARRIBA MOVIL POLICIAL, SE AMPLIA 601 INF EN EL LUGAR SE ENCUENTRA SOLO CON UN FEMENINO LA MISMA ILESA</t>
  </si>
  <si>
    <t>FLORESTA28 CAM01</t>
  </si>
  <si>
    <t>Siendo las 08:36 Hs. Se observa por cámara floresta28 emplazada en Bogotá 3501 y Emilio lamarca. Se visualiza masculino cuidacoches. viste de campera roja pantalón negro y zapatillas blancas. 09:07 Hs. arriba personal policial. Se visualiza personal con masculino en el lugar. Se da aviso a comando generando carta SAE N°46328884. 09:39 Hs. Se retira personal policial con masculino por sus propios medios dando por finalizado este evento. posteriormente se toma conocimiento mediante ampliación de carta SAE. ht Se realiza consulta con la fiscalía contravencional a cargo doctor pablo gali. acta cont articulo 91 DNI 39318965 Ferreyra Hernán y se retira del lugar.</t>
  </si>
  <si>
    <t>FLORES77/O144</t>
  </si>
  <si>
    <t>SE TOMA CONOCIMIENTO MEDIANTE CARTA SAE N 46328841 FEMENINA REFIERE QUE UN AUTO Y UNA MOTO CHOCARON. SE POSEE CAMARA FLORES78 SE VISUALIZA MOTOVEHICULO Y VEHICULO. ARRIBA PERSONAL POLICIAL. SE RETIRA PERSONAL POLICIAL Y AMBAS PARTES. SE AMPLIA HT INF QUE SE TRATARIA DE UN CHOQUE, LAS PARTES INTERCAMBIAN LOS DATOS, Y SE RETIAN DEL LUGAR, EL PANMA ES NORMAL, LAS PARTES ILESAS.-</t>
  </si>
  <si>
    <t>SE TOMA CONOCIMIENOT MEDIANTE CARTA SAE N 46328805 HT DE CONSIGNA INF MASC  CAMPERA BLANCA  JEAN AZUL ACUSADO DE ILICITO EN UN FARMACITY. SE POSEE CAMARA PALERMOO163 AL MOEMNTO SIN VISUALIZAR LO APORTADO. SE AMPLIA MOTO INFORMA QUE SE ENTREVISTA CON EL ENCARGADO DEL COMERCIO, SR. JUAN ALBORNOZ DNI 34389624, QUIEN REFIERE QUE UN MASCULINO CON LAS CARACTERISTICAS APORTADAS LE SUSTRAE UN PERFUME Y SE DA A LA FUGA.- ____INTERVIENE FISCALIA CRIM Y CORR NUM 17 A/C DR. FEDERICO IUSBA. ACTUACIONES: HURTO.-</t>
  </si>
  <si>
    <t>SE TOMA CONOCIMIENTO MEDIANTE CARTA SAE VISUALIZA POR CAMARA CONSTITUCION 24 A UN FEMENINO Y MASCULINO EN INCIDENCIA. SE DA AVISO A COMANDO. ARRIBA PERSONAL POLICIAL DANDO CON LAS PERSONAS EN MENCION. SE AMPLIA 90 INF QUE REALIZA CONSULTA CON  UFLA ESTEAC  MARIA JULIA GIGLIAN LABRA ACTUACIONES POR  AMENAZA SIMPLE CON CUCHILLO LECTURA DE 29 Y 30 PARA EL FEMENINO .   MASCULINO NO DISPONE NADA , DECLARACION FILMIICA DE CMU.</t>
  </si>
  <si>
    <t>PALERMO56</t>
  </si>
  <si>
    <t xml:space="preserve">SE TOMA CONOCIMIENTO MEDIANTE CARTA SAE N 46328866 MASC REFIERE QUE HABRIA UN MASCULINO EN ESTADO DE EBRIEDAD CON UN PALO EN LA MANO INTENMTADO AGREDIR A LAS PERSONAS. SE POSEE CAMARA PALERMO56 SE VISUALIZA PERSONAL POLICIAL EN EL LUGAR. SE AMPLIA M-914 INFORMA QUE ARRIBO Y QUE EL PANORAMA ES NORMAL.- NEGATIVO LO APORTADO. </t>
  </si>
  <si>
    <t>SE TOMA CONOCIMIENTO MEDIANTE LA CARTA SAE N°46328996. SIENDO LAS 09:25HS SE TOMA LA CAMARA PALERMO92 EMPLAZADA EN AV SARMIENTO 2601 Y CALZADA CIRCULAR PZA ITALIA DONDE SE VISUALIZA PERSONAL POLICIAL EN EL LUGAR CON UN MASCULINO. SIENDO LAS 09:28HS ARRIBA SAME AL LUGAR. SIENDO LAS 09:36HS SE RETIRA SAME APARENTEMENTE SIN TRASLADO. SIENDO LAS 09:39HS SE RETIRA PERSONAL POLICIAL DEL LUGAR DANDO POR FINALIZADO ESTE EVENTO. SE TOMA CONOCIMIENTO MEDIANTE LA AMPLIACIÓN DE LA CARTA SAE HT INFORMA QUE ARRIBO SAME INTERNO 346 A CARGO DR. FLORES MN 191660 DE BASE RURAL ASISTE AL SR. MATÍAS ACUÑA DNI 19081205 DIAGNOSTICO CONTROL CLÍNICO SIN TRASLADO. SE DEJA CONSTANCIA QUE LAS SOLAPAS DE PERSONAS Y VEHÍCULOS NO FUNCIONAN</t>
  </si>
  <si>
    <t>SE TOMA CONOCIMIENTO MEDIANTE CARTA SAE N°46329120 FEMENINO REFIERE QUE SE SIENTE MAL SE ENCUENTRA SOLA. AL TOMAR LA CAMARA FLORES 37 EMPLAZADA EN DIRECTORIO 2659 Y PJE ITALIA SE VISUALIZA PERSONAL POLICIAL JUNTO A UN FEMENINO EN LA VIA PUBLICA. ARRIBA SAME Y SE RETIRA CON TRASLADO. SE AMPLIA POR CARTA SAE MOTO INFORMA ARRIBO SAME INTERNO 429 A CARGO AQUINO BAEZ MN 112829 DEL HOSPITAL PIÑEIRO ASISTE Y DERIVA A HOSPITAL FERNANDEZ MARIANA ALEJANDRA 29052074 DIAGNÓSTICO ATAQUE DE PANICO LA MISMA SE ENCUENTRA EN SITUACION DE VULNERAVILIDAD.</t>
  </si>
  <si>
    <t>RETIRO21</t>
  </si>
  <si>
    <t>SE TOMA CONOCIMIENTO MEDINATE CARTA SAE N°46329294 SOBRE UN ROBO EN UN ESTUDIO JURIDICO. SE TOMA CAMARA RETIRO21 QUE SE ENCUNETRA EN EL LUGAR. LUEGO ARRIBA PERSONAL POLICIAL AL LUGAR Y SE BRINDA APOYO OP. AMPLIA CARTA SAE QUE 901A INF SE ENTREVISTA AL SR DNI 31240442 LUCIANO NISTICO PISO 3RO. REFRIO FALTANTES DE 4 MIL DOLARES, SE ENTREVISTA AL SR DNI 16898745 FERNANDO BOUGARIN PISO 2DO. CON FALTANTES DE DINERO A DETERMINAR. AMBAS ESTUDIOS JURIDICO. SE TRATA DE UN EDIFICIO DE 6 PISOS ABOCADOS A ESTUDIOS JURIDICOS. AMBAS SE ENCUNTRAN VIOLENTADO LA PUERTA DE SERVICIO. SE REALIZO CONSULTA CON LA FISCALIA N32 AC DRA BARBELLA SEC UNICA AC DRA PERALTA QUIEN DISPUSO ACT POR ROBO. SOLICITA SERVICIOS DE RASTROS. CONSIGNA OF LP 15073 GARRO BELEN POC 1167172706</t>
  </si>
  <si>
    <t>VILLA CRESPO76</t>
  </si>
  <si>
    <t>SE TOMA CONOCIMIENTO MEDIANTE CARTA SAE N° 46329317 DENUNCIANTE REFIERE QUE HABRÍA UN FEMENINO CONVULSIONANDO EN LA VEREDA DE UN LOCAL COMERCIAL.  SE TOMA CÁMARA VILLA CRESPO76 EMPLAZADA EN LAS CALLES LUIS VIALE 99 Y ACOYTE SE VISUALIZA A UN FEMENINO TENDIDA EN LA VÍA PUBLICA APARENTEMENTE INCONSCIENTE. ARRIBA PERSONAL POLICIAL AL LUGAR Y ASISTE AL FEMENINO. ARRIBA SAME ASISTE EN EL LUGAR SIN REALIZAR TRASLADO. SE RETIRA EL FEMENINO POR SUS PROPIOS MEDIOS. POSTERIORMENTE SE AMPLÍA MEDIANTE CARTA SAE MÓVIL 915 ARRIBO SAME INTERNO 421 HOSPITAL DURAN A CARGO DE LA DRA. MORINIEGO MN 201260 ASISTE Y NO TRASLADA. DIAGNÓSTICO: CRISIS EPILÉPTICA RECUPERADA.</t>
  </si>
  <si>
    <t xml:space="preserve">SE VISUALIZA POR CAMARA CONSTITUCION 16 A PERSONAL POLICIAL CON DOS FEMENINOS DEMORADAS SE BRINDA APOYO OPTICO . SE APORTA LINEA DE TIEMPO DONDE SE VISUALIZA A DOS FEMENINOS EN INCIDENCIA Y APAPRENTEMENTE A UNAS DE ELLAS DE LE CAE EL CELULAR Y UN TERCER FEMENINO SE LO SUTRAE. SE AMPLIA 901 INF FISC CRIMIN Y CORRC, N° 16 AC DR CUÑARO , SECRE UNICA AC DRA SAN MARTIN ,  NO DISPONE TEMPRAMENTO CON FEMENINO POSTERIOR SE INF JUZGADO N° 35 AC DR RAPPA SECRE 129 AC MARTINEZ NO ADPTA TEMPRAMENTOO CON LOS FEMENINO, SE LAS IDENTIFICO Y SE RETIRAN DEL LUGAR .
</t>
  </si>
  <si>
    <t>CABALLITO 99/O205</t>
  </si>
  <si>
    <t>SE TOMA CONOCIMIENTO MEDIANTE CARTA SAE N°46329559 EN EL SUPERMERCADO DÍA DENUCIANTE REFIERE QUE SU CLIENTE HABRÍA DEJADO UNA BOLSA AL CUIDADO DE LA CAJERA Y SE LA HABRÁIN ROBADO. AL TOMAR LAS CÁMARAS CABALLITO 99/O205 SE VISUALIZA PERSONAL POLICIAL EN EL LUGAR. SE BRINDA APOYO OPTICO. SE AMPLÍA POR CARTA SAE SECTOR 3 INFORMA SE TRATÓ DE UNA DISCUSIÓN CON UN CLIENTE POR UNA DEVOLUCIÓN. AMBAS PARTES ILESAS. NEGATIVO CONSUMADO.</t>
  </si>
  <si>
    <t>MONSERRAT 32</t>
  </si>
  <si>
    <t>SE TOMA CONOCIMIENTO MEDIANTE CARTA SAE MASCULINO REFIERE QUE UN OPERARIO SE CAYO DE 10 PISOS. SE TOMA CAMARA MONSERRAT 32 SE VISUALIZA A PERSONAL POLICIAL Y SAME EN EL LUGAR. SE APORTA LINEA DE TIEMPO  DONDE SE VISUALIZA QUE CAE UNA PERSONA DE UN EDIFICIO IMPACTANDO EN EL SUELO. SE AMPLIA BOMBEROS:601D INF SE REALIZO CONSULTA CON LA FISCALIA N32 AC DR BARBELLA SEC UNICA AC DR ESTEVEZ DISPUSO ACT POR AV CAUSAL DE MUERTE SOLICITA UCM COMPLETO, CON VIDEO OPERATIVO Y SINIESTRO DE BOMBEROS DE LA CIUDAD Y TRANSPORTE FORENSE</t>
  </si>
  <si>
    <t>SE TOMA CONOCIMIENTO MEDIANTE CARTA SAE HT SOLICITA SAME EN PRIORIDAD POR MOTOCILISTA ATROPELLADO. SE TOMA CAMARA CONSTITUCION 27 DONDE SE VISUALIZA A UNA PERSONA TENDIDA EN EL SUELO Y PERSONAL POLICIAL. ARRIBA SAME. SE APORTA LINEA DE TIEMPO DONDE SE VE EL MOMENTO DE LA COLISION. SE AMPLIA MOV, 601 INF,Q UE SE REALIZA CONSULTA CON LA UFLA ESTE A/C DR,  MERCULEANI  EL CUAL DISPUSO ACTUACIONES POR LESIONES 94</t>
  </si>
  <si>
    <t>11.32</t>
  </si>
  <si>
    <t>SE TOMA CONOCIMIENTO POR CARTA MASCULINO REF QUE UN VEHICULO HABRIA ATROPELLADO A UN MASCULINO 66 AÑOS .914A INF ARRIBO 373 DE BASE JUAN B JUSTO A/C DRA CARENE DEMELO MN 164129 ASISTE Y TRASLADA AL HOSP DURAND JULIO FRIAS CON DIAGNOSTICO LUXACION DE HOMBRO Y POLITRAUMATISMO LEVE.914A SE REALIZO CONSULTA CON UFLA NORTE A/C RAQUEL GLIONE QUIEN DISPUSO LABRAR  ACT  POR ART 94  Y  NOTIFICACION  DE ART 29 Y30 AL CONDUCTOR</t>
  </si>
  <si>
    <t>VELEZ SARSFIELD18CAM01</t>
  </si>
  <si>
    <t>11.49</t>
  </si>
  <si>
    <t>SE TOMA CONOCIMIENTO POR CARTA UN CAMION CHOCO UNA MOTO . 107:610C INF QUE EN EL LUGAR SE TRATO DE UN CHOQUE SIMPLE, LOS MISMOS INTERCAMBIAN DATOS Y SE RETIRAN DEL LUGAR.</t>
  </si>
  <si>
    <t>CHACARITA 40</t>
  </si>
  <si>
    <t>13.49</t>
  </si>
  <si>
    <t>12.00</t>
  </si>
  <si>
    <t>SE TOMA CONOCIMIENTO MEDIANTE CARTA SAE N° 46330060 DENUNCIANTE REFIERE QUE HABRÍA UN CHOQUE ENTRE DOS VEHÍCULOS. SIENDO LAS 11:59HS SE TOMA CÁMARA CHACARITA40 EMPLAZADA EN LAS CALLES ALVAREZ THOMAS 992 Y GREGORIO PÉREZ SE VISUALIZA VEHÍCULO COLOR BLANCO DETENIDO EN EL CENTRO DE LA AVENIDA ALVAREZ THOMAS. SE REALIZA LÍNEA DE TIEMPO POR CÁMARA CHACARITA40CAM03 SIENDO LAS 11:53HS SE VISUALIZA VEHÍCULO COLOR GRIS DETENER SU MARCHA APARENTEMENTE POR CAMBIO DE SEMÁFORO SIENDO COLISIONADO EN LA PARTE TRASERA POR UN VEHÍCULO COLOR BLANCO. 12:00HS ARRIBA EL PERSONAL POLICIAL AL LUGAR. 12:03HS ARRIBA SAME AL LUGAR. 12:12HS SE RETIRA SAME CON TRASLADO. 12:18HS ARRIBA OTRO SAME 12:21HS SE RETIRA SAME CON TRASLADO. 12:25HS ARRIBA UNA TERCERA AMBULANCIA DE SAME 12:27HS SE RETIRA CON TRASLADO. 13:49HS QUEDA PERSONAL POLICIAL DE CONSIGNA DANDO POR FINALIZADO EL EVENTO. POSTERIORMENTE SE AMPLÍA MEDIANTE CARTA SAE VEHÍCULOS INVOLUCRADOS: CHEVROLET ÓNIX AA686GY TOYOTA ETIOS AE752ZK PERSONAS: CONDUCTORA DE CHEVROLET FERNÁNDEZ GARCÍA UBER ASISTIDA POR SAME MÓVIL 1 DE BASE DIRECTORIO MONASTERIO A CARGO DR. COEN MATRICULA NUMERO 75486 ASISTE Y TRASLADA AL HOSPITAL TORNU DIAGNOSTICO POLITRAUMATISMO ACOMPAÑANTE PASAJERA CHEVROLET PAULA MONTOLI ASISTIDA SAME INTERNO 373 A CARGO DR. COEN MATRICULA NÚMERO 75486 DEL HOSPITAL PIROVANO ASISTIDA Y TRASLADA AL HOSPITAL PIROVANO DIAGNOSTICO POLITRAUMATISMO CONDUCTORA TOYOTA ETIOS LÓPEZ ANALIZ ASISTIDA POR SAME INTERNO 406 A CARGO DR. COEN MN 75486 DEL HOSPITAL PIROVANO ASISTE Y TRASLADA AL HOSPITAL PIROVANO DIAGNOSTICO POLITRAUMATISMO. COMUNICACIÓN: UNIDAD DE FLAGRANCIA NORTE A C DR. GUERRERO DISPONE ACTUACIONES POR LESIONES 94 NOTIFICA ART 29 Y 30 A LA SEÑORA PAULA FERNÁNDEZ GARCÍA CONSIGNA OF LP 58695 VIEIRA FERNANDO AGUARDANDO PROPIETARIOS ENTREGA DE VEHÍCULOS.</t>
  </si>
  <si>
    <t>BARRACAS O119</t>
  </si>
  <si>
    <t>SE TOMA CONOCIMIENTO MEDIANTE CARTA SAE 46330123 POR MASCULINO MENOR ATROPELLADO. SE TOMA CAMARA BARRACASO119 VISUALIZANDO AL MENOR SIENDO ASISTIDO POR TRANSEUNTES. SE AMPLIA: M 904 ARRIBO SAME INT 423 DEL PENNA DR SANDOVAL MN 119558 QUIEN ASISTE Y DERIVA AL MENOR DNI 52439674 RODRIGUEZ MATEO CON DIAGNOSTICO TRAUMATISMO SIN RIESGO  ACOMPAÑADO DE LA MADRE LA SRA DNI 37480897 DAIANA CUETO EL MENOR ATROPELLADO POR PEUGEOT 207 DOM KSH905 CONDUCIDO POR LA SRA VEGA MICAELA DNI 40015881 PERSONAL POLICIAL DE FEDERAL AGTE LP3245 PRESTA SERVICIO METROPOLITRANA OESTE UFLASUR DR LANDINI SOLICITA PERSONAL DE VIALES Y ALCOHOTES SE IMPLANTA AL INSP 10357 FLORES NUM 1135833959.-GG</t>
  </si>
  <si>
    <t>VILLA SOLDATI 27 CAM02</t>
  </si>
  <si>
    <t>SE TOMA CONOCIMIENTO MEDIANTE CARTA SAE 46330225 POR PERSONAL POLICIAL ATROPELLADO. SE TOMA CAMARA VILLA SOLDATI27 CAM02 VISUALIZANDO PERSONAL POLICIAL. SE AMPLIA: UTP INF ARRIBO SAME INT 397 DEL GRIERSSON A CARGO  A CARGO DRA RITA MN 118008 ASI Y DERIVA CON DIAG POLITRUAMA  AL PERSONAL POLICIAL. MOVIL FISCALIZADOR DE VIA PUBLICA INFORMA SE REALIZO CONSULTA CON LA UFLAR SUR A LA VOZ DRA HERNANDEZ  QUIEN DISPUSO ACTUACIONES POR LESIONES  94 SOLICITA VIALES Y ALCOTEST PARA LA PARTE IMPUTADA A LA ESPERA DEL SERVICIO OF MAYOR JOHATHAN POC 1140258219</t>
  </si>
  <si>
    <t>Se toma conocimiento mediante Carta SAE N°46330206 que en las intersecciones de Carlos Calvo y Jujuy se encontraría un masculino de gorra blanca campera gris y buzo verde el cual estaría agresivo. 12:21hs. Al tomar la cámara San Cristobal21 emplazada en Jujuy 1024 y Carlos Calvo se visualiza a personal policial en el lugar entrevistando a un masculino. 13:09hs. Se retira personal policial realizando el traslado del masculino y se da por finalizado el evento. Se amplía mediante Carta SAE que Móvil 603B informa que se entrevistó a encargado de comercio se encontraba un exempleado del lugar en situación de vulnerabilidad ante la negativa el mismo arroja una silla y amenaza de muerte al denunciante se procede a la detención del mismo. Se realizó consulta con JNC N 23 a cargo del Doctor Rappa secretaría N°148 a cargo de la Doctora Tosso quien solicita evaluación de SAME. Se amplía mediante carta SAE informa móvil 603b vía QSO oficial 1 Fernández Eliana LP 10749 se hizo video llamada con medica Doctora MN 54601 lucia bonafica medica psiquiátrica va a realizar consulta ya que el masculino refiere incoherencia</t>
  </si>
  <si>
    <t>CABALLITO42</t>
  </si>
  <si>
    <t>Se toma conocimiento mediante carta SAE N°46330223 llamante refiere que recientemente se separó de su pareja y el masculino no la deja llevarse sus cosas. Siendo las 12:26Hs. Se toma cámara Caballito42 emplazada en J B Alberdi 1 y La Plata donde se visualiza al personal policial en el lugar. 12:41Hs. Se retira personal policial dando por finalizado este evento. Posteriormente se toma conocimiento mediante ampliación de carta SAE que M 605 en el lugar se trató una discusión verbal por una ruptura de pareja.</t>
  </si>
  <si>
    <t>13.26</t>
  </si>
  <si>
    <t>12.53</t>
  </si>
  <si>
    <t xml:space="preserve">Se toma conocimiento mediante carta SAE N° 46330356 denunciante femenina refiere que le robaron el celular. Pero le sigue figurando la ubicación en el local Starbucks. Siendo las 12:44Hs se toma cámara Nuñez15 emplazada en Cabildo 3301 y Campos Salles donde se visualiza el comercio mencionado. 12:53Hs se visualiza arribo de personal policial. 13:26Hs se retira personal policial del lugar. Se da por finalizado el evento. Se amplía mediante carta SAE que 613B informa comunicación Fiscalía Saavedra Núñez a cargo Doctor Campagnoli sector único a cargo Doctor Frías dispuso actas por hurto y declaración del damnificado. </t>
  </si>
  <si>
    <t>FLORESTA33</t>
  </si>
  <si>
    <t>SE TOMA CONOCIMIENTO MEDIANTE CARTA SAE N° 46330423 MASCULINO REFIERE QUE HABRÍAN 8 MASCULINOS QUE SERÍAN MANTEROS APARENTEMENTE VENDIENDO INDUMENTARIAS. SIENDO LAS 12:46 HS. SE TOMA CÁMARA FLORESTA33 EMPLAZADA EN AVELLANEDA 3398 Y CONCORDIA VISUALIZANDO A LOS MASCULINOS EN EL LUGAR. SIENDO LAS 13:20 HS. ARRIBO DE PERSONAL POLICIAL. SIENDO LAS HS. 13:30 HS. SE RETIRA PERSONAL POLICIAL DEL LUGAR DANDO POR FINALIZADO EL EVENTO. POSTERIORMENTE SE AMPLÍA MEDIANTE CARTA SAE SERVICIO AVELLANEDA R 0239 LOS MASCULINOS SE DISPERSARON. ESTE EVENTO FUE MONITOREADO POR RAMOS ALEJANDRA DNI 36455471.</t>
  </si>
  <si>
    <t>Se toma conocimiento mediante carta SAE N°46330359 Estación de Palermo denunciante refiere que le robaron la bicicleta y ayer vio una publicación de Facebook y hoy se iba a encontrar con las personas que tendrían su bici.12:49hs se toma cámara palermo90 emplazada en santa fe 4701 y Bullrich donde se visualiza personal identificando a un masculino y femenino. Siendo las 14:20hs se llevan detenida a la femenina y el móvil policial se retira del lugar con la femenina detenida y el masculino le dan soltura. Moto policial sigue en el lugar. Siendo las 14:32hs se retira personal policial del lugar y finaliza el evento sin más novedad. Se amplía mediante carta SAE que motorizada numero 424 informa datos damnificado Señor Franco Chabilla DNI 39774086 quien reconoce su bicicleta con un código alfanumérico colocado en el rodado. Imputada Señora Almirón Caballero Paloma Magali 96406472 17 años se hizo presente en el lugar con la bicicleta previo a pactar la venta con el sr. franco vía Facebook. Realiza consulta con el juzgado de menores numero 5 a cargo Doctor Oliver Sesano secretaria numero 14 a cargo Doctor Paulo Bailardi. Actuaciones robo de vehículo en vía pública. secuestro y posterior entrega de la bicicleta bicicleta marca Venzo rodado 29 modelo bunzano color negro con detalles. Avala la detención de la menor con traslado al instituto inschausti. Se deja constancia que las solapas de personas y vehículos no funcionan.</t>
  </si>
  <si>
    <t>PALERMO 90CAM01</t>
  </si>
  <si>
    <t>Siendo las 15:56 Hs. se toma conocimiento mediante carta SAE N°46331927 sobre un masculino que refiere ser damnificado de ilícito modaliad motochorros. Se verifica linea de tiempo mediante cámara Palermo90 CAM01 emplazada en Santa Fe 4701 y Bullrich visualizando 15:52 Hs. el paso de dos motovehiculos sobre Av. Santa Fe y luego se retiran del vlugar en contramano por Av. Santa Fe sentido Godoy cruz. Debido a la ubicación de la cámara no se logra observar hecho ilícito. Se toma conocimiento mediante carta SAE que HT entrevista damnificado ileso. No se logra dar con los autores. Se realiza consulta con Fiscalía N°17 a cargo del Dr. Iuspa Secretaría Unica a cargo del Dr. Alagro quien dispuso se labren Actuaciones por Robo.</t>
  </si>
  <si>
    <t>CHACARITA 39</t>
  </si>
  <si>
    <t>13.40</t>
  </si>
  <si>
    <t>SE TOMA CONOCIMEINTO ALAMRA REGISTARDA: 515 INDICA QUE SE TRATA DE 50 VEHICULOS DE LA APLICACION UBER, LOS MISMOS ESTARIA REALIZANDO UN RECLAMO, DONDE FUNCIONA LAS OFICINAS DEL SERVICIO TECNICO DE LA APLICACION, SE TRATA DE UN RECLAMO DE MEDIDA DE SEGURIDAD, ASIMISMO INDICA QUE LA INTERSECCION DE CASTILLO Y HUMBOLT SE ENCUENTRA CORTADO DEBIDO A LOS VEHICULOS.515 INDICA QUE EL ACCIONAMIENTO ES DEBIDO A LA MANIFESTACION DE LOS CONDUCTORES DE UBER, ASIMISMO NEGATIVO ROBO.</t>
  </si>
  <si>
    <t xml:space="preserve">BOEDO O117 </t>
  </si>
  <si>
    <t>SE TOMA CONOCIMIENTO MEDIANTE CARTA SAE 46330516 POR COLISION DE DOS VEHICULOS. SE TOMA CAMARA BOEDOO117 VISUALIZANDOLOS EN EL QTH. SE AMPLIA: CUATRI INF SE TRATO DE UN CHOQUE SIMPLE LAS PARTES INTERCAMBIAN DATOS SIN NOVEDAD ARRIBO SAME INT 423 DEL HTAL PNNA AC DR SANDOBAL MN 119558 DE MANERA PREVENTIVA SIN ASISTIR A NINFUNA DE LAS PARTES</t>
  </si>
  <si>
    <t>FLORES 82/71</t>
  </si>
  <si>
    <t>Siendo las 13:27Hs se toma la camara Flores71 emplazada en Nazca 105 y Yerbal donde se visualiza a cuatro masculinos en actitud de merodeo. El primero cabello corto oscuro tatuajes en ambos brazos remera oscura con vivos blancos mochila negra colocada pantalón oscuro con línea azul del lado izquierdo y línea roja del lado derecho calzado azul con líneas blancas a los costados y suela blanca segundo masculino cabello oscuro campera negra con cierre blanco pantalón oscuro y calzado azul con suela blanca tercer masculino chomba blanca con líneas negras mochila gris con líneas negras pantalón de jean y calzado oscuro con línea blanca a los costados cuarto masculino cabello oscuro buzo negro mochila negra colocada pantalón oscuro con líneas blancas a los costados y calzado blanco con negro y suela blanca. 13:30Hs por la camara Flores82 emplazada en Rivadavia 7490 y Quirno se visualiza al primer masculino descripto aproximarse por detrás a un femenino dirige su mano hacia el cuello de la misma aparentemente sustrayendo algún elemento y se retira a la veloz carrera por Nazca hacia Yerbal. Se da aviso a comando generando carta SAE N°46330801. 13:30Hs por la camara Flores71 se visualiza al primer masculino dándose a la fuga donde 13:31Hs este mismo dobla en Yerbal hacia Argerich tomando una bolsa azul y blanca de dentro de su mochila posteriormente se lo pierde de la visual de las cámaras. 13:37Hs se visualiza a los tres masculinos que acompañaban al primer masculino descripto dirigirse por Yerbal hacia Terrada. 13:38Hs por la camara FloresO161 emplazada en Yerbal 2794 y Terrada se visualiza a personal policial dar con los tres masculinos acompañantes. 13:40Hs personal policial aproxima a los masculinos a la camara Flores71 para ser reconocidos por CMU. 14:23Hs personal policial les da soltura a los tres masculinos acompañantes. 14:27Hs por la camara Flores75 emplazada en Bolivia 181 y Pasaje Hugo de Carril se visualiza a los tres masculinos a los cuales personal policial le dio soltura junto al primer masculino descripto el cual aparentemente habría cometido hecho ilícito. En esta ocasión el masculino lleva una remera rosa short negro y el mismo calzado. Se da aviso a comando nuevamente. También estaría junto a ellos un femenino de cabello corto rubio remera negra cartera blanca colocada pantalón de jean claro y calzado blanco. Este femenino lleva en su mano derecha la bolsa azul y blanca que tomo de su mochila el primer masculino descripto en el momento que se da a la fuga. Los cuatro masculinos ingresan a la estación de tren Sarmiento. 14:33Hs se visualiza a personal policial dar con el primer masculino descripto y el femenino. 16:24Hs se retira móvil con traslado dando por finalizado el evento. Se toma conocimiento mediante carta SAE que el móvil 607 informa que se encuentra con el femenino y un masculino. El femenino poseía en su poder una cadenita se realiza consulta con el Juzgado N°3 a cargo del Doctor Fernández Secretaria Única N°110 a cargo de la Doctora Persain se labran actuaciones por Robo.</t>
  </si>
  <si>
    <t xml:space="preserve">SE TOMA CONOCIMIENTO MEDIANTE CARTA MASC REFIERE ROBO DE CARTERA Y CELULAR DELINCUENTE EN MOTOVEHICULO NEGRA DE PEDIDOS RAPPI. SE APORTA LINEA DE TIEMPO POR CAMARA  SAN TELMO17 DOMO DONDE SE VISUALIZA UN MOTOVEHICULO OSCURO SIN DOMINIO EN DICHA ACCION. SE AMPLIA  HT INF SE REALIZA CONSULTA CON LA FISC N 16 A/C DRA CUÑARRO Y SEC UNI A/C DRA SEND MARTIN QUIEN DISPONE ACT POR ROBO ARREBATO
</t>
  </si>
  <si>
    <t>CHACARITA34</t>
  </si>
  <si>
    <t>14.26</t>
  </si>
  <si>
    <t>SE TOMA CONOCIMIENTO MEDIANTE CARTA SAE N°46330939 DENUNCIANTE REFIERE QUE UN CAMIÓN LO HABRÍA CHOCADO Y LE ROMPIÓ EL PARABRISAS Y SE QUIERE RETIRAR DEL LUGAR. SIENDO LAS 13:49 HS. SE TOMA CÁMARA CHACARITA 34 EMPLAZADA EN FOREST 1099 Y VIRREY LORETO VISUALIZANDO COLECTIVO Y CAMIÓN ESTACIONADOS EN EL LUGAR. 13:54 HS. ARRIBA PERSONAL POLICIAL. 14:26 HS. SE RETIRAN LAS PARTES Y SE RETIRA PERSONAL POLICIAL DANDO POR FINALIZADO ESTE EVENTO. POSTERIORMENTE SE AMPLÍA MÓVIL 815 INFORMA INTERCAMBIAN DATOS Y SE RETIRAN EL COLECTIVO SE ENCONTRABA SIN OCUPANTES.</t>
  </si>
  <si>
    <t>MONSERRAT 09</t>
  </si>
  <si>
    <t>SE VISUALIZA POR CAMARA MONSERRAT 09 A UN MASCULINO OFICIALIZANDO DE LIMPIA VIDRIOS Y COBRANDO POR DICHA ACCION. SE DA AVISO A COMANDO. SE VISUALIZA A UN SEGUNDO MASCULINO OFICIALIZAR. ARRIBA PERSONAL POLICIAL. SE AMPLIA HT INF SE REALIZA CONSULTA CON LA UFLA ESTE A/C DRA MERCURIALI NO ADOPTA TEMPERAMENTO CON LOS MASC YA QUE SON MENORES Y SE RETIRAN CON LA MADRE UNO Y TAMBIEN ES TIA DEL OTRO</t>
  </si>
  <si>
    <t>PALERMOO111</t>
  </si>
  <si>
    <t>14;24</t>
  </si>
  <si>
    <t>SE TOMA CONOCIMIENTO MEDIANTE CARTA SAE N°46330970 DENUNCIANTE REFIERE QUE HABRÍA EN EL TECHO DE SU CASA HABRÍA OBREROS EN EL TECHO DE SU CASA. SIENDO LAS 14:00 HS. SE TOMA CÁMARA PALERMOO111 EMPLAZADA EN NICETO VEGA 4699 Y MALABIA VISUALIZANDO EL QTH APORTADO. 14:02 HS. ARRIBA PERSONAL POLICIAL AL LUGAR INGRESANDO A UNA FINCA. POSTERIORMENTE PERSONAL POLICIAL EGRESA DE LA FINCA Y ENTREVISTA A MASCULINO. 14:24 HS. SE RETIRA PERSONAL POLICIAL DEL LUGAR CON TRASLADO DEL APARENTE DAMNIFICADO DANDO POR FINALIZADO EL EVENTO. SE AMPLÍA MEDIANTE CARTA SAE QUE 1014A INFORMA SE TRATÓ DE UNA INCIDENCIA VECINAL SE TRATA DE UNA FINCA EN REFACCIÓN CON PERMISO N°38643155 OTORGADA POR GOBIERNO DE LA CIUDAD. INCIDENCIA SOLUCIONADA.</t>
  </si>
  <si>
    <t>ALMAGRO71</t>
  </si>
  <si>
    <t>SE TOMA CONOCIMIENTO POR CART A_: SE COMUNICA UN MASC INDICANOD QUE HABRIA UN MASC EL CUAL LE ESTARIA ROMPIENDO EL COLECTIVO POR UNA INCIDENCIA DE TRANSITO. ASI MISMO NEGATIVO LA OTRA PARTE. NO REALIZA DENUNCIA LO INFORMARA AL SEGURO DE A EMPRESA. CONSTANCIA EN PARTE</t>
  </si>
  <si>
    <t>PUERTO MADERO51</t>
  </si>
  <si>
    <t>14.29</t>
  </si>
  <si>
    <t>SE VISUALIZA MEDINATE CAMARA PUERTO MADERO51 A MASCULINO OFICINADO DE LIMPIAVIDRIOS. SE GENERA CARTA SAE N°46331141 DANDO AVISO A COMANDO, AMPLIA PERSONAL POLICIAL EL CUAL DDA CON EL MASC APORTADO. LUEGO SE RETIRA DEL LUGAR. SE AMPLIA POR CARTA QUE   901 INF  SE TOMO CONTACTO  CON FISC CONTR RODRIGUEZ  SECRETARIO GUILLERMO LOPEZ  LABRA  ACT POR ART 91</t>
  </si>
  <si>
    <t>VILLA CRESPO17 CAM02</t>
  </si>
  <si>
    <t>SE TOMA CONOCIMIENTO MEDIANTE CARTA SAE N°46330952 POR 107 MOTO 558 SOLICITA SAME PARA FEMENINO LA CUAL COLISIONA CON UN MOTOVEHICULO. 14:21HS SE TOMA CÁMARA VILLA CRESPO17CAM02 EMPLAZADA EN ESTADO DE ISRAEL 4101 Y GASCÓN VISUALIZANDO A PERSONAL POLICIAL Y SAME ASISTIENDO EN EL LUGAR. CMU AMPLIA LÍNEA DE TIEMPO POR CÁMARA VILLA CRESPO17CAM02 SIENDO LAS 13:45 HORAS SE VISUALIZA A VEHÍCULO COLOR GRIS DETENERSE SOBRE SU MARCHA EN DOBLE FILA SOBRE LA CALLE AV. CORDOBA ASÍ MISMO EL SEMÁFORO AL COLOCARSE EN ROJO Y DETENERSE LOS DEMÁS VEHÍCULOS NO SE LOGRA VISUALIZAR MOMENTO DE COLISIÓN AL ABRIR SEMÁFORO EN VERDE SE VISUALIZA QUE MOTOVEHICULO SE ESTACIONA POR DELANTE DEL VEHÍCULO. 14:23HS SE RETIRA SAME. 14:59HS SE RETIRA PERSONAL POLICIAL DEL LUGAR DANDO ASÍ POR FINALIZADO ESTE EVENTO. SE AMPLÍA MEDIANTE CARTA SAE QUE HT INFORMA SE REALIZÓ CONSULTA CON LA UNIDAD DE FLAGRANCIA NORTE QUIEN RECIBE AUXILIAR FISCAL DR. GUERRERO QUIEN INTERIORIZADO INDICO LABRAR ACTUACIONES POR LESIONES 94. NO REQUIERE SERVICIO</t>
  </si>
  <si>
    <t xml:space="preserve"> SE VISUALIZA PERSONAL POLICIAL IDENTIFICANDO A DOS MASCULINOS EN UN MOTOVEHÍCULO. SE DA AVISO A COMANDO GENERANDO CARTA SAE N°46331385. 15:07HS SE RETIRAN LOS DOS MASCULINOS POR SUS PROPIOS MEDIOS. 15:08HS SE RETIRA PERSONAL POLICIAL DANDO POR FINALIZADO ESTE EVENTO. POSTERIORMENTE SE AMPLÍA MEDIANTE SAE MOTO INFORMA QUE SE IDENTIFICÓ UN MOTOVEHÍCULO CON DOS MASCULINOS LOS MISMOS CORRESPONDEN Y NO POSEEN IMPEDIMENTO COMO ASÍ TAMBIÉN ELEMENTO CONSTITUTIVO DE DELITO.</t>
  </si>
  <si>
    <t>MATADEROS O110</t>
  </si>
  <si>
    <t>SE TOMA CONOCIMIENTO MEDIANTE CARTA SAE 46331436 POR MASCULINO DETENIDO POR ACOSAR A FEMENINO. SE TOMA CAMARA MATADEROSO110 VISUALIZANDO A MASCULINO DETENIDO POR PARTICULARES. SE AMPLIA: DIR 8 INF EVACUA CONSULTA CON LA JUZ CRIM CORR NRO 7 A/C DRA PELOZZO VANESA SEC 121 A/C DRA PEPE SANDRA NOELIA QUIEN DISPUSO QUE SE LABREN ACT POR TENTATIVA DE ABUSO, AVALO LA DETENCION DEL MASCULINO Y DEMAS MEDIDAS DE RIGOR.-</t>
  </si>
  <si>
    <t>CABALLITOO157</t>
  </si>
  <si>
    <t xml:space="preserve">SE TOMA CONOCIMIENTO MEDIANTE CARTA SAE N 46331293 FEMENINA REFIERE QUE EN VIA PUBLICA HABRIA MANADA DE 4/5 PERROS AGRESIVOS CON INTENCIONES DE MORDER A LA GENTE. SE POSEE CAMARA CABALLITOO157 SE VISUALIZA MOVIL POLICIAL EN EL LUGAR. ARRIBO DE SAME. SE RETIRA SAME CON TRASLADO. SE AMPLIA </t>
  </si>
  <si>
    <t>COGHLAN06 CAM02</t>
  </si>
  <si>
    <t>SE TOMA CONOCIMIENTO MEDIANTE CARTA SAE N°46331509 QUE DENUNCIANTE REFIERE QUE HABRÍA UN INCENDIO EN LA PLANTA BAJA DE UNA FINCA. SIENDO LAS 15:12 HS. SE TOMA LA CÁMARA COGHLAN06 CAM02 EMPLAZADA EN RICARDO BALBIN 3399 Y JUANA AZURDUY VISUALIZANDO A PERSONAL POLICIAL CORTANDO EL TRÁNSITO Y SIN LOGRAR VISUALIZAR EL QTH EXACTO. 15:15 HS. ARRIBA PERSONAL DE SAME Y BOMBEROS. 16:11 HS. SE RETIRA EL PERSONAL DE SAME. 16:34 HS. SE DA POR TERMINADO EL EVENTO QUEDANDO PERSONAL POLICIAL EN CONSIGNA. SE AMPLÍA MEDIANTE SAE QUE MÓVIL 812 INFORMA CONSULTA CON UNIDAD DE FLAGRANCIA NORTE A CARGO DOCTOR GARBAIRE SECRETARÍA ÚNICA A CARGO JIONE RAQUEL DISPONE AVERIGUACIÓN INCENDIO. CONSIGNA OFICIAL LP 59400 LÓPEZ NATALIA POC 1140688759. NEGATIVO SERVICIO DE TRATA DE LA CASA TOMADA. LA MISMA DESHABITADA.</t>
  </si>
  <si>
    <t>SE TOMA CONOCIMIENTO REFIERE QUE HAY UN MASCULINO QUE AMENAZO A SUS EMPLEADOS DEL LUGAR 614A INF SE TRATA DE UN INCIDENCIA ENTRE 2 VECINOS POR UNA OBRA . SE LABRAN ACT POR AMENZAS.</t>
  </si>
  <si>
    <t>15.45</t>
  </si>
  <si>
    <t>SE TOMA CONOCIMIENTO MEDIANTE CARTA SAE N° 46331596 LLAMANTE INDICA QUE UN CONTENEDOR DE RESIDUOS SE ESTARÍA INCENDIÁNDOSE. 15:25HS SE TOMA CÁMARA VILLA PARQUE29 EMPLAZADA EN SAN NICOLAS 2387 Y SANTO TOME VISUALIZANDO LA PRESENCIA DE PERSONAL POLICIAL Y GRAN SALIDA DE HUMO. 15:31HS ARRIBO DE BOMBEROS. 15:39HS ARRIBA SAME. NO SE VISUALIZA EL RETIRO DE BOMBEROS POR 15:45HS SE RETIRA SAME BOMBEROS Y PERSONAL POLICIAL DANDO POR FINALIZADO ESE EVENTO. SE AMPLIA MEDIANTE CARTA SAE S4 INFORMA BOMBEROS INTERNO BOMBEROS 945 DEL DEPARTAMENTO DE DEVOTO A CARGO SUBTENIENTE PAEZ LP 77972 QUIEN INDICA QUE SE TRATÓ DE UNA COLILLA DE CIGARRILLO EL CUAL PROVOCO EL FOCO IGNIO ASÍ MISMO ARRIBO SAME INT 375 VÉLEZ A CARGO VESOU MN 167366 QUIEN ASISTIÓ DE FORMA PREVENTIVA AL LUGAR SE DEJA CONSTANCIA EN PARTE. ESTE EVENTO FUE MONITOREADO POR LACABA CAMILA DNI 39849206.</t>
  </si>
  <si>
    <t xml:space="preserve">PALERMO 99 </t>
  </si>
  <si>
    <t>15.38</t>
  </si>
  <si>
    <t>SE TOMA   CONOCIMIENTO POR 108 CON CARTA SAE NRO 46331744 QUE APARENTEMENTE HABRÍA UNA PERSONA OCUPANDO LA VÍA CON SUS PERTENENCIAS. 15:30HS SE VISUALIZA EN PALERMO99 A LA PERSONA DESCRIPTA ANTERIORMENTE. SE DA CONOCMIENTO POR CARTA QUE 108: HT INF SE RETIRA MASC EN SIT DE VULNERABILIDAD SIN NOVEDAD.</t>
  </si>
  <si>
    <t>BOCA02</t>
  </si>
  <si>
    <t>15.52</t>
  </si>
  <si>
    <t>15.33</t>
  </si>
  <si>
    <t>15.48</t>
  </si>
  <si>
    <t>SE TOMA CONOCIMIENTO POR CARTA SAE N°46331709 SOBRE UN MASC ATROPELLADO, SE TOMA CAMARA BOCA02 DONDE A LA LEJANIA SE VISUALIZA VEHICULO DETENDIO Y BICICLETA, LUEGO ARRIBA PERSONAL POLICIAL Y SAME AL LUGAR. SE RETIRA SAME APARENTEMENTE REALIZANDO TRASLADO. SE VERIFICA LINEA DE TIEMPO CON RESULTADO NEGATIVO DEBIDO A LA LEJANIA DE LA CAMARA. SE AMPLIA POR CARTA QUE MOTO EN EL LUGAR SE TRATO DE UN CHOQUE ENTRE A-P Y BICICLETA ARRIBO SAME INT 396 DE DRA 92086 GARCIA QUIEN ASISTE AL SR HIPOLITO AGUSTIN DNI 46291490 DIAGNOSTICO POLITRAUMATISMO EL CUAL EL MISMO COLICIONADO POR JEEP DETENIDA  DOM AC433IP CONDUCIDO POR EL SR HECHEVERRI DNI 25006994 UFLA SUR AC  DRA FERNANDEZ SE LABRAN  ACT POR LESIONES 84 SOLICITA VIALES AL LUGAR</t>
  </si>
  <si>
    <t>16.32</t>
  </si>
  <si>
    <t>15.39</t>
  </si>
  <si>
    <t xml:space="preserve">SE TOMA CONOCIMIENTO MEDIANTE CARTA SAE N°46331719 SOBRE UN VEHÍCULO INCENDIÁNDOSE EN LA VÍA PUBLICA. SIENDO LAS 15:33 HS. SE TOMA CÁMARA SAN NICOLAS13 EMPLAZADA EN CALLAO 401 Y CORRIENTES SE VISUALIZA HUMO NEGRO SOBRE AV. CORRIENTES PREVIO AL CRUCE CON AV. CALLAO. SIENDO LAS 15:36 HS. SE TOMA CÁMARA SAN NICOLAS84 EMPLAZADA EN CORRIENTES 1710 Y RODRÍGUEZ PEÑA YA QUE SE POSEE UNA VISUAL DIRECTA AL VEHÍCULO QUE SE ESTÁ INCENDIANDO. SE TRATARÍA DE UN VEHÍCULO COLOR CLARO. SE VISUALIZA A PERSONAL POLICIAL EN EL LUGAR. 15:39 HS. ARRIBA BOMBEROS. 16:23 HS. SE RETIRA BOMBEROS. 16:32 HS. SE RETIRA PERSONAL POLICIAL DANDO POR FINALIZADO EL EVENTO. MEDIANTE AMPLIACIÓN DE CARTA SAE INFORMA MÓVIL 603C VÍA QSO OFICIAL MAYOR LEGAJO PERSONAL N°78241 SÁNCHEZ DANIEL ARRIBO BOMBEROS INTERNO N°3831 DESTACAMENTO MISERERE DOTACIÓN 7X1 A CARGO DEL SUBTENIENTE LEGAJO PERSONAL N°70776 LUCIANO ÁLVAREZ SOFOCO SIN NOVEDAD. INDICO CONTINGENCIA ELÉCTRICA DEL VEHÍCULO. CONSTANCIA POR ALARMA DE INCENDIO. </t>
  </si>
  <si>
    <t>SANTA RITA45</t>
  </si>
  <si>
    <t>16.28</t>
  </si>
  <si>
    <t>16.25</t>
  </si>
  <si>
    <t>SE TOMA CONOCIMIENTO MEDIANTE CARTA SAE N° 46331596 LLAMANTE INDICA QUE UN CONTENEDOR DE RESIDUOS SE ESTARÍA INCENDIÁNDOSE. 15:25HS SE TOMA CÁMARA VILLA PARQUE29 EMPLAZADA EN SAN NICOLAS 2387 Y SANTO TOME VISUALIZANDO LA PRESENCIA DE PERSONAL POLICIAL Y GRAN SALIDA DE HUMO. 15:31HS ARRIBO DE BOMBEROS. 15:39HS ARRIBA SAME. NO SE VISUALIZA EL RETIRO DE BOMBEROS POR 15:45HS SE RETIRA SAME BOMBEROS Y PERSONAL POLICIAL DANDO POR FINALIZADO ESE EVENTO. SE AMPLIA MEDIANTE CARTA SAE S4 INFORMA BOMBEROS INTERNO BOMBEROS 945 DEL DEPARTAMENTO DE DEVOTO A CARGO SUBTENIENTE PAEZ LP 77972 QUIEN INDICA QUE SE TRATÓ DE UNA COLILLA DE CIGARRILLO EL CUAL PROVOCO EL FOCO IGNIO ASÍ MISMO ARRIBO SAME INT 375 VÉLEZ A CARGO VESOU MN 167366 QUIEN ASISTIÓ DE FORMA PREVENTIVA AL LUGAR SE DEJA CONSTANCIA EN PARTE.</t>
  </si>
  <si>
    <t>RECOLETA82</t>
  </si>
  <si>
    <t>16.44</t>
  </si>
  <si>
    <t>16.00</t>
  </si>
  <si>
    <t>SE VISUALIZA MEDINATE CAMARA RECOLETA82 A PERSONAL POLICIAÑ CON UN MASC DEMORADO, SE GENERA CARTA SAE N°46331980 DANDOLE AVISO  ACOMANDO, POSTERIORMENTE SE RETIRA EL PERSONAL TRASLADANDO A UN MASC. SE VERIFICA LINEA DE TIEMPO SI LOGM 602B AMPLIA IMPUTADO EL SR DNI 35455362 JULIAN ANTONIO  DANQUER EL CUAL INTENTA SUSTRAER UN CASCO ATADO A MOTOVEHICULO KELLER 110 DOMINIO COLOCADO  A170YJT PROPIEDAD DE LA SRA DNI 42087693 SOLDADO JAZMIN SE LABRAN ACTUACIONES POR TTVA DE ROBO CON INTERVENCION DE LA FISCALIA CRIMINAL CORRECCIONAL NUM 17 AC DR IUSPA SEC UNICA AC DR ALADRO AVALA LA DETENCION DEL IMPUTADORAR</t>
  </si>
  <si>
    <t>SE TOMA CONOCIMIENTO MEDIANTE CARTA SAE DIR 31 EN SEGUIMIENTO Y CON MASC PREVENIDOACUSADO DE ILICITO. SE TOMA CAMARA CONSTITUCION 40 SE VISUALIZA A PERSONAL POLICIAL  CON UN DEMORADO. SE APORTA LINEA DE TIEMPO DONDE SE VISUALIZA AL MASCULINO A LA VELOZ CARRERA Y CAMBIARSE LA VESTIMENTA. EN EL LUGAR SE REALIZO CONSULTA CON EL JUZGADO CRIMIINAL Y CORRECCIONAL NUMERO  35 A/C DR RAPPA   SECRETARIA NUMERO  16 A/C  DR A/C SABIN MATIN, DISPONE DETENCION DE MASCULINO  Y ACTUACIONES TENTATIVA DE ROBO</t>
  </si>
  <si>
    <t>BARRCAS96CAM02</t>
  </si>
  <si>
    <t>17.23</t>
  </si>
  <si>
    <t>SE TOMA CONOCIMIENTO MEDINA FRECUENCIA PERSONAL POLICIAL EN SEGUIMINETO DE VEHICULO QUE HABRIA COMETIDO ILICITO. SE VERIFICA LINEA DE TIEMPO MEDIANTE CAMARA BARRACAS96CAM02 SIENDO 16.22 SE VISUALIZA PASO DE VEHICULO SIENA COLOR GRIS POR OSVALDO CRUZ PASANDO PADRE DE LA SIERRA. LUEGO MEDINATE CAMARA BARRACAS46CAM02 16.25 HS PASA POR ZAVALETA SENTIDO RIACHUELO. PERDIENDOLO DE LA VISUAL. SE AMPLIA MEDINATE CARTA SAE N°46332138 QUE CUATRI EN EL LUGAR SE REALIZA CONSULTA CON LA FIS 60 A/C DR INVARDONA SEC DRA DI SANTO INTERIORIZADA SE LABRAN ACTUACIONES POR HALLAZGO CON PEDIDO SE SOLICITA RASTROS PARA RIO CUARTO 3939 SE IMP OF 1 LP 14918 FERREYRA NUM 1165315434</t>
  </si>
  <si>
    <t>NUEVA POMPEYA 01</t>
  </si>
  <si>
    <t>SE TOMA CONOCIMIENTO MEDIANTE CARTA SAE 46332353 POR PERSONA ATROPELLADA. SE TOMA CAMARA NUEVA POMPEYA01 VISUALIZANDO PERSONA SIENDO ASISTIDA POR TRANSEUNTES. SE AMPLIA: 604-. RESEÑA, EL PEATON NO SE PERTECATA DEL PASO DEL RODADO AL CRUZAR, ES EMBISTIDO Y ARRASTRADO UNOS METROS, LUEGO EL RODADO NO SE DETUVO Y SE RETIRO.- ///  INTERVIENE FISC PENAL DE FALTAS N35 DRA SOSA RAMIREZ Y SEC UNICA DR ALAN.- ACT POR LESIONES94 -.   // NEGATIVO SERVICIOS.- //  MASCULINO SIN RIESGO DE VIDA.- // SE AMPLIA QUE LOS DATOS DEL VEHICULO SON APORTADOS POR UNA TESTIGO, QUIEN TOMA UNA FOTO DEL ACCIDENTE.</t>
  </si>
  <si>
    <t>NUEVA POMPEYA12</t>
  </si>
  <si>
    <t>17.19</t>
  </si>
  <si>
    <t>16.58</t>
  </si>
  <si>
    <t>SE TOMA CONOCIMIENTO MEDIANTE CARTA SAE 4633254  POR PERSONA ATROPELLADA. SE TOMA CAMARA NUEVA POMPEYA12 VISUALIZANDO PERSONA SIENDO ASISTIDA POR TRANSEUNTES. POSTERIORMENTE ARRIBA SAME AL LUGAR. SE RETIRA SAME REALIZANDO TRASLADO. NO SE LOGRA VIUALIZAR ARRIBO DE PERSONAL POLICIAL. SE AMPLIA POR CARTA QUE 107:M 1004 INF. NEGATIVO LO APORTADO NEGATIVO DENUNCIANTE EL PMA ES NORMAL PRESENCIA DEL PERSONAL NOTORIA SE AGUARDO TIEMPO PRUDENCIA. -</t>
  </si>
  <si>
    <t>COLEGIALES42</t>
  </si>
  <si>
    <t xml:space="preserve">SE TOMA CONOCIMIENTO MEDIANTE CARTA SAE N 46332369 DTE REFIERE QUE ES CHOFER DE COLECTIVOLINEA 178 Y ATROPELLO A UNA PERSONA. SE POSEE CAMARA COLEGIALES 42 DONDE SE VISUALIZA UNIDAD DE COLECTIVO LINEA 168 DETENIDO. ARRIBA SAME. SE RETIRA SAME. SE AMPLIA. </t>
  </si>
  <si>
    <t>CABALLITOO211</t>
  </si>
  <si>
    <t>SE TOMA CONOCIMIENTO POR CARTA ;: FEMENINO REFIERE QUE HABRIA UNA FEMENINO DE 17 AÑOS DESVANECIDA, VOMITANDO, SUFRE DE EPILEPCIA OF  PAREDES  LP  36555  INF QSO  INT   1107  ARRIBO SAME INT 3327  DE BASE CABALLITO AC  DRA  MARIZA OTAROWICZ  MN  141821 QUIEN ASITE Y DERIVA  AL HTAL DUYRAN CON DIAG VOMITO   , FEM TRASLADAA ACOMPAÑADA  POR EL   OF  LP 36474 MARIN DAIANA   .-</t>
  </si>
  <si>
    <t>SE  VISUALIZA POR CAMARA CONSTITUCIONO122 A UN MASCULINO APARENTEMENTE COMERCIALIZANDO ESTUPEFACIENTES. SE DA AVISO A COMANDO. SE AMPLIA MOVIL  601C INFORMA EN EL LUGAR NEGATIVO EL MASCULINO PANORAMA NORMAL</t>
  </si>
  <si>
    <t>PALERMOO197</t>
  </si>
  <si>
    <t>SE TOMA CONOCIMIENTO POR CARTA : ROBO EL CELULAR A MASC Y SE DIO A  LA FUGA POR MATIENZO. SE AMPLIA  914 INFORMA EN EL LUGAR LA PRESENCIA ES NOTORIA NO SE APROXIMA DENUNCIANTE.</t>
  </si>
  <si>
    <t>SE TOMA CONOCIMIENTO MEDIANTE CARTA SAE N 46332650 EMENINA REFIERE QUE HABRIA 10 PERSONAS PELEANDO A PUÑO. SE POSEE SAN CRISTOBAL27. ARRIBO DFEL PERSONAL. SE AMPLIA  SE TRATO DE UNA INCIDENCIA ENTRE DOS MASCULINOS AL ARRIBO NEGATIVO LO APORTADO. NEGATIVO ALARMA.-</t>
  </si>
  <si>
    <t>PARQUE CHACABUCO73</t>
  </si>
  <si>
    <t>SE TOMA CONOCIMIENMTO POR CARTA : FEM RE UN MASC PEGANDO A OTRO MASC. SE AMPLIA:  SE LABRA ACTUACIONES POR LESIONES 89. DETENCION DEL IMPUTADO.-</t>
  </si>
  <si>
    <t>PARQUE CHACABUCO22</t>
  </si>
  <si>
    <t xml:space="preserve">SE TOMA CONOCIMIENMTO POR CARTA SAE N°46332693. Llamante refiere que habría un masculino queriendo robar una bicicleta. 17: 34 Hs. se toma cámara Parque ChacabucoCAM03 emplazada en J M Moreno 1339 y Castañares por la cual se realiza línea de tiempo y siendo las 17:26 Hs. se visualiza a una persona vestida con ropas oscuras aproximarse una bicicleta la cual se encuentra atada a un poste y permanece un momento en el lugar luego se retira por J M Moreno sentido Salas. 17:37 Hs. se toma cámara Parque ChacabucoO138 se visualiza al masculino en cuestión al momento en J M Moreno y Directorio viste gorra negra remera violeta con inscripción blanca en el frente mochila negra colocada pantalón negro calzado claro. Posteriormente se lo visualiza por cámara Caballito68 emplazada en J M Moreno 698 y Bonifacio. Siendo las 17:42 Hs. se lo visualiza por cámara Caballito36 emplazada en Pedro Goyena 511 y J M Moreno quien se retira a la veloz carrera al ver el arribo de Personal Policial momento en que dan con el mismo. Siendo las 17:53 Hs. se visualiza mediante cámara Parque Chacabuco22 a Personal Policial con aparente damnificado. 19:44 Hs. se retira damnificado y Personal Policial dando por finalizado el evento. Se amplía conocimiento a través de carta SAE Se realizó consulta con la Fiscalía Nacional Criminal y Correccional N° 32 a cargo del Dr. Barbella Secretaria Única a cargo del Dr. Lucas Espedes avala la detención del masculino. Actuaciones por tentativa de robo.
UN </t>
  </si>
  <si>
    <t>VILLA URQUIZA85</t>
  </si>
  <si>
    <t>SE TOMA CONOCIMIENTO MEDIANTE CARTA SAE SOBRE UN CHOQUE ENTRE MOTOVEHICULO Y COLECTIVO. SE VISUALIZA PERSONAL POLICIAL JUNTO A TRANSPORTE PUBLICO.  SE VERIFICA LINEA DE TIEMPO OBSERVANDO LA COLISION. SE LABRAN ACTUACIONES POR LESIONES 94.-</t>
  </si>
  <si>
    <t xml:space="preserve">SE VISUALIZA MEDIANTE CAAMRA PALERMOO168 MASCULINO OFICIANDO DE CUIDACOCHE.- SE DA AVISO A COMANDO GENERANDO CARTA SAE. MASCULINO SE PIERDE DE VISUAL DE CAMARA INTERIOR PLAZA.- SE AMPLIA: HT ID  2014296 - INDICA QUE AL ARRIBAR AL LUGAR NEGATIVO EL MASCULINO , PANORAMA NORMAL. </t>
  </si>
  <si>
    <t>RECOLETAO135</t>
  </si>
  <si>
    <t xml:space="preserve">SE TOMA CONOCIMIENTO POR CARTA SAE DENUNCIANTE REFIERE VER INCENDIO DE PASTIZAL. SE VISUALIZA POR CAMARA FOCO IGNEO. ARRIBA PERSONAL POLICIAL. ARRIBA BOMBEROS AL LUGAR. SE AMPLIA: OFICIAL LP 58188 FIGUEROA VIA QSO INTERNO NRO 1143 - INDICA QUE ARRIBO BOMBEROS INTERNO NRO 2679 AC SUBTENIENTE LP 24220 CASTILLO INDIRA QUIEN SOFOCO SIN NOVEDAD .- CONSTANCIA EN PARTE. -
</t>
  </si>
  <si>
    <t>SAAVEDRA64</t>
  </si>
  <si>
    <t xml:space="preserve">SE TOMA CONOCIMIENTO POR CARTA DENUNCIANTE REFIERE CHOQUE DE DOS VEHICULOS EN EL LUGAR SIN HERIDOS CORTE DE CALLE. SE VISUALIZA POR CAMARA  PARCIALMENTE DEIDO A OBSTRUCCION DE ARBOLEDA A PERSONAL POLICIAL EN EL LUGAR CON UN GRUPO DE PERSONAS Y UN VEHICULI DETENIDO. SE PROCEDE A REALIZAR LINEA DE TIEMPO Y SIENDO LAS 18:02 POR CAM03 SE VISUALIZA UN VEHICULO IMPACTAR CON EL GUARDABARRO LUEGO DE REALIZAR UNA MALA MANIOBRA. SE AMPLIA: M612 INF AL ARRIBO SE TRATO DE CHOQUE SIMPLE, NEGATIVO HERIDOS, LAS PARTES INTERCAMBIARON DATOS Y SE RETIRARON POR SUS PROPIOS MEDIOS SIN NOVEDAD.-
</t>
  </si>
  <si>
    <t>SE TOMA CONOCIMIENTO MEDIANTE FRECUENCIA SOBRE PERSONAL POLICIAL EL CUAL REQUIERE APOYO PARA IDENTIFICAR UN MASCULINO. SE BRINDA APOYO OPTICO. MOVIL SEC 1 INFORMA EN EL LUGAR SE  IDENTIFICO  A MASCULINO SIN NOVEDAD, SE RETIRO DEL LUGAR SIN NOVEDAD</t>
  </si>
  <si>
    <t>VILLA MITRE28</t>
  </si>
  <si>
    <t>SE TOMA CONOCIMIENTO MEDIANTE CARTA SAE SOBRE DENUNCIANTE EPRSONAL POLICIAL SOLICITA PERSONAL FEMENIO PARA DAR CUMPLIMIENTO A UNA ORDEN QUE LE PIDE EL JUZGADO. SE VISUALIZA PERSONAL POLICIA LEN EL LUGAR., SE INFORMA SE COOPERA CON LA BRIGADA DELITOS CONTRA LA INTEGRIDAD SEXUAL,.-</t>
  </si>
  <si>
    <t>CONSTITUCION 23/75</t>
  </si>
  <si>
    <t>SE VISUALIZA MEDIANTE CAMARA UN MASCULINO APARENTEMENTE COMERCIALIZANDO ESTUPEFACIENTE. SE DA AVISO A COMANDO GENERANDO CARTA SAE. ARRIBA PERSONAL POLICIAL DANDO CON EL MISMO. MOVIL  SEC 2 INFORMA EN EL LUGAR SE IDENTIFICO A MASCULINOS NO POSEEN ELEMENTOS CONSTITUTIVOS , PANORAMA NORMAL</t>
  </si>
  <si>
    <t>18.15</t>
  </si>
  <si>
    <t>SE TOMA CONOCIMIEMTO MEDIANTE MODILACION HT SOBRE QUE PERSONAL SE ENCUNTRA EN PERSECUSION DE VARIOS MASCULINOS. SE TOMA CAMARA VISUALIZANDO A PERSONAL JUNTO A DOS MASCULINOS. SE TOMA CONOCIMIENTO MEDIANTE AMPLIACION DE CARTA SAE QUE M SEC 5.- INDICA QUE SE ENTREVISTA AL MASCULINO, EL CUAL INDICA QUE AL ACERCARSE UN GRUPO DE MENORES, SE ASUSTA E INTERPRETO QUE LE IBAN A COMETER ILICITO.- EL MASCULINO SE ENCUENTRA ILESO, NO AMPLIA ILICITO.-</t>
  </si>
  <si>
    <t>BALGRANOO108</t>
  </si>
  <si>
    <t>DENUNCIANTE REFIERE QUE HABRIA UN FEMENINO A BORDO DE UN VEHICULO VW COLOR GRIS DOMINIO NOP 024 SE ENCUENTRA PIDIENDO AYUDA. SE VISUALIZA POR CAMARA BELGRANOO108 VEHICULO COLOR GRIS MARCA VW SIN VIASUALIZAR DOMINO POR ENCONTRARSE OBSTRUIDA LA VISUAL POR OTRO VEHICULO, QUE ASI MISMO SE VISUALIZA MASCULINO DE SIMILARES CARACTERISTICAS JUNTO A PUERTA ABIERTA LADO CONDUCTOR Y UN FEMENINO.- ARRIBA PERSONAL POLICIAL DANDO CON FEMENINO. SE AMLIA: M  913  INORMA AFIRMATIVO   VEHICULO     SE  ENTREVISTO AL CONDUCTOR  , MASCULINO  EL CUAL INDICA QUE SE  LA FEMENINO SERIA SU HIJA  Y  PADECE  AUTISMO . LA CUAL  SE ENCONTRABA  CON UNA  CRISIS PRODUCTO DE SU CONDICION POR LO CUAL EL  MISMO LA INTENTABA CONTENER NEGATIVO  PERSONA EN DEMANDA DE AUXILIO  . FEMENINO ILESO .</t>
  </si>
  <si>
    <t>SE TOMA CONOCIMIENTO MEDIANTE CARTA SAE SOBRE DENNCIANTE QUIEN REFIERE QUE DOS MASCULINOS INTENTARON ROBAR COMPUTADORAS DE UN COLEGIO YL AS DEJARON ABANDONADAS PARA DARSE AL A FUGA A LA VELOZ CARRERA. SE VISUALIZA DOS MASCULINOS PROXIMOS AL QTH LLEVANDO BOLSAS. ARRIBADO PERSONAL POLICIAL INFORMA SE VERIFICA EL LUGAR NO OBSERVANDO LA PUERTA VIOLENTADA. SE HALLA ROTURA EN PARED. SE LABRA ACTS POR ROBO.-</t>
  </si>
  <si>
    <t>P. CHACABUCOO139</t>
  </si>
  <si>
    <t>SE TOMA CONOCIMIENTO MEDIANTE CARTA SAE SOBREDENUNCIANTE QUIEN REFIERE QUE EN EL CLUB DE SAN LORENZO DE ALMAGRO HABRIA UNA MANIFESTACION DE APROXIMADAMENTE 80 PERSONAS. SE VISUALIZA GRUPO DE ALREDEDOR 100 PERSONAS MANIFESTANDOSE. POSTERIORMENTE UN MASCULINO GOLPEA  ESCUDO DE PERSONAL DE CONTENCION Y GOLPEA UN MOVIL POLICIAL. SE PROCEDE A LA DETENCION DEL MISMO POR ATENTADO Y RESISTENCIA A LA AUTORIDAD.-</t>
  </si>
  <si>
    <t>SE  TOMA CONOCIMIENTO MEDIANTE CARTA SAE SOB RE PERSONAL JUNTO MASCULINO DEMORADO. SE VISUALIZA PARCIALMENTE POR OBSTRUCCION DE ARBOLEDA LA PRESENCIA DEL PERSONAL. NO SE LOGRA VERIFICAR HECHO DEBIDO A OBSTRUCCION. ARRIBA SAME QUIEN ASISTE EN EL LUGAR . SE LABRAN ACTUACIONES POR TTVA DE HURTO.-</t>
  </si>
  <si>
    <t xml:space="preserve">BELGRANO96 </t>
  </si>
  <si>
    <t>SE TOMA CONOCIMIENTO MEDIANTE CARTA SAE SOBRE MASCULINO TENDIDO EN LA VIA PUBLICA. SE VISUALIZA MASCULINO TENDIDO EN LAV EREDA. SE DA POR FINLIZADO SIN ARRIBO DE RECURSOS. NEGATIVO PERSONA CON ATAQUE,-</t>
  </si>
  <si>
    <t>SAYUS, YANINA</t>
  </si>
  <si>
    <t>SE TOMA CONOCIMIENTO MEDIANTE CARTA SAE N°46333419 sobre masculinos golpeando a otro masculino mayor en situación de calle. 18:59Hs. Se visualiza por cámara Palermo 97 emplazada en Santa Fe 3202 y Cnel Díaz a varios masculinos en incidencia. 19:00Hs. Arriba personal policial y demora a los masculinos. 19:40Hs. Arriba SAME y atiende a un masculino mayor de edad. 19:47Hs. Se retira SAME sin visualizar si es con traslado por obstrucción de colectivos. 21:45 Hs. Se retira móvil policial con traslado de los masculinos dando por finalizado este evento. Posteriormente se amplía mediante carta SAE Se labran actuaciones por robo interviene Fiscalía Criminal y Correccional nro. 17 a/c Dr. Francisco José Iuspa Secretaria Única a/c Dr. Martin Aladro quien dispuso detención de los masculinos. Dinero secuestrado.</t>
  </si>
  <si>
    <t>CONSTITUCION 38</t>
  </si>
  <si>
    <t>SE TOMA CONOCIMIENTO MEDIANTE CAMARA QUE ESTARIA EL SECRETARIO DE SEGURIDAD EN EL LUGAR. AL TOMAR LA CAMARA SE VISAULIZA PERSONAL POLICIAL INDENTIFICANDO A UN MASCULINO. BRIG INF QUE EN LUGAR SE IDENTIFICO A UN MASCULINO QUIEN POSEIA UN CIGARRILLO ARMADO CON UN ASUSTANCI AMARRONADA SIMIL A LA MARIHUANA , SE RALIZO CONSULTA CON LA ULFA ESTE AC DRA CUÑARRO  ACTUACIONES POR INFRACCIÒN A LA LAY 23737 ,  ART 14 PARRAFO 2,  NOTIFICADO ART 29 Y 30. SILTURA EN EL LUGAR</t>
  </si>
  <si>
    <t>MONSERRAT74/PALERMOO185</t>
  </si>
  <si>
    <t>SE TOMA CONOCIMIENTO POR CARTA SAE MOTO ID 2001010 SE ENCUENTRA IDENTIFICANDO. SE VISUALIZA POR CAMARA A PERSONAL POLICIAL CON UN MASCULINO DEMORADO. SE AMPLIA: MOTO INFORMA SE LOGRA DAR CON DICHO VEHÍCULO YA QUE SE ENCONTRÓ CON LA DOCUMENTACIÓN DEL MASCULINO DNI 35730853 GONZÁLEZ RODRÍGUEZ LUCAS DAMNIFICADO SE TOMÓ CONTACTO TELEFÓNICO QUIEN LE MANIFESTÓ QUE LE SUSTRAEN PERTENENCIAS EN LA CALLE ARAOZ 2406 DONDE DEJO SU VEHÍCULO ESTACIONADO UN MORAL CON DOS CELULARES IPHONE UNO SAMSUNG Y SU TARJETERO CON DOCUMENTACIÓN. SE VERIFICO LINEA DE TIEMPO OBSERVANDO MASCULINOS CON INHIBIDORES SUSTRAER PERTENENCIAS Y DARSE A LA FUGA. SE LABRAN ACTUACIONES POR ROBO PROCEDIENDO A LA DETENCION DE 3 MASCULINOS.-</t>
  </si>
  <si>
    <t>SANTA RITA09</t>
  </si>
  <si>
    <t>SE TOMA CONOCIMIENTO MEDIANTE CARTA SAE SOBREMASCULINO TRATANDO DE ABRIR LAS PUERTAS DE LAS CASAS DE LA ZONA. SE VISUALIZA MASCULINO EL CUAL EN PRIMERA INSTANCIA INTENTA ABRIR UNA PUERTA DE UNA FINCA. ARRIBA PERSONAL POLICIAL AL LUGAR. PERSONAL INFORMA POSTERIORMENTE ARRIBA DANDO CON EL MISMO. SE LABRAN ACTS POR TTVA DE HURTO. DETENCION DEL MASCULINO.-</t>
  </si>
  <si>
    <t>RETIRO 08/04</t>
  </si>
  <si>
    <t>SE TOMA CONOCIMIENTO MEDIANTE CARTA SAE QUE PERSONAL POLICIAL TENDRIA A UN MASCULINO DEMORADO A RAIZ DE UNA INCIDENCIA CON UN MASCULINO.</t>
  </si>
  <si>
    <t>BELGRANO35</t>
  </si>
  <si>
    <t>SE TOMA CONOCIMIENTO MEDIANTE CARTA SAE SOBRE LA DIPUTADA LILITA CARRIO EN UN RESTAURANTE EN EL LUGAR. SE VISUALIZA LO APORTADO.  SE FINALIZA SIN ARRIBO DE RECURSOS. EN EL LUGAR HABRIA PEROSNAL HT DE FACCION.-</t>
  </si>
  <si>
    <t>PALERMO 40</t>
  </si>
  <si>
    <t>SE VISUALIZA DOS MASCULINOS Y FEMENINO, UNO DE LOS MASCULINOS SE SEPARA DEL GRUPO E INTENTA SUSTRAER PERTENENCIAS A UN OCASIONAL TRANSEUNTE FEMENIN. ARRIBA PERSONAL POLICIAL Y DA CON LOS MASCULINOS Y FEMENINO.  SE LABRAN ACTUACIONES POR AVERIGUACION ILICIO. SE PROCEDE A LA DETENCION DE LOS MASCULINOS.-</t>
  </si>
  <si>
    <t xml:space="preserve">SE TOMA CONOCIMIENTO POR CARTA LLAMANTE FEMENINO REFIERE QUE HABRIA CHOCADO CON SU AUTOMOVIL A UN MASCULINO QUE ESTABA EN MOTOVEHICULO EN EL LUGAR. SE VISUALIZA POR CAMARA V REAL 81 UN MOTOVEHICULO DETENIDO EN EL LUGAR, ASI MISMO LA VISUAL ES PARCIAL DADO A POSTE LUMINICO. VERIFICADA LINEA DE TIEMPO NO SE LOGRA VISUALIZAR EL MOMENTO DE LA COLISION DADO A QUE LA CAMARA SE ENCONTRABA EN PATRON DE MOVIMIENTO AUTOMATICO.- ARRIBA PERSONAL POLICIAL. ARRIBA SAME. SE AMPLIA: 107:DTO  INF SE TRATO DE UN CHOQUE SIMPLE , LAS PARTES INTERCAMBIAN DATOS DE LOS SEGUROS Y SE RETIRAN DEL LUGAR .
</t>
  </si>
  <si>
    <t>VILLA SOLDATI 79</t>
  </si>
  <si>
    <t>SE TOMA CONOCIMIENTO MEDIANTE AMPLIACION DE CARTA SAE QUE FEMENINO REFIERE QUE HABRIA UN MASCULINO QUE ESATRIA VIOLETANDO A UNA FEMENINO. CMU INF SE POSEE CAMARA VILLA SOLDATI79 SE VISUALIZA A UN MASCULINO DARSE A LA FUGA HACIA LAS VIA DEL TREN AL NOTAR LA PRESENCIA DE PERSONAL . SE TOMA CONOCIMIENTO MEDIAGTE AMPLIACION DE CARTA SAE QUE INDICA QUE SE TRATO DE INCIDENCIA DE PAREJA, LA CUAL AL ARRIBO DE PERSONAL POLICIAL EL MASCULINO SE DA A LA FUGA, SE LOGRA LA DETENER LA MARCHA DEL MISMO, Y PERSONAL POLICIAL, TRASLADA EL PROCEDIMIENTO YA QUE LOS VECINOS ARROJABA PIEDRAS CONTRA EL MATERIA RODANTE.- PERSONAL POLICIAL ILESO.- ARRIBA SAME INT 417 DEL HTAL GRIERSON AC DRA RITA MN 118008, ASISTE EN EL LUGAR A LA FEMENINA CON DIAGN CONTROL CLINICO.- SE REALIZA CONSULTA CON UNIDAD DE FLAGRANCIA SUR AC GANDINI, INDICA EXPEDIENTE CONSTANCIA.-</t>
  </si>
  <si>
    <t>CHACABUCO89</t>
  </si>
  <si>
    <t>SE TOMA CONOCIMIENTO MEDIANTE CARTA SAE SOBRE DENUNCIANTE QUIEN REFIER QUE HABRIA UN MASCULINO EN ACTITUD SOSPECHOSA.  SE VISUALIZA MASCULINO DE SIMILARES CARACT. ARRIBA PERSONAL POLICIAL DANDO CON EL MISMO. SE INF NEGATIVO ELEMENTO CONSTITUTIVO DE DELITO. JUSTIFICA PERMANENCIOA.-</t>
  </si>
  <si>
    <t>SE TOMA CONOCIMIENTO MEDIANTE CARTA SAE SOBRE UN FEMENINO EXTRAVIADA EN PLAZA CONTITUCION. AL TOMAR LA CAMARA SE VISAULIZA PERSONAL JUNTO AL FEMENINO. DIR INF ARRIBOD DE SAME INT 381 ZONA CENTRIO AC DR RODRIGUEZ MN 104415 ASISTE Y NO DERIBA DIAG CONTROL CLINICO, LA MISMA SE RETIRA CON SU MADRE SIN NOVEDAD.-</t>
  </si>
  <si>
    <t>SE TOMA CONOCIMIENTO MEDIANTE AMPLIACION DE CARTA SAE QUEMASCULINO REFIERE QUE HAY UNA RIÑA EN VIA PUBLICA DE VARIAS PERSONAS. SE TOMA CAMARA VISUALIZANDO LO APORTADO. SE VISUALIZA MEDIANTE AMPLIACION DE CARTA SAE QUE  Móvil 609 informa que se habría tratado de una incidencia vecinal la cual vecinos del piso 7mo se les cae de forma involuntaria un termo metálico sobre una camioneta Amarok estacionada en el lugar. Dueño de un bar de cercanías se aproxima al edificio y se produce la incidencia. Se consulta con la unidad de Flagrancia Sur a cargo de la Dra. Artagian. Se labran actuaciones por averiguación de ilícito.</t>
  </si>
  <si>
    <t>MONTE CASTRO 02</t>
  </si>
  <si>
    <t>SE TOMA CONOCIMIENTO POR CARTA SAE N° 46334117 masculino indica que una mujer le robo a una mujer en el cajero y está encerrada en el lugar. Siendo las Siendo las 20:37 Hs. Se toma cámara Monte Castro02 emplazada en Lope de Vega 1703 y Alvarez Jonte donde se las visualiza a un femenino teniendo retenido a otro femenino dentro del BANCO NA CIÓN. 20:38 Hs. Se visualiza el arribo del personal policial dando con los femeninos en el lugar. Se verifica mediante línea de tiempo siendo las 20:33 Hs. Por cámara Monte Castro02 CAM01 y DOMO se visualiza como femenino de ropas oscuras zapatilla blanca ingresa al banco siendo las 20:34 Hs. Se visualiza como está femenino a es aparentemente perseguida por femenino de remera amarilla. Posteriormente femenino de ropas oscuras egresa del lugar a la veloz carrera Femenino de remera amarilla queda quieto. 23:05 Hs. Se retira personal policial del lugar dando así por finalizado este evento. Posteriormente se toma conocimiento mediante ampliación de carta SAE que HT indica negativo hecho ilícito se trató de una confusión en interior del Banco Nación con un femenino el cual ingresó con pertenencias al cajero así mismo el femenino no indica datos. Este evento fue monitoreado por OP Romero Valentina.</t>
  </si>
  <si>
    <t>LINIERS 26</t>
  </si>
  <si>
    <t>20.40</t>
  </si>
  <si>
    <t xml:space="preserve">SE TOMA CONOCIMINTO MEDIANTE CARTA SAE SOBRE PERSONAL QUE SOLICITA APOYO PARA IDENTIIFCAR. SE TOMA CAMARA VISUALIZANDO LO APORTADO. SE TOMA CONOCIMIENTO MEDIANTE AMPLIACION DE CARTA SAE Móvil informa identifico al masculino sin novedad </t>
  </si>
  <si>
    <t>AGRONOMIA14</t>
  </si>
  <si>
    <t>SE TOMA CONOCIMIENTO MEDIANTE CARTA SAE N°46334226 donde femenino solicita indica que en un vecino la agredió físicamente. 20:58Hs se toma cámara Agronomia14 emplazada en Argerich 3598 y Navarro visualizando a Personal Policial entrevistando. CMU amplia verificada línea de tiempo de la cámara Agronomia14CAM03 y 02 a las 20:50 HORAS se observa una incidencia verbal entre un masculino el cual se encontraba con un menor de edad y un femenino en un momento el masculino toma algún tipo de objeto aparentemente de la mano de dicho femenino arrojándolo en el suelo para posterior retirarse del lugar. No se observa algún tipo de agresión física. Se amplía masculino de remera sin mangas celeste bermuda clara calzado claro. Se informa en caso de requerir imágenes las mismas deberán ser solicitadas mediante nota al correo mesitas@policiadelaciudad.gob.ar. 21:36Hs se retira el femenino por sus propios medios. 21:36Hs se retira Personal Policial del lugar dando así por finalizado este evento. Se amplía mediante carta SAE que 615 Unidad de Flagrancia Norte a cargo Dr. Guerrero actuaciones por amenazas. Este evento fue monitoreado por Romero Karina. DNI 39416059. En colaboración con Luraschi Ignacio DNI 43988966.</t>
  </si>
  <si>
    <t>SAAVEDRA05</t>
  </si>
  <si>
    <t xml:space="preserve">SE TOMA CONOCIMIENTO POR CARTA SAE LLAAMNTE MASCULINO REFIERE QUE HABRIA DOS MASCULINOS EN EL LUGAR EN SITUACION EXTRAÑA. SE VISUALIZA POR CAMARA A MASCULINO DE SIMILARES CARACTERISTICAS. EL PERSONAL DA CON LOS MASCULINOS EN GARCIA DEL RIO Y CRAMER, SE POSEE CAMARA SAAVEDRA 54 CAM 01/02 FIJAS  DADO A LA POSICION DE LA CAMARA NO SE LOGRA VISUALIZAR AL PERSONAL CON LOS MISMOS. SE AMPLIA: MOTO INF AL ARRIBO SE IDENTIFICO A 2 MASC MENORES DE EDAD VECINOS DE LA ZONA, NEGATIVO PERSONAS EXTRAÑAS O ILICITO ALGUNO.-
</t>
  </si>
  <si>
    <t>SE VISUALIZA MEDIANTE CAMARA UN FEMENINO EL CUAL APARENTEMENTE ESTARIA COMERCIALIZANDO ESTUPEFACIENTES. SE DA AVISO A COMANDO GENERANDO CARTA SAE. PERSONAL POLICIAL NO ARRIBA. MOVIL  901C INFORMA SE VERIFICO EL LUGAR Y FEMENINO NO FUE HABIDO, PANORAMA NORMAL</t>
  </si>
  <si>
    <t>BALVANERA19</t>
  </si>
  <si>
    <t>SE TOMA CONOCIMIENTO MEDIANTE CARTA SAE SOBRE DENUNCIANTE QUIEN REFIERE QUE HABRIA UNA PAREJA PELEANDO EN LA PUERTA DEL HOSPITAL. SE VISUALIZA UNA PAREJA EN INCIDENCIA VERBAL. ARRIBA PERSONAL POLICIAL. PERSONAL INFORMA NEGATIVO LO APORTADO.-</t>
  </si>
  <si>
    <t>SE TOMA CONOCIMIENTO MEDIANTE CARTA SAE SOBRE 3 MAWSCULINOS Y UN FEMENINO OFICIANDO DE LIMPIA VIDRIOS. SE VISUALIZA A VARIOS MASCULINOS OFICIANDO DE LIMPIA VIDRIOS. ARRIBA PERSONAL POLICIAL MOMENTO EN QUE ESTOS SE RETIRAN. SIN NOVEDAD-</t>
  </si>
  <si>
    <t>SE TOMA CONOCIMIENTO MEDIANTE CARTA SAE n° 46334349 sobre dennciante quien refiere que un vecino del segundo piso estaría fuera de sus cabales y habría dejado entrar a un masculino que siempre arrojaría piedras contra el edificio asimismo consumirían estupefacientes. Se toma la cámara Balvanera 86 emplazada en Valentin Gomez y Gallo visualizando personal policial en el lugar. Se da aviso a comando mediante carta SAE. 21:40 Hs se retira personal policial dando así por finalizado el suceso. Se toma conocimiento mediante carta que móvil entrevistó al llamante. Se trató de una incidencia vecinal solucionada sin novedad.-</t>
  </si>
  <si>
    <t>SE TOMA CONOCIMIENTO MEDIANTE CARTA SAE SOBRE DENUNCIANTE QUIEN REFIRE QUE HABRIA UN MASCULINOAGRESIVO EN LA PUERTA DEL PARADOR DEL 108 BAJO LA AUTOPISTA. SE VISUALIZA PERSONAL POLICIAL ENTREVISTANDO EN EL LUGAR.  PEROSNAL INFORMA SE TRATO DE INCIDENCIA SOLUCIONADA.-</t>
  </si>
  <si>
    <t>PALERMOO199</t>
  </si>
  <si>
    <t>SE BRINDA APOYO OPTICO A PERSONAL POLICIAL MEDIANTE CAMARA PALERMOO199. PERSONAL INFORMA SE HALLABA INCIDENCIA ENTRE DOS MASCULINOS QUIEN UNO DE ELLOS MUERDE A UNO DE LOS EFECTIVOS. SE PROCEDE A LA DETENCION DEL MASCULINO. SE LABRAN ACTS POR ATENTADO Y RESISTENCIA A LA AUTORIDAD.-</t>
  </si>
  <si>
    <t>POMPEYA41</t>
  </si>
  <si>
    <t>SE TOMA CONOCIMIENTO POR CARTA SAE QUE DENUNCIANTE REFIERE QUE SU TIO ESTARIA BAJO LOS ESTUPEFACIENTES Y HABRIA GOLPEADO A SU MADRE INDICA QUE TENDRIA UN ARMA BLANCA EN LA CINTURA. SE VISUALIZA POR CAMARA A PERSONAL POLICIAL Y UN GRUPO DE PERSONAS EN EL LUGAR. SE AMPLIA: JEFE DE SERVICIO INFORMA SE REALIZA CONSULTA CON LA UNIDAD DE FLAGRANCIA OESTE EN LA VOZ DEL DOCTOR FORTUNATO QUIEN DISPONE ACTUACIONES POR LESIONES 89 AGRAVADAS POR EL ART 92 CON EL TRASLADO AL IMPUTADO AL PIÑERO A CARGO DEL MÓVIL 1 DE BARRIAL CON 7954 A CARGO DEL OFICIAL 1 REYNA JHONATAN PARA CONTROL CLÍNICO Y DETENCIÓN DEL MISMO</t>
  </si>
  <si>
    <t>FLORES69</t>
  </si>
  <si>
    <t xml:space="preserve">SE TOMA CONOCIMIENTO POR CARTA SAE MASCULINO REFIERE QUE 4 MASCULINOS QUE TRASLADABA EN SU AUTO QUE TRABAJA PARA UNA APLICACION DE VIAJES LE ROARON LAS LLAVES DEL AUTO EL CELULAR Y LA BILLETERA, APORTA QUE LO GOLPEARON Y SE FUERON HACIA LOS MONOBLOCKS. SE VISUALIZA POR CAMARA A VEHICULO EN EL LUGAR, ARIBA PERSONAL POLICIAL. SE VERIFICA LINEA DE TIEMPO POR CAM02 Y SIENDO LAS 22 SE VISUALIZA A TRES MASCULINOS BAJAR A LA VELOZ CARRERA.  SE AMPLIA: S1 INDICA SE ENTREVISTA CON LLAMANTE EL CUAL INDICA QUE ES CONDUCTOR DE APLICACION UBER, EL CUAL SE ENCONTRABA  REALIZANDO UN VIAJE CON TRES MASCULINOS CUANDO LOS MISMOS LE SUSTRAEN MEDIANTE ARMA DE FUEGO LAS LLAVES DEL VEHICULO Y CELULAR NO RECUERDA MARCA MODELO, EL MISMO NO REQUIERE SAME. SE REALIZO CONSULTA CON  FISCALIA NACIONAL Y  CORRECCIONAL NRO 49 A/C DR MARIJUAN SEC UNICA A/C JOSAL QUIEN DISPUSO ACT POR ROBO
</t>
  </si>
  <si>
    <t>V. LURO16</t>
  </si>
  <si>
    <t xml:space="preserve">SE TOMA CONOCIMIENTO POR CARTA SAE MASCULINO INDICA QUE EN EL LUGAR SE ESTARIA INCENDIANDO UN CONTENEDOR DE RESIDUOS. SE VISUALIZA POR CAMARA PARCIALMENTE INCENDIO,ASI MISMO SE VISUALIZA PERSONAL POLICIAL EN EL LUGAR. ARRIBA BOMBEROS. SE AMPLIA: 610 INF ARRIBO BOMBEROS 2671 AC TENIENTE SANCHEZ  LP 25951 QUIENES SOFOCAN EL FOCO IGNENO SIN NOVEDAD ,PNA NORMAL
</t>
  </si>
  <si>
    <t xml:space="preserve">SE TOMA CONOCIMIENTO MEDIANTE CARTA SAE SOBRE DENUNCIANTE QUIEN REFIERE QUE HABRIA UN MASCULINO Y UN TRAVESTIDO COMERCIALIZANDO ESTUPEFACIENTES. SE VISUALIZA  PERSONAL POLICIAL EN EL LUGAR.  PERSONAL INFORMA SE LABRAN ACTS POR INFRACCION AL ARTICULO 5 INCISO C DE LA LEY 23737. DETENCIO NDE LOS MASCULINOS. </t>
  </si>
  <si>
    <t>CABALLITOO165</t>
  </si>
  <si>
    <t xml:space="preserve">SE TOMA CONOCIMIENTO POR CARTA SAE REF POR ROBO DE MOTOVEHICULO GRANDE COLOR NEGRA CON PORTAEQUIPAJE TRASERO, HABRIA LLEGADO EN CONTRAMANO POR ROVADAVIA Y DOBLO POR CACHIMAYO HACIA ALBERDI. SE VISUALIZA A PERSONAL POLICIAL ENTREVISTANDO EN EL LUGAR. SE VERIFICA LINEA DE TIEMPO POR CAM02 SIENDO LAS 23:10 HS. SE VISUALIZA ILICITO. SE AMPLIA: NO ES POSIBLE CARGA DE ALERTA TEMPRANA SIN DOMINIO O CON DOMINIO PARCIAL. __APORTAR DATOS COMPLETOS Y COMPARTIR CARTA NUEVAMENTE CON ESTA AGENCIA. </t>
  </si>
  <si>
    <t>VILLA SOLDATI 25</t>
  </si>
  <si>
    <t>SE TOMA CONOCMIENTO MEDIANTE CARTA SAE SOBRE HT QUE SOLICITA SAME PARA MASCULO CAIDO DE SU MOTOVEHICULO. SE TOMA CAMARA VISUALIZANDO LO APORTADO. SE TOMA CONOCIMIENTO MEDIANTE AMPLIACION DE CARTA SAE QUE HT informa que al arribo de SAME interno 397 proveniente del Hospital Grierson a cargo del Dr. Giloni Ignacio MN 118252 quien asiste y deriva con el diagnostico de contusiones.</t>
  </si>
  <si>
    <t>BALVANERAO104/04</t>
  </si>
  <si>
    <t xml:space="preserve">SE VISUALIZA POR CAMARA A TRES MASCULINOS SUSTRAER UNA BICI. SE DA AVISO A COMANDO GENERANDO CARTA SAE. PERSONAL POLICIAL DA CON EL PRIMER Y SEGUNDO MASCULINO. LUEGO EL PERSONAL POLICIAL DA CON EL TERCER MASCULINO. A LO QUE LOS MANTIENE DEMORADOS. ASI MISMO, EL PERSONAL POLICIAL DA SOLTURA A LOS TRES MASCULINOS LOS CUALES SE RETIRAN DEL LUGAR POR SUS PROPIOS MEDIOS,- SE AMPLIA: MÓVIL INFORMA QUE SE REALIZÓ CONSULTA CON JUZGADO NACIONAL 23 A CARGO DR. RAPPA SECRETARÍA 148 A CARGO DRA. TOSSO DISPUSO ACTUACIONES POR AVERIGUACIÓN DE ILÍCITO Y NOTIFICACIÓN DE LOS MASCULINOS. </t>
  </si>
  <si>
    <t>V. DEVOTO04</t>
  </si>
  <si>
    <t xml:space="preserve">SE TOMA CONOCIMIENTO POR CARTA MASCULINO REFIERE QUE VE UN MOTOCICLISTA QUE SE ACCIDENTO DE FORMA MUY GRAVE CON LA MOTO. SE VISUALIZA POR CAMARA A MASCULINO TENDIDO EN VIA PUBLICA. ARRIBA PERSONAL POLICIAL. SE VERIFCA LINEA DE TIEMPO Y SIENDO LAS 23:47HS POR CAMARA VILLA DEVOTO57CAM02 SE VISUALIZA COMO MOTOVEHICULO AL LLEGAR A LA INTERSECCION AV SAN MARTIN Y LADINES EL MISMO COMIENZA A PERDER EL CONTROL DEL MOTOVEHICULO CAYENDO AL ASFALTO. ARRIBA SAME. SE AMPLIA: 911 INF SE REALIZA CONSULTA  CON UFLA OESTE AC DR FOSTER  QUIEN INDICA ACTUACIONES POR ART 189 BIS USO DE ARMAMENTO POR   PORTACION TENIENDO SOLO TENENCIA. </t>
  </si>
  <si>
    <t>SE TOMA CONOCIMIENTO MEDIANTE CARTA SAE N°46335303 MASCULINO INFORMA QUE ESTARÍA SALIENDO HUMO DE CAJA DE AYSA LLAMANTE INDICA QUE PASARÍAN LOS CABLES DE LUZ SUBTERRÁNEO Y QUE SERÍA UN PELIGRO VERÍA HUMO DE COLOR BLANCO. SIENDO LAS 00:07 HS SE TOMA CAMARA ALMAGRO71 EMPLAZADA EN CORRIENTES 4647 Y PANAMÁ AL MOMENTO NO SE LOGRA VISUALIZAR LO APORTADO. 00:50 HS ARRIBA PERSONAL POLICIAL Y BOMBEROS AL LUGAR. 00:53 HS SE RETIRA MÓVIL. 01:46 HS SE RETIRA BOMBEROS DANDO POR FINALIZADO EL EVENTO. POSTERIORMENTE SE TOMA CONOCIMIENTO MEDIANTE LA AMPLIACIÓN DE LA CARTA SAE QUE 103: HT INF ARRIBO BOMBEROS DE ESTACIÓN 6TA VILLA CRESPO INT 9004 AC TTE LP 24124 ENZO BARTOLOTI DONACIÓN 2X2 QUIENES PERIMETRARON EL LUGAR Y SE ENCUENTRAN A LA ESPERA DE CUADRILLA DE EDESUR PARA VERIFICAR LA CONTINGENCIA ELÉCTRICA.</t>
  </si>
  <si>
    <t>CONSTITUCION 58</t>
  </si>
  <si>
    <t>SIENDO LAS 00:08 HS. SE VISUALIZA POR MEDIO DE CÁMARA CONSTITUCION58 EMPLAZADA EN LA INTERSECCIÓN DE BRASIL 1391 Y SAN JOSÉ A UN MASCULINO SUSTRAYENDO PERTENENCIAS DE UN SEGUNDO MASCULINO EL CUAL SE ENCONTRARÍA DORMITANDO EN VÍA PUBLICA. SE DA AVISO A COMANDO GENERANDO CARTA SAE N° 46335325. ASÍ MISMO EL MASCULINO AUTOR VISTE GORRA NEGRA EL CUAL ABRÍA SUSTRAÍDO DEL MASCULINO DAMNIFICADO CAMPERA NEGRA PANTALÓN JOGUER GRIS ZAPATILLAS NEGRAS CON DETALLES NARANJAS EL MISMO SE RETIRA POR BRASIL DOBLANDO EN SAN JOSÉ HACIA JUAN DE GARAY. MASCULINO DAMNIFICADO DORMITANDO EN VÍA PUBLICA VISTE DE CAMPERA AZUL SHORT AZUL Y ZAPATILLAS BLANCAS TENDRÍA UN BOLSO COLGADO DEL CUAL LE HABRÍAN SUSTRAÍDO PERTENENCIAS. SIENDO LAS 00:14 HS. SE VISUALIZA POR MEDIO DE CÁMARA CONSTITUCION75 EMPLAZADA EN LA INTERSECCIÓN DE JUAN DE GARAY 1395 Y SAN JOSÉ A PERSONAL POLICIAL ARRIBAR AL LUGAR DANDO CON UN MASCULINO APARENTEMENTE. 00:15 HS. SE VISUALIZA POR CÁMARA CONSTITUCION58 EL ARRIBO PERSONAL POLICIAL DANDO CON EL MASCULINO DAMNIFICADO. 00:17 HS. SE VISUALIZA POR CÁMARA CONSTITUCION75 PERSONAL POLICIAL ACERCA AL MASCULINO A LA VISUAL DE LAS CÁMARAS EL MISMO ES RECONOCIDO POR ESTA SALA COMO EL MASCULINO AUTOR MENCIONADO. 00:50 HS. SE TOMA CÁMARA CONSTITUCION58 ARRIBA SAME. 00:55 HS. SE RETIRA SAME DEL LUGAR. SIENDO LAS 01:15 HS. SE VISUALIZA POR MEDIO DE CÁMARA CONSTITUCION75 SE RETIRA PERSONAL POLICIAL DEL LUGAR CON TRASLADO DEL MASCULINO EN CALIDAD DE DETENIDO DANDO POR FINALIZADO ESTE EVENTO. SE TOMA CONOCIMIENTO MEDIANTE AMPLIACIÓN DE CARTA SAE MÓVIL 396 ZONA CENTRO A CARGO DEL DR. RIVEIRO MATRICULA NACIONAL 196342 ASISTE Y DERIVA AL HOSPITAL PEÑA CON DIAGNOSTICO INTOXICACIÓN POR SUSTANCIA MASCULINO DAMNIFICADO. SE REALIZO CONSULTA CON EL JUZGADO NACIONAL CRIMINAL Y CORRECCIONAL N° 35 A CARGO DEL DR. RAPA SECRETARIA ÚNICA N° 120 A CARGO DEL DR. MARTÍNEZ QUIEN DISPUSO ACTUACIONES POR HURTO.-</t>
  </si>
  <si>
    <t>PATERNAL35/02</t>
  </si>
  <si>
    <t>SE TOMA CONOCIMIENTO MEDIANTE CARTA SAE N°46335322 QUE DENUNCIANTE INFORMA QUE ESCUCHA GRITOS DE UNA FEMENINA SOLICITANDO AYUDA. 00:11HS. SE TOMA CÁMARA PATERNAL35 EMPLAZADA EN DONATO ÁLVAREZ 2711 Y ELCANO DONDE SE VISUALIZA A UN FEMENINO LLORANDO EN VÍA PUBLICA. 00:16HS. EN LA CÁMARA PATERNAL02CAM02 EMPLAZADA EN DONATO ÁLVAREZ 2582 Y PAZ SOLDÁN SE VISUALIZA A PERSONAL POLICIAL ENTREVISTANDO A FEMENINO. 00:26HS. SE RETIRA PERSONAL POLICIAL DANDO POR FINALIZADO ESTE EVENTO. POSTERIORMENTE SE TOMA CONOCIMIENTO MEDIANTE LA AMPLIACIÓN DE LA CARTA SAE M915 INFORMA AL ARRIBO SE ENTREVISTÓ AL FEMENINO QUIEN MANTUVO INCIDENCIA DE ÍNDOLE FAMILIAR LA MISMA ILESA INDICA QUE NO DESEA NINGÚN TIPO DE ASISTENCIA.</t>
  </si>
  <si>
    <t>FLORES15</t>
  </si>
  <si>
    <t>SE TOMA CONOCIMIENTO MEDIANTE CARTA SAE N°46335336 PERSONAL DEL D.I.R. 15 EN EL LUGAR CON FEMENINO VIOLENTA CON OBJETO CORTOPUNSANTE.00:12HS. SE TOMA CÁMARA FLORES15 EMPLAZADA EN SAN PEDRITO 691 Y FRANCISCO BILBAO DONDE SE VISUALIZA A PERSONAL POLICIAL EN EL LUGAR JUNTO A UNA DEMORADA. SE REALIZA LÍNEA DE TIEMPO EN CÁMARA FLORES15. 00:04HS. SE OBSERVA A DICHA FEMENINO POSTERIORMENTE EL ARRIBO DEL PERSONAL POLICIAL ENTREVISTANDO A LA MISMA. 00:10HS. SE LA VE ALREDEDOR DEL MÓVIL Y POSTERIORMENTE SIENDO REDUCIDA. NO SE LOGRA OBSERVAR ALGÚN TIPO DE ELEMENTO EN SUS MANOS DADO A QUE LA CÁMARA SE ENCONTRABA EN PATRÓN DE MOVIMIENTO AUTOMÁTICO. 01:18HS. SE RETIRA PERSONAL POLICIAL DEL LUGAR DANDO POR FINALIZADO ESTE EVENTO. POSTERIORMENTE SE TOMA CONOCIMIENTO MEDIANTE AMPLIACIÓN DE CARTA SAE D.I.R. 15 INDICA QUE SE ENCONTRABA RECORRIENDO POR BILBAO LLEGANDO A SAN PEDRITO VISUALIZA AL FEMENINO CON EL DESTORNILLADOR EN LA MANO AGITANDO EL MISMO DETIENE LA MARCHA INDICANDO QUE ARROJE EL OBJETO ESTA INTENTA DAÑAR EL RODADO POLICIAL TORNÁNDOSE HOSTIL SE REALIZA CONSULTA CON LA UNIDAD DE FLAGRANCIA OESTE A CARGO DE LA DOCTORA FERNANDA SÁNCHEZ QUIEN DISPONE ACTUACIONES POR ATENTADO Y RESISTENCIA ARTICULO N°239 CON DETENCIÓN DEL MISMO. ESTE EVENTO FUE MONITOREADO POR OP CUELLAR CAMILA DNI 46280094.</t>
  </si>
  <si>
    <t>SE TOMA CONOCIMIENTO MEDIANTE CARTA SAE N° 46335332 DENUNCIANTE REFIERE QUE ES CHOFER DE LA LÍNEA 24 Y ATROPELLÓ A UNA PERSONA Y NO REACCIONA. SIENDO LAS 00:12 HS. SE TOMA CÁMARA SAN TELMO 30 EMPLAZADA EN PASEO COLÓN 1499 Y BRASIL DONDE SE OBSERVA AL MASCULINO TENDIDO EN LA CINTA ASFÁLTICA SIENDO ASISTIDO POR UN GRUPO DE PERSONAS. SE REALIZA LÍNEA DE TIEMPO EN CÁMARA SAN TELMO30 CAM03 DONDE SE VISUALIZA EN HORAS DE 00:09 HS. AL MASCULINO CRUZAR BRASIL SENTIDO AZOPARDO CON SEMÁFORO APARENTEMENTE A SU FAVOR MOMENTO EL CUAL ES COLISIONADO POR EL COLECTIVO LÍNEA 24 QUE CIRCULABA POR BRASIL DOBLANDO EN PASEO COLÓN HACIA JUAN DE GARAY CON SEMÁFORO HABILITANTE. SIENDO LAS 00:14 HS. ARRIBA MÓVIL POLICIAL AL LUGAR. SIENDO LAS 00:20 HS. ARRIBA AMBULANCIA DE SAME. SIENDO LAS 00:23 HS. SE RETIRA SAME TRASLADANDO AL MASCULINO. SIENDO LAS 00:42 HS. SE LIBERA DOMO DANDO POR FINALIZADO EL EVENTO. POSTERIORMENTE SE TOMA CONOCIMIENTO MEDIANTE AMPLIACIÓN DE CARTA SAE QUE PERSONAL POLICIAL INTERVENTOR INFORMA QUE ARRIBÓ SAME INTERNO 391 ZONA CENTRO A CARGO DE LA DRA. FERREYRA MN 188823 QUIEN ASISTE Y DERIVA CON DIAGNÓSTICO TRAUMATISMO DE CRÁNEO AL HOSPITAL ARGERICH CON PERSONAL DE CONSIGNA OF LP 6307 ALTAMIRANO MARIANO. SE REALIZÓ CONSULTA CON LA UNIDAD DE FLAGRANCIA ESTE SIENDO ATENDIDOS POR LA DRA. DEBRASSI QUIEN SOLICITÓ VIALES ALCOHOTEST Y NARCO TEST. EN EL NOSOCOMIO DRA. SANCHEZ MN 138180 QUIEN DIGA FRACTURA DE CRÁNEO LEVE CON RIESGO. SE LABRAN ACTUACIONES LESIONES 94 A SOLICITUD DEL MAGISTRADO. SE DISPONE LA DETENCIÓN DEL IMPUTADO.</t>
  </si>
  <si>
    <t>SAN NICOLAS 18</t>
  </si>
  <si>
    <t>SE TOMA CONOCIMIENTO MEDIANTE LA CARTA SAE N°46335345 DENUNCIANTE REFIERE QUE EN EL COMERCIO MOSTAZA DE CARLOS PELLEGRINI Y PARAGUAY HABRÍA UNA PERSONA QUE SE ENCERRÓ EN EL BAÑO. 00:16HS. SE TOMA LA CAMARA SAN NICOLAS18 EMPLAZADA EN CARLOS PELLEGRINI 791 Y CÓRDOBA SE VISUALIZA EL COMERCIO. 00:17HS. ARRIBA PERSONAL HT AL LUGAR. 00:34HS. ARRIBA SAME. 00:38HS. SE RETIRA SAME CON TRASLADO. 00:42HS. SE RETIRA PERSONAL POLICIAL. SE AMPLIA MEDIANTE LA CARTA SAE QUE MÓVIL INFORMA QUE ARRIBA SAME INTERNO 412 DEL HOSPITAL FERNÁNDEZ A CARGO DE LA DRA. LARREA MN 131372 QUIEN ASISTE Y DERIVA AL HOSPITAL FERNÁNDEZ CON DIAGNOSTICO INTOXICACIÓN.</t>
  </si>
  <si>
    <t>BALVANERA75</t>
  </si>
  <si>
    <t>SE TOMA CONOCIMIENTO MEDIANTE CARTA SAE N°46335629. DENUNCIANTE REFIERE QUE UN MASCULINO LE ROBO MERCADERÍA DE SU COMERCIO. 01:16HS. SE TOMA CÁMARA BALVANERA75 EMPLAZADA EN MÉXICO 1893 Y COMBATE DE LOS POZOS VISUALIZANDO EL COMERCIO MENCIONADO. SE REALIZA LÍNEA DE TIEMPO POR CÁMARA BALVANERA75. SIENDO LAS 01:09HS. SE VISUALIZA INGRESAR A UN MASCULINO. EL MISMO SE FUGA A VELOZ CARRERA POR COMBATE DE LOS POZOS PERDIÉNDOSE DE LA VISUAL. 01:23HS. ARRIBA PERSONAL POLICIAL AL LUGAR. 01:35HS. SE RETIRA PERSONAL POLICIAL DANDO POR FINALIZADO ESTE EVENTO. SE AMPLÍA MEDIANTE SAE M 603 INFORMA SE ENTREVISTÓ Y NEGATIVO LO APORTADO SE TRATÓ DE UNA INCIDENCIA CON UN MASCULINO AL ARRIBO DEL PERSONAL EL MASCULINO YA NO SE ENCONTRABA MÁS EN EL LUGAR LA MISMA SE ENCUENTRA ILESA</t>
  </si>
  <si>
    <t>SE TOMA CONOCIMIENTO MEDIANTE CARTA SAE N°46335643 QUE DENUNCIANTE REFIERE QUE SE INCENDIA UN CONTENEDOR DE RESIDUOS SE OBSERVAN VEHÍCULOS CERCA. 01:19HS. SE TOMA LA CÁMARA PALERMO26 EMPLAZADA EN SANTA FE 3360 Y VIDT SE VISUALIZA UN FOCO ÍGNEO EN EL LUGAR. 01:22HS. ARRIBA PERSONAL POLICIAL AL LUGAR.01:30HS ARRIBO BOMBEROS. 01:33HS SOFOCAN EL INCENDIO. 01:43HS. SE RETIRA BOMBEROS Y PERSONAL POLICIAL DANDO POR FINALIZADO EL EVENTO. SE AMPLÍA MEDIANTE CARTA SAE MÓVIL 614 ID 2014257 ARRIBO DE PERSONAL DE BOMBEROS INTERNO N°2669 ESTACIÓN CUARTA A CARGO BOMBERO SUPERIOR LP 11292 NORIEGA LAUTARO QUIEN SOFOCO EL FOCO ÍGNEO SIN NOVEDAD DE MONTÍCULO DE RESIDUOS CONSTANCIA EN PARTE. ESTE EVENTO FUE MONITOREADO POR RODRÍGUEZ BÁEZ MÁXIMA DNI:44544554.</t>
  </si>
  <si>
    <t>VILAL LUGANO O167/24</t>
  </si>
  <si>
    <t>SE TOMA CONOCIMIENTO MEDIANTE CARTA SAE N°46335712 UTP INDICA QUE SE REPLIEGA A BASE CON UN DETENIDO. 01:33 HS. SE TOMA CÁMARA VILLA LUGANOO167 EMPLAZADA EN SIMON GUERRERO 3200 Y DE LA ROSA SE VISUALIZA PERSONAL POLICIAL INGRESAR AL PASILLO LUEGO SALIR DEL MISMO CON UN MASCULINO DETENIDO. 01:34 HS. SE RETIRA PERSONAL POLICIAL DEL LUGAR CON MASCULINO DEMORADO. 01:37 HS. SE TOMA CÁMARA VILLA LUGANO24 EMPLAZADA EN AV. ARGENTINA 6098 Y SANTANDER VISUALIZANDO A PERSONAL POLICIAL INGRESAR AL DESTACAMENTO CON EL MASCULINO DEMORADO DANDO POR FINALIZADO EL EVENTO. POSTERIORMENTE SE TOMA CONOCIMIENTO MEDIANTE LA AMPLIACIÓN DE CARTA SAE QUE MÓVIL 4 ID 2033388 INFORMA QUE SE ENCONTRABA RECORRIENDO A PIE INMEDIACIONES DE LA MANZANA 5 DONDE MASCULINO AL NOTAR LA PRESENCIA POLICIAL INTENTA DAR A LA FUGA DONDE ES INTERCEPTADO A 200MTS DEL LUGAR DONDE DESCARTABA UN ARMA DE FUEGO REDUCIENDO AL MASCULINO Y POR LA HOSTILIDAD DEL BARRIO SE TRASLADA EL PROCEDIMIENTO A LA BASE DE BARRIO 15 SANTANDER N°5955. UTP INFORMA QUE SE REALIZA CONSULTA CON LA UNIDAD DE FLAGRANCIA SUR A CARGO DE LA DRA. VICTORIA TITTO DISPONE ACTUACIONES POR PORTACIÓN DE ARMA DE GUERRA ART.189 BIS INCISO 2 4TO PÁRRAFO DETENCIÓN DEL MASCULINO Y SECUESTRO DE ARMA DE FUEGO</t>
  </si>
  <si>
    <t>SIENDO LAS 01:35HS. SE VISUALIZA POR CÁMARA BALVANERAO130 EMPLAZADA EN SARMIENTO 3001 Y ECUADOR. SE OBSERVA A UN MASCULINO INGRESAR A LA FUERZA A UNA FEMENINO A UNA FINCA. SE DA AVISO A COMANDO GENERANDO CARTA SAE 46335734 01:48HS. ARRIBA PERSONAL POLICIAL AL LUGAR.02:04HS. SE RETIRA PERSONAL POLICIAL DANDO POR FINALIZADO ESTE EVENTO. HT INFORMA SE IDENTIFICÓ E INFORMA QUE SE TRATÓ DE UNA INCIDENCIA DE PAREJA SOLUCIONADA EN EL LUGAR</t>
  </si>
  <si>
    <t>FLORES79</t>
  </si>
  <si>
    <t>SIENDO LAS 02:28HS. SE TOMA CAMARA FLORES79 EMPLAZADA EN RIESTRA 1998 Y TORRES Y TENORIO DONDE SE VISUALIZA A UNA FEMENINA CAMPERA O BUZO NEGRO SHORT NEGRO Y CALZADO BLANCO CON SUELA BLANCA JUNTO A UN MASCULINO PELO CORTO BUZO NEGRO BERMUDA OSCURA CON LETRAS EN COLOR BLANCO ZAPATILLAS COMBINADAS TONOS CLAROS Y OSCUROS SUELA BLANCA ESTE ULTIMO SE LO VE EN INCIDENCIA CON LA FEMENINA INTERPONIENDOSE DELANTE DE FEMENINA NO PERMITIENDO QUE LA MISMA SE RETIRE.SE DA AVISO A COMANDO Y SE GENERA CARTA SAE N° 46335868.02:32HS.SE VISUALIZO QUE EL MASCULINO Y EL FEMENINO COMIENZAN UN FORCEJEO MIENTRAS EL MASCULINO SIGUE RETENIENDOLA 02:32HS.SE VISUALIZA QUE LA FEMENINA LE PROPINA UNA GOLPE CON LA MANO ABIERTA EN LA CARA AL MASCULINO Y EL MASCULINO RESPONDE DE LA MISMA MANERA DANDOLE UN GOLPE EN LA CARA CON LA MANO ABIERTA Y EMPUJANDOLA EN REITERADAS OCASIONES.02:37HS.ARRIBA PERSONAL POLICIAL DANDO CON MASCULINO Y FEMENINO A LOS CUALES ENTREVISTAN.03:33HS.LE DAN SOLTURA AL MASCULINO.03:35HS.SE RETIRA PERSONAL POLICIAL CON FEMENINO DANDO ASI POR FINALIZADO EL EVENTO . POSTERIORMENTE SE TOMA CONOCIMIENTO MEDIANTE CARTA SAE 607 INDICA SE REALIZO CONSULTA CON UNIDAD DE FLAGRACIA OESTE A CARGO DE LA DRA. FERNADA SANCHEZ LA CUAL DISPONE ACTUACIONES ARTICULO 55 MALTRATO SE NOTIFICA EN EL LUGAR Y SE RETIRA EL MASCULINO FEMENINA ILESA SE LA ACOMPAÑA A SU DOMICILIO SITO EN CHARRUA 2714 SIN NOVEDAD NO REQUIRIO SAME</t>
  </si>
  <si>
    <t>SE TOMA CONOCIMIENTO MEDIANTE LA CARTA SAE N°46335881. SE BRINDA APOYO ÓPTICO. 02:36 HS. SE TOMA CONTROL DE LA CÁMARA COLEGIALES 12 EMPLAZADA EN LACROZE 3199 Y CONDE DONDE SE VISUALIZA A PERSONAL POLICIAL ENTREVISTANDO A MASCULINO. 03:12 HS. SE RETIRA PERSONAL POLICIAL. POSTERIORMENTE SE TOMA CONOCIMIENTO MEDIANTE LA AMPLIACIÓN DE LA CARTA SAE QUE SECTOR 4 REALIZA ACTUACIONES POR ANTE FISCALÍA NACIONAL CRIMINAL Y CORRECCIONAL N54 A CARGO DR. BELLOQUI / ACTUACIONES TENTATIVA DE HURTO.</t>
  </si>
  <si>
    <t>NUEVA POMPEYA07</t>
  </si>
  <si>
    <t>SE TOMA CONOCIMIENTO MEDIANTE LA CARTA SAE N° 46335936 QUE MÓVIL 904 SOLICITA AMBULANCIA SAME PARA ASISTIR A MENOR DE 10 AÑOS QUE SE ENCUENTRA SOLO EN VÍA PUBLICA. SIENDO LAS 03:04 HS. SE TOMA LA CÁMARA NUEVA POMPEYA07 EMPLAZADA EN ALMAFUERTE 896 Y SÁENZ DONDE SE VISUALIZA A PERSONAL POLICIAL CON UN MENOR. SE REALIZA LINEA DE TIEMPO POR LA CÁMARA NUEVA POMPEYA01CAM03 EMPLAZADA EN PERITO MORENO 700 Y SÁENZ DONDE SIENDO LAS 22:54 HS. SE VISUALIZA A ESTE MENOR ACOMPAÑADO DE UN MASCULINO SALIR DE LO QUE SERIA LA ESTACION. LOS MISMOS QUEDAN UNOS MINUTOS EN LA PUERTA PARA LUEGO EL MASCULINO SE ACERCA A UN COMERCIO QUE SE ENCONTRABA EN LA ESQUINA DEJANDO AL NIÑO ESPERANDO EN LA ENTRADA DE LA ESTACIÓN. LUEGO EL MASCULINO VUELVE A ACERCARSE AL NIÑO PERDIÉNDOSE PARA LUEGO DIRIGIRSE PARA LO QUE SERIA ABAJO DEL PUENTE PERDIÉNDOSE DE LA VISUAL. VISUALIZANDO AL MENOR EN LA PUERTA DE LA ESTACION. EL MASCULINO VISTE UNA CAMPERA BEIGE PANTALÓN OSCURO MOCHILA VERDE MILITAR COLOCADA. 01:01 HS. SE VISUALIZA AL MASCULINO MENCIONADO JUNTO A UN SEGUNDO MASCULINO DE CAMPERA NEGRA BERMUDA NEGRA RETIRARSE DEL LUGAR POR PERITO MORENO HACIA LAS PALMAS DEJANDO AL MENOS EN LO QUE SERIA LAS INMEDIACIONES DE LA ESTACION SÁENZ. 03:27 HS. ARRIBA SAME. 03:34 HS. SE RETIRA SAME CON TRASLADO. 05:20 HS. SE RETIRA PERSONAL POLICIAL DANDO POR FINALIZADO EL EVENTO. POSTERIORMENTE SE TOMA CONOCIMIENTO MEDIANTE LA AMPLIACIÓN DE LA CARTA SAE QUE MÓVIL 904 EL MENOR REFIERE QUE SU PADRE SE DESPLAZO AL BARRIO ZAVALETA A VENDER METALES Y AL MOMENTO NO REGRESO. MÓVIL 604 AL LUGAR DEL ARRIBO DE AMBULANCIA SAME INTERNO 343 PENNA DR. SALGUERO MN 13977 DERIVA AL HOSPITAL PENNA PARA CONTROL CLÍNICO ACOMPAÑADO DE CONSIGNA. OFICIAL JONATAN RODRÍGUEZ LP 36623 POC 1125136378 SE REALIZA CONSULTA CON LA UFLA SUR A CARGO DEL DR. TITO. AL MOMENTO SE ESTA AGUARDANDO NUEVO LLAMADO DE LA DRA. Y LUEGO SE PROCEDE A TOMAR CONTACTO CON EL CONSEJO. 04:50 HS. POR LA CÁMARA POMPEYA05 EMPLAZADA EN FERNÁNDEZ DE LA CRUZ 1501 Y CENTENERA SE VISUALIZA A PERSONAL POLICIAL CON UN MASCULINO QUE DA AFIRMATIVO A LAS CARACTERÍSTICAS SIMILARES AL PADRE. POSTERIORMENTE SE RETIRA PERSONAL POLICIAL CON EL TRASLADO DE ESTE MASCULINO. MOVIL 904 SE REALIZA NUEVA CONSULTA MISMO MAGISTRADO DISPONE NOTIFICAR AL MASCULINO 29 Y 30. ESTE EVENTO FUE MONITOREADO POR GARCIA PAULA.</t>
  </si>
  <si>
    <t>URQUIZAO102/CAM01/02</t>
  </si>
  <si>
    <t>SE TOMA CONOCIMIENTO MEDIANTE CARTA SAE N° 46335954 SOBRE UN INTENTO DE ROBO DE UN MOTOVEHICULO. 03:14 HS. SE TOMA CÁMARA VILLA URQUIZAO102 CAM02 EMPLAZADA EN PEDRO RIVERA 4302 Y DONADON EN DONDE SE VISUALIZA A UN MASCULINO CORRIENDO A LA VELOZ CARRERA POR CALLE RIVERA SENTIDO A ACHA DETRÁS DE EL AL PERSONAL POLICIAL EN PERSECUCIÓN. ASÍ MISMO SE TOMA CÁMARA VILLA URQUIZAO102CAM 01/03. 03:16 HS ARRIBA PERSONAL POLICIAL AL LUGAR SE DEJA CONSTANCIA QUE DEBIDO AL ÁNGULO DE LA CÁMARA NO SE VISUALIZA LA DETENCIÓN DE LOS MASCULINOS PERO SE TOMA CONOCIMIENTO DE ELLO POR MODULACIÓN HT. SE PROCEDE A REALIZAR LÍNEA DEL TIEMPO POR CÁMARA VILLA URQUIZAO102 CAM01/02 A LAS 03:05HS. SE VISUALIZA A UN VEHÍCULO CORSA TRES PUERTAS. EL MISMO CALCO DE GRAN PORTE COLOR NARANJA CON LETRAS BLANCAS UBICADO DEBAJO DE VENTANILLA TRASERA EL CUAL GUARDA RELACIÓN CON EL PROCESO DEL ROBO SE DEJA CONSTANCIA QUE NO SE VISUALIZA EL HECHO ILÍCITO DEBIDO AL ÁNGULO DE LA CÁMARA. 04:07 ARRIBA SAME AL LUGAR PROCEDE A ASISTIR. 04:14 HS. SE RETIRA SAME DEL LUGAR SIN TRASLADO. 04:38 HS. SE VISUALIZA EL RETIRO DE PERSONAL POLICIAL CON DOS MASCULINO EN CALIDAD DE DETENIDOS. 05:10 HS. SE RETIRA MÓVIL POLICIAL DEL LUGAR DANDO POR FINALIZADO EL EVENTO. SE AMPLÍA MEDIANTE CARTA SAE QUE MÓVIL 612 CONSULTA CON EL JUZGADO DE MENORES 65 A CARGO DEL DR. OLIVER SECRETARIA ÚNICA 14 A CARGO DEL DR. BAILATI QUIEN LABRA ACTUACIONES POR TENTATIVA DE ROBO. SECTOR 2 INFORMA QUE SE EFECTÚA CONSULTA CON EL JUZGADO DE MENORES NACIONAL EN LO CRIMINAL Y CORRECCIONAL N°5 A CARGO DEL DR. OLIVER SECRETARIA ÚNICA N°14 A CARGO DEL DR. BAILATI QUIEN DISPUSO ACTUACIONES POR TENTATIVA DE ROBO CON DETENCIÓN DE LOS AUTORES. MÓVIL 612INFORMA EL ARRIBO DE SAME INTERNO 425 DEL PIROVANO A CARGO DEL DR. KARATE MN 174004 QUIEN ASISTIÓ CON DIAGNOSTICO TRAUMATISMO FACIAL AL IMPUTADO GLISERI. ESTE EVENTO FUE MONITOREADO POR JAQUELINA QUIROGA DNI 34059155 EN COLABORACIÓN CON MATÍAS CÁCERES</t>
  </si>
  <si>
    <t>FLORESO254/04</t>
  </si>
  <si>
    <t>SE TOMA CONOCIMIENTO MEDIANTE CARTA SAE N°46335987 DENUNCIANTE INFORMA MEDIANTE TOTEM91 YERBAL2450 QUE HABRÍA UNA PERSONA ARMADA EN EL QTH. 03:31HS. SE TOMA CÁMARA FLORESO254 EMPLAZADA EN YERBAL 2394 Y FRAY CAYETANO VISUALIZANDO AL MOMENTO AL PERSONAL POLICIAL EN EL LUGAR. EN PARALELO. 03:31HS. SE TOMA CÁMARA FLORES04 EMPLAZADA EN GENERAL JOSÉ GERVASIO ARTIGAS VISUALIZANDO AL MOMENTO AL PERSONAL POLICIAL EN EL LUGAR. 03:34 HS. ARRIBA SAME A FLORESO254. 03:36 HS. SE RETIRA PERSONAL POLICIAL DE FLORES04. 03:38 HS. SE RETIRA PERSONAL DE SAME. 05:28HS. PERSONAL POLICIAL QUEDA DE CONSIGNA EN EL LUGAR DANDO POR FINALIZADO ESTE EVENTO. POSTERIORMENTE SE AMPLÍA MEDIANTE CARTA SAE MÓVIL 607 REALIZO CONSULTA CON JUZGADO NACIONAL EN LO CRIMINAL Y CORRECCIONAL N° 3 A CARGO DOCTOR MARCOS FERNÁNDEZ SECTOR 110 A CARGO DE DOCTORA MARÍA PERZAN QUIEN DISPUSO DETENCIÓN DEL MASCULINO ACTUACIONES POR HURTO AMENAZA CON ARMA Y PORTACIÓN. MÓVIL 607 INDICA QUE EL JUZGADO NO DISPUSO ALLANAMIENTO DE LA MORADA ASIMISMO SE AGUARDA DATOS DE CONSIGNA. CONSULTADO MÓVIL 607C INFORMACIÓN QUE EN REFERENCIA A LA CARATULA HURTO ESTA SE REALIZÓ YA QUE EN EL LUGAR SE APERSONO EL SEÑOR DIEGO BRAIAN EXEQUIEL ALTUNA ÁLVAREZ ARGENTINO 28 AÑOS DNI 40564606 EL CUAL DENUNCIO QUE EL MASCULINO ORZI LE SUSTRAJO UN JUEGO DE LLAVES Y LA SUMA DE $1.700. ESTE EVENTO FUE MONITOREADO POR CAMILA CUELLAR DNI 46280094 CON LA COLABORACIÓN DE MATÍAS EZEQUIEL MENDIETA DNI 39849147.</t>
  </si>
  <si>
    <t>SE TOMA CONOCIMIENTO POR CARTA SAE N°46336035 QUE SE TOMA UBICACIÓN POR POSICIÓN DONDE SE ESCUCHA LA VOZ DE FEMENINA DISCUTIR CON MASCULINO REFIERE QUE ESTARÍAN EN VÍA PUBLICA. 03:54 HS. SE TOMA CAMARA BALVANERA12 EMPLAZADA EN BELGRANO 3201 Y 24 DE NOVIEMBRE DONDE SE VISUALIZA A MASCULINO AGREDIR A FEMENINO. EL MASCULINO VISTE SUÉTER VERDE PANTALÓN NEGRO ZAPATILLAS NEGRAS CON SUELAS BLANCAS EL CUAL SE RETIRO POR 24 DE NOVIEMBRE SENTIDO VENEZUELA. LA FEMENINA TOP VERDE MANGAS LARGAS PANTALÓN VERDE OSCURO DEPORTIVO Y ZAPATILLAS CLARAS CON SUELAS BLANCAS. 04:02 HS. ARRIBA PERSONAL POLICIAL AL LUGAR DANDO CON LA FEMENINA. 04:18 HS. ARRIBA SAME AL LUGAR. 04:30 HS. SE RETIRA SAME DEL LUGAR. 05:12 HS. SE RETIRA MOVIL POLICIAL CON TRASLADO DE LA FEMENINA DANDO POR FINALIZADO ESTE EVENTO. POSTERIORMENTE SE TOMA CONOCIMIENTO POR AMPLIACIÓN DE SAE QUE MOVIL INFORMA QUE SE IDENTIFICO AL MASCULINO SIN NOVEDAD CORRESPONDE Y NO POSEE IMPEDIMENTO. ASIMISMO NO GUARDA RELACION CON EL HECHO SE RETIRA DEL LUGAR. EN COLABORACIÓN DE INFANTE JONATHAN Y MANRIQUE GASTON.</t>
  </si>
  <si>
    <t>V. MITRE 46</t>
  </si>
  <si>
    <t>SE TOMA CONOCIMIENTO MEDIANTE CARTA SAE N°46335967 DENUNCIANTE REFIERE POR ALARMA PROSEGUR ACTIVADA. SIENDO LAS 03:35 HS SE TOMA CAMARA VILLA MITRE46 EMPLAZADA J B JUSTO 4401 Y DONATO ÁLVAREZ DONDE SE VISUALIZA MÓVIL PERSONAL EN EL LUGAR. 04:26 HS SE RETIRA PERSONAL POLICIAL DEL LUGAR DANDO POR FINALIZADO EL EVENTO. POSTERIORMENTE SE TOMA CONOCIMIENTO MEDIANTE LA AMPLIACIÓN DE LA CARTA SAE QUE M S1 INF SE REALIZÓ CONSULTA CON LA FISCALÍA NACIONAL CRIMINAL Y CORRECCIONAL NRO. 32 A CARGO DR. BARELLA SECRETARIA ÚNICA A CARGO DR. ESTEBEZ RECIBIDO A LA VOS DE LA SECRETARIA DRA. JESICA PERALTA SOLICITA SE LABREN ACTUACIONES POR ROBO SOLICITA RASTROS AL LUGAR. SE IMPLANTA CONSIGNA</t>
  </si>
  <si>
    <t>COLEGIALES14</t>
  </si>
  <si>
    <t>SE TOMA CONOCIMIENTO MEDIANTE CARTA SAE N°46336063 QUE DENUNCIANTE REFIERE QUE UN MASCULINO DE ROPAS OSCURAS HABRÍA ROBADO UN CANASTO DE FLORES Y LOS DEJO EN EL BANCO NACION.04:15 HS. SE TOMA CÁMARA COLEGIALES14 EMPLAZADA EN MOLDES 605 Y LACROZE EN LA MISMA SE VISUALIZA EL CANASTO MENCIONADO. SE REALIZA LÍNEA DE TIEMPO Y SIENDO LAS 03:51 HS. SE OBSERVA A UN MASCULINO APARENTE BUZO GRIS MORRAL OSCURO ZAPATILLAS BLANCAS DEJAR UN CANASTO EN EL SUELO Y RETIRARSE POR FEDERICO LACROZE HACIA AMENABAR.04:23 HS. ARRIBA PERSONAL POLICIAL DANDO CON EL MASCULINO E IDENTIFICANDOLO.04:44 HS. SE RETIRA PERSONAL POLICIAL Y MASCULINO POR PROPIOS MEDIOS DANDO POR FINALIZADO ESTE EVENTO. POSTERIORMENTE SE TOMA CONOCIMIENTO MEDIANTE AMPLIACIÓN DE CARTA SAE QUE MÓVIL 1113 INFORMA MASCULINO EN SITUACIÓN VULNERABLE MANIFIESTA QUE SE DEDICA A LA VENTA AMBULANTE DE FLORES MÓVIL ID 0532 INDICA NO SE TRATARÍA DE FLORES DEL PUESTO MENCIONADO. SE IDENTIFICA VERIFICADO VÍA POC MASCULINO NO POSEE IMPEDIMENTO</t>
  </si>
  <si>
    <t>SIENDO LAS 04:22 HS. A REQUERIMIENTO Y SOLICITUD DE PERSONAL DE LÍNEA 108 SE VISUALIZA MEDIANTE CÁMARA SAN NICOLAS67 EMPLAZADA EN CORRIENTES 1308 Y TALCAHUANO SOBRE CORRIENTES UNA PERSONA DURMIENDO EN LA VEREDA EL MISMO VISTE BUZO VERDE PANTALÓN NEGRO ZAPATILLAS BLANCAS. SE DA AVISO A COMANDO GENERANDO CARTA SAE N° 46336079. 04:24 HS. SE DA POR FINALIZADO EL MONITOREO. AMPLIACIÓN DE CARTA SAE 108: HT INFORMA QUE DICHO MASCULINO SE ENCUENTRA AGUARDANDO PERSONAL DEL 108 DE HORAS TEMPRANAS HT SOLICITA PERSONAL DEL 108.</t>
  </si>
  <si>
    <t>MONSERRAT14</t>
  </si>
  <si>
    <t>SIENDO LAS 04:30 HS. A REQUERIMIENTO Y SOLICITUD DE PERSONAL DE LÍNEA 108 SE VISUALIZA MEDIANTE CÁMARA MONSERRAT14 EMPLAZADA EN LIMA 101 Y HIPÓLITO YRIGOYEN UNA PERSONA EN LA ESQUINA DURMIENDO Y TAPADO CON CARTONES. SE DA AVISO A COMANDO GENERANDO CARTA SAE N° 46336092. 04:32 HS. SE DA POR FINALIZADO EL MONITOREO. AMPLIACIÓN DE CARTA SAE 108: MÓVIL SECTOR 1 INFORMA EN EL LUGAR SE TRATÓ DE MASCULINO AL ARRIBO DEL MÓVIL SE RETIRA DEL LUGAR SIN NOVEDAD.</t>
  </si>
  <si>
    <t>SE TOMA CONOCIMIENTO MEDIANTE CARTA SAE N° 46336128 PERSONA CAIDA DE EDIFICIO JUNCAL 2154. 04:55 HS SE TOMA CAMARA RECOLETAO134 SE VISUALIZA UNA PERSONA TENDIDA EN EL SUELO PARCIALMENTE OBTRUCCIOM POR ARBOLEDA CON PERSONAL POLICIAL EN EL LUGAR. SAE 46336128 SE REALIZA LINEA DE TIEMPO POR CAMARA RECOLETAO134 CAM01 SIENDO LAS 04:47 HS SE VISUALIZA COMO IMPACTA CONTRA LA VEREDA. NO SE LOGRA VISUALIZAR LA MECANICA DEL HECHO. 05:05 HS ARRIBA SAME 05:16 HS SE RETIRA SAME CON TRASLADO. 07:39HS ARRIBA UCM. 08:25HS POR CARTA S TOMA CONOCIMIENTO CONSIGNA INF PERSONAL DE UCM AUN REALIZANDO TAREAS SE DA AVISO A COMANDO DANDO POR FINALIZADO EL EVENTO. SE AMPLIA MEDIANTE LA CARTA SAE M602 INF A SOLICITUD DE LA FNCNRO 17 A CARGO DE DR. FEDERICO IUPAA LA VOZ DE LA PROSEC MILNE NOELIA QUIEN SOLICITA UCM COMPLETA CON VIDEO Y RESPECTO AL INGRESO ALO DEPARTAMENTO SE EVACUO CONSULTA AL JDO N°36 A CARGO DE DR. FERRO SEC N°123 A CARGO DE DRA. MARIA FLORENCIA SEIJA AUTORIZA INGRESO CONJUNTAMENTE CON UCM. M902 INF SE LABRAN ACTUACIONES POR TENTATIVA DE SUICIDIO A CARGO DE FISCALIA N°17 A CARGO DE DR. JORGE USTA SEC UNICA A CARGO DE DRA. FLORENCIA REY PRESTO COLABORACION GISELA VIALE DNI 1651283</t>
  </si>
  <si>
    <t>SAN NICOLAS 80</t>
  </si>
  <si>
    <t>SIENDO LAS 05:15 HS. A REQUERIMIENTO Y SOLICITUD DE PERSONAL DE LÍNEA 108 SE VISUALIZA MEDIANTE CÁMARA SAN NICOLAS80 EMPLAZADA EN L N ALEM 698 Y VIAMONTE SOBRE VIAMONTE UNA PAREJA DURMIENDO EN LA VEREDA SE ENCUENTRA TAPADOS CON UNA MANTA Y TENDRÍAN PERTENENCIAS. SE DA AVISO A COMANDO GENERANDO CARTA SAE N° 46336163. 05:18 HS. SE DA POR FINALIZADO EL MONITOREO. AMPLIACIÓN DE CARTA SAE MÓVIL SECTOR 2 INFORMA SE VERIFICO SIN DAR CON LO MENCIONADO EL PANORAMA EL NORMAL.</t>
  </si>
  <si>
    <t>VILLA LURO 30CAM01</t>
  </si>
  <si>
    <t>SE TOMA CONOCIMIENTO MEDIANTE CARTA SAE N° 46336188 CHOQUE CON HERIDOS EN RIVADAVIA Y CORTINA. SIENDO LAS 05:26 HS. SE TOMA CÁMARA VILLA LURO30CAM01 EMPLAZADA EN RIVADAVIA 9886 Y ESCALADA SE VISUALIZA MOTOVEHÍCULO CAÍDA MASCULINO TENDIDO EN CINTA ASFÁLTICA Y PERSONAL POLICIAL. SE REALIZA UNA LÍNEA DE TIEMPO VISUALIZANDO 05:21 HS. MÓVIL POLICIAL CIRCULA POR RIVADAVIA SENTIDO ESCALADA AL LLEGAR A LA INTERSECCIÓN GIRA A LA IZQUIERDA PROVOCANDO LA COLISIÓN CON LA MOTOVEHÍCULO. 05:47 HS. ARRIBA SAME. 05:52 HS. SE RETIRA SAME CON TRASLADO. 05:54 HS. SE VISUALIZAN MEDIOS PERIODÍSTICOS EN EL LUGAR. AMPLIACIÓN DE CARTA SAE ARRIBO SAME INTERNO 417 DEL HOSPITAL SANTOJANO DRA. VILLALBA MN 201026 DIAGNOSTICO POLITRAUMA SE REALIZA CONSULTA UFLA OESTE DRA. SÁNCHEZ LA CUAL SOLICITA INTERVENCIÓN DE PFA Y ALCOHOTEST OFICIAL PRIMERO LP 15297 IBARRA POC 1128533959. M 610 C INFORMA EN EL LUGAR ARRIBO MÓVIL DE PFA INTERNO 8258 A CARGO AYTE OCAMPO LP 1295 EL CUAL REALIZA NUEVA CONSULTA CON LA UFLA OESTE A CARGO DR. FOSTER QUIEN DISPUSO NOTIFICACIÓN 99 Y 30 A PERSONAL POLICIAL Y NEGATIVO ALCOHOTEST.</t>
  </si>
  <si>
    <t>SE TOMA CONOCIMIENTO MEDIANTE CARTA SAE N° 46336279 DENUNCIANTE REFIERE QUE HABRÍA UN FEMENINO PIDIENDO AYUDA A LOS GRITOS. VESTIRÍA DE NEGRO. SIENDO LAS 06:22HS SE TOMA CÁMARA CHACARITA76 EMPLAZADA EN LAS CALLES FRAGA 501 Y MAURE SE VISUALIZA EL MÓVIL POLICIAL EN EL LUGAR. 06:54HS SUBEN AL MASCULINO DENTRO DEL MÓVIL. 07:40HS SE RETIRA PERSONAL POLICIAL DEL LUGAR CON EL MASCULINO DANDO POR FINALIZADO EL EVENTO. POSTERIORMENTE SE AMPLÍA MEDIANTE CARTA SAE SE REALZA CONSULTA UNIDAD DE FLAGRANCIA NORTE DR. A LEBRASI ACTUACIONES LESIONES 89 EN CONTEXTO DE VIOLENCIA DE GENERO.</t>
  </si>
  <si>
    <t>SIENDO LAS 06:26 HS. SE TOMA CÁMARA SAN NICOLAS89 EMPLAZADA EN SARMIENTO 1010 Y 9 DE JULIO SE VISUALIZA UNA PERSONA DORMITANDO EN LA VÍA PUBLICA. SE DA AVISO A COMAND0O GENERANDO CARTAS SAE N° 46336315. POSTERIORMENTE SE TOMA SE CONOCIMIENTO MEDI8ANTE AMPLIACIÓN CARTA SAE HT INFORMA SE TRATÓ DE UN MASCULINO QUE SE ENCONTRABA DORMITANDO EL MISMO SE RETIRA SIN NOVEDAD. ESTE EVENTO FUE MONITOREADO POR RAMOS ALEJANDRA DNI 36455471.</t>
  </si>
  <si>
    <t>SE TOMA CONOCIMIENTO MEDIANTE CARTA SAE N°46336318 POR UN CHOQUE. SIENDO LAS 06:27 HS SE TOMA LA CÁMARA CHACARITA 37 EMPLAZADA EN LACROZE 4185 Y GUZMÁN. SE VISUALIZA A PERSONAL POLICIAL ENTREVISTANDO LAS PARTES. SE REALIZA LÍNEA DE TIEMPO POR CÁMARA ALEDAÑA CHACARITA12 CAM01 06:05 HS. SE OBSERVA UN VEHÍCULO COLOR OSCURO SOBRE LACROZE MOMENTO EN QUE EL VEHÍCULO COMIENZA A CIRCULAR POR LACROZE QUEDARÍA ENTREMEDIO DE DOS COLECTIVOS UNO QUE SE ENCONTRABA DOBLANDO TOMANDO LACROZE. DEBIDO A QUE LA CÁMARA SE ENCUENTRA FIJA NO SE LOGRA VISUALIZAR CON CLARIDAD MOMENTO DE LA COLISIÓN. 06:31 HS. ARRIBO SAME. 06:44 HS. SE RETIRA SAME CON TRASLADO. 07:03HS. ARRIBO MEDIO PERIODÍSTICO AL LUGAR. 10:12 HS. SE RETIRA PERSONAL POLICIAL DANDO POR FINALIZADO EL EVENTO. POSTERIORMENTE SE TOMA CONOCIMIENTO MEDIANTE AMPLIACIÓN CARTA SAE MÓVIL 515 A INFORMA QUE SE PROMOVIÓ NUEVA CONSULTA CON UFLA NORTE EN LA VOZ DEL SECRETARIO DR. GUERRERO EN VIRTUD DE QUE PERSONAL DE PFA NO PODÍA ARRIBAR AL LUGAR DISPUSO EL LEVANTAMIENTO DE LOS VEHÍCULOS Y ENTREGA DEL COLECTIVO AL CHOFER REMITIR A LA PLAYA Y REALIZAR UN SUMARIO A DIV JUDIC A PFA.
Nº SAE: 
46336318</t>
  </si>
  <si>
    <t>SE TOMA CONOCIMIENTO MEDIANTE MODULACIÓN POR UN DETENIDO POR PERSONAL POLICIAL. 06:28 HS SE TOMA LA CÁMARA RETIRO 62 EMPLAZADA EN M T DE ALVEAR 910 Y SUIPACHA VISUALIZANDO A PERSONAL POLICIAL DE ESTA FUERZA REDUCIENDO A UN MASCULINO. SE DA AVIOS A COMANDO MEDIANTE CARTA SAE N° 46336337. SE VERIFICO LINEA DE TIEMPO POR EL PUNTO CUADRUPRE RETIRTO62CAM02 VISUALIZANDO A LA LEJANÍA UNA INCIDENCIA PARCIALMENTE OBSTRUIDA POR ARBOLEDA 07:07 HS. PERSONAL POLICIAL RETIRA AL MASCULINO DEL LUGAR SALIENDO DE LA VISUAL DE LAS CÁMARAS 07:25 HS. SE RETIRAN LOS MÓVILES POLICIALES DANDO POR FINALIZADO EL EVENTO TOMANDO LAS SIGUIENTES NOVEDADES DE CONSTANCIA SAE PERSONAL INTERVENTOR INFORMA SE RECIBE LLAMADO MEDIANTE TELEMEDICINA A LA VOZ DE LA DRA. CORDOBA MN 187120 QUIEN INDICA CONTROL CLÍNICO A SU VEZ SE EVACUA CONSULTA CON LA UNIDAD DE FLAGRANCIA ESTE A LA VOZ DEL DR. VERASI QUIEN AVALA LA DETENCIÓN DEL MASCULINO Y SE LABREN ACTUACIONES POR ARTÍCULO 239 ATENTADO Y RESISTENCIA.</t>
  </si>
  <si>
    <t>SAAVEDRA 86 CAM03</t>
  </si>
  <si>
    <t>46336351 SAAVEDRA 52 CAM 0634 TIRA LA CARTERA SAAVEDRA86 SE VE EL PASO 0633 CARTA SAE NUMERO 46336351 SE VISUALIZA POR CÁMARA SAAVEDRA86 CAM 03 EMPLAZADA HUIDOBRO3689 Y WASHINGTON A MASCULINO CON UNA CARTERA COLOR NEGRA LA CUAL DESCARTA A UNOS METROS EL SINDICADO REMERA GRIS PANTALÓN NEGRO SIMIL ADIDAS CALZADO CLARO SE DA AVISO A COMANDO PERSONAL POLICIAL DA CON EL ELEMENTO CONSTITUTIVO DE DELITO SIENDO HORAS 06:34 SIENDO VISUALIZADO POR CÁMARA SAAVEDRA 52 EMPLAZADA EN CORREA Y NAON HORAS 06:59 ES MASCULINO ES HABIDO PARA LUEGO SER TRASLADADO POR PERSONAL POLICIAL QUIEN CONTINUA CON TAREAS DE RIGOR 07:12 HS FISC DISTRITO SAAVEDRA AC DR CAMPAGNOLI SECR UNICA FRIAS ACTUACIONES POR ROBO SE REQUIERE RASTROS EN LA CALLE POSTA Y ARIAS 1123651928 OF 1 76910 MENDEZ CRISTIAN SE TOMA CONOCIMIENTO MEDIANTE CARTA SAE QUE EL MASCULINO ANTES MENCIONADO QUEDA DETENIDO</t>
  </si>
  <si>
    <t>SAN NICOLAS 88</t>
  </si>
  <si>
    <t>SIENDO LAS 06:35 HS. SE TOMA CÁMARA SAN NICOLAS88 EMPLAZADA EN L N ALEM 501 Y LAVALLE SE VISUALIZA UNA PERSONA DORMITANDO EN LA VÍA PUBLICA. SE DA AVISO A COMANDO GENERANDO CARTA SAE N°46336344. POSTERIORMENTE SE TOMA CONOCIMIENTO MEDIO TE AMPLIACIÓN CARTA SAE CICLISTA INFORMA AL ARRIBO SE VERIFICA INMEDIACIONES SIN NOVEDAD NO ES HABIDO LOS DETALLES NO SE APROXIMA DENUNCIANTE SE CONTINÚA RECORRIDO. ESTE EVENTO FUE MONITOREADO POR RAMOS ALEJANDRA DNI 36455471</t>
  </si>
  <si>
    <t>V. LUGANO O204</t>
  </si>
  <si>
    <t>SE TOMA CONOCIMIENTO MEDIANTE CARTA SAE N° 46336375 POR UN ACCIDENTE VEHICULAR. 06:44 HS. SE TOMA LA CÁMARA VILLA LUGANO O204 EMPLAZADA EN CAFAYATE 4056 Y DELLEPIANE SE OBSERVA ALLÍ A PERSONAL POLICIAL DE ESTA FUERZA CON VEHICULO APARENTEMENTE COLISIONADO DESDE LA LEJANÍA. SE DEJA CONSTANCIA QUE NO SE LOGRA VISUALIZAR EL MOMENTO DEL ACCIDENTE DEBIDO A LA LEJANÍA DE LA CÁMARA. 06:47 HS. ARRIBA PERSONAL DE SAME. 06:53 HS. SE RETIRA AMBULANCIA DE SAME REALIZANDO TRASLADO. SIENDO LAS 06:53  HS. QUEDA PERSONAL POLICIAL DE CONSIGNA EN EL LUGAR DANDO POR FINALIZADO EL EVENTO. SE AMPLIA MEDIANTE CARTA SAE QUE SE COMUNICA VÍA QSO OFICIAL LP 36478 INFORMA ARRIBO SAME INTERNO 345 A CARGO DR PEÑALBA MATRICULA NACIONAL 184449 ASISTE Y DERIVA CON DIAGNÓSTICO POLITRAUMATISMO SIN RIESGO DE VIDA SE REALIZO CONSULTA CON LA UNIDAD DE  FLAGRANCIA SUR A CARGO DR. VICTORIA TITO QUIEN DISPUSO LABRAR ACTUACIONES POR LESIONES 94 ALCOTEST PARA AMBOS CONDUCTORES Y SERVICIO VIALES CONSIGNA OFICIAL LP 7943 CHUQUEL JONATHAN POC 1130242488.</t>
  </si>
  <si>
    <t>CONSTITUCION24/O122/O136</t>
  </si>
  <si>
    <t>SIENDO HORAS 06:47 SE VISUALIZA POR CÁMARA CONSTITUCION24 EMPLAZADA SANTIAGO DEL ESTERO 1401 Y CONSTITUCIÓN FEMENINO QUE VISTE REMERA OSCURA PANTALÓN OSCURO CON RAYAS BLANCAS A LOS LATERALES REALIZANDO UN PASA MANOS EN APARENTE COMERCIALIZACIÓN DE ESTUPEFACIENTES A MASCULINO QUE VISTE REMERA GRIS MOCHILA COLOCADA CLARA PANTALÓN AZUL SE DA AVISO A COMANDO GENERANDO CARTA SAE N° 46336417. EL MASCULINO SE RETIRA POR SANTIAGO DEL ESTERO HACIA PAVÓN ACOMPAÑADO DE DOS MASCULINOS SIENDO VISUALIZADO POR CÁMARA CONSTITUCIONO122 CAM03 EMPLAZADA PAVÓN 1302 Y SANTIAGO DEL ESTERO Y CONSTITUCIONO136 EMPLAZADA PAVÓN 1203 Y SALTA DONDE SIENDO HORAS 06:48 ARRIBA PERSONAL POLICIAL QUE LOGRA DAR CON LOS MISMOS. 06:51 HS. CONSTITUCION24 EMPLAZADA MISMO QTH EL FEMENINO INGRESA A DOMICILIO AL OBSERVAR EL ARRIBO DE PERSONAL POLICIAL. 06:53 HS. SE RETIRAN MASCULINOS POR SUS PROPIOS MEDIOS TAMBIÉN PERSONAL DANDO ASÍ POR FINALIZADO EL EVENTO. SE TOMÓ CONOCIMIENTO MEDIANTE CARTA 901C INFORMO QUE SE DIO CON LOS MASCULINOS SE LE REQUISO Y NO SE ENCONTRÓ ELEMENTOS CONSTITUTIVOS DE DELITO SE LES DA SOLTURA EN EL LUGAR.</t>
  </si>
  <si>
    <t>P. CHACABUCO O138</t>
  </si>
  <si>
    <t>SE TOMA CONOCIMIENTO N°46336406 APARENTEMENTE DENUNCIANE APARENTEMENTE UN CAMION ATROPELLO A UN MOTOCICLISTA. SIENDO LAS 06:50HS. SE TOMA CAMARA PARQUE CHACABUCOO138_ J M MORENJO 910 Y ZUVIRIA SE VISUALIZA CAMIION DETENIDP EN EL LUGAR JUNTO A MOVIL POLICIAL. SIENDO LAS 07:02HS. SE RETIRA CAMION POR SUS MEDIOS Y QUEDA PERSONAL DE CONSIGNA DANDO ASI POR FINAIZADO EL EVENTO. SE TOMA CONOICMIENTO MEDIANTE AMPLIACION DE LA CARTA SAE 607 INFORMA SE TRATO DE UN CHOQUE SIMPLE LAS PARTES INTERCAMBIARON DATOS SIN NOVEDAD PANORAMA NORMAL.</t>
  </si>
  <si>
    <t>LINIERS 47 CAM 01</t>
  </si>
  <si>
    <t>SIENDO LAS 06:57 HS. SE TOMA CONOCIMIENTO MEDIANTE CARTA SAE N° 46336436 POR HT SOLICITA ASISTENCIA DE SAME PARA UN MASCULINO EL CUAL FUE ATROPELLADO. EN EL LUGAR SE POSEE CÁMARA LINIERS 47 CAM 01 EMPLAZADA EN FRANCISCO DE VIEDMA 6901 Y GANA POR LA MISMA SE VISUALIZA A UN GRUPO DE PERSONAS ASISTIENDO A UNA PERSONA TENDIDA SOBRE LA CINTA ASFÁLTICA JUNTO A UN VEHÍCULO PARTICULAR Y PERSONAL DE POLICÍA DE LA CIUDAD. ASIMISMO SE DEJA CONSTANCIA QUE NO SE POSEE VISUAL DE LA PERSONA ASISTIDA DEBIDO A QUE SE ENCUENTRA DETRÁS DEL VEHÍCULO MENCIONADO. SE VERIFICO LINEA DE TIEMPO DE CÁMARA LINIERS 47 CAM 01 UBICADA EN FRANCISCO DE VIEDMA 6901 Y GANA POR LA CUAL 06:54 HS. SE VISUALIZA A UN VEHÍCULO OSCURO SÍMIL CHEVROLET EL CUAL CIRCULABA POR FRANCISCO DE VIEDMA SENTIDO A PJE. CASCO CUANDO AL LLEGAR A LA INTERSECCIÓN DE GANA A LA ALTURA DE LA SENDA PEATONAL COLISIONA A UNA PERSONA QUEDANDO ESTA ULTIMA TENDIDA EN EL SUELO. ASIMISMO SE DEJA CONSTANCIA QUE LA CÁMARA TIENE OBSTRUCCIÓN SOLAR Y NO HABRÍA SEMÁFOROS EN LA INTERSECCIÓN. 07:07 HS. ARRIBA SAME. 07:12 HS. SE RETIRA AMBULANCIA DE SAME REALIZANDO TRASLADO. 07:15 HS. SE DA POR FINALIZADO EL EVENTO CON EL MASCULINO Y PERSONAL DE ESTA FUERZA PERMANECIENDO EN EL LUGAR. SE TOMO CONOCIMIENTO A TRAVÉS DE CARTA SAE QUE MÓVIL 1009 ARRIBO SAME INTERNO N° 385 A CARGO DEL DR. LABRUNA MATRICULA NACIONAL 174230 ASISTIÓ Y TRASLADO AL HOSPITAL VÉLEZ CON DIAGNOSTICO POLITRAUMA AL MASCULINO. LUEGO SE REALIZO CONSULTA CON UNIDAD DE FLAGRANCIA SUR A CARGO DE LA DRA. TITO QUIEN SOLICITA ALCOTEST Y NARCOTEST AL LUGAR PARA LA CONDUCTORA DEL VEHÍCULO. A POSTERIOR SE COMUNICO VÍA QSO EL ALCOTEST DIO COMO RESULTADO NEGATIVO POR LO QUE SE EFECTUÓ NUEVA CONSULTA CON LA UNIDAD DE FLAGRANCIA SUR A CARO DEL DR. LANDINI QUIEN DISPUSO QUE SE LABREN ACTUACIONES POR LESIONES 94 Y SE NOTIFICO A LA IMPUTADA.</t>
  </si>
  <si>
    <t>RECOLETA 21</t>
  </si>
  <si>
    <t>SIENDO LAS 07:01 HS. SE TOMA CÁMARA RECOLETA21 EMPLAZADA LIBERTADOR 1001 Y CALLAO SE VISUALIZA A UNA PERSONA DORMITANDO EN LAS VÍAS PUBLICA. SE DA AVISO A COMANDO GENERANDO CARTA SAE N° 46336429.POSTERIORMENTE SE TOMA CONOCIMIENTO MEDIANTE AMPLIACIÓN CARTA SAE 602A INFORMA EN EL LUGAR SE INVITA A LAS PERSONAS A RETIRARSE DEL LUGAR SIN NOVEDAD. ESTE EVENTO FUE MONITOREADO POR RAMOS ALEJANDRA DNI 3645541</t>
  </si>
  <si>
    <t>V. LUGANO 72 / CAM 03</t>
  </si>
  <si>
    <t>SE TOMA CONOCIMIENTO MEDIANTE CARTA SAE N° 46336442 SOBRE UN APARENTE ROBO EN FINCA. 07:01 HS. SE TOMA LA CÁMARA VILLA LUGANO 72 EMPLAZADA EN OLIDEN 3095 Y ECHEANDÍA VISUALIZANDO A UN MASCULINO DE REMERA AMARILLA EN LA PUERTA DE UNA FINCA. SE REALIZA LINEA DE TIEMPO MEDIANTE VILLA LUGANO 72 CAM 03 Y SIENDO LAS 06:32 HS. SE OBSERVA A UN MASCULINO CON DESCRIPCIÓN GORRA BLANCA CAMPERA OSCURA PANTALÓN OSCURO Y ZAPATILLAS OSCURAS CON SUELA BLANCA. ESTE SALE DE DETRÁS DE LOS ARBOLES EN DIRECCIÓN A UNA FINCA CON REJAS BLANCAS Y PAREDÓN SÍMIL LADRILLOS A LA VISTA COLOR ROJO. APARENTEMENTE FUERZA LA PUERTA DE INGRESO E INGRESA A LA MISMA. LUEGO SIENDO LAS 06:48 HS. SE VISUALIZA UNA SILUETA DE UNA PERSONA SOBRE EL TECHO DE LA MISMA QUE SALTA AL PATIO DELANTERO DE LA MENCIONADA Y LUEGO SE RETIRA DE LA FINCA POR OLIDEN SENTIDO A HUBAC PERDIÉNDOLO DE LA VISUAL DE LAS CÁMARAS. EL MISMO SE LLEVA VARIOS OBJETOS EN LAS MANOS NO LOGRANDO PRECISAR QUE.  07:10HS. ARRIBA PERSONAL POLICIAL DE ESTA FUERZA. 07:50 HS. SE RETIRA PERSONAL POLICIAL DÁNDOSE ASÍ POR FINALIZADO ESTE EVENTO. SE AMPLIA MEDIANTE CARTA SAE QUE OFICIAL PRIMERO RUIZ INFORMA EN EL LUGAR SE ENTREVISTA CON EL PROPIETARIO DE LA FINCA EL CUAL REFIERE QUE NO SE ENCONTRABA VIOLENTADA LA PUERTA DE INGRESO. NO POSEE FALTANTES EN SU INTERIOR DE SU FINCA. EL MISMO LO VISUALIZA DESCENDER DESDE EL TECHO DE LA CASA Y LO PERSIGUE PERDIÉNDOLO DE LA VISUAL A LAS DOS CUADRAS. SE DEJA CONSTANCIA QUE EL MÓVIL NO EVACUO CONSULTA JUDICIAL.</t>
  </si>
  <si>
    <t>SIENDO LAS 07:07HS. SE TOMA CÁMARA MONSERRAT65 EMPLAZADA EN PELLEGRINI 1 Y RIVADAVIA SE VISUALIZA A UNA PERSONA DORMITANDO EN LA VÍA PÚBLICA. SE DA AVISO A COMANDO GENERANDO CARTA SAE N°46336396.POSTERIORMENTE SE TOMA CONOCIMIENTO MEDIANTE AMPLIACIÓN CARTA SAE HT EN EL LUGAR SE INVITÓ A MASCULINO A RETIRARSE DEL LUGAR SIN NOVEDAD. ESTE EVENTO FUE MONITOREADO POR RAMOS ALEJANDRA DNI 3655471.</t>
  </si>
  <si>
    <t>CONSTITUCION27/32</t>
  </si>
  <si>
    <t>SIENDO HORAS 07:19 SE VISUALIZA POR CÁMARA CONSTITUCION32 EMPLAZADA SALTA 1520 Y PAVÓN UNA PERSONA TRANS QUE INGRESA A VEHÍCULO TAXI MARCA RENAULT LOGAN DOMINIO OYU158 EN APARENTE COMERCIALIZACIÓN DE ESTUPEFACIENTES SE DA AVISO A COMANDO GENERANDO CARTA SAE N° 46336530. LOS MISMOS SE RETIRAN POR PAVÓN HACIA LIMA SIENDO VISUALIZADOS POR CÁMARAS CONSTITUCION38 LIMA 1615 Y JUAN DE GARAY CONSTITUCION27 EMPLAZADA JUAN DE GARAY 1186 Y SALTA Y CONSTITUCION32 EMPLAZADA MISMO QTH DONDE SIENDO HORAS 07:22 LA PERSONA TRANS EGRESA DEL VEHÍCULO Y SE DIRIGE POR PAVÓN SIENDO VISUALIZADA POR CÁMARA CONSTITUCIONO136 EMPLAZADA PAVÓN 1203 Y SALTA DONDE SIENDO HORAS 07:25 ARRIBA PERSONAL POLICIAL QUE LOGRA DAR CON LA MISMA SE DEJA CONSTANCIA QUE LA PERSONA TRANS AL OBSERVAR PERSONAL POLICIAL COLOCO ELEMENTOS DENTRO DE SU BOCA. EL VEHÍCULO CONTINUO SU MARCHA POR SALTA HACIA CONSTITUCIÓN SIENDO VISUALIZADOS POR CÁMARA CONSTITUCION85 EMPLAZADA CONSTITUCIÓN 1187 Y LIMA CONSTITUCION82 EMPLAZADA SALTA 1190 Y SAN JUAN Y CONSTITUCION91 EMPLAZADA SAN JUAN 1136 Y LIMA DONDE SIENDO HORAS 07:25 SE VISUALIZA PERSONAL POLICIAL QUE LOGRA DAR CON EL VEHÍCULO. 07:31 HS. CONSTITUCIONO136 EMPLAZADA MISMO QTH SE RETIRA LA PERSONA TRANS POR SUS PROPIOS MEDIOS. 07:32 HS. CONSTITUCION91 EMPLAZADA MISMO QTH SE RETIRA MASCULINO EN VEHÍCULO POR SUS PROPIOS MEDIOS TAMBIÉN SE RETIRA PERSONAL POLICIAL DANDO ASÍ POR FINALIZADO EL EVENTO. SE TOMÓ CONOCIMIENTO MEDIANTE CARTA GHT Y S2 INFORMO QUE SE IDENTIFICÓ AL FEMENINO Y SE LE HIZO LA REQUISA NEGATIVOS ELEMENTOS CONSTITUTIVO DE DELITO SE LE REQUISO Y NEGATIVO ESTUPEFACIENTE SE RETIRA DEL LUGAR.</t>
  </si>
  <si>
    <t>SE TOMA CONOCIMIENTO MEDIANTE CARTA SAE N°46336514 MASCULINO REFIERE QUE HABRÍA UN POLICÍA EN CUADRICICLO QUE HABRÍA CHOCADO CON UN COLECTIVO. ESTE HERIDO.07:20HS SE TOMA CÁMARA COLEGIALES06 EMPLAZADA EN CABILDO 1402 Y VIRREY LORETO DONDE SE VISUALIZA COLECTIVO DETENIDO Y PERSONAL POLICIAL JUNTO AL CUATRI.SE POSEE HACER LÍNEA DE TIEMPO NO VISUALIZANDO EL MOMENTO DEBIDO A QUE LA CÁMARA SE ENCONTRABA EN PATRÓN DE MOVIMIENTO07:29HS ARRIBO SAME0.07:36 SE RETIRA SAME CON TRASLADO.08:35HS QUEDA PERSONAL DE CONSIGNA DANDO POR FINALIZADO ESTE EVENTO. POSTERIORMENTE SE AMPLÍA MEDIANTE CARTA SAE 613A INFORMA QUE TOMO CONTACTO CON ÉL AYTE LP 3508 QUIEN TOMA CONOCIMIENTO LUEGO RECIBE UNA 2DA LLAMADA POR PARTE DEL AYUDANTE LP 1295 DE PFA JS INTERV JUDICIALES QUIEN INFORMA QUE TIENEN 4 HS DE DEMORA. ES POR ELLO QUE SE TOMA CONTACTO NUEVAMENTE CON LA UFLA DONDE DOCTORA GHIONE ORDENA QUE SE HAGA CARGO PERSONAL DE COMISARIA LINDERÍA MÓVIL 613C AL LUGAR ARRIBO SAME 374 DE JUAB B JUSTO A CARGO DOCTORA DE MELO MN 164129 ASSITE Y DERIVA AL PIROVANO AL EFECTIVO CON POLITRAUMATISMOS ACOMPAÑADO DEL OFICIAL LP 35526 BRIAN ORQUIERA EL EFECTIVO CONDUCÍA CUADRICICLO INT. 8631 MARCA GILERA NO POSEE DOMINIO. MICRÓMNIBUS SCANIA K320 AF364JR CONDUCIDO POR JUAN BORDAS DNI 36298521 NEGATIVO PERSONAS LESIONADAS EN EL COLECTIVO SIN TEMPERAMENTO PARA EL CONDUCTOR Y PERSONAL POLICIAL EN CALIDAD DE DAMNIFICADO POR LESIONES 94 CUATRI IMPACTA CON EL LATERAL IZQUIERDO DEL COLECTIVO.ESTE EVENTO FUE MONITORIADO POR JULIETA BENDITTI 38919576</t>
  </si>
  <si>
    <t>RECOLETA94</t>
  </si>
  <si>
    <t>MEDIANTE CARTA SAE N°46336475 SE TOMA CONOCIMIENTO ATROPELLADA POR AUTOMÓVIL.  07:25 HS SE TOMA CÁMARA RECOLETA 94 CAM03 EMPLAZADA EN PACHECO DE MELO Y BILLINGHURST SE VISUALIZA UN TAXI CRUZADO EN LA CALLE BILLINGHURST SENTIDO TRÁNSITO JUNTO A PERSONAL DE MANERA PARCIAL POR EL ÁNGULO DE LA CAMARA. SE REALIZÓ LINEA DE TIEMPO POR CAMARA RECOLETA94CAM03 A LAS 07:02H SE VISUALIZA EL MOMENTO DEL CHOQUE. 08:10 HS SE TOMA CONOCIMIENTO POR CARTA QUEDA CONSIGNA A LA ESPERA DE ALCOTEST SE DA AVISO A COMANDO DANDO POR FINALIZADO EL EVENTO. MEDIANTE AMPLIACIÓN DE CARTA SAE SE TOMA CONOCIMIENTO ARRIBO SAME INT 422 DEL HTAL. FERNANDEZA CARGO DRA. PARADA MN 193118 QUIEN ASISTE Y DERIVA AL HTAL. FERNANDEZ CON DIAGNOSTICO POLITRAUMATISMO SIN RIESGO DE VIDA EN BREVE CON MAGISTRADO Y ACTUACIONES. M602 EVACUA CONSULTA A LA UFLA ESTE A LA VOZ DEL DR. JAVIER PEDRAZ SOLICITANDO PERSONAL DE VIALES Y ALCOTEST PARA PARTE IMPUTADA.</t>
  </si>
  <si>
    <t>FLORES 82</t>
  </si>
  <si>
    <t>07:32 HS FLORES 82 EMPLAZADA EN RIVADAVIA 7490 Y QUIRNO SE VISUALIZA A TRES MASCULINOS SOSPECHOSOS MANIPULANDO LO QUE APARENTEMENTE SERIA SUSTANCIA ESTUPEFACIENTE SE CREA CARTA SAE NUMERO 46336577 DANDO AVISO A COMANDO 07:34 HS MASCULINO GUARDA EN EL BOLSILLO IZQUIERDO DE SU CAMPERA UN ELEMENTO COLOR FUCSIA EL CUAL EL SU INTERIOR CONTENDRÍA SUSTANCIAS ESTUPEFACIENTES 07: 39 HS ARRIBA MÓVIL POLICIAL ENTREVISTA A LOS MASCULINOS 07:43 HS SE RETIRAN LOS SUJETOS DEL LUGAR RESULTADO NEGATIVO</t>
  </si>
  <si>
    <t>BELGRANO 13</t>
  </si>
  <si>
    <t>SE TOMA CONOCIMIENTO MEDIANTE CARTA SAE N°46336576 QUE DENUNCIANTE INDICA QUE ESTARÍA DESCOMPENSADO ARRIBA DE SU VEHÍCULO INDICA QUE NO PUEDE VER DE UN OJO Y SE SIENTE MAREADO. SIENDO LAS 07:39 HS SE TOMA CÁMARA BELGRANO13 EMPLAZADA EN JURAMENTO 1881 Y ZAVALIA VISUALIZANDO AL VEHÍCULO FIAT CRONOS COLOR PLATEADO ESTACIONADO CON LAS BALIZAS PUESTAS. SIENDO LAS 07:43 HS ARRIBA PERSONAL POLICIAL AL LUGAR. SIENDO LAS 07:55 HS ARRIBA SAME AL LUGAR. SIENDO LAS 08:09 HS SE RETIRA SAME SIN TRASLADO. SIENDO LAS 08:11 HS SE RETIRA PERSONAL POLICIAL DANDO POR FINALIZADO EL EVENTO. POSTERIORMENTE SE AMPLÍA MEDIANTE CARTA SAE QUE SAME A CARGO DEL DR. ZARATE MN 174004 DEL PIROV ASISTE A MASCULINO DNI 95831727 PÉREZ JAIME CON VÉRTIGO. ESTE EVENTO FUE MONITOREADO POR RODRIGO CARRIZO DNI 43444086.</t>
  </si>
  <si>
    <t>SE TOMA CONOCIMIENTO MEDIANTE CARTA SAE N°46336643 SOBRE CHOQUE CON HERIDOS EN JERONIMO SALGUERO AL 3585. 07:52 HS SE POSEE CAMARA RECOLETAO135 EMPLAZADA SOBRE SALGUERO 3657 Y COLECTORA AV ILLIA  DONDE SE VISUALIZA UNA PERSONA TENDIDA EN LA SENDA ASFÁLTICA JUNTO A MOTOVEHICULO Y PERSONA ASISTIENDO EN EL LUGAR. 07:59 HS SE VISUALIZA ARRIBO DE PERSONAL DE TRÁNSITO. 08:11 HS SE VISUALIZA ARRIBO DE MOTOVEHICULO DE SAME. 08:12 HS SE VISUALIZA ARRIBO DE SAME. 08:13 HS SE VISUALIZA ARRIBO DE PERSONAL POLICIAL AL LUGAR. 08:21 HS SE VISUALIZA RETIRO DE SAME REALIZANDO TRASLADO. SE TOMA CONOCIMIENTO MEDIANTE CARTA SAE M 202A INFORMA SE TRATA DE COLICION DE CAMIONETA HILUX Y MOTOVEHICULO LOS TRIPULANTES DE LA MOTO TRASLADADOS AL FERNANDEZ POR POLITRAUMAS A POSTERIORI CON LA TOTALIDAD DE LAS NOVEDADES. M 1102 INFORMA EN EL LUGAR ARRIBO SAME INTERNO 412 A CARGO DEL DR. NICILI MONTEIRO MN 798333 QUIEN ASISTE Y DERIVA AL SR. WALTER FIGUEROA AL HOSPITAL FERNANDEZ CON DIAGNOSTICO POLITRAUMATISMO ARRIBO DE UNA SEGUNDA AMBULANCIA DE SAME CON INTERNO 363 DEL HOSPITAL FERNÁNDEZ A CARGO DEL DR. ROLANDO RIVAS MN178420 QUIEN ASISTE Y DERIVA A LA SRA. RIVADEO ALEJANDRA AL HOSPITAL FERNÁNDEZ CON DIAGNÓSTICO POLITRAUMATISMO. M1102 SE REALIZA CONSULTA CON LA UNIDAD DE FLAGRANCIA ESTE A CARGO DE LA DRA. MERCURIANI SE LABRAN ACTUACIONES POR LESIONES 94 NOTIFICACIÓN DE ARTÍCULO 29 Y 30 SOLTURA EN EL LUGAR. DANDO POR FINALIZADO ESTE EVENTO.</t>
  </si>
  <si>
    <t>BALVANERA 72</t>
  </si>
  <si>
    <t>SIENDO LAS 08:18 HS SE VISUALIZA POR CÁMARA BALVANERA72 EMPLAZADA EN JUAN DOMINGO PERÓN 2890 A UN MASCULINO APARENTEMENTE MANIPULANDO ESTUPEFACIENTES.EL MISMO VISTE CAMPERA LARGA NEGRA DEBAJO UNA CAMPERA DE COLOR MARRON PANTALON DE JEAN CALZADO BLANCO.HABRÍA GUARDADO UN ENVOLTORIO DE COLOR VERDE EN EL BOLSILLO DEL INTERIOR DE LA CAMPERA MARRON DEL LADO IZQUIERDO.SE DA AVISO A COMANDO GENERANDO CARTA SAE N°46336794 POR PERSONAS EXTRAÑAS.08:21 HS ARRIBA PERSONAL POLICIAL DANDO CON EL MASCULINO.08:24 HS LE RETIRAN EL ENVOLTORIO DE LA CAMPERA.09:35 HS SE RETIRA EL MASCULINO POR SUS MEDIOS.09:53 HS SE RETIRA PERSONAL POLICIAL DÁNDOSE COMO FINALIZADO EL EVENTO.POSTERIORMENTE SE AMPLIA POR CARTA SAE QUE EL MASCULINO TENÍA EN SU PODER UNA BOLSA DE NYLON EN SU INTERIOR CON PICADURA DE MARIHUANA SE REALIZA CONSULTA CON UNIDAD DE FLAGRANCIA ESTE A CARGO DEL DR MECURIALI.NOTIFICACIÓN POR LEY 23737.</t>
  </si>
  <si>
    <t>SIENDO HORAS 08:22 SE VISUALIZA POR CÁMARA CONSTITUCIONO136 EMPLAZADA PAVÓN 1203 Y SALTA UNA PERSONA TRANS MANIPULANDO LO QUE SERÍAN ENVOLTORIOS DE ESTUPEFACIENTES DE COLOR CLARO SE DA AVISO A COMANDO GENERANDO CARTA SAE N° 46336809. LA PERSONA TRANS SE DIRIGE POR PAVÓN HACIA SALTA SIENDO VISUALIZADA POR CÁMARA CONSTITUCION32 EMPLAZADA SALTA 1520 Y PAVÓN DONDE SIENDO HORAS 08:23 ARRIBA PERSONAL POLICIAL QUE LOGRA DAR CON LA MISMA SE DEJA CONSTANCIA QUE LA PERSONA TRANS AL OBSERVA EL ARRIBO DEL PERSONAL SE INTRODUCE LOS ELEMENTOS EN SU BOCA. 08:54 HS. LA PERSONA TRANS HABRÍA EXPULSADO UN ELEMENTO DEL INTERIOR DE SU BOCA. 09:01 HS. LA PERSONA TRANS SE RETIRA POR SUS PROPIOS MEDIOS PERSONAL POLICIAL PERMANECE EN EL LUGAR DANDO ASÍ POR FINALIZADO EL EVENTO. SE TOMÓ CONOCIMIENTO MEDIANTE CARTA 1001C INFORMO QUE ESTE FEMENINO HABRÍA EXPULSADO EL ENVOLTORIO POR LO SE HIZO CONSULTA CON LA UNIDAD DE FLAGRANCIA ESTE A CARGO DE LA DRA. PULIAR QUIEN DISPUSO ACTUACIONES POR LA LEY 23737 ARTÍCULO 14 INCISO 2 RESPECTO AL FEMENINA NOTIFICACIÓN DE 29 Y 30 Y SECUESTRO DEL ENVOLTORIO.</t>
  </si>
  <si>
    <t>MATADEROS O177 /CAM 01</t>
  </si>
  <si>
    <t>SIENDO LAS 08:22 HS SE TOMA CONOCIMIENTO MEDIANTE CARTA SAE N°46336806 POR UN CHOQUE. AL TOMAR CÁMARA MATADEROSO177 EMPLAZADA EN LA CALLE EVA PERÓN 6561 Y LISANDRO DE LA TORRE SE HS SE VISUALIZA LO APORTADO JUNTO A PERSONAL POLICIAL DE ESTA FUERZA. 08:31 HS ARRIBA PERSONAL DE SAME. SE REALIZA LINEA DE TIEMPO DE CÁMARA MATADEROSO177 CAM 01 EMPLAZADA EN EVA PERON 6561 Y LISANDRO DE LA TORRE SIENDO LAS 08:19 HS SE VISUALIZA EL PASO DE UNA PERSONA CON ROPAS OSCURAS INTENTAR CRUZAR LA TRAZA DE EVA PERON SENTIDO A LISANDRO DE LA TORRE CUANDO ES COLISIONADO POR UN VEHÍCULO SIMIL VW GOL TREND COLOR OSCURO QUE CIRCULABA POR TORRE SENTIDO A EVA PERON .ESTE DOBLANDO EN EVA PERON SENTIDO A LEGUIZAMON Y ES ALLI CUANDO COLISIONA A LA PERSONA. SE DEJA CONSTANCIA QUE EL SEMÁFORO SE ENCONTRABA EN VERDE PARA EL TRANSITO DE LISANDRO DE LA TORRE. LA PERSONA QUE IBA A PIE NO CRUZO POR LA SENDA PEATONAL .08:36 HS SE RETIRA SAME DEL LUGAR SIN LOGRAR VISUALIZAR TRASLADO.609 INFORMA ARRIBO SAME INT 398 A/C DR MARTINEZ MN 134162 TRASLADO AL HOSPITAL SANTOJANNI AL MASCULINO PEATÓN SE ENCUENTRA REALIZANDO CONSULTA EN BREVE AMPLIA 609 ARRIBO ALCOTEST RESULTADO NEGATIVO SE REALIZO NUEVA CONSULTA SE LABRAN ACTS LESIONES 94 SE NOTIFICA AL IMPUTADO EN EL LUGAR 10:36 HS SE DA POR FINALIZADO EL EVENTO</t>
  </si>
  <si>
    <t>VILLA CRESPO 80</t>
  </si>
  <si>
    <t>SE TOMA CONOCIMIENTO MEDIANTE CARTA SAE N° 46336827 DENUNCIANTE REFIERE QUE UN MOTOVEHICULO LE HABRÍA ARREBATADO EL CELULAR. SIENDO LAS 08:36HS SE TOMA CÁMARA VILLA CRESPO13 EMPLAZADA EN LAS CALLES CORRIENTES 5202 Y SCALABRINI ORTIZ SE VISUALIZA A UN FEMENINO BUZO ROSA APARENTEMENTE DAMNIFICADA. SE REALIZA LÍNEA DE TIEMPO POR CÁMARA POR CÁMARA VILLA CRESPO43CAM02 EMPLAZADA EN LAS CALLES CORRIENTES 5293 Y MALABIA SIENDO LAS 08:27HS SE VISUALIZA A FEMENINO BUZO ROSA CORRIENDO POR CORRIENTES HACIA SCALABRINI ORTIZ. POR CÁMARA VILLA CRESPO80 CAM02 EMPLAZADA EN LAS CALLES VERA 601 Y MALABIA SIENDO LAS 08:26HS SE VISUALIZA A FEMENINO BUZO ROSA CAMINAR POR VERA HACIA MALABIA DETRÁS DE LA MISMA Y SOBRE LA VEREDA SE ACERCA UN MOTOVEHICULO DE COLOR NEGRA TRIPULADA POR UN MASCULINO CON MOCHILA DE PEDIDOS YA CON ROPA OSCURA Y CASCO BLANCO ÉL CUAL SE ACERCA AL FEMENINO LE ARREBATA EL TELÉFONO CELULAR DOBLANDO EN MALABIA HACIA CORRIENTES PERDIÉNDOSE DE LA VISUAL. 08:41HS ARRIBA PERSONAL POLICIAL ENTREVISTA AL FEMENINO. 08:44HS EL PERSONAL SE RETIRA CON EL FEMENINO POR CORRIENTES HACÍA MALABIA PERDIÉNDOSE DE LA VISUAL DE LA CÁMARA DANDO POR FINALIZADO EL EVENTO. POSTERIORMENTE SE AMPLÍA MEDIANTE CARTA SAE OFICIAL LÓPEZ ACTUACIONES ROBO INTERVINO FISCALÍA NACIONAL CORRECCIONAL Y CRIMINAL N° 47 A CARGO DR. SOLOMINE SECRETARÍA ÚNICA A CARGO DRA KREKUM.</t>
  </si>
  <si>
    <t>V. LUGANO 74/ 71 /V.LUGANOO168 CAM 03</t>
  </si>
  <si>
    <t>SE TOMA CONOCIMIENTO MEDIANTE FRECUENCIA CONVENCIONAL DONDE REFIERE PERSONAL POLICIAL DE ESTA FUERZA SOLICITANDO APOYO POR UNA INCIDENCIA. SIENDO LAS 08:42 HS. SE TOMA LA CÁMARA VILLA LUGANO71 EMPLAZADA EN HUBAC 6751 MIN. DESARROLLO CABA NO LOGRANDO VISUALIZAR LO APORTADO. POSTERIOR SE TOMA LA CÁMARA VILLA LUGANO74 EMPLAZADA EN DE LA ROSA 6870 Y PIEDRA BUENA LA CUAL TIENE DESPERFECTOS TÉCNICOS. VILLA LUGANOO108 EMPLAZADA EN PIEDRA BUENA 3196 Y DE LA ROSA NO VISUALIZANDO LO APORTADO. SE DA AVISO A COMANDO MEDIANTE CARTA SAE N° 46336861. 08:53 HS. POR LA CÁMARA VILLA LUGANOO108 SE VISUALIZA EL EGRESO DE LOS MÓVILES POLICIALES DE ESTA FUERZA. A POSTERIOR SE TOMA CONOCIMIENTO MEDIANTE FRECUENCIA CONVENCIONAL INICIANDO SATURACIÓN POR SIMON GUERRERO Y HUBAC. 08:57 HS. SE TOMA LA CÁMARA VILLA LUGANOO168 CAM03 EMPLAZADA EN SIMON GUERRERO 3250 Y HUBAC VISUALIZANDO EL ARRIBO DEL PERSONAL POLICIAL DE ESTA FUERZA. 09:14 HS. POR LA CÁMARA VILLA LUGANOO167 EMPLAZADA EN SIMON GUERRERO 3200 Y DE LA ROSA SE VISUALIZA AL PERSONAL POLICIAL DE ESTA FUERZA REALIZANDO LA SATURACIÓN. 09:21 HS. EL PERSONAL POLICIAL DE ESTA FUERZA INGRESA A UN PASAJE SIN NOMBRE PERDIÉNDOLOS DE LA VISUAL DE LA CÁMARA DANDO ASÍ POR FINALIZADO ESTE EVENTO. POSTERIORMENTE MEDIANTE AMPLIACIÓN DE CARTA SAE QUE. OFICIAL MAYOR SANTORO INFORMA SE DIO CON UN GRUPO DE 10 PERSONAS. UNO DE ELLOS UN MASCULINO LE PROPINA UN GOLPE DE PUÑO A PERSONAL EL MISMO ES DEMORADO Y TRASLADADO A BASE DE VILLA 15. OFICIAL MAYOR SANTORO JULIAN JS DE BARRIO 15 INFORMA SE EVACUO CONSULTA CON UNIDAD DE FLAGRANCIA SUR A CARGO DR. LANDINI ACTUACIONES POR LESIONES ART. 239 ATENTADO Y RESISTENCIA A LA AUTORIDAD. AVALA DETENCIÓN DEL MASCULINO. ARRIBO AMBULANCIA DE ACUDIR N° INTERNO 292 A CARGO DR. TACA MN 188592 ASISTE Y DERIVA A CLÍNICA DUPUYTREN CON DIAGNOSTICO TRAUMATISMO RODILLA DERECHA.</t>
  </si>
  <si>
    <t>MONSERRAT27</t>
  </si>
  <si>
    <t>SE TOMA CONOCIMIENTO MEDIANTE CARTA SAE N° 46336917 POR UNA PERSONA DE AVANZADA EDAD CAÍDA DE SU PROPIA ALTURA. 08:47HS. SE TOMA CÁMARA MONSERRAT27 EMPLAZADA EN BELGRANO 1190 Y SALTA AL MOMENTO SE VISUALIZA UNA FEMENINO SENTADA CON UNA HERIDA EN EL CARA. SE VERIFICA LINEA DE TIEMPO SIN VER EL HECHO. 08:54 HS. ARRIBA PERSONAL POLICIAL. 09:09 HS. ARRIBA SAME INTERNO 396. 09:22 HS. SE RETIRA SAME CON TRASLADO Y EL PERSONAL POLICIAL DADO ASÍ POR FINALIZADO EL EVENTO. SAE AMPLIA HT INFORMA ARRIBO SAME INTERNO 396 DE ZONA CENTRO A CARGO DEL DR. ENRIQUE DETONI MN 84290 QUIEN ASISTE Y DERIVA AL HOSPITAL RAMOS MEJÍA CON DIAGNOSTICO TRAUMATISMO FACIAL.-</t>
  </si>
  <si>
    <t>VILLA URQUIZA 75</t>
  </si>
  <si>
    <t>SE TOMA CONOCIMIENTO MEDIANTE CARTA SAE N°46337014. DENUNCIANTE REFIERE QUE HABRÍA UN MASCULINO EN ACTITUD SOSPECHOSAS. 09:10 HS SE TOMA LA CÁMARA VILLA URQUIZA 75 EMPLAZADA EN LA PAMPA 5597 Y BARZANA. EN EL LUGAR SE VISUALIZA A PERSONAL POLICIAL ENTREVISTANDO A MASCULINO. 09:14 HS. SE RETIRA PERSONAL POLICIAL DANDO POR FINALIZADO EL EVENTO. POSTERIORMENTE SE TOMA CONOCIMIENTO MEDIANTE AMPLIACIÓN CARTA SAE MÓVIL S 1 SE ENTREVISTÓ A DNI 44595966 MÉNDEZ BANDIRALDI CAMILO TRABAJADOR DE EMPRESA ENTRE LUZ CONTRATADO DE EMPRESA DE LUZ.</t>
  </si>
  <si>
    <t>RECOLETA 40</t>
  </si>
  <si>
    <t>SE TOMA CONOCIMIENTO MEDIANTE LA CARTA SAE N° 46337057. SIENDO LAS 09:12HS SE TOMA LA CÁMARA RECOLETA40 EMPLAZADA EN CÓRDOBA 2501 Y LARREA DONDE SE VISUALIZA AL PERSONAL DE PREVENCIÓN CON EL MASCULINO. SIENDO LAS 09:13HS ARRIBA SAME AL LUGAR. SIENDO LAS 09:19HS ARRIBA PERSONAL POLICIAL AL LUGAR. SIENDO LAS 09:24HS SE RETIRA SAME CON TRASLADO. SIENDO LAS 09:50HS SE SUELTA LA CÁMARA QUEDANDO PERSONAL POLICIAL DE CONSIGNA. SE TOMA CONOCIMIENTO MEDIANTE LA AMPLIACIÓN DE LA CARTA SAE MOTO INFORMA EN EL LUGAR SE ENTREVISTA CON AP 2956 COSTA PAOLA. SE HIZO PRESENTE SAME INTERNO 379 DE BASE CÓRDOBA A CARGO DR. RUIZ DÍAZ MN 19887 QUIEN ASISTE AL CICLISTA CON DIAGNOSTICO ESCORIACIÓN EN CODO A RAÍZ DE CAÍDA DE SU PROPIA ALTURA. DERIVA AL HOSPITAL RAMOS MEJÍA</t>
  </si>
  <si>
    <t>FLORESTA 63</t>
  </si>
  <si>
    <t>SIENDO LAS 09:16 HS. SE VISUALIZA MEDIANTE CAMARA FLORESTA63 EMPLAZADA EN CAMPANA 499 Y ARANGUREN SOBRE CAMPANA DOS MASCULINOS CON UN ALAMBRE INTENTANDO ABRIR LA PUERTA DEL LADO ACOMPAÑANTE DE UN VEHICULO QUE SE ENCUENTRA ESTACIONADO. SE DA AVISO A COMANDO GENERANDO CARTA SAE N° 46337115. 09:20 HS. ARRIBA PERSONAL POLICIAL DANDO CON LOS MASCULINOS Y PROCEDE A IDENTIFICARLOS. 09:26 HS. SE RETIRAN LOS MASCULINOS POR SUS PROPIOS MEDIOS. 09:30 HS. SE DA POR FINALIZADO ESTE EVENTO. AMPLIACION DE CARTA SAE HT 216 IDENTIFICO QUE SE TRATO DE UN ERROR DE LOS PROPIETARIOS DEJANDO LA LLAVE DENTRO DEL VEHICULO PANORAMA NORMAL.</t>
  </si>
  <si>
    <t>09:19HS. SE TOMA CAMARA FLORESO121 EMPLAZADA EN ARGERICH 585 Y ARANGUREN. SE VISUALIZA A MASCULINO APARENTEMENTE HACIENDO DE CUIDA COCHE VISTE DE GORRO NEGRO CAMPERA OSCURAS CON RAYAS EN LOS LATERALES DE COLORES PANTALON GRIS Y ZAPATILLAS CLARAS. SIENDO LAS 10:21HS SE LO VE RECIBIR APARENTEMENTE DINERO DE UN FEMENINO QUE BAJABA DEL VEHICULO .SE DA AVISO A COMANDO GENERANDO CARTA SAE N°46337580. 10:33HS. ARRIBA PERSONAL POLICIAL AL LUGAR LOGRA DAR CON EL MASCULINO MENCIONADO ANTERIORMENTE. 10:48HS SE RETIRA MASCULINO POR SUS PROPIOS MEDIOS Y EL PERSONAL POLICIAL SE RETIRA DEL LUGAR DANDO POR FINALIZADO EL EVENTO.AMPLIA CARTA SAE SE REALIZA CONSULTA CON JUZGADO CORRECCIONAL A CARGO DR AREN ATENDIDO A LA VOZ DE DRA LILIANA LABRADO DE ACTA ART 91 Y CESE DE ACTIVIDAD NOT 239</t>
  </si>
  <si>
    <t>SIENDO LAS 09:31 HS. SE TOMA CONOCIMIENTO MEDIANTE CARTA SAE N°46337180. SOBRE UNA MANIFESTACIÓN EN VÍA PUBLICA. SE TOMA LA CÁMARA MONSERRAT20 EMPLAZADA EN RIVADAVIA 1798 Y ENTRE RIOS VISUALIZANDO EN EL LUGAR A MANIFESTANTES EN VÍA PUBLICA. POSTERIORMENTE SE TOMA CONOCIMIENTO MEDIANTE AMPLIACIONES SAE QUE OP SE ENCUENTRA CURSANDO LA NOVEDAD POR METRO 1.</t>
  </si>
  <si>
    <t>BALVANERA O102</t>
  </si>
  <si>
    <t>SE TOMA CONOCIMIENTO MEDIANTE LA CARTA SAE N°46337268. SIENDO LAS 09:50HS SE TOMA LA CÁMARA BALVANERAO102 EMPLAZADA EN CATAMARCA 97 E H YRIGOYEN DONDE SE VISUALIZA AL APARENTE DAMNIFICADO. SIENDO LAS 09:52HS ARRIBA PERSONAL POLICIAL AL LUGAR. SIENDO LAS 10:01HS SE RETÍA PERSONAL POLICIAL DEL LUGAR DANDO POR FINALIZADO ESTE EVENTO. SE TOMA CONOCIMIENTO MEDIANTE LA AMPLIACIÓN DE LA CARTA SAE SE REALIZÓ CONSULTA CON FISCALÍA N53 AC DOC. VILELLO SECRETARIA ÚNICA A CARGO DOC. VILLANZA QUE DISPONE ACTUACIONES POR ROBO.</t>
  </si>
  <si>
    <t>P MADERO52</t>
  </si>
  <si>
    <t>SE TOMA CONOCIMIENTO MEDIANTE MODULACIÓN PERSONAL POLICIAL SOLICITANDO COOPERACIÓN EN AV. ALICIA DE JUSTO AL 800 POR UNA INCIDENCIA. 10:09 HS. AL TOMAR LA CÁMARA PUERTO MADERO 52 EMPLAZADA EN ANA MARÍA DE JUSTO 751 SE VISUALIZA PERSONAL POLICIAL EN EL LUGAR JUNTO A UN FEMENINO Y MASCULINO. ADEMÁS SE OBSERVA UN MICRO ESCOLAR DETENIDO EN EL LUGAR. SE DA AVISO A COMANDO GENERANDO CARTA SAE NRO. 46337426 Y SE BRINDA APOYO ÓPTICO. 10:15 HS. ARRIBA MÓVIL POLICIAL EN COOPERACIÓN. 10:21 HS. SE RETIRA EL MICRO ESCOLAR. 10:25 HS. SE RETIRA MÓVIL POLICIAL DEL LUGAR DANDO POR FINALIZADO DICHO EVENTO. SE AMPLÍA POR CARTA SAE HT INFORMA SE TRATÓ DE UNA INCIDENCIA DE PERSONA EN SITUACIÓN DE VULNERABILIDAD SOLUCIONADA.</t>
  </si>
  <si>
    <t>COLEGIALES 48</t>
  </si>
  <si>
    <t>SE TOMA CONOCIMIENTO MEDIANTE CARTA SAE N°46337526 QUE DENUNCIANTE INDICA QUE HABRÍA 2 MASCULINOS Y 1 FEMENINO MERODEANDO LA CUADRA. INDICA FEMENINO VISTE BUZO ROSA PANTALÓN NEGRO MASCULINO CON BUZO GRIS Y PANTALÓN NEGRO. SIENDO LAS 10:26 HS SE TOMA CÁMARA COLEGIALES48 EMPLAZADA EN OLLEROS 2998 Y ZAPIOLA VISUALIZANDO A LA FÉMINA Y LOS DOS MASCULINOS SENTADOS EN LA VEREDA. SIENDO LAS 10:37 HS ARRIBA PERSONAL POLICIAL AL LUGAR. SIENDO LAS 10:48 HS SE RETIRA PERSONAL POLICIAL Y GRUPO DE PERSONAS POR SUS PROPIOS MEDIOS DANDO POR FINALIZADO EL EVENTO. POSTERIORMENTE SE AMPLÍA MEDIANTE SAE QUE 913C INFORMA SE RETIRAN LAS PERSONAS SIN NOVEDAD. ESTE EVENTO FUE MONITOREADO POR RODRIGO CARRIZO DNI 43444086.</t>
  </si>
  <si>
    <t>CABALLITO 04</t>
  </si>
  <si>
    <t>SE TOMA CONOCIMIENTO MEDIANTE CARTA SAE N°46337639 SOBRE LLAMANTE FEMENINA REQUIERE MOVIL PORQUE HABRIA MASCULINO ENC TOCANDOLE TIMBRE DE SU FINCA INSISTENTEMENTE TEME SALIR.10.42 HS SE TOMA CAMARA CABALLITO04 Y SE VISIALIZA EL MASCULINO APORTADO 10:47 HS SE RET5IRA MASCULINO POR SUS PROPIOS MEDIOS EN UN VEHICULO BERLINGO COLOR GRIS 10:51 HS ARRIBA PERSONAL POLICIAL AL LUGAR 10:52 HS SE RETIRA PERSONAL POLICIAL DEL LUGAR .POSTERIORMENTE SE AMPLIA MEDIANTE CARTA SAE INFORMA ARRIBADO AL LUGAR EL PANMA EXTERNO ES NORMAL PRESENCIA NOTORIA NO SE APROXIMA DENUNCIANTE NEGATIVO LO APORTADO. ESTE EVENTO FUE MONITOREADO POR ANDREA BERGARA DNI 92902672</t>
  </si>
  <si>
    <t>SE TOMA CONOCIMIENTO MEDIANTE CARTA SAE N°46337923 LLAMANTE INDICA CHOQUE ENTRE CAMIONERA Y AUTO HABRÍA PERDIDA DE LIQUIDO.SE TRATARÍA DE COMBUSTIBLE.11:24HS SE TOMA CAMARA COLEGIALES 48 EMPLAZADA EN OLLEROS 2998 Y ZAPIOLA DONDE SE VISUALIZA UNA CAMIONETA FORD Y UN VEHÍCULO COLOR GRIS DETENIDOS EN LA INTERSECCIÓN OLLEROS Y FREIRE. 11:26HS ARRIBA PERSONAL POLICIAL.11:28HS ARRIBA BOMBEROS.11:29HS ARRIBA SAME.SE POSEE HACER LÍNEA DE TIEMPO NO LOGRANDO VISUALIZAR EL MOMENTO DEL CHOQUE DEBIDO A LA LEJANÍA DE LA CÁMARA LA CUAL SE ENCUENTRA A 100METROS. ASÍ MISMO LA VISIÓN ES PARCIAL DEBIDO A OBSTRUCCIÓN DE ARBOLERDA.11:44HS SE RETIRÓ SAME.11:52HS SE RETIRÓ BOMBEROS.12:19HS SE RETIRA PERSONAL POLICIAL DANDO POR FINALIZADO ESTE EVENTO. POSTERIORMENTE SE AMPLÍA MEDIANTE CARTA SAE FALTA AMPLIAR EVENTO POR JULIETA BENDITTI 38919576</t>
  </si>
  <si>
    <t>PALERMO O228</t>
  </si>
  <si>
    <t>SE TOMA CONOCIMIENTO MEDIANTE CARTA SAE N°46338004 QUE DENUNCIANTE REFIERE QUE HABRÍA UN CUIDA COCHES QUE ESTARÍA GENERANDO INCIDENCIAS CON EL TRÁNSITO. VESTIRÍA REMERA VERDE GORRA NEGRA ZAPATILLAS BLANCAS. SIENDO LAS 11:38 HS SE TOMA CÁMARA PALERMOO228 EMPLAZADA EN URIARTE 1203 Y AVENIDA CÓRDOBA. SIENDO LAS 11:52 HS ARRIBA PERSONAL POLICIAL AL LUGAR. SIENDO LAS 12:20 HS SE RETIRA PERSONAL POLICIAL Y EL MASCULINO POR SUS PROPIOS MEDIOS DANDO POR FINALIZADO EL EVENTO. POSTERIORMENTE SE AMPLÍA MEDIANTE SAE QUE SECTOR 3 INFORMA EN EL LUGAR NEGATIVO EL MASCULINO COMO DENUNCIANTE PRESENCIA NOTORIA. ESTE EVENTO FUE MONITOREADO POR RODRIGO CARRIZO DNI 43444086.</t>
  </si>
  <si>
    <t>SIENDO LAS 11:38 HS SE TOMA CÁMARA PALERMOO228 EMPLAZADA EN URIARTE 1203 Y AVENIDA CÓRDOBA VISUALIZANDO AL MASCULINO RETENIENDO VEHÍCULOS EN EL LUGAR IMPIDIENDO LA CORRECTA CIRCULACIÓN. VISTE GORRA NEGRA REMERA MANGA CORTA COLOR VERDE PANTALÓN LARGO COLOR NEGRO CON FRANJAS BLANCAS Y CALZADO BLANCO Y CELESTE. SE TOMA CONOCIMIENTO MEDIANTE CARTA SAE N°46338089. SIENDO LAS 11:52 HS ARRIBA PERSONAL POLICIAL AL LUGAR. SIENDO LAS 12:20 HS SE RETIRA PERSONAL POLICIAL Y EL MASCULINO POR SUS PROPIOS MEDIOS DANDO POR FINALIZADO EL EVENTO. POSTERIORMENTE SE AMPLÍA MEDIANTE SAE QUE 914 SE LABRA ACTA POR ARTÍCULO 91 INTERVIENE FISCALÍA GENERAL A CARGO DEL DR. GALLI PABLO. ESTE EVENTO FUE MONITOREADO POR RODRIGO CARRIZO DNI 43444086.</t>
  </si>
  <si>
    <t>MONSERRAT59/SAN NICOLAS53</t>
  </si>
  <si>
    <t>SE TOMÓ CONOCIMIENTO MEDIANTE FRECUENCIA Y CARTA N° 46338082 PERSONAL CON MASCULINO PREVENIDO EN SAN MARTIN Y BARTOLOMÉ MITRE SE VERIFICA ALEDAÑAS Y SIENDO HORAS 11:41 SE OBSERVA POR CÁMARA MONSERRAT 59 CAM02 Y SAN NICOLAS43 DOMO DOS MASCULINO MERODEANDO A UNA PAREJA CUANDO UNO DE ELLOS VESTIMENTA COLOR NEGRO REALIZA UN ADEMAN A LA ALTURA DEL CUELLO DEL FEMENINO APARENTEMENTE SUSTRAE UNA CADENA LOS MISMOS SE DAN A LA FUGA A LA VELOZ CARRERA POR SAN MARTIN HACIA MITRE. 12:47 HS. SE TOMÓ CONOCIMIENTO MEDIANTE CARTA SE REALIZÓ CONSULTA CON FISCALÍA N° 32 A CARGO DR. GÓMEZ SECRETARIA ÚNICA ESTÉVEZ QUIEN ESTE ÚLTIMO RESPONDE ORDENA DETENCIÓN INDICANDO SE LABREN ACTUACIONES POR ROBO EN FLAGRANCIA. DANDO ASÍ POR FINALIZADO EL EVENTO.</t>
  </si>
  <si>
    <t>P. CHACABUCO O108</t>
  </si>
  <si>
    <t>12.52</t>
  </si>
  <si>
    <t>SE TOMA CONOCIMIENTO MEDIANTE CARTA SAE N°46337837 APARENTEMENTE CHOFER DE COLECTIVO LÍNEA 133 INTERNO 3629 INDICA QUE A RAÍZ DE UNA FRENADA SE HABRÍAN GOLPEADO A 3 PASAJEROS SE ENCUENTRA CONSCIENTES. SIENDO LAS 11:43HS. SE TOMA CÁMARA PARQUE CHACABUCOO108_ CARABOBO 1410 Y AVELINO DÍAZ SE VISUALIZA MÓVIL POLICIAL SAME Y COLECTIVO LÍNEA 133 INTERNO 3629 DETENIDO EN EL LUGAR. SE VERIFICA LÍNEA DE TIEMPO MEDIANTE CÁMARA PARQUE CHACABUCOO108CAM02 VISUALIZANDO 10:50HS VEHÍCULO COLOR BLANCO EL CUAL EGRESA DE APARENTE LAVADERO DE VEHÍCULOS EN EL LUGAR CUANDO COLECTIVO COLOR ROJO NO LOGRA DETENER LA MARCHA DEL MISMO Y COLISIONA A VEHÍCULO BLANCO EN LA PARTE DELANTERA DEL LADO DEL CONDUCTOR. 12:17S. SE RETIRA SAME. SIENDO LAS 12:52HS. QUEDA PERSONAL DE CONSIGNA EN E4L LUGAR DANDO ASÍ POR FINALIZADO EL EVENTO. SE TOMA CONOCIMIENTO MEDIANTE AMPLIACIÓN DE LA CARTA SAE SECTOR 1 INFORMA ARRIBO SAME INTERNO 360 AC DEL DR KADMFELL MN 198967 ASISTE Y NO TRASLADA A LA FEMENINO DNI 14618072 VIVIANA ALIANA CON DIAGNOSTICO CONTROL CLÍNICO SEGUNDA FEMENINA CON DIAGNOSTICO TRAUMATISMO EN GLÚTEO GRACIELA BEATRIZ DNI 14092003</t>
  </si>
  <si>
    <t>SE TOMA CONOCIMIENTO MEDIANTE LA CARTA SAE N°46337980. SIENDO LAS 11:45HS SE TOMA LA CÁMARA BALVANERAO113 EMPLAZADA PASTEUR 95 Y BARTOLOMÉ MITRE DONDE SE VISUALIZA SAME Y PERSONAL POLICIAL. SIENDO LAS 11:52HS SE RETIRA SAME DEL LUGAR NO SE VISUALIZA SI REALIZA TRASLADO. SIENDO LAS 12:47HS SE SUELTA LA CÁMARA QUEDANDO PERSONAL POLICIAL DE CONSIGNA. SE TOMA CONOCIMIENTO MEDIANTE LA AMPLIACIÓN DE LA CARTA SAE FALTA AMPLIAR</t>
  </si>
  <si>
    <t>FLORES O120</t>
  </si>
  <si>
    <t>SE TOMA CONOCIMIENTO MEDIANTE CARTA SAE N°46338208 PERSONAL POLICIAL IDENTIFICANDO. SIENDO LAS 11:53HS. SE TOMA CÁMARA FLORESO120_ AVELLANEDA 2997 Y ARGERICH SE VISUALIZA PERSONAL POLI8CIAL JUNTO A PERSONAL DE ORDEN PÚBLICO REALIZANDO SECUESTRO DE MERCADERÍA. SIENDO LAS 11:57HS. SE RETIRA PERSONAL POLICIAL Y ESPACIOS PÚBLICOS DANDO ASÍ POR FINALIZADO EL EVENTO SE TOMA CONOCIMIENTO MEDIANTE AMPLIACIÓN DE LA CARTA. FALTA AMPLIAR</t>
  </si>
  <si>
    <t>ALMAGRO 99</t>
  </si>
  <si>
    <t>SE TOMA CONOCIMIENTO MEDIANTE CARTA SAE N°46338204 FEMENINO REFIERE QUE EL COLECTIVO LINEA 127 HABRIA ATROPELLADO A FEMENINO APROXIMADAMENTE DE 50 AÑOS. 12:03HS. SE TOMA CAMARA ALMAGRO99 EMPLAZADA EN CORRIENTES 4002 Y MEDRANO. SE VERIFICADA LINEA DE TIEMPO MEDIANTE CAMARA ALMAGRO99 CAM03 11:55 HS SE OBSERVA UN COLECTIVO CIRCULANDO POR AV CORRIENTES EL MISMO AL DOBLAR TOMANDO MEDRANO EMBISTE A UN FEMENINO LA CUAL SE ENCONTRABA CRUZANDO POR LA SENDA PEATONAL DE MEDRANO SE DEJA CONSTANCIA QUE EL SEMAFORO DE CORRIENTES SE ENCONTRABA EN VERDE. SE VISUALIZA AL PERSONAL POLICIAL EN EL LUGAR JUNTO A LA LINEA DE COLECTIVO Y UN FEMENINO CAIDO SOBRE LA CINTA ASFALTICA. 12:05HS ARRIBA PERSONAL DE SAME INTERNO 379. 12:14HS SE RETIRA SAME CON TRASLADO. 13:02HS SE DA POR FINALIZADO EL EVENTO QUEDANDO EL PERSONAL DE CONSIGNA EN EL LUGAR.AMPLIA CARTA SAE. FALTA AMPLIAR</t>
  </si>
  <si>
    <t>V. DEVOTO 29</t>
  </si>
  <si>
    <t>SE TOMA CONOCIMIENTO MEDIANTE CARTA SAE N° 46338323. DENUNCIANTE FEMENINO REFIERE QUE EN VÍA PÚBLICA EN LA ESQUINA DE UNA PLAZA HAY UN MASCULINO REMERO NEGRO Y SHOGUINS GRIS ABUSANDO DE UN MENOR. EL MENOR REMERA VERDE. SE REALIZA LÍNEA DE TIEMPO POR CÁMARA VILLA DEBOTO29CAM01 SIENDO LAS 12:08 HS. SE VISUALIZA EL PASO DE UN MASCULINO DE REMERA OSCURA MOCHILA COLOCADA OSCURA PANTALÓN GRIS CALZADOS OSCURO EL MISMO ACOMPAÑADO DE UN MENOR DE EDAD DE REMERA VERDE BERMUDA OSCURA INGRESANDO DEL INTERIOR DE LA PLAZA CIRCULANDO POR BEIRO SENTIDO A QUEVEDO. POSTERIORMENTE POR CÁMARA VILLA DEBOTO29CAM03 SIENDO LAS 12:09 HS. LOS MISMOS SE DETIENEN EN LA PARTE DEL COLECTIVO PERMANECIENDO UNOS MINUTOS EN EL LUGAR DONDE POSTERIORMENTE ABORDAN A UN COLECTIVO LÍNEA 80 RETIRÁNDOSE DEL LUGAR. MEDIANTE CÁMARA ORTUZAR03CAM01. A LAS 12:34 HS. DONDE SE VISUALIZA AL COLECTIVO POR ÁLVAREZ THOMAS Y DE LOS INCAS. SE DA POR FINALIZADO EL EVENTO SIN ARRIBO. SIENDO LAS 12:36 HS. SE DA POR FINALIZADO EL EVENTO SIN ARRIBO DE PERSONAL POLICIAL. POSTERIORMENTE SE AMPLÍA MEDIANTE CARTA SAE. INFORMA EN EL LUGAR EL PANORAMA NORMAL NEGATIVO LO APORTADO. PRESENCIA NOTORIA NO SE APROXIMAN DENUNCIANTE ALGUNO SE VERIFICA LA ZONA SIN NOVEDAD. ESTE EVENTO FUE MONITOREADO POR LAMELA AGUSTÍN DNI 42949397</t>
  </si>
  <si>
    <t>SAN NICOLAS16/MONSERRAT04/SAN NICOLAS24</t>
  </si>
  <si>
    <t>SIENDO LAS 12:18 HS. SE VISUALIZA POR CÁMARA SAN NICOLAS16 EMPLAZADA EN FLORIDA 100 Y BARTOLOMÉ MITRE DOS MASCULINOS COMETER ROBO ARREBATO. SE DA AVISO A COMANDO GENERANDO CARTA SAE N° 46338384 . UN MASCULINO DE SHORT NEGRO REMERA ROJA CON MANGAS NEGRAS ZAPATILLAS NEGRAS EL OTRO DE ROPA VERDE Y BERMUDA CLARA ZAPATILLAS CLARAS SE DAN A LA FUGA POR PEÑA SENTIDO A RIVADAVIA. DAMNIFICADO PERMANECE EN EL LUGAR. 12:26 HS. ARRIBA PERSONAL POLICIAL DANDO CON LOS MASCULINOS VISUALIZANDO CON CÁMARA SAN NICOLAS04 EMPLAZADA EN AV DE MAYO 601 Y PERÚ Y CÁMARA SAN NICOLAS24 EMPLAZADA EN FLORIDA 27 Y RIVADAVIA. 12:27 HS. PERSONAL POLICIAL ARRIBA A SAN NICOLAS16 CON LA PARTE DAMNIFICADA. 13:34 HS. SE RETIRA EL DAMNIFICADO POR SUS PROPIOS MEDIOS. 13.43 HS. SE RETIRA MÓVIL 8435 CON TRASLADADO DE LOS IMPUTADOS DADO ASÍ POR FINALIZADO EL EVENTO. SAE AMPLIA M DIR10 INFORMA EVACUA CONSULTA CON JUZGADO NACIONAL DE MENORES N°14 A CARGO DEL DR. PAILATI PABLO INTERIORIZADO DE LOS PORMENORES INDICA SE LABREN ACTUACIONES POR ROBO. RESPECTO AL MENOR TRASLADO AL INCHAUSTI Y MAYOR A DEPENDENCIA COLABORACIÓN DE VALERIA GÓMEZ LP 12149 Y PLOMER LAURA LP 11569</t>
  </si>
  <si>
    <t>FLORES O156</t>
  </si>
  <si>
    <t>SE TOMA CONOCIMIENTO MEDIANTE CARTA SAE N° 46338348 FEMENINO DENUNIA QUE SE FUE A APLICAR UNA INYECCION A LA FARMACIA SAN PEDRITO Y LA FEMENINO QUE LA ATENDIO NO SE LO APLICO Y LA AGREDIO .12:24 HS SE TOMA CAMARAFLORES O156 Y SE VISUALIZA PERSONAL POLICIAL EN EL LUGAR12:49 HS SE RETIRA PERSONAL POLICIAL .POSTERIORMENTE SE AMPLIA MEDIANTE CARTA SAE QUE SECTOR INFORMA EN EL LUGAR INCIDENCIA SOLUCIONADA AL ARRIBO DE PERSONAL SIN NOVEDAD ESTE EVENTO FUE MONITOREADO POR ANDREA BERGARA DNI 92902672</t>
  </si>
  <si>
    <t>SIENDO LAS 12:53 HS. SE TOMA CONOCIMIENTO MEDIANTE CARTA SAE N°46338586. SOBRE MASCULINOS MOLESTANDO A LOS TRANSEÚNTES. SE TOMA LA CÁMARA BALVANERA35 EMPLAZADA EN CORRIENTES Y ANCHORENA VISUALIZANDO EN EL LUGAR A PERSONAL POLICIAL JUNTO A MASCULINOS QUIENES SERÍAN LOS APORTADOS EN CARTA. SIENDO LAS 13:05 HS. SE RETIRAN LOS MASCULINOS DEL LUGAR POR SUS PROPIOS MEDIOS Y FINALMENTE SIENDO LAS 13:12 HS. SE RETIRA EL PERSONAL POLICIAL DANDO POR FINALIZADO EL EVENTO. POSTERIORMENTE SE TOMA CONOCIMIENTO MEDIANTE AMPLIACIONES SAE QUE 903 INFORMA SE TRATÓ DE UNA INCIDENCIA SOLUCIONADA EN EL LUGAR SIN NOVEDAD.</t>
  </si>
  <si>
    <t>SE TOMA CONOCIMIENTO MEDIANTE CARTA SAE N°46338596 LLAMANTE REFIERE MASCULINO DE 35 AÑOS SE HABRÍA DESMAYADO DENTRO DEL COMERCIO TOSTADO SOLICITA MÓVIL Y SAME.13:00HS SE TOMA CÁMARA NÚÑEZ 26 EMPLAZADA EN LIBERTADOR 7998 Y COMODORO RIVADAVIA DONDE SE VISUALIZA PERSONAL POLICIAL FUERA DEL LOCAL TOSTADO.13:05HS ARRIBO SAME.13:14HS SE RETIRA SAME.13:16HS SE RETIRA PERSONAL DANDO POR FINALIZADO ESTE EVENTO. POSTERIORMENTE SE AMPLÍA MEDIANTE CARTA SAE FALTA AMPLIAR EVENTO POR JULIETA BENDITTI 38919576</t>
  </si>
  <si>
    <t>SE TOMA CONOCIMIENTO MEDIANTE CARTA SAE N°46338729 DENUNCIANTE REFIERE QUE HAY UN MASCULINO QUE APARENTEMENTE ESTABA ROBANDO PERTENENCIAS DE UN AUTO Y EL DUEÑO DEL AUTO LO ESTARÍA GOLPEANDO. SIENDO LAS 13:09HS. SE TOMA CÁMARA FLORESO255 EMPLAZADA EN LAUTARO 1596 Y SARAZA SE VISUALIZA FEMENINO GOLPEANDO A UN MASCULINO Y A PERSONAL POLICIAL ARRIBANDO AL LUGAR. 14:33 HS. SE RETIRA MÓVIL POLICIAL CON TRASLADO DEL MASCULINO DANDO POR FINALIZADO ESTE EVENTO. POSTERIORMENTE SE AMPLÍA MEDIANTE CARTA SAE DIR 15 INFORMA EVACUO CONSULTA CON JUZGADO NRO. 3 A/C DEL DR. FERNANDO MARCOS ANDRÉS SECRETARIA 110 A/C DE LA DR. MARÍA CECILIA DISPONE DETENCIÓN DEL MASCULINO ACTUACIONES POR ROBO. ESTE EVENTO FUE MONITOREADO CON LA COLABORACIÓN DE PRISCILLA MOYA DNI 41623311.</t>
  </si>
  <si>
    <t>MONSERRAT05</t>
  </si>
  <si>
    <t>SIENDO HORAS 13:12 SE VISUALIZA POR CÁMARA MONSERRAT05 EMPLAZADA AV. DE MAYO 542 Y BOLÍVAR UN MASCULINO DE CAMISA BLANCA BERMUDA DE JEAN ZAPATILLAS BLANCAS SUSTRAE DEL CUELLO LO QUE SERÍA UNA CADENITA A MASCULINO DE CAMISA ROSA PANTALÓN GRIS SE DA AVISO A COMANDO GENERANDO CARTA SAE N° 46338780. EL MASCULINO SE DA A LA FUGA HACIA EL INTERIOR DE SUBTE LÍNEA PERÚ SENTIDO SAN PEDRITO ACOMPAÑADO DE OTRO MASCULINO DE ROPAS OSCURAS. EL DAMNIFICADO INGRESA A SUBTE ESTACIÓN PERÚ SENTIDO AV. DE MAYO ACOMPAÑADO DE DOS FEMENINOS. 13:13 HS. MONSERRAT04 EMPLAZADA AV. DE MAYO 601 Y PERÚ SE OBSERVA LOS MASCULINOS EGRESAR DE ESTACÓN PERÚ Y DARSE A LA FUGA POR PERÚ HACIA HIPÓLITO IRIGOYEN SIENDO VISUALIZADOS POR CÁMARA MONSERRTA07 EMPLAZADA PERÚ 102 E HIPÓLITO IRIGOYEN LOS MISMO SE DIRIGEN POR HIPÓLITO IRIGOYEN HACIA ROCA EL CAUSANTE SE HABRÍA CAMBIADO LLEVA REMERA NARANJA. 13:17 HS. MONSERRAT05 EMPLAZA MISMO QTH SE VISUALIZA PERSONAL POLICIAL QUE LOGRA DAR CON EL DAMNIFICADO. 15:08 HS. SE TOMA CONOCIMIENTO MEDIANTE CARTA SAE QUE CARATULA: ROBO ARREBATO LUGAR DEL HECHO :AV DE MAYO Y BOLÍVAR LUGAR DE LA DETENCIÓN: AV DE MAYO Y PERÚ DAMNIFICADO :CASTRO FERNÁNDEZ ÁNGEL RAFAEL ESPAÑOL DE 64 AÑOS PASAPORTE Nº PAQ760543 DDO: ESMERALDA 1375 PISO 7 DPTO: B TEMPORAL IMPUTADO: FRANCO TIZIANO ARG DE 15 AÑOS DNI: NO APORTA DDO:NEMESIO ALVAREZ 964 GRAL . RODRIGUEZ PBA MAGISTRADO:JNCC DE MENORES Nº 5 A/C OLIVER GONZALO SEC Nº 14 A/C DR VAILATTI PABLO SECUESTRO :UNA 01 CAMISA BLANCA C VIVOS CELESTE UN DIJE COLOR DORADO CON UNA IMAGEN CATÓLICA INTERVENTORES: OF 1º LP 8832 JÁUREGUI MOT 421 Y OF LP : 190767 GONZÁLEZ MOTO 581 RESEÑA : PERSONAL ALERTADO POR CMU QUE UN MASCULINO ARREBATO UNA CADENITA CON LOS DATOS DE COMO VESTÍA SE LOGRA DAR CON EL MASCULINO HACIÉNDOSE CAMBIO DE CAMISA POR UNA CHOMBA DE COLOR NARANJA SE LOGRA DAR CON EL MASCULINO REALIZANDO LA REQUISA SE LOGRA DAR ENTRE SUS PRENDAS LA CADENITA POR LO NARRADO SE PRECEDE A LA CONSULTA CON EL MAGISTRADO EN TURNO QUIEN DISPONE :SECUESTRO DETENCIÓN TRASLADO Y DEMÁS MEDIDAS DE RIGOR. EN EL EVENTO COLABORO PLOMER LP 11569 KRAKOVSKY DNI 41290026.</t>
  </si>
  <si>
    <t>PALERMO 16</t>
  </si>
  <si>
    <t>SE TOMA CONOCIMIENTO MEDIANTE CARTA SAE 46338766 MASCULINO REFIERE QUE HABRÍA LIMPIAVIDRIOS VISTE GORRO NEGRO REMERA VERDE PANTALÓN NEGRO 13:30 HS SE TOMA EL CONTROL DE LA CAMARA PALERMO 16 EMPLAZADA EN CÓRDOBA Y GURRUCHAGA EN EL LUGAR SE VISUALIZA PERSONAL POLICIAL IDENTIFICANDO A MASCULINO DE SIMILARES CARACTERÍSTICAS 14:13 HS SE LE DA SOLTURA AL MASCULINO SE RETIRA PERSONAL POLICIAL Y SE DA POR FINALIZADO EL EVENTO NOVEDADES MOTO REFIERE QUE SE REALIZO CONSULTA CON LA UNIDAD DE FLAGRANCIA NORTE A CARGO DE LA DRA ESPAJIANO QUIEN DISPONE QUE SE LABRE ACTA CONTRAVENCIONAL ART 91 NOTIFICACIÓN DEL 239 Y CESE DE CONDUCTA</t>
  </si>
  <si>
    <t>LIMPIAVIDRIOS</t>
  </si>
  <si>
    <t>PATERNAL 21</t>
  </si>
  <si>
    <t>SE TOMA CONOCIMIENTO MEDIANTE CARTA SAE N° 46338932 POR PERSONAS EXTRAÑAS. SIENDO LAS 13:42 HS SE VISUALIZA MEDIANTE CÁMARA PATERNAL 21 EMPLAZADA EN TERRERO 2680 Y BIARRITIZ DOS MASCULINOS CON ROPAS DE TRABAJO CON UNA TAPA ABIERTA EN LA VÍA PUBLICA. 13:45 HS LOS MASCULINOS SE RETIRAN DEL LUGAR PERDIÉNDOSE DE LA VISUAL. 13:47 HS SE VISUALIZA EL PASO DE MÓVIL POLICIAL DANDO POR FINALIZADO EL EVENTO. SAE AMPLIA SECTOR 1 Y 2 INFORMA NEGATIVO LO APORTADO COMO DENUNCIANTE.</t>
  </si>
  <si>
    <t>V. CRESPO 43</t>
  </si>
  <si>
    <t>SE TOMA CONOCIMIENTO MEDIANTE CARTA SAE N°46338922 QUE HABRÍA CHOCADO UN COLECTIVO DE LA LÍNEA 71 EN DONDE APARENTEMENTE SE HABRÍA DESCOMPENSADO UN FEMENINO. SIENDO LAS 14:03 HS. SE TOMA LA CÁMARA VILLA CRESPO43 EMPLAZADA EN CORRIENTES 5296 Y MALABIA VISUALIZANDO AL PERSONAL POLICIAL Y AL COLECTIVO DETENIDO. SE REALIZA LÍNEA DE TIEMPO MEDIANTE CÁMARA VILLA CRESPO43 CAM03 EMPLAZADA EN CORRIENTES 5296 Y MALABIA SIENDO LAS 13:32 HS. SE VISUALIZA AL COLECTIVO Y UN VEHÍCULO DE ALQUILER SIMIL TAXI CIRCULAR POR CORRIENTES. AL LLEGAR A LA INTERCEPCIÓN EL TAXI DETIENE LA MARCHA ABRUPTAMENTE. APARENTEMENTE PORQUE LE CORTA EL SEMÁFORO. ESTE HACE QUE SE DETENGA EL COLECTIVO. POR LA POSICIÓN DE LAS CÁMARAS NO SE VISUALIZA LOS SEMÁFOROS. 14:16 HS. SE RETIRA EL PERSONAL POLICIAL JUNTO AL COLECTIVO DANDO POR TERMINADO EL EVENTO. SE AMPLÍA MEDIANTE SAE QUE EL COLECTIVO IBA CIRCULANDO EN LA INTERSECCIÓN DE CORRIENTES Y MALABIA ADELANTE DEL MISMO IBA UN TAXI EN DONDE EL SEMÁFORO ERA AMARILLO HACIA ROJO. EL TAXISTA FRENA Y ACELERA Y EL CHOFER DEL COLECTIVO FRENA BRUSCAMENTE Y CAEN LOS PASAJEROS. ACTUACIONES POR LESIONES 94 INTERVIENE UNIDAD DE FLAGRANCIA NORTE EN LA VOZ DEL DOCTOR GUERRERO JOSÉ.</t>
  </si>
  <si>
    <t>FLORES O155</t>
  </si>
  <si>
    <t>SE TOMA CONOCIMIENTO MEDIANTE CARTA SAE N°46339132 DONDE LLAMANTE INDICA QUE LE ROBARON EL CELULAR A SU HIJO REFIERE QUE EL MASCULINO ESTARÍA EN MOTO. 14:03HS SE TOMA CÁMARA FLORESO155 EMPLAZADA EN AV. NAZCA Y FELIPE VALLESE VISUALIZANDO A MASCULINO DE REMERA OSCURA BERMUDA OSCURA EN EL LUGAR. VERIFICADA LÍNEA DE TIEMPO POR CÁMARA FLORESO155CAM01 13:59HS SE OBSERVA UN MOTOVEHICULO COLOR OSCURO NO LOGRANDO VISUALIZAR CON CLARIDAD VESTIMENTA DE LA PERSONA CIRCULANDO EN CONTRAMANO POR LA VEREDA DE NAZCA DONDE A POSTERIOR SE APROXIMA A UN GRUPO DE PERSONAS PARA LUEGO RETIRARSE EN CONTRAMANO CON SENTIDO A MORÓN DEBIDO A LA NITIDEZ DE LA CÁMARA NO SE LOGRA VISUALIZAR SUSTRAE ALGÚN TIPO DE PERTENENCIA. 14:06HS ARRIBA PERSONAL POLICIAL AL LUGAR. 14:31HS SE RETIRAN LOS MASCULINOS POR SUS PROPIOS MEDIOS. 14:31HS SE RETIRA PERSONAL POLICIAL DEL LUGAR DANDO ASÍ POR FINALIZADO ESTE EVENTO. SE AMPLÍA MEDIANTE CARTA SAE QUE HT INFORMA SE REALIZA CONSULTA CON LA FISCALÍA N°49 A CARGO DR. GUILLERMO MARISU SECRETARIA CLAUDIO COPAL CARATULA ROBO ARREBATO CELULAR REDMI MODELO 14. ESTE EVENTO FUE MONITOREADO POR ROMERO KARINA. DNI 39416059</t>
  </si>
  <si>
    <t>14.27</t>
  </si>
  <si>
    <t>SE TOMA CONOCIMIENTO MEDIANTE MODULACIÓN HT PERSONAL SOLICITA APOYO POR MASCULINO AGRESIVO. SIENDO LAS 14:05HS. SE TOMA LA CÁMARA MONSERRAT 56 EMPLAZADA EN ALSINA 380 Y DEFENSA DONDE SE VISUALIZA A PERSONAL POLICIAL REDUCIENDO A UN MASCULINO. SE DA AVISO A COMANDO GENERANDO CARTA SAE N.º 46339218. SE REALIZO LINEA DE TIEMPO DE LA CÁMARA MONSERRAT 56 CAM 03 DEBIDO A LA LEJANÍA Y REFLEJO DE LA LUZ SOLAR NO SE VISUALIZA LA INCIDENCIA. SIENDO LAS 14:27HS. SE RETIRA PERSONAL POLICIAL Y EL MASCULINO POR SUS MEDIOS DANDO POR FINALIZADO ESTE EVENTO. MEDIANTE AMPLIACIONES DE CARTA SAE HT EN EL LUGAR MASCULINO SE IDENTIFICO SIN NOVEDAD AL MASCULINO EN MENCIÓN CORRESPONDE Y NO POSEE IMPEDIMENTOS ASÍ COMO OBJETOS CONSTITUTIVOS DE DELITO.</t>
  </si>
  <si>
    <t>CONSTITUCION18</t>
  </si>
  <si>
    <t>SE TOMA CONOCIMIENTO MEDIANTE CARTA SAE N * 46339065. LLAMANTE REFIERE UN MASCULINO DE 60 AÑOS CON DOLOR DE PECHO Y TENDRÍA DIFICULTAD PARA RESPIRAR SOBRE LA VÍA PUBLICA AL MOMENTO DE LA LLAMADA ESTARÍA INCONSCIENTE. SOLICITA SAME Y MÓVIL EN PRIORIDAD. SIENDO LAS 14:06 HS. SE VISUALIZA POR CÁMARA CONSTITUCIÓN 18 EMPLAZADA EN SANTIAGO DEL ESTERO 17:13 Y BRASIL EL ARRIBO DE MÓVIL POLICIAL EL PERSONAL ENTREVISTA A UN MASCULINO DE ROPA AZUL QUE ESTÁ SENTADO EN LA VEREDA. SIENDO LAS 14:07 HS. ARRIBA AMBULANCIA DE SAME AL LUGAR. SIENDO LAS 14:13 HS. SE RETIRA SAME CON TRASLADO DEL MASCULINO. FIN DEL EVENTO. SE TOMA CONOCIMIENTO MEDIANTE CARTA SAE PERSONAL POLICIAL INTERVENTOR INDICA ARRIBO SAME INT. 358 A CARGO ESTACIÓN BASE MONASTERIOS A CARGO DR. DOMINIQUE MN. 186355 ASISTE Y TRASLADA DIAGNOSTICO DOLOR DE PECHO AL HOSPITAL PENA.</t>
  </si>
  <si>
    <t>FLORES O126</t>
  </si>
  <si>
    <t>SIENDO LAS 14:08HS SE TOMA EL CONTROL DE LA CÁMARA FLORESO126 EMPLAZADA EN PERITO MORENO 2052 DONDE SE VISUALIZA A UN MASCULINO APROXIMARSE A UN VEHÍCULO DETENIDO POR EL TRÁNSITO. EL MASCULINO INGRESA SU BRAZO POR LA VENTANILLA DEL CONDUCTOR FORCEJEANDO EN EL LUGAR. APARENTEMENTE LE SUSTRAE UN ELEMENTO Y SE RETIRA A VELOZ CARRERA E INGRESA POR UN PASAJE AL BARRIO POR LO TANTO SE LO PIERDE DE LA VISUAL. EL MASCULINO VISTE GORRA OSCURA. TORSO DESNUDO. SHORT OSCURO. ZAPATILLAS NEGRAS CON TRES LÍNEAS BLANCAS. SE DA AVISO A COMANDO GENERANDO CARTA SAE N°46339193. SIENDO LAS 14:20HS SE VISUALIZA AL MASCULINO MENCIONADO ANTERIORMENTE CRUZAR LA AVENIDA PERITO MORENO HACIA UNA DE LAS PUERTAS DE INGRESO DEL ESTADIO SAN LORENZO. SE TOMA EL CONTROL DE LA CÁMARA FLORESO253 EMPLAZADA EN PERITO MORENO Y VARELA DONDE SE LOGRA VISUALIZAR AL MASCULINO EN LAS AFUERAS DEL INGRESO NÚMERO 6 DEL ESTADIO. 14:40HS ARRIBA PERSONAL POLICIAL MOTORIZADA Y LOGRAN DAR CON EL MASCULINO. 16:25HS ARRIBO MÓVIL POLICIAL. 16:26HS INGRESAN AL MASCULINO AL INTERIOR DEL MÓVIL. 16:28HS SE RETIRA MÓVIL POLICIAL TRASLADANDO AL MASCULINO EN EL INTERIOR DEL MÓVIL. 16:29HS SE RETIRA PERSONAL POLICIAL MOTORIZADOS Y SE DA POR FINALIZADO EL EVENTO. SE AMPLÍA MEDIANTE CARTA SAE QUE MOTO INFORMA SE PROCEDE A LA DETENCIÓN DE MASCULINO. SE REALIZA CONSULTA JUZGADO NACIONAL NUMERO 3 A CARGO DOCTOR MARCOS FERNÁNDEZ. QUIEN INTERIORIZADO DISPONE DETENCIÓN DEL MISMO CARATULA TENTATIVA DE ROBO. NEGATIVO DAMNIFICADO EN EL LUGAR. ESTE EVENTO FUE MONITOREADO POR BELÉN CORREA DNI 41756260.</t>
  </si>
  <si>
    <t>PALERMO 47/66 AM 03</t>
  </si>
  <si>
    <t>SE TOMA CONOCIMIENTO MEDIANTE CARTA SAE N° 46339154 POR UN CHOQUE CON HERIDOS ENTRE DIS VEHÍCULOS SERÍAN UN TOYOTA NEGRO Y OTRO TAMBIÉN DE COLOR NEGRO EN AV. DEL LIBERTADOR Y AV. CASARES. SIENDO LAS 14:09 HS. SE VISUALIZA POR CÁMARA PALERMO47 EMPLAZADA EN LIBERTADOR 2815 Y SCALABRINI ORTIZ A PERSONAL POLICIAL JUNTO A DOS VEHÍCULOS DETENIDOS ATRAVESADOS SOBRE LIBERTADOR. SE REALIZA LÍNEA DE TIEMPO MEDIANTE CÁMARA FIJA PALERMO66 CAM03 EMPLAZADA EN LIBERTADOR Y SIRIA SIENDO LAS 14:03 HS. SE VISUALIZA EL PASO DE UNA CAMIONETA COLOR NEGRA LA CUAL CIRCULA POR LIBERTADOR CRUZANDO LA INTERSECCIÓN CON SIRIA CON EL SEMÁFORO EN ROJO A ALTA VELOCIDAD AL INTENTAR CRUZAR CASARES SE PRODUCE EL CHOQUE CON UN VEHÍCULO EL CUAL CIRCULABA POR DICHA CALLE. SE DEJA CONSTANCIA DE QUE NO SE LOGRA VISUALIZAR SEMÁFORO EN LIBERTADOR Y CASARES DEBIDO A LA LEJANÍA DE LA CÁMARA. 14:18 HS. ARRIBA SAME. 14:30 HS. ARRIBA SEGUNDO SAME. 14:32 HS. ARRIBA BOMBEROS. 14:36 HS. SE RETIRA SAME SIN VISUALIZAR SI ES CON TRASLADO. 14:37 HS. SE RETIRA SEGUNDO SIN VISUALIZAR SI ES CON TRASLADO. 14:50 HS. SE RETIRA BOMBEROS. 15:28 HS. SE RETIRA PERSONAL POLICIAL DANDO POR FINALIZADO ESTE EVENTO. POSTERIORMENTE SE TOMA CONOCIMIENTO POR CARTA SAE 914 SE REALIZA CONSULTA CON UNIDAD DE FLAGRANCIA NORTE A CARGO DRA. FLORENCIA SPACIONI QUIEN DISPUSO ACTUACIONES POR LESIONES 94.</t>
  </si>
  <si>
    <t>SE TOMA CONOCIMIENTO MEDIANTE CARTA SAE N°46339213. QUÉ OFICIAL MAYOR RIO QUE CIRCULABA POR AV. 9 DE JULIO Y MÉXICO CON UN DETENIDO HABRÍA VISTO UN MASCULINO ATROPELLADO EN EL LUGAR. ATENTO A ELLO SIENDO LAS 14:17HS. SE TOMA CÁMARA MONSERRAT 35 EMPLAZADA EN LIMA 601 Y MÉXICO VISUALIZANDO PERSONAL POLICIAL EN EL LUGAR JUNTO A UN MASCULINO EN EL SUELO. 14:19HS. SE HACE PRESENTE AMBULANCIA SAME. 14:30HS. SE RETIRA AMBULANCIA SAME SIN TRASLADO. 14:34HS. SE RETIRAN LAS PARTES DANDO POR FINALIZADO ESTE EVENTO. POSTERIORMENTE SE TOMA CONOCIMIENTO MEDIANTE AMPLIACIÓN DE CARTA SAE QUE PERSONAL POLICIAL INTERVENTOR INFORMA QUE SE TRATÓ DE UNA INCIDENCIA SOLUCIONADA EN EL LUGAR. NEGATIVO PERSONA ATROPELLADA.</t>
  </si>
  <si>
    <t>MATADEROS 38 CAM 02</t>
  </si>
  <si>
    <t>SE TOMA CONOCIMIENTO MEDIANTE CARTA SAE N°46339360 DE MASCULINO DE REMERA ROJA HABRÍA INTENTADO ROBAR EN CORONEL MURGUIONDO Y AVENIDA DIRECTORIO. SIENDO LAS 14:33 HS. SE TOMA CÁMARA MATADEROS38 EMPLAZADA EN DIRECTORIO 6097 Y MURGUIONDO SIN VISUALIZAR AL MOMENTO A MASCULINO VISUALIZANDO ESTABLECIMIENTO EN EL LUGAR. SE VERIFICA LÍNEA DE TIEMPO POR CAM02 VISUALIZANDO A LAS 14:29 HS. A MASCULINO EN EL INTERIOR DEL ESTABLECIMEINTO A LA VELOZ CARRERA EL CUÁL SALTA LA REJA DEL LUGAR Y EGRESA DEL MISMO A LA VELOZ CARRERA DÁNDOSE A LA FUGA A PIE POR DIRECTORIO SENTIDO A OLIDEN PERDIÉNDOSE DE LA VISUAL DE LAS CÁMARAS. EL MASCULINO VISTE REMERA DE FÚTBOL ROJA CON INSCRIPCIÓN 22 EN AL ESPALDA SHORT NEGRO Y ZAPATILLAS NEGRAS CON SUELAS BLANCAS. SIENDO LAS 14:45 HS. ARRIBA MÓVIL POLICIAL AL LUGAR. 15:49 HS. SE RETIRA MÓVIL POLICIAL DANDO POR FINALIZADO EL EVENTO. POSTERIORMENTE SE AMPLÍA POR CARTA SAE OFICIAL 1 ARCE 1009 INFORMA VÍA QSO SE ENTREVISTÓ A DAMNIFICADO. SE REALIZÓ CONSULTA CON FISCALÍA 37 A CARGO DE DOCTORA MONTELEONE SECRETARÍA ÚNICA DOCTOR VECERRA SE LABRAN ACTUACIONES POR TENTATIVA DE ROBO.</t>
  </si>
  <si>
    <t>SE TOMA CONOCIMIENTO MEDIANTE CARTA SAE N 46339392 HT SOLICITA APOYO. 14:38HS SE TOMA CÁMARA FLORES27 EMPLAZADA EN RIVADAVIA 7002 Y PEDERNERA VISUALIZANDO AL MASCULINO CON EL PERSONAL POLICIAL. CMU SE VERIFICO LAS CÁMARAS POR EL ÁNGULO QUE SE ENCUENTRA COLOCADO LAS CÁMARAS NO SE LOGRA VISUALIZAR EL MOMENTO QUE COMIENZA LA INCIDENCIA. 17:01HS ARRIBO SAME. 17:20HS SE RETIRA SAME. 17:37HS SE RETIRA PERSONAL POLICIAL CON TRASLADO DEL MASCULINO Y DEL FEMENINO. 17:47HS SE RETIRA PERSONAL POLICIAL DANDO POR FINALIZADO EL EVENTO. SE AMPLÍA MEDIANTE CARTA SAE DIR20 INFORMA CON RESPECTO AL VENDEDOR DE PALTAS SE REALIZA CONSULTA CON FISCALÍA GENERAL A CARO DR. ROMEIRONE QUIEN DISPONE ACTUACIONES POR LEY 1472 ART. 99 NOTIFICACIÓN Y SOLTURA. SECUESTRO DE 100 PALTAS Y 25 CAJAS DE ARÁNDANOS. ESTE EVENTO FUE MONITOREADO POR LACABA CAMILA DNI 39849206.</t>
  </si>
  <si>
    <t>PALERMO O219</t>
  </si>
  <si>
    <t>SE TOMA CONOCIMIENTO MEDIANTE CARTA SAE N 46339420 HT INFORMA SOLICITA MÓVIL POR INCIDENCIA. SIENDO LAS 14:43 HS TOMO CÁMARA PALERMOO219 EMPLAZADA EN ARMENIA 2395 Y GÜEMES EN EL LUGAR SE VISUALIZA PERSONAL POLICIAL ENTREVISTANDO A LOS MASCULINOS .14:51 HS SE REALIZA LÍNEA DE TIEMPO POR CÁMARA PALERMOO219CAM01 EMPLAZADA EN ARMENIA 2395 Y GÜEMES NO LOGRANDO VISUALIZAR LO APORTADO. 15:38 HS ARRIBA SAME EN EL LUGAR. 15:48 HS SE RETIRA SAME DEL LUGAR SIN TRASLADO. 16:07 HS SE RETIRA LA PARTE IMPUTADA CON PERSONAL POLICIAL. 16:08 HS SE RETIRA PERSONAL POLICIAL DANDO ASÍ POR FINALIZADO ESTE EVENTO. POSTERIORMENTE SE AMPLÍA MEDIANTE CARTA SAE 1014 ARRIBO SAME INTERNO 346 A CARGO BATISTA FANI MATRICULA NUMERO 190395 ASISTE EN EL LUGAR CON DIAGNOSTICO CORTE EN CUERO CABELLUDO. SE REALIZÓ CONSULTA CON LA UNIDAD DE FLAGRANCIA NORTE A CARGO JOSE GUERRERO QUIEN DISPUSO LA DETENCIÓN DE LA PARTE IMPUTADA Y ACTUACIONES POR ART 89 LESIONES LEVES. ESTE EVENTO FUE MONITOREADO POR GOMEZ RAMIRO JESUS DNI 44545722.</t>
  </si>
  <si>
    <t>CHACARITA 72</t>
  </si>
  <si>
    <t>SE TOMA CONOCIMIENTO MEDIANTE CARTA SAE N° 46339450 LLAMANTE REFIERE QUE TENDRÍA PERIMETRAL HACIA LA MADRE DE SU HIJA Y LA FEMENINO ESTARÍA DISCUTIENDO CON LA HERMANA DEL LLAMANTE EN LA ENTRADA DE LA CASA. HABRÍA MENORES DENTRO DE LA CASA SOLICITA MÓVIL. SIENDO LAS 14:46HS. SE TOMA CÁMARA CHACARITA72 EMPLAZADA EN OTERO 298 Y SANTOS DUMONT VISUALIZANDO UNA FEMENINO EN LA PUERTA DE UNA FINCA. 14:57HS. ARRIBO PERSONAL POLICIAL. 15:10HS. SE RETIRA PERSONAL POLICIAL DANDO POR FINALIZADO ESTE EVENTO. POSTERIORMENTE SE AMPLÍA MEDIANTE CARTA SAE 615 A INFORMA QUE SE TRATA DE UNA INCIDENCIA VERBAL LA MISMA ILESA. ESTE EVENTO FUE MONITOREADO POR GERMAN HERNANDO HERRERA DNI: 41898021.</t>
  </si>
  <si>
    <t>14:47 HS SE TOMA EL CONTROL DE LA CAMARA PALERMO 91 EMPLAZADA EN LIBERTADOR Y KENNEDY EN EL LUGAR SE VISUALIZA A MASCULINO OFICIANDO DE CUIDA COCHES SOLICITANDO DÁDIVAS A LOS CONDUCTORES POR ESTACIONAR SIN AUTORIZACIÓN EL MISMO VISTE CAMPERA AZUL BERMUDA DE JEAN ZAPATILLAS NEGRAS CON SUELA CLARA SE DA AVISO A COMANDO Y SE GENERA CARTA SAE 46339489 14:55 HS ESTE MASCULINO INGRESA A LA ZONA PARQUIZADA Y SALE DEL ALCANCE VISUAL DE LA CAMARA PALERMOO168 EMPLAZADA EN PEDRO MONTT Y KENNEDY SE DA POR FINALIZADO EL EVENTO Y SE DEJA CONSTANCIA QUE CMU NO VISUALIZA AL PERSONAL POLICIAL NOVEDADES DIR 3 IDENTIFICANDO A MASCULINO DE SIMILARES CARACTERÍSTICAS ACTA POR ARTICULO 91 INTERVIENE FISCALÍA GENERAL A CARGO PABLO GALLI</t>
  </si>
  <si>
    <t>.</t>
  </si>
  <si>
    <t>SE TOMA CONOCIMIENTO POR MEDIO DE CARTA SAE NRO. 46339520 SOBRE UN CHOQUE Y VUELCO EN HIPÓLITO YIGOYEN Y LA RÁBIDA POR LO QUE SIENDO LAS 14:57 HS. SE TOMA CÁMARA MONSERRAT 47 EMPLAZADA EN BALCARCE 50 VISUALIZÁNDOSE PERSONAL POLICIAL JUNTO A UN VEHÍCULO VOLCADO Y ASISTIENDO A UNA PERSONA SENTADA EN LA VEREDA Y SE DA AVISO A COMANDO A TRAVÉS DE CARTA SAE. AL RESPECTO SE REALIZA LÍNEA DE TIEMPO EN LA CÁMARA MENCIONADA Y SIENDO LAS 14:48 HS. SE OBSERVA EL MOMENTO EN QUE LA CAMIONETA GRIS IMPACTA POR LA PARTE TRASERA IZQUIERDA DE UN VEHÍCULO ROJO Y VUELCA. A LAS 15:00 HS. SE OBSERVA EL ARRIBO DE MÓVIL DE SAME. SIENDO LAS 15:13 HS. SE VISUALIZA EL ARRIBO DE DOTACIÓN DE BOMBEROS. A LAS 15:09HS. SE OBSERVA EL RETIRO DE SAME CON TRASLADO. SIENDO LAS 15:39 HS. SE VISUALIZA EL RETIRO DE BOMBEROS. A LAS 16:19 HS. SE OBSERVA EL RETIRO DE LOS MÓVILES POLICIALES CON PERMANENCIA DE PERSONAL EN CONSIGNA DANDO ASÍ POR FINALIZADO EL EVENTO. POSTERIORMENTE SE TOMA CONOCIMIENTO MEDIANTE CARTA SAE DE QUE PERSONAL INTERVENTOR INFORMA QUE ARRIBÓ MÓVIL DE SAME INTERNO 381 A CARGO DEL DR. CÁCERES CESAR MN 7189 QUIEN ASISTE Y DERIVA AL CONDUCTOR DE LA BERLINGO AL HOSPITAL ARGERICH. ASISTE Y NO DERIVA AL CONDUCTOR DEL FIAT CRONOS CON DIAGNÓSTICO LATIGAZO CERVICAL. SE REALIZÓ CONSULTA CON LA UNIDAD DE FLAGRANCIA ESTE EN LA VOZ DE LA SRA. BULIAN MARÍA QUIEN DISPUSO AL CONDUCTOR DE RODADO BERLINGO SE LO NOTIFIQUE DE LOS ARTÍCULOS 29 Y 30 CON POSTERIOR SOLTURA.</t>
  </si>
  <si>
    <t>CONSTITUCION05</t>
  </si>
  <si>
    <t>SE TOMA CONOCIMIENTO MEDIANTE CARTA SAE NRO.46339388. FEMENINO REFIERE QUE SU SOBRINA DE NOMBRE ARACELI DE 20 AÑOS NO CONTESTA LOS MENSAJES HABRÍA ENVIADO UN MENSAJE POR ÚLTIMA VEZ QUE SERÍA DE DESPEDIDA LA FEMENINO HABRÍA INDICADO HABER ESTADO PASANDO POR MUCHOS PROBLEMAS ESTARÍA SOLA LA HERMANA DE LA LLAMANTE SE ESTARÍA ACERCANDO AL EDIFICIO. SIENDO LAS 15:02 HS. SE VISUALIZA POR CÁMARA CONSTITUCIÓN 50 EMPLAZADA EN PIEDRAS 1101 Y HUMBERTO PRIMO A BOMBEROS Y MÓVIL POLICIAL EN PIEDRAS Y SAN JUAN CÁMARA UBICADA A 100 METROS. SIENDO LAS 15:08 HS. ARRIBA AMBULANCIA DE SAME. TAMBIÉN SE VISUALIZA EL EVENTO POR CAMRA CONSTITUCIÓN 05 EMPLAZADA EN SAN JUAN 813 Y PIEDRAS. SIENDO LAS 15:40 HS. SE RETIRA SAME CON TRASLADO. SE RETIRA PERSONAL DE BOMBEROS. FIN DEL EVENTO. SE TOMA CONOCIMIENTO MEDIANTE CARTA SAE PERSONAL POLICIAL INTERVENTOR INFORMA AL LUGAR BRINDA EL ACCESO LA HERMANA DE LA FEMENINO TRASLADADA AL DEPARTAMENTO DEL PISO 9 SE INGRESA CON LA APERTURA DE BOMBEROS. SE REALIZÓ CONSULTA CON LA FISCALÍA NACIONAL CORRECCIONAL Y CRIMINAL NUMERO 16 A CARGO DRA. LILIAN CUÑARRU SECRETARIA ÚNICA A CARGO DRA. SAN MARTIN QUIEN DISPUSO SE LABREN ACTUACIONES POR INTENTO DE SUICIDIO.</t>
  </si>
  <si>
    <t>SE TOMA CONOCIMIENTO MEDIANTE CARTA SAE N°46339693. DENUNCIANTE REFIERE QUE HABRIA UNA FEMENINA DE APROXIMADAMENTE 65 AÑOS DESCOMPUESTA EN LA VIA PUBLICA. 15:24HS. SE TOMA CAMARA BALVANERA46 EMPLAZADA CORRIENTES 2198 Y URIBURU VISUALIZANDO A PERSONAL POLICIAL EN EL LUGAR ASISTIENDO A FEMENINO EN EL LUGAR. 15:56HS. ARRIBA SAME. 16:05HS. SE VISUALIZA EL ARRIBO DE UNA AMBULANCIA PARTICULAR. 16:20HS. SE VISUALIZA EL RETIRO DE LA AMBULANCIA PARTICUALR CON TRASLADO DANDO ESTE EVENTO POR FINALIZADO. POSTERIORMENTE SAE AMPLIA. 903 INF. ARRIBO SAME DE PAMI INT. U11002 A CARGO DE DR. SUSY MN 79721 ASISTE EN EL LUGAR CON DIAGNOSTICO INTOLERANCIA DIGESTIVA.</t>
  </si>
  <si>
    <t>SE TOMA CONOCIMIENTO MEDIANTE CARTA SAE N° 46339675 DENUNCIANTE REFIERE QUE HUBO UN CHOQUE DE UN AUTO CON OTRO VEHÍCULO MASCULINO SE ENCUENTRA EN SHOCK. SIENDO LAS 15:24HS SE TOMA CÁMARA URQUIZA 49 CAM01 EMPLAZADA EN ÁLVAREZ THOMAS 2900 Y OLAZABAL SE VISUALIZA VEHÍCULOS DETENIDOS EN EL LUGAR. SE REALIZA LÍNEA DE TIEMPO EN CÁMARA VILLA URQUIZA 49 CAM01 EMPLAZADA EN ÁLVAREZ THOMAS 2900 Y OLAZABAL SIENDO 15:15HS SE OBSERVA UN VEHÍCULO COLOR BLANCO CIRCULAR POR EL SEGUNDO CARRIL DE ÁLVAREZ THOMAS CON SENTIDO A ESCALADA MOMENTO EN EL QUE EL TRANSITO COMIENZA A DETENER LA MARCHA ESTE VEHÍCULO EMBISTE CON LA PARTE DELANTE A UN VEHÍCULO COLOR OSCURO LO CUAL PROVOCA UNA COLISIÓN EN CADENA SE DEJA CONSTANCIA QUE EL SEMÁFORO DE ÁLVAREZ THOMAS SE ENCONTRABA EN VERDE. 15:25HS ARRIBA PERSONAL POLICIAL ENTREVISTANDO A MASCULINOS. 15:32HS SE RETIRA PERSONAL SIN TRASLADOS. 15:32HS ARRIBA SAME. 15:54HS RETIRA SAME SIN TRASLADO DANDO POR FINALIZADO ESTE EVENTO. FALTA AMPLIAR. ESTE EVENTO FUE MONITOREADO POR LIGRESTI MAIRA 39149791</t>
  </si>
  <si>
    <t>VILLA URQUIZA O104</t>
  </si>
  <si>
    <t>SE TOMA CONOCIMIENTO MEDIANTE CARTA SAE N°46339718 QUE DENUNCIANTE MASCULINO REFIERE QUE DOS PERSONAS HABRÍAN INTENTADO INGRESAR A SU FINCA Y QUE APARENTEMENTE LO ESTARÍAN AMENAZANDO DE MUERTE CON UN ARMA DE FUEGO. SIENDO LAS 15:31 HS. SE TOMA LA CÁMARA VILLA URQUIZAO104 EMPLAZADA EN LA GLORIA 1995 Y JURAMENTO NO LOGRANDO VISUALIZAR LO APORTADO Y CON LA VISUAL PARCIALMENTE OBSTRUÍDA POR ARBOLEDA. 15:33 HS. SE VISUALIZA SOLAMENTE EL PASO DEL PERSONAL POLICIAL POR OBSTRUCCIÓN DE ARBOLEDA. 15:44 SE DA POR FINALIZADO EL EVENTO SIN VISUALIZAR RETIRO DEL PERSONAL POLICIAL. FALTA AMPLIAR.</t>
  </si>
  <si>
    <t>SE TOMA CONOCIMIENTO MEDIANTE LA CARTA SAE N° 46339799 SOBRE JUNCAL Y CNEL DIAZ REFIERE SOBRE PARROQUIA LORETO. DENUNCIANTE REFIERE QUE HABRIA UN MASCULINO QUE SERIA PACIENTE PSIQUIATRICO. ESTARÍA EN BROTE. 15:50 HS SE TOMA CÁMARA PALERMOO172CAM01 EMPLAZADA EN CNEL DIAZ 2200 Y JUNCAL SE VISUALIZA A MASCULINO JUNTO A PERSONAL POLICIAL POR LO QUE SE BRINDA APOYO ÓPTICO. 16.26 HS MASCULINO SE RETIRA POR SUS PROPIOS MEDIOS HACIA EL PARQUE LAS HERAS. 16:40 HS ARRIBA SAME AL LUGAR. 16:53 HS SE VISUALIZA AL SAME CORRIÉNDOSE HACIA EL PARQUE LAS HERAS CONTINUANDO POR RECOLETA63 EMPLAZADA EN CNEL DIAZ 2299 Y FRENCH. 17:02 HS MASCULINO INGRESA A SAME. 17:03 HS SE RETIRA SAME CON TRASLADO FINALIZANDO EL EVENTO. POSTERIORMENTE SE TOMA CONOCIMIENTO MEDIANTE LA CARTA SAE QUE ARRIBÓ SAME INTERNO 412 HOSPITAL FERNANDEZ A CARGO DR MONTEIRO MN 198333 ASISTE Y DERIVA DIAGNÓSTICO BROTE PSIQUIÁTRICO.</t>
  </si>
  <si>
    <t>CONSTITUCION27/74</t>
  </si>
  <si>
    <t>SE TOMA CONOCIMIENTO POR MEDIO DE CARTA SAE NRO. 46339735 SOBRE MASCULINOS QUE HABRÍAN COMETIDO ILÍCITO EN CIUDADELA Y SANTIAGO DEL ESTERO POR LO QUE SIENDO LAS 15:43 HS. SE TOMA CÁMARA CONSTITUCIÓN 74 EMPLAZADA EN JUAN DE GARAY 1301 Y SE VISUALIZA A UN MASCULINO DE SIMILARES CARACTERÍSTICAS A LAS APORTADAS EN CARTA Y SE DA AVISO A COMANDO A TRAVÉS DE CARTA SAE. A LAS 15:45 HS. EL MASCULINO ES OBSERVADO POR CÁMARA 27 EMPLAZADA EN GARAY 1186 DESPLAZARSE POR GARAY TOMANDO SALTA HACIA PAVÓN DONDE A LAS 15:48 HS. ES INTERCEPTADO POR PERSONAL POLICIAL. SIENDO LAS 15:54 HS. SE VISUALIZA EL RETIRO DEL MASCULINO POR SUS PROPIOS MEDIOS Y SE DA POR FINALIZADO EL EVENTO. POSTERIORMENTE SE TOMA CONOCIMIENTO MEDIANTE CARTA SAE DE QUE PERSONAL INTERVENTOR INFORMA QUE SE IDENTIFICÓ A MASCULINO EL MISMO NO CONTIENE ELEMENTOS CONSTITUTIVOS DE DELITO ASÍ MISMO NO POSEE IMPEDIMENTOS.</t>
  </si>
  <si>
    <t>SAN NICOLAS70</t>
  </si>
  <si>
    <t>SE TOMA CONOCIMIENTO POR CARTA SAE N°46339730 DENUNCIANTE REFIERE QUE HABRÍA UN MASCULINO CONVULSIONANDO EN PLAZA CONGRESO. 15:51 HS. SE TOMA CÁMARA SAN NICOLAS70 EMPLAZADA EN RIVADAVIA 1745 Y RODRÍGUEZ PEÑA. SE VISUALIZA A PERSONAL POLICIAL Y A PERSONAL DE SAME ASISTIENDO AL MASCULINO. 15:54 HS. SE RETIRA SAME CON TRASLADO. SE TOMA CONOCIMIENTO POR CARTA SAE SAME INT 426 DEL HOSPITAL RAMOS MEJÍA A CARGO DEL DR. MALDONADO MN 118512 QUIEN ASISTE Y DERIVA AL MASCULINO CON DIAGNOSTICO SÍNDROME CONFUSIONAL AL HOSPITAL RAMOS MEJÍA.</t>
  </si>
  <si>
    <t>RETIRO50</t>
  </si>
  <si>
    <t>SE TOMA CONOCIMIENTO MEDIANTE CARTA SAE N° 46339971 MASCULINO PRENDIENDO FUEGO CABLES EN LIBERTADOR Y LIBERTAD. 16:02 HS SE TOMA CÁMARA RETIRO50 EMPLAZADA EN LIBERTADOR 735 Y LIBERTAD DONDE SE VISUALIZA UN MASCULINO JUNTO A UN FOCO IGNEO. 16:05 HS ARRIBA PERSONAL POLICIAL Y ENTREVISTA. 16:11 HS SE RETIRA EL MASCULINO DANDO POR FINALIZADO EL EVENTO. SE TOMA CONOCIMIENTO MEDIANTE CARTA SAE QUE HT INFORMA SE SOFOCÓ EL FOCO IGNEO SIN NOVEDAD. SE IDENTIFICÓ A UN MASCULINO SIN NOVEDAD.</t>
  </si>
  <si>
    <t>NUÑEZO113/ BELGRANO45 CAM01</t>
  </si>
  <si>
    <t>SE TOMA CONOCIMIENTO MEDIANTE CARTA SAE N°46339892 DENUNCIANTE FEMENINO REFIERE QUE LE FALTA PICAPORTE Y SOLICITA MÓVIL POLICIAL. SIENDO LAS 16:05 HS SE TOMA CÁMARA NUÑEZO113 EMPLAZADA EN LIBERTADOR 6690 Y GUAYRA SE VISUALIZA PERSONAL POLICIAL ENTREVISTANDO A UN MASCULINO. SE REALIZA LÍNEA DE TIEMPO POR CÁMARA BELGRANO45CAM01 EMPLAZADA EN FIGUEROA ALCORTA 7702 Y VICTORINO A LAS 15:45HS SE VISUALIZA AL MASCULINO QUE SE ENCONTRABA SIENDO IDENTIFICADO POR PERSONAL POLICIAL QUIEN CIRCULABA EN BICICLETA POR VICTORINO Y DOBLA EN ALCORTA SENTIDO UDAONDO. SE DEJA CONSTANCIA DE QUE NO SE VISUALIZA HECHO ILÍCITO. 16:06 HS SE RETIRA MASCULINO Y A SU VEZ PERSONAL POLICIAL DANDO POR FINALIZADO ESTE EVENTO. POSTERIORMENTE SE AMPLÍA MEDIANTE CARTA SAE 613 A INFORMA EN VICTORINO DE LA PLAZA 1882 HAY UN FEMENINO CON FALTANTE DE PICAPORTE. SE VISUALIZA A UN MASCULINO EL CUAL LA DAMNIFICADA CREYÓ QUE ERA EL AUTOR LO CUAL ERA NEGATIVO. ESTE EVENTO FUE MONITOREADO POR JAMAL DOMINGUEZ DNI 45147543</t>
  </si>
  <si>
    <t>SE TOMA CONOCIMIENTO MEDIANTE CARTA SAE N°46340103 DENUNCIANTE REFIERE QUE HABRÍA ATROPELLADO A UNA FEMENINO. SIENDO LAS 16:18 HS. SE TOMA CÁMARA CABALLITO07 EMPLAZADA EN RIVADAVIA 4997 Y ACOYTE DONDE SE VISUALIZA SAME EN EL LUGAR ASISTIENDO A FEMENINO Y MASCULINO. SE REALIZA LÍNEA DE TIEMPO MEDIANTE CÁMARA CABALLITO07CAM02 EN EL HORARIO DE LAS 15:59 HS. SE VISUALIZÓ A FEMENINO CRUZANDO POR LA MITAD DE LA AVENIDA RIVADAVIA MIENTRAS EL MOTOVEHÍCULO SUZUKI GFX COLOR ROJO CIRCULABA POR LA MISMA SENTIDO ACOYTE EN EL PRIMER CARRIL IZQUIERDO DE CIRCULACIÓN DONDE EMBISTE A LA PERSONA. 16:21 HS. ARRIBA PERSONAL POLICIAL AL LUGAR. 16:27 HS. SE RETIRA SAME CON EL TRASLADO DEL MASCULINO. 17:33 HS. SE DA POR FINALIZADO ESTE EVENTO PERMANECIENDO PERSONAL DE CONSIGNA JUNTO AL MOTOVEHÍCULO. SE AMPLÍA MEDIANTE CARTA SAE ARRIBO SAME INTERNO 378 DEL HOSPITAL DURAN A CARGO DR. SUAREZ MATRICULA NACIONAL 123290 QUIEN ASISTE Y DERIVA CON DIAGNOSTICO POLITRAUMA AL CONDUCTOR DE LA MOTO. HT 6182 SE REALIZA CONSULTA CON LA UNIDAD DE FLAGRANCIA OESTE A CARGO DE LA DRA. LUCERO PAVÓN SE LABRAN ACTUACIONES POR LESIONES 94. SOLICITA PERSONAL DE VIALES CONSIGNA OF 1 LP 7669 CABRERA POC 1167400751. ESTE EVENTO FUE MONITOREADO POR GAROSO ANA LAURA DNI 44425086.</t>
  </si>
  <si>
    <t>VILLA CRESPO 75</t>
  </si>
  <si>
    <t>SE TOMA CONOCIMIENTO MEDIANTE CARTA SAE N° 46340507 QUE DENUNCIANTE REFIERE QUE UN MASCULINO LE HABRÍA PEGADO A SU PAREJA EN LA VÍA PUBLICA. EL MASCULINO VISTE DE REMERA AZUL Y JEAN ES RUBIO TIENEN UN BEBÉ EL FEMENINO VISTE DE JEAN Y ES RUBIA. SIENDO LAS 17:20HS SE TOMA CÁMARA VILLA CRESPO 75 EMPLAZADA EN AVENIDA JUAN B. JUSTO 2104 Y LOYOLA SE VISUALIZA A PERSONAL POLICIAL ENTREVISTANDO A DOS FEMENINOS.17:24HS SE RETIRA FEMENINO POR SUS PROPIOS MEDIOS. 17:26HS SE RETIRA PERSONAL POLICIAL SIN TRASLADO DANDO POR FINALIZADO ESTE EVENTO. FALTA AMPLIAR. ESTE EVENTO FUE MONITOREADO POR LIGRESTI MAIRA 39149791.</t>
  </si>
  <si>
    <t>P PATRICIOS 49</t>
  </si>
  <si>
    <t>SE TOMA CONOCIMIENTO MEDIANTE CARTA SAE NUMERO 46340459 FEMENINO REFIERE QUE MASCULINO EN SITUACIÓN DE CALLE QUISO BESAR A SU HIJO MENOR DE EDAD EN ALBERTI 1665. SIENDO LAS 17:25 HS. SE TOMA CÁMARA PARQUE PATRICIOS49 EMPLAZADA EN ALBERTI 1602 Y JUAN DE GARAY DONDE SE VISUALIZA PERSONAL POLICIAL ENTREVISTANDO A UN FEMENINO CON UN MENOR DE EDAD. 17.32 HS. SE RETIRA PERSONAL POLICIAL DANDO POR FINALIZADO EL EVENTO. SE TOMA CONOCIMIENTO MEDIANTE CARTA SAE QUE SE RECORRIERON LAS INMEDIACIONES CON RESULTADO NEGATIVO.ESTE EVENTO FUE MONITOREADO POR AUXILIAR I SOSA NOELIA LP 12909</t>
  </si>
  <si>
    <t>FLORES O111</t>
  </si>
  <si>
    <t>SE TOMA CONOCIMIENTO MEDIANTE CARTA SAE NRO:46340590 QUE DENUNCIANTE FEMENINO REFIERE QUE UN COLECTIVO LE HABRÍA AGARRADO LA MANO A UN MENOR DE EDAD QUE ESTARÍA CON EL BRAZO. INDICA QUE ESTARÍA SANGRANDO. COLECTIVO LÍNEA 143. SE VISUALIZÓ 17:32HS. CÁMARA FLORESO111 EMPLAZADA EN FDEZ. DE LA CRUZ Y CHARRÚA. VISUALIZANDO PERSONAL POLICIAL. 17:44HS. ARRIBO SAME. 17:51HS. SE RETIRA SAME. ASÍ MISMO 19:12HS. SE RETIRA PERSONAL POLICIAL. SE AMPLÍA MEDIANTE CARTA SAE. SAME INTERNO 423 DEL HOSPITAL PENNA. A CARGO DRA. CORAITE SANDRA MN 148057 ASISTE Y TRASLADA AL MENOR CON DIAGNOSTICO TRAUMATISMO EN MANO IZQUIERDA. TRASLADO CON SU MADRE AL HOSPITAL PENNA. ESTE EVENTO FUE MONITOREADO POR BRIAN PERGOLA 46124314.</t>
  </si>
  <si>
    <t>SE TOMA CONOCIMIENTO MEDIANTE CARTA SAE N°46340651 SOBRE UN GRUPO DE MASCULINOS CONSUMIENDO ESTUPEFACIENTES. SIENDO LAS 17:36 HS. SE TOMA CÁMARA BALVANERAO108 EMPLAZADA EN DEAN FUNES 331 Y MORENO SE VISUALIZA A PERSONAL POLICIAL EN EL LUGAR IDENTIFICANDO A UN GRUPO DE TRES MASCULINOS. 17:44 HS. SE RETIRAN LOS MASCULINOS POR SUS PROPIOS MEDIOS Y POSTERIORMENTE SE RETIRA PERSONAL POLICIAL DANDO POR FINALIZADO EL EVENTO. MEDIANTE AMPLIACIÓN DE CARTA SAE PERSONAL DESDE EL LUGAR LAS PERSONAS SE DISPERSAN AL ARRIBO DEL PERSONAL. ESTE EVENTO FUE MONITOREADO POR SANTIAGO MACÍAS DNI:44447985</t>
  </si>
  <si>
    <t>ALMAGRO39</t>
  </si>
  <si>
    <t>SE TOMA CONOCIMIENTO MEDIANTE CARTA SAE N°46340669 DENUNCIANTE REFIERE QUE UN VEHÍCULO LO HABRÍA ATROPELLADO. SE ENCUENTRA CON SU HIJO MENOR DE EDAD. SIENDO LAS 17:37 HS. SE TOMA CÁMARA ALMAGRO63 EMPLAZADA EN SARMIENTO 3790 Y BULNES AL MOMENTO SIN VIDEO. SE REALIZA LÍNEA DE TIEMPO MEDIANTE CÁMARA ALMAGRO39CAM03 EN EL HORARIO DE LAS 17:28 HS. SE VISUALIZA EL PASO DE UN MASCULINO CON UN MENOR DE EDAD A BORDO DE MONOPATÍN ELÉCTRICO POR CALLE SARMIENTO HACIA BULNES CUANDO UN VEHÍCULO FIAT PALIO COLOR GRIS QUE TRANSITABA POR BULNES HACIA PERÓN AL PASAR SU SEMÁFORO EN ROJO COLISIONA DE MANERA LATERAL CON EL MONOPATÍN EN MENCIÓN. SIN CAER LOS MISMOS DEL MONOPATÍN. VEHÍCULO DÁNDOSE A LA FUGA. 17:50 HS. SE DA POR FINALIZADO ESTE EVENTO SIN VISUALIZAR ARRIBO DE RECURSOS. SE AMPLÍA MEDIANTE CARTA SAE INFORMA ARRIBO SAME INTERNO 379 BASE CÓRDOBA A CARGO DRA. LUIS DÍAZ CARLA MATRICULA NACIONAL 192987 QUIEN ASISTE EN EL LUGAR CON DIAGNOSTICO ESCORIACIÓN CADERA DERECHA. 605 INDICA UNIDAD DE FLAGRANCIA OESTE A CARGO DR. SERGIO FORTUNA SECRETARIA ÚNICA ACTUACIONES POR ARTICULO LESIONES 94. SOLICITO VIALES. CONSIGNA OF LP 190510 MARTIN BARRERA POC 1134802269. ESTE EVENTO FUE MONITOREADO POR GAROSO ANA LAURA DNI 44425086.</t>
  </si>
  <si>
    <t>SIENDO LAS 17:40HS. SE VISUALIZA A MASCULINO DE REMERA BLANCA MOCHILA GRIS COLOCADA PANTALÓN NEGRO EL CUAL SE APROXIMA A UN FEMENINO DE SHORT NEGRO TOP DE RAYAS Y ZAPATILLAS BLANCAS CON LA CUAL REALIZA UN INTERCAMBIO DE APARENTE ESTUPEFACIENTES. SE DA AVISO A COMANDO GENERANDO CARTA SAE N.º 46340733. EL MASCULINO SE DESPLAZA POR SALTA HACIA JUAN DE GARAY DONDE SIENDO LAS 17:41HS. SE TOMA LA CÁMARA CONSTITUCIÓN 27 EMPLAZADA EN JUAN DE GARAY 1186 Y SALTA DONDE SE LO VISUALIZA AL MASCULINO CONSUMIR APARENTE ESTUPEFACIENTES. 17:43HS. PERSONAL POLICIAL DA CON EL FEMENINO VENDEDOR. 17:44HS. ARRIBA PERSONAL DANDO CON EL MASCULINO COMPRADOR. SIENDO LAS 17:55HS. SE TOMA LA CÁMARA CONSTITUCIÓN 32 CAM02 DONDE SE VISUALIZA A PERSONAL TRASLADAR AL FEMENINO Y EL MASCULINO SE RETIRA POR SUS MEDIOS DANDO POR FINALIZADO ESTE EVENTO. MEDIANTE AMPLIACIONES DE CARTA SAE BINOMIO BARRIAL SE REALIZO CONSULTA CON LA UNIDAD DE FLAGRANCIA ESTE A CARGO DOCTORA MERCURIALI QUIEN DISPUSO INFRACCIÓN A LA LEY 23737 ARTICULO 5 INCISO C QUIEN AVALA LA DETENCIÓN DEL FEMENINO VENDEDOR Y PARA EL MASCULINO COMPRADOR INFRACCIÓN A LA LEY 23737 ARTICULO 14 PÁRRAFO 2 Y NOTIFICACIÓN DE 29 Y 30.</t>
  </si>
  <si>
    <t>VILLA REAL04</t>
  </si>
  <si>
    <t>17;58</t>
  </si>
  <si>
    <t>SE TOMA CONOCIMIENTO MEDIANTE CARTA SAE N° 46340857 SOBRE CHOQUE ENTRE MOTO VEHÍCULO Y AUTOMÓVIL EN BEIRO Y BAUZA. SIENDO LAS 17:58 HS. SE VISUALIZA POR CÁMARA VILLA REAL04 EMPLAZADA EN BEIRO 5549 Y BAUZA A PERSONA CAÍDA SOBRE EL ASFALTO UN MOTOVEHÍCULO Y TRANSEÚNTES ASISTIENDO. 18:01 HS. 17:58 HS. SE TRATA DE REALIZAR LÍNEA DE TIEMPO POR DOMO VILLA REAL04 EMPLAZADA EN BEIRO 5549 Y BAUZA NO LOGRANDO LA VISUALIZAR EL MOMENTO DEL CHOQUE DEBIDO A LA FALTA DE CÁMARAS FIJAS. ARRIBA PERSONAL POLICIAL. 18:19 HS. ARRIBA SAME INTERNO 375. 18:27 HS. SE RETIRA SAME CON TRASLADO DE UN MASCULINO QUEDANDO PERSONAL POLICIAL DE CONSIGNA. DADO POR FINALIZADO ESTE EVENTO. POSTERIORMENTE SE TOMA CONOCIMIENTO MEDIANTE CARTA SAE N° 46340857 610B INFORMA SE COMUNICA CON FISCALÍA UNIDAD DE FLAGRANCIA ESTE A CARGO DR. FOSTER SECRETARIA ÚNICA A CARGO DRA. FORTUNA SE LABRAN ACTUACIONES POR LESIONES 94 SOLICITA SOLO VIALES CONSIGNA INSPECTORA LP 18691 ANTÚNEZ JORGE POC: 11-3510-2971</t>
  </si>
  <si>
    <t>SIENDO LAS 17:59 HS SE TOMA CÁMARA PALERMO91 EMPLAZADA EN LIBERTADOR 3501 Y KENNEDY VISUALIZANDO MASCULINO VESTIDO DE GORRA AZUL CAMPERA DEPORTIVA PANTALÓN NEGRO Y CALZADO OSCURO CON DETALLES BLANCOS OFICIANDO DE CUIDACOCHE. SE DA AVISO A COMANDO GENERANDO CARTA SAE N° 46340909. 18:01 HS SE RETIRA EL MASCULINO DEL LUGAR PERDIENDO LA VISUAL DEL MISMO. 18:09 HS ARRIBA PERSONAL POLICIAL SIN DAR CON EL MASCULINO. 18:11 HS SE RETIRA PERSONAL POLICIAL DANDO POR FINALIZADO ESTE EVENTO. POSTERIORMENTE SE AMPLÍA MEDIANTE CARTA SAE M614 C INDICA QUE NEGATIVO LO APORTADO PANORAMA NORMAL. PRESENCIA PERSONAL POLICIAL. ESTE EVENTO FUE MONITOREADO POR JAMAL DOMINGUEZ DNI 45147543</t>
  </si>
  <si>
    <t>BARRACAS 21CAM01</t>
  </si>
  <si>
    <t>SE TOMA CONOCIMIENTO POR CARTA SAE N°46340835 DENUNCIANTE REFIERE QUE UN VEHÍCULO HABRÍA ATROPELLADO A UN FEMENINO. 17:56 HS. SE TOMA CÁMARA BARRACAS21CAM01 EMPLAZADA EN CASEROS 902 Y TACUARÍ. SE VISUALIZA A UNA FEMENINA TENDIDA EN EL MEDIO DE LA AVENIDA Y A VARIAS PERSONAS ASISTIÉNDOLA. SE VERIFICO LI NEA DE TIEMPO POR CÁMARA BARRACAS21CAM01 Y A LAS 17:51 HS. SE OBSERVA AL FEMENINO CRUZANDO CASEROS POR LA SENDA PEATONAL CUANDO ES EMBESTIDA POR UN VEHÍCULO DE COLOR GRIS QUE CIRCULABA POR CASEROS. SE DEJA CONSTANCIA QUE EL SEMÁFORO ENCONTRABA EN VERDE PARA EL TRÁNSITO. 17:57 HS. ARRIBA MÓVIL 18:04 HS. ARRIBA SAME. 18:11 HS. SE RETIRA SAME CON TRASLADO. 18:46 HS. SE RETIRAN TODAS LAS PARTES. SE TOMA CONOCIMIENTO POR CARTA SAE 901F INFORMA QUE ARRIBO SAME INT 359 DE BASE DE CONSTITUCION A CARGO DE LA DRA. AMANDA MARIÑO MN 19193801 QUIEN ASISTE Y TRASLADA CON DIAGNOSTICO POLITRAUMATISMO. SE REALIZÓ CONSULTA CON LA UNIDAD DE FLAGRANCIA ESTE A CARGO DE LA DRA. MERCURIANI QUIEN DISPUSO ACTUACIONES POR LESIONES 94 Y 29 Y 30 PARA EL MASCULINO.</t>
  </si>
  <si>
    <t>SE TOMA CONOCIMIENTO MEDIANTE CARTA SAE N.º 46340897 EN AVENIDA EVA PERÓN Y AVENIDA ESCALADA CHOQUE CON HERIDOS. 18:05HS. AL TOMAR LA CÁMARA PARQUE AVELLANEDA03 EMPLAZADA EN ESCALADA 2198 Y EVA PERÓN SE VISUALIZA FEMENINO TENDIDA SOBRE LA PLAZOLETA LA MISMA SIENDO ASISTIDA POR PERSONAS EN EL LUGAR. SE DA AVISO A COMANDO. 18:07HS. ARRIBA PERSONAL POLICIAL. SE REALIZA LINEA DE TIEMPO POR CÁMARA PARQUE AVELLANEDA03 EMPLAZADA EN ESCALADA 2198 Y EVA PERÓN SIN VISUALIZAR EL MOMENTO DEL CHOQUE. 18:16HS. ARRIBA AMBULANCIA DE SAME. 18:20HS. SE RETIRA AMBULANCIA DE SAME CON TRASLADO. 19:19HS. SE DA POR FINALIZADO ESTE EVENTO QUEDA PERSONAL POLICIAL DE CONSIGNA EN EL LUGAR. SE TOMA CONOCIMIENTO MEDIANTE AMPLIACIÓN DE CARTA SAE SECTOR 1 ARRIBO SAME INTERNO 416 GRIERSON A CARGO DR. LOPEZ 175131 ASISTE Y DERIVA DIAGNOSTICO POLITRAUMA AMBAS PERSONAS A BORDO DE MOTO NO LOGRAN FRENAR E IMPACTAN CON LA CAMIONETA EN EL SEMÁFORO. SECTOR 1 INFORMA SE HIZO NUEVA CONSULTA CON LA UFLA SUR A CARGO DR LANDINI ACTUACIONES LESIONES 94 CP, TEMPERAMENTO NINGUNO, SE RETIRAN DEL LUGAR, SE HACE CARGO DEL MENOR EL PADRE.</t>
  </si>
  <si>
    <t>SIENDO LAS 18:20 HS. SE VISUALIZA POR CÁMARA PALERMOO168 EMPLAZADA EN PEDRO MONTT 3780 Y KENNEDY A UN MASCULINO OFICIANDO DE CUIDA COCHES. SE DA AVISO A COMANDO MEDIANTE CARTA SAE N° 46341072. EL MASCULINO VISTE CAMPERA NEGRA CON PANTALÓN GRIS CALZADO GRIS CON SUELAS BLANCAS Y GORRA AZUL. 18:40 HS. ARRIBA PERSONAL POLICIAL NO DANDO CON EL MASCULINO YA QUE EL MISMO AL NOTAR PRESENCIA POLICIAL SE RETIRA DEL LUGAR HACIA LIBERTADOR INGRESANDO A LA PLAZA HOLANDA. 18:51 HS. SE RETIRA EL PERSONAL POLICIAL DANDO POR FINALIZADO ESTE EVENTO. POSTERIORMENTE SE TOMA CONOCIMIENTO POR CARTA SAE MOTO 01 REFIERE QUE AL ARRIBO DE LAS MOTOS NO SE PUDO DAR CON EL MASCULINO INDICADO POR EL GRAN CAUDAL DE PERSONAS .</t>
  </si>
  <si>
    <t>FLORESO188</t>
  </si>
  <si>
    <t>SE TOMA CONOCIMIENTO MEDIANTE CARTA SAE N° 46341107 HT DE 7A EN EL LUGAR SE REQUIERE BOMBEROS AL LUGAR SE TRATA DE UNA PERDIDA DE GAS. 18:25HS SE TOMA CÁMARA FLORESO188 EMPLAZADA EN REMEDIOS 2901 Y SAN PEDRITO VISUALIZANDO A PERSONAL POLICIAL. 18:34HS ARRIBO DE PERSONAL DE BOMBEROS. 18:46HS SE RETIRA BOMBEROS Y PERSONAL POLICIAL DANDO POR FINALIZADO EL EVENTO. SE AMPLÍA MEDIANTE CARTA SAE HT7288 INFORMA BOMBEROS BASE 7 DE FLORES A CARGO TENIENTE LP 24344 VACCARO DANIEL DOTACIÓN 8X 1 INTERNO 2654 QUIENES CERRARON LLAVE DE GAS SE VERIFICO NO REPRESENTA PELIGRO PARA TERCEROS SE IMPLANTA CONSIGNA HASTA ARRIBO DEL TITULAR DEL VEHÍCULO OF LP 58304 INSAURRALDE. ESTE EVENTO FUE MONITOREADO POR LACABA CAMILA DNI 39849206.</t>
  </si>
  <si>
    <t>SE TOMA CONOCIMIENTO MEDIANTE CARTA SAE N°46341034 DENUNCIANTE REFIERE CHOQUE ENTRE MOTO Y CAMIONETA SE HABRÍAN PEGADO LUEGO DEL CHOQUE PERO NO HABRÍA HERIDOS. SIENDO LAS 18:27 HS. POR CÁMARA ALMAGRO48 EMPLAZADA EN YATAY 1003 Y GUARDIA VIEJA SE VISUALIZA PERSONAL POLICIAL JUNTO A UN MASCULINO Y UN AUTO DETENIDO EN EL LUGAR. 18:30 HS. ARRIBA SAME. 18:36 HS. SE RETIRA SAME SIN TRASLADO. 19:36 HS. SE RETIRA PERSONAL POLICIAL DEL LUGAR DANDO POR FINALIZADO ESTE EVENTO. POSTERIORMENTE SE AMPLÍA MEDIANTE CARTA SAE 905A CONSULTA CON UNIDAD DE FLAGRANCIA OESTE DR. FOSTER INDICA ACTUACIONES ARTÍCULO 89 NOTIFICANDO ARTÍCULO 29/30 SE RETIRAN DEL LUGAR SIN NOVEDAD.</t>
  </si>
  <si>
    <t>MONSERRAT 72</t>
  </si>
  <si>
    <t>SE TOMA CONOCIMIENTO MEDIANTE CARTA SAE 46341081 LLAMANTE REFIERE QUE SOBRE LAS CALLES LIMA Y MORENO LE HABRÍAN ROBADO LA MOTO ESTABA ESTACIONADA ROUSSER 200 NS COLOR BLANCA DOMINIO A 067 XMO GONZALO 1122642857 TELÉFONO ATENTO A ELLO SIENDO LAS 18:30 HS. SE TOMA LA CÁMARA MONSERRAT 72 EMPLAZADA EN LAS CALLES LIMA 295 Y MORENO EN EL LUGAR SE VISUALIZA A UN MASCULINO EN EL LUGAR APARENTEMENTE SERIA EL DAMNIFICADO SE DA AVISO A COMANDO. SE VERIFICO LÍNEA DE TIEMPO DE CÁMARA MONSERRAT 72 CAM 01 DONDE SE VISUALIZA 17:48 HS DOS MASCULINO A BORDO DE UN MOTOVEHÍCULO AMBOS CON CASCOS COLOCADOS CONDUCTOR DE CAMPERA NEGRA CASCO BLANCO BERMUDA CLARA 2DO MASCULINO CASCO OSCURO REMERA CLARA PANTALÓN NEGRO QUIEN MANIPULA UN 2DO MOTOVEHÍCULO QUE SE ENCONTRABA ESTACIONADA EN EL LUGAR LOGRANDO PONERLA EN MARCHA Y RETIRÁNDOSE AMBOS 17:48 HS POR 9 DE JULIO HACIA AUTOPISTA 25 DE MAYO 18:35 HS. ARRIBA PERSONAL POLICIAL DANDO CON EL MASCULINO. 19:08 HS. SE RETIRA MASCULINO JUNTO A PERSONAL POLICIAL DANDO ASÍ POR FINALIZADO EL EVENTO. POSTERIORMENTE SE TOMA CONOCIMIENTO MEDIANTE CARTA SAE QUE HT INFORMA QUE SE REALIZA CONSULTA CON FISCALÍA NUMERO 16 A CARGO DR. CUÑARRO SECRETARIA A CARGO DR. SAN MARTIN ACTUACIONES POR ROBO.</t>
  </si>
  <si>
    <t>PALERMOO143CAM02</t>
  </si>
  <si>
    <t>19.00</t>
  </si>
  <si>
    <t>SE TOMA CONOCIMIENTO MEDIANTE CARTA SAE 46341020 MASCULINO INDICA QUE LE ROBARON A UN FEMENINO DOS PERSONAS EN MOTOVEHICULO EL CONDUCTOR CON CASCO Y EL ACOMPAÑANTE ENCAPUCHADO COLOR TERQUEZA SE FUGA POR TEODORO GARCÍA EN DIRECCIÓN AL TRANSITO 18:33 HS SE TOMA EL CONTROL DE LA CAMARA PALERMOO143 CAM 02 EMPLAZADA EN GARCÍA Y ARRIBEÑOS EN EL LUGAR SE VISUALIZA PERSONAL POLICIAL SE VERIFICA LINEA DE TIEMPO Y SIENDO 18:13 HS SE VISUALIZA EL PASO DE UN FEMENINO LA CUAL IBA CON ROPAS CLARAS UN MASCULINO DE CAMPERA DE JEAN AZUL OSCURO Y CALZADO NEGRO SE DIRIGE HACIA ELLA A LA VELOZ CARRERA PERO NO SE VISUALIZA EL MOMENTO DEL ROBO DEBIDO A OBSTRUCCIÓN DE EDIFICACIÓN ESTE MASCULINO SE RETIRA POR TEODORO GARCÍA SENTIDO AL TRANSITO JUNTO A OTRO MASCULINO VESTIDO CON CASCO OSCURO MOCHILA OSCURA CAMPERA MARRÓN Y PANTALÓN OSCURO EL CUAL CONDUCÍA UN MOTOVEHICULO OSCURO 18:46 HS SE RETIRA EL PERSONAL POLICIAL Y SE DA POR FINALIZADO EL EVENTO NOVEDADES SE HACE CONSULTA CON LA FISCALÍA NUMERO 17 A CARGO DEL IUSPA SECRETARIA ÚNICA A CARGO DE LA DRA REY LOS CUALES INDICAN QUE SE LABREN ACTUACIONES POR ROBO</t>
  </si>
  <si>
    <t>BOEDOO127</t>
  </si>
  <si>
    <t>SE TOMA CONOCIMIENTO MEDIANTE CARTA SAE N°46341217 DENUNCIANTE REFIERE QUE HABRÍA UN MASCULINO QUE SE ESTARÍA CORTANDO EL CUELLO CON ALGO PUNZANTE. SIENDO LAS 18:47 HS. SE TOMA CÁMARA BOEDOO127 EMPLAZADA EN JUAN DE GARAY 3305 Y SÁNCHEZ DE LORIA VISUALIZANDO A PERSONAL POLICIAL EN EL LUGAR. SE REALIZA LÍNEA DE TIEMPO POR CÁMARA BOEDOO127 18:21:10 HS. SE VISUALIZA AL MASCULINO DE BUZO VERDE PANTALÓN OSCURO EN EL LUGAR ASIMISMO NO SE LOGRA VISUALIZAR QUE ESTE SUJETO SE ESTUVIERA AUTO FLAGELANDO DEBIDO AL MOVIMIENTO EN MODO PATRÓN AUTOMÁTICO DE DICHA CÁMARA POSTERIORMENTE AL ARRIBO DEL PERSONAL POLICIAL LOGRAN ASISTIR AL MASCULINO. 19:05 HS. ARRIBA SAME AL LUGAR. POSTERIORMENTE MASCULINO SE DA A LA FUGA POR JUAN DE GARAY SENTIDO AL TRÁNSITO Y PERSONAL POLICIAL DETRÁS DEL MISMO INTERCEPTÁNDOLO EN MITAD DE LA CINTA ASFÁLTICA. 19:12 HS. SE RETIRA SAME CON TRASLADO DE MASCULINO Y PERSONAL POLICIAL DANDO POR FINALIZADO EL EVENTO. SE AMPLÍA MEDIANTE CARTA SAE QUE MOVIL INFORMA QUE SE HACE PRESENTE SAME INTERNO 407 DOCTORA LUCERO MN 169747 DIAGNOSTICO HERIDA CORTANTE EN EL CUELLO CON TRASLADO AL HOSPITAL RAMOS MEJÍA AL MOMENTO ESTE ESTARÍA SIN RIESGO DE VIDA. FISCALÍA CRIMINAL 53 DOCTOR VILELLO SECRETARIA ÚNICA DOCTORA SAA CARATULA TENTATIVA DE SUICIDIO. CONSIGNA DEL OFICIAL GIERNERI LP 36737. ESTE EVENTO FUE MONITOREADO POR ZAMUDIO ALEJANDRO DNI 45524794.</t>
  </si>
  <si>
    <t>FLORES77</t>
  </si>
  <si>
    <t>SE TOMA CONOCIMIENTO MEDIANTE CARTA SAE N°46341234 DONDE DENUNCIANTE REFIERE QUE HAY UN FEMENINO CON UNA MENOR DE EDAD APROXIMADAMENTE 7 AÑOS REFIERE QUE EL FEMENINO LA OBLIGARÍA A PEDIR EN LA PUERTA DEL SUPERMERCADO *CARREFOUR*. 18:49HS SE TOMA CÁMARA FLORES77 EMPLAZADA EN YERBAL 2691 Y CONCARDO VISUALIZANDO A FEMENINO JUNTO A MENOR DE EDAD SENTADA EN LA PUERTA DE SUPERMERCADO *CARREFOUR*. 19:06HS ARRIBA PERSONAL POLICIAL AL LUGAR. 19:10HS SE RETIRA EL FEMENINO CON LA MENOR POR SUS PROPIOS MEDIOS. 19:10HS SE RETIRA PERSONAL POLICIAL DEL LUGAR DANDO ASÍ POR FINALIZADO ESTE EVENTO. SE AMPLÍA MEDIANTE CARTA SAE QUE 607 INFORMA NO LOGRA DAR CON LO APORTADO SE RECORRE INMEDIACIONES PRESENCIA NOTORIA NO SE ACERCA DENUNCIANTE PANORAMA NORMAL EN VÍA PUBLICA. ESTE EVENTO FUE MONITOREADO POR ROMERO KARINA. DNI 39416059.</t>
  </si>
  <si>
    <t>PALERMO69</t>
  </si>
  <si>
    <t>SE TOMA CONOCIMIENTO MEDIANTE CARTA SAE N° 46341161 DENUNCIANTE REFIERE QUE HAY UN MASCULINO AGRESIVO QUE ABRE LAS PUERTAS DE LOS TAXIS Y LE PIDE DINERO A LA GENTE. SIENDO LAS 18:52 HS SE TOMA CÁMARA PALERMO69 EMPLAZADA EN SALGUERO 3105 Y FIGUEROA ALCORTA VISUALIZANDO PERSONAL POLICIAL ENTREVISTANDO A UN MASCULINO. 18:55 HS SE RETIRA MASCULINO POR SUS PROPIOS MEDIOS Y A SU VEZ PERSONAL POLICIAL DANDO POR FINALIZADO ESTE EVENTO. POSTERIORMENTE SE AMPLÍA MEDIANTE CARTA SAE HT 404 REFIERE QUE EN EL LUGAR SE IDENTIFICA A UN MASCULINO QUE ESTARÍA EN EL LUGAR CON SIMILARES CARACTERÍSTICAS. ASÍ MISMO AL ARRIBO NEGATIVO LO INDICADO. SE RETIRÓ DEL LUGAR SIN NOVEDAD. ESTE EVENTO FUE MONITOREADO POR JAMAL DOMINGUEZ DNI 45147543</t>
  </si>
  <si>
    <t>BALVANERA 67</t>
  </si>
  <si>
    <t>SE TOMA CONOCIMIENTO MEDIANTE CARTA SAE N° 46341301. DENUNCIANTE REFIERE QUE LE HABRÍAN ROBADO A UN FEMENINO DENTRO DEL COLECTIVO. SIENDO LAS 18:56 HS SE TOMA LA CÁMARA BALVANERA67 EMPLAZADA JEAN JAURES 526 Y CARLOS GARDEL SIN VISUALIZAR AL MASCULINO O DAMNIFICADO. SE REALIZA LÍNEA DE TIEMPO MEDIANTE LA CÁMARA BALVANERA67 CAM02 SIENDO LAS 18:50:16 HS SE VISUALIZA A UN MASCULINO DE ROPAS OSCURAS CON CALZADO CLARO A LA VELOZ CARRERA POR JEAN JAURES SENTIDO A LAVALLE DOBLANDO A ECUADOR. POSTERIORMENTE MEDIANTE LA CÁMARA BALVANERAO103 CAM02 EMPLAZADA EN SARMIENTO 2897 Y BOULOGNE SUR MER SIENDO LAS 18:58:29 HS. MEDIANTE LÍNEA DE TIEMPO. SE VISUALIZA NUEVAMENTE AL SUJETO CON REMERA BLANCA JUNTO A UN FEMENINO DE REMERA BLANCA CON CAMPERA NEGRA COLOCADA SHORT DE JEAN Y CALZADO CLARO. LOS MISMO SE DIRIGÍAN POR BOULOGNE SUR MER SENTIDO A PERÓN PERDIÉNDOLOS DE LA VISUAL. SIENDO LAS 19:04 HS SE DA POR FINALIZADO ESTE EVENTO. POSTERIORMENTE CARTA SAE AMPLIA MÓVIL INFORMA QUE LA FEMENINA SE ENCUENTRA BIEN ESTABA A BORDO DEL COLECTIVO DE LA LÍNEA 60 SUFRIÓ EL ARREBATO DE SU CELULAR LA MISMA NO ESTARÍA LESIONADA. INTERVIENE FISCALÍA CRIMINAL 53 DR. LILELO CARATULA POR ROBO.</t>
  </si>
  <si>
    <t>BARRACAS 63</t>
  </si>
  <si>
    <t>SE TOMA CONOCIMIENTO MEDIANTE CARTA SAE NÚMERO 46341333 SE ESTARÍA PRENDIENDO FUEGO UNA GARRAFA EN IGUAZÚ Y OSVALDO CRUZ. SIENDO LAS 19:01 HS. SE TOMA CÁMARA BARRACAS 63 EMPLAZADA EN OSVALDO CRUZ 3775 E IGUAZÚ DONDE SE VISUALIZA UN FOCO IGNEO. SE REALIZÓ LINEA DE TIEMPO SIN LOGRAR OBSERVAR IMÁGENES DE RELEVANCIA. 19:05 HS. ARRIBA DOTACIÓN DE BOMBEROS Y PERSONAL POLICIAL. 19:13 HS. ARRIBA SAME. 19:20 HS. SE RETIRA SAME CON TRASLADO. 20:00 HS. SE DA POR FINALIZADO EL EVENTO QUEDANDO EN EL LUGAR BOMBEROS Y PERSONAL POLICIAL. SE TOMA CONOCIMIENTO MEDIANTE CARTA SAE QUE CICLISTA INFORMA SE REALIZÓ CONSULTA CON FISCALÍA CRIMINAL Y CORRECCIONAL NÚMERO 35 A CARGO DOCTORA CELSA RAMÍREZ SECRETARIA ÚNICA A CARGO DOCTOR MATÍAS GALÁN. ACTUACIONES POR AVERIGUACIÓN DE INCENDIO.ESTE EVENTO FUE MONITOREADO POR AUXILIAR I SOSA NOELIA LP 12909</t>
  </si>
  <si>
    <t>SE TOMA CONOCIMIENTO MEDIANTE CARTA SAE NRO. 46341404. HT. TURISTA REQUIERE SAME PARA FEMENINO DESCOMPENSADA FUERTE DOLOR DE PECHO. SIENDO LAS 19:05 HS. SE VISUALIZA POR CÁMARA SAN NICOLÁS 71 EMPLAZADA EN CERRITO 402 Y CORRIENTES A PERSONAL POLICIAL JUNTO A UN AUTOMÓVIL MARCA PEUGEOT COLOR NEGRO MATRICULA NYA552. ESTE DETENIDO SOBRE CERRITO FRENTE A CMU. DENTRO DEL VEHÍCULO SE ENCUENTRA UNA MUJER ACOMPAÑADA DE UN MASCULINO DE REMERA Y PANTALÓN NEGRO Y UN FEMENINO PELO NEGRO REMERA GRIS Y SHORT NEGRO. SIENDO LAS 19:27 HS. ARRIBA AMBULANCIA DE SAME PERSONAL MÉDICO LA ASISTE. SIENDO LAS 19:34 HS. SE RETIRA DE SAME CON TRASLADO. FIN DEL EVENTO. SE TOMA CONOCIMIENTO MEDIANTE CARTA SAE PERSONAL POLICIAL INTERVENTOR INFORMA ARRIBO SAME INT. 391 DE ZONA CENTRO A CARGO DR. ROJAS MN. 85904. ASISTE Y DERIVA DOLOR DE PECHO SIN RIESGO DE VIDA.</t>
  </si>
  <si>
    <t>VILLA LUGANO96</t>
  </si>
  <si>
    <t>SE TOMA CONOCIMIENTO MEDIANTE AMPLIACIÓN DE CARTA SAE N°46341412 EN AVENIDA EVA PERÓN Y POLA DENUNCIANTE REFIERE QUE UN VEHICULO BLANCO CON FEMENINOS EN EL INTERIOR FUE INTERCEPTADO POR UN VEHICULO COLOR GRIS. 19:10HS. AL TOMAR LA CÁMARA VILLA LUGANO96 EMPLAZADA EN EVA PERÓN 5598 Y POLA SE VISUALIZA PERSONAL POLICIAL EN EL LUGAR. SE BRINDA APOYO ÓPTICO. SE REALIZA LINEA DE TIEMPO POR CAMARA VILLA LUGANO96 CAM03 EMPLAZADA EN EVA PERÓN 5598 Y POLA SIENDO LAS 19:00HS. SE VISUALIZA A UN RODADO DE COLOR GRIS CIRCULAR POR POLA SENTIDO A EVA PERÓN ESTE GIRA SENTIDO A FONROUGE LUEGO ESTE MISMO RODADO GIRA EN U Y ENCIERRA A OTRO RODADO DE COLOR BLANCO EL CUAL ESTABA DETENIDO POR EL TRANSITO SOBRE EVA PERÓN SENTIDO A MIRALLA EL CONDUCTOR DEL RODADO DE COLOR GRIS DESCIENDE DEL MISMO LUEGO SE DIRIGE HACIA LA VENTANILLA DEL ACOMPAÑANTE DE RODADO BLANCO DONDE EL MISMO LUEGO DE ESTAR DISCUTIENDO CON LA PERSONA LA BAJA DEL RODADO A LA FUERZA Y LA SUBE AL VEHICULO DE COLOR GRIS EL MASCULINO AL SUBIR A SU VEHICULO EL FEMENINO DESCIENDE Y SE VUELVE A SUBIR AL VEHICULO DE COLOR BLANCO SEGUIDO POR EL MASCULINO QUIEN SUBE AL MISMO Y UNOS MINUTOS DESPUÉS EL MASCULINO DESCIENDE Y AL SUBIRSE A SU VEHICULO EL RODADO DE COLOR BLANCO SE RETIRA CON EL FEMENINO GIRANDO EN U POR EVA PERÓN SENTIDO A FONROUGE Y ES SEGUIDO POR EL RODADO DE COLOR GRIS QUIEN LO PERSIGUE. AMBOS SE RETIRAN POR FONROUGE SENTIDO A PRIMERA JUNTA. SE TOMA CONOCIMIENTO MEDIANTE FRECUENCIA HT PERSONAL POLICIAL CON LOS VEHÍCULOS EN FONROUGE 2500. 19:15HS. POR CÁMARA MATADEROSO172 EMPLAZADA EN FONROUGE 2695 Y EVA PERÓN SE VISUALIZA MÓVIL POLICIAL EN EL LUGAR. 19:29HS. SE RETIRA MÓVIL POLICIAL DANDO POR FINALIZADO ESTE EVENTO. SE TOMA CONOCIMIENTO MEDIANTE AMPLIACIÓN DE CARTA SAE MOTO 9A SE ENTREVISTA CON AMBAS PARTES LOS CUALES REFIEREN QUE MANTUVIERON UNA DISCUSIÓN PAREJA NO INSTA LA ACCIÓN PENAL AMBOS ILESOS.</t>
  </si>
  <si>
    <t>BALVANERAO112</t>
  </si>
  <si>
    <t>SE TOMA CONOCIMIENTO MEDIANTE CARTA SAE N°46341431 SOBRE UN GRUPO DE FEMENINOS EN RIÑA EN LA VÍA PUBLICA. SIENDO LAS 19:11 HS. SE TOMA CÁMARA BALVANERAO112 EMPLAZADA CORRIENTES 2301 Y PASTUR SE VISUALIZA UN NUMEROSO GRUPO DE PERSONAS EN LA ENTRADA A UN COMERCIO. SE REALIZA LÍNEA DE TIEMPO EN CÁMARA BALVANERAO112CAM02 Y SIENDO LAS 19:02 HS. SE VISUALIZA A UN FEMENINO DE CAMPERA BLANCA Y NEGRA REMERA AZUL JEAN CELESTE ZAPATILLAS BLANCAS Y UNA MOCHILA MARRÓN COLOCADA CIRCULAR POR CORRIENTES SENTIDO A PASTEUR EN DONDE AL INTENTAR INGRESAR AL SUBTE PERO ES INTERCEPTADA POR UN GRUPO DE TRES FEMENINOS EL PRIMERO VISTE CABELLO OSCURO CON DOS COLETAS BUZO GRIS SHORT VIOLETA Y ZAPATILLAS BLANCAS EL SEGUNDO FEMENINO VISTE CAMPERA VIOLETA Y BLANCA POLLERA BLANCA ZAPATILLAS BLANCAS Y UNA BOLSA SÍMIL CARTÓN Y EL TERCER FEMENINO VISTE REMERA BLANCA PANTALÓN GRIS ZAPATILLAS CLARAS Y UN MORRAL NEGRO COLOCADO. 19:07 HS. EL PRIMER Y SEGUNDO FEMENINO COMIENZAN A GOLPEAR L FEMENINO QUE INTERCEPTARON HASTA QUE A LAS 19:09 HS. UN MASCULINO INTERVIENE Y EL GRUPO DE LOS 3 FEMENINOS SE FUGA POR CORRIENTES SENTIDO A AZCUÉNAGA PERDIÉNDOSE DE LA VISUAL. POSTERIORMENTE LA DAMNIFICADA INGRESA AL COMERCIO. 19:20 HS. SE DA POR FINALIZADO EL EVENTO DEBIDO AL CIERRE DE CARTA SAE. SE DEJA CONSTANCIA QUE NO VISUALIZO EL ARRIBO DE PERSONAL POLICIAL. MEDIANTE AMPLIACIÓN DE CARTA SAE PERSONAL DESDE EL LUGAR PANORAMA NORMAL. NEGATIVO LO APORTADO. ESTE EVENTO FUE MONITOREADO POR SANTIAGO MACÍAS DNI:44447985</t>
  </si>
  <si>
    <t>CABALLITOO152</t>
  </si>
  <si>
    <t>SE TOMA CONOCIMIENTO MEDIANTE CARTA SAE N°46341389 DENUNCIANTE REFIERE QUE ESTARÍA SALIENDO HUMO POR LA PUERTA DE UN DEPARTAMENTO. SIENDO LAS 19:15 HS. SE TOMA CÁMARA CABALLITOO152 EMPLAZADA EN CENTENERA 195 Y GUAYAQUIL DONDE SE VISUALIZA PERSONAL POLICIAL EN EL LUGAR. 19:17 HS. ARRIBA BOMBEROS. 19:26 HS. ARRIBA PERSONAL DE SAME AL LUGAR. 19:33 HS. SE RETIRA SAME. 19:35 HS. SE RETIRA BOMBEROS Y PERSONAL POLICIAL DANDO POR FINALIZADO ESTE EVENTO. SE AMPLÍA MEDIANTE CARTA SAE 606B ARRIBO BOMBEROS INTERNO 2644 GER CABALLITO A CARGO TENIENTE LP 70960 APRONTI SOFOCARON SIN NOVEDAD. ARRIBO SAME INTERNO 378 A CARGO DR. SUAREZ MN 196290 ASISTIÓ CONTROL CLÍNICO AL FEMENINO</t>
  </si>
  <si>
    <t>SE TOMA CONOCIMIENTO MEDIANTE MODULACIÓN HT PERSONAL POLICIAL CON MASCULINO DEMORADO. SIENDO LAS 19:18HS. SE TOMA LA CÁMARA CONSTITUCIÓNO122 EMPLAZADA EN PAVÓN 1302 Y SANTIAGO DEL ESTERO DONDE SE VISUALIZA A PERSONAL POLICIAL CON UN MASCULINO DEMORADO ASIMISMO PERSONAL IDENTIFICANDO A TRES FEMENINOS. SE DA AVISO A COMANDO GENERANDO CARTA SAE N.º46341504. SIENDO LAS 19:35HS. SE RETIRAN LAS PARTES POR SUS MEDIOS Y PERSONAL POLICIAL DANDO POR FINALIZADO ESTE EVENTO. MEDIANTE AMPLIACIONES DE CARTA SAE DIR 31 INFORMA QUE SE ENCONTRABAN RECORRIENDO ACTITUD DE MERODEO DONDE AL NOTAR PERSONAL POLICIAL SE DA A LA FUGA LOGRANDO DEMORARLO SE LE CURSO EL DNI POR CONSULTA DANDO CON UN PARADERO VIGENTE A PEDIDO JUZGADO NACIONAL DE MENORES NUMERO 4 SECRETARIA 10 DONDE SE LO NOTIFICA EN EL CAMIÓN DEL 911 LIMA Y GARAY QUE SE ENCUENTRA AHÍ EN EL SERVICIO SATURACIÓN DONDE TIENE 3 DÍAS DEL MOMENTO DE LA NOTIFICACIÓN PARA PRESENTARSE EN EL JUZGADO</t>
  </si>
  <si>
    <t>PARQUE AVELLANEDA02</t>
  </si>
  <si>
    <t>SE TOMA CONOCIMIENTO MEDIANTE FRECUENCIA HT PERSONAL POLICIAL SOLICITANDO APOYO POR UN CHOQUE E INCENDIO. 19:26 HS. SE TOMA CAMARA PARQUE AVELLANEDA02 EMPLAZADA EN SANTANDER 4193 Y MOZART DONDE SE VISUALIZA A UNA FEMENINA TENDIDA EN EL SUELO SIENDO ASISTIDA POR UN MASCULINO Y PERSONAL POLICIAL EN EL LUGAR NO SE LOGRA VISUALIZA A MASCULINO APARENTE CONDUCTOR POR OBSTRUCCIÓN DE UN POSTE POR TAL MOTIVO SE TOMA CÁMARA VILLA LUGANOO169 EMPLAZADA EN DELLEPIANE 4202 Y MOZART DONDE SE VISUALIZA A UN MASCULINO SIENDO ASISTIDO POR TRANSEÚNTES. SE DA AVISO A COMANDO GENERANDO CARTA SAE N.º 46341533. SE REALIZA LINEA DE TIEMPO EN PARQUE AVELLANEDA02CAM02 SIENDO LAS 19:21 HS. SE VISUALIZA A UN VEHÍCULO DE COLOR GRIS A GRAN VELOCIDAD POR COLECTORA DELLEPIANE SUR SENTIDO MOZART EL MISMO IMPACTA CONTRA UN MURO DE CONTENCIÓN LUEGO EL RODADO PRODUCTO DEL IMPACTO SE VISUALIZA FOCO ÍGNEO Y ACTO SEGUIDO PERSONAS DEL LUGAR SOCORREN A DOS PERSONAS DEL INTERIOR DEL VEHÍCULO AL MISMO MOMENTO ARRIBA PERSONAL POLICIAL AL LUGAR. 19:33 HS. ARRIBA BOMBEROS. 19:36 HS. ARRIBA SAME AL LUGAR. 19:43 HS. SE RETIRA SAME CON TRASLADO DE MASCULINO. 20:07 HS. SE RETIRA BOMBEROS DEL LUGAR. 20:45 HS. SE DEJA CONSTANCIA QUE A PARTIR DE ESTE MOMENTO SE LOS VISUALIZA POR PARQUE AVELLANEDA02CAM03. . 21:29 HS. SE TOMA CAMARA VILLA LUGANOO169 EMPLAZADA EN DELLEPIANE 4202 Y MOZART DONDE SE VISUALIZA A MEDIO PERIODÍSTICO EN EL LUGAR. 21:52 HS. SE RETIRA MÓVIL POLICIAL QUEDANDO PERSONAL DE CONSIGNA CON ÓBITO EN EL LUGAR DANDO POR FINALIZADO EL EVENTO. SE AMPLIA MEDIANTE CARTA SAE 608 AMPLIA ARRIBO SAME INTERNO 317 A CARGO DRA. DE LA CRUZ MATRICULA 174918 QUIEN CONSTATA EL DECESO 19:30 HS. A SU VEZ ARRIBO SEGUNDA AMBULANCIA DE SAME INTERNO 416 DEL HOSPITAL GRIERSON A CARGO DR. LOPEZ MATRICULA 175131 QUIEN ASISTE Y DERIVA A MASCULINO A DICHO NOSOCOMIO CON DIAGNOSTICO POLITRAUMATISMO ARRIBO BOMBEROS ESTACIÓN X LUGANO A CARGO CAPITAN LP 73419 HERMAN QUIEN COOPERO SIN NOVEDAD. SE LABRAN ACTUACIONES POR AVERIGUACIÓN CAUSAL DE MUERTE JUZGADO CORRECIONAL Nº10 A CARGO DR. PAUNEDO SECRETARIA 130 A CARGO DR. ALVAREZ MATOS. NEGATIVO MEDIOS O RELEVANCIA.</t>
  </si>
  <si>
    <t>SIENDO LAS 19:28 HS. SE TOMA LA CÁMARA CONSTITUCIÓN 27 EMPLAZADA EN LAS CALLES JUAN DE GARAY 1186 Y SALTA Y LA CÁMARA CONSTITUCIÓN 74 EMPLAZADA EN LAS CALLES JUAN DE GARAY 1301 Y SANTIAGO DEL ESTERO EN EL LUGAR SE VISUALIZA A DOS FEMENINOS TRANS MANIPULANDO Y COMERCIALIZADO LO QUE APARENTEMENTE SERIAN ESTUPEFACIENTES CON VARIOS TRANSEÚNTES DEL LUGAR LA PRIMERO DE ELLAS VISTE JEANS AZUL MUSCULOSA NEGRA LA SEGUNDA VISTE TOP DE COLORES Y SHORT NEGRO Y MORRAL CLARO COLOCADO SEGUIDO SE LE APROXIMA UN MASCULINO ROBUSTO DE REMERA GRIS OSCURA JOGGINS NEGRO ZAPATILLAS NEGRAS CON SUELAS BLANCAS CON EL LOGO NIKE Y LA PRIMER FEMENINO MENCIONADA POR ESTA SALA LE HACE ENTREGA DE ENVOLTORIOS ESTE SE RETIRA Y SE SUBE A BORDO DE UN AUTOMÓVIL DE ALQUILER CON PATENTE AC609VU SE RETIRA POR JUAN DE GARAY CON DIRECCIÓN HACIA SAN JOSÉ SE DA AVISO A COMANDO Y SE GENERA CARTA SAE 46341569. 19:30 HS. LA FEMENINO AL VISUALIZAR LA PRESENCIA DE PERSONAL POLICIAL INGRESA AL HOTEL QUE ESTA UBICADO EN EL LUGAR PERDIÉNDOSE DE LA VISUAL. 19:31 HS. SE TOMA LA CÁMARA CONSTITUCIÓN 26 EMPLAZADA EN LAS CALLES JUAN DE GARAY 1497 Y LUIS SÁENZ PEÑA SE VISUALIZA A PERSONAL POLICIAL DE BRIGADA DAR CON EL MASCULINO A BORDO DEL VEHÍCULO DE ALQUILER. 20:44 HS. SE RETIRA MASCULINO POR SUS PROPIOS MEDIOS SIN IMPEDIMENTOS DANDO ASÍ POR FINALIZADO EL EVENTO. POSTERIORMENTE SE TOMA CONOCIMIENTO MEDIANTE CARTA SAE QUE SE REALIZA CONSULTA CON LA UNIDAD DE FLAGRANCIA ESTE A CARGO DR. MERCURIALI REFIERE LEY 23737 NOTIFICACIÓN Y SOLTURA PARTE COMPRADORA SE RETIRA EL CONDUCTOR DE VEHÍCULO DE ALQUILER PARTE VENDEDORA NO FUE HABIDA.</t>
  </si>
  <si>
    <t>PARQUE PATRICIOS82</t>
  </si>
  <si>
    <t>SE TOMA CONOCIMIENTO MEDIANTE CARTA SAE Nº 46341566. DENUNCIANTE REFIERE QUE LA ESTARÍA SIGUIENDO UN MASCULINO EL MISMO VESTIDO REMERA VIOLETA PANTALÓN NEGRO. 19:40 HS. SE VISUALIZA POR CÁMARA PARQUE PATRICIOS 82 EMPLAZADA EN FAVALORO 3301 Y MONTEAGUDO A PERSONAL POLICIAL ENTREVISTANDO A UN MASCULINO DE SIMILARES CARACTERÍSTICAS. 19:43 HS. SE PIERDE DE LA VISUAL DE LAS AMARAS AL MASCULINO. 21:35 HS. SE RETIRO MÓVIL POLICIAL TRASLADANDO AL MASCULINO DANDO POR FINALIZADO EL EVENTO. POSTERIORMENTE SE AMPLIA POR CARTA SAE QUE SE INTENTA TOMAR CONTACTO CON JUZGADO CIVIL 56 CON RESULTADO NEGATIVO SE REALIZA CONSULTA CON UNIDAD FLAGRANCIA SUR DRA DOLORES HERNÁNDEZ LA MISMA INDICO SE LABREN ACTUACIONES POC ART 239 DESOBEDIENCIA SE TRASLADE AL MASCULINO AL HOSPITAL BORDA A LA ESPERA DE INTERDISCIPLINARIO PARA VERIFICAR SI ES PELIGROSO PARA SI O TERCEROS A PRIMERA HORA DE LA MAÑANA REALIZAR CONSULTA CON EL JUZGADO CIVIL 56</t>
  </si>
  <si>
    <t>BELGRANO 10</t>
  </si>
  <si>
    <t>SIENDO LAS 19:51 HS. SE VISUALIZA MEDIANTE CÁMARA BELGRANO10 EMPLAZADA EN CABILDO 2737 Y PEDRO RIVERA A UN MASCULINO CON PERTENENCIAS. SE ENCUENTRA ASENTADO AL LADO DE UN LOCAL COMERCIAL UBICADO EN CABILDO 2808. SE DA AVISO A COMANDO GENERANDO CARTA SAE N° 46341735. 19:53 HS. SE DA POR FINALIZADO ESTE EVENTO. POSTERIORMENTE SE TOMA CONOCIMIENTO MEDIANTE CARTA SAE N° 46341735 MÓVIL 913 INFORMA QUE AL ARRIBO ES NEGATIVO LO DENUNCIADO.</t>
  </si>
  <si>
    <t>VILLA CRESPO41CAM02</t>
  </si>
  <si>
    <t>SE TOMA CONOCIMIENTO MEDIANTE CARTA SAE N°46341745. DENUNCIANTE REFIERE QUE HABRÍA VARIOS MASCULINOS CUIDA COCHES EN VÍA PUBLICA. SIENDO LAS 20:04 HS. SE TOMA CÁMARA VILLA CRESPO41CAM02 EMPLAZADA EN THAMES 384 Y CAMARGO POR LA CUAL SE VISUALIZA UN MASCULINO OFICIANDO DE CUIDA COCHES Y RECIBIENDO DADIVAS. MASCULINO VESTIDO CON BUZO BEIGE PANTALÓN DE JEANS Y ZAPATILLAS OSCURAS. SIENDO LAS 20:06 HS. SE LO VISUALIZA POR CÁMARA VILLA CRESPO CAM01 JUNTO A OTRO MASCULINO EL MISMO VESTIDO CON BUZO CLARO BERMUDAS COLOR GRIS Y CALZADO BLANCO AMBOS HACIENDO ADEMANES PARA ESTACIONAR VEHÍCULOS. 20:23 HS SE LES PIERDE LA VISUAL DANDO POR FINALIZADO EL EVENTO SIN ARRIBO DE PERSONAL POLICIAL. SE AMPLÍA CONOCIMIENTO A TRAVÉS DE CARTA SAE SECTOR 2 INFORMA VERIFICANDO EN EL LUGAR E INMEDIACIONES NO DANDO CON EL MASCULINO APORTADO POR CMU.</t>
  </si>
  <si>
    <t>SIENDO LAS 20:06 HS. SE VISUALIZA MEDIANTE CÁMARA CONSTITUCIÓN52 EMPLAZADA EN 9 DE JULIO Y CARLOS CALVO A DOS MASCULINOS AL LADO DE LA BAJADA DEL VIADUCTO. UNO SE ENCUENTRA MENDIGANDO Y ES USUARIO DE MULETAS</t>
  </si>
  <si>
    <t>SAN NICOLAS 12</t>
  </si>
  <si>
    <t>SIENDO LAS 20:08HS.SE TOMA LA CÁMARA SAN NICOLAS 12 EMPLAZADA EN CORRIENTES 1390 Y URUGUAY DONDE SE VISUALIZA A PERSONAL POLICIAL CON UN MASCULINO REDUCIDO. SE DA AVISO A COMANDO GENERANDO CARTA SAE N.º 46341853. SE REALIZO LINEA DE TIEMPO DE LA CÁMARA SAN NICOLAS 12 CAM02 DONDE SIENDO LAS 20:06HS. SE VISUALIZA A PERSONAL POLICIAL CON UNA PERSONA QUE SE ENCONTRABA DORMITANDO EN LA PUERTA DEL BANCO CIUDAD AL CUAL SE LO INTENTA RETIRAR DEL LUGAR POSTERIORMENTE ESTE MASCULINO SE PONE DE PIE DE FORMA ABRUPTA Y COMIENZA A FORCEJEAR CON EL PERSONAL. 20:07HS. SE VISUALIZA AL MASCULINO EMPUJAR AL PERSONAL INTENTANDO DARSE A LA FUGA POR LO QUE EL PERSONAL PROCEDE A REDUCIRLO Y DEMORARLO. 21:32HS. ARRIBA SAME AL LUGAR. 21:42HS. SE RETIRA SAME SIN TRASLADO. A LAS 21:51 HS. SE OBSERVA EL RETIRO DEL PERSONAL POLICIAL CON EL TRASLADO DEL MASCULINO. POSTERIORMENTE SE AMPLIA MEDIANTE CARTA SAE SE REALIZA CONSULTA CON UNIDAD DE FLAGRANCIA ESTE A CARGO DR MERCURIALI ACT ART 239 /289 LESIONES Y DESOBEDIENCIA A LA AUTORIDAD SE AVALA LA DETENCION DEL MASCULINO</t>
  </si>
  <si>
    <t>FLORESO233</t>
  </si>
  <si>
    <t>SE TOMA CONOCIMIENTO MEDIANTE CARTA SAE NRO:46341796 QUE MASCULINO AGRESIVO DENTRO DE LÍNEA 106. ARMA BLANCA PODRÍA SER UN PASAJERO PODRÍA ESTAR HERIDO. VISTE ROPA OSCURA. ENTREVISTA MAXIMILIANO CHOFER. SE VISUALIZÓ 20:09HS. CÁMARA FLORESO233 EMPLAZADA EN NEUQUÉN 1886 Y TRELLES. VISUALIZANDO PERSONAL POLICIAL. 20:12HS. SE RETIRA PERSONAL POLICIAL. DADO POR FINALIZADO EL EVENTO. SE AMPLÍA MEDIANTE CARTA SAE. SECTOR 1 INFORMA SE TRATÓ DE UNA INCIDENCIA ENTRE DOS MASCULINOS AL ARRIBO DEL MÓVIL DE UNA DE LAS PARTES NO SE ENCONTRABA PANORAMA NORMAL AL MOMENTO. ESTE EVENTO FUE MONITOREADO POR PERGOLA BRIAN 46124914.</t>
  </si>
  <si>
    <t>SE TOMA CONOCIMIENTO MEDIANTE CARTA SAE N°46341924 SOBRE UN VEHICULO MAL ESTACIONADO CON BALIZAS COLOCADA Y LAS PUERTAS ABIERTAS. SIENDO LAS 20:22 HS. SE TOMA CÁMARA BALVANERA94 EMPLAZADA EN JEAN JAURES 708 Y ZELAYA SE VISUALIZA AL VEHICULO DESCRIPTO SE TRATARÍA DE UN RENAULT STEPWAY COLOR OSCURO. 20:23 HS. SE VISUALIZA A UN MASCULINO INGRESAR AL VEHICULO Y POSTERIORMENTE 20:24 HS. ARRIBA PERSONAL POLICIAL. 20:27 HS. SE RETIRA PERSONAL POLICIAL Y A SU VEZ EL MASCULINO CON EL VEHICULO DANDO POR FINALIZADO EL EVENTO. MEDIANTE AMPLIACIÓN DE CARTA SAE MÓVIL DESDE EL LUGAR PANORAMA NORMAL. NEGATIVO LO INDICADO. ESTE EVENTO FUE MONITOREADO POR SANTIAGO MACÍAS DNI:44447985</t>
  </si>
  <si>
    <t>SE TOMA CONOCIMIENTO POR CARTA SAE N°46342010 DENUNCIANTE REFIERE QUE HABRÍA DOS VEHÍCULOS CON LAS LUNETAS ROTAS. ESTARÍAN FRENTE A LA EMBAJADA DE ESPAÑA. 20:37 HS. SE TOMA CÁMARA SAN NICOLAS80 EMPLAZADA EN L N ALEM698 Y VIAMONTE. SE VISUALIZA EL VEHÍCULO Y EL ARRIBO DE PERSONAL POLICIAL. 21:18 HS. SE DA POR FINALIZADO EL EVENTO QUEDA PERSONAL DE CONSIGNA EN EL LUGAR. SE TOMA CONOCIMIENTO POR CARTA SAE MÓVIL 1001D INFORMA QUE SE LABRAN ACTUACIONES POR ROBO. INTERVIENE LA FISCALÍA CRIMINAL Y CORRECCIONAL N°32 A CARGO DEL DR. GÓMEZ SECRETARIA ÚNICA A CARGO DEL DR. ESTEVEZ. CONSIGNA OFICIAL LP36638 ROMERO EMILIANO.</t>
  </si>
  <si>
    <t>VILLA DEVOTOO110</t>
  </si>
  <si>
    <t>SE TOMA CONOCIMIENTO MEDIANTE CARTA SAE N°46342026 DE QUE EN MERCEDES Y ASUNCION HABRIA UNA PERSONA TRATANDO DE ABRIR AUTOMOVILES CON UN INHIBIDOR. 20:43 HS SE TOMA CAMARA VILLA DEVOTOO110 Y SE OBSERVA A PERSONAL POLICIAL EN EL LUGAR. 20:45 HS SE RETIRA EL PERSONAL POLICIAL DEL LUGAR DANDO POR FINALIZADO EL EVENTO. A POSTERIORI SE TOMA CONOCIMIENTO MEDIANTE AMPLIACIÓN DE CARTA SAE DE QUE SECTOR 2 CON GRUPO HT ENTREVISTA AL SR. LLAMANTE INFORMA NEGATIVO DICHO RODADO REFERIDO NEGATIVO ILICTIO. EL SEÑOR REFIERE QUE SE TRATÓ DE UNA CONFUSIÓN SE TRATABAN DE VECINOS DEL LUGAR QUE ESTABAN AGUARDANDO PERO SE RETIRARON ANTES DEL ARRIBO POLICIAL. PANORAMA NORMAL NEGATIVO DICHOS MASCULINOS NI EL RODADO. CONSTANCIA EN PARTE.</t>
  </si>
  <si>
    <t>SE VISUALIZA MEDIANTE CÁMARA SAN NICOLÁS26 EMPLAZADA EN CORRIENTES1074 Y 9 DE JULIO A DOS MASCULINOS ACOSTADOS EN LA VÍA PÚBLICA EN LA PLAZOLETA CIRCULAR CERCA DEL MÁSTIL. FRENTE AL OBELISCO. TIENEN MOCHILA CON PERTENENCIAS Y TIENEN UNA COLCHONETA Y FRAZADAS CON LAS QUE ESTÁN TAPADOS. ADEMÁSSE VISUALIZA A UNA PERSONA ACOSTADA EN LA PERSIANA DE UN LOCAL COMERCIAL TAPADA COMPLETAMENTE CON UNA FRAZADA. SE DA AVISO A COMANDO GENERANDO CARTA SAE N° 46342098. 20:45 HS. SE DA POR FINALIZADO ESTE EVENTO. POSTERIORMENTE SE TOMA CONOCIMIENTO MEDIANTE CARTA SAE N° 46342098 MÓVIL 913 HT SE VERIFICO EL LUGAR EL PANORAMA ES NORMAL AL IGUAL QUE LAS INMEDIACIONES NO SAE APROXIMA DENUNCIANTE SE DEJA CONSTANCIA. HT SE VERIFICO EL LUGAR EL PANORAMA ES NORMAL AL IGUAL QUE LAS INMEDIACIONES NO SAE APROXIMA DENUNCIANTE SE DEJA CONSTANCIA.</t>
  </si>
  <si>
    <t>BELGRANO67</t>
  </si>
  <si>
    <t>SE TOMA CONOCIMIENTO MEDIANTE CARTA SAE N°46342082 DENUNCIANTE REFIERE QUE ESTARÍA ENCERRADO DENTRO DE LA PLAZA. SIENDO LAS 20:47 HS SE TOMA CÁMARA BELGRANO67 EMPLAZADA EN ARCOS 2604 Y ROOSEVELT VISUALIZANDO PERSONAL POLICIAL EN EL LUGAR JUNTO AL DAMNIFICADO. 21:11 HS SE RETIRA EL MASCULINO POR SUS PROPIOS MEDIOS. 21:13 HS SE RETIRA PERSONAL POLICIAL DANDO POR FINALIZADO ESTE EVENTO. POSTERIORMENTE SE AMPLÍA MEDIANTE CARTA SAE CMU VISUALIZA POR CÁMARA BELGRANO 67 MASCULINO DE MOCHILA DE REPARTIDOR PRÓXIMO A INTERIOR DE PLAZA DONDE HAY UN MOTOVEHICULO. ESTE EVENTO FUE MONITOREADO POR JAMAL DOMINGUEZ DNI 45147543</t>
  </si>
  <si>
    <t>SIENDO LAS 20:50 HS. SE VISUALIZA MEDIANTE CÁMARA SAN NICOLAS81 EMPLAZADA EN CARLOS PELLEGRINI 401 Y CORRIENTES A DOS FEMENINAS SENTADAS AL LADO DEL LOCAL COMERCIAL GASTRONÓMICO KFC. TIENEN BOLSAS CON PERTENENCIAS. SE DA AVISO A COMANDO GENERANDO CARTA SAE N° 46342162. 20:52 HS. SE DA POR FINALIZADO ESTE EVENTO. POSTERIORMENTE SE TOMA CONOCIMIENTO MEDIANTE CARTA SAE N° 46342162 MÓVIL 913 INFORMA QUE AL ARRIBO ES NEGATIVO LO DENUNCIADO. HT ID 795 INFORMA QUE AL ARRIBO EL PANORAMA ES NORMAL NEGATIVO LO APORTADO</t>
  </si>
  <si>
    <t>SIENDO LAS 20.53 HS. SE VISUALIZA MEDIANTE CÁMARA SAN NICOLÁS82 EMPLAZADA EN CARLOS PELLEGRINI 495 Y LAVALLE A UN MASCULINO EN LA PUERTA DEL BANCO CIUDAD. TIENE PERTENENCIAS. SE VISUALIZA QUE HAY OTRA PERSONA MÁS PERO DADA SU UBICACIÓN NO SE LLEGA A VER CONCRETAMENTE. SE DA AVISO A COMANDO GENERANDO CARTA SAE N° 46342191. 20:55 HS. SE DA POR FINALIZADO ESTE EVENTO. POSTERIORMENTE SE TOMA CONOCIMIENTO MEDIANTE CARTA SAE N° 46342191 MÓVIL 913 INFORMA QUE AL ARRIBO ES NEGATIVO LO DENUNCIADO. HT INDICA SE RETIRA A MASCULINO EN SITUACIÓN DE VULNERABILIDAD SIN NOVEDAD.</t>
  </si>
  <si>
    <t>BALVANERA 15</t>
  </si>
  <si>
    <t>SE TOMA CONOCIMIENTO MEDIANTE CARTA SAE N°46242129 ACERCA DE UN ROBO CONSUMADO. 20:58HS. SE TOMA CONTROL DE LA CÁMARA BALVANERA15 EMPLAZADA EN JUJUY 98 Y H. YRIGOYEN. AL MOMENTO SE VISUALIZA A UN FEMENINO APARENTE DAMNIFICADA DEL HECHO EN COMPAÑÍA DE PERSONAL POLICIAL. NO SE VISUALIZAN IMÁGENES DE RELEVANCIA AL REALIZAR LÍNEA DE TIEMPO. 21:17HS. SE VISUALIZA EL RETIRO DE PERSONAL POLICIAL DANDO POR FINALIZADO ESTE EVENTO. POSTERIORMENTE SAE AMPLIA FEMENINA SE ENCONTRABA EN EL COLECTIVO. UN MASCULINO DEL CUAL NO APORTA DESCRIPCIÓN LE SUSTRAE UN IPHONE 15 CELESTE. SE LABRAN ACTUACIONES POR ROBO A SOLICITUD DE FISCALÍA N°53 A CARGO DEL DR. DILELO SECRETARIA ÚNICA DRA. SAA</t>
  </si>
  <si>
    <t>SE TOMA CONOCIMIENTO MEDIANTE CARTA SAE N 46342261 MASCULINO OFICIANDO DE CUIDACOCHES. SIENDO LAS 21:04 HS TOMO CÁMARA PALERMOO207 EMPLAZADA EN DORREGO 3603 Y MARCELINO FREYRE EN EL LUGAR SE VISUALIZA A SUPUESTO MASCULINO CUIDACOHES. 21:09 HS EL MASCULINO SE PIERDE DE LA VISUAL POR ARBOLEADA DIRIGIÉNDOSE HACIA EL PARQUE.21:15 HS ARRIBO PERSONAL POLICIAL EN EL LUGAR. 21:20 HS SE RETIRA PERSONAL POLICIAL DEL LUGAR SIN DAR CON EL MASCULINO DANDO ASÍ POR FINALIZADO ESTE EVENTO. POSTERIORMENTE SE AMPLÍA MEDIANTE CARTA SAE M614C REFIERE QUE ARRIBO AL LUGAR NO DANDO CON ESTAS PERSONAS. ASÍ MISMO CMU NO VISUALIZA LO INDICADO. SE VERIFICO EL LUGAR E INMEDIACIONES CON RESULTADO NEGATIVO. ESTE EVENTO FUE MONITOREADO POR GOMEZ RAMIRO JESUS DNI 44545722.</t>
  </si>
  <si>
    <t>CABALLITOO114</t>
  </si>
  <si>
    <t>SE TOMA CONOCIMIENTO MEDIANTE CARTA SAE N°46342473 DENUNCIANTE REFIERE QUE HERMANO MENOR HABRÍA RECIBIDO LLAMADA DE UNA SUPUESTA FISCALÍA DE QUE SU HERMANO HABRÍA ARROLLADO A EMBARAZADA LES HABRÍAN DICHO QUE IRÍAN A VERIFICAR SI EL VIVÍA AHÍ. SIENDO LAS 21:38 HS. SE TOMA CÁMARA CABALLITOO114 EMPLAZADA EN THOPSON 450 Y HUALFIN VISUALIZANDO EL QTH APORTADO. 21:48 HS. ARRIBA PERSONAL POLICIAL AL LUGAR. 21:53 HS. SE RETIRA PERSONAL POLICIAL DEL LUGAR DANDO POR FINALIZADO EL EVENTO. SE AMPLÍA MEDIANTE CARTA SAE QUE 606 PRESENCIA NOTORIA NO SE APROXIMA DENUNCIANTE. PANORAMA NORMAL VÍA PUBLICA. ESTE EVENTO FUE MONITOREADO POR ZAMUDIO ALEJANDRO DNI 45524794.</t>
  </si>
  <si>
    <t>PALERMOO158</t>
  </si>
  <si>
    <t>SE TOMA CONOCIMIENTO MEDIANTE CARTA SAE N°46342548 DENUNCIANTE REFIERE QUE HABRÍA UNA FINCA ABANDONADA Y ESTARÍAN INGRESANDO DOS MASCULINOS EN EL LUGAR. SIENDO 21:48 HS SE TOMA CÁMARA PALERMOO158 EMPLAZADA EN PARAGUAY 5202 Y FITZ ROY VISUALIZANDO DOS MASCULINOS EN SITUACIÓN DE VULNERABILIDAD PIDIENDO DINERO A LOS TRANSEÚNTES. 21:57 HS SE PIERDE LA VISUAL DE LOS MASCULINOS AL ELLOS DOBLAR SOBRE LA CALLE BONPLAND EN SENTIDO A SANTA FE. 21:58HS. ARRIBA MÓVIL POLICIAL AL LUGAR. 22:00HS. SE RETIRA PERSONAL POLICIAL DANDO POR FINALIZADO ESTE EVENTO. POSTERIORMENTE SE AMPLÍA MEDIANTE SAE HT INFORMA QUE0 EN LA ALTURA CATASTRAL LA FINCA SE ENCUENTRA CERRADA CON CANDADO SIN SIGNOS DE VIOLENCIA 0SE RECORRE LA ZONA Y NO SE DA CON LOS MASCULINOS DESCRIPTOS. ESTE EVENTO FUE MONITOREADO POR JAMAL DOMÍNGUEZ EN COLABORACIÓN CON RAVALLO LUCIANIO ALFIO</t>
  </si>
  <si>
    <t>VILLA DEL PARQUE13</t>
  </si>
  <si>
    <t>SE TOMA CONOCIMIENTO MEDIANTE CARTA SAE N°46342539 DE QUE EN HABRIA UN FEMENINO AGRESIVO EN EL LUGAR. 21:49 HS SE TOMA CAMARA VILLA DEL PARQUE13 EMPLAZADA EN BIARRITZ 2403 Y BUFANO Y SE OBSERVA A PERSONAL POLICIAL EN EL LUGAR JUNTO A AMBULANCIA PARTICULAR DE PARAMEDIC. 21:56 HS SE RETIRA EL PERSONAL POLICIAL DEL LUGAR Y SE RETIRA AMBULANCIA PARTICULAR SIN TRASLADO DANDO POR FINALIZADO EL EVENTO. FALTA AMPLIAR.</t>
  </si>
  <si>
    <t>SIENDO LAS 21:51 HS. SE VISUALIZA POR MONTSERRAT 73 EMPLAZADA EN INGENIERO HUERGO 50 CUATRO MASCULINO S SUSTRAYENDO PERTENENCIAS A UN QUINTO MASCULINO. SE DA AVISO A COMANDO MEDIANTE CARTA SAE NÚMERO 46342591. LOS MASCULINOS SE DAN A LA FUGA POR MADERO HACIA MACACHA GUEMES. 21:55 HS. SE TOMA CAMARA PUERTO MADERO 49 EMPLAZADA EN ALICIA MOREAU DE JUSTO 598 Y MACACHA GUEMES SE OBSERVA UNO DE LOS MASCULINOS EL CUAL ES DEMORADO POR PERSONAL POLICIAL. LUEGO POR MONTSERRAT 73 A LAS 21:55 HS. SE OBSERVA EL PASO DE UNO DE LOS AUTORES. 21:57 HS. ARRIBA PERSONAL MOTORIZADA Y LO INTERCEPTA. 22:06 HS. SE VISUALIZA POR MONTSERRAT 53 EMPLAZADA EN YRIGOYEN 300 Y BALCARCE PERSONAL POLICIAL SE ENCUENTRA CON DAMNIFICADOS. 22:07 HS. SE VISUALIZA POR SAN NICOLÁS 88 EMPLAZADA EN ALEM 501 Y LAVALLE PERSONAL POLICIAL JUNTO A LOS OTROS DOS AUTORES. 22:30HS SE RETIRA PERSONAL POLICIAL CON TRASLADO DE LOS PREVENIDOS. SE AMPLÍA MEDIANTE SAE SE LABRAN ACTUACIONES POR ROBO INTERVIENE FISCALIA CRIMINAL Y CORRECCIONAL N° 32 A CARGO DR. BARBELLA SECRETARÍA ÚNICA A CARGO DR. ESTEVEZ. SOSA NOELIA LP 12909.</t>
  </si>
  <si>
    <t>SE TOMA CONOCIMIENTO MEDIANTE CARA SAE N° 46342530 DENUNCIANTE REFIERE QUE HABRÍA UN VEHÍCULO CON EL VIDRIO VIOLENTADO EN LA VÍA PÚBLICA. VEHÍCULO HYUNDAI COLOR GRIS OSCURO. INDICA QUE HABRÍA DOS MASCULINOS EN LA CUADRA CERCA DEL MISMO. SIENDO LAS 21:54 HS. SE TOMA CÁMARA MONSERRAT55 EMPLAZADA EN MORENO 1200 Y SALTA DONDE SE VISUALIZA A PERSONAL POLICIAL EN EL LUGAR. SE REALIZA LÍNEA DE TIEMPO EN CÁMARA MONSERRAT55 CAM03 DONDE SE VISUALIZA EN HORAS DE 21:33 HS. EL PASO DE DOS MASCULINOS POR MORENO SENTIDO SALTA UNO DE ELLOS SE APROXIMA AL VEHÍCULO PERMANECIENDO UNOS SEGUNDOS PARA LUEGO RETIRARSE NO LOGRANDO DIVISAR SI VIOLENTAN EL VEHÍCULO. SIENDO LAS 22:18 HS. SE RETIRA PERSONAL POLICIAL QUEDANDO PERSONAL DE CONSIGNA Y DANDO POR FINALIZADO EL EVENTO. POSTERIORMENTE SE TOMA CONOCIMIENTO MEDIANTE AMPLIACIÓN DE CARTA QUE PERSONAL POLICIAL INTERVENTOR INFORMA QUE ES AFIRMATIVO EL VEHÍCULO VIOLENTADO EN LA VENTANILLA DELANTERA DEL LADO DE ACOMPAÑANTE. SE RALIZÓ CONSULTA CON LA FISCALÍA CRIMINAL Y CORRECCIONAL N°16 A CARGO DEL DR. CUÑARRO. SECRETARÍA ÚNICA A CARGO DEL DR. SEMMARTIN QUIEN DISPUSO ACTUACIONES POR ROBO.</t>
  </si>
  <si>
    <t>PARQUE CHACABUCOO131</t>
  </si>
  <si>
    <t>SE TOMA CONOCIMIENTO MEDIANTE CARTA SAE N°46342599 DENUNCIANTE REFIERE QUE LA PAREJA DE SU COMPAÑERA LABORAL LE INDICO QUE SE ENCUENTRA EL MASCULINO FUERA DE LA FINCA QUERIENDO INGRESAR. 22:01HS. SE TOMA CÁMARA PARQUE CHACABUCOO131 EMPLAZADA EN DIRECTORIO 114 Y SENILLOSA DONDE SE VISUALIZA UN MASCULINO DE ROPAS OSCURAS HOSTIL CON PERSONAL POLICIAL EN EL LUGAR. CMU DEJA CONSTANCIA SE VISUALIZÓ POR CÁMARA PARQUE CHACABUCOO131 DOMO 21:59:30HS EL MASCULINO DE ROPAS OSCURAS EL CUAL SE ENCONTRABA EN VÍA PÚBLICA MOMENTO DEL ARRIBO DEL PERSONAL POLICIAL SIENDO ASÍ QUE ESTE SUJETO SE TORNA HOSTIL AL MOMENTO DE IDENTIFICARLO Y POSTERIORMENTE ES REDUCIDO POR LOS UNIFORMADOS ASIMISMO SE DEJA CONSTANCIA DEBIDO A LA LEJANÍA DE LA CÁMARA EMPLAZADA EN DIRECTORIO Y SENILLOSA NO SE LOGRAN CAPTAR MÁS DETALLES DE LO OCURRIDO.23:06HS. SE RETIRA PERSONAL POLICIAL CON TRASLADO DEL MASCULINO DANDO POR FINALIZADO ESTE EVENTO. POSTERIORMENTE SE TOMA CONOCIMIENTO MEDIANTE CARTA SAE SE COMUNICA AL TELÉFONO FIJO DE ESTA DEPENDENCIA EL OFICIAL PRIMERO LP. 14308 BENÍTEZ CRISTIAN MOTO 1749 CV06B QUIEN INFORMA QUE TRAS REALIZAR LA CONSULTA A LA FISCALÍA PENAL CORRECCIONAL Y FALTA Nº19 A CARGO DOCTOR SAN MARCOS LORENA SECRETARÍA ÚNICA A CARGO DOCTORA VACCARI MARCELA QUIEN ORDENA ACTUACIONES POR LESIONES LEVES EN CONTEXTO DE VIOLENCIA DE GÉNERO Y DAÑOS AGREGANDO QUE EL IMPUTADO SERÁ REMITIDO A LA CV06B DONDE QUEDARÁ DETENIDO</t>
  </si>
  <si>
    <t>ALMAGRO48CAM02</t>
  </si>
  <si>
    <t>SE TOMA CONOCIMIENTO MEDIANTE CARTA SAE N°46342613 DENUNCIANTE REFIERE QUE LE HABRÍAN ROBADO. LE HABRÍAN ROTO EL VIDRIO DEL AUTO ESPERANDO EL SEMÁFORO. 22:03HS. SE TOMA CÁMARA ALMAGRO48 EMPLAZADA EN YATAY 1003 Y GUARDIA VIEJA DONDE SE VISUALIZA A VEHÍCULO JUNTO CON DOS FEMENINOS. 22:11HS. ARRIBA PERSONAL POLICIAL DANDO CON ESTA. SE REALIZA LÍNEA DE TIEMPO POR CÁMARA ALMAGRO48 CAM02. 21:56HS. A METROS SE OBSERVA A DOS MASCULINOS EN UN MOTOVEHÍCULO DETRÁS DE UN VEHÍCULO VOLKSWAGEN COLOR GRIS. CUANDO ESTE VEHÍCULO SE DETIENE EN EL SEMÁFORO BAJA UNO DE LOS MASCULINOS ESTE VESTIDO DE NEGRO E INGRESA MEDIO CUERPO EN EL AUTO Y SE DA A LA FUGA EN MOTOVEHÍCULO POR CALLE YATAY HACIA HUMAHUACA SE PIERDE DE LA VISUAL. 22:16HS. SE RETIRA MÓVIL POLICIAL JUNTO CON LA DAMNIFICADA ESTÁ EN SU VEHÍCULO DANDO POR FINALIZADO ESTE EVENTO. POSTERIORMENTE SE TOMA CONOCIMIENTO MEDIANTE CARTA SAE 906 SE ENTREVISTA A DAMNIFICADA LA CUAL REFIERE QUE CUANDO DETUVO LA MARCHA DEL RODADO EN EL QHT APORTADO UN MASCULINO VIOLENTA EL VIDRIO DE ACOMPAÑANTE SUSTRAE CELULAR SAMSUNG S25 SE FUGA A PIE SIN APORTAR SENTIDO Y CARACTERÍSTICAS SE REALIZA CONSULTA CON LA FISCALÍA NACIONAL CRIMINAL Y CORRECCIONAL N°32 A CARGO DEL DOCTOR BARBELLA SECRETARIA ÚNICA DOCTOR ESTÉVEZ ACTUACIONES POR ROBO. NEGATIVO SERVICIO. ESTE EVENTO FUE MONITOREADO POR CUELLAR CAMILA DNI 46280094.</t>
  </si>
  <si>
    <t>SE TOMA CONOCIMIENTO MEDIANTE CARTA SAE N° 46342622. DENUNCIANTE REFIERE QUE HABRÍA UNA PELEA ENTRE VARIOS MASCULINOS DELIBERYS DE LA APLICACIÓN RAPPI. INDICA QUE ESTARÍAN GOLPEANDO ENTRE VARIOS A UN MASCULINO QUE SUPUESTAMENTE HABRÍA ROBADO UNA BICICLETA. SIENDO LAS 22:08 HS SE TOMA LA CÁMARA CABALLITOO105 EMPLAZADA EN LA CALLE RIVADAVIA 5601 Y F. G LORCA. SE VISUALIZA A PERSONAL POLICIAL CON VARIOS MASCULINOS DE APLICACION DE DELIBERY EN EL QTH INDICADO. 23:41 HS ARRIBA SAME. 23:44 HS SE RETIRA SAME. 23:23 HS SE RETIRA PERSONAL POLICIAL DANDO ASI POR FINALIZADO ESTE EVENTO. A POSTERIORI SE AMPLIA MEDIANTE CARTA SAE. 606 B SE REALIZA CONSULTA CON LA FISCALIA NACIONAL CRIMINAL Y CORRECCIONAL N° 32 A CARGO DEL DR. BARBELLA. SECRETARIA UNICA DR. ESTEVEZ QUIEN ADOPTA TRAMITE DE FLAGRANCIA. AVALA LA DETENCIÓN. ESTE EVENTO FUE MONITOREADO POR VALDIVIEZO HECTOR DNI 28612204</t>
  </si>
  <si>
    <t>PARQUE CHAS12</t>
  </si>
  <si>
    <t>SE TOMA CONOCIMIENTO MEDIANTE CARTA SAE N° 46342720 QUE HT 5285 SOLICITA MÓVIL PARA VERIFICAR DOMICILIO. SIENDO LAS 22:19HS. SE TOMA CÁMARA PARQUE CHAS12 EMPLAZADA EN GÁNDARA 2398 Y CÁDIZ DONDE SE VISUALIZA A PERSONAL POLICIAL EN EL LUGAR. 22:31HS. SE RETIRA PERSONAL POLICIAL DANDO ASÍ COMO FINALIZADO ESTE EVENTO. POSTERIORMENTE SE AMPLÍA MEDIANTE CARTA SAE QUE MÓVIL 615C EN EL LUGAR INFORMA QUE SE VERIFICO LA TOTALIDAD DE LA FINCA SITUADA EN CALLE LA HAYA 3416 SIN NOVEDAD. SE ENTREVISTA AL PROPIETARIO. ESTE EVENTO FUE MONITOREADO POR RIGONI VALENTINA DNI 45756657.</t>
  </si>
  <si>
    <t>SIENDO LAS 22:21HS. SE VISUALIZA POR CÁMARA BALVANERAO107 EMPLAZADA EN LA RIOJA 98 Y H YRIGOYEN. SE OBSERVA A MASCULINO EN FUGA. SE DA AVISO A COMANDO GENERANDO CARTA SAE N°46342759. MASCULINO A LA VELOZ CARRERA POR YRIGOYEN SENTIDO A CATAMARCA. 22:25HS. SE VISUALIZA EL ARRIBO DEL PERSONAL POLICIAL DANDO CON EL MASCULINO. SE AMPLIA MEDIANTE SAE HT INFORMA QUE SE IDENTIFICA SIN NOVEDAD.</t>
  </si>
  <si>
    <t>FLORES27</t>
  </si>
  <si>
    <t>SE TOMA CONOCIMIENTO MEDIANTE CARTA SAE N° 46342743 DENUNCIANTE REFIERE QUE HABRÍA VISTO A UN MASCULINO EBRIO DICIENDO QUE ELLA LE ROBO SU CELULAR EN SU COMERCIO. SIENDO LAS 22:29 HS SE TOMA CÁMARA FLORES27 EMPLAZADA EN RIVADAVIA 7002 Y PEDERNERA Y SE VISUALIZA PERSONAL POLICIAL TRABAJANDO EN EL QTH.23:05 HS SE RETIRA PERSONAL POLICIAL Y MASCULINO POR SUS PROPIOS MEDIOS DANDO ASÍ POR FINALIZADO ESTE EVENTO. POSTERIOR SE AMPLIA POR CARTA SAE QUE HT 069 EN EL LUGAR SE ENTREVISTA A LA COMERCIANTE QUIEN MANIFESTÓ UN MASCULINO SE APROXIMÓ AL COMERCIO Y LE MANIFESTÓ QUE LE ABRÍAN SUSTRAÍDO PERTENENCIAS Y SE RETIRÓ DEL LUGAR AL ARRIBO EL MASCULINO NO SE ENCONTRABA.</t>
  </si>
  <si>
    <t>VILLA LUGANO97/ CAM03</t>
  </si>
  <si>
    <t>SE TOMA CONOCIMIENTO MEDIANTE CARTA SAE N° 46342339 DE UN CHOQUE. SIENDO LAS 22:31 HS. SE TOMA CÁMARA VILLA LUGANO97 EMPLAZADA EN ESCALADA 2901 Y CASTAÑARES DONDE SE OBSERVA A PERSONAL POLICIAL EN EL LUGAR JUNTO A UN MÓVIL DE BOMBEROS DE LA CIUDAD Y UNA CAMIONETA MARCA MERCEDEZ BENZ MODELO SPRINTER. SE REALIZA LÍNEA DE TIEMPO POR CÁMARA VILLA LUGANO97CAM03 DONDE SE OBSERVA A LAS 20:51 HS. SE VISUALIZA SOBRE AV. ESCALADA SENTIDO A ZELARRAYAN EN EL LUGAR A VEHÍCULO DE BOMBEROS DETENIDO EN EL SEMÁFORO EN LA INTERSECCIÓN CON CASTAÑARES POR DETRÁS SE APROXIMA AL MISMO UNA CAMIONETA MERCEDES BENZ TIPO SPRINTER. LA MISMA SE DETIENE Y AL MOMENTO DE ARRANCAR EL MÓVIL DE BOMBEROS ESTE VUELVE A FRENAR. Y LA CAMIONETA SPRINTER ARRANCA Y COLISIONA CONTRA EL MÓVIL DE BOMBEROS EN LA PARTE TRASERA. LUEGO AMBOS VEHÍCULOS SE DETIENEN EN LA ROTONDA JUNTO AL PARQUIZADO. SIENDO LAS 22:51 HS. SE DA POR FINALIZADO ESTE EVENTO QUEDANDO PERSONAL POLICIAL EN EL LUGAR. POSTERIORMENTE SE TOMA CONOCIMIENTO MEDIANTE AMPLIACIÓN SAE 708 AMPLIA ARRIBO SAME INTERNO 416 DE HOSPITAL GRIERSON A CARGO DE LA DRA. DE LA CRUZ MN. 174928 QUIEN ASISTE Y DERIVA HACIA DICHO NOSOCOMIO A PERSONAL DE BOMBEROS. AMBOS CON DIAGNOSTICO LATIGAZO CERVICAL ABORDO DE VEHÍCULO FORD RANGER INTERNO 2123 ESTACIÓN X LUGANO. LOS MISMOS RETORNABAN DE COOPERACIÓN EN COMUNA 8B EN DELLEPIANE 4100. SE DETIENEN EN SEMÁFORO MOMENTO EN EL CUAL SON COLISIONADOS EN PARTE TRASERA POR VEHÍCULO MERCEDES BENZ SPRINTER. SE ESTA EFECTUANDO CONSULTA. 709 AMPLIA MISMA AMBULANCIA ASISTE SIN DERIVAR A CONDUCTOR Y ACOMPAÑANTE DE VEHÍCULO PARTICULAR DIAGNOSTICANDO CONTROL CLÍNICO. SE LABRAN ACTUACIONES POR LESIONES 94 UNIDAD DE FLAGRANCIA SUR A CARGO DEL DR. LÓPEZ PABLO.</t>
  </si>
  <si>
    <t>SE TOMA CONOCIMIENTO MEDIANTE CARTA SAE N° 46342811 HT SOLICITA MÓVIL PARA IDENTIFICAR. SIENDO LAS 22:33HS SE TOMA CÁMARA VILLA MITRE 14 EMPLAZADA EN AV SAN MARTIN 2202 Y J B JUSTO Y SE VISUALIZA PERSONAL POLICIAL EN EL LUGAR .22:58 HS SE RETIRA PERSONAL POLICIAL DEL LUGAR DANDO ASÍ POR FINALIZADO ESTE EVENTO. POSTERIOR SE AMPLÍA POR CARTA SAE QUE M 615 INFORMA MASCULINOS IDENTIFICADOS SIN NOVEDAD CORRESPONDEN Y NO POSEEN IMPEDIMENTOS.</t>
  </si>
  <si>
    <t>VILLA CRESPO09</t>
  </si>
  <si>
    <t>SE TOMA CONOCIMIENTO MEDIANTE CARTA SAE N° 46342822 QUE DENUNCIANTE REFIERE QUE HABRÍA UN MASCULINO DESORIENTADO. ESTARÍA PERDIDO EN TIEMPO Y ESPACIO. ESTARÍA EN LA PUERTA DE UN BAR. VISTE JEAN Y CAMPERA NARANJA. SIENDO LAS 22:37HS. SE TOMA CÁMARA VILLA CRESPO09 EMPLAZADA EN CORRIENTES 6001 Y HUMBOLDT DONDE SE VISUALIZA A PERSONAL POLICIAL ASISTIENDO A MASCULINO DE SIMILARES CARACTERÍSTICAS. 23:43HS. ARRIBA PERSONAL DE SAME. 23:47HS. SE RETIRA PERSONAL POLICIAL Y SAME CON TRASLADO DE MASCULINO DANDO ASÍ COMO FINALIZADO ESTE EVENTO. POSTERIORMENTE SE AMPLÍA MEDIANTE CARTA SAE QUE HT INFORMA ARRIBO SAME INTERNO 421 A CARGO DR. GABRIEL MENGOLI MATRICULA N° 152187 ASISTE Y TRASLADA CON DIAGNOSTICO DESORIENTACIÓN EN TIEMPO Y ESPACIO AL HOSPITAL DURANGO. ESTE EVENTO FUE MONITOREADO POR RIGONI VALENTINA DNI 45756657.</t>
  </si>
  <si>
    <t>LINIERS33</t>
  </si>
  <si>
    <t>SE TOMA CONOCIMIENTO POR MEDIO DE LA CARTA SAE N°46342798 QUE DENUNCIANTE REFIERE QUE HABRIA UN MASCULINO TIRADO EN LA VIA PUBLICA CON UNA HERIDA SANGRANTE. SIENDO LAS 22:37 HS. SE OBSERVA POR LA CAMARA LINIERS33CAM01 EMPLAZADA EN RIVADAVIA 10500 Y MIRALLA DONDE SE VISUALIZA EL LUGAR. POR LINEA DE TIEMPO SE VISUALIZA A LAS 22:18 HS. QUE UN MASCULINO CRUZA EN DIAGONAL A VELOZ CARRERA SIENDO PERSEGUIDO POR OTRO MASCULINO Y AL SUBIR A LA VEREDA UN MASCULINO OCASIONAL LE CRUZA EL PIE PROVOCANDO LA CAIDA DEL MASCULINO MENCIONADO. 22:21 HS. SE RETIRA EL MASCULINO QUE PERSEGUIA AL MASCULINO CAIDO EN LA ACERA. 22:32 HS. EL MASCULINO HUYE DEL LUGAR SIENDO PERSEGUIDO A VELOZ CARRERA POR OTRO MASCULINO. 22:43 HS. ARRIBA EL MOVIL POLICIAL. 22:50 HS. SE RETIRA EL MOVIL POLICIAL DANDO ASI POR FINALIZADO EL EVENTO. POSTERIORMENTE SE TOMA CONOCIMIENTO PORE MEDIO DE LA AMPLIACION DE LA CARTA SAE QUE MOVIL 609 INFORMA ENTREVISTA EN EL LUGAR A LA LLAMANTE QUE REFIERE QUE VIO A UN MASCULINO TIRADO EN EL SUELO. AL ARRIBO DEL MOVIL Y EN PRESENCIA DE LA LLAMANTE EL MASCULINO YA NO SE ENCONTRABA.</t>
  </si>
  <si>
    <t>SAN TELMO 01</t>
  </si>
  <si>
    <t>SE TOMA CONOCIMIENTO MEDIANTE CARTA SAE N 46342902 POR UN ROBO EN PROCESO. SIENDO LAS 22.50 HS. SE VISUALIZA POR MEDIO DE CÁMARA SAN TELMO 01 EMPLAZADA EN LA INTERSECCIÓN DE INDEPENDENCIA 498 Y BOLÍVAR A UN MASCULINO DE SIMILARES CARACTERÍSTICAS EL CUAL SE DESPLAZA POR INDEPENDENCIA HACIA BOLÍVAR. SE DA AVISO A COMANDO. 22.51 HS. ARRIBA PERSONAL POLICIAL AL LUGAR DANDO CON EL MASCULINO MENCIONADO. ASÍ MISMO SE APROXIMA UN MASCULINO APARENTE DAMNIFICADO AL MÓVIL POLICIAL. 23.17 HS. ARRIBA SAME AL LUGAR. 23.46 HS. SE RETIRA SAME DEL LUGAR. 23.48 HS. SE RETIRA PERSONAL POLICIAL DEL LUGAR CON TRASLADO DEL MASCULINO MENCIONADO EN CALIDAD DE DETENIDO. SE TOMA CONOCIMIENTO MEDIANTE AMPLIACIÓN DE CARTA SAE MÓVIL 601 INFORMA ARRIBO DE SAME INTERNO 381 A CARGO DEL DR. CÁCERES LP 71819 ZONA CENTRO ASISTE Y DERIVA AL MISMO AL HOSPITAL TRAUMATISMO DE CRÁNEO DERIVA SIN RIESGO DE VIDA. SE REALIZA CONSULTA CON LA FISCALÍA CRIMINAL Y CORRECCIONAL N 16 A CARGO DEL DR. CUÑARRO SECRETARIA ÚNICA A CARGO DEL DR. SAN MARTIN CARATULA ROBO A MANO ARMADA EN TENTATIVA. SE LE HALLO ELEMENTO CONSTITUTIVO DE DELITO TIPO NAVAJA.-</t>
  </si>
  <si>
    <t>SIENDO LAS 22:56HS. SE VISUALIZA POR CÁMARA BALVANERAO130 LA RIOJA 496 Y VENEZUELA A MASCULINO AGREDIENDO A FEMENINO. SE DA AVISO A COMANDO GENERANDO CARTA SAE N°46342949. 22:47HS. ARRIBA PERSONAL POLICIAL AL LUGAR DANDO CON EL MASCULINO. 23:55HS. ARRIBA SAME. 22:59HS. SE RETIRA SAME. 00:02HS. SE RETIRA PERSONAL POLICIAL CON TRASLADO DANDO POR FINALIZADO ESTE EVENTO. SE AMPLIA MEDIANTE SAE ARRIBO ME INTERNO 426 DEL HTAL RAMOS MEJÍA A CARGO DR.TRONCOMO MN 152299 LA FEMENINA SE NIEGA A LA ATENCIÓN</t>
  </si>
  <si>
    <t>CABALLITO83</t>
  </si>
  <si>
    <t>SE TOMA CONOCIMIENTO MEDIANTE CARTA SAE N°46342957 DENUNCIANTE REFIERE QUE UN MASCULINO ROBO UNA BICICLETA NEGRA. SE FUE SENTIDO AL SIT. EL DUEÑO DE LA BICICLETA LO ESTARÍA CORRIENDO. MASCULINO QUE ROBO TENDRÍA UNA REMERA GRIS. SIENDO LAS 23:05 HS SE TOMA CÁMARA CABALLITO83 EMPLAZADA EN HIDALGO 698 Y VÁLLESE DONDE AL MOMENTO NO SE VISUALIZA LO MENCIONADO. SE PROCEDE A VERIFICAR LÍNEA DE TIEMPO MEDIANTE CÁMARA CABALLITO83 CAM02 EMPLAZADA EN HIDALGO 698 Y VÁLLESE SIENDO LAS 22:56HS. SE VISUALIZA EL PASO DE UN MASCULINO A BORDO DE UNA BICICLETA COLOR NEGRA EL MISMO PROVENIENTE DESDE HIDALGO DOBLA EN VÁLLESE SENTIDO A AV. DR. HONORIO PUEYRREDÓN. VESTÍA: REMERA GRIS OSCURA PANTALÓN DE JEAN CLARO ZAPATILLAS BLANCAS MOCHILA NEGRA. DETRÁS DEL PASO DEL MISMO UN MASCULINO LO PERSEGUÍA A PIE A VELOZ CARRERA. POSTERIORMENTE SE VISUALIZA EL ULTIMO QTH DEL MASCULINO EN BICICLETA POR CÁMARA CABALLITOO166 EMPLAZADA EN VÁLLESE 698 Y COLPAYO. EL MISMO POR VÁLLESE SENTIDO A HUMAHUACA PERDIÉNDOSE DE LA VISUAL. 23:20 HS NO SE VISUALIZA ARRIBOS. AMPLIA MEDIANTE CARTA SAE 606A INDICA SE TOMA CONTACTO CON CMU RECIBIÓ OFICIAL 1 LP 71940 PERRONE JULIANA QUIEN AMPLIA QUE NO SE VISUALIZA HECHO DE ILÍCITO SOLO LO APORTADO EN COMENTARIO 23:08:38. POR LO CUAL DEBIDO A QUE EN EL LUGAR NO SE DIO CON DAMNIFICADO ALGUNO SOLO SE DEJA CONSTANCIA.</t>
  </si>
  <si>
    <t>FLORESO124</t>
  </si>
  <si>
    <t>SIENDO LAS 23:09 HS SE TOMA CÁMARA FLORESO124 EMPLAZADA EN BONORINO 701 Y BALDOMERO F MORENO Y SE VISUALIZA MASCULINO OFUSCADO CON PERSONAL POLICIAL. SE DA AVISO A COMANDO GENERANDO CARTA SAE N° 46343010.SE VERIFICA LÍNEA DE TIEMPO POR CÁMARA FLORESO124 23:07:23HS SE VISUALIZA EL MASCULINO DE CAMPERA OSCURA CON PANTALÓN CLARO Y CALZADO BLANCO EL CUAL SE ENCONTRABA EN ACTITUD DE MERODEO EN QTH Y POSTERIORMENTE AL ARRIBO DEL PERSONAL POLICIAL ESTE SUJETO SE TORNA HOSTIL CONTRA EL PERSONAL POLICIAL AL MOMENTO DE SER IDENTIFICADO. 23:21HS SE RETIRA PERSONAL POLICIAL DEL LUGAR Y EL MASCULINO POR SUS PROPIOS MEDIOS DANDO ASÍ POR FINALIZADO ESTE EVENTO. POSTERIOR SE AMPLÍA POR CARTA SAE QUE HT INFORMA SE IDENTIFICÓ SIN NOVEDAD MASCULINO JUSTIFICA PERMANENCIA SE RETIRA.</t>
  </si>
  <si>
    <t>SIENDO LAS 23:18 SE VISUALIZA POR CÁMARA CONSTITUCIÓN O136 EMPLAZADA EN PAVÓN 1203 Y SALTA MASCULINO EN ACTITUD SOSPECHOSA SE DA AVISO A COMANDO GENERANDO CARTA SAE N°46343055. PERSONAL POLICIAL ENTREVISTA AL MASCULINO SIN NOVEDAD SIENDO LAS 23:24HS. SE RETIRA MASCULINO DEL LUGAR DANDO POR FINALIZADO EL EVENTO. POSTERIORMENTE PERSONAL POLICIAL INTERVENTOR INFORMA AMPLIACIÓN DE CARTA SAE SE IDENTIFICÓ AL MASCULINO SIN NOVEDAD.</t>
  </si>
  <si>
    <t>SE TOMA CONOCIMIENTO MEDIANTE CARTA SAE N°46342964 DENUNCIANTE NICOLÁS INFORMA QUE SU AUTO FUE ROBADO. EL MISMO ESTABA ESTACIONADO EN LA VEREDA DE SU EDIFICIO. SIENDO LAS 23:18 HS. SE TOMA CÁMARA BALVANERA89 EMPLAZADA EN VIAMONTE 2492 Y LARREA DONDE SE VISUALIZA A PERSONAL POLICIAL ENTREVISTANDO EN EL LUGAR. SE VERIFICA MEDIANTE LINEA DE TIEMPO POR CÁMARA BALVANERA89 CAM02 21:48:22 HS. SE VISUALIZA EL PASO DEL RODADO SÍMIL PRISMA ROJO EL CUAL SE ENCONTRABA ESTACIONADO Y SE RETIRA POR VIAMONTE SENTIDO A AZCUENAGA. ASÍ MISMO DEBIDO A LAS LUCES DE UN 2DO RODADO DE COLOR OSCURO EL CUAL SE DETUVO DELANTE DE ESTE RODADO ROJO NO LOGRA VISUALIZAR CARACTERÍSTICAS DE LA PERSONAL LA CUAL ABORDA ESTE MISMO POSTERIORMENTE EL RODADO COLOR OSCURO SE RETIRA 21:55:14 HS. POR VIAMONTE SENTIDO A AZCUENAGA. 23:40 HS. SE RETIRA MÓVIL POLICIAL DEL LUGAR DANDO ASÍ POR FINALIZADO ESTE EVENTO. POSTERIORMENTE SE TOMA CONOCIMIENTO MEDIANTE AMPLIACIÓN DE CARTA SAE ACTUACIONES POR ROBO A SOLICITUD FISCALÍA N 53 A CARGO DR. DILELLO SECRETARIA DRA. PLAA.</t>
  </si>
  <si>
    <t>CABALLITOO155</t>
  </si>
  <si>
    <t>SE TOMA CONOCIMIENTO MEDIANTE CARTA SAE N° 46342788. DENUNCIANTE REFIERE QUE LE HABRÍA ENTREGADO DINERO A PERSONAS EXTRAÑAS. EL MISMO HABRÍA SIDO VICTIMA DE UN SECUESTRO VIRTUAL. SIENDO LAS 23:22 HS SE TOMA LA CAMARA CABALLITOO155 EMPLAZADA EN LA CALLE CACHIMAYO 304 Y HUALFIN. SE VISUALIZA A MOVIL POLICIAL EN EL LUGAR. SE PROCEDE A REALIZAR LINEA DE TIEMPO CON CAMARA CABALLITOO155 CAM03. 23:09 HS SE VISUALIZA A UN MASCULINO VESTIDO DE REMERA BLANCA PANTALON CORTO NEGRO Y CALZADOS NEGROS SALIR DE FINCA Y DEJAR EN EL SUELO A LOS PIES DEL CONTENEDOR DE BASURA LO QUE APARENTEMENTE SERIA UN PAQUETE POSTERIORMENTE EL MISMO VUELVE A INGRESAR A FINCA. 22:11 HS SE VISUALIZA A UN MASCULINO VESTIDO DE ROPAS OSCURAS ARRIBAR AL LUGAR EN UNA MOTO NEGRA. EL MISMO DESCIENDE DEL MOTOVEHICULO Y APARENTEMENTE LEVANTA DEL PISO EL PAQUETE ANTERIORMENTE MENCIONADO Y SE RETIRA DEL LUGAR. NO SE LOGRA VISUALIZAR EL DOMINIO DEL MOTOVEHICULO. 23:36 HS SE RETIRA PERSONAL POLICIAL DEL LUGAR DANDO ASI POR FINALIZADO ESTE EVENTO. A POSTERIORI SE AMPLIA MEDIANTE LA CARTA SAE. 1006 INDICA REALIZO CONSULTA CON FISCALIA CRIMINAL Y CORRECCIONAL N° 34 A CARGO DEL DR. BERMELLA SECRETARIA ÚNICA DRA. ESTEVEZ. ACTUACIONES POR ESTAFA. NO REQUIERE SERVICIOS. NEGATIVO PERSONA DE RELEVANCIA. ESTE EVENTO FUE MONITOREADO POR VALDIVIEZO HECTOR DNI 28612204</t>
  </si>
  <si>
    <t>VILLA LURO04</t>
  </si>
  <si>
    <t>SE TOMA CONOCIMIENTO MEDIANTE CARTA SAE N°46343138 DENUNCIANTE REFIERE QUE HABRÍA UN MASCULINO QUE SE ENCUENTRA CON UNA HERIDA DE ARMA DE FUEGO EN EL PIE ESTA CONSIENTE SE ENCUENTRA EN VÍA PUBLICA. SIENDO LAS 23:39HS. SE TOMA CÁMARA VILLA LURO04 EMPLAZADA EN BACACAY 5201 Y AVENIDA LOPE DE VEGA SE VISUALIZA AL MASCULINO HERIDO EN CUESTIÓN SENTADO EN UNA SILLA FUERA DE UN BAR AYUDADO POR OTRO MASCULINO. 23:41HS. ARRIBA PERSONAL POLICIAL AL LUGAR DANDO CON EL MASCULINO HERIDO. 23:58HS. ARRIBA SAME AL LUGAR. 00:09HS. SE RETIRA SAME CON TRASLADO DEL MASCULINO. 01:09HS. SE RETIRA EL MÓVIL POLICIAL DANDO POR FINALIZADO ESTE EVENTO. POSTERIORMENTE SE AMPLÍA MEDIANTE SAE MÓVIL 610 ACTUACIONES POR AVERIGUACIÓN DE ILÍCITO CON INTERVENCIÓN DE LA FISCALÍA CRIMINAL CORRECCIONAL N°37 A CARGO DR. MONTELEONE SECRETARIA A CARGO DR. BECERRA. ESTE EVENTO FUE MONITOREADO POR RAVALLO LUCIANO ALFIO DNI 38026420
MONICA GONZALEZ - 15/10/2025 02:43
PERSONA HERIDA</t>
  </si>
  <si>
    <t>FLORESTA03</t>
  </si>
  <si>
    <t>SE TOMA CONOCIMIENTO POR MEDIO DE LA CARTA SAE N°46343154 QUE DENUNCIANTE REFIERE QUE HABRIA UNA INCIDENCIA CON 2 MASCULINOS ASIATICOS. SIENDO LAS 23:45 HS. SE OBSERVA POR LA CAMARA FLORESTA03 EMPLAZADA EN BAHIA BLANCA 385 Y AVELLANEDA DONDE SE VISUALIZA AL MOVIL POLICIAL Y A TRES MASCULINOS EN INCIDENCIA EN EL LUGAR. POR LINEA DE TIEMPO SE VISUALIZA A LAS 23:34 HS. QUE LLEGA EL AUTOMOVIL CON LAS PERSONAS QUE ESTARIAN EN INCIDENCIA. 23:59 HS. SE RETIRA EL MOVIL POLICIAL DANDO ASI POR FINALIZADO EL EVENTO. POSTERIORMENTE SE TOMA CONOCIMIENTO PORE MEDIO DE LA AMPLIACION DE LA</t>
  </si>
  <si>
    <t>PARQUE AVELLANEDA26/CAM01/ AVELLANEDA43 CAM03/VILLA LUGANOO231 CAM02</t>
  </si>
  <si>
    <t>SE TOMA CONOCIMIENTO MEDIANTE CARTA SAE 46343197 DENUNCIANTE REFIERE QUE HABRÍA UN MASCULINO QUE SE HABRÍA ARROJADO A LA VÍA PUBLICA EL MISMO MANIFIESTA QUE UNA CAMIONETA LO HABRÍA ATROPELLADO. NO SE POSEEN DATOS DEL VEHÍCULO. 23:52HS SE TOMA CÁMARA SE VISUALIZA AL MASCULINO HERIDO SIENDO ASISTIDO POR TRANSEÚNTES. SE APORTA DESCRIPCIÓN DEL MASCULINO ROPAS OSCURAS GORRA BLANCA. 23:55HS ARRIBA PERSONAL POLICIAL 00:02HS ARRIBA SAME 00:08HS SE RETIRA SAME CON TRASLADO. MEDIANTE LINEA POR CÁMARA PARQUE AVELLANEDA 26 CAM 01EMPLAZADA EN OLIVERA 1497 Y PRIMERA JUNTA SIENDO LAS 23:32HS EL MASCULINO ARRIBA AL LUGAR PERMANECE UNOS MINUTOS SENTADO SOBRE LA VEREDA DE LA AVENIDA OLIVERA ENTRE PRIMERA JUNTA Y EVA PERÓN LUEGO SIENDO LAS 23:45HS EL MASCULINO SE PARA SOBRE LA AVENIDA OLIVERA Y SIENDO LAS 23:46:13HS EL MASCULINO INTENTA POR PRIMERA VEZ ARROJARSE A UN VEHÍCULO COLOR NEGRO EL CUAL LO LOGRA ESQUIVAR Y EL MASCULINO TRASTABILLA Y SE CAE A LA CINTA ASFÁLTICA POSTERIORMENTE A ELLO SE PONE DE PIE Y SIENDO LAS 23:46:31HS SE VUELVE A ARROJAR EL MASCULINO SOBRE EL VEHÍCULO RENAULT KWID GRIS EL CUAL NO LOGRA ESQUIVARLO Y LO ENVISTE COLISIONANDO CON EL PARABRISAS LADO ACOMPAÑANTE YA QUE EL MASCULINO APARENTEMENTE SALTA SOBRE EL VEHÍCULO. EL VEHÍCULO SE DA A LA FUGA POR OLIVERA SENTIDO MONTE. POSTERIORMENTE MEDIANTE LINEA DE TIEMPO POR CÁMARA PARQUE AVELLANEDA 43 CAM03 EMPLAZADA EN WHITE 2105 Y ECHANDIA SIENDO LAS 23:54HS SE VISUALIZA EL PASO DEL RODADO POR ECHANDIA SENTIDO A ESCALADA. POSTERIORMENTE POR CÁMARA VILLA LUGANO O231CAM02 EMPLAZADA EN BASUALDO 2499 Y ECHANDIA SIENDO LAS 23:55HS SE VISUALIZA EL PASO DEL RODADO CON EL PARABRISAS DEL LADO DEL ACOMPAÑANTE ROTO EL MISMO CIRCULABA POR ECHANDIA GIRANDO POR BASUALDO SENTIDO HUBAC. POSTERIORMENTE SE AMPLIA POR CARTA QUE JEFE DE SERVICIO INFORMA SE REALIZO CONSULTA CON UNIDAD DE FLAGRANCIA SUR A CARGO DEL DR LÓPEZ QUIEN DISPUSO ACTUACIONES POR LESIONES 94 DETENCIÓN DEL MASCULINO CONDUCTOR DEL VEHÍCULO SOLICITA VIALES ALCOTEST SOLICITA CROQUIS FOTOS DEL LUGAR DEL HECHO PERICIAS DEL RODADO CONSIGNA OFICIAL MAYOR LP43043FRETES CRISTIAN POC1131970181 SE ENCUENTRA EN DEPENDENCIA CITA EN REMEDIOS N°3748.</t>
  </si>
  <si>
    <t>ALMAGROO192CAM02</t>
  </si>
  <si>
    <t>SE TOMA CONOCIMIENTO MEDIANTE CARTA SAE N°46343293 DENUNCIANTE REFIERE ROBO DE MOTO. DOMINIO A05KPM YAMAHA NEGRA. SIENDO LAS 00:08 HS. SE TOMA CÁMARA ALMAGROO192 CAM03 EMPLAZADA EN ACUÑA DE FIGUEROA 2 Y BARTOLOMÉ MITRE DONDE AL MOMENTO NO SE VISUALIZA LO MENCIONADO. SE VERIFICA LÍNEA DE TIEMPO REALIZADA EN CÁMARA ALMAGROO192 CAM03 SIENDO LAS 22:38:48HS. SE VISUALIZA A TRES MASCULINOS APARENTEMENTE MANIPULANDO UN MOTOVEHÍCULO. 22:38:56HS. SE VISUALIZA QUE UNO DE LOS MASCULINOS EL CUAL VISTE UNA REMERA BLANCA CON ROJA JEAN MOCHILA NEGRA COLOCADA CALZADO CLARO Y UN OBJETO EN SUS MANOS SE RETIRA POR SUS PROPIOS MEDIOS POR ACUÑA DE FIGUEROA HACIA BARTOLOMÉ MITRE. 22:39:11HS. SE VISUALIZA A UNO DEL MASCULINO VESTIDO CON ROPA Y CASCO DE COLOR ROJA CON EL MOTOVEHÍCULO DE COLOR NEGRO Y AL TERCER MASCULINO QUE VISTE CAMPERA NEGRA JEAN Y CALZADO BLANCO EMPUJANDO EL MOTOVEHÍCULO. 22:39:13HS. MEDIANTE CÁMARA ALMAGROO192CAM02 SE VISUALIZA AL PRIMER Y TERCER MASCULINO RETIRARSE POR BARTOLOMÉ MITRE HACIA GASCÓN Y AL MASCULINO DE ROPA ROJAS CON EL MOTOVEHÍCULO RETIRARSE POR BARTOLOMÉ MITRE HACIA MEDRANO. 22:40 HS NO SE VISUALIZA ARRIBOS. AMPLIA MEDIANTE CARTA SAE SECTOR 2 SE ENTREVISTA DAMNIFICADO EL CUAL REFIERE QUE DEJO LA MOTO ESTACIONADA ALREDEDOR DE LAS 23 HS AL SALIR NO LA ENCONTRÓ SE REALIZA CONSULTA CON LA FISCALÍA NACIONAL CRIMINAL Y CORRECCIONAL NRO. 32 A CARGO DEL DR. BARBELLA SECRETARIA ÚNICA DR. ESTÉVEZ INDICA ACTUACIONES POR HURTO</t>
  </si>
  <si>
    <t>PARQUE AVELLANEDA41</t>
  </si>
  <si>
    <t xml:space="preserve">SE TOMA CONOCIMIENTO MEDIANTE CARTA SAE N° 46343334, QUE MASC REF QEU UN BEBE SE AHOGA. CMU INF SE POSEE CAMARA PARQUE AVELLANEDA41 EN EL LUGAR. ARRIBO DE MOVIL POLICIAL. SE RETIRA PERSONAL POLICIAL CON TRASLADO DEL MENOR Y AMPLIA POR CARTA POSTERIORMENTE QUE SECT1 INF EN HTAL  GRIERSON ASISTE DRA MILMANDA MN141657 DIAGNOSTICO DEL MENOR  LARINITIS
</t>
  </si>
  <si>
    <t>FAL. DOCUMENTOS PUBLICOS</t>
  </si>
  <si>
    <t>NUEVA POMPEYA 94</t>
  </si>
  <si>
    <t xml:space="preserve">SE TOMA CONOCIMIENTO MEDIANTE CARTA SAE N° 46343260, QUE DIR 13 CON MASCULINO PREVENIDO Y VEHICULO.  SE POSEE CAMARA NUEVA POMPEYA 94. SE VISUALIZA PERSONAL EN EL LUGAR IDENTIFICANDO. SE RETIRA PERSONAL POLICIAL CON TRASLADO DEL LMASCULINO Y AMPLIA QUE DIR 13 - REFIERE RECORRIENDO EN SAENZ Y TRAFUL AVISTA UN VEHICULO POR MANIOBRA IMPRUDENTEES  SE LOGRA DETENER SU MARCHA EN ESQUIO 957 - SIENDO IDENTIFICADO CON DOCUMENTACION EN REGLA  - POSTERIOR EXIBE CEDULA CONDUCTOR APROCRIFA POR LO CUAL SE REALIZA CONSULTA CON FIS CRIMINAL Y CORRECCIONAL NRO 62 A/C DRA RICHANDU SECRETARUA UNICA  A/C DR RICO - DISPUSO DETENCION DEL MASCULINO -  LABRAR ACTA POR USO DE DOCUMENTO FALSAS - ** DIR 13 APORTA POC 11-39256824 **
</t>
  </si>
  <si>
    <t>ALMAGROO172</t>
  </si>
  <si>
    <t>SE TOMA CONOCIMIENTO MEDIANTE CARTA SAE DENUNCIANTE REFIERE QUE FEMENINA QUERIA ROMPER SU LOCAL DE SUPLEMENTOS SE TOMA CAMARA EN MENCION SE VISUALIZA PEROSNAL POLICIAL EN EL LUGAR POSTERIORMENTE INFORMA DISPUSO ACTUACIONES POR DAÑOS</t>
  </si>
  <si>
    <t>SE VISUALIZA UN MASCULINO OFICIANDO COMO CUIDA COCHE, ARRIBA PERSONAL DANDO CON EL MISMO, SE LABRA ACTA CONTRAVENCIONAL</t>
  </si>
  <si>
    <t>BELGRANO36</t>
  </si>
  <si>
    <t xml:space="preserve">SE TOMA CONOCIMIENTO MEDIANTE CARTA SAE 46343423 DENUNCIANTE REFIERE QUE DOS MASCULINOS ESTARÍAN GOLPEANDO A UN FEMENINO. SE VISUALIZA A UN MASCULINO Y UN FEMENINO DE SIMILARES CARACTERISTICAS. ARRIBA PERSONAL POLICIAL DANDO CON LAS PARTES. AMPLIA SAE NO ADOPTA TEMPERAMENTO LA FISCALIA.- </t>
  </si>
  <si>
    <t xml:space="preserve">SE TOMA CONOCIMIENTO MEDANTE CARTA SAE REFIERE ESCUCHAR PERSONAS EN SU TECHO SE TOMA CAMARA EN MENCION SE VISUALIZA PERSONAL POLICIAL EN EL LUGAR POSTERIORMENTE INFORMA PANORAMA NORMAL </t>
  </si>
  <si>
    <t>BOEDO06</t>
  </si>
  <si>
    <t xml:space="preserve">SE TOMA CONOCIMIENTO MEDIANTE CARTA SAE DENUNCIANTE INDICA QUE NO RESPONDE LA EMERGENCIA SE TOMA CAMARA EN MENCION SE VISUALIZA VEHICULO Y MOTOVEHICULO EN EL LUGAR ARRIBA PERSONAL POLICIAL POSTERIORMENTE INFORMA SE TRATO DE UN CHOQUE SIMPLE </t>
  </si>
  <si>
    <t>SE VISUALIZA POR CAMARA SAN NICOLAS 26 PERSONAL CON UN FEMENINO, SE BRINDA APOYO Y SE GENERA CARTA SAE 46343474, SE LABRAN ACTUACIONES POR HURTO</t>
  </si>
  <si>
    <t>PARQUE CHACABUCOO154</t>
  </si>
  <si>
    <t xml:space="preserve">SE VISUALIZA POR CAMARA PARQUE CHACABUCOO154 MASCULINO EN EL CUAL SE ENCONTRABA GENERANDO FOCO IGNEO EN CONTENEDOR DE RESIDUO SE DA AVISO A COMANDO MEDIANTE CARTA SAE ARRIBA PERSONAL POLICIAL POSTERIORMENTE INFORMA EN EL LUGAR SE IDENTIFICO A MASCULINOSQUIEN MANIFESTO SE TRATA DE CARTONEROS QUIEN ESTABAN QUEMANDO CABLES SE RETIRAN DEL LUGAR </t>
  </si>
  <si>
    <t>SE VISUALIZA POR CAMARA CONSTITUCION 32 UNA INCIDENCIA ENTRE MASCULINOS, ARRIBA PERSONAL DANDO CON UNA DE LAS PARTES, SE IDENTIFICA SIN NOVEDAD</t>
  </si>
  <si>
    <t>SE HACE PRESENTE EN ESTA SALA UN MASCULINO SOLICITANDO MOVIL POR LO QUE SE GENERA CARTA SAE 46343544, ARRIBA PERSONAL Y SAME QUIEN ASISTE Y NO DERIVA</t>
  </si>
  <si>
    <t>VILLA LUGANOO167</t>
  </si>
  <si>
    <t>SE VISUALIZA POR CAMARA VILLA LUGANOO167 A PERSONAL POLICIAL IDENTIFICANDO A MASCULINO. SE BRINDA COLABORACION. SE RETIRA EL MASCULINO. SE RETIRA PERSONAL POLICIAL Y AMPLIA QUE RONDIN1 AMPLIA SE IDENTIFICO A MASCULINOS SIN NOVEDAD, NO POSEEN ELEMENTO CONSTITUTIVO DE DELITO</t>
  </si>
  <si>
    <t>PALERMOO108CAM01</t>
  </si>
  <si>
    <t>SE TOMA CONOCIMIENTO MEDIANTE CARTA °46343585 QUE HT INFORMA QUE SE ENCUENTRA CON UNA PAREJA DAMNIFICADA DE ILÍCITO UN MASCULINO TRAVESTIDO LES SUSTRAJO EL TELÉFONO CELULAR EN BREVE AMPLIA DATOS. SIENDO LAS 01:21HS SE TOMA LA CÁMARA PALERMOO108CAM01 EMPLAZADA EN GODOY CRUZ 1471 Y NICETO VEGA SE VISUALIZA A PERSONAL POLICIAL EN EL LUGAR. 01:22HS. SE RETIRA PERSONAL POLICIAL DANDO POR FINALIZADO EL EVENTO. SE AMPLÍA MEDIANTE CARTA SAE SE HACE CONSULTA CON LA FISCALÍA NUMERO 17 A CARGO DEL DOCTOR FEDERICO IUSPA SECRETARIA ÚNICA A CARGO DE LA DOCTORA FLORENCIA REY LOS CUALES INDICAN QUE SE LABREN ACTUACIONES POR ROBO</t>
  </si>
  <si>
    <t>VILLA URQUIZA96</t>
  </si>
  <si>
    <t>SE TOMA CONOCIMIENTO MEDIANTE CARTA SAE DENUNCIANTE REFIERE QUE SONO LA ALARMA DE SU FINCA Y SE ESTARIA ACERCANDO AL LUGAR YA QUE NO SE ENCUENTRA EN EL LUGAR SE TOMA CAMARA EN MENCION SE VISUALIZA PERSONAL POLICIAL EN EL LUGAR POSTERIORMENTE INFORMA NEGATIVO PERSONAS EXTRAÑAS CON HECHO ILICITO</t>
  </si>
  <si>
    <t>VILLA DEL PARQUE30</t>
  </si>
  <si>
    <t>SE TOMA CONOCIMIENTO MEDIANTE CARTA SAE N°46343686 DENUNCIANTE MASCULINO REFIERE QUE LE ROBARON LA BICICLETA EN EL PUENTE BLANCO REFIERE QUE FUERON 3 MASCULINOS ARMADOS CON ARMA DE FUEGO. SIENDO LAS 01:51HS. SE TOMA CÁMARA VILLA DEL PARQUE30 EMPLAZADA EN AVENIDA SAN MARTIN 4198 Y EMPEDRADO SE VISUALIZA EL PERSONAL POLICIAL EN EL LUGAR. POSTERIORMENTE SE AMPLÍA MEDIANTE LÍNEA DE TIEMPO POR LA CÁMARA VILLA DEL PARQUE30CAM02 EMPLAZADA EN AVENIDA SAN MARTIN 4198 Y EMPEDRADO. SIENDO LAS 01:11HS. SE VISUALIZA UN MASCULINO DE GORRA ROJA CAMPERA NEGRA Y PANTALÓN CORTO CLARO QUE SUSTRAE UNA BICICLETA EN EL LUGAR DÁNDOSE DESPUÉS A LA FUGA. 02:02HS. SE RETIRA EL PERSONAL POLICIAL DANDO POR FINALIZADO ESTE EVENTO. POSTERIORMENTE SE AMPLÍA MEDIANTE CARTA SAE MÓVIL 615 INTERVIENE LA FISCALÍA CRIMINAL CORRECCIONAL N°47 A CARGO DR. MARCELO ALEJANDRO SOLOMINE SECRETARIA ÚNICA A CARGO DR. KARINA KRECUM DISPUSO ACTUACIONES POR ROBO.</t>
  </si>
  <si>
    <t>VILLA LUGANOO167/O168/CAM02 Y03/MATADEROSO177</t>
  </si>
  <si>
    <t>SE TOMA CONOCIMIENTO MEDIANTE FRECUENCIA Y POSTERIOR CARTA SAE N° 46343711, QUE A SOLICITUD DE: AA nforme Alertas Tempranas Policía de la Ciudad Robo a mano armada. SE DEJA CONSTANCIA EN VIVO POR CAMARA VILLA LUGANOO168 CAM03 Y CAM02 SIENDO LAS 02:02:46HS SE VISUALIZA A MASCULINO DE ROPAS OSCURAS FUGARSE A LA VELOZ CARRERA POR UNO DE LOS PASILLOS GIRANDO POR SIMON GUERRERO SENTIDO A EVA PERON EL MISMO ES SEGUIDO POR PERSONAL POLICIAL Y DETENIDO METROS DELANTE DE LA CAMARA CMU AMPLIA SE VISUALIZA POR CAMARA VILLA LUGANOO167 A PERSONAL POLICIAL EN EL LUGAR. SE RETIRA PERSONAL POLICIAL CON TRASLADO DEL MASCULINO  POR CAMARA VILLA LUGANOO167. SE TOMA CAMARA MATADEROSO177 DONDE SE VISUALIZA AL PERSONAL POLICIAL CON LOS MASCULINOS TRASLADADOS. SE RETIRA PERSONAL POLICIAL Y AMPLIA QUE Oficial Primero Guillermo Ucedo de CV 8A, realiza consulta Judicial con el Juzgado de Menores Nº 5, Secretaría Nº 14 del Dr. Pablo Vailati, el cual interiorizado dispuso: Labrar actuaciones por ENCUBRIMIENTO, detención de ambos masculinos en calidad de comunicados, secuestro del rodado, demás medidas de rigor, no autorizando difusión por prensa. Personal interventor se dirige a finalizar actuaciones en CV 8A.</t>
  </si>
  <si>
    <t>FLORES19</t>
  </si>
  <si>
    <t xml:space="preserve">SE VISUALIZA POR CAMARA EN MENCION UNA INCIDENCIA ENTRE APROXIMADAMENTE 5 PERSONAS SE DA AVISO A COMANDO MEDIANTE CARTA SAE ARRIBA PERSONAL POLCIIAL EL CUAL POSTERIORMENTE INFORMA RESULTADO NEGATIVO CONSTANCIA EN PARTE </t>
  </si>
  <si>
    <t xml:space="preserve">SE TOMA CÁMARA PARQUE CHACABUCO82 EMPLAZADA EN CARABOBO 870 Y CASIMIRO RECUERO DONDE SE VISUALIZA A DOS MASCULINOS CERCANOS A UN MOTOVEHICULO. SE AVISÓ A COMANDO GENERANDO CARTA SAE N°46343775. 02:22 HS. LOS MASCULINOS SE RETIRAN EN MOTOVEHICULO POR CARABOBO HACIA EVA PERÓN. 02:23 HS. SE TOMA CÁMARA PARQUE CHACABUCOO108 EMPLAZADA EN CARABOBO 1410 Y AVELINO DÍAZ DONDE SE LOS VISUALIZA POR CARABOBO HACIA CASTAÑARES. 02:24 HS. SE TOMA CÁMARA FLORESO256 EMPLAZADA EN CARABOBO 1639 Y CASTAÑARES DONDE SE LOS VISUALIZA POR CASTAÑARES HACIA COREA PERDIÉNDOSE DE LA VISUAL DE LAS CÁMARAS. 02:26 HS. SE TOMA CONOCIMIENTO POR AMPLIACIÓN DE SAE QUE MÓVIL 607 INFORMA QUE ARRIBADO AL LUGAR PRESENCIA POLICIAL NOTORIA SE RECORRIERON LAS INMEDIACIONES CON RESULTADO NEGATIVO PANORAMA EN LA VÍA PUBLICA ES NORMAL. </t>
  </si>
  <si>
    <t>BOEDO37</t>
  </si>
  <si>
    <t xml:space="preserve">SE VISUALIZA POR CAMARA EN MENCION DOS MASCULINOS PARA IDENTIFICAR ARRIBO DE PERSONAL POLCIIAL POSTERIOREMENTE INFORMA NEGATIVO LO APORTADO </t>
  </si>
  <si>
    <t>SE TOMA CONOCIMIENTO POR CARTA SAE 46343819 SOBRE PERSONAL EN PRIORIDAD, AL TOMAR LA CAMARA PARQUE LEZAMA 02 SE VISUALIZA PERSONAL CON UN MASCULINO DEMORADO, AL VERIFICAR LINEA DE TIEMPO DE VISUALIZA UNA INCIDENCIA Y DONDE ESTE MASCULINO AGREDE Y POSTERIOR MENTE PERCIGUE AL DAMNIFICADO, SE IDENTIFICA SIN NOVEDAD</t>
  </si>
  <si>
    <t>SE TOMA CONOCIMIENTO MEDIANTE CARTA SAE EN MENCION INDICA QUE EN UN HOTEL ESTAN AGREDIENDO A PERSONAL POLICIAL SE TOMA CAMARA FLORESO145 SE VISUALIZA UN GRUPO DE PERSONAS EN INCIDENCIA POSTERIORMENTE INFORMA SE RERALIZA ACTUACIONES POR ART 55 MALTRATO NO SE LOGRA DAR CON LA PARTE IMPUTADA</t>
  </si>
  <si>
    <t>BALVANERAO139</t>
  </si>
  <si>
    <t>SE VISUALIZA POR CAMARA EN MENCION PERSONAL POLICIAL IDENTIFICANDO EN EL LUGAR SE DA AVISO A COMANDO MEDIANTE CARTA SAE POSTERIORMENTE INFORMA SE IDENTIFICO SIN NOVEDAD</t>
  </si>
  <si>
    <t>PARQUE CHACABUCO37CAM02</t>
  </si>
  <si>
    <t xml:space="preserve">SE TOMA CONOCIMIENTO MEDIANTE CARTA SAE Nª 46343921 DENUNCIANTE REFIERE QUE HAY UN MASCULINO MANEJANDO UN VEHICULO EN ESTADO DE EBRIEDAD. SE VISUALIZA EL PASO DEL VEHICULO SIN VISUALIZAR IMAGENES DE RELEVANCIA. </t>
  </si>
  <si>
    <t>MONSERRAT 10</t>
  </si>
  <si>
    <t>SE VISUALIZA POR CAMARA MONSERRAT 10 MASCULINOS EN ACTITUD DE MERODEO POR LO QUE SE GENERACARTA SAE, ARRIBA PERSONAL QUIEN IDENTIFICA SIN NOVEDAD</t>
  </si>
  <si>
    <t>COLEGIALES06</t>
  </si>
  <si>
    <t xml:space="preserve">SE TOMA CONOCIMIENTO MEDIANTE CARTA SAE EN MENCION LLAMANTE REFIERE QUE TENDRIA UNA INCIDENCIA CON MASCULINO QUE ESTARIOA EN UNA FLORERIA SE TOMA CAMARA COLEGIALES06 SE VISUALIZA PERSONAL POLICIAL EN QTH APORTADO POSTERIORMENTE INFORMA PANORAMA NORMAL </t>
  </si>
  <si>
    <t xml:space="preserve">SE VISUALIZA A 1 PERSONA EN SITUACIÓN DE CALLE POR CÁMARA MONSERRAT09 EMPLAZADA EN RIVADAVIA 1098 Y 9 DE JULIO. SE DA AVISO A COMANDO GENERANDO CARTA SAE N° 46344011. EL MASCULINO TIENE EN SU PODER MANTAS Y BOLSAS. 04:20 HS. SE DA POR FINALIZADO EL EVENTO SE DEJA CONSTANCIA QUE AL MOMENTO NO ARRIBA PERSONAL POLICIAL. SE AMPLÍA MEDIANTE CARTA SAE QUE MÓVIL 1001 SE VERIFICO EL LUGAR EL PANORAMA ES NORMAL AL IGUAL QUE LAS INMEDIACIONES NO SE APROXIMA LLAMANTE SE DEJA CONSTANCIA. </t>
  </si>
  <si>
    <t>SE VISUALIZA A 6 PERSONA EN SITUACIÓN DE CALLE POR CÁMARA MONSERRAT20 EMPLAZADA EN RIVADAVIA 1798 Y ENTRE RÍOS. SE DA AVISO A COMANDO GENERANDO CARTA SAE N° 46344024. LOS MASCULINOS TIENEN EN SU PODER MANTAS Y BOLSAS. 04:24 HS. SE DA POR FINALIZADO EL EVENTO SE DEJA CONSTANCIA QUE AL MOMENTO NO ARRIBA PERSONAL POLICIAL. SE AMPLÍA MEDIANTE CARTA SAE QUE HT INFORMA QUE SE VERIFICO EL LUGAR EL PANORAMA ES NORMAL AL IGUAL QUE LAS INMEDIACIONES NO SE APROXIMA LLAMANTE SE DEJA CONSTANCIA.</t>
  </si>
  <si>
    <t>SE VISUALIZA POR CAMARA CONSTITUCION 74 DOS MASCULINO INTENTANDO COMERTER HECHO ILICTO AUN TERCER MASCULINO, AL ARRIBO LOGRAN DAR CON LOS AUTORES Y EL DAMNIFICADO, SE LABRAN ACTUACIONES POR ROBO</t>
  </si>
  <si>
    <t xml:space="preserve"> SE VISUALIZA A 1 PERSONA EN SITUACIÓN DE CALLE POR CÁMARA SAN NICOLÁS 64 EMPLAZADA EN CORRIENTES 1495 Y PARANÁ. SE DA AVISO A COMANDO GENERANDO CARTA SAE N° 46344048. EL MASCULINO TIENE EN SU PODER MANTAS Y BOLSAS. 04:35 HS. SE DA POR FINALIZADO EL EVENTO SE DEJA CONSTANCIA QUE AL MOMENTO NO ARRIBA PERSONAL POLICIAL. SE AMPLÍA MEDIANTE CARTA SAE QUE HT INFORMA QUE SE RETIRA AL FEMENINO SIN NOVEDAD.</t>
  </si>
  <si>
    <t>SE VISUALIZA A 1 PERSONA EN SITUACIÓN DE CALLE POR CÁMARA SAN NICOLÁS 13 EMPLAZADA EN CALLAO 401 Y CORRIENTES. SE DA AVISO A COMANDO GENERANDO CARTA SAE N° 46344068. EL MASCULINO TIENE EN SU PODER MANTAS Y BOLSAS. 04:44 HS. SE DA POR FINALIZADO EL EVENTO SE DEJA CONSTANCIA QUE AL MOMENTO NO ARRIBA PERSONAL POLICIAL. SE AMPLÍA MEDIANTE CARTA SAE QUE HT INFORMA QUE SE RETIRA AL MASCULINO SIN NOVEDAD.</t>
  </si>
  <si>
    <t xml:space="preserve">SE DETECTA A UNA PERSONA HACIENDO USO INDEBIDO DE ESPACIO PÚBLICO EN CORRIENTES 1074 Y 9 DE JULIO. 04:38HS. SE VISUALIZA MEDIANTE LA CÁMARA SANNICOLAS26 EMPLAZADA CORRIENTES 1074 Y 9 DE JULIO. SE DA AVISO A COMANDO GENERANDO CARTA SAE N°46344095. 05:10. SE DA POR FINALIZADO EL EVENTO DESDE ESTA DEPENDENCIA. POSTERIORMENTE SE TOMÓ CONOCIMIENTO MEDIANTE LA AMPLIACIÓN DE LA CARTA SAE HT ID 1759 NO SE DA CON PERSONA HACIENDO USO INDEBIDO DE ESPACIO PÚBLICO. EL EVENTO CORRESPONDE A LA ORDEN INSTITUCIONAL N°819/2025. </t>
  </si>
  <si>
    <t>BOCA 68</t>
  </si>
  <si>
    <t xml:space="preserve">SE TOMA CONOCIMIENTO MEDIANTE CARTA N 46344055 SOBRE UN MASCULINO EL CUAL HABRIA ROBADO UN ESTABILIZADOR DE LUZ. SE VERIFICAN CAMARAS VISUALIZANDO A DOS MASCULINOS, UNO DE ELLOS CON UN ELEMENTO SIMILAR EL CUAL GUARDA EN UNA CONSERVADORA Y SE RETIRA DEL LUGAR JUNTO A EL SEGUNDO MASCULINO. SE APORTA CONSTANCIA CARACTERISTICAS Y DIRECION DE FUGA. MOVIL LOGRA DAR CON LOS MISMOS Y EL ELEMENTO. AMPLIA M 1004 INF SE REALIZA CONSULTA CON LA FIS DE LA BOCA DRA CALLEJAS SEC GIL PARISIO SE LABRAN ACTUACIONES POR ROBO DETERMINA LA  DETENCION DE LOS MASC.-
</t>
  </si>
  <si>
    <t>SE TOMA CONOCIMIENTO POR CARTA SAE 46344081 SOBRE UN FEMENINO GRITANDO FRENTE AL DESTACAMENTO DE PREFECTURA, AL TOMAR LA CAMARA SE VISUALIZA PERSONAL DE PREFECTURA SIENDO PERSEGUIDO POR UN FEMENINO ARRIBA PERONAL DANDO CON LA MISMA, SE RETIRA SIN NOVEDAD</t>
  </si>
  <si>
    <t xml:space="preserve">SE DETECTA A UNA PERSONA HACIENDO USO INDEBIDO DE ESPACIO PÚBLICO EN CORRIENTES 1390 Y URUGUAY. 04:51HS. SE VISUALIZA MEDIANTE LA CÁMARA SANNICOLAS12 EMPLAZADA CORRIENTES 1390 Y URUGUAY. SE DA AVISO A COMANDO GENERANDO CARTA SAE N°46344101. 05:10. SE DA POR FINALIZADO EL EVENTO DESDE ESTA DEPENDENCIA. POSTERIORMENTE SE TOMÓ CONOCIMIENTO MEDIANTE LA AMPLIACIÓN DE LA CARTA SAE HT INFORMA QUE SE RETIRA MASCULINO SIN NOVEDAD. EL EVENTO CORRESPONDE A LA ORDEN INSTITUCIONAL N°819/2025. </t>
  </si>
  <si>
    <t xml:space="preserve">SAN CRISTOBAL 14 </t>
  </si>
  <si>
    <t>SE TOMA CONOCIMIENTO MEDIANTE CARTA SAE N°46344094. DENUNCIANTE REFIERE QUE HABRÍA SIDO AMENAZADO POR UN MASCULINO EN ESTADO DE EBRIEDAD Y ESTE TENDRÍA UN ARMA DE FUEGO.04:53HS.SE TOMA CÁMARA SAN CRISTOBAL14 EMPLAZADA EN INDEPENDENCIA 1994 Y SARANDI SE VISUALIZA AL PERSONAL POLICIAL EN EL LUGAR. SE REALIZA LINEA DE TIEMPO. CÁMARA SAN CRISTOBAL14CAM03. SIENDO LAS 04:38HS. SE VISUALIZA A UN MASCULINO DE SIMILARES CARACTERÍSTICAS A LAS APORTADAS EL MISMO MERODEA POR INMEDIACIONES DE COMERCIO Y SE RETIRA ANTERIOR A ARRIBO DE PERSONAL POLICIAL. ASIMISMO SE DEJA CONSTANCIA DESDE ANGULO DE VISUAL DE CÁMARA NO SE VISUALIZA ARMA DE FUEGO. MASCULINO SE RETIRA ANTERIOR A ARRIBO DE PERSONAL. 04:55HS. SE RETIRA PERSONAL POLICIAL DANDO POR FINALIZADO ESTE EVENTO. SE AMPLIA MEDIANTE SAE M ENTREVISTA A COMERCIANTE QUIEN INDICA QUE SOLO SE TRATABA DE UN CLIENTE CON QUIEN DISCUTIÓ NEGATIVO LO INDICADO LA OTRA PARTE YA NO ESTABA PRESENTE CONSTANCIA EN PARTE</t>
  </si>
  <si>
    <t>SE DETECTA A UNA PERSONA HACIENDO USO INDEBIDO DE ESPACIO PÚBLICO EN RIVADAVIA 1587 Y MONTEVIDEO. 04:56HS. SE VISUALIZA MEDIANTE LA CÁMARA SANNICOLAS34 EMPLAZADA RIVADAVIA 1587 Y MONTEVIDEO. SE DA AVISO A COMANDO GENERANDO CARTA SAE N°46344113. 05:10. SE DA POR FINALIZADO EL EVENTO DESDE ESTA DEPENDENCIA. POSTERIORMENTE SE TOMÓ CONOCIMIENTO MEDIANTE LA AMPLIACIÓN DE LA CARTA SAE MOVIL 613 VERIFICO EL LUGAR CON RESULTADO NEGATIVO. EL EVENTO CORRESPONDE A LA ORDEN INSTITUCIONAL N°819/2025</t>
  </si>
  <si>
    <t>PIPA SILVA, MARINA</t>
  </si>
  <si>
    <t>RETIRO 55</t>
  </si>
  <si>
    <t xml:space="preserve">SE VISUALIZA MEDIANTE CAMARA RETIRO 55  A MASCULINO VIOLENTAR VEHICULO PARA LUEGO INGRESAR AL MISMO. SE OBSERVA A UN SEGUNDO OFICIANDO DE CAMPANA PARA LUEGO APROXIMARSE AL VEHICULO Y SUSTRAER PERTENCIAS QUE EL PRIMER MASCULINO LE ENTREGABA PARA LUEGO AMBOS IRSE CON LOS ELEMENTO POR ARENALES SENTIDO LIBERTAD. ARRIBA PERSONAL POLICIAL DANDO CON LOS DOS MASCULINOS. CARTA SAE AMPLIA 601A INF SE REALIZA CONSULTA CON LA FISCALIA N32 AC DR BARBELLA SEC UNICA AC DRA PERALTA DISPONE ACT POR ROBO FLAGRANCIA, AVALA LA DETENCION DE AMBOS.
</t>
  </si>
  <si>
    <t>SE DETECTA A UNA PERSONA HACIENDO USO INDEBIDO DE ESPACIO PÚBLICO EN CORRIENTES 1308 Y TALCAHUANO. 05:04HS. SE VISUALIZA MEDIANTE LA CÁMARA SANNICOLAS67 EMPLAZADA CORRIENTES 1308 Y TALCAHUANO. SE DA AVISO A COMANDO GENERANDO CARTA SAE N°46344125. 05:10. SE DA POR FINALIZADO EL EVENTO DESDE ESTA DEPENDENCIA. POSTERIORMENTE SE TOMÓ CONOCIMIENTO MEDIANTE LA AMPLIACIÓN DE LA CARTA SAE HT INFORMA QUE SE INVITÓ A QUE SE RETIRE MASCULINO NO APORTA DNI Y SE RETIRA DEL LUGAR AMABLEMENTE.</t>
  </si>
  <si>
    <t>SE VISUALIZA POR CAMARA FLORES27 EMPLAZADA EN RIVADAVIA 7002 Y PEDERNERA DONDE SE VISUALIZA UNA INCIDENCIA CON UNA PAREJA DE MASCULINO Y FEMENINO CONTRA OTRO MASCULINO DONDE SE VE A UN MASCULINO CON UN ESCOBA Y UN CUCHILLO EN LA MANO PERSIGIENDO AL PRIMER MASCULINO.SE DA AVISO A COMANDO Y SE GENERA CARTA SAE N°46344136.PRIMER MASCULINO GORRA CLARA CON VISERA HACIA ATRAS CAMPERA OSCURA PANTALON OSCURO FEMENINO CHALECO NEGRO Y PANTALON DE JEAN CLARO SEGUNDO MASCULINO DE BUZO NEGRO CAPUCHA ROJA Y PANTALON GRIS.05:15HS. EL PRIMER MASCULINO Y LA FEMENINA SE RETIRAN POR EL INTERIOR DE LA PLAZA Y EL SEGUNDO MASCULINO SE ACERCA AL PUESTO DE FLORES Y DEJA UN CUCHILLO EN EL LUGAR.05:19HS.PERSONAL POLICIAL DA CON EL SEGUNDO MASCULINO AL CUAL ENTREVISTAN.05:18HS.SE TOMA CAMARA FLORES81 EMPLAZADA EN RIVADAVIA 6824 Y MEMBRILLAR LOS MISMOS DOBLAN EN CARACAS SENTIDO YERBAL PERDIENDOSE DE LA VISUAL.05:40HS.SE RETIRA PERSONAL POLICIAL DANDO POR FINALIZADO EL EVENTO.POSTERIORMENTE SE TOMA CONOCIMIENTO MEDIANTE AMPLIACION DE CARTA SAE MOVIL 607 INFORMA QUE ENTREVISTO Y EL MISMO REFIERE QUE EL MASCULINO TUVO UNA INCIDENCIA CON UNA CUCHILLA TIPO TRAMONTINA MANGO PLASTICO NEGRO EL MISMO CORRESPÓNDIA A UNA HERRAMIENTA DE TRABAJO DEL FLORISTA SE REALIZO CONSULTA CON FISCALIA GENERAL A CARGO DR. REMAIRONE QUIEN DISPUSO LABRAR ACTUACIONES POR ARTICULO 103 DEL CODIGO PENAL Y CONTRAVENCIONAL SOLO SE REALIZO SECUESTRO DE MATERIAL NEGATIVO DETENCION NEGATIVO PERSONAS LESIONADAS</t>
  </si>
  <si>
    <t>CABALLITOO133</t>
  </si>
  <si>
    <t>Se toma conocimineto mediante la carta SAE N° 46344157. Denunciante refiere que robaron los medidores de luz dejando los cables expuestos del Garage. Siendo las 05:23 Hs se toma Camara CaballitoO133 Emplazada en la Calle J.B Alberdi 101 y Senillosa. Se visualiza a Personal Policial en el QTH indicado en entrevista con un masculino. Se aprecia los cables expuestos en el QTH mencionado. 05:45 Hs se retira Personal Policial dando asi por finalizado este evento. A posteriori se amplia mediante carta SAE. Sector 3 Interno 6158 Informa. Es Afirmativo El Faltante. Personal Se Enuentra Entrevistando. Sector 3 Informa que el encargado al arribar a su lugar de trabajo a las 5 de la mañana aproximadamente visualiza el faltante de dos medidores de luz que corresponden a la playa de estacionameinto. Este evento fue monitoeado por Valdiviezo Hector DNI 28612204</t>
  </si>
  <si>
    <t>VILLA URQUIZA83</t>
  </si>
  <si>
    <t xml:space="preserve">SE TOMA CONOCIMIENTO MEDIANTE CARTA SAE N° 46344203 DENUNCIANTE REFIERE QUE TRATARON DE INGRESAR A SU FINCA. MASCULINO DE JEAN Y ZAPATILLAS NEGRAS CON BLANCO.  AL TOMAR LA CÁMARA VILLA URQUIZA 83 SE VISUALIZA A PERSONAL POLICIAL EN EL LUGAR. SE PROCEDE A REALIZAR LINEA DE TIEMPO SOBRE CÁMARA VILLA URQUIZA83CAM03 DONDE SIENDO LAS 05:32HS. SE VISUALIZA A UN MASCULINO DE BUZO MARRÓN CON PANTALÓN CLARO Y CALZADO OSCURO CON SUELAS BLANCAS TREPANDO LAS REJAS DE UNA FINCA INGRESANDO Y POSTERIORMENTE EGRESA DEL LUGAR CON UNA BICICLETA RETIRÁNDOSE POR LUGONES DOBLANDO EN ECHEVERRÍA SENTIDO ACHA. POSTERIORMENTE SE AMPLÍA MEDIANTE CARTA SAE QUE 612 LLAMANTE REFIERE EL FALTANTE DE UNA BICICLETA MONTABIKE RODADO 29 DE COLOR NEGRA Y VERDE DE MARCA BENZO DEL INTERIOR DE SU FINCA. ESTE MANIFIESTA ESCUCHO RUIDO NO VISUALIZA A NINGUNA PERSONA SE REALIZA CONSULTA FINCA NÚMERO 547 DR. BELOKI SECRETARIA DR. BIOSSO ACTUACIONES POR HURTO POR ESCALAMIENTO. </t>
  </si>
  <si>
    <t>BALVANERA 54/O107</t>
  </si>
  <si>
    <t>SE VISUALIZA MEDIANTE CAMARA BALVNAERA 54 SE VISUALIZA A MASCULINO DE ROPA COLOR CLARA PANTALON OSCURO EN APARENTE MANIPULACION Y COMERCIALIZACION DE ESTUPEFACIENTES. SE RETIRA PERSONAL POLCIAL. SE AMPLIA HT ID   2003087  INF  SE   IDENTIFICO Y REQUISO   AL DNI  41935661  RODRIGUEZ DEBORA  ARG DE   26 AÑOS  Y AL  DNI  35369346 DAVID  CALUDIO   GULLONE ARG DE  35 AÑOS . NO  POSEEN   IMPEDIMENTEO . NEGATIVO ELEMENTO  CONSTITUTIVO  DE   DELITO .HT SE HIZO CONSULTA UFLA ESTE A/C DR BRONDINI POR LEY 23737 ART 5 INCISO C/ NOTIFICACION Y SOLTURA EN EL LUGAR..</t>
  </si>
  <si>
    <t>BALVANERA74</t>
  </si>
  <si>
    <t>SE TOMA CONOCMIENTO MEDIANTE CARTA SEA N 46344283 SE COMUNICA UN MASC INDICANDO QUE HABRIA OCURRIDO UN CHOQUE ENTRE DOS VEHUCLOS Y UN MOTOVEHICULO. SE POSEE CAMARA BALVANERA 74 SE VISUALIZA PERSONAL DE SAME EN EL LUGAR. ARRIBA PETRSONAL POLCIAL. SE RETIRTA SAME. SE AMPLIA 603B SOLICITA VIALES Y ALCOTEST EN EL LUGAR Y EN EL RAMOS MEJIA INT UFLA ESTE A/C DR BRONDINI SE LABRAN ACTUACIONES POR LESIONES 94. HT ARRIBO ALCOTEST EN EL LUGAR RESULTADO NEGATIVO AHORA SE DIRIGE AL RAMOS MEJIA AL REALIZAR EL SEGUNDO TEST. HT VIA QSO OFICIAL CORBALAN SANTIAGO LP 58098 EN EL TESTE DEL RAMOS MEJIA DIO POSITO 1.68 AL SR RODRIGUEZ SE HIZO CONSULTA UFLA ESTE A/C DRA MERCOLIANI SE LABRAN ACTUACIONES POR LESIONES 94 SE SECUESTRA MOTO INVOLUCRADA. NEGATIVO RELEVANCIA.</t>
  </si>
  <si>
    <t xml:space="preserve">SE TOMA CONOCIMIENTO MEDIANTE CARTA SAE N 46344310 INFORMAN DISPARO DE ALARMAS EN OBRA. SE POSEE CAMARA VILLA URQUIZA 96 AL MOMENTO NO SE VISUALIZA LO APORTADO. SE VISUALÑIZA PERSONAL POLCIAL. SE RETIRA PERSONAL POLICIAL. SE AMPLIA 612 ENTREVISTA SE TRATA DE ENCARGADO DE OBRA SIN NOVEDAD. </t>
  </si>
  <si>
    <t>ALMAGRO 77</t>
  </si>
  <si>
    <t>SE TOMA CONOCIMIENTO MEDIANTE CARTA N 46344315 TOTEM 254 REFIERE QUE ESTARIIA TENIENDO CONVULSIONES Y NECESITAUNA AMBULANCIA.  SE POSEE CAMARA ALMAGRO77 SE VISUALIZA A PERSONAL POLICIAL CON LA PERSONA. ARRIBA SAME. SE RETIRA SAME CON TRASLADO. SE AMPLIA HT 5020 INF SAME INT 378 DEL HTAL DURAND AC DR  MENGOLI SERGIO MN 126747 DIAG CONVULSION  ASIST Y TRASL HTAL  DURAND SIN RIESGO DE VIDA</t>
  </si>
  <si>
    <t>SE VISUALIZA POR CAMARA CONSTITUCION 32 A UN MASCULINO APARENTEENTE POSEE UN ELEMENTO CORTO PUNZANTE EN MERODEO. SE DA AVISO A COMANDO. ARRIBA PERSONAL POLICIAL DANDO CON LAS PARTES. SE AMPLIA 601  INF SE INDENTIFICO  Y NOTIFICO AL MASCULINO Y SE LE SECUESTRA UN CUTER DEL COLOR  VERDE EL CUAL LO DESCARTA  EN UN CONTENEDOR DE BASURA, SE IDENTIFICO AL  SEGUNDO MASCULINO SIN NOVEDAD NO SE ADOPTA  TEMPERAMENTO, SE REALIZA CONSULTA  CON LA  FISCALIA  AC DEL DR  BARRAGAN, SE REALIZA  CONTRAVENCIO   ART  103  Y NOTIFICACION-.</t>
  </si>
  <si>
    <t>SE VISUALIZA MEDINATE CAMARA  SAN NICOLAS 96 UNA PERSONA RECOSTADA SOBRE UNA BANCA EN UNA PLAZOLETA. SE AMPLIA 108:HT INF SE RETIRA EL MASCULINO DEL LUGAR SIN NOVEDAD</t>
  </si>
  <si>
    <t>FLORES O148</t>
  </si>
  <si>
    <t>SE TOMA CONOCIMIENTO MEDIANTE CARTA SAE N°46344372 POR UNA INCIDENCIA CON PERSONAL POLICIA. AL TOMAR LA CÁMARA FLORESO148 SE VISUALIZA PERSONAL POLICIAL CON DOS MASCULINOS. LUEGO SE RETIRAN LOS MASCULINOS POR SUS PROPIOS MEDIOS. SE AMPLIA POR CARTA SAE QUE SE TRATO DE UNA PERSONA EN SITUACION DE VULNERABILIDAD NEGATIVO LESIONADOS.</t>
  </si>
  <si>
    <t>SE VISUALIZA MEDIANTE  CAMARA MONSERRAT25 VISUALIZANDO PERSONA RECOSTADA SOBRE BANCO. SE AMPLIA 108:HT INF  SE TRATO DE  UN  MASCULINO EN SITUACION DE  VULNERABILIDAD SE RETIRO SIN NOVEDAD NO DESEA ASISTIENCIA-.</t>
  </si>
  <si>
    <t>SE TOMA CONOCIMIENTO MEDIANTE CARTA SAE N 46344399 HT ID 121 INF QUE SOLICITA APOYO POR MASC VIOLANDO PERIMETRAL. SE POSEE CAMARA VILLA DEL PARQUE73 SE VISUALIZA A PERSONAL POLOCIAL. SE RETIRA PERSONAL POLCIAL. SE AMPLIA 611B INF SE ENTREVISTA A LA DENUNCIANTE LA SRA DNI 31554445 MARIA BELEN BOTA A LA MISMA LE PARECIO VER A SU EX PAREJA EN UN VEHICULO PEUGEOT 208 SIN DOMINIO , AL ARRIBO YA NO SE ENCONTRABA EL VEHICULO , FEM ILESA,  TIENE UNA PERIMETRAL  VENCIDA DE LA PROVINCIA DE LA  MATANZA  , NEGATIVO CONSULTA  .-</t>
  </si>
  <si>
    <t>SE VISUALIZA MEDINATE CAMARA  SAN NICOLAS 45 VARIOS GRUPOS DE PERSONAS RECOSTADAS EN LA VIA PUBLICA. SWE AMPLIA 108:HT INF SE TRATO DE  UNAS PERSONAS EN SITUACION DE VULNERABILIDAD , A LOS  CUALES SE LO INVITO RETIRARSE ACCCEDIENDO EN CONSOCIALFORMIDAD</t>
  </si>
  <si>
    <t>SE VISUALIZA POR CAMARA CONSTITUCION O122 INCIDENCIA EN PROPORCION. SE DA AVISO A COMANDO. ARRIBA PERSONAL POLICIAL. UNO DE LOS MASCULINOS AGREDE A PERSONAL POLICIAL. ARRIBA SAME. SE AMPLIA 
301  INF SE RECTIFICA  SE TRATO DE UNA  INCIDENCIA  CON  4  PERSONAS  EN SITUACION DE VULNERABILIDAD, SE LOGRA DEMORAR A UNO LO OTROS SE RETIRAN, ASISTIO SAME INT  396 AC DRA CELI ALEGRE  MN  149410  ASISTE EN ELLUGAR  AL  OFICICAL  CALIZAYA ANGEL LP 45933  CON DIAG ESCORIACION BRAZO Y AXILA IZQUIERDO  Y AL  OFICIAL LP  33597 ROMANO LUDMIA  DIAG  TRAHUMATISMO  EN AMBAS PIERNAS, ASITIO AL DETENIDO CON DIAG ESCIACIONES EN EL ROSTRO, SE REALIZA CONSULTA  UFLA ESTE DE  LA DRA MERCULIARI ABALA LA DETENCION 239 Y 89-. __</t>
  </si>
  <si>
    <t>SE TOMO CONOCIMIENTO MEDIANTE CARTA SAE N°46344476 SOBRE UN FEMENINO ABORDO DE UN VEHICULO PARTICULAR INTENTANDO INCENDIAR EL MISMO. SE VISUALIZA AL FEMENINO DENTRO DEL VEHICULO. ARRIBA PERSONAL POLICIAL. CARTA SAE AMPLIA 602A INF RESULTADO DE ALCOTEST 1.7 DE ALCOHOL EN SANGRE SE REALIZA CONSULTA CON LA UFLA AC DRA BULLIAN QUIEN DISPUSO ACT POR LESIONES 94 Y POR EL ART 239 DESOBEDIENCIA AVALA LA DETENCION DE LA FEMENINA, VEHICULO A RESGUARDO. PERSONAL POLICIAL POSEE LUXACION DE TOBILLO DERECHO.</t>
  </si>
  <si>
    <t>PUERTO MADERO 01/40</t>
  </si>
  <si>
    <t xml:space="preserve">SE TOMO CONOCIMIENTO MEDIANTE CARTA SAE N°46344502 SOBRE UN MOTOCICLISTA CAIDO A RAIZ DE UN CHOQUE CON UN VEHICULO QUE SE HABRIA DADO A LA FUGA. SE VISUALIZA AL DAMNIFICADO. ARRIBA PERSONAL POLICIAL. SE APORTA LINEA DE TIEMPO DEL CHOQUE.  ARRIBA SAME. CARTA SAE AMPLIA 601E INF ARRIBO SAME INT 381 ZONA CENTRO AC DR CACERES MN 71819 ASISTE Y TRASLADA DIAG POLITRAUMA SIN PERDIDA DE CONOCIMIENTO AL SR CARLOS AL HTAL ARGERICH. 601E INF SE REALIZO CONSULTA CON LA UFLA ESTE AC DRA BULIAN ACT 94 LESIONES. MOTO A RESGUARDO. NOTICACION 29 Y 30 SOLTURA AL IMPUTADO.
</t>
  </si>
  <si>
    <t xml:space="preserve">MATADEROS 75 </t>
  </si>
  <si>
    <t>SE TOMA CONOCIMIENTO MEDIANTE CARTA SAE 46344492 POR MASCULINO RECOSTADO EN LA VEREDA. SE TOMA CMAARA MATADEROS75 VISUALIZANDO AL MISMO. SE AMPLIA: 909 __INF, QUE AL ARRIBO SE TRATO DE UNA __PERSONA LA CUAL SE ENCONTRABA DORMITANDO  EL MISMO SE RETIRA DEL LUGAR SIN APORTAR DATOS,PANORAMA NORMAL CONSTANCIA EN PARTE</t>
  </si>
  <si>
    <t>SE VISUALIZA MEDINATE CAMARA  BALVANERAO133 A DOS MASCULINOS EN ACTITUD DE MERODEO. ARRIBA PERSONAL POLICIAL. SE RETIRA PERSONAL POLCIAL. SE AMPLIA INF M 603A SE IDENTIFICO A 4 PERSONAS SIN NOVEDAD LAS MISMA NO POSEEN ELEMENTOS CONSTITUTIVO DE DELITOS Y CELULARES VERIFICADOS PERTENECEN A LOS MISMOS</t>
  </si>
  <si>
    <t>PALERMO72</t>
  </si>
  <si>
    <t>SE VISUALIZA MEDIANTE  CAMARA PELERMO72 A PERSONA DORMITANDO EN VIA PUBLICA. SE AMPLIA 108:S4 INFORMA QUE ARRIBO Y QUE EL PANORAMA ES NORMAL.- LA PERSONA SE RETIRA DEL LUGAR SIN NOVEDAD.-</t>
  </si>
  <si>
    <t>PATERNAL18</t>
  </si>
  <si>
    <t>SE TOMA CONOCIMIENTO MEDIANTE CARATA SAE N 46344600 JEFE DE SERVICIO DE LA CARBONILLA ID.2033808 SE ENCUENTRA  IDENTIFICANDO A UN MASCULINO Y FEMENINO. SE  POSEE CAMARA PATERNAL 18 SE VISUALIZA PERSONAL POLICIAL EN EL LUGAR. SE AMPLIA  JS INFORMA EN EL LUGAR SE PROCEDIÓ A REALIZAR CONSULTA CON U FLAGRANCIA NORTE AUXILIAR FISCAL HERREO JOSÉ DISPONE AL MASCULINO ACTA 103 TENENCIA ARMA NO CONVENCIONAL ARMA DE JUGUETE ENVUELTA EN BOLSA DE NAILON ACTUACIONES POR AVERIGUACIÓN ENCUBRIMIENTO A AMBAS PERSONAS POR MOTIVO DE LOS ELEMENTOS SECUESTRADOS UNA CARTERA BILLETERA SIN DOCUMENTACIÓN CELULAR APPLE CORTA CANDADO.</t>
  </si>
  <si>
    <t>SE TOMA CONOCIMIENTO MEDIANTE CARTA SAE N 46344539 FEM REFIERE QUE HABRIA UNA FEMENINA LA CUAL CIRCULANDO  CON  SU VEHICULO, HABRIA FRENADO EN SEMAFORO Y PASO UN MASCULINO VENDEDOR AMBULANTE DE PAÑUELOS Y LE HABRIA ROTO EL VIDRIO. SE POSEE CAMARA CABALLITOO133 AL MOMENTO SIN VISUALIZAR IMNAGEN DE LO APORTADO.  SE VISUALIZA PERSONAL POLICIAL EN EL LUGAR. SE RETIRA PERSONAL POLICIAL. SE AMPLIA HT 6183 INF HECHO: FEMENINO SE ENCONTRABA AGUARDANDO BAJO EL  SEMAFORO EL PASO HABILITADO CUANDO S ELE APROXIMA UN SUJETO Y ROMPE LA VENTANA DEL LADO DERECHO DELANTERA ACOMPAÑANTE Y LE SUSTRAE ____ELEMENTOS: CARTERA CON DOCUMENTACION  Y 300 MIL PESOS ARGENTINOS APROXIMADAMENTE____INTERVENCION:  FISC EN LO CRIM Y CORR NAC N 32 AC DR GOMEZ SEC UNIC AC DR ESTEVEZ DISP ACT ROBO NO REQUIERE SERVICIOS, ENTREGA DEL RODADO AL PROPIETARIO____DESCRIPCION MASCULINO: MASC ESTATURA MEDIA TEZ TRIGUEÑA DE 20 A 25 AÑOS APROX / A METROS SE ENCONTRABA UNA MOTO APARENTEMENTE EN APOYO COLOR NEGRA NEGRA FUGA DEL MASCULINO SENTIDO AL TRANSITO DESCONOE MAS INFORMACION</t>
  </si>
  <si>
    <t>VILLA LUGANO O188</t>
  </si>
  <si>
    <t>SE TOMA CONOCIMIENTO MEDIANTE CARTA SAE 46344602 POR INCIDENCIA ENTRE MASCULINO Y FEMENINO A RAIZ DE CHOQUE ENTRE LOS MISMOS. SE TOMA CAMARA VILLA LUGANOO188 VISUALIZANDO A MASCULINO HOSTIL. SE AMPLIA:MOV, S5 INF,QUE AL MOMENTO DEL ARRIBO DEL PERSONAL SE TRATO DE UN CHOQUE SIMPLE POR PARTE DE 2 VEHICULOS LOS CUALES UNO DE ELLOS SE ENCONTRABA AGRESIVO EL PERSONAL POLICIAL MEDIO CON LAS PARTES SE PASAN LOS DATOS ASI MISMO EL PERSONAL REALIZA CONSULTA DADO QUE EL MASC, SE NEGO A APORTAR DATOS DEL RODADO SE REALIZA CONSULTA CON LA UFLA SUR A/C DR,  LANDINI EL CUAL DISPUSO ACTUACIONES POR DAÑOS Y RESITENCIA ALA AUTORIDAD  DANDO NOTIFICACION DE LOS ART, Y SOLTURA AL MASC,</t>
  </si>
  <si>
    <t xml:space="preserve">RIBEIRO GUADALUPE </t>
  </si>
  <si>
    <t>FLORESO218 CAM03</t>
  </si>
  <si>
    <t>SE TOMA CONOCIMIENTO MEDIANTE CARTA SAE N 46344624 LLAMANTE IDNICA QUE UN MASUCLINO MAYOR 90 ÑOS FUE ATROPELLADO. LLAMANTE IDNICA QUE UN MASUCLINO MAYOR 90  FUE ATROPELLADO. SE POSEE CAMARA FLORESO218CAM01-03 SE VSIUALIZA A TRANSEUNTES ASISTIENDO A UNA PERSONA. SE RETIRA SAME CON TRASLADO. SE AMPLIA ARRIBO INT 404 DEL ALVAREZ - AC DRA VAZQUEZ MN 809235 ASISTE Y DERIVA - DIAG POLITRAUMA - MISMO NOSOCOMIO.CONSUTA CON UFLA OESTE AC DR OESTE -  AC DR FORTUNA - CPONSIGNA POLICIAL OFICIAL PRIMERO LP 28263 DURAN POC 1161282934 - SE REQUIERE VIALES AL LUGAR</t>
  </si>
  <si>
    <t>SE VISUALIZA MEDIANTE CAMARA  ALAMAGROO178 SE VISUALIZA MASCULINOS APARENTEMENTE UN CUCHILLO EN LA CINTURA. ARRIBA PERSONAL POLICIAL. SE AMPLIA INF M 1103A SE IDENTIFICO A MASC ES AFIRMATIVO SE HACE CONSULTA FISCALIA GENERAL IVANA MARTINEZ ART 103 Y SECUESTRO ELEMENTO, RESPECTO MASC ART 239 Y SOLTURA, NO HAY OTRO DAMNIFICADO DE ILICITO.</t>
  </si>
  <si>
    <t>SAN TELMO 22</t>
  </si>
  <si>
    <t>SE TOMA CONOCIMIENTO MEDIANTE CARTA SAE FEMENINO REF QUE HABRIAN ROBADO EN UN COMERCIO DE NOMBRE *HAMBURGUESAS MENDOZA* SIC Y HABRIAN DEJADO A LA EMPLEADA ENCERRADA EN EL BAÑO. SE TOMA CAMARA SAN TELMO 22 SE VISUALIZA EL LOCAL Y EL ARRIBO DE PERSONAL POLICIAL. SE APORTA LINEA DE TIEMPO DONDE SE VISUALIZA EL MOMENTO DEL HECHO. SE AMPLIA SEC 1  INF ENTREVISTA A LA DAMNIFICADA  REFIRE QUE INGRESARON DOS MASCULINOS  DELGADOS CON GORRA   UNO CON  UN MOCHILA  CON LA MANO EN EL INTERIOR DE LA MOCHILA, REALIZANDO AMENAZAS LE SUSTRAEN ENTRE CUARENTA  O CINCUENTA MIL PESOS Y UN TELEFONO   CELULAR DE SU PROPIEDAD MARCA   REMIX MODELO 9 A,  LUEGO  LA ENCIERRAN EN EL BAÑO, NO RECUERDA MAS CARACTERISTICAS,  INTERVIENE  FISC N° 16 DE LA DR CENMARTIN S LABRAN ACTUACIONES  AVERIGUACION POR ROBO.-</t>
  </si>
  <si>
    <t>SAAVEDRA71</t>
  </si>
  <si>
    <t>SE TOMA CONOCIMIENTO MEDIANTE CARTA SAE N 46344709 LLAMANTE INDICA QUE HAY DOS MASCULINOS Y UN FEMENINO EN UNA ECO SPORT NEGRA  DOMINIO NO APORTA QUE PASAN POR EL LUGAR CON  BEBIDS ALCOHOLICAS. SE POSEE CAMARA SAAVEDRA 71 SE VISUALIZAN UN PAR DE VEHICULOS. ARRIBO DE PERSONAL POLCIAL. SE RETIRA PERSONAL POLCIAL. SE AMPLIA HT 2294 REFIERE TRES OCUPANTES Y CAMIONETA SIN IMPEDIMIENTO . JUSTIFICAN PERMANENCIA</t>
  </si>
  <si>
    <t>RECOLETAO136</t>
  </si>
  <si>
    <t xml:space="preserve">SE TOMO CONOCIMIENTO MEDIANTE CARTA SAE N°46344720 SOBRE PERSONAS ROBANDO EN INTERIOR DE EDIFICIO. SE BRINDA COLABORACION AL PERSONAL POLICIAL EN VIA PUBLICA. CARTA SAE AMPLIA 602B INF SE REALIZO CONSULTA CON EL JUZGADO N36 AC DR FERRO SEC N123 AC DR SUEIZA DISPUSO ACT HURTO AGRAVADO POR TENENCIA DE LLAVE. AVALA LA DETENCION.
</t>
  </si>
  <si>
    <t>SE TOMA CONOCIMIENTO MEDIANTE CARTA SAE 46344944 POR INCIDENCIA ENTRE 2 MASCULINOS. SE TOMA CAMARA NUEVA POMPEYA01 VISUALIZANDO PERSONAL POLICIAL ENTREVISTANDO. SE AMPLIA: SE REALIZA CONSULTA UFLA SUR AC SECRETRIO SEBASTIAN LANDINI , LABRA ACTUACIONES POR LESIIONES 89.</t>
  </si>
  <si>
    <t>CHACARITA 54</t>
  </si>
  <si>
    <t>SE TOMA CONOCIMIENTO MESINTE CARTA SEA N 46344935 MASCULINO REF UQE HABRIA   UNA FEM Y UN MASC ESTARIA VIOLENTO EN EL LUGAR  EN LA FLORERIA ROMPIENDO LAS COSAS. SE POSEE CAMARA CHACARITA54 SE VISUALIZA MASC CON UN PALO APARENTEMENTE EN INCIDENCIA. ARRIBA PERSONAL POLICIAL. ARRIBA SAME. SEW AMPLIA 515 INF EN EL LUGAR SE REALIZO CONSULTA CON LA UFLA NORTE A/C DR  JOSE GUERRERO DISPONE ACT LESIONES Y DAÑO  AL MASCULINO IMPUTADO</t>
  </si>
  <si>
    <t>FLORES O246</t>
  </si>
  <si>
    <t>SE TOMA CONOCIMIENTO MEDIANTE CARTA SAE N°46344975 QUE EN LA AVENIDA GAONA AL 2430 LLAMANTE REFIERE QUE ENTRARON A LA CASA DE SU HERMANA POR EL BALCÓN A ROBAR. 09:12HS. AL TOMAR LA CÁMARA FLORESO246 EMPLAZADA EN GAONA 2402 Y TRELLES SE VISUALIZA A PERSONAL POLICIAL EN EL LUGAR. SE REALIZA LÍNEA DE TIEMPO PERO NO SE LOGRA VISUALIZA EL MOMENTO DEL HECHO DEBIDO A LA OBSTRUCCIÓN DE ARBOLEDA. 10:28HS. SE RETIRA PERSONAL POLICIAL DEL LUGAR DANDO POR FINALIZADO EL EVENTO. MEDIANTE CARTA SAE MÓVIL 607 INFORMA NEGATIVO ROBO CON AUTORES QUIEN FRANQUEA EL ACCESO ES EL ENCARGADO 234138689 ROSA HÉCTOR SE DIO CON EL DEPARTAMENTO Y SE ENTREVISTA CON LA PROPIETARIA 33096464 MOSQUERA LUCIANA LA MISMA MANIFIESTA QUE SE LEVANTÓ POR LA MAÑANA Y NOTÓ EL FALTANTE DE 10 MIL PESOS EN EFECTIVO Y UN IPHONE 16 Y UNA MOCHILA NEGRA. MÓVIL 607 INFORMA FISCALÍA EN LO CRIMINAL Y CORRECCIONAL N°49 A CARGO DEL DOCTOR MARI JUAN SECRETARÍA A CARGO JOSFAL DISPONEN DECLARACIÓN DE DAMNIFICADO RASTROS PERICIA DE PUERTA Y BALCÓN DECLARACIÓN DEL PORTERO Y COMISIÓN DE CÁMARAS CARATULA ROBO.</t>
  </si>
  <si>
    <t>RETIRO 47</t>
  </si>
  <si>
    <t>SE TOMO CONOCIMIENTO MEDIANTE CARTA SAE N°46345025 SOBRE UN MASCULINO EN ACTITUD DE MARODEO APARENTEMENTE CON ARMA DE FUEGO. SE VISUALIZA A UN MASCULINO DE SIMILARES CARACTERISTICAS EN CUAL SE PIERDE DE LA VISUAL. CARTA SAE AMPLIA MOTO INF IDENTIFICADO AL MASCULINO NEGATIVO ARMA DE FUEGO ENTRE SUS PRENDAS NI ELEMENTO CONSTITUTIVO DE DELITO.</t>
  </si>
  <si>
    <t>SAN CRISTOBAL 15</t>
  </si>
  <si>
    <t>SE VISUALIZA POR CAMARA CONSTITUCION O122 INCIDENCIA EN PROPORCION. SE DA AVISO A COMANDO. ARRIBA PERSONAL POLICIAL. UNO DE LOS MASCULINOS AGREDE A PERSONAL POLICIAL. ARRIBA SAME. SE AMPLIA UFLA ESTE DE LA DRA MERCULIARY ANOTICIADA ABALA LA DETENCION POR EL ART  239 Y 89-.</t>
  </si>
  <si>
    <t>VILLA ORTUZAR 10</t>
  </si>
  <si>
    <t>SE TOMA CONOCIMIENTO MEDIANTE CARTA SAE N° 46345133 POR RIÑA. SE POSEE CÁMARA VILLA ORTUZAR 10 CAM01 Y CAM02  AL MOMENTO NO SE VISUALIZA LO APORTADO. SE VISUALIZA MEDIANTE CÁMARA VILLA ORTUZAR 20 A MASCULINO DE SIMILARES CARACTERÍSTICAS.SAE AMPLIA HT INFORMA EN EL LUGAR SE TRATÓ DE UNA DISCUSIÓN VERBAL EN EL LUGAR NO HAY LESIONADOS HT SOLICITO LA PRIORIDAD A FIN DE QUE NO SE PRODUZCA LA RIÑA.</t>
  </si>
  <si>
    <t>RECOLETA 12</t>
  </si>
  <si>
    <t xml:space="preserve">SE TOMO CONOCIMIENTO MEDIANTE FRECUENCIA SOBRE HT SOLITANDO SAME POR UN MASCULINO EMBESTIDO. SE BRINDA COLABORACION AL PERSONAL POLICIAL JUNTO A UN MASCULINO TENDIDO RECOSTADO SOBRE LA CINSTA ASFALTICA Y UNA BICICLETA Y VEHICULO PARTICULAR DETENIDO EN EL LUGAR. NO SE APORTA LINEA DE TIEMPO. ARRIBA SAME. CARTA SAE AMPLIA M 902A INF ARRIBO SAME INT 381 AC DRA SOSA MN 15360 ASISTIO Y TRASLADO AL SR DNI 95997429 CON DIAG FRACTURA DE RODILLA AL HTAL RIVADAVIA. Se realiza consulta con la Unidad de Flagrancia Este a cargo de la doctora Bulian quien dispone notificación por lesiones 94 y soltura. 
</t>
  </si>
  <si>
    <t>SE TOMA CONOCIMIENTO MEDIANTE CARTA SAE N 46345250 LABORATORIO FINADIET SUPUESTA EXPLOSION. SE POSEE CAMARA ALMAGRO17 VISUALIZA A PERSONAL POLICIAL EN EL LUGAR. SE RETIRA PERSONAL POLICIAL. SE AMPLIA HT 5188 INFORMA QUE HABRIAN OLVIDADO UNA OLLA EN LA COCINA Y LA MISMO RECALENTO. BOMBERO VERIFICO SIN NOVEDAD . EXPONE EXCESIVA EXPOSICION CALORICA.-NEGATIVO EN SAME.- SE PLASMA CONSTANCIA EN PARTE.-</t>
  </si>
  <si>
    <t>SE VISUALIZA POR CAMARA SAN NICOLAS 71 A PERSONAL DE GENDARMERIA Y UN PERSONAL POLICIAL DE FEDERAL Y PSA EN  EL LUGAR SE BRINDA COLABORACION. SE DA AVISO A COMANDO. SE AMPLIA HT INF SE TRATA DE PERSONAL EN EXPOSICION DE MOVILES DE PFA Y SE ESTA MODULADO POR METRO 1</t>
  </si>
  <si>
    <t>KRAKOVSKY FLORENCIA</t>
  </si>
  <si>
    <t xml:space="preserve">BALVANERA 64 </t>
  </si>
  <si>
    <t>SE TOMA CONOCIMIENTO MEDIANTE CARTA SAE SE COMUNICA UNA FEM INDICANDO QUE HABRIA UNA FEMENINO LA CUAL  HABRIA SDO ATROPELLADA POR UN MOTOVEHICULO.  SE TOMA CAMARA BALVANERA 64 SE VISUALIZA A UN FEMENINO TENDIDO EN EL SUELO. ARERIBA PERSONAL POLICIAL Y SAME. SE APORTA LINEA DE TIEMPO DONDE SE VISUALIZA EL MOMENTO DEL HECHO. SE AMPLIA  901  INF SE REALIZA  NUEVO ESTADI DE SALUD  INDICANDO CORTE SUPERFICIAL  LABIO LADO DERECHO SE REALIZA  NUEVA CONSULTA CON LA  UFLA DE LA DRA  MERCULIAN, ANOTICIADA INDICO LABRAR ACTUACIONES  POR LESIONES 94, NOTIFICACION AL IMPUTADO Y SE RETIRA DEL LUGAR-.</t>
  </si>
  <si>
    <t>SE VISUALIZA MEDIANTE CAMARA FLORESTA63 VARIOS MANTEROS EN EL QTH. SE AMPLIA HT INF QUE ARRIBADO AL LUGAR NEGATIVO LOS MASCULINOS</t>
  </si>
  <si>
    <t xml:space="preserve">VILLA LUGANO O167 </t>
  </si>
  <si>
    <t>SE VISUALIZA MEDIANTE CAMARA VILLA LUGANOO167 A MASCULINO Y FEMENINO EN INCIDENCIA. SE GENERA CARTA SAE 46344944. SE AMPLIA: UTP 2 INFORMA ARRIBADO AL LUGAR NEGATIVO LO APORTADO , NEGATIVO PERSONA EN MENCION SE RECORRIO INMEDIACIONES CON RESULTADO NEGATIVO , PANORAMA NORMAL .__</t>
  </si>
  <si>
    <t>FLORES 53</t>
  </si>
  <si>
    <t>SE TOMA CONOCIMIENTO MEDIANTE CARTA SAE 46345750 SOBRE ROBO CONSUMADO DE UNA BATERIA. SE VISUALIZA POR LINEA DE TIEMPO SIENDO LAS 10:46HS EL MOMENTO DONDE DOS MASCULINOS ABREN EL CAPOT DEL VEHICULO . SE VAN LABRAR ACTUACIONES POR ROBO. CON INTERVENCION DE LA FISCALIA EN LO CRIMINAL Y CORRECCIONAL Nª48 A CARGO DEL DR CLAUDIO FOSCAL. SECRETARIIA UNICA A CARGO DEL DR. CEJAS MIGUEL, NEGATIVO SERVICIOS, DEBIDO AH QUE EL MASCULINO YA HABIA MANIPULADO EL VEHICULO.</t>
  </si>
  <si>
    <t>SE  VISUALIZA POR CAMARA CONSTITUCION 32 A UN  MASCULINO A LA VELOZ CARRERA. SE DA AVISO A COMANDO. ARRIBA PERSONAL POLICIAL DANDO CON EL MASCULINO AUTOR. SE AMPLIA LINEA DE TIEMPO DONDE SE VISUALIZA A LA MACULINO A LA VELOZ CARRERA Y UN FEMENINO PERSGUIENDO AL MASCULINO. SE VISUALIZA A ESTE MASCULINO CAMBIANDOSE LAS PRENDAS SUPERIORE EN REITERADAS VECES, SE AMPLIA 601 INF SE REALIZA CONSULTA CON LA FISC N 16 A/C DRA CUÑARRO Y SEC UNI A/C DRA SEN MARTIN UIEN DISPONE ACT POR ROBO EN TTVA ORDENANDO LA DETENCION DEL MASC Y SE AMPLIA QUE NO SE LOGRA DAR CON LAS PERTENENCIAS LAS CUALES NO SON DE RELEVANCIA COMO LA DAMNIFICADA</t>
  </si>
  <si>
    <t>RECOLETA 39</t>
  </si>
  <si>
    <t>SE TOMO CONOCIMIENTO MEDIANTE CARTA SAE N°46345583 SOBRE UN GRUPO DE MANIFESTANTES DE 40 PERSONAS APROXIMADAMENTE EN FRENTE DE UN SANATORIO. SE VISUALIZA LO APORTADO. ARIBA PERSONAL POLICIAL. CARTA SAE AMPLIA movil 203 A informa se trato de un reclamo por el despido de dos personas. Se llego a un acuerdo y en caso de no cumplir se volverán a presentar a la tarde. Al momento se dispersan las personas.</t>
  </si>
  <si>
    <t>SE TOMA CONOCIMEINTO CUIDACOCHES EN EL LUGAR. SE AMPLIA: HT INF QUE SE REALIZO LA CONSULTA CON EL PROSECRETARIO  SERACHO QUIEN DISPUSO LABRAR ACTA CONTRAVENCIONAL POR EL ART  91º  SECE DE LA CONDUCTA ART  89º DEL CODIGO PENAL. SE DEJA CONSTANCIA.</t>
  </si>
  <si>
    <t>SE TOMA CONOCIMIENTO MEDIANTE CARTA SAE 46345849 SOBRE UN VEHÍCULO QUE ESTARÍA PRENDIDO FUEGO EN PASTEUR Y BARTOLOMÉ MITRE. A LAS 11:28 HS. SE TOMA CÁMARA BALVANERAO113 EMPLAZADA EN PASTEUR 95 Y BARTOLOMÉ MITRE DONDE SE VISUALIZA A VARIOS MASCULINOS TRATAR DE MENGUAR EL FUEGO DEL VEHÍCULO QUE ESTARÍA CANALIZADO EN EL MOTOR. A LAS 11:30 HS. ARRIBA PERSONAL POLICIAL AL LUGAR ASISTIENDO AL MASCULINO CON EL VEHÍCULO. A LAS 11:32 HS. ARRIBA PERSONAL DE BOMBEROS LOS MISMO MITIGANDO EL FUEGO. A LAS 12:05 HS. SE RETIRA PERSONAL POLICIAL Y SE RETIRA PERSONAL DE BOMBEROS DANDO POR FINALIZADO ESTE EVENTO. SE TOMA CONOCIMIENTO MEDIANTE AMPLIACIÓN CARTA SAE MÓVIL 603C VÍA QSO OFICIAL MAYOR RODRÍGUEZ DANIEL LP 3897 ARRIBO BOMBEROS INT 8381 DESTACAMENTO MISERERE A/C SUBTENIENTE LP 75589 LÓPEZ GONZALO SOFOCO EL FOCO SIN NOVEDAD NEGATIVO HERIDOS O RELEVANCIA CAUSA FUGA DE HIDROCARBUROS. CONSTANCIA POR ALARMA DE INCENDIO</t>
  </si>
  <si>
    <t>ALBA POSSE, MARIELA</t>
  </si>
  <si>
    <t>VILLA LURO 22 CAM02</t>
  </si>
  <si>
    <t>SE TOMA CONOCIMIENTO MEDIANTE HT POR MOTOCICLISTA TENDIDO EN LA CINTA ASFÁLTICA ARROYADO POR UN VEHÍCULO EN LA INTERSECCIÓN DE RIVADAVIA Y MANZONI. AL TOMAR LA CÁMARA VILLA LURO 22CAM02 SE VISUALIZA PERSONAL POLICIAL ASISTIENDO A UN MASCULINO TENDIDO SOBRE LA CIONTA ASFÁLTICA JUNTO A UN MOTOVEHÍCULO DE COLOR BLANCO Y NEGRO JUNTO A UNA MOCHILA DE REPARTO DE COLOR ROJO. SE DA AVISO A COMANDO MEDIANTE CARTA SAE N° 46345912. ARRIBA AMBULANCIA DE SAME Y SE RETIRA CON TRASLADO. SE REALIZA LÍNEA DE TIEMPO POR MISMA CÁMARA VISUALIZANDO 11:27 HS UN MOTOVEHÍCULO CIRCULAR POR LA CALLE MANZONI CRUZANDO CALLE RIVADAVIA CUANDO ES COLISIONADO DEL LADO DERECHO POR UN VEHÍCULO DE COLOR GRIS EL CUAL CIRCULABA EN LA MISMA DIRECCIÓN Y AL DOBLAR HACIA LA IZQUIERDA CON DIRECCIÓN A RIVADAVIA EMBISTE AL MISMO. DICHO VEHÍCULO NO POSEÍA LUZ DE GIRO CORRESPONDIENTE,. QUEDA PERSONAL DE CONSIGNA EN EL LUGAR. POSTERIORMENTE SE AMPLÍA MEDIANTE CARTA SAE: 610C INFORMA BREVE RESEÑA EL VEHÍCULO SURAN Y EL MOTOVEHÍCULO IBAN SENTIDO A LAS VÍAS LLEGANDO A RIVADAVIA LA SURAN DOBLA A IZQUIERDA Y COLISIONA AL MOTOVEHÍCULO HACIENDO QUE CAIGA A LA CINTA ASFÁLTICA. SE AMPLÍAZ POR CARTA SAE ARRIBO SAME INTERNO 458 A CARGO DE LA DRA. PIAZZA MN 198266 ASISTE Y TRASLADA CON DIAGNOSTICO POLITRAUMA AL SR ALCAYAGA AL HOSPITAL SANTOJANI. SE REALIZA CONSULTA CON LA UNIDAD DE FLAGRANCIA OESTE A CARGO DEL DR. FOSTER DISPONE ACTUACIONES POR LESIONES 94. SOLICITA VIALES. AGUARDA OF. NAVARRO LP 36520.</t>
  </si>
  <si>
    <t>SE VISUALIZA POR CAMARA CONSTITUCION O136 APARENTEMENTE A  UN MASCULINO AUTOR DE ILICITO DE CONSTANCIA N° 46344676. SE DA AVISO A COMANDO. ARRIBA PERSONAL POLICIAL DANDO CON EL MASCULINO- SE APORTA LINEA DE TIEMPO DEL MOMENTO DEL HECHO Y EL PASO PREVIO DE ESTE MASCULINO EN CECRANIA AL LOCAL Y EN DIRECCION. SE AMPLIA BRIGADA INF  INTERVIENE JUZGADO NACIONAL CRIMINAL  N° 35  SEC N° 1290 DEL DR RAPA  ANOTICIADO ABALA LA DETENCION Y SE LABRAN  ACTUACIONES POR ROBO-.</t>
  </si>
  <si>
    <t>SE TOMA CONOCMIENTO MEDIANTE CARTA SAE N 46346247 ENPLEADO SOLICITA ASISTENCIA MEDICA PARA FEMENINO DE 50 - 60 AÑOS, CON TEMBLORE Y DIFICULTAD PARA RESPIRAR. SE POSEE CAMARA PALERMOO183.  SE VISUALIZA PERSONAL POLICIAL Y SAME. SE RETIRA PERSONAL POLCIAL Y SAME. SE AMPLIA ARRBO INT 374 BASE JUAN B JUSTO A/C DRA NICOLI MONTEIRO  MN198333, QUIEN ASISTE SIN TRASLADO DILLEIRA MARIA 93013629 DIAGNOSTICO PRECORDIAL.</t>
  </si>
  <si>
    <t>RETIRO 40</t>
  </si>
  <si>
    <t xml:space="preserve">SE TOMO CONOCIMIENTO MEDIANTE CARTA SAE N°46346436 SOBRE UN CHOQUE ENTRE UN COLECTIVO DE LARGA DISTANCIA Y UN MOTOVEHICULO. SE BRINDA COLABORACION AL PERSONAL POLICIAL CON LAS PARTES INVOLUCRADAS. SE APORTA LINEA DE TIEMPO DEL CHOQUE. ARRIBA SAME. CARTA SAE AMPLIA Moto informa arribo SAME interno 338 de base Retiro a cargo del doctor Saldarriaga matricula nacional 158539 quien asiste y se niega a ser trasladado con diagnostico traumatismo en mano derecha. No insta la accion penal. Se realiza consulta debido a que el colectivo trasladaba menores, con la Unidad de Flagrancia Este a cargo de la doctora Marculiani, Secretaria Unica a cargo del doctor Bulian dispuso leswiones 94 sin notificacion del omnibus. 
</t>
  </si>
  <si>
    <t>SE TOMA CONOCIMIENTO MEDIANTE CARTA SAE N°46346463 POR DOS CUIDACOCHES. AL TOMAR LA CÁMARA FLORESO121 SE VISUALIZA A DOS MASCULINOS CON SIMILARES CARACTERISTICAS HACIENDO ADEMANES Y AYUDANDO A ESTACIONAR UN VEHÍCULO AL MOMENTO DE RECIBIR DADIVAS ARRIBA PERSONAL POLICIAL QUIEN LE DEVUELVE EL DINERO AL CONDUCTOR Y PROCEDE A IDENTIFICAR A LOS MASCULINOS. LUEGO LOS MASCULINOS SE RETIRAN POR SUS PROPIOS MEDIOS. SE AMPLIA POR CARTA SAE QUE SE REALIZO CONSULTA CON FISCALÍA GENERAL A CARGO DE LA DRA. MARTÍNEZ QUIEN DISPUSO LABRAR ACTUACIONES POR EL ARTICULO 91 CESE DE LA ACTIVIDAD Y LECTURA DEL ARTICULO 299.</t>
  </si>
  <si>
    <t>SE TOMA CONOCIMIENTO MEDIANTE CARTA SAE MASC APARENTEMENTE CON INIBHIDOR, SE VISUALIZA MEDIANTE LINEA DE TIEMPO QUE UNO DE LOS MASC SUSTRAE DEL INTERIOR ALGUN ELEMENTO.DAMNIFICADO ESTACIONO SU VEHICULO EN YPF E INGRESA AL LOCAL POSTERIOR A ESTO  ENTRE 3/4 MASCULINOS SE LE ACERCAN AL VEHICULO Y MEDIANTE UN INIBIDOR EL CUAL COLCAN EN LA PUERTA TRASERA DERECHA LOGRANDO ABRIRLO Y SUSTRAEN UN MALETIN CON PERTENECIAS EN EL INTERIOR: TELEFONO CELULAR Y JUEGO DE LLAVES, PAPELES VARIOS NO POSEIA DINERO ____COMUNICACION: FISC N 32 AC DR BARBELA SEC UNI AC DR ESTEVEZ DISP ACT POR ROBO NO REQUIERE SERVICIOS INDICA ENTREGA VEHICULO AL PROPIETARIO</t>
  </si>
  <si>
    <t>RETIRO 05</t>
  </si>
  <si>
    <t xml:space="preserve">SE TOMO CONOCIMIENTO MEDIANTE CARTA SAE N°46346549 SOBRE UN MASCULINO AGRESIVO. SE VISUALIZA RIÑA ENTRE VARIOS TRANSEUNTES. SE LOGRAN IDENTIFICAR A 5 PERSONAS INVOLUCRADAS EN LA INCIDENCIA. ARRIBA PERSONAL POLICIAL DANDO CON CUATRO PERSONAS. CARTA SAE AMPLIA Op de 1A informa se realiza consulta con la Unidad de Flagrancia Este a cargo Bulian quien dispone expediente en constancia. 
</t>
  </si>
  <si>
    <t>PALERMO 55/O161</t>
  </si>
  <si>
    <t>SE TOMA CONOCIMIENTO POR CARTA : FEMENINA JAZMIN CAMARGO REFIERE QUE SU CUÑADO LA ESTARIA AMENAZANDO REALIZAR CONSULTA CON EL JUZGADO NACIONAL CRIMINAL Y CORRECCIONAL NUMERO 17 DEL DR DEL VISO MARTIN SECRETARIA NUMERO 153 DEL DR EMIL CARIN CHABAN SE LABRAN ACTUACIONES POR ACT TVA DE ROBO LESIONES AGRAVADAS Y DESOBEDIENCIA 515 INDICA ARRIBO DE SAME INTERNO 374 BASE JUAN B JUSTO A CARGO DRA MICOL MONTEIRO MN 198 333 QUIEN ASSISTE Y NO DERIVA CON DIAGNOSTICO CONTROL CLINICO</t>
  </si>
  <si>
    <t>NUEVA POMPEYA 12</t>
  </si>
  <si>
    <t>SE VISUALIZA MEDIANTE NUEVA POMPEYA12 A PERSONAL POLICIAL EN EL LUGAR. SE GENERA CARTA SAE 46346640. SE AMPLIA: QHT EXACTO  DONDE SE DETIENE AL FEMENINO ES  AMANCIO ALCORTA 3038,  LA MISMA DETENIDA  POR LEY 23737  ART 5C  , A LA FEMENINO SE LA VIO HACIEDO UN PASAMANO DE DROGA SUSTANCIA SIMILAR MARIHUANA PESO  6.1 EN DOS EMVOLTORIOS  Y SUSTANCIA SIMIL  PACO PESO  0.9 TAMBIEN FRACCIONADO EN DOS ENVOLTORIOS . ASI MISMO  ENTRE SUS PRENTADAS 134 MIL PESOS . Y 1.600 DOLARES .  SE REALIZO CONSULTA CON LA UFLA SUR AC DR LANDINI SEBASTIAN LABRO ACT POR LEY 23737 5 C  . A SI MISMO  SE ENCONTRABA EL COMPRADOR EL CUAL SE LABRA AC POR  14.2 ASI MISMO  LE LABRA ACT 29 Y 30 .</t>
  </si>
  <si>
    <t xml:space="preserve">LINIERS 40 </t>
  </si>
  <si>
    <t>SE TOMA CONOCIMIENTO MEDIANTE CARTA SAE 46346671 POR PERSONAL CON DETENIDOS POR HECHO ILICITO. SE TOMA CAMARA LINIERS40 VISUALIZANDO LO APORTADO. SE AMPLIA:MOTO INF,QUE SE DIO CON 3 DAMNIFICADOS LOS CUALES SE ENCONTRABAN CIRCULANDO POR LA CALLE RIVADAVIA DONDE SON DETENIDO POR EL SEMAFORO Y UN MASC, LE INTENTA SUSTRAER ELEMENTOS Y SE DA ALA FUGA EL MISMO ES DEMORADO A ESCASOS METROS POR LA MOTO EL PERSONAL EN COMUNICACION CON EL MAGISTRADO MOV, 1009 INF,QUE SE REALIZA CONSULTA CON  LA FISCALIA Nº 37 A/C MONTELEONE SEC, UNIC, DESOUSA EL CUAL DISPUSO ACTUACIONES POR ROBO</t>
  </si>
  <si>
    <t>BELGRANO 07</t>
  </si>
  <si>
    <t>SE TOMA CONOCIMIENTO POR CARTA : MASC REFIERE SER CHOFER DE LINEA 41 CON RECORRIDO A ONCE ATROPELLA A PEATON  .COLECTIVO LINEA 41 INT 4706, SAME INT 1004 ESCUDRON MOTOS AC DEL DR FRANCO VELTA MN 165701 QUIEN  ASISTE Y DERIVA AL  PIROVANO  CON DIAG TRAUMA CRANIAL CON  PERDIDAD DE CONCIENCIA Y HERIDA CORTANTE CON RIESGO DE VIDA. SE REALIZO CONSULTA  CON LA  UFLA  AC DEL DR GERRERO  QUIEN DISPUSO LABRAR ACT POR LESIONES  94, VIALES PARA EL RODADO, PARA  EL MSCULINO 29 Y 30 Y SE RETIRA.</t>
  </si>
  <si>
    <t xml:space="preserve">VILLA RIACHUELO 28 </t>
  </si>
  <si>
    <t>SE TOMA CONOCIMIENTO MEDIANTE CARTA SAE 46346695 POR MENOR ATROPELLADO. SE TOMA CAMARA VILLA RIACHUELO28 VISUALIZANDO LO APORTADO. SE AMPLIA: MOVIL 609C INFORMA SE REALIZO CONSULTA CON LA UFLA SUR  LA VOZ DEL DR LANDINI QUIEN DISPUSO ACTUACIONES POR LESIONES 94 SOLICITA PERSONAL DE VIALES Y ALCOTEST AL LUGAR A LA ESPERA DEL SERVICIO OF 1RO  GONZALEZ POC 1128439238.</t>
  </si>
  <si>
    <t>PALERMO O187</t>
  </si>
  <si>
    <t>SE TOMA CONOCIMEINTO POR CARTA : FEMENINA REFIERE QUE SE HABRIA QUEMADO UN MENOR MIENTRAS REALIZABAN UN EXPERIMENTO DE QUIMICA .M-1014 A INFORMA QUE INTERVIENE LA UFLA NORTE A/C DR. GUERRERO, ACTUACIONES: AV LESIONES. ____AMPLIA QUE EL DR. GUERRERO SE HARA PRESENTE EN EL LUGAR.- ______SOLICITA PERICIAS DE BOMBEROS AL LUGAR.-1014A INF DR GUERRO  DISPUSO CARATULA SUMARIO AVERIGUACION LESIONES. NO HAY IMPUTADOS AL MOMENTO</t>
  </si>
  <si>
    <t>RETIRO 10</t>
  </si>
  <si>
    <t xml:space="preserve">SE TOMO CONOCIMIENTO MEDIANTE CARTA SAE N°46346755 SOBRE UN CHOQUE ENTRE UN VEHICULO PARTICULAR Y UN MOTOVEHICULO. SE BRINDA COLABORACION AL PERSONAL POLICIAL Y SAME CON LAS PARTES INVOLUCRADAS. SE APORTA LINEA DE TIEMPO. CARTA SAE AMPLIA moto informa arribo SAME zona Retiro interno 338 a cargo del doctor Saltarriaga matricula nacional 185539 quien asiste y traslada con diagnostico politrauma al señor Lescano. Se realiza consulta con la Unidad de Flagrancia Este a cargo del doctor Mercuriani, Secretaria Unica a cargo de la doctora Bulian quien dispone labrar actuaciones por lesiones 94, notificacion 29 y 30, soltura y resguardo del vehiculo.
</t>
  </si>
  <si>
    <t>BARRACASO105</t>
  </si>
  <si>
    <t xml:space="preserve">SE TOMO CONOCIMIENTO MEDIANTE CARTA SAE N°46356899 SOBRE UN CHOQUE ENTRE UN MOTOVEHICULO Y UN VEHICULO PARTICULAR. SE VISUALIZA A SAME ASISTIENDO A UN MOTOCICLISTA. ARRIBA PERSONAL POLICIAL. CARTA SAE AMPLIA MOVIL 604 INF SAME INT 343 PENNA AC DR DURAN 15354 ASIST TRASLDA DIAG POLITRAUMATISMO. SE REALIZA CONSULTA FIS 35 DRA RAMIREZ SEC DR GALAN  INTERIORIZADA SE LABRAN ACTUACIONES POR LESIONES 94 SE SOLICITA PERSONAL DE VIALES.- 
</t>
  </si>
  <si>
    <t>SAN NICOLAS 69</t>
  </si>
  <si>
    <t>SE VISUALIZA POR CÁMARA SAN NICOLAS 69 A UN GRUPO DE APROXIMADAMENTE 50 PERSONAS MANIFESTANDOSE FRENTE AL CONGRESO. SIN NOEVDAD.</t>
  </si>
  <si>
    <t>V PUEYRREDON 06</t>
  </si>
  <si>
    <t>SE TOMA CONOCIMIENTO MEDIANTE CARTA SAE N°46346994 DONDE DENUNCIANTE FEMENINO REFIERE QUE AL INGRESAR AL DOMICILIO SE ENCUENTRA CON TODO REVUELTO. 13:59HS SE TOMA CÁMARA VILLA PUEYRREDON06 EMPLAZADA EN CUBAS 3295 Y CAMPANA AL MOMENTO SIN VISUALIZAR ARRIBO DE PERSONAL POLICIAL. 14:03HS ARRIBA PERSONAL POLICIAL AL LUGAR. 15:20HS SE DA POR FINALIZADO ESTE EVENTO. SE AMPLÍA MEDIANTE CARTA SAE QUE SECTOR 1 INFORMA SE TRATA DE UN HECHO CONSUMADO SE ENTREVISTA CON LA SRA. BEATRIZ FRANCISCA BENETTI ILESA PROPIETARIA DEL PISO 2 DEPTO. ?A?. MANIFIESTA QUE A LAS 12HS SE RETIRA DE LA FINCA PARA HACER UN TRÁMITE A LA VUELTA CUANDO INGRESA VE TODAS LAS HABITACIONES REVUELTAS LA PUERTA NO E1359STABA VIOLENTADA. FALTANTES HASTA EL MOMENTO UNA NOTEBOOK ALHAJA. SE REALIZA CONSULTA CON LA FISCALÍA N°47 A CARGO DR. ARANDA SE LABRAN ACTUACIONES ROBO. SOLICITA RASTROS OF 1° LP 142252.</t>
  </si>
  <si>
    <t>SE VISUALIZA POR CÁMARA FLORESTA63 EMPLAZADA EN CAMPANA 499 Y ARANGUREN A UN MASCULINO AUSPICIANDO DE CUIDA COCHES COBRANDO DADIVAS SE DA AVISO A COMANDO Y SE PROCEDE A REALIZAR CARTA SAE N° 46347109. 14:15 HS. ARRIBA MÓVIL POLICIAL. 14:22 HS. SE RETIRA MÓVIL POLICIAL. DADO POR FINALIZADO ESTE EVENTO. POSTERIORMENTE SE TOMA CONOCIMIENTO MEDIANTE CARTA SAE N° 46347109 HT INFORMA SE VERIFICO NEGATIVO MASCULINO</t>
  </si>
  <si>
    <t>CABALLITO 92</t>
  </si>
  <si>
    <t>Se visualiza un grupo de cuatro masculinos cabello corto oscuro remera blanca mochila jeans azul zapatillas negras segundo cabello corto oscuro camiseta blanca mochila negra jens negro zapatillas negras con suela blanca tercero cabello corto oscuro buzo arriba gris debajo negro jeans gris zapatillas negras y cuarto cabello corto oscuro campera azul con linea de cierre blanca jeans oscuro zapatillas negras suela clara este ultimo se acerca a un masculino cabello corto blanco remera celeste morral negro pantalon gris a la altura del cuello aparentemente una cadenita y se retira a la veloz carrera doblando en rosario saliendo de la visual Se genera carta  SAE N° 46347133 arribando personal policial logrando dar con el masculino autor dejandolo detenido en el lugar asi mismo 14:42 Hs Caballito25 Rosario y centenera personal policial arriba y logra dar con el damnificado. Refiere que dos amsculinos camaniban por atras se el y lo sirprendieron por la espalda intentand tomar la cadenita y dando a la fuga y se lo logra detener. Realizada la consulta con Fiscalia Nacional Criminal y Correccional N°32 a cargo Dr. Leonel Gomez Vardella  , Secretaria Única  a cargo Dr. Estevez dispuso actuaciones por " tentativa de Robo" y tramite flagrancia.</t>
  </si>
  <si>
    <t>VILLA CRESPO 46</t>
  </si>
  <si>
    <t>SE TOMA CONOCIMIENTO HABRIA DOS PERSONAS ROBANDO.-M SEC 1 INDICA QUE SE IDENTIFICO, SIN NOVEDAD, JUSTIFICAN PERMANENCIA EN PARADA DE COLECTIVO HACIA SU TRABAJO, NO SE ACERCA DENUNCIANTE Y EL PMA ES NORMAL.</t>
  </si>
  <si>
    <t>FLORES 01</t>
  </si>
  <si>
    <t>SE TOMA CONOCIMEINTO POR CARTA : DENUNCIANTE REFIERE QUE DENTRO DE UN GARAGE ESTARIA ESCUCHANDO RUIDOS DE UNA INCIDENCIA ENTRE UN MASC Y UN FEM- SE AMPLIA; SECT 3 INF QUE EN EL LUGAR ES NEGATIVO VIOLENCIA DE GENERO, SE ENTREVISTO A FEMENINO, LA MISMA SE ENCONTRABA PASANDO POR UN DUELO POR FALLECIMIENTO DE UN FAMILIAR, SE ENCONTRABA ILESA, NO REQUIERE ASISTENCIA, LOS DATOS APORTADOS ES LO QUE REFIERE LA FEMENINO ENTREVISTADA.-</t>
  </si>
  <si>
    <t>CABALLITO 40</t>
  </si>
  <si>
    <t>SE TOMA CONOCIMIENTO MEDIANTE CARTA SAE N°46347152 DENUNCIANTE REFIERE FEMENINO EN AUXILIO. LA MISMA GRITA QUE LE ESTARÍAN ROBANDO. SE ENCUENTRA EN EL INTERIOR DEL VEHÍCULO CON EL DELINCUENTE. VECINOS SE COLOCARON DELANTE DEL VEHÍCULO PARA IMPEDIR QUE SE RETIRE. AL TOMAR LA CÁMARA CABALLITO 40 SE VISUALIZA UNA INCIDENCIA EN EL LUGAR. SE APORTA LÍNEA DE TIEMPO. ARRIBA PERSONAL POLICIAL QUIEN LOGRA DAR CON EL AUTOR. SE AMPLÍA P0OR CARTA SAE MÓVIL 606 EN EL LUGAR SE TRATA DE UNA DISCUSIÓN ENTRE PADRE E HIJA POR LA ADQUISICION DE UN VEHICULO PARTICULAR Y LA DECISION DE HACERLO TRABAJAR EN APLICACIONES. MÓVIL 606 EN EL LUGAR AMBAS PARTES ILESAS.</t>
  </si>
  <si>
    <t>SE TOMA CONOCIMIETNO POR CARTA : SE COMUNICA UNA FEM INDICANDO QUE HABRIA OCURRIDO UN CHOQUE ENTRE UN COLECTIVO, SAME TRASLADA . SE AMPLIA: MÓVIL 614 A INFORMA SE TRATA DEL COLECTIVO LÍNEA 111 INTERNO 7037. CON TODOS LOS PORMENORES SE HIZO CONSULTA CON UNIDAD DE FLAGRANCIA NORTE A CARGO DEL DR. GUERRERO. QUIEN DISPUSO ACTUACIONES POR LESIONES 94 NOTIFICACIÓN 29 Y 30 Y ENTREGA DEL VEHÍCULO</t>
  </si>
  <si>
    <t>VILLA DEVOTO 79</t>
  </si>
  <si>
    <t>SE TOMA CONOCIMIENTO MEDIANTE CARTA SAE N°46347193 DENUCNIANTE REFIERE QUE 2 MASCULINOS INGRESARON A ROBAR A LA CASA DEL VECINO. EL PROPIETARIO DE LA FINCA SE ENCUENTRA EN EL PISO ESTA CONSCIENTE PERO CON EL ROSTRO LASTIMADO. AL TOMAR LA CÁMARA VILLA DEVOTO 79 SE VISUALIZA APARENTEMENTE AL DENUNCIANTE. ARRIBA PERSONAL POLICIAL Y LOGRA DAR CON EL DAMNIFICADO QUE SE ENCUENTRA LESIONADO.DESTACAMENTO BACON INFORMA CONSULTA FISCALÍA N° 47 A CARGO DEL DR. DILELIO SECRETARIA ÚNICA DR. A CASTILLO SE LABRAN ACTUACIONES POR ROBO Y LESIONES SOLICITA RASTROS.</t>
  </si>
  <si>
    <t xml:space="preserve">VILLA SOLDATI O108 </t>
  </si>
  <si>
    <t>SE TOMA CONOCIMIENTO MEDIANTE CARTA SAE 46347346 POR ROBO. SE TOMA CAMARA VILLA SOLDATIO108 SIN VISUALIZAR LO APORTADO. SE APORTA LINEA DE TIEMPO. SE AMPLIA: HT INF,QUE SE CLARIFICA LA SITUACION SE TRATA DE UN SOLO DAMNIFICADO EL CUAL ES SORPRENDIDO POR UN MASC, CON UN ARMA BLANCA LE SUSTRAE EL CELULAR Y SE DA ALA FUGA ASI MISMO LA OTRA PARTE SERIA TESTIGO DE HECHO EL CUAL REALIZO EL SEGUIMIENTO DEL MASC, EL CUAL ES PERDIDO DE LA VISUAL INGRESANDO AL BARRIO ASI MISMO SE REALIZA CONSULTA CON LA  FISCALIA Nº 40 A/C DR, ZARAZA SEC, UNI CIRINO ACTUACIONES POR ROBO AMA</t>
  </si>
  <si>
    <t>VILLA CRESPO82</t>
  </si>
  <si>
    <t xml:space="preserve">SE TOMA CONOCIMIENTO MEDOANTYE CARTA SAR N 46347376 DTE REFIERE QUE HAY UNA FEMENINO QUE NO SE SIENTE BIEN  ESTA MUY DESCOMPUESTA. SE POSEE CAMARA VILLA CRESPO 82 SE VISUALIZA PERSONAL POLICIAL JUNTO A UN COLECTIVO DE LINEA 109 DETENIDO. SE RETIRA PERSONAL POLICIAL. SE AMPLIA </t>
  </si>
  <si>
    <t xml:space="preserve">VILLA SOLDATI 49 </t>
  </si>
  <si>
    <t>SE TOMA CONOCIMIENTO MEDIANTE CARTA SAE 46347296 POR CHOQUE. SE TOMA CAMARA VILLA SOLDATI 49 VISUALIZANDO SAME Y PERSONAL POLICIAL. SE AMPLIA: M607 INF QUE EN EL LUGAR SE ENCONTRABA EL MOVIL 908 A CARGO DE LA OFICIAL MAYOR LP: 74182 IBAÑEZ DANIEL.EL OFICIAL INDICA QUE FUE DESPLAZADO POR COMANDO POR VEHICULO QUE COLISIONO A PERSONA EN SITUACION DE VULNERABILIDAD. EL MSIMO SE RETIRA Y NO AGUARDO AL MOVIL NI A SAME. ASIMISMO ARRIBO SAME INT 424 DEL HOSPITAL PIÑEIRO A CARGO DEL DR. FORJIEL MN 191330. ASISTE Y NO TRASLADA. AL CONDCUTOR . CON DX: CONTROL CLINICO. SE REALIZO CONSULTA CON UFLA OESTE  CARGO DR. FOSTER. ATENDIDO POR EL SECRETARIO DR. FORTUNA. QUIEN CARATULO EL HECHO COMO AVERIGUACION E ILICITO, Y NO ADOPTA NINGUN TEMPERAMENTE NI CON EL CONDUCTOR NI CON EL MOTOVEHICULO.</t>
  </si>
  <si>
    <t>Se toma conocimiento mediante Carta SAE N°46347421. HT solicita apoyo por masculino agresivo con personal Policial. 14:55 Hs Se toma cámara Balvanera05 emplazada en Rivadavia 2802 y Jujuy donde se visualiza a personal Policial en la entrada a un comercio. 15:23 HS Se retira personal Policial del lugar. Se amplía mediante SAE 603 SE hizo consulta con la Unidad de Flagrancia Este Dra. Bular. Actuaciones por lesiones notificación de articulo 29 y 30 a los imputados. Se hizo consulta con la Fiscalía criminal correccional N° 53 Dra. Dilelio secretaria única Dra. Saa actuaciones por robo</t>
  </si>
  <si>
    <t>NUÑEZ37 CAM03</t>
  </si>
  <si>
    <t>SE TOMA CONOCIMIENTO MEDIANTE CARTA SAE N 46347495 MASCULINO REFIERE QUE HABRIA UN CHOQUE ENTRE UN AUTO Y UNA MOTO. SE  POSEE CAMARA NUÑEZ37 SE VISUALIZA AUTO DETENIDO YU MOTOVEHICULO CAIDO. ARRIBA PERSONAL POLCIAL. ARRIBA SAME. SE RETIRA SAME. SE AMPLIA  713 INFORMA ES AFIRMATIVO EL CHOQUE EN EL LUGAR ARRIBA SAME INTERNO 425 BASE HOSPITAL PIROVANO A CARGO DEL DR. DE LA ROSA MATRICULA NACIONAL 155194 QUIEN ASISTE CON DIAGNOSTICO POLICONTUSION. MÓVIL 713 INFORMA EL VEHÍCULO DEL IMPUTADO ANTERIORMENTE HABÍA CHOCADO DEL LADO LATERAL AL VEHÍCULO CON DOMINIO AG557DB CHEVROLET TRACKER COLOR BLANCO DNI 25745052 ARGO MARÍA AL SEGUIR EMBISTE A UN MOTOCICLISTA. CONSULTA UNIDAD DE FLAGRANCIA NORTE A CARGO DEL DR. CAMPAGNOLI QUIEN DISPUSO LABRAR ACTUACIONES POR LESIONES 94 29 Y 30 PARA EL MASCULINO IMPUTADO. VOLKSWAGEN VEHÍCULO SE SECUESTRA POR NO TENER LICENCIA DE CONDUCIR. MOTOVEHICULO AL RESGUARDO EN LA COMISARIA.</t>
  </si>
  <si>
    <t>VILLA DEL PARQUE73</t>
  </si>
  <si>
    <t>Se toma conocimiento mediante carta SAE N°46345336 denunciante refiere robo de telefono a un menor en vía publica. 15:12 Hs. Se toma la cámara Villa del Parque73CAM02 emplazada en Cuenca 3049 y Nasarre visualizando a Personal Policial en el lugar. 15:30 Hs. Se retira Personal Policial del lugar dando por finalizado este evento. Posteriormente se amplía mediante carta SAE HT 121 se entrevista con el menor DNI 51360692 Facundo Asubet de 14 años el mismo es intersectado por 2 masculinos en frente de la comuna negativo armados al menor le sustraen un celular. Móvil 911 se le solicita interviene la fiscalía número 47 a cargo del Dr. Solimine. Sector Único a cargo del Dr. Castilla caratula hurto. Móvil 911 el menor esta con directivos de la escuela ileso.</t>
  </si>
  <si>
    <t>SE TOMA CONOCIMEINTO POR CARTA : PAREJA GENERANDO DISTURBIOS A LOS TRANSUNTS. SE AMPLIA: S3 INFORMA QUE DIO CON FEMENINO Y MASCULINO APORTADO POR CMU, LOS MISMO SE ENCONTRABAN DESCANSANDO, SE REITRAN DEL LUGAR, PERSONAS EN SITUACION EN VULNERABILIDAD.-</t>
  </si>
  <si>
    <t>FLORESO265</t>
  </si>
  <si>
    <t>Se toma conocimiento mediante carta SAE N°46347491 denunciante refiere que habrían intentado robar a un conductor justo en esquina dos masculinos uno remera negra y gorra segundo masculino remera boca este podría tener arma de fuego. Siendo las 15:28 Hs. Por cámara FloresO265 emplazada en Janer 257 y Pasaje Azul se visualiza a Personal Policial junto a un masculino demorado. 14:52 Hs. Por cámara Parque ChacabucoO142CAM01 emplazada en Agustín de Vedia 2274 y Riestra se realiza línea de tiempo visualizando una camioneta y un vehículo de alquiler detenerse en el semáforo es en ese momento cuando dos masculinos se aproximan a estos vehículos debido a lejanía de la cámara no se logra visualizar arma de fuego o hecho ilícito luego los vehículos comienzan su marcha y los masculinos se retiran del lugar. 15:39 Hs. Le dan soltura al masculino. 15:41 Hs. Se retira Personal Policial del lugar dando así por finalizado este evento. Posteriormente se amplía mediante careta SAE M 607 informa panorama normal tampoco se da con damnificado debido a que no habría hecho ilícito.</t>
  </si>
  <si>
    <t>BALVANERA 52</t>
  </si>
  <si>
    <t>SE VISUALIZA MEDIANTE CAMARA BALVANERA52 GRAN CANTIDAD DE MANIFESTANTES APROX 50 PERSONAS EN EL LUGAR. SE VISUALIZA A PERSONAL POLICIAL . 601 INF SE TRATA DE LA MANIFESTACION DE CONGRESO POR LO JUBILADOS COMO CADA DIA MIERCOLES Y SE MODULA POR METRO 1</t>
  </si>
  <si>
    <t>SE  VISUALIZA POR CAMARA CONSTITUCION 27 A PERSONAL POLICIAL IDENTIFICADO A DOS MASCULINOS SE BRINDA COLABORACION. SE DA AVIO A COMANDO- SE AMPLIA HT INF  SE IDENTIFICO A LAS PERSONAS EN SITUACION DE BULERABILIDAD, SE TRATO DE  UNA INCIDENCIA SOLUCIONADA AMBOS  ILESOS, NEGATIVO ELEMENTO  CONSTITUTIVO DE DELITO-.</t>
  </si>
  <si>
    <t xml:space="preserve">LINIERS 12 </t>
  </si>
  <si>
    <t>SE TOMA CONOCIMIENTO MEDIANTE FRECUENCIA POR PARTICULAR CON MASCULINO DEMORADO. SE GENERA CARTA SAE 46347933. MEDIANTE CAMARA LINIERS12 SE VISUALIZO PERSONAL CON MASCULINO DETENIDO. SE AMPLIA:DEST, INF, QUE IDENTIFICA AL MASC, EL MISMO CORRESPONDE Y NO POSEE IMPEDIMENTOS ASI MISMO POR DICHOS DE TRANSEUNTES DICHO MASC, MANTUVO UNA RIÑA EN PROVINCIA SE RECORRIO LA ZONA LADO PROVINCIA NO SE APROXIMA DENUNCIANTE</t>
  </si>
  <si>
    <t>VILLA CRESPO 44</t>
  </si>
  <si>
    <t>Se toma conocimiento mediante carta SAE N°46347925 donde 615 indica que se encuentra con un vehículo violentado. 15:54Hs se toma cámara Villa Crespo44CAM02 emplazada en Lavalleja 799 y Castillo visualizando a Personal Policial entrevistando. CMU amplia se realizó línea de tiempo por cámara Villa Crespo44CAM02 no se logra visualizar el momento del hecho. 15:58Hs se retiran los masculinos entrevistados. 15:58Hs se retira Personal Policial del lugar dando así por finalizado este evento. Se amplía mediante carta SAE que 615 indica que se encuentra violentada la ventanilla delantera derecha con la faltante del estéreo. Se realizó consulta con la Fiscalía Criminal y Correccional N°47 a cargo Dr. Solimine Secretaria Única Dr. Aranda indico actuaciones robo. Consigna Oficial LP 59264 Gaona Jesica. Se solicita rastros.</t>
  </si>
  <si>
    <t>VILLA DEL PARQUE 10</t>
  </si>
  <si>
    <t>Se toma conocimiento mediante carta SAE N° 46348078 sobre femenina en estado de alteración en la vía publica en Cuenca y Melincue. Siendo las 16:10 Hs. Se visualiza por cámara Villa del Parque10 emplazada en Cuenca 2897 y Melincue a femenina tirada en medio de la calle asfáltica en estado de alteración y un masculino en el lugar. 16:12 Hs. Arriba personal policial y asiste a la femenina logrando levantarla y llevarla hasta la vereda. 18:05 Hs. Se retira personal policial con traslado de la femenina. Dado por finalizado este evento. Posteriormente se toma conocimiento mediante carta SAE N° 46348078 móvil 611b se realiza consulta con fiscalía nacional criminal y correccional n° 52 Dr. Monteleone secretaria única Dra. Inicadra Gabriela Sánchez solicita declaración del menor y la madre no aporta caratula y se deja sin efecto paradero la menor se trata de un paciente psiquiátrico.</t>
  </si>
  <si>
    <t>SE TOMA CONOCIMIENTO MEDIANTE CARTA SAE BRIGADA 10 DIC 1 SUR INF EN EL LUGAR CON 2 MASC IDENTIFICADOS .SE POSEE CAMARA CONSTITUCION O137 SE VISUALIZA A PERSONAL POLICIAL CON MASUCLINO Y FEMENINO DEMORADO- SE DA AVISO A COMANDO. SE AMPLIA BRIGADA INF SE ENCOENTRABA RECORRIENDO POR EL SERVICIO SATURACION BARRIO CONSTITUCION Y SE VISUALIZA A LOS MASCULINOS EN ACTITUD DE MERODEO Y AL REQUISARLOS SE DA CON 2 EMBOLTORIOS DE SUSTANCIA SIMIL CLORHIDRATO COCAINA PESAJE APROX 0,5 GRAMOS Y UNA NAVAJA DE BOLSILLO AL MASC GABRIEL ANIBAL POR LO QUE SE LE REALIZA ACTA CONTRAVENCIONAL POR USO DE ARMA NO CONVENCIONAL Y SE LO IMPUTA POR INFRACCION A LEY 23737 ART 14 2DO PARRAFO, CON  INTERV DE LA UFLA ESTE A/C DRA BULIAN</t>
  </si>
  <si>
    <t>PORTACION ARMA NO CONVENCIONAL</t>
  </si>
  <si>
    <t>SAN CRISTOBAL 08</t>
  </si>
  <si>
    <t>Se toma conocimiento mediante carta SAE N°46348079 denunciante refiere que habría dejado su bicicleta afuera de un edificio y al volver le habrían sustraído una rueda. Siendo las 16:23hs. se toma la cámara San Cristobal08 emplazada en San Juan 2901 y Deán Funes donde se visualiza a personal policial en el lugar entrevistando a un masculino el cual sería el damnificado. 16:47hs. se retira personal policial del lugar dando por finalizado este evento. Se amplía mediante carta SAE Móvil 608 informa 44361033 Erika Rojas Argentina quien indica que dejo su bicicleta en San Juan 2930 y al volver noto el faltante de la rueda. Interviene Fiscalía Criminal Correccional N°53 a cargo del Dr. Dilelo secretaria única a cargo del De. Saa. Se labran actuaciones por robo.</t>
  </si>
  <si>
    <t>SAN CRISTOBAL44/52</t>
  </si>
  <si>
    <t>Se toma conocimiento mediante Carta SAE N°46348188acerca de un masculino el cual estaría siendo retenido por Personal Policial por posesión de estupefacientes. 16:28hs se toma control de la cámara San Cristobal52 emplazada en Sarandi 1278 y Jenner. Al momento se visualiza a Personal Policial en el lugar con un masculino demorado. No se visualizan imágenes de relevancia al realizar línea de tiempo. 17:50hs. se visualiza el retiro de Personal Policial dando por finalizado este evento. Posteriormente SAE amplia. INF. M. 903B se le secuestra una bolsa de nylon con sustancia similar a la cortadura de marihuana aproximadamente 35.5 gramos. Se encuentra realizando consulta. 903 se hizo consulta con la UFLA Este a cargo de la Dra. MERCULIARI. Se labran actuaciones por Art. 29 Y 30 notificados. Secuestro de elementos y soltura en el lugar.</t>
  </si>
  <si>
    <t>BALVANERA 15/04</t>
  </si>
  <si>
    <t>SE TOMA CONOCIMIENTO MEDIANTE CARTA MASCULINO APARENTEMENTE INTENTANDO SUSTRAER UN MOTOVEHICULO. SE OBSERVA A UN MASC SIMILARES CARACT APORTADA EN CARTA.  EL  MISMO SE PIERDE DE LA VISUAL DE LA CAMARAS. HT 2032158 SE ENTREVISTO A PERSNAL DE LOCAL DE COMIDA NO INDICA ILICITO ASI MISMO SE VERIFOCO EL LUGAR NO SE DIO CON MOTO INDICADA U OTRO DENUNCIANTE EN EL LUGAR</t>
  </si>
  <si>
    <t>VILLA URQUIZA65 CAM01</t>
  </si>
  <si>
    <t>Se toma conocimiento mediante carta SAE N°46348397 donde femenino refiere que un masculino la agrediría en su casa. 16:48Hs se toma cámara Villa Urquiza65CAM01 emplazada en Mariano Acha 3402 y Pedraza visualizando a parcialmente grupo de personas en vía publica. 17:06Hs se retiran las partes por sus propios medios. 17:06Hs se retira Personal Policial del lugar dando así por finalizado este evento. Se amplía mediante carta SAE que HT entrevista incidencia vecinal entre dos femeninos solucionado.</t>
  </si>
  <si>
    <t>MONTE CASTRO51</t>
  </si>
  <si>
    <t xml:space="preserve">Se tomas conocimiento mediante carta SAE N° 46348482 CMU visualiza un maculinoen camara monte castro51 aparentemente cortando los cables de la interseccion. Siendo las 16:51Hrs se toma camara Monte Castro51 emplazada en Sanabria 2302 y Arregui donde se podria ver a un masculino aparentemente cortando cobre de cables en la via publica. 16:56Hrs se veria al masculino retirandose de la zona. 17:01Hrs arriba Personal Policial que se visualizaria por Monte Castro51Cam01 emplazada en Sanabria 2302 y Arregui. 17:04 se retira personal policial dando por finalizado ele vento. Posteriormente se toma conocimiento mediante ampliacion de carta SAE que informa negativo masculino al arribo. se verifica las inmediaciones con resultados negativos. </t>
  </si>
  <si>
    <t>SE VISUALIZA A POR CAMARA CONSTITUCION O122  UN MASCULINO A LA VELOZ CARRERA Y INGRESAR A UN CONTENDOR DE BASURA. SE DA AVISO A COMANDO. ARRIBA PERSONAL POLICIAL DANDO CON EL MASCULINO EN MENCION. SE APORTA LINEA DE TIEMPO DONDE SE VISUALIZA AL MASCULINO ARREBATAR UN ELEMENTO DE UN TAXI. SE AMPLIA: GHT INDICA QUE DIO CON EL AUTOR DE ILICITO, SUSTRAJO UN CELULAR MOTOROLA COLOR NEGRO.-DAMNIFICADO EN EL LUGAR RECONOCE SU CELULAR.-____MOVIL REALIZO CONSULTA CON FISCALIA CRIMINAL CORRECCIONAL N° 29, A/C DR HERRERO, SEC UNI A/C DRA. DE MARTIN, ACT. POR ROBO, DETENCION DEL INPUTADO, DECLARACION DEL DAMIFICADO</t>
  </si>
  <si>
    <t>SE TOMA CONOCIMIENTO MEDIANTE CARTA SAE 601 SOLICITA SAME POR FEMENINO ATROPELLADA POR ESTE MOVIL AL IR MARCHA ATRAS. SE POSEE CAMARA CONSTITUCION O122 SE VISUALIZA A UNA PERSONAL TENDIDA EN EL SUELO Y PERSONAL POLICIAL EN EL LUGAR. ARRIBA SAME. SE AMPLIA:  MOVIL 601  OF MAYOR PEREZ - INFORMA QUE LA FEMENINA DAMN  LE DIERON EL ALTA - INPECTOR SOREYRO REALIZO CONSULTA CON LA UFLA ESTE AC DR MERCURIARI -  ACT POR LESIONES 94 NOTIFICACION 29 Y 30 AL CONDUCTOR DEL MOVIL  DECLARACION DE DAMN - VISTAS FILMICAS DE CMU  -- EL SUMERIO FISICO  TRASLADO  A ASUNTOS INTERNOS</t>
  </si>
  <si>
    <t>BALVANERA57</t>
  </si>
  <si>
    <t>Se toma conocimiento mediante carta SAE N° 46348572 femenino refiere vehiculo con vidrio roto del lado del acompañante. 17:10Hs se toma camara Balvanera57 emplazada en Gallo 897 y San Luis donde se visualizaba un automovil Peugeot color blanco con la ventanilla del lado del acompañante violentada. 17:14Hs arriba Personal Policial. 22:55Hs se realiza linea de tiempo en camara Balvanera57 CAM03 del 14 de octubre donde se visualiza a un masculino de campera azul pantalon negro acercarse al vehiculo y procede a entrar por la ventana del acompañante estar unos minutos y luego se retira con una bolsa y caja de color blanca. 18:04Hs se retira Personal Policial del lugar dando asi por finalizado de este evento. Posteriormente se amplia mediante carta SAE 903 el vehiculo presenta el cristal delantero acompañante violentado y faltante de la pantalla multimedia se hizo consulta con la fiscalia criminal correccional N° 53 Dr. Dilelio secretaria unica Dra. Saa actuaciones por robo.</t>
  </si>
  <si>
    <t>BELGRANO16</t>
  </si>
  <si>
    <t>Se toma conocimiento mediante carta SAE 46348563 hay un masculino detenido por grupo de personas en via publica en frente al farmacity habria cometido ilicito 17:16hs Se toma el control de la camara Belgrano 16 emplazada Libertador y la Pampa en el lugar se visualiza parcialmente debido personal policial se verifica linea de tiempo y no se observa datos de relevancia debido a la lejania de la camara 18:36 hs Se retira el personal policial y se da poer finalizado el evento Novedades cuatri informa se proce a la detencion de la parte imputada quien sustrae a la damnificada una mochila color negra de adidas con utiles escolares se entablo contacto son la fiscalia Saavdra/Nuñez a cargo del dr Campagnoli secretaria a cargo del dr Frias actuaciones por hurto con detencion de la parte imputada</t>
  </si>
  <si>
    <t>SE TOMA CONOCIMIENTO MEDIANTE CARTA SAE N°46348649 DENUNCIANTE INFORMA QUE HABRIA UN VEHICULO CON LA PUERTA ABIERTA. APARENTEMENTE LO HABRIAN ABANDONADO. SE VISUALIZA A PERSONAL POLICIAL JUNTO A UN VEHICULO QUE COINCIDE CON EL DOMICIO APORTADO. SE AMPLIA: 607B REFIERE QUE SE VERIFICA VEHICULO, EL MISMO CORRESPONDE Y NO POSEE, BIEN ESTACIONADO PERO SE ENCONTRABA CON UNA PUERTA ABIERTA, LADO CONDUCTOR Y LADO DE COMPAÑANTE SIN TRABA, NO SE DE CON EL DUEÑO DEL VEHICULO, SE HACE RESGUARDO EL VEHICULO HASTA EL ARRIBO DEL DUEÑO.</t>
  </si>
  <si>
    <t>SE APROXIMAN A ESTE CENTRO DE MONITOREO DOS FEMENINOS EXTRANJEROS DE NACIONALIDAD BRASILERA INDICANDO SER DAMNIFICADAS DE ILICITO. SE GENERA CARTA SAE SOLICITANDO MOVIL. SE RETIRA MOVIL TRASLADANDO A LOS FEMENINOS. CARTA SAE AMPLIA 601E DAMNIFICADA JULIANA RIVEIRO BRAS 42 CEDULA 4389291-44 DDA CABRERA 3143 PISO 6°A REFIERE QUE ESTABA EN EL LOCAL NEGRONI, DEJO DESATENDIDA UNA CARTERA CON EFECTOS PERSONALES, EFECTIVO Y TARJETAS Y EN UN DESCUIDO SE LA SUSTRAJERON. SE ACERCO A LA BASE DE CMU A PEDIR AYUDA SE DIO INTERVENCION A LA FISC CRIM N°32 A/C DR GOMEZ BARBELLA SEC UNICA DRA ESTEVEZ. ACTS POR HURTO</t>
  </si>
  <si>
    <t>SAN NICOLAS16/ 91</t>
  </si>
  <si>
    <t>SE TOMA CONOCIMIENTO MEDIANTE CARTA SAE DONDE MASCULINO REFIERE QUE UN MASCULINO HABRIA ROBADO EN VIA PUBLICA, AL TOMAR LA CÁMARA SAN NICOLAS16 SE VISUALIZA UN GRUPO DE PERSONAS CON UN MASCULINO RETENIDO EN EL LUGAR, EL PERSONAL DA CON LAS PERSONAS EN EL LUGAR, SE APORTA LINEA DE TIEMPO MEDIANTE CÁMARA SAN NICOLAS91 CAM01 DONDE SE VISUALIZA EL MOMENTO DEL HECHO. SE TOMA CONOCIMIENTO MEDIANTE AMPLIACIÓN DE CARTA SAE QUE: BRIG INVESTIGACIONES 1NORTE  AMPLIA AL ARRIBAR SE ENCONTRABA EL MASCULINO SIENDO RETENIDO POR VARIAS PERSONAS, ENTRE ELLOS SE ENCONTRABA EL OF 1 LP 9632 GALARCE SERGIO PERTENECIENTE AL DOU, QUIEN SE ENCONTRABA EN SERVICIO CON PERSONAL DE  ESPACIOS PUBLICOS. ENCONTRANDOSE DE FACCION EN EL LUGAR ES ALERTADO POR TRANSEUNTES DE HECHO ILICITO Y PROCEDE A REDUCIR AL IMPUTADO. __SE ENTREVISTO A LA DAMNIFICADA, QUIEN REFIERE QUE EL CAUSANTE LE PROPINO UN GOLPE DE PUÑO EN EL ROSTRO Y LE ARREBATO UNA CADENA COLOR DORADA DE 40CM, LA CUAL SE PUDO RECUPERAR Y SE OBSERVA QUE ESTA CORTADA EN UN EXTREMO. __DAMNIFICADA ES TURISTA ORIUNDA DE EE.UU. Y  SE ENCUENTRA PARANDO EN EL HOTEL HILTON. __FUE ASISTIDA POR SAME INT 394 DE ZONA CENTRO A/C DRA BILGARRA MN 192184 ASISTE CON DIAG CONTROL CLINICO, SIN TRASLADO.   __INTERVIENE JDO CRIM MENORES N°5 A/C DR OLIVER DE TEZANO SEC 14 A/C DR BAILATI AVALA  DETENCION Y TRASLADO AL INST INCHAUSTI POR TTVA ROBO</t>
  </si>
  <si>
    <t>SE VISUALIZA MEDIANTE CÁMARA CONSTITUCION74 UN FEMENINO EN APARENTE MANIPULACION Y COMERCIALIZACION, LOS MASCULINOS COMPRADORES INGRESAN AL PASAJE CIUDADELA PERDIENDOSE DE LA VISUAL, ASIMISMO EL FEMENINO SE RETIRA INGRESANDO EN PLAZA GARAY DONDE SE LO PIERDE DE LA VISUAL. SE TOMA CONOCIMIENTO MEDIANTE AMPLIACION DE CARTA SAE QUE: GHT 274 INDICA QUE RECORRIO LA ZONA SN DAR CON LO MENCIONADO POR CMU, PRESENCIA NOTORIA, INDICA PANORAMA NORMAL</t>
  </si>
  <si>
    <t>SAN NICOLAS57</t>
  </si>
  <si>
    <t>SE TOMA CONOCIMIENTO MEDIANTE CARTA SAE DONDE DENUNCIANTE INDICA QUE UN VEHICULO LO HABRIA ATROPELLADO Y SE DIO A LA FUGA, SE CARGA CÁMARA SAN NICOLAS57 DONDE SE VISUALIZA AL MASCULINO MENCIONADO, SE VERIFICA LINEA DE TIEMPO MEDIANTE CÁMARA RECOLETA43 CAM03 APORTANDOLO EN CARTA. SE TOMA CONOCIMIENTO MEDIANTE AMPLIACIÓN DE CARTA SAE QUE: 601 , INFORMA QUE ENTABLO CONSULTA CON LA UFLA ESTE AC  DRA    MECUARIA -DISPUSO ACT POR  LESIONES 94 -   - ASI MISMO CON EL VEHICULO IMPUTADO NO SE DIO</t>
  </si>
  <si>
    <t>FLORES 125</t>
  </si>
  <si>
    <t xml:space="preserve">SE TOMA CONOCIMIENTO MEDIANTE CARTA SAE SOBRE QUE UN COMERCIO ESTARIA CON LA PUERTA ABIERTA. AL MOMENTO DE TOMAR LA CAMARA SE VISUALIZA EL COMERCIO EN MENSION . NEGATIVO ILICITO </t>
  </si>
  <si>
    <t>S. CRSITOBAL 01</t>
  </si>
  <si>
    <t>SE TOMA CONOCIMIENTO MEDIANTE CARTA SAE POR HT SOLICITA APOYO. SE VISUALIZA POR CAMARA A PERSONAL POLICIAL CON MASCULINO RETENIDO. REALIZADA LINEA DE TIEMPO SE OBSRVA A MASCULINO A LA VELOZ CARRERA SIENDO PERSEGUIDO POR DOS MASCULINOS EN RENAULT E INTERCEPTANDO AL MISMO. SE AMPLIA QUE S M SECT 3  ARRIBOS AME INT 407 DEL RALMOS  AC DR LUNA  MN 2876 ASSTE Y NO DERIBA DIAG CONTROL CLINICO.  M  605 CONSULTA UFLA OESTE AC DR COSTAS   SEC UNIC DR  FORTUNA , ACT POR  INFRACCION AR 89 Y 239- AVALA LA DETENCION  DEL MACULINO .</t>
  </si>
  <si>
    <t>V. URQUIZA 61</t>
  </si>
  <si>
    <t>SE VISUALIZA MEDIANTE CAMARA VILLA URQUIZA61 A VENDEDOR AMBULANTE EN EL LUGAR. SE APORTAN CARACTERISTICAS DEL MISMO PARA POSTERIOR PERSONAL POLICIAL DE CON EL MISMO. SE AMPLIA QUE HT SE HIZO CONSULTA CON FUA NORTE DR REGNER SECRETARIA LONGO ACTS POR INFACCION  USO INDEBIDO DEL ESPACION PUBLICO Y SECUESTRO 20 PALTAS</t>
  </si>
  <si>
    <t>V. LUGANO13/57</t>
  </si>
  <si>
    <t>SE TOMA CONOCIMIENTO MEDIANTE CARTA SAE N° 46349266 LLAMANTE INDICA QUE DOS MASCULINOS INTENTARON ROBARLE A UN FEMENINO, SE TOMA CAMARA VISUALIZANDO DOS MASCULINOS DE SIMILARES CARACTERISTICAS, ARRIBA PERSONAL POLICIAL, SE RETIRA PERSONAL POLICIAL Y LOS MASCULINOS, INF SE IDENTIFICA 2 MASCULINOS SIN ELEMENTOS CONSTITUTIVO DE DELITO CORRESPONDE Y NO POSEE SIN NOVEDAD CONST EN PARTE __</t>
  </si>
  <si>
    <t xml:space="preserve">FLORESTA 29 </t>
  </si>
  <si>
    <t>SE VISUALIZA MEDIANTE CAMARA FLORESTA29 A FEMENINO Y MASCULINO HACIENDO USO INDEBIDO DEL ESPACIO PUBLICO. SE APORTAN CARACTERISTICAS DE LOS MISMOS. SE AMPLIA QUYE SECTOR 1 INFORMA QUE AÑ ARRIBO DEL PERSONAL, ES NEGATIVO LA PRESENCIA DE VENDEDORES AMBULANTES. SE RECORRIO INMEDIACIONES. PANORAMA NORMAL</t>
  </si>
  <si>
    <t xml:space="preserve">PAZ, AGUSTIN DANIEL </t>
  </si>
  <si>
    <t>PALERMO 28</t>
  </si>
  <si>
    <t>SE VISUALIZA POR CAMARA PALERMO28 A PERSONAL POLICIAL CON UN GRUPO DE PERSONAS EN EL LUGAR. SE AMPLIA QUE MOV INF QUE SE ENCUETRA LEVANDO A CABO N SERVICIO A24 EN EL LUGAR, QUE NO SABE LA HORA DE FINALIZACION Y QUE SE ESTA MODEULANDO POR METRO 1</t>
  </si>
  <si>
    <t>RECOLETA 99/52</t>
  </si>
  <si>
    <t xml:space="preserve">SE VISUALIZA UN GRUPO DE PERSONAS EN ACTITUD DE MERODEO. ACTO SEGUIDO SE OBSERVA A UN FEMENINO DETRAS DE UNA PAREJA Y A POSTERIOR SE RETIRA EN UN TAXI LUEGO DE HACER UN PASAMANO CON OTRO FEMENINO. </t>
  </si>
  <si>
    <t>V. LUGANOO248</t>
  </si>
  <si>
    <t>SE TOMA CONOCIMIENTO MEDIANTE CARTA N° 46349404 FEMENINO INDICA QUE HABRIA UN MASCULINO QUE LE ESTARIA PEGANDO A UNA FEMENINO. SE TOMA CAMARA VISUALIZANDO MASCULINO Y FEMENINO EN EL LUGAR. ARRIBA PERSONAL POLICIAL DANDO CON LA PAREJA. SE RETIRAN LAS PARTES Y PERSONAL POLICIAL. HT PAPA EN EL LUGAR SE DIO CON UN FEMENINO Y UN MASCULINO, LOS CUALES SE RETIRAN OFUSCADOS CON EL PERSONAL POLICIAL SIN QUERER APORTAR DATOS</t>
  </si>
  <si>
    <t>SE VISUALIZA POR CAMARA COLEGIALES30 A MASCULINO OFICIANDO DE CUIDACOCHES. SE APORTAN CARACTERISTICAS. SE AMPLIA QUE M 1013 INFORMA SE LOGRO DAR CON EL MASC DE MENCION ELMISMO SE ENCONTRABA COMERCIALIZANDO PAÑUELOS DESCARTABLES. SE ENTABLO CONTACTO CON LA FISC GRAL A/C DEL PRO SECRETARIO ROBERTO PANIAGUA QUIEN DISPONE SE LABREN ACTA DE INFRACCION ART 99 ASI MISMO SECUESTRO DE 12 PAQUETES DE PAÑUELOS DESCARTABLES.NOTIFICADO.-</t>
  </si>
  <si>
    <t>SE TOMA CONOCIMIENTO MEDIANTE CARTA SAE DONDE DENUNCIANTE INDICA QUE HABRIA UN CONTENEDOR PRENDIENDOSE FUEGO, SE TOMA CÁMARA CONSTITUCION13 DONDE SE VISUALIZA UN CONTENEDOR EMANANDO HUMO, SE VISUALIZA ARRIBO DE PERSONAL Y BOMBEROS. SE TOMA CONOCIMIENTO MEDIANTE AMPLIACIÓN DE CARTA SAE QUE: SEC INDICA QUE ARRIBO BOMBEROS ESTACION 3 BARRACAS A/C TTE ROSALES LP 74461, INT 2641, SE TRATO DE UNA COLILLA DE CIGARRILLO, SOFOCADO SIN NOVEDAD.-</t>
  </si>
  <si>
    <t>CONSTITUCION70</t>
  </si>
  <si>
    <t>SE TOMA CONOCIMIENTO MEDIANTE CARTA SAE DONDE DENUNCIANTE INDICA QUE LE HABRIAN ROBADO A SU VECINO, HABRIAN SIDO DOS FEMENINOS QUE SE ENCUENTRAN CONSUMIENDO EN LA VEREDA DE ENFRENTE, SE CARGA CÁMARA CONSTITUCION70 CAM02 SE VERIFICA LINEA DE TIEMPO APORTANDO EL MOMENTO DEL HECHO, ARRIBA PERSONAL Y SE IDENTIFICAN A DOS FEMENINOS EN EL LUGAR. SE TOMA CONOCIMIENTO MEDIANTE AMPLIACIÓN DE CARTA SAE QUE: 901 , INFORMA  QUE ENTABLO CONSULTA CON LA UFLA ESTE AC DRA  MERCURIALI , ACT POR DAÑOS , NOTIFICA ART 29 Y 30 A LA SRA SORIA .  LAS DEMAS IDENTIFICAS Y SOLTURA  ( NEGATIVO ELEMENTO CONSTITUTIVO)  DNI CORRESPONDE Y NO POSEE IMPEDIMENTOS. 901 INFORMA QUE ENTREVISTO CON EL DAMN , LA CUAL INDICO QUE UNA FEMENINA LE SOLCITO DINERO  , ES CUANDO COMENZARON A FORCEJEAR Y EL CELULAR  DEL DAMN CAE  AL SUELO Y SE ROMPE - AL INGRESAR AL DOMICLIO NOTA QUE  SU TELEFNOCE SE ENCUENTRA DAÑADO - POR ESTE MOTIVO LLAMA AL 911 - NEGTICO SUSTRACCION DE ELEMENTOS.</t>
  </si>
  <si>
    <t>BARRACAS 49</t>
  </si>
  <si>
    <t xml:space="preserve">SE TOMA CONOCIMIENTO MEDIANTE FRECUENCIA QUE HT SOLICITA SAME POR DOS MASCULINOS LESIONADOS. AL TOMAR LA CÁMARA SE VISUALIZA PERSONAL POLICIAL Y DOS MASCULINOS TENDIDOS EN LA CINTA ASFALTICA. AL REALIZAR LINEA DE TIEMPO SE VISUALIZA EL MOMENTO DE LA COLISION ENTRE MOVIL Y MOTOVEHICULO. ARRIBA AMBULANCIA DE SAME. 904 INF MOVIL SE HACE PRESENTE EN EL LUGAR A CUMPLIMENTAR ORDEN DE SERV 6802 EL CHOFER CIRCULANDO POR LAVADERO RETOMA A FIN DE ESTACIONARSE HACIENDO MARCHA ATRAS, ES CUANDO EL MOTOVEHICULO COLISIONA CON EL MOVIL DAÑANDO LA OPTICA IZQUIERDA TRASERA. ARRIBO SAME INT 411 DE BASE MONASTERIO A/C DRA SPOSATO MN 173019 ASISTE AL CONDUCTIR Y ACOMPAÑANTE AL LUGAR CON DIAGNOSTICO AL SR VANEGAS TRAUMATISMO EN PIERNA IZQUIERDA Y AL SR VARGAS CON DIAGNOSTICO TRAUMATISMO EN CODO Y CADERA. CONSULTA CON UFLA SUR A/C DR LANDINI SOLIICTA JUDICIALES DE PFA. MOVIL 904 INF ARRIBO PERSONAL DE INTERVENCCIONES JUDICIALES SUB INSPECTOR LP 1366 FACUNDO BALVBERDI INTERNO 3168. </t>
  </si>
  <si>
    <t>SE TOMA CONOCIMIENTO MEDIANTE CARTA SAE POR FEMENINO SE CAYO DESDE SU PROPIA ALTURA GOLPEANDOSE EL ROSTRO. SE VISUALIZA POR CAMARA A FEMENINO TENDIDA EN EL SUELO SIENDO ASISTIDA POR PERSONAL POLICIAL. SE AMPLIA QUE HT ARRIBO SAME INT 407 HSTAL R MEJIA  DR LUNA MN 200876 DERIBA A FEMENINO CON DIAG TRAUMATISMO DE CRANEO , CAIDA DE PROPIA ALTURA</t>
  </si>
  <si>
    <t>BARRACAS 68</t>
  </si>
  <si>
    <t>SE TOMA CONOCIMIENTO MEDIANTE CARTA SAE 46349570 QUE DENUNCIANTE REFIERE HABRIA PERSONAS MOLESTANDO EN VIA PUBLICA, SERIA UN MASCULINO Y UN FEMENINO PRESUME CON PRESUNTO PROBLEMA PSIQUIATRICO. AL TOMAR LA CÁMARA SE VISUALIZA A PERSONAL POLICIAL JUNTO A FEMENINO Y MASCULINO. SE RETIRAN POR SUS PROPIOS MEDIOS. HT INFORMA QUE SE RETIRA A UN GRUPO DE PERSONAS DEL LUGAR SIN NOVEDAD</t>
  </si>
  <si>
    <t>MONSERRAT67 CAM01</t>
  </si>
  <si>
    <t xml:space="preserve">SE TOMA CONOCIMIENTO MEDIANTE CARTA SAE DONDE DENUNCIANTE REFIERE QUE LE ROBARON, APARENTEMENTE EL MASCULINO AUTOR ESTARIA ARMADO, SE VERIFICA LINEA DE TIEMPO MEDIANTE CÁMARAS MONSERRAT67 CAM01 Y MONSERRAT45 CAM03 DONDE SE VISUALIZA AL MASCULINO ABORDAR UN VEHICULO DE ALQUILER RETIRA DEL LUGAR. SE TOMA CONOCIMIENTO MEDIANTE AMPLIACIÓN DE CARTA SAE QUE: __ HT , INFORMA QUE ENTABLO CONSULTA  CON LA FISCALIA NACIAONAL EN LO CRIMANL Y CORRECCIONAL N  N 16 AC DRA MONICA LILIAN CUÑARRO - SECRETARIA UNICA AC DR LUCILA SEMMARTIN : ACT POR ROBO - NEGATIVO PERSONA DE RELEVANCIA   ASI MISMO EL DAMN INDICO QUE ESTA MASCULINO NN  SUSTRAJO  CELULAR - </t>
  </si>
  <si>
    <t>LINIERS67</t>
  </si>
  <si>
    <t>SE TOMA CONOCIMIENTO MEDIANTE CARTA SAE N° 46349547 CUERPO DE TRANSITO INDICA QUE MASCULINO ESTARIA RETENIDO EN EL LUGAR SIN DOCUMENTACION. SE TOMA CAMARA VISUALIZANDO LO APORTADO, ARRIBA PERSONAL POLICIAL. SE RETIRA PERSONAL POLICIAL, QUEDANDO PERSONAL DE TRANSITO Y MASCULINO EN EL LUGAR, DANDO ASI POR FINALIZADO EL EVENTO. M 909 SE COOPERO CON PERSONAL DE TRANSITO LA SRA ISAGUIRRE NATALIA CAT 074075 SIN NOVEDAD</t>
  </si>
  <si>
    <t>BOEDO 43</t>
  </si>
  <si>
    <t>SE TOMA CONOCIMIENTO MEDIANTE CARTA SAE POR DENUNCIANTE INDICA LE HABRIAN ROBADO EL TELEFONO CELULSR A MASCULINO UNAS 3 O 4 PERSONAS. SE VISUALIZA POR CAMARA A PERSONAL POLICIAL ENTREVISTANDO UN GRUPO DE MASCULINOS. SE AMPLIA QUE  HT ID 5156  SE ENTREVISTA CON LA AMNIIFCADA  A LA MIMA LE SUSTRAEN U CELULAR  IPHON 15  DE COLOR NEGRO   DENTRO DE  LA LINEA 160,   , AL ARRIBO  LA LINEA YA SE HABIA RETIRDO ,  CONSULTA  FICLAIA CORRECCIOAN Y CRMINAL N 32 AC DR VARELA SEC UNIC AC DR ESTEVES , ACT POR ROBO ARREBATO  EL FEMENNO ILES</t>
  </si>
  <si>
    <t>FLORES O237</t>
  </si>
  <si>
    <t>SE TOMA CONOCIMIENTO MEDIANTE CARTA SAE POR MENOR DE EDAD LLORANDO Y MANIFESTANDO QUE DEJEN DE PEGARLE. SE VISUALIZA POR CAMARA ARRIBO DE PERSONAL POLICIAL. SE AMPLIA QUE M SECTOR 1 C REFIERE QUE ENE L LUGAR SE ENTREVISTO A LA LLMANTE YU SE HABRIA TRATADO DE UN ERROR DEL PORTERO MAL CONECTADO EL MISMO REALIZABA INTERFERENCIA EN EL LUGAR , NEGATIVO PERSONA EN DEMAMNZA DE AUXILIO, PRESENCIA NOTORIA, PANORAMA NORMAL.</t>
  </si>
  <si>
    <t xml:space="preserve">SAN NICOLAS10 </t>
  </si>
  <si>
    <t>SE TOMA CONOCIMIENTO MEDIANTE CARTA SAE DONDE HT SOLICITA PERSONAL POR CHOQUE CON HERIDOS, SE TOMA CÁMARA SAN NICOLAS10 SE VISUALIZA UN MOTOVEHICULO EN EL LUGAR, SE APORTA LINEA DE TIEMPO MEDIANTRE CÁMARA SAN NICOLAS10 DOMO. SE TOMA CONOCIMIENTO MEDIANTE AMPLIACIÓN DE CARTA SAE QUE: HT , INFORMA ARRIBO SAME INT 394  ZONA CENTRO - AC DRA VISBARRA PATRICIA MN 19182 -  ASISTE Y TRASLADA  CON  DIA  TRAUMATISMO  MULTIPLE -  AL  RAMOS MEJIAS - 901 , INFORMA QUE EN   UFLA   ESTE AC DR DIEGO BASALVIBASO , ACT POR  POR LESIONES 94 -   A  LA PARTE  IMP  ART 29 Y 30   SOLURA - CON RESPECTO AL DAMN  ENTREGA DEL MOTOVEHICULO - NO REQUIERE VISTAS FILMICAS DE CMU COMO DECLARACIO</t>
  </si>
  <si>
    <t>SE TOMA CONOCIMIENTO MEDIANTE CARTA SAE QUE MASCULINO ESTARIA AGRESIVO EN EL LUGAR. SE VISUALIZA POR CAMARA A PERSONAL POLICIAL ENTREVISTANDO. SE AMPLIA QUE 815 NEGATIV PERSONALESIONADA SE TRATO DE UNA DISCUSION VERBAL CON EL HIJO DE SU PAREJA EL CUAL YA SE HABIA RETIRADO</t>
  </si>
  <si>
    <t>SE TOMA CONOCIMIENTO MEDIANTE CARTA SAE DONDE DENUNCIANTE INDICA QUE EN LA PUERTA DEL SUPERMERCADO DIA LE AHBRIAN SUSTRAIDO PERTENENCIAS A UN MASCULINO, SE VERIFICA LINEA DE TIEMPO MEDIANTE CÁMARA CONSTITUCION20 CAM02 APORTANDOLO EN CARTA EL DERROTERO DEL MASCULINO, EL PERSONAL DA CON TRES MASCULINOS PARA IDENTIFICAR. SE TOMA CONOCIMIENTO MEDIANTE AMPLIACIÓN DE CARTA SAE QUE:  M 901 INDICA DAMNIFICADO LE ROBARON CELULAR MOTOROLA G9 COLOR AZUL, INDICA AUTOR DE ROPA OSCURA, EL ROBO FUE EN VIA PUBLICA Y SALIO CORRIENDO EL AUTOR, MOVIL REALIZO CONSULTA CON FISCALIA N° 16 A/C DR CUNIARRIO, SEC UNI A/C DR DE MARTIN, ACT POR ROBO.-</t>
  </si>
  <si>
    <t>SE VISUALIZA MEDIANTE CAMARA PALERMOO207 A MASCULINO OFICIANDO DE CUIDACOCHES APORTANDO DESCRIPCIONES. SE AMPLIA QUE PNMA NORMAL , PRESENCIA NOTORIA, NEG INCIDENCIA, NEG MASCULINO</t>
  </si>
  <si>
    <t>CHACARITA 44</t>
  </si>
  <si>
    <t>SE TOMA CONOCIMIENTO MEDIANTE CARTA SAE POR PERRO HACE MAS DE 24HS EN UN BALCON. SE VISUALIZA POR CAMARA A PERSONAL POLICIAL ENTREVISTANDO. SE AMPLIA QUE SECTOR 4 A INF SE ENTREVISTO A DUEÑA DEL PERRO INDICA QUE LO HABRIA SACADO A PASEAR POR ESE MOTIVO SE ENCONTRABA LADRADO, AL ARRIBO DE ESTE MOVIL NEGATIVO LADRIDO DE CAN, PMA ES NORMAL</t>
  </si>
  <si>
    <t>MONSERRAT45</t>
  </si>
  <si>
    <t>SE TOMA CONOCIMIENTO MEDIANTE CARTA SAE DONDE HT SOLICITA APOYO POR FEMENINO AGRESIVO, SE TOMA CÁMARA MONSERRAT45 SE VISUALIZA PERSONAL CON UN FEMENINO PREVENIDO, SE APORTA LINEA DE TIEMPO MEDIANTE CÁMARA MONSERRAT45 CAM03. SE TOMA CONOCIMIENTO MEDIANTEAMPLIACIÓN DE CARTA SAE QUE: 901D AMPLIA DATOS DE IMPUTADA Y DAMNIFICADO, ENCARGADO DEL LOCAL SITO EN BERNARDO DE IRIGOYEN 198 ESQUINA ALSINA. INTERVIENE JDO CRIM N°2 DR GIADAROLA SEC 107 DR BLANCO AVALA DETENCION POR HURTO__</t>
  </si>
  <si>
    <t>ALMAGRO O191</t>
  </si>
  <si>
    <t>SE TOMA CONOCIMIENTO MEDIANTE CARTA SAE POR VECINOS CAUSANDO INCIDENCIAS. SE VISUALIZA POR CAMARA ARRIBO DE PERSONAL POLICIAL. SE AMPLIA QUE M 905  S.3  SE TRATO DE  UNA INCIDENCIA  ,  LA MISMA  SOLUCIONADA  , PANORAMA  NORMAL</t>
  </si>
  <si>
    <t>V. CRESPO 14</t>
  </si>
  <si>
    <t>SE VISUALIZA POR CAMARA VILLA CRESPO14 A MASCULINO OFICIANDO DE CUIDACOCHES APORTANDO CARACTERISTICAS DEL MISMO. SE AMPLIA QUE HT EN EL LUGAR NEGATIVO MASCULINO SIENDO PANORMA NORMAL</t>
  </si>
  <si>
    <t>LINIERSO130</t>
  </si>
  <si>
    <t>SE TOMA CONOCIMIENTO MEDIANTE CARTA SAE N° 46350083 FEMENINO INDICA QUE HABRIA UN MASCULINO CON UN ARMA ATACANDO A UNA FEMENINO. SE TOMA CAAMRA VISUALIZANDO UN GRUPO DE PERSONAS EN EL LUGAR. ARRIBA PERSONAL POLICIAL, DEBIDO AL EMPLAZAMIENTO DE LAS CAMARAS NO SE LOGRA VISUALIZAR EL MOMENTO DE HECHO, SE RETIRA PERSONAL POLICIAL. SEC 4 AL ARRIBO INDICA QUE SE TOMA CONOCIMIENTO POR FEMENINO LA CUAL INDICA QUE SE APROXIMARON TRES MASCULINOS SE APROXIMAN POR LA CALLE ACASSUSO LA SORPRENDEN ARMADOS Y LE SUSTRAEN EL VEHICULO LOS MISMOS SE DAN A LA FUGA POR ACASASSUSO HACIA GRAL PAZ.- // DAMNIFICADO ILESO. SE REALIZA CONSULTA CON LA FIS NACIO CRIMINA CORR N°37 A/C DRA MONTELEONE ROMINA SECRETARIA UNICA A/C DR ADRIAN GUERA DE SOUSA ACTUACIONES POR ROBO AUTOMOTOR AGRAVADO.-</t>
  </si>
  <si>
    <t>COLEGIALES 43</t>
  </si>
  <si>
    <t>SE TOMA CONOCIMIENTO MEDIANTE CARTA SAE POR FEMENINO ATROPELLADO POR VEHICULO. SE VISUALZA POR CAMARA A PERSONA TENDIDA EN VIA PUBLICA SIENDO ASISTIDA POR TRANSEUNTES Y POSTERIOR ARRIBO DE PERSONAL POLICIAL Y SAME. REALIZADA LINEA DE TIEMPO SE VISUALIZA A VEHICULO COLISIONAR A FEMENINO. SE AMPLIA QUE M 613C ARRIBO SAME INT. 373 DE BASE JUAN B JUSTO A/C DE LA DRA DANIELA NIULVERGUER MN. 112229 QUIEN ASISTE Y DERIVA AL HTAL PIROVANO A LA SRA YOLANDA MABEL MONTAÑES CON DIAGNOSTICO TRAUMATISMO LEVE LA MISMA ES EMBESTIDA POR EL SR JULIAN ALBERTO AMADO ARG 62 AÑOS SE ENTABLO CONTACTO LA UFLA NORTE AC DRA RAQUEL GUIDONE QUIEN DISPONE SE LABREN ACTUACIONES POR LESIONES 94 NOTIFICACION PARTE IMPUTADA POSTERIOR SOLTURA.-</t>
  </si>
  <si>
    <t>RETIRO 61 / 37 / 02</t>
  </si>
  <si>
    <t>SE VISUALIZA POR CAMARA RETIRO 61 A GRUPO DE MASCULINOS APARENTEMENTE COMETER ILICITO. PERSONAL POLICIAL DA CON DAMNIFICADO Y CAUSANTES. 601 INF EL GRUPO DE MASCULINO SE ENCONTRABA EN LA DARSENA DEL METROBUS EN ALEM Y CORDOBA CUANDO PARA EL COLECTIVO LINEA 132 Y UNO DE ELLOS SUBE AL COLECTIVO Y SUSTRAE UN CELULAR MODO ARREBATO, LA DAMNIFICADA BAJA DEL MISMO Y ES CUANDO TODO GRUPO DE AUTORES COMIENZA A INCREPARLA PARA EVITAR QUE SIGA AL QUE SE DA A LA FUGA. POSTERIORMENTE LOS MASCULINOS COMIENZAN A DISPERSARSE DOS SE VAN PARA EL LADO DE ALEM Y DOS PARA LA PLAZA SAN MARTIN, SE LOGRA DAR CON DOS EN ALEM Y SAN MARTIN, LOS OTROS DOS SUBE EN LA CALLE MAIPU EN EL AUTOMOVIL RENAULT 9 SIENDO INTERCEPATOS POR PERSONAL DE MOTORIZADA EN MAIPU Y SANTA FE COMO ASI TAMBIEN EN LA MISMA INTESECCION AL 5 MASCULINO QUE SE ENCONTRABA A PIE. SE PROCEDE A IDENTIFICAR Y REQUISAR A LOS MISMOS NO DANDO CON EL ELEMENTO CONSTITUTIVO DE DELITO, DAMINIFICADA ILESA. 601 INF SE TOMO CONSULTA CON EL JUZGADO NUMERO 2 A CARGO DEL DR YADAROLLA, SECRETARIA 107 A CARGO DEL DRIGNASIO BLANCO, SE DISPONE ACT POR ROBO EN POBLADO Y EN BANDA Y DETENCION DE LOS 5 MASCULINIS Y SECUESTRO DEL AUTOMOVIL</t>
  </si>
  <si>
    <t>FLORESO272</t>
  </si>
  <si>
    <t>SE TOMA CONOCIMIENTO MEDIANTE CARTA SAE POR DOS PERSONAS EN MOTOVEHICULO LE ROBAN A MASCULINO Y FUGAN EN CONTRAMANO. SE VISUALIZA POR CAMARA A PERSONAL POLICIAL ENTREVISTANDO. SE AMPLIA QUE M 907 A REFIERE QUE SE REALIZO CONSULTA CON FISCALIA CRIMINAL Y CORRECIONAL NRO 49 ,  CARGO DEL DR MARIJUAN , SECRETRARIA UNICA JOSFAL , DISPUSO ACTUACIONES POR ROBO.</t>
  </si>
  <si>
    <t>SE TOMA CONOCIMIENTO MEDIANTE CARTA SAE POR MASCULINO INTENTO ROBAR AL LLAMANTE. SE VISUALIZA POR CAMARA A PERSONAL POLICIAL ENTREVISTANDO A UN MASCULINO. SE AMPLIA QUE MOVIL 910C INFORMA QUE ENTREVISTO EN EL LUGAR, DICHA PERSONA NO GUARD RELACION CON EL HECHO. AL ARRIBO DEL PERSONAL, EL PANORAM ES NORMAL. NO SE ACERCA DENUNCIANTE. PRESENCIA NOTORIA</t>
  </si>
  <si>
    <t>RETIRO 34 / CAM02</t>
  </si>
  <si>
    <t>SE TOMA CONOCIMIENTO MEDIANTE CARTAS SAE 46350351 QUE DENUNCIANTE REFIERE QUE HABRIA UN FEMENINO Y MASCULINO EN APARENTE SITUACION DE CALLE EN RIÑA. AL TOMAR LA CAMARA SE VISUALIZA A PERSONAL POLICIAL JUNTO A FEMENINO. MEDIANTE LINEA DE TIEMPO SE VISUALIZA MOMENTO DE LA AGRESION. HT INF SE RETIRAN LAS PARTES SIN APORTAR DATOS, ACUSAN INCIDENCIA EN EL LUGAR, SE NIEGAN A INSTAR A LA ACCION PENAL. CONSTANCIA EN PARTE</t>
  </si>
  <si>
    <t>SE TOMA CONOCIMIENTO MEDIANTE CARTA SAE POR 20 FEMENINOS EN RIÑA EN VIA PUBLICA. SE VISUALIZA POR CAMARA A LA LEJANIA INCIDENCIA ENTRE FEMENINO Y PERSONAL POLICIAL. SE AMPLIA QUE M SECTOR 1 B REFIERE QUE N EL LUGAR SE HABRIA TRATADO DE UNA INCIDENCIA CON LAS FEMENINOS EN MENCION , ASI MISMO SE RETIRAN DEL LUGAR Y NO APORTAN  DATOS NINGUNA DE LAS PARTES, EL PERSONAL POLICIAL SE ENCUENTRAN ILESOS</t>
  </si>
  <si>
    <t>CONSTITUCIONO138</t>
  </si>
  <si>
    <t>SE TOMA CONOCIMIENTO MEDIANTE CARTA SAE DONDE LLAMANTE AGENTE DE TRANSITO VISUALIZO UN MASCULINO QUERIENDO ABRIR LOS VEHICULOS, SE CARGA CÁMARA CONSTITUCIONO138 SE VISUALIZA PERSONAL CON UN MASCULINO DE SIMILARES CARACTERISTICAS, SE VERIFICA LINEA DE TIEMPO MEDIANTE CÁMARA CONSTITUCIONO138 CAM02 APORTANDOLO EN CARTA. SE TOMA CONOCIMIENTO MEDIANTE AMPLIACIÓN DE CARTA SAE QUE: MOVIL INDICA EL RODADO DAMNIFICADO NO PRESENTABA SIGNOS DE VIOLENCIA, EL PERSONAL DE TRANSITO INDICO QUE EL INPUTADO ESTABA INTENTANDO ABRIR PUERTA CON VARILLA DE HIERRO, EL INPUTADO TENIA LA VARILLA DE HIERRO.- M 1001 INDICA QUE REALIZO CONSULTA CON FISCALIA N° 16 A/C DR CUNIARRO, SEC UNI A/C DRA SEM MARTIN, ACT. POR HURTO TENTATIVA EN TRAMITE DE FLAGRANCIA, DECLARACIO DEL PERSONAL TRANSITO Y MONITOREO REGISTRO FILMICO.-__RODADO REMITIDO LUEGO ENTREGA.</t>
  </si>
  <si>
    <t>SE TOMA CONOCIMIENTO MEDIANTE CARTA SAE POR PERSONAS INGRESAN A PH. SE VISUALIZA POR CAMARA A PERSONAL POLICIAL EN EL LUGAR. SE AMPLIA QUE CONSULTA CON FNCYC N17 DR. IUSPA SU DRA. REY EN LA VOZ DE ESTA ULTIMA DISPONE ACTUACIONES POR AVERIGUACION ILICITO, CLARIFICA QUE LA DAMNIFICADA NO LOS VISUALIZA SOLO LOS ESCUCHA QUE MERODEBAN EN EL LUGAR, NO SE REQUIERE DE SERVICIOS DEBIDO A QUE A MISMA YA HABRIA MANIPULADO LA PUERTA DE SU DTO.</t>
  </si>
  <si>
    <t>CONSTITUCION42</t>
  </si>
  <si>
    <t>SE TOMA CONOCIMIENTO MEDIANTE CARTA SAE DONDE LLAMANTE INDICA UN MASCULINO CAIDO EN VIA PUBLICA, SE TOMA CÁMARA CONSTITUCION42 SE VISUALIZA UN MASCULINO TENDIDO EN VIA PUBLICA, ARRIBA PERSONAL Y SAME. SE TOMA CONOCIMIENTO MEDIANTE AMPLIACIÓN DE CARTA SAE QUE: M 601 INDICA ARRIBO SAME INT 392 A/C DRA MELGAR MN 184282 DE ZONA CENTRO , ASISTE Y NO DERIVA CON DIAG CONTROL CLINICO .</t>
  </si>
  <si>
    <t>SE TOMA CONOCIMIENTO MEDIANTE CARTA SAE POR LLAMANTE COLISIONA A UN MASCULINO QUE DUERME EN LA CALLE CON SU MOTOCICLETA. SE VISUALIZA POR CAMARA A MASCULINO TENDIDO EN CINTA ASFALTICA SIENDO ASISTIDO POR TRANSEUNTES. REALIZADA LINEA DE TIEMPO SE OBSERVA A MOTOVEHICULO CIRCULAR E IMPACTAR A MASCULINO QUE CRUZABA POR SENDA PEATONAL. SE AMPLIA QUE SEC ARRIBO SAME INT 379 BASE CORDOBA DR MANSILLA MN 161661 , EL MASCULINO SE NIEGA A SER ASISTIDO  , SE HIZO CONSULTA CON LA UFLA ESTE DR BASAVILVASO , SE DEJE EXP DE CONSTANCIA , EL MASCULINO NO QUIERE INSTAR A ACCION PENAL RECONOCIO QUE CRUZO MAL , EL MOTOCICLISTA TENIA VERDE</t>
  </si>
  <si>
    <t>S. CRISTOBAL33</t>
  </si>
  <si>
    <t>SE TOMA CONOCIMIENTO MEDIANTE CARTA SAE POR DOS MASCULINOS EN RIÑA EN MITAD DE CINTA ASFALTICA. SE VISUALIZA POR CAMARA A MASCULINO CON SANGRE EL MISMO SE PIERDE DE LA VISUAL. SE AMPLIA QUE MOV 903 JUNTO AL 603 INF AL ARRIBO NEGATIVO LAS PERSONAS EN RIÑA SE VERIFICO LA PLAZA Y LA INTERSECCION SIN NOVEDAD NO SE APROXIMA DENUNCIANTE SE RECORRE SIN NOVEDAD PANORAMA NORMAL EN VIA PUBLICA</t>
  </si>
  <si>
    <t>ALMAGRO46</t>
  </si>
  <si>
    <t>SE TOMA CONOCIMIENTO MEDIANTE CARTA SAE POR PERSONAS DISCUTIENDO CON PERSONAL DE SUPERMERCADO DIA. SE VISUALIZA POR CAMARA A PERSONAL EN COMERCIO APORTADO. SE AMPLIA QUE S.3  SE ENTREVISTA AL SR PEREYRA  EL CUAL  MANTUVO  UNA INICIDENCIA   CON DOS  PERSONAS. S 3 SE  TRATO DE  UN INCIDENCIA  LA CUAL SE  SOLUCIONO.- PANORAMA  NORMAL</t>
  </si>
  <si>
    <t>V. RIACHUELO18</t>
  </si>
  <si>
    <t>SE TOMA CONOCIMIENTO MEDIANTE CARTA SAE N° 46350780 LLAMANTE REFIERE QUE CHOCO UNA KANGOO, SE TOOMA CAMARA VISUALIZANDO COLISION EN EL LUGAR. ARRIBA PERSONAL POLICIAL. ARRIBA SAME, SE PLASMA LINEA DE TIEMPO CMU AMPLIA, QUE REALIZADA LÍNEA DE TIEMPO DE LA CAMARA V. RIACHUELO18, CAM03, HORAS 21:39:48, SE VISUALIZA VEHICULOS DETENIDOS POR EL SEMÁFORO CON LUZ ROJA, SOBRE AV. 27 DE FEBRERO, Y LA CAMIONETA KANGOO QUE CIRCULABA EN MISMA DIRECCIÓN, NO LOGRÓ FRENAR SU MARCHA, IMPACTANDO, DE FRENTE, CONTRA EL ÚLTIMO AUTOMÓVIL DETENIDO EN EL LUGAR, SE RETIRA SAME SE RETIRA PERSONAL POLICIAL. M 908 INF EN EL LUGAR SE TRATO DE LA COLISION DE DOS RODADOS, EL VW POLO SE ENCONTRABA ESPERANDO QUE CAMBIE EL SEMAFORO, CUANDO ES IMPACTADO POR DETRAS POR LA KANGOO. M 908 INF ARRIBO SAME INT 397 HTAL GRIERSON A/C DR HUGO LAIME MN 173.075 QUIEN ASISTE Y NO TRASLADA AL SR GARAY CON DIAGNOSTICO TRAUMATISMO DORSAL. INTERV UFLA SUR PROSECRET SCHWARCK ACTS AV LESIONES REQUIERE VIALES Y ALCOTEST PARA AMBOS CONDUCTORES RESULTADO DE ALCOTEST SR CABRERA  1.05 G/L Y EL SR GODOY 0.0 G/L M 608 INF PARTE IMPUTADA DETENIDA Y SU VEHICULO SECUESTRADO</t>
  </si>
  <si>
    <t>PALERMOO151</t>
  </si>
  <si>
    <t xml:space="preserve">SE TOMA CONOCIMIENTO MEDIANTE CARTA SAE Nª46350520 LLAMANTE REFIERE QUE HABRIA UN FEMENINO QUE HABRIA SALTADO DEL BALCON DEL PRIMER PISO. SE VISUALIZA A PERSONAL POLICIAL EN EL LUGAR. SE AMPLIA: EN EL LUGAR NEGATIVO CARTA DE DESPEDIDA. SEGUN MANIFIESTAN FAMILIARES EL FEMENINO SE ENCONTRABA BAJO TRATAMIENTO PSIQUIATRICO. AL MOMENTO NO ES NECESARIO LA PRESENCIA DEL GAP. SE REALIZO CONSULTA FISCALIA NACIONAL EN LO CRIMINAL Y CORRECCIONAL NRO 17 A/C DEL DR IUSPA SECRETARIA UNICA DE LA DRA MILNE QUIEN DISPUSO ACTUACIONES POR AVERIGUACION CAUSALES DE MUERTE. </t>
  </si>
  <si>
    <t>PALERMO44</t>
  </si>
  <si>
    <t>SE TOMA CONOCIMIENTO MEDIANTE CARTA SE POR FEMENINO DESMAYADA EN PARADA DE COLECTIVOS. SE VISUALIZA POR CAMARA A PERSONAL POLICIAL ASISTIENDO. SE AMPLIA QUE DIR 7 INF ARRIBO SAME INT 374 BASE JUAN B JUSTO A/C DEL DR BELLO MN 192887 QUIEN ASISTE Y DERIVA A UN FEMENINO AL HTAL RIVADAVIA. SIN INDICAR DIAGNSOTICO. ASIMISMO NO SE POSEE DATOS. DEL FEMENINO. SE DESPLAZA A RECABAR DATOS. DIAG CRISIS CONVERSIVA HTAL RIVADAVIA</t>
  </si>
  <si>
    <t>BALVANERA 24</t>
  </si>
  <si>
    <t>SE TOMA CONOCIMIENTO MEDIANTE CARTA SAE POR FEMENION CORTO EN EL ROSTRO A UN MASCULINO EN VIA PUBLICA. SE VISUALIZA POR CAMARA A PERSONAL POLICAIL CON MASCULINO Y FEMENINO OFUSCADO. REALIZADA LINEA DE TIEMPO SE OBSERVA A FEMENINO AGREDIR CON GOLPES DE PUÑO AL MASCULINO. SE AMPLIA QUE 603 SE TRATO DE INCIDENCIA DE PAREJA EN SITUACION DE VULNERABILIDAD , ELLA TRATO DE GOLPEAR AL MASCULINO , ESTE POSEE UNA LESION EN EL ROSTRO A RAIZ DE UNA CAIDA , NEGATIVO HERIDA DE ARMA BLANCA , NINGUNA DE LAS PARTES  QUIERE INSTAR A ACCION PENAL , SE  RETIRAN CADA UNO POR SU LADO .-</t>
  </si>
  <si>
    <t>PANDO, LUISA GABRIELA</t>
  </si>
  <si>
    <t>RETIRO 62</t>
  </si>
  <si>
    <t>SE TOMA CONOCIMIENTO MEDIANTE CARTA SAE 46350911 QUE DENUCNIANTE REFIERE QUE UN MASCULINO HABRIA QUERIDO COMETER ILCITO EN COMERCIO. AL TOMAR LA CÁMARA SE VISUALIZA A MASCULINO DE SIMILARES CARACTERISTICAS A LAS APORTADAS. ARRIBA PESONAL DANDO CON EL MENCIONADO. SEC2 CONJUNTAMENTE CON DIR SE IDENTIFICA AL SR LONDON JUAN DAVID COLOMBIANO CEDULA 91435765 DE 43 AÑOS, SIN IMPEDIMENTO NI ELEMENTO CONSTITUTIVO DE DELITO. CONSTANCIA EN PARTE</t>
  </si>
  <si>
    <t>SE TOMA CONOCIMIENTO MEDIANTE CARTA SAE POR MASCULINO ROBO UNA SILLA DE COMERCIO. SE VISUALIZA POR CAMARA A PERSONAL POLICIAL EN EL LUGAR. REALIZADA LINEA DE TIEMPO SE OBSERVA MASCULINO EL CUAL PASA POR LA VEREDA Y SUSTRAE UNA SILLA. SE AMPLIA QUE M 613A INFORMA SE VAN A LABRAR ACTUACIONES POR HURTO INTERVIENE LA FISCALIA 54 A/C DE LA DRA BELOQUI LAURA SEC UNICA A/C DRA COSTA ROMINA.-</t>
  </si>
  <si>
    <t>SE TOMA CONOCIMIENTO MEDIANTE CARTA SAE 46351015 QUE HT SE ENCUENTRA CON MASCULINO CON HERIDA CORTANTE EN EL MENTON. AL TOMAR LA CÁMARA SE VISUALIZA A PERSONAL ASISTIENDO A MASCULINO. MASCULINO POSEE ELEMENTO CORTOPUNZANTE INTRODUCIDO EN EL ABDOMEN. ARRIBA SAME. 601A ARRIBA INF SAME INT 338 DE BASE RETIRO A/C DRA ALINE MN 795109 DERIVA AL HTAL FERNANDEZ CON DIAG HERIDA CORTANTE DE ARMA BANCA EN EL ABDOMEN LADO DERECHO, CON RIESGO DE VIDA. CONSULTADO MEDINATE SISTEMA SIFCOP CORRESPONDE A GIGON PABLO AGUSTIN EL MISMO POSEE UN PEDIDO DE CAPTURA VIGENTE MEDIANTE CAUSA NRO 36264/ 2024 ASI MISMO CON FECHA 02/06/2025 POSEE UNA CONDENA DE DOS AÑOS MEDIANTE CAUSA NRO 7847 Y 36264/2024 Y COSTAS LA CUAL SE ENCUENTRA EN SUSPENSO. 601 INF SE TOMO CONSULTA CON LA FISCLIA 32 A CARGO DEL DR BARBELLA SECRETARIA CARGO DEL DR ESTEVEZ QUIEN DISPUSO ACT POR TENTIVA DE HOMICIDIO, REQUIERE BRIGADA DE HOMICIDIOS</t>
  </si>
  <si>
    <t>BALVANERA O147</t>
  </si>
  <si>
    <t xml:space="preserve">SE TOMA CONOCIMIENTO MEDIANTE CARTA SAE Nª46351096 DENUNCIANTE REFIERE QUE IRIRA A PIE UN MASCULINO CON ROPAS OSCURAS EL CUAL HABRIAN ROBADO UN STEREO. SE VISUALIZA VEHICULO CON VIDRIO VIOLLENTADO. MEDIANTE LINEA DE TIEMPO MEDIANTE CAMARA BALVANERAO147 VISUALIZANDO A  LAS 22:42HS A UN MASCULINO CUANDO SE APROXIMA AL VEHICULO SANDERO QUE SE ENCUENTRA ESTACIONADO VIOLENTANDOLE EL VIDRIO PARA INGRESAR Y SUSTRAER PERTENENCIAS. SE RETIRA POR LA RIOJA HACIA BELGRANO. SE AMPLIA: 603 AFIRMATIVO ,. EL VEHICULO POSEE VIOLENTADO EL VIDRIO  DELANTERO DERECHO Y EL FALTANTE DE LA PANTALLA MULTIMEDIA SE LABRAN ACT POR  ROBO FISC CRIM CORREC N°  53 DR DILELO SEC UNICA DRA SAA. </t>
  </si>
  <si>
    <t>V. SOLDATI95</t>
  </si>
  <si>
    <t>SE TOMA CONOCIMIENTO MEDIANTE CARTA SAE N° 46351179 DTE REFIERE COLISION EN EL LUGAR, SE TOMA CAMARA VISUALIZANDO COLISION DE VEHICULO. SE PLASMA LINEA DE TIEMPO. CMU AMPLIA SE REALIZA LINEA DE TIEMPO POR CAMARA V. SOLDATI95 CAM01/02/03 EMPLAZADA EN FERNANDEZ DE LA CRUZ Y PORTELA VISUALIZANDO A LAS 22:54HS COMO VEHICULO PEUGEOT COLOR GRIS QUE CIRCULABA POR PORTELA CON EL SEMAFORO EN ROJO DOBLA EN FERNANDEZ DE LA CRUZ, AL LLEGAR AL BOULEVARD CHOCA LA RUEDA DELANTERA LADO CONDUCTOR CONTRA EL METROBUS, POSTERIROMENTE REBOTA Y SE SUBE A LA VEREDA. ARRIBA BOMBEROS, ARRIBA SAME. SE RETIRA BOMBEROS, SE RETIRA SAME CON TRASLADO. SE RETIRA PERSONAL POLICIAL. M 608 INF ARRIBO SAME INT 397 HTAL GRIERSON A/C DR LAIME MN 173.075 QUIEN ASISTE Y TRASLADA AL CONDUCTOR DEL VEHICULO CON DIAGNOSTICO POLITRAUMATISMOS SIN RIESGO DE VIDA, ARRIBO BOMBEROS DOTACION 8X1 ESTACION 10 LUGANO INT 2675 A/C CAPITAN PERALTA ARIEL LP 25967 QUIENES PROCEDIERON A LIBERAR AL CONDUCTOR. 103:M 608 INF SE REALIZO CONSULTA CON UFLA SUR A/C DR JORDAN SWAN  DONDE INDICARON QUE SE COMUNIQUE A LA FISCALIA GENERAL A RAIZ DE PODER TRATARSE DE UNA POSIBLE CONTRAVENCION, YA QUE EL MASCULINO ESTA EN APARENTE ESTADO DE EBRIEDAD. SE TOMO CONTACTO CON EL 0800 FISCAL ATENDIENDO LA DRA MARIA ALEJANDRA LONGOCAPRI, QUIEN SOLICITA ALCOTEST PARA EL CONDUCTOR DEL VEHICULO EN EL HTAL GRIERSON. INF ARRIBO ALCOTEST 0.92 G/L. EN NUEVA CONSULTA EXPTE EN CONSTANCIA SE LABRA CONTRAVENCION ART 131 SECUESTRO DEL AUTO</t>
  </si>
  <si>
    <t>SE VISUALIZA MEDIANTE CÁMARA SAN TELMO21 A DOS MASCULINOS OFICIANDO DE CUIDACOCHES, SE GENERA CARTA SAE Y SE DA AVISO A COMANDO, EL PERSONAL DA CON LOS MASCULINOS CUANDO ESTOS SE RETIRABAN DEL LUGAR. SE TOMA CONOCIMIENTO MEDIANTE AMPLIACIÓN DE CARTA SAE QUE: M 601 INDICA QUE REALIZO CONSULTA CON FISCALIA GRAL A/C DR BARRETTO, INDICO  ACT POR ART. 91.- NOTIFICACION Y  SOLTURA.-</t>
  </si>
  <si>
    <t>CONSTITUCION</t>
  </si>
  <si>
    <t>SE VISUALIZA MEDIANTE CÁMARA CONSTITUCIONO136 A DOS MASCULINOS EN INCIDENCIA, UNO DE LOS MASCULINOS APARENTEMENTE TENDRIA ARMA BLANCA, SE DA AVISO A COMANDO, SE GENERA CARTA SAE, EL PERSONAL DA CON LAS PARTES. SE TOMA CONOCIMIENTO MEDIANTE AMPLIACIÓN DE CARTA SAE QUE: GHT 696 INDICA IDENTIFICADOS SIN NOVEDAD, NO POSEEN ELEMENTO CONSTITUTIVO DE DELITO, LAS PARTES NO INSTAN A LA ACCION PENAL, SE TRATO DE UNA DISCUSION CON RIÑA, LAS PARTES ILESS, PERSONAL CONTINUA SU RECORRIDO.-</t>
  </si>
  <si>
    <t>SUAREZ, SABRINA</t>
  </si>
  <si>
    <t>P.CHACABUCO36CAM02</t>
  </si>
  <si>
    <t>SE TOMA CONOCIMIENTO MEDIANTE CARTA SAE Nª46351161 DENUNCIANTE REFIERE QUE LES HABRIAN ROBADO EL MEDIDOR DE GAS Y ESTARIA SALINEDO MUCHO GAS DE LA ENTRADA DEL EDIFICIO. SE VISUALIZA A BOMBEROS EN EL LUGAR. SE AMPLIA: SECTOR 1 REFIERE QUE SE ENTREVISTO CON FEMENINO, REFIERE QUE ESCUCHO RUIDOS EN LA VIA PUBLICA, AL SALIR SE ENCUENTRA SIN SU MEDIDOR. SECTOR 1 REFIERE QUE SE HACE CONSULTA CON FISCALIA NUMERO 49 A CARGO DE DOCTOR MARIJUAN, SECRETARIA A CARGO DE DOCTOR JOSFAL, ACTUACIONES POR ROBO.</t>
  </si>
  <si>
    <t>SAN NICOLAS47</t>
  </si>
  <si>
    <t xml:space="preserve">SE VISUALIZA MEDIANTE CÁMARA SAN NICOLAS47 A UN MASCULINO FORCEJEAR LA PUERTA DE UN VEHICULO, EL MISMO INGRESA AL RODADO, ASIMISMO AL VISUALIZAR PERSONAL EN EL LUGAR DESCIENDE DEL LADO DEL CONDUCTOR Y SE DA A LA FUGA, PERSONAL LOGRA DETENER SU MARCHA Y DAN CON EL VEHICULO VIOLENTADO. SE TOMA CONOCIMIENTO MEDIANTE AMPLIACIÓN DE CARTA SAE QUE: 1001 M INFORMA REALIZO CONSULTA CON    JUZGADO NACIONAL EN LO CRIMINALY CORRECCIONAL N 35 AC DR  OSVALD DANIEL RAPPA - SECRETARIA  N 120  AC DR GUILLERMO MARTINEZ FARRE -  ACT POR TENTATIVA DE ROBO -  DETENCION DEL MASCULINO -  SECUESTRO  DEL RODADO HAST EL ARRIBO DEL PROPIETARIO CONSIGNA OF LP 15232 UTEL JONATHAN -- DECLARACION Y VISTAS FILMICAS DE CMU EN DEPENDENCIA DE 1B. 1001  INFORMA ARRINO SAME INT 391 DE ZONA CENTRO  AC AYRES ARIANA MN 172467 , ASISTE Y TRASLADA CON TRAUMATISMO NASAL - RAMOS MEJI AS- CONSIGNA OF 1 141770 RODRIGEZ DIEGP. </t>
  </si>
  <si>
    <t>SE VISUALIZA MEDIANTE CAMARA ROBO EN PROCESO. MASCULINO Y FEMENINO INTENTAN VIOLENTAR INGRESO A COMERCIO. FEMENINO POSEE UNA MADERA CON LA QUE INTENTA TAPAR AL MASCULINO EL CUAL POSEE UN CORTAPERNO CON EL CUAL TRATA DE CORTAR EL CANDADO DEL INGRESO. ARRIBA PERSONAL POLICIAL DANDO CON LOS MISMOS. SE AMPLIA: DIR 16 EN EL LUGAR SE HIZO CONSULTA CON LA FISC CRIM CORREC N° 53 DR DILELLO , SEC UNICA DRA SAA , ACT POR TENT DE ROBO , SE ENCOTRABAN LOS CANDADO CORTADOS , SE SECUESTRA ELEMENTOS DE CORTE , SE IMPLANTA CONSIGNA HSTA EL ARRIBO DEL PROPIETARIO.</t>
  </si>
  <si>
    <t>N. POMPEYA 94</t>
  </si>
  <si>
    <t>SE TOMA CONOCIMIENTO MEDIANTE CARTA SAE N° 46351345 DTE REFIERE QUE HABRIA PERSONAS ROBANDO A BORDO DE VEHICULO PEUGEOT 307 SIN DOMINIO, SE TOMA CAMARA VISUALIZANDO PERSONAL POLICIAL EN EL LUGAR. SE RETIRA PERSONAL POLICIAL. SEC 3 INFORMA UN MASC BAJA ARMADO Y LE SUSTRAE EL MOTOVEHCIULO SE DAN A LA FUGA . AUTPRES CON  VEHICULO DE APOYO PEUGEOT 307 COLOR GRIS SIN DOMINIO , SECTOR INTERVIENE FISCALIA CRIMINAL Y CORRECCIONAL N 60 AC DR INCARDONA SECRETARIA UNICA AC DRA DI SANTO SE LABRAN ACTUACIONES POR ROBO AMA .-</t>
  </si>
  <si>
    <t>SE VISUALIZA MEMDIANTE CAMARA A MASCULINO EL CUAL HABRIA COMETIDO HECHO LILICITO EN HORAS TEMPRANAS. MASCULINO AUTOR DEL ILICITO DE CONTANCIA 46351096. ARRIBA PERSONAL POLICIAL DANDO CON EL MASCULINO DESCRIPTO POR ESTA SALA. SE AMPLIA: ACTUACIONES POR ROBO.</t>
  </si>
  <si>
    <t>SE TOMA CONOCIMIENTO MEDIANTE CARTA SAE POR MOVIL SOLICITA APOYO. SE VISUALIZA POR CAMARA A PERSONAL POLICIAL CON MASCULINO PREVENIDO. REALIZADA LINEA DE TIEMPO SE OBSERVA A A MOTOVEHICULO SER PERSEGUIDO POR MOVIL POLICIIAL. EL MISMO HACIENDO TRAMOS EN CONTRAMANO. SE AMPLIA QUE M814B INF MASCULINO REALIZA MANIOBRA IMPRUDENTE CON MOTOVEHICULO Y NO ACATA ORDEN DE DETENCION. SE ENTABLO COMUNICACION CON JNCYC N36 DR.FERRO SU N123 DRA.CEJAS DISPONE ACTUACIONES POR HURTO Y AVALA LA DETENCION DEL IMPUTADO, SECUESTRO DE MOTOVEHICULO</t>
  </si>
  <si>
    <t>S. CRISTOBAL32</t>
  </si>
  <si>
    <t>SE TOMA CONOCIMIENTO MEDIANTE CARTA SAE POR CHOQUE ENTRE MOTO Y VEHICULO. SE VISUALIZA POR CAMARA A MASCULINO TENDIDO EN VIA PUBLICAY VEHICULO DETENIDO EN EL LUGAR. REALIZADA LINEA DE TIEMPO SE OBSERVA MOMENTO DE COLISION. SE AMPLIA QUE 603 ARRIBO SAME INT  426 HSTAL R MEJIA  DR GUERRERO 158850 DERIBA   AL HSTAL R MEJIA CON DIAG POLITRAUMATISMOS A  PASAJERA DE MOTO , SE HIZO CONSULTA CON LA UFLA ESTE DR BASAVILVASO ACT POR LES 94 , SOLICITA VIALES Y ALCOHOTEST,  PARA CONDUCTOR DE VEHICULO VW . CONSIGNA OF 1 LP 6234 RIVERO POC 1123614156</t>
  </si>
  <si>
    <t>RETIRO 38</t>
  </si>
  <si>
    <t>SE TOMA CONOCIMIENTO MEDIANTE CARTA SAE 46351451 QUE DENUNCIANTE REFIERE QUE FEMENINO ROMPIO EL VIDRIO DE UN BAR CON NOMBRE "PROVINCIA" AL TOMAR LA CÁMARA SE VISUALIZA PERSONAL JUNTO A FEMENIO. SECTOR 2 INFORMA QUE SE TOMO CONSULTA CON  UFLA ESTE A CARGO DEL DR  DIEGO BASOVILBASO, QUIEN DISPUSO ACT POR AVERIGUACION DE DAÑOS</t>
  </si>
  <si>
    <t>CABALLITO07CAM01</t>
  </si>
  <si>
    <t>SE TOMA CONOCIMIENTO MEDIANTE CARTA SAE DONDE PERSONAL POLICIAL DE MOTORIZADA SE ENCUENTRA CON DEMORADO. SE VISUALIZA POR CAMARA A PERSONAL POLICIAL BRINDANDO APOYO OPTICO. SE REALIZA LINEA DE TIEMPO OBSERVANDO A PERSONAL POLICIAL EN EL LUGAR CUANDO SE APROXIMA EL MASCULINO Y ENTABLA CONVERSACION CON EL PERSONAL QUE CUANDO PROCEDE A IDENTIFICAR EL MASCULINO SE TORNA HOSTIL PROPINANDO PATADAS Y GOLPES DE PUÑO PARA POSTERIOR SER REDUCIDO. SE AMPLIA QUE NO SE PUDO IDENTIFICAR AL MASCULINO HOSTIL CO EL PERSONAL , PERSONAL ILESO , , SE REALIZA CONSULTA FISCALIA PENAL UY DE FALTSAS N 26 AC DR ARNAUDO SEC UNIC AC AC DRA PUEBLE , ACT POR ATFENTATO Y RESISTENCIA ,MAGSTRADO SLICITO VISTAS FILMICAS DE CMU Y DECLARACION DE PERSONAL</t>
  </si>
  <si>
    <t>ORREGO, PAMELA</t>
  </si>
  <si>
    <t>V. URQUIZA46</t>
  </si>
  <si>
    <t>SE TOMA CONOCIMIENTO MEDIANTE CARTA SAE POR MASCULINOS AGREDIENDO A FEMENINO FRENTE A LOCAL MOSTAZA. SE VISUALIZA POR CAMARA VARIOS MOVILES EN EL LUGAR. REALIZADA LINEA DE TIEMPO SE OBSERVA A LA LEJANIA UNA INCIDENCIA. SE AMPLIA QUE 612 INF LA SRA KATIA TRABAJO UN DIA EN LA HAMBURGUESERIA DE MOSTAZA, Y EL MASCULINO POR MENSAJE REFIRIO QUE LLEGUEN A HORARIO, EL DIA DE AYER RENUNCIO Y HOY SE PRESENTO CON LA MADRE Y AGREDIERON AL MASCULINO PORQUE LES MOLESTO EL MENSAJE DE AYER. SE SE HIZO CONSULTA UFLA NORTE A/C DR GLBAIRE SECRETARIA PALOPOLI ACTS LESIONES Y AMENAZAS.612 ARRIBO SAME INT 383 DEL TORNU A/C DRA CALDEIRO MN 170571 ASISTE EN EL LUGAR DIAGNOSTICO TEC SIN PERDDA DE CONOCIMIENTO</t>
  </si>
  <si>
    <t>PALERMO49</t>
  </si>
  <si>
    <t>SE TOMA CONOCIMIENTO MEDIANTE CARTA SAE POR MASCULINO REFIERE QUE LE SUSTRAJERON UNA BICICLETA. SE VISUALIZA POR CAMARA A PERSONAL POLICIAL ENTREVISTANDO. SE AMPLIA QUE M814A INF SE ENTREVISTA AL DAMNIFICADO EL CUAL INDICO QUE DEJO ATADA A UN ARBOL SU BICICLETA COLOR ROJA MARCA PROLIMIT ROD 29. AL IR EN BUSCA DE LA MISMA YA NO SE ENCONTABA. SE LABRAN ACTUACIONES POR ROBO INTERVIENE LA FISCALIA NACIONAL EN LO CRIMINAL Y CORRECCIONAL NRO 17 A/C DEL DR IUSPA SECRETARIA UNICA DE LA DRA REY__</t>
  </si>
  <si>
    <t>P. CHACABUCOO137</t>
  </si>
  <si>
    <t>SE VISUALIZA POR CAMARA PARQUE CHACABUCOO137 A MASCULINO Y FEMENINO SUSTRAYENDO CABLEADO DE UNA FINCA. SE APORTAN DESCRIPCIONES PARA POSTERIOR PERSONAL POLICIAL DE CON LOS MISMOS. SE OBSERVO AL MASCULINO VIOLENTANDO EL POSTE DE LA VEREDA PARA TERMINAR DE SUSTRAER UN CABLE QUE PROVENIA DE LA FINCAPERSONAL DEL DIR REFIERE QUE SE REALIZO CONSULTA CON EL JUZGADO CRIMINAL Y CORRECIONAL NRO 3 A CRGO DR FERNANDEZ , SECRETRERIA , 110 DEL DR GUILLERMO RODRIGUEZ, DISPUSO ACTUACIONES POR ROBO.</t>
  </si>
  <si>
    <t>V. DEVOTO17</t>
  </si>
  <si>
    <t>SE TOMA CONOCIMIENTO MEDIANTE CARTA SAE POR HT SOLICITA BOMBEROS POR FOCO IGNEO EN PASTIZAL PERTENECIENTE AL FERROCARILL. SE VISUALIZA POR CAMARA PARCIALMENTE FOCO IGNEO. SE AMPLIA QUE MOVIL 911B INFORMA QUE ARRIBO BOMBEROS INT 2671 SUBTTE VERZA LUNA GASTON LP 25419 DOT 1X3 DE DEST VERSALLES. SOFOCARON EL INCENCIO SIN NOVEDAD</t>
  </si>
  <si>
    <t>SE VISUALIZA MEDIANTE CÁMARA SAN NICOLAS02 A UN MASCULINO DE INFANTERIA CON UNA RUEDA DENTRO DE UNA BOLSA, SE GENERA CARTA SAE Y SE DA AVISO A COMANDO PARA SU IDENTIFICACION, SE PIERDE AL MASCULINO DE LA VISUAL. SE TOMA CONOCIMIENTO MEDIANTE AMPLIACIÓN DE CARTA SAE QUE: CILCISTA INF SE IDENTIFICA A UN MASCULINO EL CUAL CORRESPONDE Y NO POSEE, NEGATIVO VISTA FILMICA DEL HECHO, SOLTURA EN EL LUGAR.-</t>
  </si>
  <si>
    <t>SE VISUALIZA POR CÁMARA RETIRO 55 A TRES MASCULINOS SUSTRAER VARILLAS DE BRONCE DE UNA FINCA. PERSONAL POLICIAL DA CON LOS MENCIONADOS Y LA FINCA EN MENCION. 601 INF SE RECUPERA LOS ELEMENTOS SUSTRAIDOS, ASIMISMO SE PROCEDE A VERIFICAR EL LUGAR DONDE PROVIENEN LOS FALTANTES Y A POSTERIORI CONSULTA JUDICIAL. 601A INTERVIENE FISC CRIM N°32 A/C DR GOMEZ BARBELLA SEC UNICA DRA ESTEVEZ. ACTS ROBO EN FLAGRANCIA</t>
  </si>
  <si>
    <t>FLORESO227</t>
  </si>
  <si>
    <t>SE TOMA CONOCIMIENTO MEDIANTE CARTA SAE Nª46352006 DENUNCIANTE REFIERE QUE HABRIA TRES MASCULINOS FUERA DE UN VEHICULO CON ACTITUD SOSPECHOSA. SE VISUALIZA A PERSONAL POLICIAL ENTREVISTANDO. SE AMPLIA: SE INDENTIFICA A MASCULINOS, JUSTIFICAN PERMANENCIA.</t>
  </si>
  <si>
    <t>SE TOMA CONOCIMIENTO MEDIANTE CARTA SAE POR MASCULINO ROMPIENDO UN AUTO DESDE DENTRO. SE VISUALIZA POR CAMARA ARRIBO DE MOVIL POLICIAL Y CON EL MASCULINO PRVENIDO. SE AMPLIA MEDIANTE CARTA QUE OFICIAL 1 LAMAS VIA QSO M714 INF SE PROCEDIO A LA DETENCION DEL MASCULINO QUIEN SE ENCONTRABA DENTRO DEL RODADO AL ARRIBO DEL PERSONAL POLICIAL. SE ENTREVISTA AL DAMNIFICADO EL CUAL AL MOMENTO INDICA QUE NEGATIVO FALTANTES. SE REALIZO CONSULTA CON EL JUZGADO NACIONAL CRIMINAL Y CORRECCIONAL NRO 36 A/C DEL DR FERRO SECRETARIA NRO 123 A/C DE LA DRA SEIJAS QUIEN DISPUSO DETENCION DEL MASCULINO Y ACTUACIONES POR TENTATIVA DE ROBO. NEGATIVO SOLICITUD DE SERVICIO ALGUNO.</t>
  </si>
  <si>
    <t>SE TOMA CONOCIMIENTO MEDIANTE CARTA SAE POR HT SOLICITA SAME PARA MASCULINO CON DIFICULTAD RESPIRATORIA. SE VISUALIZA POR CAMARA A PERSONAL POLICIAL EN EL LUGAR CON MASCULINO. SE AMPLIA QUE HT ARRIBO SAME INT 407 HSTAL R MJEIA DRA GUERRERO MN 158850 DERIBA CON DOLOR DE PECHO AL MASCULINO</t>
  </si>
  <si>
    <t>PALERMOO230</t>
  </si>
  <si>
    <t>SE TOMA CONOCIMIENTO MEDIANTE CARTA SAE POR MASCULINO AGRESIVO. SE VISUALIZA POR CAMARA A PERSONAL POLICIAL Y SE BRINDA APOYO OPTICO. SE AMPLIA QUE SE REALIZO CONSULTA FISCALIA GENERAL DR. COURTAUX LABRAR ACTA ART 91.</t>
  </si>
  <si>
    <t>MATADEROSO174</t>
  </si>
  <si>
    <t>SE TOMA CONOCIMIENTO MEDIANTE MODULACION HT PERSONAL POLICIAL SOLICITA APOYO POR MASCULINO AGRESIVO, SE TOMA CAMARA VISUALIZANDO PERSONAL POLICIAL JUNTO A MASCULINO EN EL LUGAR. SE RETIRA PERSONAL POLICIAL Y MASCULINO, INF SE TRATA DE UNA MSACULINO EN SITUACION DE VULNERABILIDAD EL CUAL SE ENCUENTRA SENNTADO EN EL CORDON NO QUERIENDO REINCORPORARSE NO QUIERE SAME. INF EL MISMO SE RETIRA SIN NOVEDAD Y SIN APORTAR DATOS CONST EN PARTE</t>
  </si>
  <si>
    <t>S. NICOLAS 37</t>
  </si>
  <si>
    <t>SE TOMA CONOCIMIENTO MEDIANTE CARTA SAE 46352338 QUE HT SE ENCUENTRA CON UN MASCULINO CON HERIDA CORTANTE EN LA CEJA. AL TOMAR LA CÁMARA SE VISUALIZA PERSONAL POLICIAL JUNTO A MASCULINO. HT INF ARRIBI SAME 364 A CARGO DE LA DRA FERNANDEZ MN 176778 QUIEN ASISTE Y DERIVA AL HATL FERNANDEZ CON DIAG TRAUMATISMO FACIAL</t>
  </si>
  <si>
    <t>BARRACAS 41 CAM02 / O128</t>
  </si>
  <si>
    <t>SE TOMA CONOCIMIENTO MEDIANTE CARTA SAE 46352398 QUE DENUNCIANTE REFIERE QUE HABRIA UN MASCULINO CON UN ARMA DE FUEGO EN LA PUERTA DEL LOCAL. MEDIANTE LINEA DE TIEMPO SE VISUALIZA ARRIBNO DEL MASCULINO, NO ASI SI POSEE ARMAMENTO. PERSONAL DA CON EL MENCIONADO EN HERRERA Y LAMDRID. INF ACTUACIONES POR DAÑO.-</t>
  </si>
  <si>
    <t>FLORES51</t>
  </si>
  <si>
    <t>SE TOMA CONOCIMIENTO MEDIANTE CARTA SAE Nª46352391 HT REQUIERE BOMBEROS POR INCENDIO DE CONTENEDOR. SE VISUALIZA FOCO IGNEO. SE AMPLIA: HT 7278 REFIERE QUE LOS VECINOS DEL LUGAR HABRIAN SOFOCADO PEQUEÑO FOCO IGNIO SIN NOVEDAD.</t>
  </si>
  <si>
    <t>FLORES46</t>
  </si>
  <si>
    <t>SE VISUALIZA MEDIANTE CAMARA A DOS MASCULINOS MERODENADO A FIN DE IDENTIFICAR. SE AMPLIA: M SECTOR 2 JUNTO AL SECTOR 1 Y EL MOVIL 607 REFIERE QUE SE ENCUENTRA EN EL LUGAR Y SE VERIFICO LAS INMEDIACIONES CON RESULTADOS NEGATIVOS LOS DOS MASCULINOS EN MENCION CON LAS CARACTERISTICAS APORTADAS, PRESENCIA NOTORIA , PANORAMA NORMAL.</t>
  </si>
  <si>
    <t>SE VISUALIZA POR CAMARA PALERMO02 A MASCULINO AGRESIVO CON FEMENINO EL MISMO PROPINA PATADAS AL FEMENINO. POSTERIOR ARRIBA PERSONAL POLICIAL DANDO CON LOS MISMOS. SE AMPLIA QUE HT BINOMIO IMFORMA QUE AL ARRIBO DE PERSONAL POLICIAL EL FEMENINO APORTADO POR CMU NO SE ENCONTRABA EN EL LUGAR . EN EL LUGAR SE ENCONTRABA EL MASCULINO APORTADO Y UNA FEMENINA AMIGA DEL MISMO.</t>
  </si>
  <si>
    <t>S. NICOLAS 82</t>
  </si>
  <si>
    <t>SE VISUALIZA MEDIANTE CAMARA A MASCULINO HACIENDO USO INDEBIDO DEL ESPACIO PUBLICO. SE AMPLIA: HT INF SE RETIRA MASC QUIEN OFUSCADO NO APORTA DATOS.</t>
  </si>
  <si>
    <t>V. MITRE 27</t>
  </si>
  <si>
    <t>SE TOMA CONOCIMIENTO MEDIANTE CARTA SAE POR FEMENINO TENDRIA INCIDENCIA CON FAMILIARES. SE VISUALIZA POR CAMARA A FEMENINO EN VIA PUBLICA Y ARRIBO DE PERSONAL POLICIAL. SE AMPLIA QUE m 611a inf se trata de un femenino la cual se encontraba perdida en la puerta de su finca la msima se enceuntra ilesa sin noevdad.</t>
  </si>
  <si>
    <t>S. NICOLAS 74</t>
  </si>
  <si>
    <t>SE VISUALIZA MEDIANTE CAMARA A MASCULINO HACIENDO USO INDEBIDO DEL ESPACIO PUBLICO. SE AMPLIA: SE RETIRAN LAS PERSONAS SIN NOVEDAD.</t>
  </si>
  <si>
    <t>CHACARITA 49</t>
  </si>
  <si>
    <t>SE TOMA CONOCIMIENTO MEDIANTE CARTA SAE DENUNCIANTE REFIERE VISUALIZAR DOS MASCULINOS ROMPER UN CANDADO DE UNA OBRA EN CONSTRUCCION. CMU AMPLIA AL MOMENTO NO SE LOGRA VISUALIZAR LO APORTADO, ASI MISMO SE VIOSUALIZA UN VEHICULO CON LAS VALISAS COLOCADAS Y EL BAUL ABIERTO PRPOXIMO A UNA OBRA.CMU AMPLIOA POR MEDIO DE LA CAM01 SE VISUALIZA UN MASCULINO DE SIMILARES CARACTERISTICAS EN LA PUERTA DEL VEHICULO. CMU AMPLIA SE VISUALIZA UNA PERSONA EN EL BALCON DE LA OBRA. ARRIBA PERSONAL POLICIAL. M 815 A INF NEG EXTRAÑOS , SE TRATAN DE OBREROS.</t>
  </si>
  <si>
    <t>PALERMOO205</t>
  </si>
  <si>
    <t>SE TOMA CONOCIMIENTO POR CARTA SAE DENUNCIANTE REFERE QUE HABRIA UN KIOSCO VIOLENTADO. CMU INF SE POSEE CAMARA PALERMOO205 SE VERIFICO LA MISMA VISUALIZANDO PERSIANA CON PUERTA ABIERTA Y PERSONAL PROXIMO AL LUGAR. HT R 234 IMFORMA QUE ES AFIRMATIVO EL COMERCIO KIOSCO DONDE SE ENCUENTRAN UNAS PUERTAS LATERALES CON EL VIDRIO VIOLENTADO, Y ASI MISMO EN EL INTERIOR SE VISUALIZA RESTO DE VIDRIOS. HT R 234 IMFORMA QUE SE REALIZA CONSULTA CON FISCALIA CRIM CORR N 17 DR IUSPA SEC UNICA DRA REY QUIEN DISPUSO ACTUACIONES POR ROBO Y SOLICITA RASTROS AL LUGAR</t>
  </si>
  <si>
    <t>MARTINEZ R.</t>
  </si>
  <si>
    <t>ALMAGRO 12</t>
  </si>
  <si>
    <t>SE TOMA CONOCMIENTO POR CARTA SAE FEMENINO REFIERE 3 MASCULINOS EN ACTITUD DE MERODEO. CMU VISUALIZA PERSONAS DE SIMILARES CARACTERISTICAS. SE DA AVISO. ARRIBA P.P. CMU INF PERSONAL POLIICAL DA CON MASCULINOS MENCIONADOS, ASI MISMO PARA CONOCIMIENTO DICHOS MASCULINOS SE APROXIMABAN A LOS VEHICULOS LOS CUALES SE DETENIAN POR CORTE DE SEMAFORO.MOV INF SE IDENTIFICO A LOS MASC SN DOS DE ELLOS NO APORTAN DNI ASI MISMO NO SE LOGRO APORTAR YA QUE NO SE POSEE DE SISTEMA SIFCOP,NEG ELEMENTO CONST DE DELITO Y NEG ILICITO. CMU INF MASCULINOS SE RETIRAN DEL LUGAR POR SUS PROPIOS MEDIOS.-</t>
  </si>
  <si>
    <t>FLORESTA 28</t>
  </si>
  <si>
    <t>SE TOMA CONOCIMIENTO MEDIANTE CARTA SAE POR VIOLENCIA DE GENERO. SE VISUALIZA P.P. ENTREVISTANDO UN MASCULINO. SE RETIRA EL P.P. E INFORMA A LA LLAMANTE, LA MISMA INFORMA QUE NO SOLICITA PERSONAL POLICIAL.</t>
  </si>
  <si>
    <t>BALVANERA 16</t>
  </si>
  <si>
    <t>SE TOMA CONOCMIENTO POR CARTA SAE DENUNCIANTE REFIERE QUE HABRIA UNA PERSONA DESVANECIDA DENTRO DE UN VEHICULO. SE VISUALIZA LO APORTADO. SE DA AVISO A COMANDO. ARRIBA P.P. E INFORMA QUE EL FEMENINO SE ENCONTRABA ESPERANDO UN FAMILIAR.</t>
  </si>
  <si>
    <t>V. LUGANO 31 / 08 / 69 / 70</t>
  </si>
  <si>
    <t>SE TOMA CONOCIMIENTO MEDIANTE CARTA SAE POR PERSONAL POLICIAL CON UN MASC DEMORADO CON TECHO SOLAR DE VEHICULO.- AL MOMENTO DE TOMAR LA CAMARA SE BRINDA APOYO OPTICO A PERSONAL POLICIAL.- SE VERIFICA POR LINEA Y SE APORTA DESCRIPCION DEL MASC Y POR DONDE SE DESPLAZABA .- OF1 FRANCO INF SE DIO CON UN MASCULINO EL CUAL SE ENCONTRABA A PIE CON EL TECHO DE UN VEHIUCLO // A POSTERIOR SE LOGRO DAR CON EL VECHIULO EN BARRIO COPELO TORRE 11 // SE EVACUO CONSULTA CON JUZGADO 10 AC DR FERNANDO CAULEDO SEC Nº130 AC DR MATOS ACTS POR ROBO AVALA DETENCION DEL MASCULINO .-</t>
  </si>
  <si>
    <t>SE TOMA CONOCIMIENTO MEDIANTE CARTA SAE DENUNCIANTE REFIERE MASCULINOS EN RIÑA. SE OBSERVA MASCULINO DE SIMILARES CARACTERISTICAS APORTADAS EN CARTA SAE. ARRIBA PERSONAL POLICIAL E INFORMA QUE EL MASC. CORRESPONDE Y NO POSEE ELEMENTO CONSTITUTIVO DE DELITO.</t>
  </si>
  <si>
    <t>P MADERO42</t>
  </si>
  <si>
    <t>SE TOMA CONOCIMIENTO POR CHOQUE. SE BRINDA LINEA DE TIEMPO. SE BRINDA APOYO. ARRIBA SAME. INF SE REALIZA CONSULTA CON LA UFLA ESTE A/C DRA.MARIA BULLIAN QUIEN DISPUSO LABRAR ACT POR LESIONES 94. REFERENTE AL FEMENINO SE PROCEDE A NOTIFICAR DE ART 29 Y 30. NOTIFICACION Y SOLTURA.-</t>
  </si>
  <si>
    <t>SE TOMA CONOCIMIENTO POR CARTA SAE PERSONAL POLICIAL SOLICITA SAME PARA MASCULINO CON DIFICULTAD RESPIRATORIA. SE VISUALIZA PERSONAL P. CON UN MASCULINO. ARRIBA SAME Y SE RETIRA SIN TRASLADO. EL MASC SE RETIRA POR SUS PROPIOS MNEDIOS. SE INFORMA SAME ASISTE SIN DERIVAR CON DIAG VOMITOS.</t>
  </si>
  <si>
    <t>SE TOMA CONOMIEBNTO POR CARTA SAE DENUNCIANTE REFIERE QUE HABRIA GRUPO DE PUNGAS EN LOS COLECTIVOS, APORTA DESCRIPCIONES. CMU INF CAMARA BELGRANO04 SE VISUALIZA AL PERSONAL POLICIAL CON EL FEMENINO Y DOS MASCULINOS DESCRIPTOS. MOTO INF NEGATIVO ELEMENTO CONSTITUTIVO DE DELITO. SE APORTA LINEA DE TIEMPO. 613B INF TODOS CORR Y NO POSEEN, SIN NOVEDAD, SE RETIRAN DEL LUGAR.-</t>
  </si>
  <si>
    <t>V. CRESPO 06</t>
  </si>
  <si>
    <t>SE TOMA CONOCIMIENTO POR CARTA SAE CONDUCTOR DE UBER REFIERE QUE HABRIA UN MASCULINO EN EL INTERIOR DE SU AUTO CONVULSIONANDO. SE VISUALIZA ARRIB DE SAME PERSONAL POLICIAL Y BOMBEROS EN EL LUGAR. HT INF ARRIBA SAME INT 421 DEL HPTAL DURAN AC DR PELISE ANA MN 157644 ASISTE Y TRASLADA AL MISMO NOSOCOMIO CON DIAG CONVULSIONES</t>
  </si>
  <si>
    <t>SE TOMA CONOCIMIENTO POR CARTA SAE POR PÉRSONA EXTRAVIADA. SE VISUALIZA LO MENCIONADO. INF M 604 SE DIO CON EL MASCULINO SE REALIZA EXPEDIENTE DE CONSTANCIA SE ENCONTRABA ILESO SIN NOVEDAD</t>
  </si>
  <si>
    <t>S. CRISTOBAL 04</t>
  </si>
  <si>
    <t xml:space="preserve">SE TOMA CONOCIMIENTO MEDIANTE CARTA SAE DENUNCIANTE FEMENINO REFIERE QUE LE ESTARIAN ROBANDO A UNA PERSONA EN LA PUERTA DE SU CASA, LE ESTARIAN TIRANDO PIEDRAS.- CMU INF SE POSEE CAMARA SAN CRISTOBAL04 AL MOMENTO DE TOMAR LA CAMARA SE VISUALIZA DOS MASCULINOS A LA VELOZ CARRERA POR 24 DE NOVIEMBRE SENTIDO MEXICO.- 603B INF ARRIBO SAME DE CALLE 10 AC DEL DR LASILLI MN 79434. LAS PARTES SE NIEGAN ASISTENCIA, MISMA NOVEDAD PERSONAL POLICIAL. SE REALIZA CONSULTA CON EL AREA DE FLAGRANCIA ESTE AC DEL DRA MERCURIALI MALENA. DISPONE NOTIFICACION POR 29/30. ACTUACIONES POR LESIONES EN RIÑA. 
</t>
  </si>
  <si>
    <t>BALVANERA O103</t>
  </si>
  <si>
    <t>SE VISUALIZA A DOS MASCULINOS EN INCIDENCIA. SE DA AVISO A COMANDO.- 903 INF SE ENTREVISTA CON MASCULINO MENCIONADO,SE TRATO DE UNA INCIDENCIA SOLUCIONADA SIN NOVEDAD PANORAMA NORMAL.</t>
  </si>
  <si>
    <t>CONSTITUCION73</t>
  </si>
  <si>
    <t>SE TOMA CONOCIMIENTO MEDIANTE CARTA SAE N° 46352997 DENUNCIANTE REFIERE QUE HABRÍA TENIDO UNA INCIDENCIA VIAL CON OTRO MASCULINO QUIEN LO HABRÍA AGREDIDO.08:05HS. SE TOMA CÁMARA CONSTITUCIÓN73CAM01 EMPLAZADA EN ENTRE RIOS 1686 Y ANTEQUERA AL MOMENTO SE VISUALIZA MÓVIL POLICIAL A LA LEJANÍA. SE PROCEDE A REALIZAR LINEA DE TIEMPO VISUALIZANDO A LAS 07:33HS. MOMENTO DONDE UN VEHÍCULO DE COLOR OSCURO SE ENCUENTRA ESTACIONADO EN EL CARRIL CERCANO A LA VEREDA SOBRE CALLE ENTRE RIOS CON LUCES INTERMITENTES ENCENDIDAS CUANDO ARRIBA UN VEHÍCULO DE COLOR GRIS Y NEGRO Y COLISIONA LA PARTE TRASERA DEL ANTERIOR MENCIONADO. A POSTERIOR DESCIENDEN AMBOS CONDUCTORES Y SE PRODUCE UNA INCIDENCIA DONDE MASCULINO DEL VEHÍCULO OSCURO REALIZA UN ADEMAN DE GOLPE A LA ALTURA DEL ROSTRO AL OTRO MASCULINO. 07:46HS. SE VISUALIZA MEDIANTE CÁMARA CONSTITUCIÓN06 CAM01 EMPLAZADA EN JUAN DE GARAY 1799 Y ENTRE RIOS MOMENTO DONDE EL VEHÍCULO OSCURO SE RETIRA.08:20HS. SE TOMA CONOCIMIENTO MEDIANTE CARTA SAE QUE S2 INDICA QUE SE TRARO DE UN CHOQUE SIMPLE DONDE LUEGO DE LA COLISIÓN UNA DE LAS PARTES DESCIENDE Y AGREDE A LA OTRA QUIEN SERIA EL SEÑOR GONZALEZ. EL CONDUCTOR DEL VEHÍCULO RENAULT SANDERO LE PROPINA GOLPE DE PUÑO EN LA MEJILLA IZQUIERDA QUE LO DEJA ATURDIDO Y PROCEDE A RETIRARSE DEL LUGAR. EL SEÑOR GONZALEZ INSTA ACCIÓN PENAL POR LO QUE SE REALIZA CONSULTA. SE REALIZO CONSULTA CON LA UNIDAD DE FLAGRANCIA ESTE A CARGO DEL DOCTOR GUGLIAN QUIEN DISPUSO ACTUACIONES POR LESIONES 89 Y NOTIFICACIÓN DE 29 Y 30 CUANDO SE DE CON EL MASCULINO.</t>
  </si>
  <si>
    <t>SE TOMA CONOCIMIENTO POR CARTA SAE 603 INF. SE VISUALIZA COMERCIO VIOLENTADO. CMU INF SE POSEE CAMARA BALVANERAO130 SE VERIFICO LA MISMA AL MOMENTO SE VISUALIZAR PERSONAL POLICIAL EN EL LUGAR.NO SE VISUALIZA DATO DE RELEVANCIA POR LINEA DE TIEMPO. 603 INF EN SU RECORRIDO VISUALIZA PERSIANA VIOLENTADA, ARRIBO PROPIETARIO VERIFICA Y TIENE FALTANTES DE 2 TELEVISORES DE 55 PULGADAS Y UNA BALANZA,SE REALIZO CONSULTA CON FISCALIA N23 AC DOC DILLELO SECRETARIA UNICA AC DOC SAA QUE DISPONE ACT POR ROBO,SOLICITA RASTROS AL LUGAR-CONSIG OF MAYOR LP3551 CORBALAN LUIS FERNANDO POC 1123432247.</t>
  </si>
  <si>
    <t>SE VISUALIZA MASCULINO OFICIANDO DE CUIDA COCHES. CMU AMPLIA EN EL LUGAR SE ENCUENTRA UN SEGUNDO MASCULINO REMERA MARRON PANTALON OSCURO CALZADO OSCURO. CMU AMPLIA FEMENINO DE REMERA BLANCA PANTALON BLANCO SE ENCUENTRA ARROJANDO ELEMENTOS AL MASCULINOS. SE VISUALIZA MOVIL POLICIAL EN EL LUGAR. CMU AMPLIA SE VISUALIZA A LOS DOS MASCULINO JUNTO A PERSONAL POLICIAL. SE RETIRAN LOS MASCULINOS DEL LUGAR. SE REALIZA CONSULTA 0800 FISCALIA A CARGO DEL PRO SECRETARIO FERRANTO QUIEN INFORMA SE LABRE ACTA POR ART 91 A PRIMER MASC CON RESPECTOR AL SEGUNDO MASCULINO NO ADOPTA TEMPERAMENTO</t>
  </si>
  <si>
    <t>BALVANERA 50</t>
  </si>
  <si>
    <t>SE TOMA CONOCIMIENTO MEDIANTE CARTA SAE DENUNCIANTE INFORMA QUE UN FEMENINO DE EDAD AVANZADA SE DESCOMPUSO, SOLICITA SAME Y P.P. CMU INFORMA QUE SE POSEE CAMARA BALVANERA 50 AL MOMENTO SE VISUALIZA PARCIALMENTE EL QTH CON APARENTEMENTE UNA PERSONA RECOSTADA EN LA ENTRADA DE LA FINCA. 107:HT INF FEMENINO SE REINTEGRA Y SE RETIRA POR SUS MEDIOS NEGATIVO SAME.</t>
  </si>
  <si>
    <t>MATADEROSO177</t>
  </si>
  <si>
    <t>SE TOMA CONOCIMIENTO MEDIANTE CARTA SAE SOBRE UNA PERSONA ATROPELLADA. SE TOMA LA CAMARA VISUALIZANDO A PERSONAL POLICIAL EN EL LUGAR Y A UNA PERSONA TENDIDA EN EL SUELO. ARRIBA BOMBEROS. ARRIBO SAME,- MYR NANI DTO INF VIA QSO ARRIBO SAME INT 117 A/C DRA SOSA MN 131360 TRASLADO AL HTAL SANTOJANNI DIAG POLITRAUMATISMO A MASC INCONCIENTE EL MISMO VISTE REMERA GRIS PANTALON NEGRO ZAPATILLAS NEGRAS DE TES MOROCHA CABELLO NEGRO DE 1,60 MTS DE ALTURA Y APROX 30 AÑOS DEL CUAL NO SE POSEEN DATOS Y TRASLADA CON DIAG POLITRAUMATISMO AL IMPUTADO SE REALIZO CONSULTA CON F39 A/C DR BIGLINO SEC UNICA DR SOULO SE LABRAN ACTS LSIONES 94 NO SOLICITAN SERVICIOS SE NOTIFICA AL IMPUTADO MOTOVEHICULO A RESGUARDO</t>
  </si>
  <si>
    <t>P MADERO 20</t>
  </si>
  <si>
    <t>SE TOMA CONOCIMIENTO POR CARTA SAE POR INCIDENTE VIAL. SE BRINDA APOYO OPTICO. INF SE LABRAN ACT LESIONES 91</t>
  </si>
  <si>
    <t>SE VISUALIZA MEDIANTE CAMARA FLORESTA44 A MASCULINO OFICIANDO DE CUIDACOCHE.- CMU SE VISUALIZA EL ARRIBO DE PERSONAL POLICIAL.- HT 280__INF EN EL LUGAR EL PMA NORMAL NEGATIVO LO APORTADO, PRESENICA NOTORIA NO SE APROX DENUNCIANTE ALGUNO.- SE VERIFICA LA ZONA SIN NOVEDAD__</t>
  </si>
  <si>
    <t>SE TOMA CONOCIMIENTO POR MODUALCION INCIDENCIA EN PROPORCION. SE BRINDA APOYO OPTICO. INF SE IDENTIFICA SIN NOVEDAD.-</t>
  </si>
  <si>
    <t>RECOLETAO121</t>
  </si>
  <si>
    <t>SE TOMA CONOCIMIENTO POR CARTA SAE POR INCIDENTE VIAL. SE BRINDA APOYO. INF VIA P2 INF TRAS NUEVA CONSULTA SE REALIZAN ACTUACIONES POR LESIONES 94. NOTIFICACION ART 29 Y 30.-</t>
  </si>
  <si>
    <t>MONSERRAT 36</t>
  </si>
  <si>
    <t>9.21</t>
  </si>
  <si>
    <t>SE TOMA CONOCIMIENTO MEDIANTE CARTA SAE QUE BRIGADA SOLICITA MOVIL DE JURISDICCION DEBIDO A UN CHOQUE ENTRE UN CAMION DEL MINISTERIO Y UNA MOTO,HABRIA UN LESIONADO, SE TOMO CAMARA SE APORTO LINEA DE TIEMPO, SE AMPLIA QUE 601B INDICA QUE EL MASC CONDUCTOR DE LA MOTO NO DESEA INSTAR LA ACCION PENAL,ASIMISMO ARRIBO SAME INT 372 DE ZONA CENTRO AC DRA ESCHAFET MN 198266 ASISTE Y NO DERIVA AL CONDUCTOR DE LA MOTOCICLETA CON DIAG POLICONTUSO,SE REALIZA EXP DE CONSTANCIA YA QUE FUE UN CHOQUE SIMPLE ABORDO DE ESTE VEHICULO SOLO VENIA INSPECTOR EL MISMO SE ENCONTRABA EN DIRECCION A SAN JUAN AL 1200 A FINES DE REALIZAR UN ALLANAMIENTO.</t>
  </si>
  <si>
    <t>SE TOMA CONOCIMIENTO POR CARTA SAE DENUNCIANTE REFIERE QUE LE VIOLENTARON SU VEHICULO. CMU INF CAMARA FLORES19 SE VISUALIZA PERSONAL POLICIAL ENTREVISTANDO UN MASCULINO Y UN FEMENINO. SECTOR 2 INF EVACUO CONSULTA CON FISCALIA CRIMINAL Y CORRECCIONAL NR 51 AC E LA DR DEOLIVERI SECRETARIA UNICA AC DEL DR CECAR MIGUEL DISPUSO ACTUACIONES POR ROBO. 607 INF EL VEHICULO SE ENCONTRABA ESTACIONADA EL DIA DE AYER EN AV VARELA ESQUINA BALBASTRO SIENDO ENCONTRADO POR EL DUEÑO CON EL VIDRIO VIOLENTADO NOTANDO EL FALTANTE DE CHALECCO BALISTICO Y DOS CARGADORES CON 34 MUNICIONES // OF ROCHA CRISTIAN LP 42527. SE NOTIFICO A JEFATURA RECIBE INSPECTOR ESTIGARRIBIA.-</t>
  </si>
  <si>
    <t>SE TOMA CONOCIMIENTO POR CARTA SAE DENUNCIANTE REFIERE GRUPO DE PERSONAS EN INCIENCIA. CMU INF SE POSEE CAMARA BALVANERAO102 SE VERIFICO LA MISMA AL MOMENTO SE VISUALIZA PERSONAL IDENTIFICANDO A DOS MASCULINOS. 603A SE TRATO DE INCIDENCIA SOLUCIONADA SIN NOVEDAD, PARTES SE RETIRAN SIN APORTAR DATOS.</t>
  </si>
  <si>
    <t>SE TOMA CONOCIMIENTO POR CARTA SAE DENUNCIANTE REFIERE GRUPO DE PERSONAS OBSTRUYENDO EL INGRESO DE UN GARAGE. CMU INF SE POSEE CAMARA COLEGIALES06 EN EL LUGAR SE VISUALIZA GRAN CANTIDAD DE PERSONAS SOBRE LA VEREDA. HT INF AFIRMATIVO EN EL LUGAR SE TRATARIA DE RADIO LUZU LAS PERSONAS SE ENCUENTRAN A LA ESPERA DE INGRESO POR ENTREVISTA DE CANTANTE RAUW ALEJANDRO.</t>
  </si>
  <si>
    <t>CABALLITOO171</t>
  </si>
  <si>
    <t>SE TOMA CONOCIMIENTO POR CARTA SAE DENUNCIANTE REFIERE QUE FEMENINO DE DESMAYO EN INTERIOR DE COLECTIVO. CMU INF SE POSEE CAMARA CABALLITOO171. SE VISUALIZA EL COLECTIVO EN EL LUGAR. CMU AMPLIA ARRIBA PERSONAL POLICIAL Y SAME. SE INFORMA HT INF ARRIBO SAME IN 339 DEL ALVAREZ AC DR LUCA MN 168323 ASISTE Y NO DERIVA CON DIAG CONTROL CLINICO.</t>
  </si>
  <si>
    <t>V. LUGANO O122</t>
  </si>
  <si>
    <t>SE TOMA CONOCIMIENTO MEDIANTE CARTA SAE POR PEROSNAL POLCI8AIL QUE ESTARIA CON UN MENOR EL CUAL INDICA QUE SE DESPLAZABA CON SU EHRAMNA MENOR EN UN COLECTIVO Y LA HABRIA PERDIDO .- AL MOMENTO DE TOMAR LA CAMARA SE BRINDA APOYO A PEROSNAL POLICIAL CON UN MENOR,- 908A INF SE TOMO CONTACTO CON LA MADRE LA CUAL INFORMA QUE LA MENOR SE ECUENTRA EN DEPENCDENCIA DE 6A SE TOMO CONTACTO CON 6A AC DE 145 INT 578 OFM LP 19710 INF QUE LA MENNOR SE ENCUENTRA ILESA EL CHOFER DE COLECTIVO SE HIZO PRESENTE CON LA MENOR EN EL CRIA DADO QUE FUE ALERTADO POR LA MISMA MANIFESTANDO QUE SE QUEDO DORMIDA Y NO ENCONTRABA A SU HERMANO</t>
  </si>
  <si>
    <t>V. SOLDATI 41</t>
  </si>
  <si>
    <t>SE TOMA CONOCIMIENTO MEDIANTE CARTA SAE POR UN HECHO CONSUMAOD , REALIZADO POR DOS MASC QUE SUSTRAEN TELEFONO CELULAR.- AL MOEMNTO DE TOMAR LA CAMARA SE BRINDA APOYO OPTICO A PEROSNAL POLICIAL IDENTIFICANDO UNOS MASC .- INS ZAMUNER INF SE DIO CON UN MASCULINO EL CUAL REFIERE QUE FUE DORPRENDIDO POR DOS MASCULINOS LOS CUALES SE DANA AL FUGA A LA VELOZ CARRERA // SE EVACUO CONSULTA CON FISC 40AC DRA SAGASTA SEC UNCIA AC DR TIRINGIO ACTS POR ROBO ARREBATO CV 8B .-</t>
  </si>
  <si>
    <t>GALVAN, MAURO</t>
  </si>
  <si>
    <t>SE TOMA CONOCIMIENTO POR CARTA SAE POR PERSONA EN SITUACION DE CALLE DESVANECIDA. MOVIL 605 INF MASCULINO SE RETIRA SIN NOVEDAD, PMA EXTERNO NORMAL. CMU AMPLIA QUE SE VISUALIZO A PERSONAL DE SAME ARRIBA Y RETIRARSE DADO QUE EL MASCULINO YA NO SE ENCONTRABA EN EL QTH.</t>
  </si>
  <si>
    <t>CABALLITO O114</t>
  </si>
  <si>
    <t>SE TOMA CONCIMIENTO POR CARTA SAE DENUNCIANTE REFIERE QUE LE AVISARON QUE SU CASA SE ENCUENTRA ABIERTA Y HABRIA GENTE EN SU INTERIOR. CMU INF SE POSEE CAMARA CABALLITOO114 SE MANTIENE CAMARA HASTA EL ARRIBO DE MOVIL.- MOVIL 606 INF NEGATIVO ROBO CON AUTORES. MOVIL 606 INF SE ENTREVISTO CON LA DENUNCIANTE SE ENCUENTRA 1 FEMENINO , DOS MASCULINOS NO JUSTIFICAN EL MOTIVO SE VA A PROCEDER A REALIZAR CONSULTA POR USURPACION</t>
  </si>
  <si>
    <t>V. LUGANO O215</t>
  </si>
  <si>
    <t>SE TOMA CONOCIMIENTO MEDIANTE CARTA SAE POR UN INCENDIO DE FINCA, PEROSNAL POLICIAL EN EL LUGAR SOLCIITANDO BOMBEROS.- AL MOMENTOD E TOAMR LA CAMARA SE BRINDA APOYO OPTICO A PEROSNAL POLICIAL Y BOMBEORS,- HT 8414 INF BOMBERO TRABAJANDO, TABLERO DEL EFICIO YA SOFOCADO ,ARRIBO BOMBERO INT 2675 DE LA BASE LUGANO AC DR CAPITAN DAMIAN LOMOS LP 81081.</t>
  </si>
  <si>
    <t>SE TOMA CONOCIMIENTO MEDIANTE CARTA SAE LLAMANTE REFIERE 3 MASCULINOS LE HABRIA ROBADO EL CARTEL DEL COMERCIO,SE HABRIAN METIDO DENTRO DEL COMERCIO Y LUEGO LE ROBARON EL TELEFONO.- CMU INF SE POSEE CAMARA PALERMOO226 SE VERIFICO LA MISMA VISUALIZANDO MEDIANTE LINEA DE TIEMPO A MASCULINO CALVO ABRIGO AZUL PANTALON AZUL Y CALZADO NEGRO EL CUAL TOMA CARTEL DE LOCAL Y LO COLOCA EN LA ESQUINA DE LA INTERSECCION SEGUNDOS DESPUES EL MISMO MASCULINO LE DA AVISO A COMERCIANTE SOBRE EL APARENTE ROBO DEL CARTEL MIENTRAS ENTRETIENE A FEMENINO UN SEGUNDO MASCULINO DE CABELLO CORTO ENTRECANO, ABRIGO NEGRO, JEAN AZUL CALZADO NEGRO Y MOCHILA NEGRO Y GRIS COLOCADA.- CMU INF LOS MISMOS SE RETIRAN POR GASCON SENTIDO CONTRARIO AL TRANSITO.- MOVIL 614 IMFORMA QUE AL ARRIBO SE ENTREVISTA A LA EMPLEADA QUIEN INDICA QUE INGRESAN DOS MASCULINOS EN ACTITUD SOSPECHOSA Y CUANDO SE RETIRAN SE DA CUENTA LE FALTA SU TELEFONO PARTICULAR. ACTUACIONES POR HURTO FISC CRIM CORR N 17 DR IUSPA SEC UNICA DRA REY</t>
  </si>
  <si>
    <t xml:space="preserve">SE TOMA CONOCIMIENTO MEDIANTE CRTA SAE LLAMANTE REFIERE UN MASCULINO EN SITUACION DE CALLE SENTADO CON LAS PIERNAS CON HINCHAZON Y TENDRIA HERIDAS VISIBLES.- CMU INF CAMARA CHACARITA37 SE VISUALIZA PERSONAL POLICIAL ASISTIENDO UN MASCULINO.- CMU AMPLIA ARRIBA SAME.- ARRIBA SAME INT 383 DR IGLESI MN 169443 ASISTE Y TRASLADA AL SR DIAG INFECCION DE PIEL 
</t>
  </si>
  <si>
    <t>V. DEL PARQUE 46</t>
  </si>
  <si>
    <t>SE TOMA CONOCMIENTO POR CARTA SAE DENUNCIANTE REFIERE QUE HABRIA UNA PAREJA ALCOHOLIZADA CIRCULANDO EN MOTO. CMU INSE SE POSEE CAMARA V. DEL PARQUE46. SE VISUALIZA PERSONAL POLICIAL IDENTIFICANDO A UNA FEMENINA Y UN MASCULINO. CMU SE RETIRA EL MASCULINO Y LA FEMENINO POR SUS MEDIOS.</t>
  </si>
  <si>
    <t>V. CRESPO 75</t>
  </si>
  <si>
    <t>SE TOMA CONOCIMIENTO MEDIANTE CARTA SAE LLAMANTE INDICA QUE FEMENINO CON MOTO HABRIA CHOCADO CON UN AUTO, ESTARIA CON DOLOR DE CUELLO Y PIERNA, ESTARIA CONCIENTE.- CMU INF CAMARA VILLA CRESPO75 SE VISUALIZA PERSONAL POLICIAL EN EL LUGAR JUNTO A UN MASCULINO-.CMU DEJA CONSTANCIA QUE SE VISUALIZO MEDIANTE CAMARA VILLA CRESPO75 PERSONAL POLICIAL Y SAME ASISTIENDO UNA PERSONA EN EL LUGAR-. CMU AMPLIA 10:33 HS SE VISUALIZO RETIRO DEL SAME DEL LUGAR-. HT INF QUE ARRIBO SAME 366 DRA RODRIGUEZ MN174282 ASISTE Y TRASLA AL DURAN DIAG POLITRAUMA SE REALIZA CONSULTA F NORTE DR PAUL ACT LESIONES 94</t>
  </si>
  <si>
    <t>V. LUGANO O211 / CAM 02 / ANOO186</t>
  </si>
  <si>
    <t>SE TOMA CONOCIMIENTO MEDIANTE CARTA SAE POR UN MASC QUE HABRIA ESCALADO UNA FINCA.- AL MOMENTO DE TOMAR LA CAMARA NO SE LOGRA VISUALIZAR LO MENCIOANDO.- EMDIANTE LINEA DE TIEMPO SE VISUALIZA Y SE APORTA DESCRIPCION Y SENTIDO DE FUGA .- POR FRECUENCIA SE TOMA CONOCIMIENTO QUE PEROSNAL POLICIAL CON MASC SIMILARES CARACTERISTICAS, SE LO IDENTIFICA EN UNA CAMARA COMO EL AUTOR .- ARRIBA PERSONAL POLICIAL A LA FINCA MENCIONADA Y ENTREVISTA .- 908A INF QSO SE DIO CON EL MASC EN MURGUIONDO 3973 DONDE ES DEMORADO , CMU LO RECONOCE COMO AUTOR COMO ASI TAMBIEN EL TESTIGO QUIEN LO VISUALIZO SUBIR A LOS BALCONES // EL MISMO NO LOGRO SUSTRAER PERTENENCIAS .- CONSULTA CON FISC 40 AC DRA SARASTA SEC UINICA AC DRA CHIRINOS QUIEN SOLICITO LA DENCION A CRIA 8A CON ACTUACIONES POR TTVA DE HURTO AGRAVADO POR ESCALAMIENTO .- DE CMU REGISTRO FILMICO Y DECLARACION DEL PERSONAL</t>
  </si>
  <si>
    <t>NUÑEZ 30</t>
  </si>
  <si>
    <t>SE TOMA CONOCIMIENTO POR CARTA SAE ANILLO DIGITAL POR ALERTA DE VEHICULO. CMU INF CAMARA NUÑEZ30 SE VISUALIZO AL VEHICULO DE SIMILARES CARACTERISTICAS TOYOTA COLOR BLANCO POR LIBERTADOR SENTIDO A QUESADA. CAMARA NUÑEZ30 SE VISUALIZA EL ARRIBO DE PERSONAL POLICIAL DANDO CON EL VEHICULO. CMU AMPLIA SE VISUALIZA AL PERSONAL POLICIAL IDENTIFICANDO UN MASCULINO Y UN FEMENINO SOBRE LIBERTADOR. 1113A AMPLIA HAY 2 PERSONAS DEMORADAS, SE CORROBOROO QUE CHASIS Y CEDULA CORRESPONDE A COROLLA CON DOM. ORIGINAL AG810OH ( POSEE SECUESTRO ACTIVO DEL DIA 11/06/2025 POR HURTO, DE LA CRIA 1D ), MASC DNI 36948460 FEDERICO BARRERA ( CONDUCTOR ), ACOMPAÑANTE DNI 42199009 MARTINEZ MARIA ( ACOMPAÑANTE ).-.moto ID 2013091 informa actuaciones por robo encubrimiento interviene juzgado N60 a cargo del Dr. Schenhl secretaría N71 Ruiz Antelo</t>
  </si>
  <si>
    <t>V. CRESPO 48</t>
  </si>
  <si>
    <t xml:space="preserve">SE TOMA CONOCIMIENTO MEDIANTE CARTA SAE MASCULINO INDICA QUE UNA MOTO CHOCO A UN HOMBRE ADULTO MAYOR . Y ESTA HERIDO -.CMU INF SE POSEE CAMARA VILLA CRESPO48 AL MOMENTO SE VISUALIZA MOTOVEHICULO DETENIDO Y PERSONAS ASISTIENDO A MASCULINO MAYOR.- CMU INF SE VISUALIZA ARRIBO DE MOVIL UMAT DE SAME AL LUGAR.- CMU INF SE VISUALIZA ARRIBO DE PERSONAL POLICIAL AL LUGAR.-CMU APORTA LINEA DE TIEMPO-. CMU INF SE VISUALIZA ARRIBO DE AMBULANCIA DE SAME AL LUGAR.- M 615 INF QUE ARRIBA SAME INT 415 DR OLGUIN MN 143098 ASISTE Y TRASLA POLTRAUMATISMO SE REALIZA CONSULYA UFLA NORTE DRA PAUL ACT POR LESIONES 94 
</t>
  </si>
  <si>
    <t>V . URQUIZA 02</t>
  </si>
  <si>
    <t>SE TOMA CONOCIMIENTO POR CARTA SAE FEMENINO REFIERE QUE LE ROMPIERON EL VIDRIO DEL AUTO.</t>
  </si>
  <si>
    <t>V. URQUIZA 31</t>
  </si>
  <si>
    <t>SE TOMA CONOCIMIENTO POR CARTA SAE DENUNCIANTE REFIERE QUE MASCULINO LO AMENAZO CON UN ARMA DE FUEGO. CMU ARRIBA PERSONAL POLICIAL. OP INFORMA QUE SE ENCUENTRA EN CONJUNTO CON EL PERSONAL VERIFICANDO EL EDIFICIO, LOS MISMOS YA TIENEN A RESGUARDO AL LLAMANTE, PERSONAL VERIFICA E INFORMA. M 612 SE TRATO DE UNA INCIDENCIA NEGATIVO PERSONAS ARMADAS.</t>
  </si>
  <si>
    <t>SAN NICOLAS56</t>
  </si>
  <si>
    <t>SE TOMA CONOCIMIETNO POR ROBO EN JUGUETERIUA. SE BRINDA LINEA DE TIEMPO. ARRIBA PERSONAL. INF SE LABRAN ACRUACIONES POR ROBO AMA.-</t>
  </si>
  <si>
    <t>COLEGIALES 41</t>
  </si>
  <si>
    <t>SE TOMA CONOCIMIENTO POR CARTA SAE DENUNCIANTE REFIERE QUE HABRIA SIDO MALTRATADO POR PERSONAL POLICIAL DE ESTA FUERZA. DENUNCIANTE INDICA QUE SE ENCONTRABA YENDO A COMPRAR PINTURA Y EL PERSONAL POLICIAL CASI LO TIRA DE LA BICICLETA. CMU INF SE POSEE CAMARA COLEGIALES41 EN EL LUGAR SE VISUALIZA PERSONAL POLICIAL CON MASCULINO EN EL LUGAR. 613C INF NEGATIVO PERSONAL POLICIAL BAJO EFECTO DE LAS DROGAS, MASC SE OFUSCO CON PERSONAL POLICIAL POR QUE LE INDICO QUE NO CIRCULE POR LA VEREDA EN LA BICI PORQUE HAY MENORES, ES TODO LO APORTADO, NO SE ADOPTA TEMPERAMENTO.</t>
  </si>
  <si>
    <t>SE TOMA CONOCIMIENTO POR CARTA SAE DENUNCIANTE REFIERE QUE HABRIA PERSONAS EN SITUACION DE CALLE PROVOCANDO DISTURBIOS. CMU INF QUE SE POSEE CAMARA ALMAGRO 84, EN EL LUGAR SE VISUALIZA UN GRUPO DE PERSONAS CON ESCOBILLAS Y BOTELLAS DE AGUA. CMU AMPLIA ARRIBA PERSONAL POLICIAL DANDO CON LOS MASCULINOS. MOVIL 605 INF SE REALIZO CONSULTA CON LA FISCALIA GENERAL AC DR ARNAULO SECRETARIA UNICA AC DRA MARTNEZ ACT POR LIMPIA VIDRIO ART 83. MOVIL 605 INF SE NOTOFICAN A LAS PERSONAS Y SECUESTROS DE LOS ELEMENTOS.</t>
  </si>
  <si>
    <t>SE VISUALIZA MEDIANTE CÁMARA MONSERRAT 01 EMPLAZADO BOLÍVAR 1 Y RIVADAVIA SE VISUALIZÓ A UN GRUPO DE APROXIMADAMENTE 100 PERSONAS EN LA PLAZA DE MAYO LOS CUALES ESTARÍAN REUNIDOS CON PANCARTAS. SE DA AVISO A COMANDO GENERANDO CARTA SAE N°. 46354542. 11:44 HS. TOMO LA CÁMARA LOCAMPO.SSC. POSTERIOREMENTE SE TOMA CONOCIMIENTO MEDIANTE CARTA SAE QUE M301D INFORMA EN EL LUGAR APROXIMADAMENTE 100 PERSONAS PERTENECIENTES A LA *UNIÓN DE TRABAJADORES DE LA TIERRA* LOS MISMOS REALIZANDO EL *VERDURAZO* SE ENCUENTRAN REGALANDO BOLSONES DE FRUTAS Y VERDURAS A PARTIR DE ESTE HORARIO HASTA 14:00. LOS MISMOS SIN NOVEDAD. -</t>
  </si>
  <si>
    <t>FLORESO235</t>
  </si>
  <si>
    <t>SE TOMA CONOCIMIENTO POR CARTA SAE HT EN PRIORIDAD. CMU INF SE POSEE CAMARA FLROESO235 SE VISUALIZA A PERSONAL JUNTO A MASCULINO INGRESANDO A INTERIOR DE PARQUE. HT INF POR DOS MASC QUE AGREDIERON A FEM - POR TERRADA HACIA PAEZ. CMU INF SE POSEE CAMARA FLORESO166 A PERSONAL CON MASCULINO. CMU INF PERSONAL POLICIAL DAR CON MASCULINO MENCIONADO POR CAMARA FLORES35. SE APORTA LINEA DE TIEMPO.- CMU INF MASCULINO DE TORSO DESNUDO ES INGRESADO A MOVIL POLICIAL.--.SE REALIZA CONSULTA UFLA OESTE A CARGO POR AUXILIAR FISCAL DRA LORENA ARSILLA QUIEN DISPONE ACTUACIONES LESIONES 94 Y ART 89 DETENCION DE MASCULINO</t>
  </si>
  <si>
    <t>BOEDO 23</t>
  </si>
  <si>
    <t>SE TOMA CONOCIMIENTO POR CARTA SAE DENUNCIANTE REFIERE QUE ATROPELLARON A UN FEMENINO. CMU INF SE POSEE CAMARA BOEDO23 AL MOMENTO SE VISUALIZA PERSONAL POLICIAL ASISTIENDO EN EL LUGAR SE APORTA LINEA DE TIEMPO. CMU INF SE RETIRA SAME REALIZANDO TRASLADO. HT INF SAME INT 426 HOSP RAMOS AC DR MATINELLI Carlos MN 108531 ASISTE Y DERIVA AL RAMOS DIAG POLITRAUMA.</t>
  </si>
  <si>
    <t>BALVANERA 03</t>
  </si>
  <si>
    <t>SE VISUALIZA A MASCULINO INTENTANDO SUSTRAER PERTENENCIAS A UNA PERSONA. SE TOMA CONOCIMIENTO POR CARTA SAE PERSONALP OLICIAL INFORMA SIN NOVEDAD.-</t>
  </si>
  <si>
    <t>V. RIACHUELO 05</t>
  </si>
  <si>
    <t>SE TOMA CONOCIMIENTO MEDIANTE CARTA SAE POR UN DESPRENDIMIENTO DE PUENTE PEATONAL SOBRE TRAZA GRAL PAZ .- AL MOMENTO DE TOMAR LA CAMARA SE BRINDA APOYO Y SE VISUALIZA LO MENCIONADO.- ARRIBA BOMBEROS Y SAME .- OF 1 RIVERO 608 INF VIA QSO SE REALIZO CONSULTA CON UFLA SUR A/C DRA MELANTONI SE LABRAN ACTS AV ILICITO SE LABRA ACTA DE INFRACCION AL CONDUCTOR DE LA GRUA NO SE ADOPTA OTRO TEMPERAMENTO CON LOS MISMOS</t>
  </si>
  <si>
    <t>SE TOMA CONOCIMIENTO POR CARTA SAE DENUNCIANTE REFIERE QUE FEMENINO APUÑALO A UN MASCULINO, SOLICITA SAME. SE VISUALIZA P.P. CON UN MASCULINO. ARRIBO SAME Y ASISTE EN ELN LUGAR CON DIAGNOSTICO HERIDA DE VIEJA DATA.</t>
  </si>
  <si>
    <t>BALVANERA 03 / 05</t>
  </si>
  <si>
    <t>SE VISUALIZA GRUP ODE PERSONAS CAUSANTES DE HECHO ILICITO DE HORAS TEMPRANAS RELACIONADO A SUCESO 46354863. LOS MISMOS SE POSICIONAN DETRAS DE UN FEMENINO APARENTE MODALIDAD PUNGA NO LOGRANDO OBSERVAR CON CLARIDAD SI COMETEN EL HECHO. ARRIBA PERSONAL POLICIAL DANDO CON LOS MISMOS. SE LABRAN ACTUACIONES POR AV HURTO SE PROCEDE A LA DETENCION DE 3 MASCULINOS.-</t>
  </si>
  <si>
    <t>NUÑEZ O115</t>
  </si>
  <si>
    <t>SE TOMA CONOCIMIENTO POR CARTA SAE POR ALERTA DE LECTORA DE PATENTE. CMU INF CAMARA NUÑEZO115 SE VISUALIZA PERSONAL POLICIAL IDENTIFICANDO UN VEHICULO.FISCALIZADOR INF QUE LA CONDUCTORA ES LA TITULAR DEL VEHICULO, A LA CUAL SE LO SUSTRAEN EN PBA Y LO RECUPERO. SE REALIZO EL SIN EFECTO DEL DOMINIO AA567UG EN EL SISTEMA GAP..- FISC DE VIA PUBLICA INF QSO CONTACTO CON FISC SAAVEDRA NUÑEZ AC DR CAMPAGNOLI SEC UNICA AC DR VILLAR NO ADOPTA TEMPERAMENTO SOLO CONSTANCIA EN PARTE YA QUE SE TRATARIA DE PROPIETARIO DE VEHICULO</t>
  </si>
  <si>
    <t>PALERMO 43</t>
  </si>
  <si>
    <t>SE TOMA CONOCIMIENTO MEDIANTE CARTA SAE HT R 4357 REQUIERE SAME MASCULINO DE 43 AÑOS , CN LESIONES VISIBLES EN LA RODILLA , POC 1168769654-. CMU INF SE POSEE CAMARA PALERMO43 AL MOMENTO SE VISUALIZA MOVIL POLICIAL EN EL LUGAR.- CMU APORTA LINEA DE TIEMPO-. HT IMFORMA QUE EL NUEVO DIAG SERIA POLITRAUMATISMO, SE REALIZA NUEVA CONSULTA ATIENDE VERONICA GLINCA QUIEN DISPUSO NOTIFICACION 29/30 CON SOLTURA</t>
  </si>
  <si>
    <t>SE VISUALIZA MEDIANTE CAMARA FLORES71 EMPLAZADA EN NAZCA 105 A UN MASCULINO CON GORRA NEGRA Y REMERA CON RAYAS CELESTES Y BLANCAS CLUB RACING REALIZANDO PEGATINA EN EL LUGAR SBRE NAZCA-.CMU AMPLIA QUE SE VISUALIZA A PERSONAL POLICIAL DANDO CON EL MASCULINO , SE VISUALIZA PARCIALMENTE YA QUE LA CAMARA CONTIENE OBSTRUCCION DE ARBOLEDA.- CMU AMPLIA QUE SE VISUALIZA A PERSONAL POLICIAL RETIRANDOSE CON EL MASCULINO DESCRIPTO ANTERIORMENTE</t>
  </si>
  <si>
    <t>NUÑEZ 09</t>
  </si>
  <si>
    <t>SE TOMA CONOCIMIENTO MEDIANTE CARTA SAE DENUNCIANTE INFORMA QUE UN MASCULINO QUE IBA EN MONOPATIEN SE CHOCO CONTRA UN TAXI CIRCULANDO , LLAMANTE INFORMA QUE EL MASCULINO TIENE UNA HERIDA ABIERTA EN EL BRARAZO Y ESTA CONCIENTE-. CMU INF SE POSEE CAMARA NUÑEZ09 AL MOMENTO SE VISUALIZA PERSONAL POLICIAL ASISTIENDO A MASCULINO EN EL LUGAR Y VEHICULO DE ALQUILER DETENIDO.- CMU APORTA LINEA DE TIEMPO-. CMU INF SE VISUALIZA ARRIBO DE SAME AL LUGAR.-CMU INF SE RETIRA MOVIL DE SAME REALIZANDO TRASLADO.-1013B INF SAME 406 DEL PIROV AC DR ANDRADE MN 170265, ASISTE SR BRENDAN MAYER PASSPORT 35207324 Y DRIVA CON HERIDA CORTANTE EN MIEMBRO SUPERIOR IZQUIERDO, INTER UFLA NORTE AC DR GALVAIRE SECR AC DR FAULS , ACTS POR LESIONES 94.-</t>
  </si>
  <si>
    <t>13 B</t>
  </si>
  <si>
    <t>V. LUGANO 10</t>
  </si>
  <si>
    <t>SE TOMA CONOCIMIENTO MEDIANTE CARTA SAE POR UN MASC APARENTEMENTE ARMADO , AL MOMENTO DE TOMAR LA CAMARA SE VISUALIZA A MASC CON SIMILARES CARACTERISTICAS .- ARRIBA PERSONAL POLICIAL Y DA CON ALS PEROSNAS ,- MOTO ID 2008252 INF SE IDENTIFICA A TRES MASCULINO SIN NOVEDAD NO POSEEN ELEMENTO CONTITUTIVO DE DELITO PMA NORMAL NEG ARMA DE FUEGO</t>
  </si>
  <si>
    <t>MARTINEZ, RICARDO</t>
  </si>
  <si>
    <t>SE VISUALIZA MEDIANTE CAMARA FLORES71 IDENTIFICACION DE UN MASCULINO -.CMU AMPLIA EL MASCULINO VISTE CHOMBA CELESTE, PANTALON OSCURO-.CMU AMPLIA EL MASCULINO INGRESA AL INTERIOR DEL COMERCIO DE NOMBRE ALPINA-. HT INF ARRIBADO AL LUGAR SE ENTREVISTO CON FEMENINO SIENDO NEGATIVO VICTIMA DE ILICITO // PANORAMA NORMAL // SIN NOVEDAD</t>
  </si>
  <si>
    <t>SE TOMA CONOCIMIENTO MEDIANTE CARTA SAE HT R 187 SOLICITA SAME POR CHOQUE CON HERIDOS-. CMU INF CAMARA PALERMO43 SE VISUALIZA PERSONAL POLICIAL EN EL LUGAR JUNTO CON DOS VEHICULOS DETENIDOS.-CMU AMPLIA ARRIBO SAME-. CMU AMPLIA SE RETIRO SAME -. SE RETIRA PERSONAL POLICIAL.-714 IMFORMA QUE ARRIBO SAME INT 363 ECO PARQUE DR ROSSI MN 174282 ASISTE Y DERIVA CON DIAG POLITRAUMA AL HOSP FERNANDEZ-. SE REALIZA CONSULTA CON UFLA NORTE AC DRA PAULS QUIEN DISPUSO ACTUACIONES LESIONES 94 Y NOTIFICACION 29/30 PARA IMPUTADO.</t>
  </si>
  <si>
    <t>14 C</t>
  </si>
  <si>
    <t xml:space="preserve">SE TOMA CONOCIMIENTO MEDIANTE CARTA SAE CHOQUE ENTRE COLECTIVO Y AUTO Y HAY PASAJEROS HERIDOS -. CMU INFORMA QUE POSEE CAMARA BALVANERA 05, SE VISUALIZA UN COLECTIVO DE LA LINEA 61 DETENIDO EN EL LUGAR-. CMU AMPLIA SE VISUALIZA EL ARRIBO DE SAME-.CMU AMPLIA SE VERIFICO LINEA DE TIEMPO NO LOGRANDO VISUALIZAR LO APORTADOI-. CMU AMPLIA SE VISUALIZA EL RETIRO DE SAME CON TRASLADO-. CMU INF SE RETIRA COLECTIVO Y PERSONAL POLICIAL DEL LUGAR.- HT INF ARRIBO SAME INT 427 DE RAMOS MEJIA AC DE DR AQUINO MN 104702. ASISTE Y DERIVA CON TRAUMATISMO.-. HT AMPLIA FEMENINA RESULTA LESIONADA POR MALA MANIOBRA DE CHOFER DE COLECTIVO.SE REALIZA CONSULTA CON EL AREA DE FLAGRANCIA ESTE AC DEL DR URCADE. DISPONE LESIONES 94.NO SOLIICTA SERVICIOS.
</t>
  </si>
  <si>
    <t>SAAVEDRA 50</t>
  </si>
  <si>
    <t>SE TOMA CONOCIMIENTO MEDIANTE CARTA SAE HT 2322 REQUIERE SAME POR PERSONA DESCOMPENSADA-. CMU INF CAMARA SAAVEDRA50 SE VISUALIZA SAME Y PERSONAL POLICIAL EN EL LUGAR-. AMPLIA SE RETIRO SAME.- VERIFICADA LINEA DE TIEMPO POR CAMARA SAAVEDRA50 CAM01 13:56 HS SE OBSERVA EL VEHICULO CIRCULANDO LEVEMENTE POR MELIAN DONDE POSTERIORMENTE TOCA CON LA PARTE DELANTERA UN VEHICULO COLOR ROJO EL CUAL SE ENCONTRABA DETENIDO EN EL LUGAR.- HT R 2322 SAME INTERNO 413 BASE LIBERTADOR ASISTE Y TRASLADA AL PIROBANO A A CARGO DEL DOCTOR NICOLAU 158146 DIAGNOSTICO PARO RESPIRATORIO CON RCP CON RESULTADO POSITIVO, DERIBADO AL PIROBANO, EL MISMO SIN RIESGO DEL VIDA AL MOMENTO EN EL LUGAR AGAURDA DE CONSIGNA EL OFICIAL MAYOR LP5166 CON EL VEHICULO.- HT INDICA QUE HORAS 14:56 CONSTATA OBITO DR FONSECA ALFONSO MEDICO DEL HOSPITAL PIROVANO SECTOR GUARDIA ____</t>
  </si>
  <si>
    <t>SE VISUALIZA MEDIANTE CAMARA BALVANERA 04 A UN MASCULINO EL CUAL SE ENCUENTRA OBSTACULIZANDO EL PROCEDIMIENTO DEL PERSONAL POLICIAL EN EL INTERIOR DE LA PLAZA MISERERE-.DIR 16 INF MASCULINO SE RETIRO DEL LUGAR SIN APORTAR DATOS</t>
  </si>
  <si>
    <t>SE TOMA CONOCIMIENTO MEDIANTE CARTA SAE INDICA QUE LE HABRIAN ROBADO LA MOCHILA, LA HABRIA DEJADO EN EL AUTO SIN LLAVE. ESPERA Y SE REPORTA-.CMU INF, SE POSEE CAMARA FLORESO225 SE VISUALIZA PERSONAL POLICIAL ENTREVISTANDO A UN MASCULINO.- CMU AMPLIA SE RETIRA EL MASCULINO POR SUS MEDIOS.- CMU AMPLIA SE RETIRA PERSONAL POLICIAL.-</t>
  </si>
  <si>
    <t>MONSERRAT25/14</t>
  </si>
  <si>
    <t>SE VISUALIZA MEDIANTE CÁMARA MONSERRAT25 SIENDO LAS 14:40HS SE EMPLAZADA EN AV DE MAYO 101 E H YRIGOYEN A UN MASCULINO DE GORRA NEGRA BUZO NEGRO JEANS GRIS Y ZAPATILLAS NEGRAS CON BLANCO EL MISMO SE APROXIMA A UN FEMENINO Y A LA ALTURA DEL CUELLO INTENTA SUSTRAERLE ALGÚN ELEMENTO DE LA MISMA FEMENINO DE GORRA NEGRA LENTES DE SOL REMERON LARGO CALZADO ACOMPAÑADA DE UN MASCULINO DE GORRA VERDE REMERA CELESTE BERMUDA AZUL. SE DA AVISO A COMANDO GENERANDO CARTA SAE N° 46355988. 14:41HS SE VISUALIZA MEDIANTE CÁMARA MONSERRAT25/65 A EL MASCULINO AUTOR A LA VELOZ CARRERA POR LIMA HACIA YRIGOYEN. 14:42HS MEDIANTE CÁMARA MONSERRAT14 SE VISUALIZA AL MASCULINO AUTOR POR LIMA HACIA ALSINA. 14:43HS MEDIANTE CÁMARA MONSERRAT14 SE VISUALIZA A PERSONAL POLICIAL DAR CON EL MASCULINO AUTOR. 16:10HS SE RETIRA MÓVIL POLICIAL CON EL MASCULINO PREVENIDO. DANDO ASÍ POR FINALIZADO EL EVENTO. AMPLIA MEDIANTE CARTA SAE TENTATIVA DE ROBO INTERVIENE JUZGADO NACIONAL DE MENORES N° 5 A CARGO DEL DOCTOR OLIVER SECRETARIA N° 14 A CARGO DEL DOCTOR VAILATI. ESTE EVENTO FUE EN COLABORACIÓN CON YUFRA YOHANA Y MARCELO LEGUINA.</t>
  </si>
  <si>
    <t>SE TOMA CONOCIMIENTO MEDINATE CARTA SAE MASCULINO REFIERE QUE UN MASCULINO LE HABRIA CHOCADO EL AUTO Y NO LE QUERRIA ENTREGAR LA DOCUMENTACION-. CMU INF, SE POSE CAMARA CHACARITA10. SE VISUALIZA DOS VEHICULOS ESTACIONADOS EN EL LUGAR.- CMU AMPLIA ARRIBA MOVIL POLICIAL.-CMU SE RETIRA LOS VEHICULOS POR SUS MEDIOS.- CMU SE RETIRA PERSONAL POLICIAL.- HT 135 INF QUE SE TRATA DE UN CHOQUE SIMPLE Y SE INTERCAMBIAN LOS DATOS</t>
  </si>
  <si>
    <t>BOCA61</t>
  </si>
  <si>
    <t>SE TOMA CONOCIMIENTO POR INCIDENTE VIAL. SE BRINDA APOYO. INF SAME INT 394 DE ZONA CENTRO A/C ESCALANTE MN 173704 ASISTE Y DERIVA AL ALGERICH DIAG POLITRAUMA AL CICLISTA, SE REALIZO CONSULTA CON UFLA SUR A/C POZE SE SOLICITA VIALES Y ALCHOTEST PARA CONDUCTOR DE COLECTIVO, AL MOMENTO CONDUCTOR DE COLECTIVO CON ACT POR LESIONES 94, AGUARDA SERVICIOS EL INSPECTOR LP 16598 MARTINEZ, POC 1162929982____</t>
  </si>
  <si>
    <t>SE TOMA CONOCIMIENTO MEDIANTE CARTA SAE N° 46355990 QUE FEMENINO REFIERE INCENDIO EN EDIFICIO DE 3 PISOS. INCENDIO EN EL TERCER PISO. 14:54HRS SE TOMA CÁMARA FLORESTA62 EMPLAZADA EN BOGOTÁ 3302 Y CAMPANA SE VERÍA A BOMBEROS Y PERSONAL POLICIAL YA EN EL LUGAR. 14:56HRS SE VERÍA POR CÁMARA FLORESTA62CAM03 EMPLAZADA EN BOGOTÁ 3302 Y CAMPANA ARRIBAR A SAME. 15:40HRS SE RETIRA SAME SIN PODER VISUALIZAR TRASLADO. 15:45HRS SE RETIRA BOMBEROS DANDO POR FINALIZADO EL EVENTO QUEDANDO PERSONAL POLICIAL DE CONSIGNA. POSTERIORMENTE SE AMPLÍA MEDIANTE CARTA SAE MÓVIL 610A INFORMA EN EL LUGAR CONSTANCIA EN PARTE. EN EL LUGAR BOMBEROS ROMPE UNA PUERTA DEL PISO PLANTA BAJA DEPARTAMENTO POR ERROR SE DEJA CONSIGNA</t>
  </si>
  <si>
    <t>FLORES 93 CAM01 Y 02</t>
  </si>
  <si>
    <t xml:space="preserve">SE TOMA CONOCIMIENTO MEDIANTE CARTA SAE CHOQUE DE UN AUTO Y UNA MOTO
HAY UN MASCULINO HERIDO-. CMU INF SE POSEE CAMARA FLORES93CAM01 SE VISUALIZA A UN MASCULINO SINDO ASISTIDO POR PERSONAL DE PREVENCION.- CMU APORTA LINEA DE TIEMPO-. CMU ARRIBA SAME.- CMU AMPLIA ARRIBA MOVIL. SAME SE RETIRA CON TRASLADO. SE LABRAN ACTUACIONES POR INFRACCION AL ARTICULI 94. NOTIFICACION Y SOLTURA A LA PARTE IMPUTADA.-
</t>
  </si>
  <si>
    <t>BALVANERA 25</t>
  </si>
  <si>
    <t>SE VISUALIZA MEDIANTE CAMARA BALVANERA 25 PERSONAL POLICIAL CON VARIAS PERSONAS EN INCIDENCIA-.HT INF PROCEDE A IDETIFICACION DE DOS MASCULINOS Y FEMENINO, POR INCIDENCIA, PARTES SE PONEN HOSTIL CON PERSONAL POLICIAL. NO HAY LESIONADOS.-. CMU APORTA LINEA DE TIEMPO. SE INFORMA SE PROCEDE A LA SOLTURA DE LAS PARTES.-</t>
  </si>
  <si>
    <t>SE TOMA CONOCIMIENTO MEDIANTE CARTA SAE REFIERE QUE EN VIA PUBLICA HAY U MASCULINO CALVO EN SIT DE CALLE AGRESIVO , GOLPEO LA PARADA DE COLECTIVOS -CMU INFORMA QUE POSEE CAMARA BELGRANO 96 Y SE VISUALIZA PERSONAL POLICIAL CON UNA PERSONA LESIONADA-. CMU APORTA LINEA DE TIEMPO-. CMU AMPLIA SE VISUALIZA EL ARRIBO DE SAME-.CMU AMPLIA SE VISUALIZA EL RETIRO DE SAME CON TRASLADO-. UFLA NORTE AC DR PALACIOS ACTS POR RESISTENCIA A LA AUTORIDAD, NOTIFICACION DE LA CAUSA PARA EL MASC, CONSIGNA OFICIAL MAYOR CAÑETE LP 9002.- 371 DEL PIROV AC DR CRUZ MN 181503 ASISTE Y DERIVA AL PIROV CON HERIDA CORTANTE EN LA FRENTE.-</t>
  </si>
  <si>
    <t>BALVANERA25</t>
  </si>
  <si>
    <t xml:space="preserve">SE BRINDA APORO. SE VISUALIZA A PERSONAL POLICILA IDENTIFICANDO UN MASCULINO. SE AMPLIA: HT DE DOU INF SE REALIZA CONSULTA CON UNIDAD DE FLAGRANCIA ESTE AC DEL DR BULLIAN, DISPONE ACTUACIONES ART 29/30. SOLTURA DE TODAS LAS PARTES. </t>
  </si>
  <si>
    <t>BARACAS12</t>
  </si>
  <si>
    <t>SE TOMA CONOCIMIENTO POR CARTA SAE POR VIOLENCIA DE GENERO. SE REALIZA SEGUIMIENTO. INF 107:SECT NEGATIVO LO DENUNCIADO NO SE ACERCA DENUNCIANTE EXTERNO NORMAL SIN NOVEDAD</t>
  </si>
  <si>
    <t>YAPURA, GABRIELA</t>
  </si>
  <si>
    <t>SAAVEDRA 33 CAM02</t>
  </si>
  <si>
    <t>SE TOMA CONOCIMIENTO MEDIANTE CARTA SAE</t>
  </si>
  <si>
    <t>VERSALLES 51</t>
  </si>
  <si>
    <t>SE TOMA CONOCIMIENTO MEDIANTE CARTA SAE MASUCLINO REFIERE QUE HABRIA UN COLECTIVO DE LA LINEA 166 QUE ESTARIA INCENDIANDOSE EN LA PARTE DE ATRAS DESCONOCE SI TIENE PASAJEROS-.</t>
  </si>
  <si>
    <t>SAAVEDRA 68</t>
  </si>
  <si>
    <t>SE TOMA CONOCIMIENTO MEDIANTE CARTA SAE LLTE REF QUE ESTA EL TECHO ROTO EN SU DEPOSITO. CREE QUE INGRESO ALGUIEN A ROBAR. REFERENTE AGUARDA AFUERA EN VEHICULO GOLF BORDO. NO SABE SI HAY DELINCUNETES DENTRO -.CMU INFORMA QUE POSEE CAMARA SAAVEDRA 68 A 100 METROS AL MOEMNTO NO SE LOGRA VISUALIZAR LO APORTADO, ASI MISMO SE VISUALIZA UN VEHICULO DE SIMILARES CARACTERISTICAS EN LA VIA PUBLICA-.CMU AMPLIA SE VISUALIZA EL ARRIBO DE PERSONAL POLICIAL EN LA VIA PUBLICA-.M 612 INDICA QUE SE CALLO UN CIELO RAZO AL COMERCIO DENUNCIANTE SE ASUSTO Y LLAMO AL 911.- CMU AMPLIA SE VISUALIZA EL RETIRO DE PERSONAL POLICIAL</t>
  </si>
  <si>
    <t>FLORESTA 33</t>
  </si>
  <si>
    <t>SE TOMA CONOCIMIENTO MEDIANTE CARTA SAE OP 510 A INF EN EL LUGAR CON FEMENINO MENOR DE 15 AÑOS DEMORADA MODAIDAD MECHERA -.CMU INF CAMARA FLORESTA33 SE VISUALIZA PERSONAL POLICIAL CON UN FEMENINO EN EL LUGAR-. CMU APORTA LINEA DE TIEMPO. SE INFORMA SE LABRAN ACTUACIONES POR HURTO PROCEDIENDO A LA DETENCION DEL FEMENINO.-</t>
  </si>
  <si>
    <t>CONSTITUCION82</t>
  </si>
  <si>
    <t>SE TOMA CONOCIMIENTO MEDIANTE CARTA SAE N°46356622 PERSONAL POLICIAL SOLICITA MÓVIL DE JURISDICCIÓN POR UN PREVENIDO ASÍ MISMO REQUIERE SAME EN SALTA 1112. SIENDO LAS 16:04 HS. SE TOMA CÁMARA CONSTITUCION 82 EMPLAZADA EN SALTA 1190 Y SAN JUAN SE VISUALIZA PERSONAL POLICIAL CON UN MASCULINO PREVENIDO. 16:32 HS. SE RETIRA MÓVIL POLICIAL INTERNO 8378 TRASLADANDO AL MASCULINO EN CALIDAD DE DETENIDO SE DA POR FINALIZADO EL EVENTO. PERSONAL POLICIAL INTERVENTOR INFORMA EN CATA SAE QUE SE ESTÁ LLEVANDO EL DESALOJO EN LA ZONA A ESTO UN MASCULINO SE APROXIMA A PIZZERÍA UGGIS EN EL LUGAR SE ENCONTRABA DE FRANCO EL SUB COMISARIO LP 631 MARCHISO DIEGO PERTENECIENTE DEL DIR ESTE PREVENIDO QUIERE SUSTRAERLE UNA BOTELLA METÁLICA DE AGUA Y ANTE LA RESISTENCIA LE PROPINA UN GOLPE DE PUÑO EN EL BRAZO DERECHO POR ESTO SE DA A LA FUGA Y SE LO DETIENE SE REALIZA CONSULTA EN EL LUGAR. NO ARRIBO SAME YA QUE NO CORRÍA RIESGO A RAÍZ DE ESTO SE HIZO CONSULTA CON EL JUZGADO CRIMINAL Y CORRECCIONAL N°35 A CARGO DOCTOR RATA SECRETARIA 120 A CARGO DOCTOR MARTÍNEZ DISPONE ACTUACIONES POR TENTATIVA DE ROBO DETENCIÓN DEL MASCULINO</t>
  </si>
  <si>
    <t>SE TOMA CONOCIMIETNO POR MODULACION PERSONAL IDENTIFICANDO. SE BRINDA APOYO</t>
  </si>
  <si>
    <t xml:space="preserve">SE TOMA CONOCIMIENTO MEDIANTE CARTA SAE ESCUELA 21 DISTRITO ESCOLAR DENUNCIANTE INFORMA QUE UNA ESTUDIANTE DE SEXTO GRADO DE 11 AÑOS DE EDAD TENDRÍA VARIOS CUTERS Y EN UNO DE ELLOS HABRÍA ENCONTRADO SANGRE.LA MENOR HABRÍA SUFRIDO UNA CRISIS . TENDRÍA SANGRE EN LA NARIZ. SOLICITA SAME. 
AMPLIA SE VISUALIZA MOVIL EN ELLUGAR. 601F INF SE ENTREVISTA A DIRECTORA QUIEN LE REFIERE QUE UNA ALUMNA CON DNI 53465173 SUAREZ LUANA PRESENTARIA CORTES EN SU MANO, YA HABRIAN SOLICITADO AMBULANCIA DE SAME , POSTERIOR DE EVALUACION DE PERSONAL MEDICO SE VA A REALIZAR CONSULTA
</t>
  </si>
  <si>
    <t>CABALLITO O126</t>
  </si>
  <si>
    <t xml:space="preserve">SE TOMA CONOCIMIENTO MEDIANTE CARTA SAE CHOQUE ENTRE AUTO Y MOTOVEHICULA 
LLAMANTE DOLOR DE CINTURA Y EL MOTOCLISTA ESATRIA CON SANGRE EN LA RODILLA MANOS Y BRAZOS CON DOLOR EN TOBILLO - CMU INFORMA QUE SE POSEE CAMARA CABALLITO O126-. CMU APORTA LINEA DE TIEMPO-. CMU AMPLIA EL ARRIBO DE SAME.- CMU AMPLIA QUE SE VISUALIZA EL RETIRO DE SAME CON TRASLADO-. MOVIL 606 INF ARRIBO SAME IN 404 AC DR DENSONAR MN 108879 ASISTE Y DERIVA CON DAG POLITRAUMA AL ALVAREZ AL CHOFER DE MOTOVEHICULO.- SE4 INF SE REALIZO CONSULTA CON LA UNIDAD DE FLAGRANCIA ESTE AC DR GALVANO SECRETARIA UNICA AC DR AC DR FORTURA ACT LESIONES 94 SOLICITAN VIALES 4 POC 1151271131
</t>
  </si>
  <si>
    <t>V.CRESPO 37</t>
  </si>
  <si>
    <t>SE TOMA CONOCIMIENTO MEDIANTE CARTA SAE DENUNCIANTE INDICA HABRIA UN CHOQUE ENTRE UNA MOTO Y UN VEHICULO, SOLICITA SAME Y NO APORTA MAS DATOS-. CMU INF, SE POSEE CAMARA V. CRESPO37 SE VISUALIZA PERSONAL POLICIAL ENTREVISTANDO A 3 PERSONAS EN EL LUGAR.-CMU APORTA LINEA DE TIEMPO-.CMU AMPLIA ARRIBA SAME.- CMU SE RETIRA SAME CON TRASLADO.- SE LABRAN ACTUACIONES POR LESIONES 94. NOTIFICACION Y SOLTURA AL IMPUTADO. SAME ASISTE Y DERIVA CON DIANG TEC SIN PERDIDA Y TRAUMATISMO EN PIERNA IZQUIERDA.-</t>
  </si>
  <si>
    <t>SE TOMA CONOCIMIENTO MEDIANTE CARTA SAE LLAMANTE SOLICITA MOVIL PARA RETIRAR A 3 MASCULINOS LIMPIAVIDRIOS ILEGALES LOS CUALES ESTAN MOLESTANDO A LAS PERSONAS Y AUTOS QUE CIRCULAN, UNO VISTE DE REMERA VERDE, PANTALON CORTO NEGRO Y GORRA, OTRO CON CAMISETA DE ARGENTINA-.CMU INFORMA QUE POSEE CAMARA FLORES 04 Y SE VISUALIZA UN MASCULINO DE SIMILARES CARACTERISTICAS REMERA VERDE OFICIAR DE LIMPIAVIDRIOS EN EL LUGAR-.HT INF EN EL LUGAR PANORAMA NORMAL NEGATIVO LO APORTADO EN CARTA AL ARRIBO DEL PERSONAL</t>
  </si>
  <si>
    <t xml:space="preserve">SE TOMA CONOCIMIENTO MEDIANTE CARTA SAE FEMENINO REFIERE QUE SU EX PAREJA NO SE QUERRIA IR DEL DOMICILIO. EL MASCULINO RFEIERE QUE ESTA HERIDO.- CMU INFORMA QUE POSEE CAMARA CABALLITOO165 EMPLAZADA SOBRE RIVADAVIA, SE VERIFICA,- CMU AMPLIA SE VISUALIZA EL PERSONAL POLICIAL ENTREVISTAR A UN MASCULINO-.CUATRI INF NEG VIOLENCIA DE GENERO SE TRATO DE UNA INCIDENCIA SOL EN EL LUGAR AL ARRIBO EL MASC YA NO ESTARIA 
</t>
  </si>
  <si>
    <t xml:space="preserve">SE TOMA CONOCIMIENTO MEDIANTE CARTA DENUNCIANTE REFIERE QUE HABRIAN ROBADO UN BOLSO ESTILO CARTERA- 
UNO VISTE CAMPERA GRIS FRANJA NARANJAS BERMUDAS OTRO REMERA CON BOLSA NIKE DE CARTON 
SE HABRIAN IDO RECIEN SENTIDO TALCAHUANO. SE POSEE CAMARA SAN NICOLAS12 PERSONAL POLICIAL JUNTO9 A UN MASCULINO SE BRINDA APOYO. PERSONAL INFORMA SE LABRAN ACTUACIONES POR HURTO PROCEDIENDO A LA DETENCION DE DOS MASCULINOS.-
</t>
  </si>
  <si>
    <t>Uzcategui Floranyely</t>
  </si>
  <si>
    <t>COGHLAN 05 CAM02</t>
  </si>
  <si>
    <t>SE TOMA CONOCIMIENTO MEIDANTE CARTA SAE SOB REDNEUNCIANT QUIEN REFIER CHOQUE ENTRE UN AUTOMOVIL Y MOTOCICLISTA. SE VISUALIZA AMBOS CONDUCTORES EN EL LUGAR. SE VERIFICAL IENA DE TIEMPO OSBERVANDO EL MOMENTO DE LA COLISION. ARRIBA SAME QUIEN ASISTE EN EL LUGAR. ARRIBA PERSONAL POLICIAL QUIEN INFORMA LAS PARTES INTERCAMBIAN DATOS EN EL LUGAR. NEGATIVO LESIONADOS.-</t>
  </si>
  <si>
    <t>SE TOMA CONOCIMIENTO MEDIANTE SAE INCENDIO DE UN COLETCTIVO, SE VISUALIZA PARCIALEMENTE, DANDO APOYO OPTICO, SE LABRA ESPEDIENTE EN CONSTANCIA ,.</t>
  </si>
  <si>
    <t>N POEMPYA26</t>
  </si>
  <si>
    <t>SE TOMA CONOCIMIENTO POR INCIDENTE VIAL. SE BRINDA LINEA DE TIEMPO. 904-. SE REALIZA CONSULTA CON LA FISC UFLA SUR DR DIAZ .- ACT POR LESIONES 89-. AVALA LA DETECION DE AMBOS MASCULINOS.-</t>
  </si>
  <si>
    <t>MATADEROS 30</t>
  </si>
  <si>
    <t>SE VISUALIZA MEDIANTE CAMARA A PERSONAL POLICIAL EN EL LUGAR JUNTO A DOS VEHICULOS LOS CUALEAS ABRIAN COLISIONADO. SE RGENERA CARA SAE. SE TOMA CONOCIMIENTO MEDIANTE AMPLIACION DE CARTA SAE QUE PTO CORRALES INFORMA QUE SE TRATA DE CHOQUE SIMPLE INTERCAMBIAN DATOS Y CONTINUAN</t>
  </si>
  <si>
    <t>SE VISUALIZA FOCO IGNEO EN LA VIA PUBLICA. ARRIBA PERSONAL POLICIAL SOFOCANDO EL FOCO IGNEO. SE INFORMA SE SOFOCA SIN NOVEDAD. SE TRATABA DE CARTONES AL COSTADO DE CONTENEDOR DE RESIDUOS. NEGATIVO DAÑOS.-</t>
  </si>
  <si>
    <t>PALERMO37</t>
  </si>
  <si>
    <t>SE TOMA CONOCIMIENTO POR CARTA SAE DENUNCIANTE REFIERE QUE UN FEMENINO ESTARIA INCONCIENTE. SE VISUALIZA POR CAMARA A PERSONAL POLICIAL ASISTIENDO A UN FEMENINO. ARRIBA SAME. SE RETIRA SAME SIN TRASLADO Y PERSONAÑL POLICIAL. SE AMPLIA: HT ID 2014147 ARRIBO SAME INTERNO NRO 412 A C DR TRONCOSO MN 512299 ASISTE Y NO DERIVA CON DIAG. MALESTAR GENERAL.</t>
  </si>
  <si>
    <t>COGHLAN 04CAM01</t>
  </si>
  <si>
    <t>SE TOMA CONOCIMIENTO MEDIANTE CARTA SAE AGENTE DE PREVENCION INFORMA MASCULINO DE 30 AÑOS INTENTA AGREDIR A MENOR DE 12 AÑOS. SE VISUALIZA PERSONAL POLICIAL ENTREVISTANDO DOS MENORES DEEDAD. SE VERIFICA LINEA DE TIEMPO OBSERVANDO MASCULINO MAYOR Y DOS MENORES DE EDAD MOMENTO EN QUE ESTE MASCULINO EMPUJA A UNO DE LOS MENORES. POSTERIORMENTE PERSONAL INFORMA ARRIBA LA MADRE DE LOS MENORES, SE MEDIA ENTRE LAS PARTES.-</t>
  </si>
  <si>
    <t>FLORES29</t>
  </si>
  <si>
    <t>SE TOMA CONOCIMIENTO MEDIANTE CARTA SAE SOBRE DENUNCIANTE QUIEN REFIERE QUE ELCOLECTIVO DE LA LINEA 85 ATROHT IINFORMA EN EL LUGAR SE REALIZO NUEVA CONSULTA CON EL MAGISTRADO APORTDO CON EL DIGNOSTICO DEL DAMNIFICADO ESTE CON POLITRAUMA SIN RIESGO DE VIDA .-PELLO A UN MASCULINO QUE IBA EN BICICLETA. SE VISUALIZA COLECTIVO DETENIDO EN LA MITAD DE LA CALZADA. SE VERIFICA LINEA DE TIEMPO OBSERVANDO LA COLISION. ARRIBA PERSONAL POLICIAL Y SAME</t>
  </si>
  <si>
    <t>SE VISUALIZA PERSONAL POLICIAL IDENTIFICANDO A VARIAS PERSONAS. SE BRINDA APOYO OPTICO. SE VERIFICA LINEA SIN LOGRAR OBSERVAR IMAGENES DE RELEVANCIA. PERSONAL INFORMA SE ENOCNTRABA BRIGADA REALIZANDO TAREAS INVESTIGATIVAS CON RESPECTOA UN ROBO DEL DIA 14/10/25 BAJO SUMARIO 201624/2024.-</t>
  </si>
  <si>
    <t>SE TOMA CONOCIMIENTO POR CARTA SAE DENUNCIANTE REFIERE VISUALIZAR A MASCULINO OFICIANDO DE CUIDA COCHES. SE VISUALIZA LO APORTADO. SIN VISUALIZAR ARRIBO DE PERSONAL POLICIAL. SE AMPLIA: HT ID 2014301 ARRIBADO AL LUGAR PANORAMA EN LA VÍA PUBLICA ES NORMAL. NO SE PUDO CONSTATAR LO APORTADO POR EL DENUNCIANTE. NO SE APROXIMA DENUNCIANTE. LA PRESENCIA NOTORIA MÓVIL CONTINÚA RECORRIDO</t>
  </si>
  <si>
    <t>SAN NICOLAS32</t>
  </si>
  <si>
    <t>SE VISUALIZA MEDIANTE CAMARA MASCULINO COMETIENDO ILICITO,ARRIBO DE PERSONAL POLICIAL DANDO CON MASCULINO Y FEMENINO LOS MISMOS HABRIAN HECHO UN PASAMANO DONDE EL MASCULINO LE ENTREGA EL CELULAR ROBADO A FEMENINO Y LA MISMA LO GUARDA EN MOCHILA</t>
  </si>
  <si>
    <t>SE TOMA CONOCIMIENTO MEDIANTE CARTA SAE SOBRE DENUNCIANTE QUIEN REFIERE CASO DE ABUSO SEXUAL MASCULINO MAYOR DE EDAD HABRIA INTENTADO TOCAR AU N FEMENINO MENOR DE EDAD, EN EL LUGAR HABRIA PERSONAL POLICIAL. SE VISUALIZA PERSONAL ASISTIENDO A UNA FAMILIA., ARRIBA SAME QUIEN ASISTE ENE L LUGAR CON DIAGNNAUSEAS Y VOMITOS. RESPECTO A MASCULINO EN APARENTE ESTADO DE INTOXICACION ETILICA Y POR ESTUPEFACIENTES. SE LABRAN ACTUACIONES POR AV. ILICITO.-</t>
  </si>
  <si>
    <t>SAAVEDRA52</t>
  </si>
  <si>
    <t>SE TOMA CONOCIMIENTO MEDIANTE CARTA SAE SOBRE DENUNCIANTE QUIEN REFIERE QUE VISUALIZO A UN FEMENINO CON UN AUTO PIDIENDO AYUDA. ARRIBA PERSONAL POLICIAL AL LUGAR. HT INFORMA DENUNCIANTE REFIER EQUE CIRCULABA POR LA CALLE CUANDO ES INTERCEPTADA POR MOTOVEHICULO BITRIPULADO EL CUAL LE ROMPE EL CRISTAL DELANTERO LADO ACOMPAÑANTE Y SUSTRAE UN TELEFONO CELULAR, LUEGO SE DAN A LA FUGA. SE LABRAN ACTUACIONES POR ROBO.-</t>
  </si>
  <si>
    <t>VELEZ SARSFIELD42</t>
  </si>
  <si>
    <t>SE TOMA CONOCIMIENTO MEIDANTE CARTA SAE SOBRE DENUNCIANTE QUIEN REFIERE QUE HABRIA UN CHOQUE ENTRE UN VEHICULO Y MOTO. SE VISUALIZA PERSONAL POLICIAL Y SAME EN EL LUGAR. SAME ASISTE Y DERIVA CON DIAGN POLICONTUSO.</t>
  </si>
  <si>
    <t xml:space="preserve">SE TOMA CONOCIMIENTO POR CARTA SAE DENUNCIANTE REFIERE QUE HABRIAN CHOCADO CON SU BICICLETA A UN FEMENINO. SE VISUALIZA POR CQAMARA A UN FEMENINO TENDIDA EN VIA PUBLICA. ARRIBA PERWSONAL POLICIAL. ARRIBA SAME. SE AMPLIA: OFICIAL LP 59541 OTAZU VÍA QSO INTERNO NRO 1143 - SE ESTABLECIÓ CONSULTA CON UNIDAD DE FLAGRANCIA NORTE A CARGO DRA. D PAUL QUIEN DISPUSO ACTUACIONES POR LESIONES 94 .- NO SOLICITO SERVICIOS. </t>
  </si>
  <si>
    <t>ZAMERO GALVAN, DAIANA ELIZABETH</t>
  </si>
  <si>
    <t xml:space="preserve">SE TOMA CONOCIMIENTO POR CARTA SAE FEMENINO REFIERE QUE LE ESTAN ROBANDO A UN MASUCLINO TENDRIAN UN ARMA DE FUEGO . SE VISUALIZA POR CAMARA A MASCULINO REDUCIDO. HT DA CON EL MASCULINO. SE AMPLIA: DIC 3 REALIZO CONSULTA CON UFLA ESTE A/C DRA MERCURIANI QUIEN DISPUSO PARA EL SEÑOR LUNA ACTUACIONES LEY 23737 ART 14 PARRRAFO 2° NOTIFIADO DE LOS ARTS 29 Y 30 DEL CPP CABA Y DEL ART 239 CP. RESPECTO DEL FEMENINO ACTUACIONES POR LEY 23737 ART 5 INC C. NOTIFICADA DE LOS ARTS 29 Y 30 CPP CABA. AMBOS SE RETIRAN DEL LUGAR. </t>
  </si>
  <si>
    <t>VILLA LUGANO 71</t>
  </si>
  <si>
    <t>SE TOMA CONOCIMIENTO MEDIANTE CARTA SAE SOBRE3 MOVIL EN PERSECUSION. SE TOMA CAMARA VISUALIZANDO LO APORTADO. UTP INF QUE TRASLADA A LA FEMENINO EN VEHICULO PARTICULAR CON DOMINIO GSV810 SE TOMA CONOCIMIENTO MEDIANTE AMPLIACIOND E CARTA SAE QUE FISCALIZOR REALIZA CONSULTA CON LA UNIDAD DE FLAGRANCIA SUR AC DEL DR VIGLINO DISPONE ACTUACIONES POR AVERIGUACION LESIONES CULPOSAS AGRAVADAS, SOLICITA RASTROS SANTANDER 5955 CONSIGNA INSPECTOR LP 901 DELGADO ALEJANDRO POC 1166131776</t>
  </si>
  <si>
    <t>SE VISUALIZA A PERSONA HACIENDO USO INDEBIDO DEL ESPACIO PUBLICO. SIN VISUALIZAR ARRIBO DEL PERSONAL POLICIAL.</t>
  </si>
  <si>
    <t>V. PUEYRREDON58</t>
  </si>
  <si>
    <t>SE TOMA CONOCIMIENTO POR CARTA SAE DENUNCIANTE REFIERE QUE FUE A LA CASA DE SU MADRE LA ENCUENTRA REVUELTA Y SU MADRE NO REACCIONA. SE VISUALIZA POR CAMARA A PERSONAL POLICIAL EN EL LUGAR. ARRIBA SAME. SE RETIRA SAME CON TRASLADO. SE AMPLIA: SE REALIZÓ CON LA UNIDAD DE FLAGRANCIA NORTE A CARGO DRA. VERÓNICA GLINKA QUIEN INTERIORIZADA DE LOS PORMENORES SOLICITA SE LABREN ACTUACIONES POR AVERIGUACIÓN LESIONES.</t>
  </si>
  <si>
    <t>PARQUE PARICIOS 11 CAM01</t>
  </si>
  <si>
    <t>22.48</t>
  </si>
  <si>
    <t>20.52</t>
  </si>
  <si>
    <t>SE TOMA CONOCIMIENTO MEDIANTE CARTA SAE SOBRE DENUNCIANTE QUE REFIERE QUE TENDRIAN UN MASCULINO RETENIDO EN EL SUPERMERCADO CHIO. SE TOMA CAMARA NO LOGRANDO VISUALIZAR LO APORTADO. SE REALIZA LINEA DE TIEMPO MEDIANTE CAMARA VISUALIZANDO SIENDO LAS 20:47 SE OBSERVA A UN MASCULINO QUE DESCIENDE DE UN COLECTIVO APURANDO EL PASO SIENDO SEGUIDO POR UN FEMENINO Y UN MASCULINO LOS CUALERS LO INCREPAN Y REVISAN SUS PERTENENCIAS NO LOGRANDO ADVERTIR SI RECUPERAN ALGUN ELEMENTO, POSTEIORMENTE SE RETIRAN POR CASEROS SENTIDO A LUNA. SE TOMA CONOCIMIENTO MEDIANTE AMPLIACION DE CARTA SAE QUE 604A-. AL ARRIBO SE ENTREVISTO A UN TESTIGO, QUIEN INFORMA QUE MOMENTOS OBSERVA A UN MASCULINO SUSTRAER UN CEULAR EN EL COLECTIVO 133, EL MISMO FUGA Y EL TESTIGO JUNTO AL FEMENINO PRESUNTO DAMNIFICADO DESCIENDEN DEL COLECTIVO, EL TESTIGO LO SIGUE VARIAS CUADRAS, EL IMPUTADO INGRESA A UN SUPERMERCADO A RESGUARDARSE, EL TESTIGO ARRIBA AL LUGAR, LLAMA AL 911, Y SE LOGRA LA DETENCION DEL MASCULINO, QUIEN EN SU PODER POSEE UN CELULAR MARCA SAMSGUN EL CUAL NO PUEDE JUSTIFICAR- SE REALIZA CONSULTA CON EL JUZG CRIM N62 Y SEC N70 DR PETRECA, QUIEN AVALA LA DETENCION DEL MASCULINO Y EL SECUESTRO DEL CELULAR.</t>
  </si>
  <si>
    <t>VERSALLES22</t>
  </si>
  <si>
    <t>SE TOMA CONOCIMIENTO POR CARTA SAE DENUNCIANTE REFIERE UN MASCULINO QUE AMENAZA A LOS CONDUCTORES EN EL LUGAR VISTE SHORT Y DESCALZO. SE BRINDA APOYO OPTIVO A PERSONAL POLICIAL EN EL LUGAR. ARRIBA SAME. SE AMPLIA: HT INF SE TRATO DE UN CHOQUE SIMPLE , LAS PARTES INTERCAMBIAN DATOS DE LOS SEGUROS Y SE RETIRAN DEL LUGAR .__</t>
  </si>
  <si>
    <t>ROJAS, PRISCILA</t>
  </si>
  <si>
    <t>CHACARITA20</t>
  </si>
  <si>
    <t>SE TOMA CONOCIMIENTO MEDIANTE CARTA SAE SOBRE DENUNCIANTE QUIEN REFIERE QUE HABRIA UNA INCIDENCIA ENTRE VARIOS MASCULINOS DONDE HABRIA UNO DE ELLOS TENDIDO EN EL SUELO CONVULSIONANDO. SE TOMA LA CAMARA VISUALIZANDO MASCULINO TENDIDO EN LA CINTA ASFALTICA. SE VERIFICA LINEA DE TIEMPO OBSERVANDO RIÑA ENTRE 3 MASCULINOS DONDE UNO LE PROPINA GOLPE DE PUÑO Y EL OTRO UN GOLPE DE PATADA AL TERCER MASCULINO EL CUAL CAE AL SUELO. POSTERIORMENTE ARRIBA PERSONAL POLICIAL. ASIMISMO SE OBSERVO A LOS MASCULINOS CAUSANTES DESPLAZANDOSE. SEGUIDAMENTE SE TOMA CONOCIMIENTO QUE PERSONAL LOGRA DAR CON DOS DE LOS CAUSANTES APORTADOS POR ESTE CENTRO. SE LABRAN ACTS POR AVERIGUACION LESIONES. DETENCIO NDE AMBOS MASCULINOS.-</t>
  </si>
  <si>
    <t>SE TOMA CONOCIMIENTO POR CARTA POR ALARMA PRIVADA. SE VISUALIZA POR CAMARA A PERSONAL POLICIAL EN EL LUGAR. SE AMPLIA: SE REALIZO CONSULTA POR ANTE LA UFLA ESTE A/C DRA MERCURIALLI, QUIEN DISPUSO QUE SE SOLICITE PERSONAL DE BOMBEROS PARA FRANQUEAR ACCESO.</t>
  </si>
  <si>
    <t>CABALLITO90</t>
  </si>
  <si>
    <t>CIENTIFICA</t>
  </si>
  <si>
    <t xml:space="preserve">SE TOMA CONOCIMIENTO POR CARTA SAE MASCULINO REFIERE QUE SE HABRIA ARROJADO UN MASCULINO DEL EDIFICIO. SE VISUALIZA POR CAMARA A PERSONAL POLICILA EN EL LUGAR. ARRIBA SAME. ARRIBA BOMBEROS. ARRIBA CIENTIFICA. SE AMPLIA: SE CONSULTA FISCALIA NACIONAL NRO 32 AC DR TERONCOZO SECT UNICA A DR ESTEVEZ ACTUACIONES VERIGUACION SUICIDIO. </t>
  </si>
  <si>
    <t>VILLA SOLDATI 45 CAM03</t>
  </si>
  <si>
    <t>22.23</t>
  </si>
  <si>
    <t>SE TOMA CONOCIMIENTO MEDIANTE CARTA SAE SOBRE UN ROBO A UN VEHICULO QUE SE ENCONTRABA TRABAJANDO DE DIDI. SE TOMA CAMARA NO VISUALIZANDO LO APORTADO. REALIZADA LINEA DE TIEMPO SE VISUALIZA EL MOMENTO DEL HECHO . SE TOMA CONOCIMIENTO MEDIANTE AMPLIACION DE CARTA SAE QUE UTP INF QUE SE REALIZA CONSULTA CON LA FISCALIA NACIONAL CRIMINAL Y CORRECCIONAL Nº 40 AC DE LA DRA MARIA SAGASTA, SECRETARIA UNICA AC DE LA DRA GABRIELA ANDOBETTO NO ADOPTA TEMPERAMENTO.-UTP INF QUE SE REALIZA CONSULTA CON LA FISCALIA NACIONAL CRIMINAL Y CORRECCIONAL Nº 40 AC DE LA DRA MARIA SAGASTA, SECRETARIA UNICA AC DE LA DRA GABRIELA ANDOBETTO NO ADOPTA TEMPERAMENTO.-</t>
  </si>
  <si>
    <t>FLORESO257/40</t>
  </si>
  <si>
    <t xml:space="preserve">SE TOMA CONOCIMIENTO POR CARTA SAE FEMENINA REFIERE QUE LE ESTARIAN ROMPIENDO LA PUERTA DE SU DOMICILIO Y LE ESTARIAN ROBANDO. SE VISUALIZA POR CAMARA A PERSONAL POLICIAL EN EL LUGAR. SE AMPLIA: PATRULLA 1 INFORMA ENE L LUGAR SE TRATA DE UNA INCIDENCIA DE INDOLE VECINAL POR CONVIVENCIA DE INDOLE VECINAL NEGATIVO ILICITO .
</t>
  </si>
  <si>
    <t>PALERMO30</t>
  </si>
  <si>
    <t xml:space="preserve">SE TOMA CONOCIMIENTO POR CARTA SAE DENUNCIANTE MASC REFIERE UN CHOQUE ENTRE UN AUTOMOVIL Y UNA MOTO. SE VISUALIZA POR CAMARA A LA LEJANIA A MOTOVEHICULO TENDIDO EN VIA PUBLICA. ARRIBA SAME. SE AMPLIA: M 814 REALIZO CONSULTA CON LA UNIDAD DE FLAGRANCIA NORTE A/C DRA VICTORIA TITO ACTAUCIONES LESIONES ART 94 CP, REQUIERE VIALES ALCOHOLEMIA TEST PARA UN MASCULINO CONDUCTOR CONSIGNA OFL LP 42561 ROMEO POC 1163000500
</t>
  </si>
  <si>
    <t xml:space="preserve">SE TOMA CONOCIMIENTO POR CARTA SAE MASC ACTIVA TOTEM 138 INFORMA QUE QUE HABRIAN ROBADO EN LA VIA PUBLICA, LO HABRIAN CORTADO CON UN CUCHILLO EN LA MANO. SE VISUALIZA POR CAMARA UN MASCULINO JUNTO AL TOTEM. ARRIBA PERSONAL POLICIAL. SE RETIRA PERSONAL CON TRASLADO DEL MASCULINO. SE AMPLIA: 107:MOVIL SECTOR 2 INFORMA QUE ARRIBO AL LUGAR Y ES NAGATIVO LO APORTADO POR EL LLAMANTE PANORAMA NORMAL. 
</t>
  </si>
  <si>
    <t>V. DEVOTO30</t>
  </si>
  <si>
    <t>SE TOMA CONOCIMIENTO POR CARTA SAE MASCULINO REFEIRE QUE HABRIAN INCENDIADO UN ARBOL. SE VISUALIZA POR CAMARA APARENTEMENTE SERIAN LLAMAS EN PARTE ALTA DE POSTE ASI MISMO LA VISUAL DE LA CAMARA NO ES NITIDA. SE AMPLIA: HT INF SE LOGORA SOFOCAR EL FOCO IGNEO CON AYUDA DE LOS VECINOS PNA NORMAL</t>
  </si>
  <si>
    <t>BALVANERA93</t>
  </si>
  <si>
    <t>SE TOMA CONOCIMIENTO MEDIANTE CARTA SAE SOBRE PERSONAL HT SOLICITA SAME POR MASCULINO LESIONADO TRAS RIÑA SE VISUALIZA PERSONAL POLICIAL JJUNTO DOS MASCULINOS Y UN FEMENINO. SE VERIFICA LINEA DE TIEMPO OBSERVANDO INCIDENCIA ENTRE DOS MASCULÑINOS Y LUEGO ARRIBO DE PERSONAL. ARRIBA SAME QUIEN ASISTE EN EL LUGAR . SE LABRAN ACTUACIONES POR MALTRATO. NOTIFICACION AL MASCULINO. ASIMISMO EXHIBICIONES OBSCENAS PARA EL OTRO MASCULINO NOTIFICACION Y SOLTURA.-</t>
  </si>
  <si>
    <t>MALTRATO</t>
  </si>
  <si>
    <t>1er MASCULINO POR EXHIBICIONES OBSENAS Y 2do MASCULINO POR MALTRATO</t>
  </si>
  <si>
    <t>P. CHACABUCOO101</t>
  </si>
  <si>
    <t>SE TOMA CONOCIMIENTO POR CARTA SAE INDCIA VER UN MASCULINO PRENDIDENDO FUEGO UN CONTENEDOR. SE VISUALIZA POR CAMARA PARQUE CHACABUCO DONDE SE VISUALIZA MASCULINO JUNTO A CONTENEDOR REALIZANDO FOCO IGNEO SOBRE LA CALZADA. ARRIBA PERSONAL POLICIAL. SE AMPLIA: BOMBEROS:HT INDICA QUE SE TRATABA DE UNA PERONA EN ESTADO DE VULNERABILIDAD EL CUAL ESTABA QUEMANDO CABLE AL ARRIBO DEL MOVIL FUE APAGADO SIN NOVEDAD</t>
  </si>
  <si>
    <t>BOCA44</t>
  </si>
  <si>
    <t>SE TOMA CONOCIMIENTO POR CARTA SAE ROBO A VEHICULO PARTICULAR, SE VISUALIZA EL MOMENTO DEL HECHO. ARRIBA PERSONAL POLICIAL ACTUACIONES POR ROBO. MOVIL 904.- AL ARRIBO SE LOGRA DAR CON EL RODADO, EL CUAL PRESENTA LA VENTANILLA TRASERA VIOLENTADA.- NEGATIVO PROPIETAARIO, SE REALIZA CONSULTA CON LA FISCALIA DISTRITO LA BOCA A/C DRA CALLEJAS Y SEC UNICA DR PAREIE.- ACT POR AV ROBO.-</t>
  </si>
  <si>
    <t>BALVANERA O128</t>
  </si>
  <si>
    <t>SE TOMA CONOCIMIENTO POR CARTA SAE N1003C CON MASCULINO DEMORADO. SITUACION CONTROLADA. SE VISUALIZA POR CAMARA A PERSONAL POLICIAL CON MASCULINO DEMORADO.SE RETIRA PERSONAL POLICIAL CON TRASLADO DEL DEMORADO. SE AMPLIA: MOVIL AMPLIA QUE SE REALIZO CONSULTA POR ANTE LA UFLA ESTE A/C DRA SANCHEZ - ACTUACION ES POR EXIBICIONES OBSENAS Y RESISTENCIA A LA AUTORIDAD. ASIMISMO DETENCION DEL MASCULINO.</t>
  </si>
  <si>
    <t>EXHIBICIONES OBSENAS</t>
  </si>
  <si>
    <t>BARRIO 31 11</t>
  </si>
  <si>
    <t>SE TOMA CONOCIMIENTO MEDIANTE CARTA SAE UN INCENDIO DE TRANSFORMADOR EN EL BARRIO 31 SOFOCADO SIN NOVEDADA SE REALIZA CONSTANCIA EN PARTE.</t>
  </si>
  <si>
    <t>RETIRO 01 /04/ 03</t>
  </si>
  <si>
    <t>SE TOMA CONOCIMIENTO POR FRECUENCIA PERSONAL EN PERSECUCION DE UN MASCULINO. SE VISUALIZA EL MOMENTO DE LA DETENCION, VERFICADAS CAMARAS ALEDANEAS SE VISUALIZA MOMENTO QUE MASCULINO DEMORADO SUSTRAE MODALIDAD ARREBATO TELEFONO CELULAR A FEMENINO. 601 INF QUE EL MASCULINO FUE VISUALIZADO SUSTRAYENDO UN TELEFONO CELULAR EN AV. DEL LIBERTADOR Y RAMOS MEJIA A FEMENINO QUE SE ENCONTRABA EN PARADA DE COLECTIVO SE REALIZA CONSULTA ANTE LA FISCALIA RCIMINAL Y CORRECCIONAL Nª 32 DR BARBELLA DISPUSO LABRAR ACTS POR ROBO EN GRADO DE TTVA , DISPUSO SU DETENCION, TELEFONO RECUPERADO</t>
  </si>
  <si>
    <t>VILLA LUGANOO223</t>
  </si>
  <si>
    <t>19.39</t>
  </si>
  <si>
    <t>17.46</t>
  </si>
  <si>
    <t>SE TOMA CONOCIMIENTO MEDIANTE CARTAA SAE SOBRE UN CHOQUE C ON HERIDOS, SE TOMA CAMARA VISUALIZAND O APORTADO, SE TOMA CONOCIMIENTO MEDIANTE AMPLIACION DE CARTA SAE QUE 
M908 INF QUE SE ENCONTRABA CIRCULANDO UN MOTOVEHICULO BITRIPULADO DONDE EN SEMAFORO COLISIONA PARTE DEL GUARDABARRO DE LA PARTE DERECHA DEL VEHICULO, ARRIBO SAME INT 417 PROVENIENTE DEL HOSPITAL SANTOJANNI AC DEL DR GONZALES MARTIN MN 158382, ASISTE Y DERIVA CON DIAGNOSTICO POLITRAUMATISMO, SE REALIZA CONSULTA CON LA UNIDAD DE FLAGRANCIA SUR AC DE LA DRA JULIA POSSE SOLICITA ALCOTEST PARA AMBOS CONDUCTORES Y VIALES, CONSIGNA OFICIAL LP 57148 DIAZ FRANCO POC 1159641290.-</t>
  </si>
  <si>
    <t>VILLA RIACHUELO 39</t>
  </si>
  <si>
    <t>SE TOMA CONOCIMIENTO MEDIANTE CARTA SAE SOBRE UN VEHICULO EN ACTITUD SOSPECHOSA SACANDO FOTOS A LAS FINCAS. SE TOMA CAMARA VISUALIZANDO A UN VEHICULO SIENDO IDENTIFICANDO POR PERSONAL. SE TOMA CONOCIMIENTO MEDIANTE AMPLIACION DE CARTA SAE QUE SECT INF QUE SE IDENTIFICO A PAREJA Y VEHICULO SIN NOVEDAD, LOS MISMOS CORRESPONDEN Y NO POSEEN, JUSTIFICAN SU PRESENCIA.-</t>
  </si>
  <si>
    <t>SE TOMA CONOCIMIENTO MEDIANTE CARTA SAE N° 46359369 DENUNCIANTE REFIERE QUE HABRÍA UN MASCULINO DETENIDO POR PARTICULARES EL MISMO HABRÍA ROBADO UN CELULAR A UN FEMENINO. 22:09 HS SE TOMA LA CÁMARA BALVANERAO137 CAM02 EMPLAZADA EN JUAN DOMINGO PERON 3351 Y GALLO EN LA CUAL SE VISUALIZA A PERSONAL POLICIAL EN EL LUGAR. SE VERIFICA LÍNEA DE TIEMPO EN LAS CÁMARAS ALAMGRO94 CAM01 Y CAM02 EMPLAZADAS EN DIAZ VELEZ 3393 Y SANCHEZ DE BUSTAMANTE EN LAS CUALES SIENDO LAS 22:02 HS SE VISUALIZA A UN MASCULINO A VELOZ CARRERA DE ROPAS OSCURAS SIENDO SEGUIDO POR UN FEMENINO POR DIAZ VELES SENTIDO A PERON. 22:26 HS ARRIBA SAME AL LUGAR. 22:38 HS SE RETIRA SAME CON TRASLADO DEL MASCULINO DE TENIDO. 00:26 HS QUEDA PERSONAL POLICIAL DE CONSIGNA DANDO ASÍ POR FINALIZADO EL EVENTO. SE TOMA CONOCIMIENTO MEDIANTE AMPLIACIÓN CARTA SAE MÓVIL 903 INFORMA UNIDAD DE FLAGRANCIA ESTE A CARGO DE LA DOCTORA SANCHEZ NO ADOPTA TEMPERAMENTO DADO QUE SE TRATA DE UN MISMO HECHO EN EL CUAL INTERVIENE EL JUZGADO CRIMINAL Y CORRECCIONAL CONSULTA CON JUZGADO NACIONAL CRIMINAL Y CORRECCIONAL N° 23 A CARGO DEL DOCTOR OSVALDO RAPPA SECRETARIA N° 1148 A CARGO DE LA DOCTORA CECILIA TOSO DISPUSO RESPECTO AL MASCULINO CONSIGNA EN EL HOSPITAL RAMOS MEJIA Y LABRAR ACTUACIONES POR ROBO EN GRADO DE TENTATIVA SOLICITA RASTROS PERMANECE EL MÓVIL 903 POC 1169015739 PARA PERITAR UN DESTORNILLADOR QUE POSEÍA EL IMPUTADO CON EL CUAL SE DEFENDÍA DE LAS PERSONAS QUE LO DETUVIERON ASÍ MISMO EL JUZGADO REFIRIÓ QUE REALICE PARALELAMENTE CONSULTA CON UNIDAD DE FLAGRANCIA ESTE RESPECTO DE LAS LESIONES QUE SUFRIÓ EL IMPUTADO AL MOMENTO DE SER DETENIDO POR PERSONAS CIVILES AMPLIARÁ CON TEMPERAMENTO Y DATOS DE LA CONSIGNA EN EL HOSPITAL RAMOS MEJIA.</t>
  </si>
  <si>
    <t>SIENDO LAS 23:51 HS. SE VISUALIZA POR CÁMARA CONSTITUCIÓN O136 EMPLAZADA EN PAVÓN 1203 Y SALTA A PERSONAL POLICIAL ENTREVISTANDO A UN MASCULINO SE DA AVISO A COMANDO CREANDO CARTA SAE N°46360065.SE VERIFICO LÍNEA DE TIEMPO POR CÁMARA CONSTITUCIÓN O136 CAM03 SIENDO LAS 23:47 HS. SE VISUALIZA UNA INCIDENCIA ENTRE VARIOS MASCULINOS. UNO DE ELLOS LE BRINDA UN GOLPE DE PUÑO AL MASCULINO DE AMBO AZUL EL MIMO CAE AL SUELO PARA SEGUNDOS DESPUÉS SE VISUALIZA EL ARRIBO DE PERSONAL POLICIAL SEPARANDO LAS PARTES. SIENDO LAS 01:23 HS. SE RETIRA MÓVIL CON TRASLADO DEL MASCULINO DANDO POR FINALIZADO ESTE EVENTO. POSTERIORMENTE SE TOMA CONOCIMIENTO MEDIANTE LA CARTA SAE QUE MÓVIL 601C INFORMA PERSONAL DE FACCIÓN VISUALIZA UNA INCIDENCIA. AL ARRIBO DE LOS MÓVILES UNO DE LOS MASCULINOS SE PONE AGRESIVO CON PERSONAL POLICIAL. SE REALIZÓ CONSULTA CON EL ÁREA DE FLAGRANCIA ESTE A CARGO DE LA DRA. FERNÁNDEZ. DISPONE DETENCIÓN DEL MASCULINO. SE LABRAN ACTUACIONES POR AMENAZAS SIMPLE.</t>
  </si>
  <si>
    <t>CHACARITA71</t>
  </si>
  <si>
    <t>SE TOMA CONOCIMIENTO MEDIANTE CARTA N° 46360140 QUE DENUNCIANTE REFIERE QUE PELEAN EN FRENTE DE SU CASA UN MASCULINO Y UN FEMENINO. ESTARÍAN GOLPEÁNDOSE. 00:07 HS. SE TOMA CÁMARA CHACARITA71 EMPLAZADA EN T GARCÍA 3601 Y GARCÍA DONDE SE VISUALIZA INCIDENCIA ENTRE FEMENINO Y MASCULINO. DOS MASCULINOS ESTARÍAN TRATANDO DE SEPARARLOS. 00:14 HS. ARRIBA PERSONAL POLICIAL DANDO CON MASCULINO Y FEMENINO. 00:27 HS. SE RETIRAN EL FEMENINO Y EL MASCULINO POR SUS PROPIOS MEDIOS. 00:28 HS. SE RETIRA PERSONAL POLICIAL DANDO POR FINALIZADO EL EVENTO. POSTERIORMENTE SE AMPLÍA MEDIANTE CARTA SAE MÓVIL 615 INDICA QUE SE TRATÓ DE UNA DISCUSIÓN VERBAL DE PAREJA. FEMENINO ILESA. NO INSTA ACCIÓN PENAL. PANORAMA NORMAL. MONITOREADO POR GUADALUPE GATTELET DNI: 45677429.</t>
  </si>
  <si>
    <t>PUERTO MADERO 49 / 56 SAN NICOLAS 61</t>
  </si>
  <si>
    <t>SE TOMO CONOCIMIENTO MEDIANTE CARTA SAE N° 46360149 DENUNCIANTE REFIERE QUE ENTRARON MASCULINOS EN EL EDIFICIO. HABRÍAN ENTRADO POR LA VENTANA. SERIA EL INSTITUTO. 00:08 HS. SE TOMA CAMARA SAN NICOLAS 61 EMPLAZADA EN CORRIENTES 95 Y EDUARDO MADERO SE VISUALIZA PERSONLA POLICIAL EN EL LUGAR. SE BRINDA APOYO OPTICO POR CAMARAS PUERTO MADERO 56 EMPLAZADA EN A. M. DE JUSTO 390 Y CORRIENTES Y PUERTO MADERO 49 EMPLAZADA EN A.M. DE JUSTO 598 Y MACACHA GUEMES. SE REALIZA LINEA DE TIEMPO POR CAMARA PUERTO MADERO 56 CAM01 SIENDO 23:54 HS. SE VE EL INGRESO POR UNA VENTANA LATERAL DEL INSTITUTO DEL PRIMER MASCULINO DE ROPAS OSCURAS. 23:59 HS INGRESA EL SEGUNDO MASCULINO DE ROPAS OSCURAS. 00:04 HS. INGRESA EL TERCER MASCULINO DE ROPAS OSCURAS ESCALANDO EL MURO PROXIMO A LAS VIAS. POR CAMARA PUERTO MADERO 56CAM02 SIENDO 23:52 SE VE EL PASO DEL PRIMER MASCULINO VISTE REMERA AZUL BERMUDA OSCURA CALZADO OSCURO MOCHILA COLOCADA COLOR ROJA. MASCULINO DOS REMERA AZUL PANTALON LARGO OSCURO. MASCULINO TRES REMERA NEGRA BERMUDA CON NEGRA CON VIVOS EN LOS LATERALES MOCHILA NEGRA COLOCADA. 02:19 HS. ARRIBA SAME. 02:26 HS. SE RETIRA SAME DEL LUGAR. MOVIL 601 INFORMA ARRIBO SAME AL LUGAR A CARGO DEL DR. QUIAPE MN 754752 NICOLAS DOLFAT ASISTE Y NO DERIVA. DIAGNOSTICO ESCORIACIONES PIE DERECHO. 03:13 HS. SE RETIRA PERSONAL POLICIAL CON TRASLASDO DE MASCULINOS DANDO ASI POR FINALIZADO ESTE EVENTO. POSTERIOREMNETE SE TOMA COCIMIENTO MEDIANTE AMPLIACION DE CARTA SAE QUE MOVIL 601 INFORMO SE REALIZO CONSULTA CON LA FISCALIA NACIONAL CRIMINAL Y CORECCIONAL N°32 A CARGO DEL DR. BARBELLA. SECRETARIA UNICA A CARGO DEL DR. ESTEBES. DISPUSO REALIZAR ACTUACIONES POR TENTATIVA DE HURTO. TRAMITE DE FLAGRANCIA. COLABORACIÓN PANDO GABRIELA. KEVIN FLEITAS. KAMILA GONZALEZ AGUSTINA GARRIDA.</t>
  </si>
  <si>
    <t>SE TOMA CONOCIMIENTO MEDIANTE CARTA SAE N°46360169. DENUNCIANTE REFIERE QUE HABRÍA ESCUCHADO VARIAS DETONACIONES. 00:16HS. SE TOMA CÁMARA SAVEDRA52. CORREA 3781 Y NAON. DONDE SE VISUALIZA UNA INCIDENCIA ENTRE VARIAS PERSONAS. 00:19HS. ARRIBA PERSONAL POLICIAL AL LUGAR. 00:43: HS. SE RETIRA PERSONAL POLICIAL DANDO POR FINALIZADO ESTE EVENTO. M 512 INFORMA EN EL LUGAR SE IDENTIFICÓ A UN MASCULINO DE SIMILARES CARACTERÍSTICAS INDICADO POR CMU MISMO CONSULTADO CORRESPONDE Y NO POSEE IMPEDIMENTO COMO ELEMENTO CONSTITUTIVO DE DELITO SE VERIFICO INMEDIACIONES DE LA PLAZA NO DANDO CON EL ARMA APORTADO POR MONITOREO PANORAMA NORMAL</t>
  </si>
  <si>
    <t>SE TOMA CONOCIMIENTO MEDIANTE CARTA SAE N°46360361 HT SOLICITA SAME POR CHOQUE DE VEHÍCULO CON CICLISTA. SIENDO LAS 00:43 HS. MEDIANTE CÁMARA SAN NICOLÁS 84 EMPLAZADA EN CORRIENTES Y RODRÍGUEZ PEÑA DONDE SE VISUALIZA LO APORTADO. PERSONAL POLICIAL EN EL LUGAR. SE REALIZA LÍNEA DE TIEMPO MEDIANTE CÁMARA SAN NICOLÁS 83 CAM03 EMPLAZADA EN CORRIENTES Y RODRÍGUEZ PEÑA DONDE SIENDO LAS 00:35 HS. SE VISUALIZA VEHÍCULO COLOR GRIS CIRCULAR POR CALLE CORRIENTES AL IGUAL QUE EL CICLISTA. EL CICLISTA INTENTA SOBREPASAR EL VEHÍCULO GRIS Y REALIZA UNA MALA MANIOBRA APARENTEMENTE GOLPEANDO CON RUEDA DELANTERA LO QUE SERÍA BOULEVARD CAYENDO DE LA MISMA. SIENDO LAS 00:56 HS. SE REALIZA APOYO ÓPTICO MEDIANTE CÁMARA SAN NICOLÁS 83 CAM03. SIENDO LAS 00:59 HS. ARRIBA SAME. SIENDO LAS 01:14 HS. SE RETIRA SAME SIN TRASLADO. SIENDO LAS 04:30 HS. SE RETIRAN LAS PARTES Y PERSONAL POLICIAL. SE TOMA CONOCIMIENTO MEDIANTE CARTA SAE HT INFORMA QUE ARRIBO SAME INTERNO 426 EL HOSPITAL RAMOS MEJÍA A CARGO DOCTOR CARDOSO FACUNDO. DIAGNOSTICO POLI TRAUMA LEVE. SE TOMÓ CONTACTO CON LA UNIDAD DE FLAGRANCIA ESTE A CARGO DE LA DOCTORA SÁNCHEZ ACTUACIONES AVERIGUACIÓN LESIONES. CON RESPECTO AL CONDUCTOR VA HACER NOTIFICADO ARTICULO 29 Y 30 SOLTURA.</t>
  </si>
  <si>
    <t>SE TOMA CONOCIMIENTO MEDIANTE CARTA SAE N°46360551 FEMENINO INDICA QUE HAY UNA PELEA DE VARIAS PERSONAS. 01:29HS. SE TOMA CÁMARA FLORES51 EMPLAZADA EN VARELA 1100 Y EVA PERÓN DONDE SE VISUALIZA PERSONAL POLICIAL IDENTIFICANDO A UN MASCULINO EN EL LUGAR. 01:23HS. SE VISUALIZA MEDIANTE LINEA DE TIEMPO POR CÁMARA FLORES51 SE VISUALIZA A DOS MASCULINOS Y UN FEMENINO EN INCIDENCIA ASÍ MISMO SE VISUALIZA A MASCULINO CABELLO CORTO OSCURO BUZO DE FRANJAS HORIZONTALES OSCURAS Y CLARAS PANTALÓN NEGRO JUNTO A UN SEGUNDO MASCULINO DE VESTIMENTAS BLANCAS CON VIVOS NEGROS LOS MISMOS INTERCAMBIANDO GOLPES DE PUÑO HACIA EL VENTO DE LA CALZADA. 01:37HS. SE RETIRA MÓVIL POLICIAL Y EL MASCULINO EN MOTOVEHICULO POR SUS PROPIOS MEDIOS. SE AMPLIA MEDIANTE CARTA SAE MÓVIL 607A INDICA QUE ES NEGATIVO MOTOVEHICULO INDICA QUE SE TRATABA DE DOS MASCULINO EN SITUACIÓN DE VULNERABILIDAD LOS CUALES MANTUVIERON UNA INCIDENCIA. AL ARRIBO DEL MÓVIL SE HABRÍA SOLUCIONADO LOS MISMO SE ENCONTRABAN ILESOS NO APORTANDO DATOS Y SE RETIRARON DEL LUGAR. PANORAMA NORMAL.</t>
  </si>
  <si>
    <t>VILLA LUGANOO121</t>
  </si>
  <si>
    <t>SIENDO LAS 01:36 HS. SE TOMA LA CÁMARA VILLA LUGANOO121 EMPLAZADA EN OLIDEN 4399 Y BEATLE Y ORDÓÑEZ VISUALIZANDO A DOS MASCULINOS FORCEJEANDO LA PUERTA DE UN RODADO COLOR GRIS. LOS MISMOS SE DAN A LA FUGA POR BEATLLE Y ORDÓÑEZ SENTIDO A LARRAZABAL PERDIÉNDOLOS DE LA VISUAL DE LA CÁMARAS. SE APORTA VESTIMENTA DE LOS MASCULINOS. EL PRIMER MASCULINO TENDRÍA UNA GORRA BLANCO CON AZUL Y CAMPERA OSCURO CON VIVOS ROJO Y PANTALÓN OSCURO CALZADO CLARO. EL SEGUNDO MASCULINO TENDRÍA UNA CAMPERA DE JEANS Y PANTALÓN OSCURO CON CALZADO NEGRO Y SUELAS BLANCAS. SE DA AVISO A COMANDO GENERANDO CARTA SAE N°46360587. SIENDO LAS 01:41 HS. ARRIBA EL MÓVIL POLICIAL LOGRANDO DAR CON EL RODADO. 02:01 HS. SE RETIRA EL MÓVIL POLICIAL DEL LUGAR DANDO ASÍ POR FINALIZADO EL EVENTO. POSTERIORMENTE SE AMPLIA MEDIANTE CARTA SAE QUE MÓVIL 608 INFORMA QUE SE REALIZA CONSULTA CON EL JUZGADO NACIONAL EN LO CRIMINAL Y CORRECCIONAL N°40 A CARGO DEL DR. MATOS QUIEN DISPONE EXPEDIENTE DE CONSTANCIA. DECLARACIÓN DE CMU Y FILMACIONES.</t>
  </si>
  <si>
    <t>SE TOMA CONOCIMIENTO MEDIANTE MODULACIÓN HT POR PERSONAL POLICIAL CON UN DEMORADO APARENTE AUTOR DE ILÍCITO. SIENDO LAS 01:47 HS. SE TOMA CÁMARA BALVANERA 52 EMPLAZADA EN ENTRE RIOS 197 Y ALSINA VISUALIZANDO LO MENCIONADO. SE VERIFICO LINEA DE TIEMPO POR CÁMARA MONSERRAT 20 CAM 03 SIENDO LAS 01:23 HS. SE VISUALIZA EN PARADA DE COLECTIVO A UN MASCULINO REMERA A RAYA APROXIMARSE A OTRO MASCULINO ASIMISMO COMIENZA UN FORCEJEO APARENTEMENTE LE SUSTRAE PERTENENCIAS. MASCULINO REMERA A RAYAS SE RETIRA A LA VELOZ CARRERA DEL LUGAR SIENDO PERSEGUIDO POR POSIBLE DAMNIFICADO DE ILÍCITO POSTERIORMENTE SE LO PIERDE DE LA VISUAL. SIENDO LAS 02:31 HS. SE RETIRA MÓVIL CON TRASLADO DEL MASCULINO AUTOR. SE DA AVISO A COMANDO GENERANDO CARTA SAE N°46360620 MÓVIL INFORMA SE REALIZO CONSULTA ACTUACIONES POR ROBO A CARGO DEL JUZGADO N°35 DEL DR. RATA SEC 120 MARTÍNEZ.</t>
  </si>
  <si>
    <t>SE TOMA CONOCIMIENTO MEDIANTE CARTA SAE N°46360657 SIENDO LAS 01:55HS. SE TOMA CÁMARA VILLA MITRE14 EMPLAZADA EN AV. SAN MARTIN 2202 Y J B JUSTO DONDE SE VISUALIZA PERSONAL POLICIAL JUNTO A UN MASCULINO Y UN FEMENINO EN EL LUGAR. SIENDO LAS 02:00HS. SE REALIZA LÍNEA DE TIEMPO POR CÁMARA VILLA MITRE 14 DONDE SIENDO LAS 01:23HS. SE VISUALIZA AL FEMENINO PRÓXIMA A UN VEHÍCULO GRIS CON LA MANO EN ALTO PRÓXIMA CON FUERZA A LA VENTANILLA TRASERA DONDE APARENTEMENTE ROMPE EL VIDRIO. AMBAS PERSONAS CONTINÚAN PRÓXIMOS AL LUGAR MOMENTO EN QUE ARRIBA PERSONAL HT PROCESE A IDENTIFICAR. 04:51HS. SE RETIRA PERSONAL POLICIAL CON TRASLADO DE LA FEMENINO DANDO ASÍ POR FINALIZADO ESTE EVENTO. POSTERIORMENTE SE AMPLÍA MEDIANTE SAE MÓVIL 1115 REALIZA CONSULTA CON LA UNIDAD DE FLAGRANCIA NORTE A CARGO DOCTORA PITO QUIEN INTERIORIZADA DISPONE SE LABREN ACTUACIONES POR DAÑOS ARTICULO 183 Y AVALA LA DETENCIÓN DEL FEMENINO</t>
  </si>
  <si>
    <t>BOEDO O113</t>
  </si>
  <si>
    <t>SE TOMA CONOCIMIENTO MEDIANTE CARTA SAE N° 46360669 QUE DENUNCIANTE REFIERE QUE HABRÍA UN FEMENINO PANTALÓN DE JEAN BLANCO Y REMERA NEGRA CON LETRAS ROJAS VÍCTIMA DE ILÍCITO. ESTARÍA LLORANDO. 02:02HS. SE TOMA CÁMARA OEDOO113 EMPLAZADA EN SÁNCHEZ DE LORIA 195 Y HUMBERTO 1° DONDE SE VISUALIZA A UNA FEMENINA DE SIMILARES CARACTERÍSTICAS SENTADA EN EL SUELO. 02:05HS. ARRIBA PERSONAL POLICIAL. 02:17HS. SE RETIRA PERSONAL POLICIAL Y FEMENINA POR SUS PROPIOS MEDIOS DANDO ASÍ COMO FINALIZADO ESTE EVENTO. POSTERIORMENTE SE AMPLÍA MEDIANTE CARTA SAE QUE MÓVIL SECTOR 2 INFORMA NEGATIVO HECHO CONSUMADO. FEMENINO EN SITUACIÓN DE VULNERABILIDAD BAJO EFECTOS DEL ALCOHOL. SE RETIRÓ DEL LUGAR ILESA. NO REQUIERE ASISTENCIA MÉDICA NI PERSONAL DE 108</t>
  </si>
  <si>
    <t>SE TOMA CONOCIMIENTO MEDIANTE CARTA SAE N°46360677 DENUNCIANTE REFIERE QUE SE ESTARÍA PRENDIENDO FUEGO UNA HABITACIÓN. 02:05HS SE TOMA CÁMARA PALERMOO159 EMPLAZADA EN CERVIÑO 4700 Y SINCLAIR DONDE SE VISUALIZA A PERSONAL POLICIAL EN EL LUGAR. 02:10HS ARRIBO BOMBEROS. 02:16HS. ARRIBA SAME. 02:59HS. SE RETIRA SAME DEL LUGAR.06:22 HS SE RETIRA BOMBERO Y PERSONAL POLICIAL DEL LUGAR DANDO POR FINALIZADO ESTE EVENTO. POSTERIORMENTE SE AMPLÍA CARTA SAE M-214 C INFORMA QUE REALIZO CONSULTA CON LA FLAGRANCIA ESTE A CARGO DRA. TITO. ACTUACIONES: INCENDIO CULPOSO ART 189 SIN IMPUTACIÓN, OCURRIDO EN EL MOTOR DE UN AIRE ACONDICIONADO.</t>
  </si>
  <si>
    <t>VILLA LUGANOO139</t>
  </si>
  <si>
    <t>SE TOMA CONOCIMIENTO POR MEDIO DE CARTA SAE N º 46360690 LLAMANTE REFIERE QUE ESTARÍAN ROBANDO UN COMERCIO DE ELECTRODOMÉSTICOS HABRÍAN ROTO EL VIDRIO. 02:05 HS. SE TOMA CÁMARA VILLA LUGANOO139 EMPLAZADA EN SAYOS 5619 Y OLIDEN VISUALIZANDO MASCULINO O CON SIMILARES CARACTERÍSTICAS APORTADAS POR EL DENUNCIANTE SE DIRIGE A LA VELOZ CARRERA POR OLIDEN HACIA SAYOS PERSONAL POLICIAL LOGRA DAR CON EL MISMO 02:37 HS. SE RETIRA PERSONAL POLICIAL CON TRASLADO DEL MISMO. POSTERIORMENTE SE TOMA CONOCIMIENTO POR MEDIO DE CARTA SAE SE REALIZA CONSULTA CON JUZGADO NACIONAL CRIMINAL Y CORRECCIONAL N.º 10 A CARGO DOCTOR CAISEDO SECRETARIA N.º 140 A CARGO DOCTOR MATTOS SE LABRAN ACTUACIONES POR ROBO.</t>
  </si>
  <si>
    <t>PALERMO O128/151CAM02</t>
  </si>
  <si>
    <t>SE TOMA CONOCIMIENTO MEDIANTE CARTA SAE N° 46360737 QUE DENUNCIANTE REFIERE QUE HABRÍA UN CHOQUE DE UN VEHÍCULO CON UN MOTOVEHICULO. 02:25 HS. SE TOMA CÁMARA PALERMOO128 EMPLAZADA EN SANTA FE 4190 Y THAMES DONDE SE VISUALIZA A PERSONAL POLICIAL EN EL LUGAR. SE REALIZA LÍNEA DE TIEMPO POR CÁMARA PALERMOO128 CAM 01 Y SIENDO LAS 02:13 HS. SE VISUALIZA VEHÍCULO BLANCO CON VIDRIO POLARIZADOS QUE EN REITERADAS OPORTUNIDADES ENCIERRA A MOTOVEHICULO Y LO CHOCA POR THAMES. SE RETIRAN POR THAMES SENTIDO GÜEMES PERDIÉNDOSE DE LA VISUAL. 02:24 HS. SE TOMA CÁMARA PALERMOO151 EMPLAZADA EN THAMES 2402 Y GÜEMES DONDE APARENTEMENTE VEHÍCULO ESTARÍAN ESTACIONANDO SOBRE THAMES PRÓXIMOS A SANTA FE. 02:28 HS. SE RETIRA PERSONAL POLICIAL DANDO POR FINALIZADO ESTE EVENTO. POSTERIORMENTE SE AMPLÍA MEDIANTE CARTA SAE QUE M 614 A VERIFICO SOBRE THAMES NEGATIVO CHOQUE E INCIDENCIA PRESENCIA NOTORIA EN TIEMPO PRUDENCIAL.</t>
  </si>
  <si>
    <t>VILLA LUGANO 72</t>
  </si>
  <si>
    <t>SE TOMA CONOCIMIENTO POR MEDIO DE CARTA SAE N º 46360752 FEMENINO INFORMA ESCUCHAR RUIDOS EN EL TECHO DE LA FINCA CREE QUE HAY UNA PERSONA. 02:23 HS. SE TOMA CÁMARA VILLA LUGANO72 EMPLAZADA EN OLIDEN 3095 Y ECHEANDIA NO SE VISUALIZA LO APORTADO 01:48 HS. SE REALIZA LINEA DE TIEMPO CÁMARA VILLA LUGANO 72 CAM03 VISUALIZANDO MASCULINO GORRA BLANCA CON FRANJA NEGRA REMERA NEGRA CON ESTAMPA BLANCA MOCHILA COLOCADA COLOR NEGRA JEAN AZUL ZAPATILLAS AZULES CON ZUELAS BLANCAS MERODEANDO EL LUGAR 01:50 HS. MISMO MASCULINO INGRESA A UNA FINCA PERMANECIENDO EN EL LUGAR 02:21 HS. SE VISUALIZA BAJAR DEL TECHO DE UNA FINCA CON BOLSA NEGRA EN LAS MANOS SE RETIRA POR OLIDEN HACIA HUBAC 02:27 HS. ARRIBA PERSONAL POLICIAL ENTREVISTANDO EN EL LUGAR A LAS PERSONAS 02:37 HS. SE RETIRA PERSONAL POLICIAL DEL LUGAR. POSTERIORMENTE SE TOMA CONOCIMIENTO POR MEDIO DE CARTA SAE MOVIL 708 INFORMA SE INGRESO A LA FINCA NO POSEE FALTANTES DENTRO DE LA FINCA. NO SE LOGRA DAR CON EL MASCULINO SE REALIZA CONSULTA CON LA FISCALÍA NACIONAL CRIMINAL Y CORRECCIONAL N.º 40 A CARGO DE LA DOCTORA SAGASTA SECRETARIA ÚNICA A CARGO DOCTOR CHILINO DISPONE ACTUACIONES POR AVERIGUACIÓN ILÍCITO.</t>
  </si>
  <si>
    <t>SE TOMA CONOCIMIENTO POR CARTA SAE N° 46360761 HT REFIERE UN OCACIONAL TRANSEUNTE LE INDICÓ UNA CAJA DE TOMA ELÉCTRICA CON CHISPAZOS Y SALIDA DE HUMO. 02:29 HS. SE TOMA CÁMARA VILLA CRESPO61 EMPLAZADA EN GODOY CRUZ 1289 Y JUFRE DONDE SE VISUALIZA PERSONAL POLICIAL EN EL LUGAR. 02:45 HS. ARRIBA BOMBEROS. 03:08 HS. SE RETIRA BOMBEROS. 03:11 HS. SE RETIRA PERSONAL POLICIAL DANDO POR FINALIZADO EL EVENTO. POSTERIORMENTE SE AMPLÍA MEDIANTE CARTA SAE SEC 3 ARRIBÓ BOMBEROS INTERNO 2657 DE DTO CHACARITA A CARGO SUBTENIENTE MANGIFESTA LP 3993 QUIEN INDICA QUE SE TRATÓ DE UNA CONTINGENCIA ELÉCTRICA EN CAJA DE LUZ. SE PROCEDE A PERIMETRAR EL LUGAR. SIN RIESGO PARA TERCEROS</t>
  </si>
  <si>
    <t>SE TOMA CONOCIMIENTO MEDIANTE CARTA SAE NRO. 46360791 TÓTEM 250 SE OBSERVA FEMENINO CABELLO COLOR NEGRO REMERA OSCURA QUE INDICA QUE LE ROBARON SUS PERTENENCIAS. 02:41HS. SE TOMA CÁMARA BALVANERA53 EMPLAZADA EN INDEPENDENCIA 2701 Y JUJUY SE VE A FEMENINA SENTADA EN VEREDA. 02:42HS. ARRIBA FEMENINA HT 02:58HS. SE PIERDE VISUAL DE POLICÍA Y FEMENINA YA QUE SE DIRIGEN A JUJUY. 03:08HS. SE VE DE NUEVO A LA PERSONAL POLICIAL RETIRARSE Y SE DA POR FINALIZADO ESTE EVENTO. POSTERIORMENTE SE AMPLIA MEDIANTE CARTA SAE HT INFORMA QUE SE ENCUENTRA CON EL FEMENINO APORTADO LA MISMA REFIERE INCOHERENCIAS Y SE ENCUENTRA EN ESTADO DE EBRIEDAD Y APARENTE CONSUMO DE SUSTANCIAS EL FEMENINO POSEE SUS PERTENECÍAS HABRÍA TOMADO CONTACTO CON SU HIJO EL CUAL CONFIRMA QUE EL DINERO QUE PENSÓ LE HABRÍAN SUSTRAÍDO SE ENCUENTRA EN SU DOMICILIO NEGATIVO DAMNIFICADA DE ILÍCITO.</t>
  </si>
  <si>
    <t>SIENDO LAS 02:57HS. SE TOMA CAMARA FLORES27 EMPLAZADA EN AVENIDA RIVADAVIA 7002 Y PEDERNERA SE VISUALIZA AL PERSONAL POLICIAL IDENTIFICANDO A UN MASCULINO. SE DA AVISO A COMANDO GENERANDO ASI LA CARTA SAE N° 46360864. SIENDO LAS 03:45HS. EL PERSONAL POLICIAL REQUIZA AL FEMENINO. 03:49HS. EL PERSONAL POLICIAL PORCEDE A REDUCIR AL MASCULINO. 05:23HS. SE RETIRA MOVIL POLICIAL EL MASCULINO Y FEMENINO EN CALIDAD DE DETENIDO DANDO ASI POR FINALIZADO ESTE EVENTO POSTERIORMENTE SE AMPLIA MEDIANTE SAE SE REALIZA CONSULTA CON LA UNINDAD DE FLAGRANCIA ESTE A CARGO DE LA DOCTORA QUITTO ACTUACIONES POR ARTICULO 149 BIS AMENAZAS Y 237 VIOLACION DE DOMICILIO SE DEJA CONSTANCIA QUE LA PAREJA TRAS HABER DISCUTIDO DE MANERA VERBAL CON EL LLAMANTE AMENAZA CON VOLVER CON ARMAS DE FUEGO E INCENDIAR EL LUGAR POR TAL RAZON SE LLAMA AL 911 Y SE DA AVISO AL ARRIBO DEL PERSONAL LA PAREJA IMPUTADA NO SE ENCONTRABA Y MINUTOS DESPUES ES ALERTADO EL PERSONAL POLICIAL QUE SE ENCONTRABAN EN EL METRO BUS DE PEDERNERA Y RIVADAVIA DANDO CON LA PAREJA PROCEDIENDO A LA IDENTIFICACION TRAS LA CUAL LA PAREJA SE TORNA HOSTIL CONTRA EL PERSONAL POLICIAL Y SE PROCEDE A LA REDUCCION DE LOS MISMOS Y POSTERIRO CONSULTA. ESTE EVENTO FUE MONITOREADO POR RAVALLO LUCIANO ALFIO DNI 38026420</t>
  </si>
  <si>
    <t>VIOLACIÓN DE DOMICILIO</t>
  </si>
  <si>
    <t>VILLA LUGANO O133</t>
  </si>
  <si>
    <t>SE TOMA CONOCIMIENTO MEDIANTE CARTA SAE N° 46361105 DENUNCIANTE REFIERE VER VEHICULO COLOR AZUL CON 4 OCUPANTES HABRIAN AGREDIDO FISICAMENTE A UN MASCULINO Y DEJAN TIRADO EN LA VIA PUBLICA. SIENDO LAS 04:29 HS. SE TOMA CAMARA VILLA LUGANOO133 EMPLAZADA EN PIEDRABUENA 3795 Y 2 DE ABRIL SE VIUSALIZA VEHICULO MENCIONADO CON ARRIBO DE PERSONAL 04:16 HS. SE VISUALIZA A EL ARRIBO DE ESTE VEHICULO DEL CUAL BAJAN A LA FUERZA A UN MASCULINO DDE BERMUDA Y TORZO DESNUDO CON EL CUAL DOS MASCULINOS DESCIENDEN DEL MISMO VEHICULO COMIENZAN UNA INCIDENCIA POSTERIORMENTE VUELVEN A INGRESAR TODOS AL VEHICULO PARA LUEGO AL ARRIBO DE PERSONAL POLICIAL EL MASCULINO DEL TORSO DESNUDO VUELVE A DESCENDER DEL MISMO. 04:47 HS. SE RETIRA MOVIL. SAE AMPLIA INDICA QUE SE IDENTIFICA A LOS MASCULINOS LOS CUALES NO POSEEN ELEMENTO CONSTITUTIVO DE DELITO NO AMPLIA INCIDENCIA ALGUNA.</t>
  </si>
  <si>
    <t>VILLA SOLDATI 34</t>
  </si>
  <si>
    <t>SE TOMA CONOCIMIENTO MEDIANTE CARTA SAE N° 46361235. INDICA UN VEHICULO CIRCULANDO COLOSIONA CON UNA CAMIONETA ESTACIONADA SIN OCUPANTES. 05:30 HS. SE TOMA CAMARA SOLDATI34 EMPLAZADA ENTRE CORONEL ROCA 3401 Y MARIANA ACOSTA SE VISUALIZA PERSONAL EN EL LUGAR. SOLDATI34 CAM01 05:05 HS. SE VISUALIZA EL VEHICULO COLOR BLANCO EL CUAL CIRCULABA POR CORONEL ROCA SENTIDO A MARIANO ACOSTA EL MISMO PIERDE EL CONTROL COLISIONANDO CON UN VEHICULO QUE SE ENCONTRABA ESTACIONADO SOBRE CONOREL ROCA. 07:38HS. SE RETIRA PERSONAL POLICIAL DANDO POR FINALIZADO EL EVENTO. SE AMPLIA CON SAE. SE REALIZA CONSULTA CON LA UNIDAD DE FLAGRANCIA SUR A CARGO DEL DR. BRASSI QUIEN DISPUSO CONTRAVENCION POR EL ARTICULO 131 CONDUCIR CON ALCOHOL EN SANGRE E INMOBILICACION DEL RODADO C4. EVENTO MONITOREADO POR TOMAS EZEQUIEL QUAGLIA .</t>
  </si>
  <si>
    <t>SE TOMA CONOCIMIENTO MEDIANTE CARTA SAE N° 46361253 POR UNA CHOQUE. SIENDO LAS 06:16 HS. SE TOMA CÁMARA SAN NICOLAS39 EMPLAZADA EN CERRITO 110 Y BARTOLOMÉ MITRE AL MOMENTO SE VISUALIZA PERSONAL POLICIAL JUNTO A UN MASCULINO EN BICICLETA. SE VERIFICA LINEA DE TIEMPO CAM01 SIENDO LAS 05:43 HS. SE VISUALIZA QUE UNA BICICLETA CIRCULABA POR EL PRIMER CARRIL QUIEN AL INTENTAR PASAR AL SEGUNDO CARRIL ES COLISIONADO POR UN MOTOVEHICULO. 06:30 HS. ARRIBA SAME. 06:55 HS. SE RETIRA SAME CON TRASLADO. 06:59 HS. ARRIBAN MEDIOS PERIODÍSTICOS. 07:46 HS. QUEDAN EN CONSIGNA PERSONAL POLICIAL DADO ASÍ POR FINALIZADO EL EVENTO. SAE AMPLIA 901 B INFORMA QUE ARRIBO SAME DEL HOSPITAL RAMOS MEJÍA A CARGO DEL DR. GONALDO MN 1863963 ASISTE Y DERIVA A CICLISTA AL CONDUCTOR DEL MOTOVEHICULO A MISMO NOSOCOMIO CON DIAGNOSTICO POLITRAUMATISMO. - SE REALIZA CONSULTA CON UNIDAD DE FLAGRANCIA ESTE A CARGO DE LA DRA. SANCHEZ ACTUACIONES POR LESIONES 94. SE SOLICITA PERSONAL DE VIALES A CERRITO Y MITRE Y ALCOHOT4EST A MASCULINO ARGAÑARAS A HOSPITAL ARGERICH. CONSIGNA EN EL HOSPITAL.</t>
  </si>
  <si>
    <t>1er MASCULINO DETENIDO POR PEDIDO DE CAPTURA (EL QUE CONDUCÍA LA BICICLETA)
2do MASCULINO IMPUTADO POR LESIONES</t>
  </si>
  <si>
    <t>BALVANERAO141</t>
  </si>
  <si>
    <t>SE TOMA CONOCIMIENTO MEDIANTE CARTA SAE 46361291 DENUNCIANTE INFORMA QUE HABRIA UN MASCULINO ARMADO EN SAAVEDRA Y MEXICO. A LAS 06:04 HS.SE TOMA CAMARA BALVANERAO141 EMPLAZADA EN SAAVEDRA 540 Y MEXICO DONDE SE VISUALIZA EL GRUPO DE MASCULINOS EN VIA PUBLICA. A LAS 06:07 HS. ARRIBA PERSONAL POLICIAL EN EL LUGAR DANDO CON LOS MASCULINO. A LAS 06:12 HS SE RETIRAN LOS MASCULINOS POR SUS PROPIOS. A LAS 06:15 HS. SE RETIRA PERSONAL POLICIAL DANDO POR FINALIZADO ESTE EVENTO. SE TOMA CONOCIMIENTO MEDIANTE AMPLICION CARTA SAE MOVIL 903C ID 2003114 INFORMA SE ENTREVISTO A UNO DE LOS MASCULINOS CON DNI 25103777. EL MISMO SERIA UN VECINO. JUSTIFICAN SU PERMANENCIA Y SE RETIRAN SIN NOVEDAD . NEGATIVO PERSONAS EXTRAÑAS</t>
  </si>
  <si>
    <t>FLORES38</t>
  </si>
  <si>
    <t>06.41HS. SE TOMA CAMARA FLORES38 EMPLAZADA EN RIVADAVIA 7590 Y JOSE MARTI SE VISUALIZA A UN GRUPO DE PERSONAS SUBIENDO A UN AUTOVEHICULO COLOR GRIS SIN PATENTE MARCA FORD FOCUS APARENTEMENTE EL CONDUCTOR PARECIERA ESTAR ALCOHOLIZADO. SE DA AVISO A COMANDO GENERANDO CARTA SAE N° 46361401.06:42HS. EL AUTOVEHICULO SE RETIRA DE RIVADAVIA Y DOBLA POR HELGUERA HACIA YERBAL SIN EL ARRIBO DEL PERSONAL. 06:43HS EL VEHICULO MENCIONADO ANTERIORMENTE SE LO VE PASAR FLORESO129 EPLAZADA EN YERBAL 3102 Y HELGUERA HACIA CUENCA PERDIENDOSE DE LA VISUAL DAMDO POR FINALIZADO EL EVENTO. AMPLIA CARTA SAE SE DEJA CONSTANCIA VIA PUBLIC NORMAL</t>
  </si>
  <si>
    <t>VILLA DEL PARQUE30 CAM02</t>
  </si>
  <si>
    <t>SIENDO LAS 7.08HS SE TOMA CONOCMIENTO MEDIASNTE CARTA SAE N° 46361461 POR UN CHOQUE ENT4RE VEHICULO Y TRANSEUNTES SE TOMA CAMARA VILLA DEL PARQUE11 EMPLAZADA EBN AV SAN MARTIN 4198 Y EMPEDRADO VISUALIZANDO UN AUTOMOVIL PARTICULAR QUE HABRIA ENVESTIDO A TRANSEUNTES DOS MENORES Y UN MAYOR SE REALIZA LINEA DE TIEMPO VERIFICANDO QUE A LAS 7.01 EL VEHICULO CRUZA POR EMPEDRADO DOBLANDO HACIA AV MARTIN EMBISTIENDO A LOS TRANSEUNTES 7.05HS ARRIBA PERSNAL POLCIAL SE SOLICITA ASISTENCIA SAME LA CUAL ARRIBA A LAS 7.16HS ASISTE Y A LAS 7.31 SE RETIRAN TRASLADANDO A UNA PERSONA QUE RETIRARON DEL INTERIOIR DEL VEHICULO 8.54HS E RETIRA AUTOMOVIL QUEDANDO PERSONAL POLICIAL M615 RELATA UNA BREVE RESÑA DE LOS HECHOS APROXIMADAMENTE A LAS 7.00HS SON DESPLAZADAOS POR COMANDO EN EL LUGAR SE ENCONTRARON CON UNA FEMENINO QUE PRESENTABA CORTE EN EL CUERO CABELLUDO LA MISMA EN EL MOMENTO DE LA COLISION SE ENCONTRABA ACOMPAÑADA DE DOS MENORES DE EDAD CUANDO ESRTAN CRUZANDO LA CALLE SE APROXIMA UN VEHICULO Q IGBA POR EMPEDRADO Y CUANDO AGARRRA SAN MARTIN SENTIDO A GRAL PAZ EMBISTE CON TRES PERSONAS ASIMISMO ARRIBO SAME INT383 A CARGO DR IGLESISAS MN 16944 QUIEN ASISTE Y DERIVA CO DIAGNOSTICO POLICONTUSO CON HERIDA CORTANTE EN CUERO CABELLUDO SIN RIESGO DE VIDA M615 REALIZO CONSULTA UFLA NORTE A CARGO DRA LAURA QUIEN DISPONE LABRAR ACTUACIONES POR LESIONES 94 SE LE NOTIFICA DE LOS ARTS 29 Y 30 DEL CODIGO PROCESAL PENAL Y CONTRAVENCIONAL A LA PARTE IMPUTADA CON LA MISMA NO SE OPTA TEMPERAMENTO ASIMISMO SE RETIRA EL MASCULINO DEL LUGAR</t>
  </si>
  <si>
    <t>PARQUE AVELLANEDA 29</t>
  </si>
  <si>
    <t>SIENDO LAS 07:33 HS. SE TOMA CONOCIMIENTO MEDIANTE CARTA SAE N.º: 46361513 DENUNCIANTE REFIERE QUE HABRÍAN INGRESADO A UN FINCA DE UN VECINO EN HOMERO 955 COMO REFERENCIA INDICA QUE EN EL LUGAR SE ENCUENTRA UN VEHÍCULO DE TRANSPORTE DE GRAN PORTE. AL TOMARSE LA CÁMARA CERCANA PARQUE AVELLANEDA 29 EMPLAZADA EN HOMERO 792 Y TAPALQUE SE VISUALIZA EL ARRIBO DE MÓVIL DE POLICÍA DE LA CIUDAD Y PERSONAL SE APROXIMA A UN VEHÍCULO DE SIMILARES CARACTERÍSTICAS A LAS APORTADAS. ASIMISMO SE DEJA CONSTANCIA QUE NO SE POSEE VISUAL DE LA FINCA Y SE PIERDE DEL ALCANCE DE LA CÁMARA AL PERSONAL Y MÓVIL POLICIAL DEBIDO A LA OBSTRUCCIÓN POR LA ARBOLEDA. 08:05 HS. AL RETIRARSE EL MÓVIL DE ESTA FUERZA SE DA POR FINALIZADO EL EVENTO. SE TOMO CONOCIMIENTO A TRAVÉS DE CARTA SAE MÓVIL 609 INFORMO QUE SE REALIZO CONSULTA CON LA FISCALÍA N° 37 A CARGO DEL DR. MONTELEONE SECRETARIA ÚNICA A CARGO DEL DR. BECERRA EL CUAL SOLICITO EL INGRESO SE VERIFICO Y NOTA TODO REVUELTO. ASÍ MISMO AL MOMENTO NO SE HACE PRESENTE NINGÚN PROPIETARIO POR LO QUE SE IMPLANTA PERSONAL POLICIAL DE CONSIGNA EL CUAL PERMANECERÁ HASTA EL ARRIBO PARA NUEVA CONSULTA Y SOLICITUD DE SERVICIOS. LUEGO SE AMPLIO QUE EN DEPENDENCIA SE LABRAN ACTUACIONES POR ROBO EN AUSENCIA DE MORADORES. A POSTERIOR SE MENCIONA QUE ARRIBO LA PROPIETARIA QUIEN AL MOMENTO DESCONOCE LAS FALTANTES Y SE SOLICITA RASTROS AL LUGAR.</t>
  </si>
  <si>
    <t>PARQUE CHACABUCO23</t>
  </si>
  <si>
    <t>SIENDO LAS 07:24 SE TOMA CONOCIMIENTO MEDIANTE CARTA SAE N°46361519. SOBRE UN MASCULINO EN ACTITUD SOSPECHOSA EN VÍA PUBLICA. SE TOMA LA CÁMARA PARQUE CHACABUCO23 EMPLAZADA EN LA PLATA 2003 Y ZAÑARTU VISUALIZANDO EN EL LUGAR A MASCULINO SENTADO SOBRE LA VÍA PUBLICA QUIEN SERÍA EL MASCULINO APORTADO EN CARTA. 07:26 HS. ARRIBA PERSONAL POLICIAL Y PROCEDE A IDENTIFICAR AL MASCULINO. FINALMENTE SIENDO LAS 07:32 HS. SE RETIRA EL MASCULINO POR SUS PROPIOS MEDIOS Y EL PERSONAL POLICIAL DANDO POR FINALIZADO EL EVENTO. POSTERIORMENTE SE TOMA CONOCIMIENTO MEDIANTE AMPLIACIONES SAE QUE SECTOR 3 INFORMA SE IDENTIFICÓ MASCULINO SIN NOVEDAD. EL MISMO SE ENCUENTRA AGUARDANDO LA APERTURA DE UN COMERCIO QUE DONA CARTÓN.</t>
  </si>
  <si>
    <t>MATADEROS 11</t>
  </si>
  <si>
    <t>SIENDO LAS 07:51 HS. SE TOMA CONOCIMIENTO MEDIANTE CARTA SAE N.º: 46361618 DENUNCIANTE REFIERE QUE HABRÍA UN VEHÍCULO CON LA LUNETA VIOLENTADA EN LA INTERSECCIÓN DE CAFAYATE Y MANUEL ARTIGAS. EN EL LUGAR SE POSEE CÁMARA MATADEROS O 128 EMPLAZADA EN CAFAYATE 1598 Y MANUEL ARTIGAS POR LA MISMA NO SE POSEE VISUAL DEL VEHÍCULO INDICADO. A CONTINUACIÓN SE PROCEDIÓ A CONSTATAR CÁMARA CERCANA MATADEROS 11 UBICADA EN AV. JUAN BAUTISTA ALBERDI 6350 Y PILAR POR LA CUAL 07:52 HS. SE OBSERVA SOBRE CAFAYATE ESQUINA AV. JUAN BAUTISTA ALBERDI A UN VEHÍCULO DE ALQUILER MARCA VW DOMINIO COLOCADO HYQ976 ESTACIONADO CON LA LUNETA APARENTEMENTE VIOLENTADA. 07:53 HS. ARRIBA MÓVIL DE POLICÍA DE LA CIUDAD Y PERSONAL SE ENTREVISTA CON UN MASCULINO QUE DESCIENDE DEL VEHÍCULO MENCIONADO. 08:08 HS. AL RETIRARSE EL MÓVIL DE ESTA FUERZA REALIZANDO TRASLADO DEL MASCULINO INDICADO ANTERIORMENTE SE DA POR FINALIZADO EL EVENTO. SE TOMO CONOCIMIENTO A TRAVÉS DE CARTA SAE MÓVIL 609 A INFORMO QUE SE REALIZO CONSULTA CON LA FISCALÍA CRIMINAL Y CORRECCIONAL N° 17 A CARGO DEL DR. MONTELEONE SECRETARIA ÚNICA A CARGO DE LA DRA. BECERRA QUIEN DISPUSO QUE SE LABREN ACTUACIONES POR ROBO NEGATIVO RASTROS U OTRO SERVICIO YA QUE EL DAMNIFICADO MANIPULO EL VEHÍCULO Y ESTE ULTIMO NOTA COMO FALTANTE UNA ESCALERA.</t>
  </si>
  <si>
    <t>SIENDO 07:57 HS. SE VISUALIZA MEDIANTE CAMARA RETIRO 45 EMPLAZADA EN CERRITO 1278 Y JUNCAL A DOS VEHICULOS OBSTRUYENDO EL PASO DE CERRITO APARENEMENTE COLISIONADOS. SE DA AVISO A COMANDO GENERANDO CARTA SAE N°46361700. SIENDO 08:07 HS. ARRIBA PERSONAL POLICIAL. SIENDO 08:09 HS. SE DA POR FINALIZADO EL EVENTO AL TOMAR CONOCIMIENTO MEDIANTE LA AMPLIACION DE LA CARTA SAE QUE HT INFORMA NEGATIVO HERIDOS, CHOQUE SIMPLE, SE INTERCAMBIAN LOS DATOS Y SE RETIRAN DEL LUGAR.</t>
  </si>
  <si>
    <t>FLORESTYA44/43</t>
  </si>
  <si>
    <t>SIENDO LAS 08:13HS SE VISUALIZA MEDIANTE CÁMARA FLORESTA44 EMPLAZADA EN BACACAY 3403 Y CONCORDIA SOBRE CALLE BACACAY ENTRE CONCORDIA Y EMILIO LAMARCA UN MASCULINO OFICIANDO APARENTES TEREAS DE CUIDA COCHES RECIBIENDO DÁDIVAS DE AUTOMOVILISTAS. SE DA AVISO A COMANDO GENERANDO CARTA SAE N° 46361785. LA SECUENCIA ES VISUALIZADA TAMBIÉN MEDIANTE CÁMARA FLORESTA 43 EMPLAZADA EN BACACAY 3502 Y EMILIO LAMARCA. SE INFORMA QUE EL MASCULINO VISTE GORRA NEGRA CON CAPUCHA NARANJA CAMOERA NEGRA Y PANTALÓN NEGRO Y ZAPATILLAS NEGRAS. SIENDO LAS 08:21HS SE VISUALIZA ARRIBO DE PERSONAL POLICIAL EL CUAL DARÍA CON EL MASCULINO. SIENDO LAS 08:34HS SE RETIRA PERSONAL DANDO POR FINALIZADO EL MONITOREO. POSTERIORMENTE SE TOMA CONOCIMIENTO MEDIANTE CARTA SAE: HT INFORMA EN EL LUGAR SE REALIZÓ CONSULTA CON LA FISCALÍA GENERAL A CARGO DEL DR. BARRETA. SE LABRA ACTA CONTRAVENCIONAL POR ARTÍCULO 91. CESE DE ACTIVIDAD Y NOTIFICACIÓN POR ARTÍCULO 239.</t>
  </si>
  <si>
    <t>SIENDO LAS 08:23 HS. SE VISUALIZA MEDIANTE CÁMARA FLORESTA63 EMPLAZADA EN CAMPANA 499 Y ARANGUREN UN MASCULINO OFICIANDO DE CUIDA COCHES Y RECIBIENDO DADIVAS EL MISMO VISTE GORRA ROSA BUZO GRIS Y PANTALÓN GRIS. SE DA AVISO A COMANDO GENERANDO CARTA SAE N° 46361835. 08:31 HS. ARRIBA PERSONAL POLICIAL. EL MASCULINO SE RETIRA PERDIÉNDOLO DE LA VISUAL. SE LO VUELVE A VISUALIZAR POR CÁMARA FLORESO107 08:34 HS. SE RETIRA POR CUENCA DOBLANDO EN MORÓN HACIA CAMPANA. 08:50 HS. SE DA POR FINALIZADO ESTE EVENTO. AMPLIACIÓN DE CARTA SAE HT INFORMA EN EL LUGAR SE DIO CON EL MASCULINO EN MENCIÓN CONSULTADO POR SISTEMA CORRESPONDE Y NO POSEE IMPEDIMENTO SE REALIZA CONSULTA CON LA FISCALÍA GENERAL A CARGO DR. GALI QUIEN DISPUSO LABRAR ACTA CONTRAVENCIONAL POR ARTICULO 91 CESE DE LA ACTIVIDAD Y NOTIFICACIÓN DE ARTICULO 239 LIBERADO SIN NOVEDAD.</t>
  </si>
  <si>
    <t>PALERMOO141 CAM02</t>
  </si>
  <si>
    <t>SE TOMA CONOCIMIENTO MEDIANTE CARTA SAE N°46361886 LLAMANTE REFIERE QUE HAY UN MASCULINO EN MOTOVEHICULO Y ESTÁ EN EL PISO. NO SABE LO OCURRIDO SOLO ESCUCHO UN GOLPE. 08:41 HS. SE TOMA LA CÁMARA PALERMOO141 EMPLAZADA EN LACROZE 1987 Y VILLANUEVA VISUALIZANDO PERSONAL POLICIAL ENTREVISTANDO A UN MASCULINO. SE REALIZÓ LÍNEA DE TIEMPO POR LA CÁMARA PALERMOO141CAM02 A LAS 08:33:30 SE VISUALIZA MOTOVEHICULO CIRCULANDO POR AV. LACROZE CUANDO REALIZA UNA MALA MANIOBRA Y CAE SOBRE LA CINTA ASFÁLTICA. 08:51 HS. ARRIBA SAME AL LUGAR. 08:59 HS. SE RETIRA SAME SIN TRASLADO. 09:00 HS. SE RETIRA PERSONAL POLICIAL DEL LUGAR DANDO ASÍ COMO FINALIZADO EL EVENTO. SE TOMAN AMPLIACIONES POR CARTA SAE 914B INFORMA SAME INTERNO 314 DE BASE JUAN B JUSTO A CARGO DOCTORA MURILLO MN 139681 ASISTE Y NO TRASLADA CON DIAGNOSTICO POLICONTUSO Y ESCORIACIÓN EN MENTÓN AL SEÑOR DIAQUINO SEBASTIÁN INDICA QUE PRODUCTO DE UNA MALA MANIOBRA RESBALA EN CINTA ASFÁLTICA Y PROVOCA SU CAÍDA.</t>
  </si>
  <si>
    <t>PARQUE AVELLANEDA 41</t>
  </si>
  <si>
    <t>SIENDO LAS 08:48 HS SE CAPTA POR MODULACIÓN POR UN FEMENINO DE MAYOR EDAD DESCOMPUESTA EN UN COLECTIVO DE LA LÍNEA 92 EN LA INTERSECCIÓN DE DIRECTORIO Y OLIVERA. SE TOMA CÁMARA PARQUE AVELLANEDA41- EMPLAZADA EN DIRECTORIO 4311 Y OLIVERA- VISUALIZANDO SOBRE LA TRAZA DE OLIVERA ENTRE DIRECTORIO Y RODO EL COLECTIVO DE MENCIÓN CON INTERNO 53- SIN VISUALIZAR PERSONAL POLICIAL EN EL LUGAR. POR LÍNEA DE TIEMPO SE VISUALIZA QUE EL COLECTIVO SE DETIENE EN EL QTH A LAS 08:38 HS. 08:53 HS ARRIBA PERSONAL POLICIAL AL LUGAR. 09:19 HS ARRIBA AMBULANCIA DE SAME INTERNO 393. 09:34 HS SE RETIRA AMBULANCIA SIN VISUALIZAR SI TRASLADA. 09:34 HS SE RETIRA PERSONAL POLICIAL DEL LUGAR. SE TOMA CONOCIMIENTO POR CARTA SAE NÚMERO 43631919 QUE 107: MÓVIL S2 INFORMA QUE SE ENCUENTRA EN EL LUGAR EL PANORAMA ES NORMAL NEGATIVO LO APORTADO EN CONSTANCIA ASÍ MISMO NO SE APROXIMA LA DENUNCAINTE- PRESENCIA POLICIAL NOTORIA.-</t>
  </si>
  <si>
    <t>MATADEROS 75</t>
  </si>
  <si>
    <t>SE TOMA CONOCIMIENTO MEDIANTE CARTA SAE N° 46361926. DENUNCIANTE REFIERE QUE HABRÍA PERSONAS DENTRO DEL LOCAL DENTRO DEL EDIFICIO Y TENDRÍA INCONVENIENTES CON LOS PROPIETARIOS. SIENDO LAS 08:49 HS. SE TOMA LA CÁMARA MATADEROS75 EMPLAZADA EN J B ALBERDI 6600 Y TIMOTEO GORDILLO NO LOGRANDO VISUALIZAR LO APORTADO. 08:53 HS. ARRIBA PERSONAL POLICIAL DE ESTA FUERZA. SE DA AVISO A COMANDO MEDIANTE CARTA SAE. 08:56 HS. PERSONAL POLICIAL DE ESTA FUERZA ENTREVISTA A MASCULINO Y FEMENINO. 09:51 HS. SE RETIRA PERSONAL POLICIAL QUEDANDO LAS PERSONAS EN EL LUGAR DANDO ASÍ POR FINALIZADO ESTE EVENTO. POSTERIORMENTE MEDIANTE AMPLIACIÓN DE CARTA SAE QUE 909A INFORMA SE EVACUA CONSULTA CON LA UNIDAD DE FLAGRANCIA SUR SIENDO ATENDIDO A LA VOZ DE LA DRA. PESSO JULIA QUIEN DISPUSO ÚNICAMENTE EXPTE DE CONSTANCIA.</t>
  </si>
  <si>
    <t>BARRACAS 30</t>
  </si>
  <si>
    <t>SIENDO LAS 08:55 HS. SE TOMA CONOCIMIENTO MEDIANTE FRECUENCIA SOBRE HT SOLICITANDO SAME POR UNA PERSONA DESCOMPUESTA EN INTERIOR DE COLECTIVO. TOMO CAMARA BARRACAS 30 EMPLAZADA EN VELEZ SARFIELD 698 Y SUAREZ VISUALIZANDO A PERSONAL POLICIAL JUNTO A UN COLECTIVO DETENIDO Y VARIOS TRANSEÚNTES EN EL LUGAR. SE DA AVISO A COMANDO MEDIANTE CARTA SAE N°46361971. SIENDO 09:01 HS. ARRIBA SAME. SIENDO 09:12 HS. SE RETIRA SAME CON TRASLADO DANDO POR FINALIZADO EL EVENTO. POSTERIORMENTE SE TOMA CONOCIMIENTO MEDIANTE LA AMPLIACIÓN DE LA CARTA SAE QUE MOVIL 904 INFORMA ARRIBO SAME INTERNO 411 DE BASE MONASTERIO A CARGO DEL DOCTOR AMBORES MATRICULA NACIONAL 72115 QUIEN ASISTE Y DERIVA A LA SRA. DNI29173934 LEILA FERNANDEZ DIAGNOSTICO SINCOPE.</t>
  </si>
  <si>
    <t>LINIERS 63</t>
  </si>
  <si>
    <t>SE TOMA CONOCIMIENTO MEDIANTE CARTA SAE N°46361992. DENUNCIANTE REFIERE QUE DOS MASCULINO EN MOTO LE HABRÍAN ROBADO PERTENENCIAS. INDICA SER EMPLEADO DE LA EMPRESA OCA. SE DAN A LA FUGA POR LARRAZABAL EN DIRECCIÓN A RIVADAVIA. 1ER MASCULINO CAMPERA BLANCA. 2DO MASCULINO CAMPERA NEGRA. AMBOS CON CASCO. 09:06HS. SE TOMA CÁMARA LINIERS63 EMPLAZADA SOBRE TONELERO 6006 Y LARRAZABAL VISUALIZANDO PERSONAL POLICIAL ENTREVISTANDO AL MASCULINO APARENTEMENTE DAMNIFICADO. SE REALIZA LINEA DE TIEMPO SOBRE CÁMARA LINIERS63 CAM03 Y SIENDO LAS 08:55HS. SE VISUALIZA A MASCULINO DE GORRA CAMPERA BLANCA PANTALÓN Y ZAPATILLAS NEGRAS A LA VELOZ CARRERA POR TONELERO SENTIDO A PIERES Y AL MISMO TIEMPO SOBRE DICHA INTERSECCIÓN UN MOTOVEHICULO SÍMIL SCOOTER DE COLOR ROJO TRIPULADO POR UN MASCULINO DE ROPAS OSCURAS EL CUAL SE SUBE A LA VEREDA. POSTERIORMENTE AMBOS LE SUSTRAEN PERTENENCIAS A UN MASCULINO EL CUAL OFICIABA DE CARTERO. SE VISUALIZA A LA LEJANÍA QUE UNO DE ESTOS MASCULINOS REALIZA ADEMANES COMO SI TUVIESE ELEMENTO SIMILAR A UN ARMA DE FUEGO. LUEGO SE DAN A LA FUGA ABORDO DEL MOTOVEHICULO POR LARRAZABAL SENTIDO A RAMÓN FALCÓN. FINALIZA LINEA DE TIEMPO. 09:33HS. SE RETIRA PERSONAL POLICIAL Y EL MASCULINO POR SUS PROPIOS MEDIOS DANDO POR FINALIZADO EL EVENTO. SE AMPLIA CON SAE. MÓVIL 609 INFORMA QUE SE REALIZA CONSULTA CON LA FISCALÍA N°37 A CARGO DEL DR. MONTELEONE SECRETARIA ÚNICA A CARGO DEL DR. BECERRA QUIEN DISPONE ACTUACIONES POR ROBO A MANO ARMADA. SE DEJA CONSTANCIA QUE POR DICHOS DEL DAMNIFICADO ES SORPRENDIDO POR UN MASCULINO EL CUAL REALIZA ADEMANES COMO SI ESTUVIESE ARMADO LE SUSTRAE EL BOLSO PARA DARSE A LA FUGA. EN LA ESQUINA SE ENCONTRABA OTRO MASCULINO ABORDO DE UNA MOTO Y SE DAN ALA FUGA EL MISMO ILESO</t>
  </si>
  <si>
    <t>VERSALLES09 CAM01</t>
  </si>
  <si>
    <t>SE TOMA CONOCIMIENTO MEDIANTE MODULACIÓN HT INFORME DE CHOQUE ENTRE DOS VEHÍCULOS. SIENDO LAS 09:14HS SE TOMA CÁMARA VERSALLES09 CAM01 EMPLAZADA EN MAGARIÑO CERVANTES 5601 E IRIGOYEN VISUALIZANDO UN VEHÍCULO PARTICULAR COLOR GRIS DETENUDO EN LA INTERSECCIÓN DE AMBAS ARTERIAS JUNTO A UN CONTENEDOR DE BASURA APARENTEMENTE COLISIONADO. SE REALIZA LÍNEA DE TIEMPO MEDIANTE CÁMARA VERSALLES09 CAM01 VISUALIZANDO EN HORAS 09:06 UNA CAMIONETA TIPO TRAFIC COLOR BLANCO CIRCULANDO POR IRIGOYEN LA CUAL EMBISTE LA PARTE TRASERA DE UN VEHÍCULO COLOR GRIS ARRASTRANDO UN CONTENEDOR DE RESIDUOS QUE SE ENCONTRABA EN AL LUGAR. NO SE LOGRA OBSERVAR EL DOMINIO DEL VEHÍCULO TRAFIC EL CUAL SE HABRÍA RETIRADO POR IRIGOYEN. SE DA AVISO A COMANDO MEDIANTE CARTA SAE N° 46362052. SIENDO LAS 09:17HS SE VISUALIZA ARRIBO DE PERSONAL POLICIAL. SIENDO LAS 09:40HS SE DA POR FINALIZADO EL MONITOREO PERMANECIENDO EN EL LUGAR EL VEHÍCULO PARTICULAR Y PERSONAL POLICIAL. POSTERIORMENTE SE TOMA CONOCIMIENTO MEDIANTE CARTA SAE: HT INFORMA EN EL LUGAR SE TRATÓ DE UN CHOQUE SIMPLE DONDE INTERCAMBIAN LOS DATOS Y SE RETIRAN DEL LUGAR. MÓVIL 910 INFORMA QUE EN EL LUGAR SE ENCONTRO UNA CHAPA PATENTE CAIDA LA CUAL CORRESPONDE A LA TRAFIC EN MENSION AMPLIANDO QUE VA A REALIZAR CONSULTA Y AMPLIA. MÓVIL 910 INFORMA SE HIZO CONSULTA CON LA UNIDAD DE FLAGRANCIA OESTE A CARGO DEL DR. PALIMBO INTERIORIZADA DE LOS PORMENORES NO ADOPTA TEMPERAMENTO SE DEJA EXPRESADO EN CONSTANCIA.</t>
  </si>
  <si>
    <t>BARRIO 31 24/ BARRIO 31 07</t>
  </si>
  <si>
    <t>SIENDO LAS 09:16 HS. SE TOMA CONOCIMIENTO MEDIANTE FRECUENCIA SOBRE HT SOLICITANDO MOVIL POR MASCULINO OFUSCADO VIOLENTANDO VEHÍCULOS. TOMO CAMARA BARRIO 31 24 EMPLAZADA EN ALBERTO CHEJOLAN 1700 Y TALAMPAYA VISUALIZANDO A UN MASCULINO QUE VISTE GORRA OSCURA, REMERA OSCURA, PANTALON OSCURO Y CALZADO OSCURO A LA VELOZ CARRERA SOBRE RAMON CASTILLO SENTIDO A FUTALEUFÚ. SE DA AVISO A COMANDO MEDIANTE CARTA SAE N°46362086. SIENDO 09:18 HS. EL MASCULINO SE PIERDE DE LA VISUAL. SIENDO 09:41 HS. TOMO CAMARA BARRIO 31 07 EMPLAZADA EN ALBERTO CHEJOLAN 1720 Y TALAMPAYA VISUALIZANDO A PERSONAL POLICIAL CON EL MASCULINO EL CUAL SE OBSERVO A LA VELOZ CARRERA DEMORADO. SIENDO 10:50 HS. SE RETIRA MOVIL POLICIAL TRASLADANDO AL MASCULINO DANDO POR FINALIZADO EL EVENTO. POSTERIORMENTE SE TOMA CONOCIMIENTO MEDIANTE LA AMPLIACIÓN DE LA CARTA SAE QUE MOVIL 602 INFORMA SE REALIZO CONSULTA CON LA UNIDAD DE FLAGRANCIA ESTE A LA VOZ DE LA DOCTORA BULIAN QUIEN DISPUSO ACTUACIONES POR DAÑO Y AVALO LA DETENCIÓN DEL MASCULINO.</t>
  </si>
  <si>
    <t>SIENDO LAS 09:20HS SE TOMA LA CAMARA BALVANERA04 EMPLAZADA EN PUEYRREDÓN 68 Y BARTOLOMÉ MITRE DONDE SE VISUALIZA A DOS MASCULINOS QUIENES SERÍAN AUTORES DE ILÍCITO DE UN HECHO OCURRIDO EN SANTA FE Y PUEYRREDÓN SUCESO ASOCIADO A CARTA SAE N°46362003. SE DA AVISO A COMANDO GENERANDO CARTA SAE N°46362121. PRIMER MASCULINO CABELLO CORTO OSCURO BUZO NEGRO MOCHILA NEGRA COLOCADA PANTALÓN DE JEAN AZUL OSCURO Y CALZADO BLANCO SEGUNDO MASCULINO CABELLO OSCURO CAMPERA NEGRA CON CAPUCHA GRIS MOCHILA NEGRA COLOCADA PANTALÓN DE JEAN AZUL OSCURO Y CALZADO BLANCO. EL HECHO TOMA LUGAR EN AVENIDA SANTA FE Y PUEYRREDÓN DONDE A LAS 08:58HS POR LA CAMARA RECOLETA42CAM02 SE VISUALIZA A ESTOS DOS MASCULINOS CRUZANDO LA SENDA PEATONAL DE PUEYRREDÓN POR SANTA FE DONDE AL LLEGAR A LA ESQUINA EL PRIMER MASCULINO SE APROXIMA A UN FEMENINO DE PRENDAS BLANCAS REALIZA UN ADEMAN A LA ALTURA DEL CUELLO APARENTEMENTE INTENTANDO SUSTRAER ALGÚN ELEMENTO Y LUEGO SE DA A LA FUGA CRUZANDO PUEYRREDÓN POR SANTA FE HACIA ECUADOR. EL SEGUNDO MASCULINO EN EL MOMENTO DEL HECHO SE COLOCA DETRÁS DE LA FEMENINO IMPIDIENDO EL PASO Y LUEGO SE RETIRA HACIA EL MISMO LUGAR QUE FUGO EL PRIMER MASCULINO. LUEGO 08:59HS SE VISUALIZA POR LA CAMARA RECOLETA42 A ESTOS DOS MASCULINOS DIRIGIÉNDOSE POR PUEYRREDÓN HACIA SAN LUIS. 09:24HS POR LA CAMARA BALVANERA05 EMPLAZADA EN RIVADAVIA 2802 Y JUJUY SE VE A PERSONAL POLICIAL DAR CON AMBOS MASCULINOS. SE REALIZA EL APOYO ÓPTICO POR BALVANERA06 EMPLAZADA EN RIVADAVIA 2880 Y CATAMARCA. 11:17HS SE RETIRA MÓVIL CON TRASLADO. 12:46HS SE RETIRA PERSONAL JUNTO AL MASCULINO DANDO POR FINALIZADO EL EVENTO. SE TOMA CONOCIMIENTO MEDIANTE CARTA SAE QUE SE REALIZÓ CONSULTA CON EL JUZGADO NACIONAL CORRECCIONAL 5 DE MENORES A CARGO DE LA DOCTORA PONTINOGUO AMALIA SECRETARIA N°13 A CARGO DE LA DOCTORA NO APORTA SE LABRAN ACTUACIONES POR ROBO ARREBATO. SE SECUESTRA CELULAR IPHONE 11 ROJO SIN BATERÍA Y NO JUSTIFICA TENENCIA.</t>
  </si>
  <si>
    <t>VILLA SOLDATI 47</t>
  </si>
  <si>
    <t>SE TOMA CONOCIMIENTO MEDIANTE CARTA SAE N.º 46362153. DENUNCIANTE REFIERE QUE ESTABA ABORDO DE UN VEHÍCULO Y FUE INTERCEPTADO POR MASCULINO QUE LE QUISO ROBAR Y TENDRÍA UNA HERIDA CORTANTE EN EL BRAZO. SIENDO LAS 09:33 HS. SE TOMA LA CÁMARA VILLA SOLDATI47 EMPLAZADA EN MARIANO ACOSTA 2250 Y CASTAÑARES LOGRANDO VISUALIZAR AL MASCULINO HERIDO JUNTO A UN VEHÍCULO CAMIONETA TIPO SPRINTER BLANCA. SE DA AVISO A COMANDO MEDIANTE CARTA SAE. 09:34 HS. ARRIBA PERSONAL POLICIAL DE ESTA FUERZA DANDO CON EL MASCULINO. SIENDO LAS 09:25 HS. SE REALIZA LÍNEA DE TIEMPO MEDIANTE CÁMARA VILLA SOLDATI48 CAM03 SE VISUALIZA A MASCULINO DE TES OSCURA. CONTEXTURA DELGADA. CAMPERA NEGRA CON PARTE SUPERIOR COLOR MARRÓN. PANTALÓN AZUL. CALZADO OSCURO. EL MISMO SE APROXIMA POR VENTANILLA LADO CONDUCTOR A VEHÍCULO COLOR BLANCO FRENADO POR EL SEMÁFORO Y APARENTEMENTE LE SUSTRAE ALGUNA PERTENENCIA PARA LUEGO DARSE A LA FUGA POR CASTAÑARES SENTIDO AUTOPISTA. 09:48 HS. ARRIBA SAME AL LUGAR. 09:51 HS. SE RETIRA SAME CON TRASLADO DEL MASCULINO. 10:12 HS. SE RETIRA PERSONAL POLICIAL DE ESTA FUERZA DANDO ASÍ POR FINALIZADO ESTE EVENTO. POSTERIORMENTE MEDIANTE AMPLIACIÓN DE CARTA SAE QUE. MOVIL 908 INFORMA QUE SE REALIZA CONSULTA CON LA FISCALÍA N º 40 A CARGO DR. ZAGASTA SECRETARIA ÚNICA. A CARGO DRA. ANDROBETTO ACTUACIONES POR TENTATIVA DE ROBO Y LESIONES.</t>
  </si>
  <si>
    <t>COGLHAN46</t>
  </si>
  <si>
    <t>SE TOMA CONOCIMIENTO MEDIANTE CARTA SAE N° 46362168 FEMENINA REFIERE QUE HABRÍA COLISIONADO VEHÍCULO Y MOTOVEHICULO. INDICA QUE MOTOCICLISTA ESTARÍA TENDIDO EN EL PISO HERIDO CONSIENTE. SIENDO LAS 09.38HS SE TOMA CÁMARA COGHLAN46 EMPLAZADA EN R. BALBÍN 2602 Y ROOSEVELT SE VISUALIZA PERSONAL POLICIAL JUNTO A PERSONA APARENTEMENTE ACCIDENTADA EN EL SUELO. 09.42HS ARRIBA SAME. 09.52HS SE RETIRA SAME SIN TRASLADO. 10.31HS SE RETIRA PERSONAL POLICIAL DANDO POR FINALIZADO ESTE EVENTO. SE REALIZA LÍNEA DE TIEMPO POR CÁMARA COGHLAN46 CAM01 SIENDO LAS 09.28HS SE VISUALIZA MOTOVEHICULO CIRCULANDO POR RICARDO BALBÍN AL LLEGAR A LA INTERSECCIÓN LA MISMA CON FRANKLIN ROOSEVELT EL MOTOVEHICULO REALIZA UNA MALA MANIOBRA RESBALA Y AL CAER CHOCA CON LA PARTE TRASERA DE UN VEHÍCULO QUE SE ENCONTRABA DELANTE INMÓVIL POR EL TRÁFICO. POSTERIORMENTE SE AMPLÍA MEDIANTE SAE 913 INFORMA SE REALIZÓ CONSULTA CON LA UFLA NORTE A CARGO DEL DR. PALACIOS QUIEN DISPUSO ACTUACIONES POR LESIONES 94 29 39 PARA EL IMPUTADO ARRIBA SAME INTERNO425 DEL HOSPITAL PIROVANO A CARGO DE LA DRA. JAQUELINE MOURA M.N.186576 QUIEN ASISTE Y NO DERIVA CON DIAGNOSTICO TRAUMATISMO LEVE MIEMBRO INFERIOR DERECHO MOTOVEHICULO Y VEHÍCULO ENTREGADOS EN EL LUGAR.</t>
  </si>
  <si>
    <t>CONSTITUCION 55/52</t>
  </si>
  <si>
    <t>SE TOMA CONOCIMIENTO MEDIANTE FRECUENCIA QUE MÓVIL POLICIAL COLISIONO CON VEHÍCULO PARTICULAR EN 9 DE JULIO Y CARLOS CALVO. SIENDO LAS 09:38 HS SE TOMA LA CÁMARA CONSTITUCION52 EMPLAZADA EN 9 DE JULIO Y CARLOS CALVO SE VISUALIZA A MÓVIL POLICIAL Y VEHÍCULO BORDO EN EL LUGAR. SE DA AVISO A COMANDO MEDIANTE CARTA SAE NÚMERO 46362186. SE VERIFICO LÍNEA DE TIEMPO POR CÁMARA CONSTITUCION52 CAM01 SIENDO LAS 09:29 HS SE VISUALIZA MÓVIL POLICIAL CRUZAR 9 DE JULIO HACIA CARLOS CALVO MOMENTO EN EL CUAL COLISIONA CON UN VEHÍCULO PARTICULAR. 10:49 HS. SE RETIRA MÓVIL POLICIAL Y VEHÍCULO. SE TOMA CONOCIMIENTO MEDIANTE CARTA SAE MÓVIL 601D INFORMA SE TRATA DE UN CHOQUE SIMPLE E INTERCAMBIAN DATOS Y SE RETIRAN SIN HERIDOS EN EL LUGAR.</t>
  </si>
  <si>
    <t>VILLA MITRE04</t>
  </si>
  <si>
    <t>SIENDO LAS 09:40HS SE TOMA CONOCIMIENTO MEDIANTE CARTA SAE N°46362210. SOBRE UNA PERSONA ACCIDENTADA. AL TOMAR LA CAMARA VILLA MITRE04 EMPLAZADA EN BOYACA 1597 Y B J JUSTO SE VISUALIZA A PERSONAL POLICIAL EN EL LUGAR CON UN FEMENINO Y UN MASCULINO. AL REALIZAR LINEA DE TIEMPO POR LA CAMARA VILLA MITRE04CAM01 SE VISUALIZA A LAS 09:19HS CUANDO EL MOTO VEHICULO CIRCULA POR JUAN B JUSTO DEBIDO AL ASFALTO MOJADO SE CAE A RAIZ DE UNA MALA MANIOBRA. 09:50HS ARRIBA SAME AL LUGAR. 09:58HS SE RETIRA SAME DEL LUGAR CON TRASLADO. 10:06HS SE RETIRA PERSONAL POLICIAL DEL LUGAR. SE AMPLIA CARTA SAE S1 R 1382 LA FEMENINO ESTABA CIRCULANDO POR JUAN B JUSTO DEBIDO A LA CALZADA QUE ESTABA MOJADA SE CAE A RAIZ DE UNA MALA MANIOBRA AP INDICA COOPERACIÓN DE OF FARIAS CAMILA LP 9515 MOVIL 8009 DESP AGTE PREV COOPERO EN EL LUGAR.</t>
  </si>
  <si>
    <t>BALVANERA50</t>
  </si>
  <si>
    <t>SE TOMA CONOCIMIENTO MEDIANTE CARTA SAE N°46362213. DENUNCIANTE INDICA QUE UN MENOR CORRIENDO SE GOLPEÓ LA CARA CON UN VIDRIO DE LA PUERTA DE INGRESO AL EDIFICIO. TENDRÍA ENTRE 11 Y 12 AÑOS. ESTA CONSIENTE ESTA CON SANGRE. SIENDO LAS 09:40 HS. SE OBSERVA POR CÁMARA BALVANERA50 EMPLAZADA EN RIVADAVIA 3196 Y 24 DE NOVIEMBRE. VISUALIZANDO PERSONAL POLICIAL ASISTIENDO AL MENOR DE EDAD. 09:51 HS. ARRIBO DE SAME 09:57 HS. SE RETIRA SAME CON TRASLADO 10:10 HS. SE RETIRA PERSONAL POLICIAL DANDO POR FINALIZADO ESTE EVENTO. POSTERIORMENTE SE TOMA CONOCIMIENTO MEDIANTE AMPLIACIÓN DE CARTA SAE. HT INFORMA ARRIBO SAME INTERNA 359 PROVENIENTE DE BASE CONSTITUCIÓN A CARGO DOCTORA LUISANA SILVIA MATRICULA NUMERO 154476 ASISTIENDO Y DERIVA AL HOSPITAL RAMOS MEJÍA A LA MENOR DE 11 AÑOS CON DIAGNOSTICO HERIDAS CORTANTES MÚLTIPLES. LA MISMA SE ENCONTRABA POR CRUZAR LA PUERTA DE ENTRADA AL EDIFICIO Y NO SE DIO CUENTA QUE LA PUERTA ESTABA CARREADA .GOLPEA CON LA PUERTA DE VIDRIO Y AL ROMPERSE SE LESIONA. AL MOMENTO SE ENCONTRABA ACOMPAÑADA CON SU PADRE QUIEN LA ACOMPAÑA AL NOSOCOMIO. SE ENTREVISTÓ AL ENCARGADO DEL EDIFICIO QUIEN REFIERE QUE SE HACE CARGO EL SEGURO DEL EDIFICIO. NO SE INSTA A LA ACCIÓN PENAL. ESTE EVENTO FUE MONITOREADO POR LAMELA AGUSTÍN DNI 42949397</t>
  </si>
  <si>
    <t>BALVANERAO147</t>
  </si>
  <si>
    <t>SE TOMA CONOCIMIENTO MEDIANTE CARTA SAE 46362242 DENUNCIANTE INFORMA QUE UN MASCULINO LE HABRÍA ROBA EN EL COMERCIO DIA EN LA RIOJA Y VENEZUELA. A LAS 09:51 HS. SE TOMA CÁMARA BALVANERAO147 EMPLAZADA EN LA RIOJA 496 Y VENEZUELA DONDE SE VISUALIZA EL COMERCIO EN CUESTIÓN. SE REALIZA LÍNEA DE TIEMPO POR BALVANERAO147CAM03 A LAS 09:42 HS. SE OBSERVA A DOS SUJETOS UNO DE ELLOS SALE DEL SUPERMERCADO BUZO Y PANTALÓN DEPORTIVO NEGRO CALZADO CLARO. ACOMPAÑADO DE UN SEGUNDO MASCULINO GORRA BLANCA REMERA DE ARGENTINA SHORT NEGRO Y MOCHILA. 10:00 HS. NO SE VISUALIZA LOS MASCULINOS EN EL LUGAR SE PIERDEN DE VISUAL. SIN ARRIBO DEL PERSONAL POLICIAL DANDO POR FINALIZADO ESTE EVENTO. SE TOMA CONOCIMIENTO MEDIANTE AMPLIACIÓN CARTA SAE MÓVIL 603A INFORMA NEGATIVO HECHO CONSUMADO. SE ENTREVISTÓ AL ENCARGADO DEL COMERCIO CON DNI 40654651 SE TRATÓ DE UNA INCIDENCIA CON UNA PERSONA EN VULNERABILIDAD SOCIAL LA CUAL FUE SOLUCIONADA</t>
  </si>
  <si>
    <t>09:47 HS. POR CÁMARA BALVANERA 03 EMPLAZADA EN BARTOLOMÉ MITRE 2841 Y PUEYRREDÓN SE VISUALIZA A UN MASCULINO EN APARENTE MANIPULACIÓN Y TENENCIA DE ESTUPEFACIENTES. POSTERIORMENTE EL MASCULINO GUARDA ENVOLTORIO COLOR NEGRO CON APARENTE SUSTANCIA EN SU ZAPATILLA IZQUIERDA. MASCULINO GORRA OSCURA COLOCADA CAMPERA VERDE OSCURA PANTALÓN AZUL CALZADO CLARO. SE DA AVISO A COMANDO GENERANDO CARTA SAE N° 46362281. 09:52 HS. ARRIBA PERSONAL POLICIAL Y DA CON EL MASCULINO EN EL LUGAR. 10:49 HS. SE RETIRA EL MASCULINO POR SUS PROPIOS MEDIOS DANDO ASÍ POR FINALIZADO EL EVENTO. SE TOMA CONOCIMIENTO POR CARTA SAE PERSONAL POLICIAL INFORMA SE LE SECUESTRA BOLSA DE NYLON COLOR NEGRO CON SUSTANCIA SIMILAR A PICADURA DE MARIHUANA DE 1.43 GRAMOS. SE HACE CONSULTA UNIDAD DE FLAGRANCIA ESTE A CARGO DEL DOCTOR BULLAN MARÍA JULIA SE LABRAN ACTUACIONES 23737 ARTÍCULO 14 Y SECUESTRO DE ELEMENTOS. MASCULINO NOTIFICADO Y SOLTURA. EVENTO MONITOREADO CON COLABORACIÓN DE JAZMÍN AISIMBURU LP 13782.</t>
  </si>
  <si>
    <t>RETIRO 06</t>
  </si>
  <si>
    <t>SIENDO LAS 09:52 HS. SE TOMA CONOCIMIENTO MEDIANTE FRECUENCIA SOBRE HT SOLICITANDO MOVIL DE JURISDICCIÓN. TOMO CAMARA RETIRO06 EMPLAZADA EN DR. R MEJIA 1495 Y DR. ZUVIRIA VISUALIZANDO A PERSONAL POLICIAL JUNTO A UN MASCULINO DEMORADO. SE DA AVISO A COMANDO GENERANDO CARTA SAE N°46362288. VERIFICADA LINEA DE TIEMPO MEDIANTE CAMARA RETIRO 04 CAM02 EMPLAZADA DR R MEJIA 1405 Y GILARDI VISUALIZANDO A LAS 09:44 HS. A UN MASCULINO QUE VISTE GORRA CELESTE, REMERA CELESTE, MOCHILA NEGRA, BERMUDA VERDE Y ZAPATILLAS BLANCAS APROXIMARSE POR DETRÁS A UN FEMENINO Y REALIZAR UN MOVIMIENTO TIPO ARREBATO A LA ALTURA DE LAS MANOS PARA LUEGO DARSE A LA FUGA A LA VELOZ CARRERA SOBRE GILARDI SENTIDO A SAN MARTIN. SIENDO 10:45 HS. SE RETIRA MOVIL POLICIAL TRASLADANDO AL MASCULINO DANDO POR FINALIZADO EL EVENTO. POSTERIORMENTE SE TOMA CONOCIMIENTO MEDIANTE LA AMPLIACIÓN DE LA CARTA SAE QUE DOU 15 INFORMA SE REALIZA CONSULTA CON LA FISCALIA CRIMINAL Y CORRECCIONAL N°32 A CARGO BARCELA, SECRETARIA ÚNICA A CARGO ESTEVES QUIEN DISPUSO LABRAR ACTUACIONES POR ROBO Y DETENCIÓN DEL MASCULINO.</t>
  </si>
  <si>
    <t>SAAVEDERA47</t>
  </si>
  <si>
    <t>SE TOMA CONOCIMIENTO MEDIANTE CARTA SAE N° 46362302 QUE DENUNCIANTE REFIERE QUE UN MASCULINO DE GORRA NEGRA CAMPERA NEGRA SE DIO A LA FUGA POR ARIAS HACIA VILLA MITRE EL MISMO HABRÍA QUERIDO ABRIR LA ENTRADA A SU FINCA. 10:00 HS. SE VISUALIZA MEDIANTE CÁMARA SAAVEDRA47 EMPLAZADA EN CONESA 4592 Y ARIAS LA ENTRADA A LA FINCA. SE REALIZA LÍNEA DE TIEMPO MEDIANTE CÁMARA SAAVEDRA47CAM03 EMPLAZADA EN CONESA 4592 Y ARIAS SIENDO LAS 09:51 HS. SE VISUALIZA EL PASO DE UN MASCULINO GORRA NEGRA CAMPERA MARRÓN PANTALÓN NEGRO CALZADO NEGRO SUELA BLANCA CAMINANDO POR CONESA SENTIDO AL TRÁNSITO. EL MISMO APARENTEMENTE SE APROXIMARÍA A UNA FINCA DONDE SEGUNDOS DESPUÉS SE RETIRA POR CONESA HACIA ARIAS SENTIDO AL TRÁNSITO A LA VELOZ CARRERA. 10:03 HS. ARRIBA PERSONAL POLICIAL Y ENTREVISTA EN EL QTH. 10:31 HS. SE RETIRA PERSONAL POLICIAL DANDO POR FINALIZADO EL EVENTO. POSTERIORMENTE SE TOMA CONOCIMIENTO MEDIANTE AMPLIACIÓN DE CARTA SAE J4 REFIERE EN REQUISA DE TRES Y EL DE NEGRO ELEMENTOS CONSTITUTIVOS DE DELITOS. 612 REALIZA CONSULTA FISCALÍA NÚÑEZ DR. CAMPAÑOLI ACTUACIONES TENTATIVA DE ROBO EL JDIR 4 IDENTIFICO MASCULINOS. J4DIR EN CONSULTA POR LOS MENORES IDENTIFICADOS EN BARRIO MITRE. REFIERE QUE JUZGADO FISCALÍA NÚÑEZ DR. CAMPAÑOLI REFIERE NO TOMAR TEMPERAMENTO CON LOS MISMO. SOLTURA EN EL LUGAR. ESTE EVENTO FUE MONITOREADO POR MAURO GALVÁN DNI 36696432.</t>
  </si>
  <si>
    <t>VELEZ SARDFIELD32</t>
  </si>
  <si>
    <t>SE TOMA CONOCIMIENTO MEDIANTE CARTA SAE N° 46362328 MASC REIFERE CHOQUE ENTRE CAMION Y MOTOVEHICULO  10:00 HS. SE TOMA CÁMARA VÉLEZ SARSFIELD32 EMPLAZADA EN J B JUSTO 7499 SE VISUALIZA UNA FEMENINA CAÍDA EN CINTA ASFÁLTICA UNA MOTOVEHÍCULO DETENIDA EN EL LUGAR HAY VARIOS TRANSEÚNTES ASISTIENDO A LA FEMENINA. SE REALIZA UNA LÍNEA DE TIEMPO VISUALIZANDO 09:57:53 HS. POR CÁMARA VÉLEZ SARSFIELD32CAM02 EL PASO DEL CAMIÓN CON ACOPLADO CAMIÓN DE COLOR BLANCO EL ACOPLADO COLOR BLANCO CON LA BASE ROJA INSCRIPCIÓN OOCL EN LETRAS ROJAS POR EL CARRIL IZQUIERDO UNA CAMIONETA TIPO KANGOO COLOR GRIS Y LA MOTOVEHÍCULO LA CUAL AL PARECER HABÍA QUEDADO ENCERRADO ENTRE AMBOS RODADOS AL PASAR EL CAMIÓN SE VISUALIZA LA MOTOVEHÍCULO CAÍDA EN EL LUGAR. 10:02 HS. ARRIBA PERSONAL POLICIAL. 10:10 HS. ARRIBA SAME. 10:21 HS. SE RETIRA SAME. 10:27 HS. SE DESCOMPENSA LA FEMENINA. 10:47 HS. ARRIBA AMBULANCIA PARTICULAR. 10:48 HS. SE RETIRA SIN TRASLADO. 11:19 HS. SE RETIRA PERSONAL POLICIAL DANDO POR FINALIZADO ESTE EVENTO. AMPLIACIÓN DE CARTA SAE M610 INFORMA ARRIBO AMBULANCIA DE SAME INTERNO 385 DEL HOSPITAL VÉLEZ SARSFIELD A CARGO DE LA DRA. DELAGRACIA MN 198166 QUIEN ASISTIÓ Y NO DERIVA CON DIAGNOSTICO LESIONES LEVES EN CODO MUSLO Y PIERNA IZQUIERDA A LA FEMENINA EN MENCIÓN ASÍ MISMO ARRIBA UNA SEGUNDA AMBULANCIA PRIVADA DE SWISS MEDICAL NO POSEE INTERNO A CARGO DR. PANZA MN 117392 QUIEN ASISTIÓ Y NO DERIVO CON DIAGNOSTICO POLI CONTUSO SE DEJA CONSTANCIA LA FEMENINA NO INSTA LA ACCIÓN PENAL.</t>
  </si>
  <si>
    <t>BALVANERA88</t>
  </si>
  <si>
    <t>SE TOMA CONOCIMIENTO POR CARTA SAE N° 46362347 POR UN MASCULINO DESCOMPENSADO EN UN TAXI. 10:06 HS. SE TOMA CAMARA BALVANERA 88 EMPLAZADA EN LAVALLE Y PASTEUR DONDE SE VISUALIZA AL MASCULINO DENTRO DEL TAXI. 10:09 HS. ARRIBA PERSONAL POLICIAL EL CUAL DESCIENDE DEL TAXI AL MASCULINO PARA INICIARLE MANIOBRAS DE RCP. 10:13 HS. ARRIBA SAME. 11:10 HS. SE RETIRA SAME DEL LUGAR QUEDANDO PERSONAL DE CONSIGNA EN LA ZONA CON EL GAZEBO. SE AMPLIA MEDIANTE CARTA SAE M- 603C INF SE ENTREVISTO AL TAXISTA Y A LA ESPOSA INDICAND QUE EL MASCULINO SE DESOMPENSO EN EL VIAJE. ARRIBO SAEE INT 426 PROVENIENTE DEL HTAL RAMOS MEJIA A/C DR JONATHAN BARGAS MN 187543 REALIZA MANIOBRAS DE RCP CON RESULTADO NEGHATIVO CONTATANSO OBITO SIENDO LAS HS 10:45 . SE REALIZA CONSULTA CON LA FISC NAC. CRIM CORRECCCIONAL NRO 53 A/C DR MATIAS DILELO SECRETARIA UNICA CAGRIERI . SE LABRAN ACTUCIAONES POR MUERTE CAUSAL DUDOSA DE CRIMINALIDAD. SE SOLICITA UCM SIN VIDEO Y TRANSPORTE FORENSE. SE IMPLANTA AL OFICIAL L.P. GRANEROS IVAN 36406 POC . 1130405068. ESTE EVENTO FUE MONITOREADO POR LEONEL AGUIAR.</t>
  </si>
  <si>
    <t>LINIERS 27</t>
  </si>
  <si>
    <t>SE TOMA CONOCIMIENTO MEDIANTE CARTA SAEN° 46362374 SOBRE QUE UN MASCULINO HABRIA SUSTRAIDO UNA BATERIA. 10:06HS SE VISUALIZA MEDIANTE CAMARA LINIERS 27 CAM 02 EMPLAZADA EN TONELERO 7394 Y MONTIEL A MASCULINO DE SIMILARES CARACTERISTICAS A LO APORTADO POR CARTA EL MISMO PROVIENE DEL LUGAR DEL HECHO . MASCULINO CAMPERA ROJA, PANTALON BEIGE, CALZADO NEGRO . 10:17HS SE VISUALIZA MEDIANTE CAMARA LINIERS 27 CAM 01 A PERSONAL POLICIAL JUNTO AL MASCULINO DESCRIPTO POR ESTA SALA.10:37HS SE RETIRA PERSONAL POLICIAL DEL LUGAR . SE TOMA CONOCIMIENTO MEDIANTE CARTA SAE MOVIL 609 INFORMA QUE SE REALIZA CONSULTA CON EL JUZGADO N° 7 A CARGO DR PELUFFO SECRETARIA NRO 121 A CARGO DR PEPE EL CUAL DISPUSO ACTUACIONES POR ROBO SOLICITANDO RASTROS AL LUGAR SE IMPLANTA AL OFICIAL MAYOR LEDESMA LP 4636.</t>
  </si>
  <si>
    <t>SIENDO 10:24 HS. SE TOMA CONOCIMIENTO MEDIANTE CARTA SAE N°46362480 SOBRE ROBO DE BICICLETA. TOMO CAMARA RECOLETAO136 EMPLAZADA EN SANTA FE 3074 Y SANCHEZ DE BUSTAMANTE VISUALIZANDO A MASCULINO APARENTE DAMNIFICADO. VERIFICADA LINEA DE TIEMPO MEDIANTE CAMARA RECOLETAO136 CAM03 SE VISUALIZA A LAS 10:21 HORAS A UN PRIMER MASCULINO QUE VISTE CAMPERA NEGRA, MOCHILA NEGRA CON DETALLE BLANCO COLOCADA, PANTALON NEGRO CON FRANJA BLANCA EN LOS LATERALES Y CALZADO OSCURO. JUNTO A UN SEGUNDO MASCULINO QUE VISTE CAMPERA NEGRA CON PECHO ROJO, MOCHILA CELESTE COLOCADA, BERMUDA NEGRA Y CALZADO OSCURO CON UNA BOLSA BLANCA APROXIMARSE A DOS BICICLETAS ESTACIONADAS EN UN POSTE DE LUZ PRÓXIMO AL CONTENEDOR DE RESIDUOS SOBRE SANTA FE, AMBOS MASCULINOS SE RETIRAN ABORDO DE LOS RODADOS DOBLANDO EN BILLINGHURST SENTIDO A ARENALES. SIENDO 10:33 HS. ARRIBA PERSONAL POLICIAL ENTREVISTANDO A UN MASCULINO. SIENDO 12:26 HS. SE DA POR FINALIZADO EL EVENTO AL TOMAR CONOCIMIENTO MEDIANTE LA AMPLIACIÓN DE LA CARTA SAE QUE HT INFORMA SE REALIZO CONSULTA CON LA FISCALIA N°17 A CARGO DEL DOCTOR LUSTRA, SECRETARIA ÚNICA A CARGO DE LA DOCTORA REY QUIEN DISPUSO LABRAR ACTUACIONES POR ROBO.</t>
  </si>
  <si>
    <t>BELGRANO93</t>
  </si>
  <si>
    <t>SE TOMA CONOCIMIENTO MEDIANTE CARTA SAE N°46362498 POR UNA MANIFESTACIÓN EN LAS INMEDIACIONES DE DRAGONES Y MENDOZA. 10:29 HS. SE TOMA LA CÁMARA BELGRANO93 EMPLAZADA EN DRAGONES 2201 Y MENDOZA VISUALIZANDO PERSONAL POLICIAL JUNTO A MANIFESTANTES EN LA AGENCIA NACIONAL DE DISCAPACIDAD. SE VISUALIZAN MEDIOS PERIODÍSTICOS EN EL LUGAR. 12:10 HS. SE DA COMO FINALIZADO LE EVENTO QUEDANDO PERSONAL POLICIAL EN EL LUGAR. SE TOMAN AMPLIACIONES POR CARTA SAE MÓVIL 213A INFORMA SE IMPLANTO OS 7059 POR METRO 1. MÓVIL 213 INTERNO 8518 LP 410 SUB CRIO RODRIGUES RODRIGUES OLAZABAL Y DRAGONES USARES Y MENDOZA.</t>
  </si>
  <si>
    <t>SE TOMA CONOCIMIENTO MEDIANTE CARTA SAE N° 46362545 POR DOS MASCULINOS QUE HABRÍAN ROBADO UN NEUMÁTICO. TENDRÍA UN CANASTO ROJO OSCURO TAPADO CON UNA BOLSA NEGRA UNO DE ELLOS VISTE ROPAS OSCURAS Y OTRO DE GORRA CELESTE CON BLANCO. SIENDO LAS 10:38 HS. SE TOMA CÁMARA CONSTITUCIONO140 EMPLAZADA EN PAVÓN 1515 Y LUIS SAENZ PEÑA AL MOMENTO SE VISUALIZA EL PASO DE DOS MASCULINOS DE SIMILARES CARACTERÍSTICAS CIRCULANDO POR PAVÓN HACIA VIRREY CEVALLOS. 10:39 HS. SE TOMA CAMARA CONSTITUCION70 EMPLAZADA EN VIRREY CEVALLOS 1401 Y CONSTITUCIÓN VISUALIZANDO EL PASO DE LOS MISMOS DESPLAZÁNDOSE POR COCHABAMBA SENTIDO A SOLIS VISUALIZÁNDOLOS POR CÁMARA CONSTITUCION77 EMPLAZADA EN SOLIS 1297 Y COCHABAMBA VISUALIZADO EL PASO DE LOS MASCULINOS SENTIDO A SAN JUAN E INGRESAN A UN PASAJE. SE VERIFICA LINEA DE TIEMPO POR CAMARA26 EMPLAZADA EN JUAN DE GARAY 1497 Y LUIS SAENZ PEÑA CAM03 SIENDO LAS 10:35 HS. SE VISUALIZA A DOS MASCULINOS EL PRIMERO DE GORRA BLANCA BUZO NEGRO PANTALÓN NEGRO CALZADO NEGRO EL SEGUNDO MASCULINO REMERA ROJA PANTALÓN OSCURO POR PEÑA HACIA GARAY. EL SEGUNDO MASCULINO EN MENCIÓN POSEEIA UNA CUBIERTA DE ROSADO EN EL LUGAR HABRÍA UNA CAMIONETA DE COLOR BLANCA EN LA MISMA INGRESAN LA CUBIERTA. AL MISMO MOMENTO SE VISUALIZA EL PASO DE LOS MASCULINOS CON UN CARRITO ROJO. 10:46 HS. ARRIBA PERSONAL POLICIAL. 11:31 HS. SE RETIRAN LOS MASCULINOS POR SUS PROPIOS MEDIOS Y EL PERSONAL POLICIAL DADO ASÍ POR FINALIZADO EL EVENTO. SAE AMPLIA GHT INFORMA NEGATIVO HECHO ILÍCITO .-</t>
  </si>
  <si>
    <t>SE TOMA CONOCIMIENTO MEDIANTE CARTA SAE N°46362629. DENUNCIANTE REFIERE QUE HAY MASCULINO DENTRO DE UN AUTO SOSPECHOSO. SIENDO LAS 10:48 HS. SE OBSERVA POR CÁMARA BALVANERA74 EMPLAZADA EN INDEPENDENCIA 3035 Y LA RIOJA. SE VISUALIZA PARCIALMENTE PERSONAL POLICIAL IDENTIFICANDO A UN MASCULINO. 12:18 HS. SE RETIRA PERSONAL POLICIAL Y MASCULINO POR SUS PROPIOS MEDIOS DANDO POR FINALIZADO ESTE EVENTO. POSTERIORMENTE SE TOMA CONOCIMIENTO MEDIANTE AMPLIACIÓN DE CARTA SAE. 603 C INFORMA SE PROCEDIÓ A LA IDENTIFICACIÓN DEL MASCULINO EL CUAL EN EL INTERIOR DE LA MOCHILA ROJA SE SECUESTRA UN MATAFUEGO PEQUEÑO. EL FRENTE DE UN AIRE ACONDICIONADO Y EL ESTÉREO. ARRIBO EL PROPIETARIO DEL RODADO QUIEN AL MOMENTO INDICA QUE EL FALTANTE SERIA DEL ESTÉREO. SE REALIZA CONSULTA CON LA FISCALÍA CRIMINAL CORRECCIONAL NUMERO 53 A CARGO DOCTOR DI LELLO SECRETARIA ÚNICA A CARGO DOCTOR VIANA SAA. SE LABRAN ACTUACIONES POR ROBO. ESTE EVENTO FUE MONITOREADO POR LAMELA AGUSTÍN DNI 42949397</t>
  </si>
  <si>
    <t>SE TOMA CONOCIMIENTO MEDIANTE CARTA SAE N° 46362732 DENUNCIANTE FEMENINO REFIERE ESTARÍA SU MARIDO AGRESIVO HACIA ELLA EN AV DE LOS INCAS AL 3361. 11:05HS SE TOMA CÁMARA COLEGIALES22 EMPLAZADA EN DE LOS INCAS 3290 Y CONDE LA CUAL SE ENCUENTRA A 100MTS DEL LUGAR NO IDENTIFICANDO EL INGRESO DE LA VIVIENDA HASTA EL ARRIBO DEL PERSONAL POLICIAL A LAS 11:06HS DICHO PERSONAL INGRESA A UNA VIVIENDA UBICADA EN LA INTERSECCIÓN DE AVENIDA DE LOS INCAS Y SUPERI CON PAREDÓN DE APROXIMADAMENTE 1METRO DE ALGO Y PORTÓN NEGRO. 11:46HS LLEGA MÓVIL POLICIAL Y LOS EFECTIVOS INGRESAN AL DOMICILIO. 12:40HS EGRESA DEL LUGAR PERSONAL POLICIAL ACOMPAÑADO DE UN MASCULINO LOS CUALES DOBLAN POR SUPERI PERDIENDO LA VISUAL DE LOS MISMOS. 12:48HS SE RETIRA LA TOTALIDAD DEL PERSONAL DEL LUGAR. SE AMPLIA CARTA SAE MÓVIL 613C INFORMA SE TRATO DE UNA DISCUSIÓN DE PAREJA SE ENCUENTRAN SEPARÁNDOSE. AMBAS PARTES ILESAS NO INSTAN ACCIÓN PENAL NEGATIVO VIOLENCIA DE GENERO PANORAMA NORMAL. ESTE EVENTO FUE MONITOREADO POR LP 70702 ALBA POSSE MARIELA DNI 34378774</t>
  </si>
  <si>
    <t>SE TOMA CONOCIMIENTO A TRAVÉS DE CARTA SAE N°46362801 QUE HABRÍA UNA MANIFESTACIÓN DE PERSONAS EN EL LUGAR CON BANDERAS POLÍTICAS. SIENDO LAS 11:05HS SE TOMA LA CÁMARA DE CONSTITUCIÓN65CAM01 EMPLAZADA CON LAS CALLES HUMBERO 1° 1414 Y SAN JOSÉ EN DONDE SE VISUALIZA UNA CONCENTRACIÓN DE PERSONAS POR UNA MANIFESTACIÓN. LAS MISMAS POSEEN PANCARTAS CON INSCRIPCIONES. SE VISUALIZA A MEDIOS PERIODÍSTICOS LOS MISMOS SEGUIRÍAN EN EL LUGAR. SE TOMA CONOCIMIENTO MEDIANTE CARTA SAE QUE SE TRATARÍA DE UN ACTO POR EL DÍA DE LA LEALTAD PERONÍSTA.</t>
  </si>
  <si>
    <t>SE TOMA CONOCIMIENTO MEDIANTE CARTA SAE N°46362804. MASCULINO REFIERE QUE HABRÍA UN FEMENINO CON CABELLERA CORTA VESTIRÍA CON UNA REMERA BLANCA A RAYAS PANTALÓN JOGGING NEGRO. LA MISMA SE ENCONTRARIA SOLICITANDO DADIVAS A LOS VEHICULOS QUE CIRCULAN EN EL LUGAR Y SI LOS MISMOS SE NIEGAN EN DARLES LA MISMA PROCEDE EN ESCUPIRLOS. 11:18HS SE TOMA CÁMARA ALMAGRO03 EMPLAZADA EN BELGRANO 3602 Y BOEDO. SE VISUALIZA A AL FEMENINO APORTADO EN COMPAÑÍA DE UN MASCULINO QUE VESTIRÍA CONJUNTO DEPORTIVO DE BOCA JUNIORS. 11:19HS SE VISUALIZA ARRIBO DEL PERSONAL HT . 11:22HS SE RETIRA FEMENINO EN COMPAÑÍA DEL MASCULINO POR SUS PROPIOS MEDIOS 11:23HS SE RETIRA PERSONAL HT DEJANDO POR FINALIZADO ESTE EVENTO. POSTERIORMENTE SE TOMA CONOCIMIENTO MEDIANTE AMPLIACION HT INFORMA SE IDENTIFICO EN EL LUGAR FEMENINO SORDA MUDA Y SE LA RETIRO SIN NOVEDAD. NEGATIVO DENUNCIANTE .POR SISTEMA NO POSEE IMPEDIMENTOS Y CORRESPONDE.</t>
  </si>
  <si>
    <t>FLORESO114</t>
  </si>
  <si>
    <t>SE TOMA CONOCIMIENTO MEDIANTE CARTA SAE N°46362861 DENUNCIANTE REFIERE QUE HABRIA UN MASCULINO ARMADO CON UN CUCHILLO EN LA VIA PUBLICA. 11:27HS. SE TOMA CAMARA FLORESO114 EMPLAZADA EN SAN PEDRITO 802 Y LAFERRERE SE VISUALIZA AL PERSONAL POLICIAL IDENTIFICANDO A UN MASCUINO EN EL LUGAR. 11:30HS SE RETIRA MASCULINO POR SUS PROPIOS MEDSIOS Y EL PERSONAL POLICIAL DEL LUGAR DANDO MPOR FINALIZADO EL EVENTO. AMPLIA CARTA SAE 607A INFORMA ARRIBADO SE ENTREVISTA CON LLAMANTE QUIEN REFIERE MOMENTOS ANTES HABRIA TENIDO UNA INCIDENCIA CON UN MASCULINO EN SITUACION DE VULNERABILIDAD. AL ARRIBO ESTE NO ES HABIDO.607A LLAMANTE NO APORTA MAS DATOS Y SE REITRA DEL LUGAR EL MISMO NO INSTA NINGUN TIPO DE DENUNCIA</t>
  </si>
  <si>
    <t>SE TOMA CONOCIMIENTO MEDIANTE CARTA SAE N°46362917 DENUNCIANTE SEGURIDAD DEL BANCO SANTANDER REFIERE QUE FEMENINO EN LA PUERTA DE SUCURSAL ESTARÍA SOLICITANDO DINERO. 11:33 HS. SE TOMA LA CÁMARA COLEGIALES30 EMPLAZADA EN ÁLVAREZ THOMAS 1299 Y ELCANO VISUALIZANDO UN FEMENINO EN LA ENTRADA DEL QTH APORTADO. 11:39 HS. ARRIBA EL PERSONAL POLICIAL AL LUGAR DANDO CON EL FEMENINO ANTERIORMENTE MENCIONADO. 11:47 HS. SE RETIRA EL PERSONAL POLICIAL DEL LUGAR DANDO ASÍ COMO FINALIZADO EL EVENTO. SE TOMAN AMPLIACIONES POR CARTA SAE MÓVIL S4 INDICA QUE LA FEMENINO SE RETIRÓ SIN NOVEDAD.</t>
  </si>
  <si>
    <t>11:39 HS. POR CÁMARA BALVANERA O108 EMPLAZADA EN BELGRANO 2905 Y CATAMARCA SE VISUALIZA A UNA PAREJA TENIENDO RELACIONES EN LA VÍA PÚBLICA REALIZANDO EXHIBICIONES OBSCENAS. MASCULINO CABELLO CORTO OSCURO BUZO GRIS PANTALÓN NEGRO CALZADO OSCURO SUELA CLARA. FEMENINO CABELLO LARGO OSCURO BUZO NEGRO PANTALÓN ROSA CALZADO OSCURO SUELA BLANCA. SE DA AVISO A COMANDO GENERANDO CARTA SAE N° 46362964.11:43 HS. ARRIBA PERSONAL POLICIAL Y DA CON LA PAREJA EN EL LUGAR. 11:52 HS. LA PAREJA SE RETIRA JUNTO A PERSONAL POLICIAL POR DEÁN FUNES HACIA BELGRANO.11:54 HS. POR CÁMARA BALVANERA 55 EMPLAZADA EN BELGRANO 2905 Y CATAMARCA SE VISUALIZA A LA PAREJA CON EL PERSONAL POLICIAL EN EL LUGAR. 12:39 HS. PERSONAL POLICIAL SUBE A LA PAREJA A MÓVIL POLICIAL. 12:41 HS. SE RETIRA MÓVIL POLICIAL TRASLADANDO A LA PAREJA DEL LUGAR DANDO ASÍ POR FINALIZADO EL EVENTO. SE TOMA CONOCIMIENTO POR CARTA SAE PERSONAL POLICIAL INFORMA SE HIZO CONSULTA UNIDAD DE FLAGRANCIA ESTE A CARGO DE LA DOCTORA PRESEDO INDICO DETENCIÓN DE AMBAS PERSONAS POR EXHIBICIONES OBSCENAS. EVENTO MONITOREADO CON COLABORACIÓN DE JAZMÍN AISIMBURU LP 13782.</t>
  </si>
  <si>
    <t>FLORES 120</t>
  </si>
  <si>
    <t>SIENDO LAS 12:24HS SE VISUALIZA MEDIANTE CÁMARA FLORESO120 EMPLAZADA EN AVELLANEDA 2997 Y ARGERICH A TRES FEMENINOS LAS CUALES SE ENCONTRABAN EN ACTITUD DE MERODEO LAS MISMAS VISTEN FEMENINO 1 CABELLO RECOGIDO CAMPERA NEGRA CALZA NEGRA MORRAL NEGRO ZAPATILLAS BLANCAS CON DETALLES MARRÓN FEMENINO 2 REMERA GRIS CALZA NEGRA ZAPATILLAS NEGRAS CON SUELA BLANCA CAMISETA RALLADA BLANCA Y NEGRO FEMENINO 3 CABELLO RECOGIDO REMERA FLOREADA CALZA NEGRA ZAPATILLAS CLARAS UNA BOLSA DE GRAN PORTE NEGRA.12:24HS SE VISUALIZA AL FEMENINO 1 INGRESAR A UN LOCAL QUEDANDO FUERA DEL MISMO EL FEMENINO 2 Y FEMENINO 3.12:25HS DICHO FEMENINO SALE DEL LOCAL CON 3 PARES DE OJOTAS LAS MISMAS TIENEN LAS PERCHAS PUESTAS. SE DA AVISO A COMANDO GENERANDO CARTA SAE N°46363303.12:26HS SE VISUALIZA MEDIANTE CÁMARA FLORESO108 EMPLAZADA EN ARGERICH 395 Y BOGOTÁ AL FEMENINO 1 ENTREGARLE LAS OJOTAS AL FEMENINO 2 LA CUAL LA GUARDA EN UNA BOLSA COLOR NEGRA. LAS MISMAS SE DIRIGEN POR ARGERICH HACIA BOGOTÁ. 12:28HS SE VISUALIZA A PERSONAL POLICIAL DAR CON LAS 3 FEMENINOS EN MENCIÓN.12:33HS MEDIANTE CÁMARA FLORESO120 A PERSONAL POLICIAL APROXIMARSE AL LOCAL DAMNIFICADO.12:37HS SE RETIRA PERSONAL POLICIAL DEL LOCAL.15:24HS SE RETIRA PERSONAL POLICIAL CON EL TRASLADO DE LOS 3 FEMENINOS. SE AMPLÍA MEDIANTE CARTA SAE N°46363303 REALIZADA LA CONSULTA CON JUZGADO DE MENORES A CARGO DEL DR. FRONTINOVO AMALI QUIEN ABALA DETENCIÓN DE LOS FEMENINOS E INDICO QUE SE LABREN ACTUACIONES POR HURTO JUNTO CON EL SECUESTRO DE LA MERCADERÍA SUSTRAÍDA.</t>
  </si>
  <si>
    <t>RETIRO 17</t>
  </si>
  <si>
    <t>SIENDO LAS 12:30 HS. SE TOMA CONOCIMIENTO MEDIANTE FRECUENCIA SOBRE HT SOLICITANDO MOVIL EN APOYO POR UN MASCULINO AGRESIVO. TOMO CAMARA RETIRO 17 EMPLAZADA EN PELLEGRINI 1095 Y SANTA FE VISUALIZANDO A PERSONAL POLICIAL CON UN MASCULINO DEMORADO. SE DA AVISO A COMANDO MEDIANTE CARTA SAE N°46363336. VERIFICADA LINEA DE TIEMPO MEDIANTE CAMARA RETIRO 17 CAM02 SE VISUALIZA A LAS 12:28 HS. A UN MASCULINO DE TORSO DESNUDO, PANTALON NEGRO Y CALZADO OSCURO A LA VELOZ CARRERA SOBRE AV. 9 DE JULIO SENTIDO A AC. SANTA FE SIENDO PERSEGUIDO POR PERSONAL POLICIAL, EL MISMO TROPIEZA CAYENDO AL PISO DONDE COMIENZA A FORCEJEAR CON EL PERSONAL POLICIAL QUE LOGRA DEMORARLO. SIENDO 14:08 HS. SE RETIRA MÓVIL POLICIAL TRASLADANDO AL MASCULINO DANDO POR FINALIZADO EL EVENTO. POSTERIORMENTE SE TOMA CONOCIMIENTO MEDIANTE LA AMPLIACIÓN DE LA CARTA SAE QUE HT INFORMA SE REALIZO CONSULTA CON LA UNIDAD DE FLAGRANCIA ESTE A VOZ DE LA DOCTORA MECULIERE MALENA QUIEN DISPUSO LABRAR ACTUACIONES POR ATENTADO Y RESISTENCIA, DISPUSO LA DETENCIÓN DEL MASCULINO.</t>
  </si>
  <si>
    <t>VILLA SOLDATI 01</t>
  </si>
  <si>
    <t>SE TOMA CONOCIMIENTO POR MODULACION QUE HABIA UN CHOQUE ENTRE UNA TRAFIC Y UN AUTO. 12:48HS SE TOMA LA CAMARA VILLA SOLDATI01 EMPLAZADA EN BONORINO 3401 Y FRANCISCO RAVANAL DONDE SE VISUALIZA LO APORTADO Y TRES MASCULINOS INTERCAMBIANDO LOS DATOS. 12:51HS ARRIBA PERSONAL POLICIAL. SE REALIZA LINEA DE TIEMPO SIENDO LAS 12:40HS MEDIANTE CAMARA VILLA SOLDATI01 CAM02 SE VISUALIZA VEHICULO SÍMIL TRAFIC CIRCULAR POR BONORINO SENTIDO CATALINA CUANDO EN LA INTERSECCIÓN DE BONORINO Y RABANAL ES COLISIONADO POR VEHICULO SÍMIL PRISMA NEGRO QUE CIRCULABA POR RABANAL SENTIDO O GORMAN. SIENDO LAS 13:18HS SE RETIRA PERSONAL POLICIAL. SE TOMA CONOCIMIENTO POR AMPLIACIÓN DE CARTA SAE N°46363431 M 904 EN EL LUGAR SE TRATA DE CHOQUE SIMPLE LAS PARTES INTERCAMBIAN LOS DATOS Y SE RETIRAN DEL LUGAR SIN NOVEDAD.</t>
  </si>
  <si>
    <t>CONSTITUCION 22 CAM 02</t>
  </si>
  <si>
    <t>SE TOMA CONOCIMIENTO MEDIANTE CARTA SAE NÚMERO 46363451 FEMENINA REFIERE QUE HABRÍAN ROBADO PERTENENCIAS Y OTRAS COSAS A CAMIONETA DE EMPRESA HABRÍAN SIDO TRES MOTOVEHÍCULOS FUGARON HACIA PEDRO ECHAGUE DOS MASCULINOS EN CADA MOTO EN 15 DE NOVIEMBRE 1535. SIENDO LAS 12:47 HS SE TOMA LA CÁMARA CONSTITUCION22 EMPLAZADA EN 15 DE NOVIEMBRE 1602 Y VIRREY CEVALLOS AL MOMENTO NO SE VISUALIZA LO APORTADO. SE VERIFICO LÍNEA DE TIEMPO POR CÁMARA CONSTITUCION22 CAM02 SIENDO LAS 12:42 HS SE VISUALIZA A TRES MOTOVEHÍCULOS BI TRIPULADA POR 15 DE NOVIEMBRE SENTIDO ENTRE RIOS. LOS TRES MOTOVEHÍCULOS COLOR NEGRO NO SE LOGRA VISUALIZAR DOMINIO LAS SEIS PERSONAS CON CASCO OSCURO. UNO DE ELLOS SE IBA COLOCANDO UNA MOCHILA COLOR MARRÓN. SE VISUALIZA POR CÁMARA CONSTITUCION64 CAM01 SIENDO 12:43 HS SE VUELVE A VISUALIZAR A LOS TRES MOTOVEHÍCULOS POR BRASIL SENTIDO LUIS SÁENZ PEÑA. POSTERIORMENTE SE VISUALIZA POR CÁMARA CONSTITUCION88 CAM01 SIENDO LAS 12:43 HS SE VISUALIZA A UNO DE LOS MOTOVEHÍCULOS BI TRIPULADO CONDUCTOR CASCO NEGRO CAMPERA NEGRA MOCHILA COLOCADA NEGRA ACOMPAÑANTE BUZO NEGRO MOCHILA MARRÓN JEAN GRIS. 13:45 HS. SE TOMA CONOCIMIENTO MEDIANTE CARTA SAE MÓVIL 601 ENTREVISTA A INGRESANDO AL DOMICILIO LABORAL FUE ABORDADO POR MOTOS LE SUSTRAEN UNA MOCHILA DE COLOR NEGRA CON PERTENENCIAS. INTERVIENE FISCALIA NÚMERO 16 A CARGO DE LA DOCTORA CUÑARRO SECRETARIA DE LA DOCTORA SAN MARTIN SE LABRAN ACTUACIONES POR ROBO POBLADO Y EN BANDA. NEGATIVO SERVICIOS AL LUGAR.</t>
  </si>
  <si>
    <t>VILLA URQUIZA O110</t>
  </si>
  <si>
    <t>SE TOMA CONOCIMIENTO MEDIANTE CARTA SAE N° 46363466 DENUNCIANTE REFIERE QUE HAY PERSONAS EN SITUACIÓN DE CALLE SE ENCUENTRAN EN LA ENTRADA DE EDIFICIO OCASIONANDO DISTURBIOS. SIENDO LAS 12.51HS SE TOMA CÁMARA VILLA URQUIZAO110 EMPLAZADA EN NAHUEL HUAPI 5105 Y CAPDEVILA SE VISUALIZA PERSONAL POLICIAL IDENTIFICANDO A MASCULINO.13.02HS SE RETIRA MASCULINO POR SUS PROPIOS MEDIOS. 13.05HS SE RETIRA PERSONAL POLICIAL DANDO POR FINALIZADO ESTE EVENTO. POSTERIORMENTE SE AMPLÍA MEDIANTE SAE SECTOR 5 REFIERE QUE ES AFIRMATIVO PERSONAS EN SITUACIÓN DE VULNERABILIDAD LAS CUALES SE LAS INVITA A RETIRARSE Y ACCEDEN SIN NOVEDAD. PANORAMA NORMAL. NEGATIVO LESIONES.</t>
  </si>
  <si>
    <t>PARQUE AVELLANEDA 63</t>
  </si>
  <si>
    <t>SE TOMA CONOCIMIENTO MEDIANTE CARTA SAE N°46363484 QUE HABRIA UN CHOQUE E INCIDENCIA ENTRE UN COLECTIVO Y UN VEHICULO PARTICULAR 12:54HS SE TOMA LA CAMARA PARQUE AVELLANEDA63 EMPLAZADA EN OLIVERA 602 Y CHASCOMUS DONDE SE OBSERVA LO APORTADO. 13:00HS SE VISUALIZA ARRIBO DE PERSONAL POLICIAL EL CUAL SE RETIRA 13:12HS DEL LUGAR. SE TOMA CONOCIMIENTO POR AMPLIACION DE SAE SECTOR 2 CONJUNTO AMBOS VEHICULOS NEGATIVO FUGA PERSONAS ILESAS. SE TRATA DE UN CHOQUE SIMPLE LA CUAL INTERCAMBIAN DATOS Y SE RETIRAN SIN NOVEDAD.
EVENTO DE TOBARES SABRINA LP 12896</t>
  </si>
  <si>
    <t>SE TOMA CONOCIMIENTO MEDIANTE CARTA SAE N° 46363541 UN MASCULINO INDICA QUE LE HABRÍAN ROBADO PERTENECÍAS A LA MISMA E INDICA QUE UNA PERSONA SE ESTARÍA HACIENDO PASAR POR QUE ESTUVO EN LA FIESTA. ESTARÍA HABLANDO CON QUIEN LE ROBO Y TENDRÍA LA DIRECCIÓN EXACTA DE DONDE VIVE. 13:10HS SE TOMA CÁMARA PALERMOO183 EMPLAZADA EN SANTA FE 4600 Y GODOY CRUZ SE VISUALIZA EL ARRIBO DE MÓVIL POLICIAL. NO SE LOGRA VISUALIZAR EL INGRESO AL DOMICILIO DEBIDO A EDIFICACIONES. DICHO PERSONAL SE ENTREVISTA 13:17HS CON UNA FEMENINO. 13:21HS LA FEMENINO INGRESA AL DOMICILIO Y EL PERSONAL POLICIAL SE RETIRA DEL LUGAR. SE AMPLIA MEDIANTE CARTA SAE M914 INFORMA QUE SE ENTREVISTA CON LA SRA. FRANCESCA QUIEN REFIERE QUE FUE A BAILAR ANOCHE A UN LOCAL BAILABLE POR INMEDIACIONES DE PLAZA SERRANO Y LE SUSTRAJERON LA CARTERA. ES TODO LO APORTADO. RADICA DENUNCIA M914 A INFORMA QUE INTERVIENE LA FISCALÍA NACIONAL EN LO CRIMINAL Y CORRECCIONAL N°17 A CARGO DR. IUSBA SECRETARIA ÚNICA A CARGO DRA. REY. ACTUACIONES: HURTO. ESTE EVENTO FUE MONITOREADO POR LP 70702 ALBA POSSE MARIELA DNI 34378774</t>
  </si>
  <si>
    <t>SE TOMA CONOCIMIENTO MEDIANTE CARTA SAE N°46363554 DENUNCIANTE REFIERE QUE LE HABRÍAN ROBADO LOS ESPEJOS DEL AUTO Y EL MASCULINO ESTARÍA DENTRO DEL DOMICILIO DONDE SE ENCUENTRA LA DENUNCIANTE. 13:02HS SE TOMA CÁMARA NUÑEZ03 EMPLAZADA EN IBERA 1599 Y MONTAÑESES SE VISUALIZA A UNA FEMENINO JUNTO A UN VEHÍCULO DE COLOR NEGRO. 13:05HS ARRIBA PERSONAL POLICIAL. 13:12HS EGRESA DEL DOMICILIO UN MASCULINO MAYOR DE EDAD EL CUAL INTERACTUÁ CON EL PERSONAL POLICIAL Y LA FEMENINO Y VUELVE A INGRESAR LA MISMO. 13:23HS SE RETIRA PERSONAL POLICIAL DEL LUGAR. QUEDANDO LA DENUNCIANTE JUNTO AL VEHÍCULO. SE REALIZA LINEA DE TIEMPO POR MISMA CÁMARA NO LOGRANDO VISUALIZAR IMÁGENES DE RELEVANCIA CON LO APORTADO POR LA DENUNCIANTE DEBIDO A QUE LA MISMA SE ENCONTRABA EN MODO PATRÓN. SE AMPLIA MEDIANTE CARTA SAE: HT INF SE REALIZO CONSULTA CON LA FISCALIA NUÑEZ AC DEL DR CAMPAGNOLI, SECRETARIA UNICA AC DEL DR FRIAS QUIEN DISPONE LABRAR ACT POR HURTO.</t>
  </si>
  <si>
    <t>SAAVEDRA09</t>
  </si>
  <si>
    <t>SE TOMA CONOCIMIENTO MEDIANTE CARTA SAE N° 46363630 GENERADA POR TÓTEM 132 QUE HABRÍA DOS MASCULINOS QUE SERÍAN VENDEDORES Y ESTARÍAN AGRESIVOS. TENDRÍAN ARMA BLANCA. 13:16 HS. SE VISUALIZA PARCIALMENTE MEDIANTE CÁMARA SAAVEDRA09 EMPLAZADA EN R BALBÍN 4950 Y GRAL PAZ A PERSONAL POLICIAL IDENTIFICANDO A SEIS MASCULINOS Y UN FEMENINO. 13:24 HS. SE RETIRAN MASCULINOS Y FEMENINO POR SUS MEDIOS. 13:30 HS. SE RETIRA PERSONAL POLICIAL DANDO POR FINALIZADO EL EVENTO. POSTERIORMENTE SE TOMA CONOCIMIENTO MEDIANTE AMPLIACIÓN DE CARTA SAE CUATRI REFIERE PERSONAS IDENTIFICADAS SIN ELEMENTOS CONSTITUTIVO DE DELITO. LAS PERSONAS IDENTIFICADAS SIN NOVEDAD. SE RETIRARON DEL LUGAR. ESTE EVENTO FUE MONITOREADO POR MAURO GALVÁN DNI 36696432.</t>
  </si>
  <si>
    <t>PARQUE CHACABUCO11 CAM01</t>
  </si>
  <si>
    <t>Se toma conocimiento mediante carta SAE N°46363663 personal solicita línea de tiempo referida a una persona detenida por particulares. Siendo las 13:41hs se toma cámara Parque Chacabuco11 cámaras fijas sin visualizar lo aportado. Así mismo se realiza línea de tiempo mediante cámara Parque Chacabuco11 CAM11 visualizando a las 13:11hs a un masculino el cual viste campera oscura bermuda negra y calzado oscuro el cual posee una bolsa blanca en la mano. El mismo retirándose por Querol contrario al tránsito. Se visualiza a un masculino de remera roja pantalón negro persiguiendo al masculino que se retira a la veloz carrera. Así mismo subiéndose a un motovehículo retirándose en el sentido del primer masculino aportado por esta sala. Se deja constancia que no se logra visualizar momento del hecho debido a obstrucción de arboleda. 14:47hs. se da por finalizado este evento. Se amplía mediante carta SAE sector 4 informa que el vehículo se encuentra con la luneta dañada. Así mismo no pudo sustraer ningún elemento del vehículo. En breve con magistrado y temperamento. sector 4 Unidad de Flagrancia Oeste siendo atendido por Dra. Ercilla la cual avala la detención por actuaciones por daños. Así mismo negativo servicios al lugar. Este evento fue monitoreado por Morales Ezequiel DNI 39742979.</t>
  </si>
  <si>
    <t>SE TOMA CONOCIMIENTO MEDIANTE CARTA SAE N°46363695 DENUNCIANTE REFIERE QUE EN VÍA PUBLICA HAY UN MASCULINO CON ROPAS CAMUFLADAS PIDIENDO DADIVAS A LOS TRANSEÚNTES Y AL LADO TIENE UNA CARTUCHERA CON UN ARMA DE FUEGO. 13:26 HS. SE TOMA LA CÁMARA ALMAGRO64 EMPLAZADA EN MORENO 3489 Y MAZA VISUALIZANDO PERSONAL POLICIAL EN EL LUGAR DANDO CON EL MASCULINO. 15:08 HS. SE RETIRA MASCULINO POR SUS PROPIOS MEDIOS. 15:33 HS. SE RETIRA PERSONAL POLICIAL DEL LUGAR DANDO POR FINALIZADO ESTE EVENTO. POSTERIORMENTE SE AMPLÍA MEDIANTE CARTA SAE CM5 INFORMA LO QUE PARECE SER UN ARMA RESULTA SER UN JUGUETE SE CONSULTA SI EL MASCULINO PERTENECE A ALGUNA FUERZA O SI ES RETIRADO COMO VETERANO. EL CM VERIFICA.</t>
  </si>
  <si>
    <t>FLORES 76</t>
  </si>
  <si>
    <t>SIENDO LAS 13:27 HS. SE TOMA CONOCIMIENTO MEDIANTE CARTA SAE N°46363711. SOBRE PERSONAS ATRAPADAS EN INTERIOR DE ASCENSOR. SE TOMA LA CÁMARA FLORES76 EMPLAZADA EN ARANGUREN 2698 Y CONDARCO VISUALIZANDO EN EL LUGAR EL NOSOCOMIO. 13:31 HS. ARRIBA PERSONAL DE BOMBEROS AL LUGAR Y 13:34 HS. ARRIBA PERSONAL POLICIAL. FINALMENTE SIENDO LAS 13:48 HS. SE RETIRA EL PERSONAL DE BOMBEROS DANDO POR FINALIZADO EL EVENTO. POSTERIORMENTE SE TOMA CONOCIMIENTO MEDIANTE AMPLIACIONES SAE</t>
  </si>
  <si>
    <t>VILLA RIACHUELO 05</t>
  </si>
  <si>
    <t>SIENDO LAS 13:30 HS. SE VISUALIZA MEDIANTE CÁMARA VILLA RIACHUELO05 EMPLAZADA EN GENERAL PAZ 16805 Y ROCA A UN MASCULINO REMERA GRIS PANTALÓN OSCURO ZAPATILLAS NEGRAS APARENTEMENTE MANIPULANDO CABLES. SE DA AVISO A COMANDO GENERANDO CARTA SAE N°46363810. 13:35 HS. ARRIBA PERSONAL POLICIAL AL LUGAR Y DA CON MASCULINO APORTADO. 13:43 HS. SE RETIRA PERSONAL POLICIAL QUEDANDO EL MASCULINO EN EL LUGAR. AMPLIA MEDIANTE CARTA SAE MÓVIL SECTOR INFORMA QUE EN EL LUGAR SE ENTREVISTA A UN MASCULINO EL CUAL SE IDENTIFICA COMO PERSONAL DE EMPRESA INTERFAZ SIN NOVEDAD NEGATIVO SUSTRACCIÓN DE CABLES.</t>
  </si>
  <si>
    <t>SAAVEDRA20</t>
  </si>
  <si>
    <t>SE TOMA CONOCIMIENTO MEDIANTE CARTA SAE n° 46363812 Femenino refiere que habría una pareja de masculino y femenina discutiendo verbalmente ambos. Femenina viste remera roja siendo las 13:41hs se toma Cámara Saavedra 20 CAM02 emplazada en Vedia 3598 y Melian. se visualiza masculino en aparente discusión con un femenino. Siendo las 13:45hs. la pareja de retira por sus propios medios por la calle Melian sentido al tránsito. Se amplía mediante carta SAE sector arribado la presencia es notoria no se aproxima llamante el panorama es normal. Este evento fue monitoreado por Ligresti Maira 39149791.</t>
  </si>
  <si>
    <t>SE TOMA CONOCIMIENTO MEDIANTE CARTA SAE N° 46363917 FEMENINO REFIERE QUE SU HIJO 27 AÑOS NOMBRE FRANCISCO NICOLÁS DÍAZ. PACIENTE PSIQUIÁTRICO. AL SALIR DEL HOSPITAL ALVEAR LE DIO UN BROTE PSICÓTICO Y SE DIO A LA FUGA. LA LLAMO Y DIJO QUE ESTÁ EN UN PUESTO DE DIARIOS EN QTH APORTADO. SIENDO LAS 14:12HS SE TOMA CÁMARA NUÑEZ15 EMPLAZADA EN CABILDO 3301 Y CAMPOS SALLES VISUALIZANDO A PERSONAL POLICIAL ENTREVISTANDO A MASCULINO. 14:51HS ARRIBA SAME. 14:57HS SE RETIRA SAME SIN TRASLADO. 15:15HS SE RETIRA PERSONAL POLICIAL DANDO POR FINALIZADO ESTE EVENTO. POSTERIORMENTE SE AMPLIA QUE SECTOR 3 INFORMA SE ENCUENTRA CON EL MASCULINO EN CABILDO 3339 Y PEDRAZA .107 SECTOR 3 INFORMA SOLICITA SAME POC 1141404250. MÓVIL ARRIBA A SUCESO SE PROCEDE AL CIERRE DE LA PRESENTE POR NO SER DE RELEVANCIA PARA LA AGENCIA OBJETIVOS ESPECIALES. CONTINUANDO SU TRATAMIENTO POR COMUNA CORRESPONDIENTE.</t>
  </si>
  <si>
    <t>SAN NICOLAS 16</t>
  </si>
  <si>
    <t>SE TOMA LA CONOCIMIENTO MEDIANTE CARTA SAE 46363974 PERSONAL POLICIAL SE ENCUENTRA CON UN MASCULINO DEMORADO SOBRE LAS CALLES FLORIDA Y BARTOLOMÉ MITRE ATENTO A ELLO SIENDO LAS 13:56 HS. SE TOMA LA CÁMARA SAN NICOLÁS 16 LA MISMA EMPLAZADA EN LAS CALLES FLORIDA 100 Y BARTOLOMÉ MITRE EN EL LUGAR SE VISUALIZA A PERSONAL POLICIAL CON UN MASCULINO REDUCIDO. SE DEJA CONSTANCIA QUE SE VERIFICO LÍNEA DE TIEMPO POR LA CÁMARA SAN NICOLÁS 16 SIENDO LAS 13:50 HS SE VISUALIZA A UN MASCULINO DE TORSO DESNUDO JEANS AZUL REMERA CELESTE EN LA MANO INGRESA RÁPIDAMENTE AL INTERIOR DEL BANCO NACIÓN SIN ACATAR ORDEN DEL PERSONAL POLICIAL FEMENINO QUE SE ENCONTRABA DETRÁS DE EL A POSTERIOR SIENDO LAS 13:53 HS. SE VISUALIZA QUE PERSONAL POLICIAL MASCULINO EGRESA AL MASCULINO DEL BANCO Y ESTE SE TORNA HOSTIL Y REALIZA VARIOS ADEMANES CONTRA EL PERSONAL POLICIAL. 15:27 HS. SE RETIRA MÓVIL CON TRASLADO DEL MASCULINO DANDO ASÍ POR FINALIZADO EL EVENTO. POSTERIORMENTE SE TOMA CONOCIMIENTO MEDIANTE CARTA SAE QUE MÓVIL INFORMA SE REALIZÓ CONSULTA CON LA UFLA ESTE QUIEN DISPUSO ACTUACIONES POR ATENTANDO Y RESISTENCIA ASÍ MISMO DISPUSO LA DETENCIÓN DEL MASCULINO.</t>
  </si>
  <si>
    <t>SE TOMA CONOCIMIENTO MEDIANTE CARTA SAE N°46364035 DENUNCIANTE REFIERE QUE HABRÍA UNA PERSONA LESIONADA. SIENDO LAS 15:06 HS. SE TOMA CÁMARA PALERMOO145 EMPLAZADA EN LIBERTADOR 5001 Y OLLEROS VISUALIZANDO A PERSONAL POLICIAL JUNTO A MOTOVEHICULO BLANCO. SE REALIZA LÍNEA DE TIEMPO EN CÁMARA PALERMOO145CAM03 DONDE SIENDO LAS 14:02 HS. OBSERVA PARCIALMENTE LA CAÍDA DEL MOTOCICLISTA SOBRE AVENIDA DEL LIBERTADOR DEBIDO A QUE ES UNA CÁMARA FIJA NO SE LOGRA OBSERVAR LA MECÁNICA DEL ACCIDENTE. 16:49 HS. SE RETIRA PERSONAL POLICIAL RESGUARDANDO EL MOTOVEHICULO DANDO POR FINALIZADO EL EVENTO. SE AMPLÍA MEDIANTE CARTA SAE QUE M-614 C INFORMA QUE ARRIBO SAME INTERNO 363 DE ECO PARQUE A CARGO DOCTOR JUAN VIZAR MN 185561 A QUIEN ASISTE A LA SEÑORA ESTEBVES ROXANA DNI 27309846 DIAGNOSTICO POLITRAUMATISMO CON TRASLADO AL HOSPITAL FERNANDEZ. MOTO: ZANELLA STYLO D: A198NLY BREVE RESEÑA: LA SEÑORA ROXANA CIRCULABA CON SU MOTO Y AL LLEGAR A AVENIDA OLLERO VEHÍCULO: VW T CROS D: AF 868 FL CONDUCIDO POR LA SEÑORA LA ROZA PEDERNERA DNI 31407809 LA ENCIERRA Y LA MOTO PIERDE EL CONTROL CAYENDO AL ASFALTO. INTERVIENE LA UNIDAD DE FLAGRANCIA NORTE A CARGO DOCTORA VERONICA CLINKA. ACTUACIONES: LESIONES 94. NO SOLICITA VIALES NO SOLICITA ALCOTEST. ESTE EVENTO FUE MONITOREADO POR ZAMUDIO ALEJANDRO DNI 45524794.</t>
  </si>
  <si>
    <t>SE TOMA CONOCIMIENTO MEDIANTE CARTA SAE N°46364043 DE QUE EN SCALABRINI ORTIZ AL 2000 HABRIAN PERSONAS EN SITUACION DE VUNERABILIDAD MASCULINO Y FEMENINO DISCUTIENDO. 14:21 HS SE TOMA CAMARA PALERMOO199 EMPLAZADA EN SCALABRINI ORTIZ 1999 Y GUATEMALA Y SE OBSERVA A PERSONAL POLICIAL JUNTO A UN MASCULINO EL CUAL VISTE REMERA MARRON CLARA PANTALON NEGRO Y UN FEMENINO CON BUZO GRIS PANTALON OSCURO OJOTAS Y CON EL CABELLO CORTO. ESTOS A SU VEZ TIENEN UN COLCHON Y PERTENENCIAS SOBRE LA VEREDA. 14:31 HS EL MASCULINO Y EL FEMENINO SE RETIRAN DEL LUGAR JUNTO A SUS PERTENENCIAS Y POR SUS PROPIOS MEDIOS Y SE RETIRA EL PERSONAL POLICIAL DEL LUGAR DANDO POR FINALIZADO EL EVENTO. A POSTERIORI SE TOMA CONOCIMIENTO MEDIANTE AMPLIACIÓN DE CARTA SAE DE QUE 914 SE ENTREVISTÓ CON ENCARGADA DEL LOCAL KIOSCO FANTASIA 1440 INDICA QUE OBSERVÓ EN LA MANO DE ENFRENTE UN FEMENINO Y UN MASCULINO DE APARIENCIA SITUACIÓN DE VULNERABILIDAD EN DISCUSIÓN AL ARRIBO DE EST PERSONAL NO SE ENCONTRARON LAS MISMAS NEGATIVO VIOLENCIA DE GENERO.</t>
  </si>
  <si>
    <t>SE TOMA CONOCIMIENTO MEDIANTE CARTA SAE N°46364069 DENUNCIANTE REFIERE APARENTE FOCO ÍGNEO EN LA VIVIENDA LINDERA. SIENDO LAS 14:24HS. SE TOMA LA CÁMARA FLORES46 EMPLAZADA EN BONORINO 1801 Y SOMELLERA Y SE TOMA LA CÁMARA FLORESO249 EMPLAZADA EN 14 DE SEPTIEMBRE Y CALLE 6 DONDE SE VISUALIZA A PERSONAL POLICIAL PERSONAL DE SAME Y PERSONAL DE BOMBEROS. 14:35HS. ARRIBA OTRA UNIDAD DE SAME. 14:38HS. SE RETIRA UNIDAD DE SAME SIN TRASLADO. 14:41HS. SE RETIRA LA ÚLTIMA DE UNIDAD DE SAME SIN TRASLADO. 14:42HS. SE RETIRA PERSONAL DE BOMBEROS Y SE RETIRA PERSONAL POLICIAL DEL LUGAR DANDO POR FINALIZADO ESTE EVENTO. SE AMPLÍA MEDIANTE CARTA SAE MÓVIL 607 INFORMA ARRIBO SAME INTERNO 360 DE BASE COBO A CARGO DEL DR. PAULET JULIO QUIEN ASISTE Y NO TRASLADA A 2 PERSONAS UN MAYOR Y UN MENOR CON DIAGNOSTICO CONTROL CLÍNICO.</t>
  </si>
  <si>
    <t>SAN NICOLAS 35</t>
  </si>
  <si>
    <t>SIENDO LAS 14:12HS SE VISUALIZA MEDIANTE CAMARA SAN NICOLAS 35 EMPLAZADA EN AV. CORRIENTES Y 25 DE MAYO A 5 FEMENINOS ACTUANDO EN CONJUNTO INTENTA SUSTRAER PERTENENCIAS MODALIDAD ´PUNGA´ A MASCULINO. ATENTO A ELLO SE GENERA CONSTANCIA SAE N° 46364083 APORTANDO DESCRIPCIONES Y SENTIDO DE FUGA. POSTERIORMENTE ESTAS FEMENINOS SE PIERDEN DE LA VISUAL DE LAS CAMARAS RETIRÁNDOSEPOR 25 SENTIDO LAVALLE LUGAR DONDE NO SE POSEEN CAMARAS. SE CONTINUA CON EL MONITOREO EXHAUTIVO DE LAS CAMARAS CON EL FIN DE DAR CON LOS FEMENINOS .SE AMPLIA MEDIANTE CARTA SAE MOVIL 401 VERIFICO LA ZONA NO DANDO CON LAS FEMENINAS.</t>
  </si>
  <si>
    <t>CONSTITUCION 36</t>
  </si>
  <si>
    <t>SE TOMA CONOCIMIENTO MEDIANTE CARTA SAE N°46364153 DENUNCIANTE REFIERE CHOQUE ENTRE VEHÍCULO EN LUIS SÁENZ PEÑA Y PEDRO ECHAGUE. SIENDO LAS 14:26HS SE TOMA CÁMARA CONSTITUCION 36 EMPLAZADA EN LUIS SÁENZ PEÑA 1804 Y ECHAGUE SE VISUALIZA UN MASCULINO TENDIDO EN EL SUELO EN EL LUGAR UN VEHÍCULO DETENIDO. SIENDO LAS 14:30HS. ARRIBA MÓVIL POLICIAL. SE VERIFICA LÍNEA DE TIEMPO POR CÁMARA CONSTITUCION 36 CAM 03 SIENDO LAS 14:21HS SE VISUALIZA CIRCULAR UN MOTOVEHÍCULO POR ECHAGUE SENTIDO LUIS SÁENZ PEÑA A LLEGAR A DICHA INTERCEPCIÓN ES COLISIONADO DEL LADO DERECHO POR UN VEHÍCULO PARTICULAR. 14:34 HS. ARRIBA MÓVIL DE SAME INTERNO 411. 14:40 HS. SE RETIRA SAME CON TRASLADO DE UN MASCULINO 14:53 HS SE DA POR FINALIZADO EL EVENTO EN EL LUGAR PERMANECE VEHÍCULO CON MÓVIL POLICIAL. PERSONAL POLICIAL INTERVENTOR INFORMA EN CARTA SAE EL MOTOVEHÍCULO CIRCULANDO POR ECHAGUE AL CRUZAR SÁENZ PEÑA ES COLISIONADO ARRIBO SAME INTERNO 411 DE BASE MONASTERIO A CARGO DOCTOR ALBORE MN 72115 ASISTE Y DERIVA AL PENNA CON DIAGNÓSTICO TRAUMATISMO DE TOBILLO. SE REALIZA CONSULTA CON LA UNIDAD DE FLAGRANCIA ESTE EN LA VOZ DE LA DOCTORA MERCURIANI MALENA QUIEN DISPUSO NOTIFICAR DE ARTICULO 29 30 AL CONDUCTOR DE VEHÍCULO Y ACTUACIONES POR LESIONES 94 NEGATIVO SERVICIOS AL LUGAR.</t>
  </si>
  <si>
    <t>SE TOMA CONOCIMIENTO MEDIANTE MODULACIÓN HT CON CARTA SAE N° 46364161 POR DENUNCIANTE QUE REFIERE QUE HABRÍA UN CHOQUE DE UN MOTOVEHICULO Y UN AUTOMÓVIL. UNA DE LAS PERSONAS ESTARÍA HERIDA CONSIENTE. 14:25HS. AL MOMENTO DE TOMAR LA CAMARA VILLA LUGANOO241 EMPLAZADA EN AVENIDA FERNÁNDEZ DE LA CRUZ 6978 Y ESCALADA DONDE SE LOGRA VISUALIZAR A UN MASCULINO TENDIDO EN LA ACERA ASFÁLTICA UN MOTOVEHICULO CAÍDO EN EL LUGAR JUNTO A UN AUTOMÓVIL BLANCO CON PERSONAL POLICIAL EN EL LUGAR. 14:30HS. ARRIBA SAME. 15:53HS. SE RETIRA SAME CON TRASLADO DEL MASCULINO. SE REALIZA LINEA DE TIEMPO SOBRE LA MISMA CAMARA CAM01 Y A LAS 14:20HS. SE VISUALIZA DE MANERA PARCIAL A VEHICULO CIRCULAR POR LA ROTONDA SENTIDO ESCALADA Y EL MOTOVEHICULO POR ESCALADA SENTIDO FERNÁNDEZ DE LA CRUZ CUANDO EL MOTOVEHICULO REALIZA UNA MANIOBRA COMO PARA TOMAR EL CARRIL MEDIO COLISIONANDO CON EL VEHICULO ANTES MENCIONADO APROXIMADAMENTE A LA ALTURA DE LA PUERTA DELANTERA LADO ACOMPAÑANTE. 15:55HS. SE RETIRA PERSONAL POLICIAL DANDO POR FINALIZADO ESTE EVENTO. SE TOMA CONOCIMIENTO MEDIANTE AMPLIACIONES DE CARTA SAE QUE HT ARRIBO AL LUGAR SAME INTERNO 345 A CARGO DEL DOCTOR RODRÍGUEZ MN 164843 ASISTIÓ Y NO DERIVO AL MASCULINO BARRIOS DIAGNOSTICO POLITRAUMA EN LA PIERNA IZQUIERDA. ASÍ MISMO LOS MASCULINOS INTERCAMBIAN DATOS Y SE RETIRA DEL LUGAR NO INSTAN A LA ACCIÓN PENAL.</t>
  </si>
  <si>
    <t>BELGRANO24</t>
  </si>
  <si>
    <t>SE TOMA CONOCIMIENTO MEDIANTE CARTA SAE N°46364288 DENUNCIANTE REFIERE QUE ROBO DE MOTOVEHICULO. SIENDO LAS 14:51 HS. SE TOMA CÁMARA BELGRANO24CAM01 VISUALIZANDO A PERSONAL POLICIAL JUNTO A VEHÍCULO SÍMIL AMAROK COLOR BLANCO EN MITAD DE LA CINTA ASFÁLTICA. SE REALIZA LÍNEA DE TIEMPO MEDIANTE CÁMARA BELGRANOO126CAM01 EMPLAZADA EN FIGUEROA ALCORTA 6599 Y ECHEVERRIA DONDE SIENDO 14:40 HS. SE VISUALIZA PASO DE VEHÍCULO FORD FIESTA COLOR GRIS Y 3 MOTOVEHICULO BITRIPULADOS CIRCULANDO POR FIGUEROA ALCORTA HACIA JURAMENTO. POR CÁMARA BELGRANO95 EMPLAZADA EN FIGUEROA ALCORTA 6907 SIENDO 14:40 HS. SE VISUALIZA PASO DEL VEHÍCULO FIESTA GRIS PLATA. PRIMER MOTOVEHICULO COLOR NEGRO BITRIPULADO AMBOS DE CASCO NEGRO ZAPATILLAS BLANCAS. SEGUNDO MOTOVEHICULO COLOR AZUL BITRIPULADA CONDUCTOR DE CASCO VERDE ACOMPAÑANTE CASCO OSCURO CAMPERA NEGRA PANTALÓN CORTO ZAPATILLAS BLANCAS. TERCER MOTOVEHICULO SÍMIL DUQUE CON RUEDAS NARANJAS BITRIPULADA ACOMPAÑANTE DE CASCO NEGRO CAMPERA AZUL. TAMBIÉN SE VISUALIZA PASO DE CAMIONETA SIMIL AMAROK COLOR BLANCO. 14:58 HS. SE RETIRA VEHÍCULO SÍMIL AMAROK POR SUS PROPIOS MEDIOS. 15:01 HS. SE RETIRA PERSONAL POLICIAL DANDO POR FINALIZADO EL EVENTO. SE AMPLÍA MEDIANTE CARTA SAE QUE MÓVIL SE HACE CONSULTA LA UNIDAD DE FLAGRANCIA NORTE DOCTOR BROTTO DOCTOR PALACIOS SE NOTIFICA ARTÍCULOS 29 Y 30 AL SEÑOR MONTERO SE NOTIFICA Y SE RETIRA LAS PARTES SE RETIRA NEGATIVO RELEVANCIA. ESTE EVENTO FUE MONITOREADO POR ZAMUDIO ALEJANDRO DNI 45524794.</t>
  </si>
  <si>
    <t>SE TOMA CONOCIMIENTO MEDIANTE CARTA SAE N° 46364292 POR SALIDA DE HUMO EN LOS PASTIZALES ATRÁS DE LAS VÍAS DEL TREN EN BULLRICH Y CERVIÑO. 14:49 HS. SE VISUALIZA POR CÁMARA PALERMOO121 EMPLAZADA EN BULLRICH 302 Y CERVIÑO SALIDA DE HUMO NEGRO EN EL QTH APORTADO. 14:54 HS. ARRIBA PERSONAL POLICIAL. 1505 HS. ARRIBA BOMBEROS. 15:27 HS. SE RETIRA BOMBEROS. 15:39 HS. SE RETIRA EL PERSONAL POLICIAL DANDO POR FINALIZADO ESTE EVENTO. POSTERIORMENTE SE TOMA CONOCIMIENTO POR CARTA SAE 631 SE DESPLAZA A CARGO DE TENIENTE MENÉNDEZ POR INCENDIO DE RESIDUOS EN VÍA PÚBLICA EN CÓDIGO 1 BOMBEROS DESTACAMENTO PALERMO INTERNO 2637 A CARGO TENIENTE GERMAN MENÉNDEZ LP 24825 MOTIVO FUEGO EN ZONA DE VAGABUNDEO NO ADOPTA TEMPERAMENTO.</t>
  </si>
  <si>
    <t>CABALLITO47</t>
  </si>
  <si>
    <t>SE TOMA CONOCIMIENTO MEDIANTE CARTA SAE N° 46364367 FEMENINO REFIERE CHOQUE ENTRE VEHÍCULO Y MOTOVEHICULO. AMBOS ALLÍ. FEMENINO CAÍDA HERIDA CONSCIENTE. 15:06HRS SE TOMA CÁMARA CABALLITO47 EMPLAZADA EN JUAN B. ALBERDI 1298 Y HORTIGUERA DONDE SE PODRÍA VER PERSONAL POLICIAL Y SAME EN EL LUGAR. 15:14HRS SE RETIRA SAME CON TRASLADO. 16:59HRS SE RETIRA PERSONAL POLICIAL DANDO POR FINALIZADO ESTE EVENTO. POSTERIORMENTE SE AMPLÍA MEDIANTE CARTA SAE DIR 2 INFORMA ARRIBO SAME INTERNO 337 DE BASE CABALLITO A CARGO DEL DOCTOR ROJAS HUGO MN85904. TRASLADARON A ACOMPAÑANTE DE MOTOVEHICULO CON DIAGNOSTICO POLITRAUMATISMOS AL HOSPITAL DURAND. DIR 2 INFORMA INTERVIENE UNIDAD DE FLAGRANCIA OESTE A CARGO DE LA DOCTORA LORENA DA SILVA ATENDIENDO ELLA MISMA DISPONE LABRAR ACTA POR LESIONES 94 NOTIFICACIÓN DE ART 29 Y 30 A AMBOS CONDUCTORES Y SOLICITO CONCURRENCIA DE VIALES. ESTE EVENTO FUE MONITOREADO POR LUCÍA MORENA ROSSI 45926480</t>
  </si>
  <si>
    <t>PALERMO67</t>
  </si>
  <si>
    <t>SE TOMA CONOCIMIENTO MEDIANTE CARTA SAE N° 46364371 DENUNCIANTE REFIERE QUE HAY UN MASCULINO CON ACTITUDES EXTRAÑAS. TOCA LAS PERSIANAS DE LOS COMERCIOS QUE ESTÁN CERRADOS Y TOCA LAS PUERTAS DE LOS VEHÍCULOS ESTACIONADOS. REMERA AZUL. PANTALÓN CORTO GRIS. MOCHILA Y GORRA NEGRA. SIENDO LAS 15:08HS SE TOMA CÁMARA PALERMO67 EMPLAZADA EN ÁNGEL CARRANZA 1998 Y NICARAGUA VISUALIZANDO A MASCULINO DE SIMILARES CARACTERÍSTICAS SOBRE VÍA PUBLICA JUNTO A LOCAL COMERCIAL. 15:12HS MASCULINO SE PIERDE DE LA VISUAL DIRIGIÉNDOSE POR CALLE NICARAGUA. SE DEJA CONSTANCIA QUE NO SE VISUALIZA ARRIBO DE PERSONAL POLICIAL AL LUGAR. POSTERIORMENTE SE AMPLIA QUE MÓVIL POLICIAL INFORMA QUE VERIFICO LO APORTADO DIO CON MASCULINO CON SIMILARES CARACTERÍSTICAS. SEÑOR AYALA EL MISMO NO POSEE IMPEDIMENTOS. NEGATIVO FINCA. COMERCIO FINCAS VIOLENTADAS. PANORAMA NORMAL.</t>
  </si>
  <si>
    <t>PUERTO MADERO 44</t>
  </si>
  <si>
    <t>SE TOMA CONOCIMIENTO MEDIANTE CARTA SAE N°46363663 PERSONAL SOLICITA LÍNEA DE TIEMPO REFERIDA A UNA PERSONA DETENIDA POR PARTICULARES. SIENDO LAS 13:41HS SE TOMA CÁMARA PARQUE CHACABUCO11 CÁMARAS FIJAS SIN VISUALIZAR LO APORTADO. ASÍ MISMO SE REALIZA LÍNEA DE TIEMPO MEDIANTE CÁMARA PARQUE CHACABUCO11 CAM11 VISUALIZANDO A LAS 13:11HS A UN MASCULINO EL CUAL VISTE CAMPERA OSCURA BERMUDA NEGRA Y CALZADO OSCURO EL CUAL POSEE UNA BOLSA BLANCA EN LA MANO. EL MISMO RETIRÁNDOSE POR QUEROL CONTRARIO AL TRÁNSITO. SE VISUALIZA A UN MASCULINO DE REMERA ROJA PANTALÓN NEGRO PERSIGUIENDO AL MASCULINO QUE SE RETIRA A LA VELOZ CARRERA. ASÍ MISMO SUBIÉNDOSE A UN MOTOVEHÍCULO RETIRÁNDOSE EN EL SENTIDO DEL PRIMER MASCULINO APORTADO POR ESTA SALA. SE DEJA CONSTANCIA QUE NO SE LOGRA VISUALIZAR MOMENTO DEL HECHO DEBIDO A OBSTRUCCIÓN DE ARBOLEDA. 14:47HS. SE DA POR FINALIZADO ESTE EVENTO. SE AMPLÍA MEDIANTE CARTA SAE SECTOR 4 INFORMA QUE EL VEHÍCULO SE ENCUENTRA CON LA LUNETA DAÑADA. ASÍ MISMO NO PUDO SUSTRAER NINGÚN ELEMENTO DEL VEHÍCULO. EN BREVE CON MAGISTRADO Y TEMPERAMENTO. SECTOR 4 UNIDAD DE FLAGRANCIA OESTE SIENDO ATENDIDO POR DRA. ERCILLA LA CUAL AVALA LA DETENCIÓN POR ACTUACIONES POR DAÑOS. ASÍ MISMO NEGATIVO SERVICIOS AL LUGAR. ESTE EVENTO FUE MONITOREADO POR MORALES EZEQUIEL DNI 39742979.</t>
  </si>
  <si>
    <t>CABALLITO75</t>
  </si>
  <si>
    <t>SE TOMA CONOCIMIENTO MEDIANTE CARTA SAE N°46364512 DENUNCIANTE REFIERE QUE PERSONAL DE CARREFOUR LO HECHO DEL LUGAR. 15:21 HS. SE TOMA LA CÁMARA CABALLITO75 EMPLAZADA EN HIDALGO 112 Y YERBAL VISUALIZANDO EL COMERCIO APORTADO. SE REALIZA LÍNEA DE TIEMPO MEDIANTE LA CÁMARA CABALLITO75CAM01 SIENDO LAS 15:14 HS DONDE SE VISUALIZA A PERSONAL DE CARREFOUR RETIRANDO A MASCULINO DEL COMERCIO. 15:22 HS. ARRIBA PERSONAL POLICIAL. 16:48 HS. SE RETIRA PERSONAL POLICIAL DEL LUGAR CON DETENIDO DANDO POR FINALIZADO ESTE EVENTO. POSTERIORMENTE SE AMPLÍA MEDIANTE CARTA SAE CM INFORMA EL MASCULINO INTENTO AGREDIR AL OFICIAL LP 19156 LUCIANO SCARAFIA Y LA FEMENINA ENCARGADA DEL COMERCIO REFIERE QUE EL MASCULINO LA AMENAZO POR LO QUE SE REALIZA CONSULTA CON LA UNIDAD DE FLAGRANCIA OESTE A CARGO DEL DR. HERNÁNDEZ QUIEN DISPONE ACTOS POR AMENAZAS Y ORDENA LA DETENCIÓN DEL MASCULINO</t>
  </si>
  <si>
    <t>SIENDO LAS 15:17HS SE TOMA LA CAMARA CHACARITA38 EMPLAZADA EN ELCANO 4198 Y TRIUNVIARTO VISULAIZANDO A UN MASCULINO OFICIANDO DE LIMPIA VIDRIOS.EL MISMO VISTE BUZO GRIS PANTALON DEPORTIVO HASTA LA RODILLA SIMIL ADIDAS OJOTAS NEGRAS.15:20HS RECIBE DADIVAS.SE DA AVISO A COMANDO MEDIANTE CARTA SAE N°46364604.15:28HS RECIBE DINERO A CAMBIO.15:33HS ARRIBO PERSONAL POLICIAL DANDO CON EL MASCULINO.15:37HS SE RETIRA MASCULINO POR SUS PROPIOS MEDIOAS ASI MISMO PERSONAL POLICIAL DADNO POR FINALIZADO ESTE EVENTO.SE TOMA CONOCIMIENTO MEDIANTE CARTA SAE INFORMA GTH 201524NEGATIVO LIMPIAVIDRIO EL MISMO SE TRATA DE UNA PERSONA EN SITUACION DE VULNERABILIDAD SE RETIRA DEL LUGAR.</t>
  </si>
  <si>
    <t>SE TOMA CONOCIMIENTO MEDIANTE CARTA SAE 901 CON MASCULINO DEMORADO . SE TOMA CAMARA SAN NICOLAS 71 SE BRINDA APOYO OPTICO A PERSONAL POLICIAL CON UN DEMORADO. SE AMPLIA 901 INF ENTREVISTA AL DANIFICADO INDICO QUE SE ENCONTRABA REALIZADO FUNCIONES DE MAESTRANZA EN EL OBELISCO SUR, DIVISA EN EL VESTAURIO VISUALIZA AL MASCULINO SUSTRAER LA MOCHILA , LOGRA LA PERSEGUIRLO Y DAR CON EL IMPUTADO, LOGRA DAR CON LA MOVHILA DANDO AVISO A L PERSONAL POLICIAL INTERVIENE JUG 35 DEL DR RAPAS SEC DEL DR FARRE SE LABRAN ACTUACIONES POR TENTATIVA DE HURTO Y DETENCION DEL MASCULINO -.</t>
  </si>
  <si>
    <t>VILLA REAL19</t>
  </si>
  <si>
    <t>SE TOMA CONOCIMIENTO MEDIANTE CARTA SAE N°46364801. QUE DENUNCIANTE REFIERE DE ALARMA DE INCENDIO EN COLEGIO PRIMARIO SOLICITANDO BOMBEROS. 15:57 HS. SE TOMA CÁMARA VILLA REAL19 EMPLAZADA EN TINOGASTA 5799 E IRIGOYEN DONDE SE VISUALIZA A PERSONAL POLICIAL EN EL LUGAR CON LOS DAMNIFICADOS. 16:10 HS. ARRIBO DE BOMBEROS. 16:35 PERSONAL POLICIAL SE RETIRA. 16:38 SE RETIRA BOMBEROS DANDO POR FINALIZADO A ESTE EVENTO. POSTERIORMENTE SE AMPLÍA MEDIANTE CARTA SAE. MÓVIL 610 INFORMA ARRIBO BOMBEROS DE LA ESTACIÓN 9 VERSALLES A CARGO DEL TENIENTE LEGAJO PERSONAL 24925 OJEDA CON DOTACIÓN 7X1 INTERNO 2666. LOS CUALES VERIFICARON LA TOTALIDAD DE LA INSTITUCIÓN CON RESULTADO NEGATIVO. SE ENTREVISTÓ AL DIRECTIVO. FALLA DEL SISTEMA. PANORAMA NORMAL. ESTE EVENTO FUE MONITOREADO POR ALEJO FIDEL ESTEBAN DNI 45919195.</t>
  </si>
  <si>
    <t>RECOLETA 67</t>
  </si>
  <si>
    <t>SE TOMA CONOCIMIENTO MEDIANTE CARTA SAE N°46364880 SOBRE UN VEHICULO PERSONAL VIOLENTADO POR TRES MOTOVEHICULOS. SIENDO 16:05 HS. TOMO CÁMARA RECOLETA67 EMPLAZADA EN PACHECO DE MELO 2399 Y PUEYRREDON VISUALIZANDO A UN MASCULINO JUNTO AL VEHÍCULO DE SIMILARES CARACTERÍSTICAS CON EL VIDRIO DELANTERO LADO DEL ACOMPAÑANTE VIOLENTADO. 16:08 HS. ARRIBA PERSONAL POLICIAL DANDO CON APARENTE DAMNIFICADO. VERIFICADA LINEA DE TIEMPO MEDIANTE CAMARA EN MENCIÓN SIN LOGRA VISUALIZAR IMAGEN DE RELEVANCIA DEBIDO A QUE LA MISMA SE ENCONTRABA EN PATRON DE MOVIMIENTO AUTOMÁTICO. SIENDO 17:05 HS. SE RETIRA PERSONAL POLICIAL DANDO POR FINALIZADO EL EVENTO. POSTERIORMENTE SE TOMA CONOCIMIENTO MEDIANTE LA AMPLIACIÓN DE LA CARTA SAE QUE MOVIL 
902 INFORMA SE REALIZÓ CONSULTA CON LA FISCALÍA N°17 A CARGO A CARGO DEL DOCTOR FEDERICO SECRETARIA ÚNICA A CARGO DE LA DOCTORA REY QUIEN DISPUSO ACTUACIONES POR ROBO. NO SOLICITA NINGÚN SERVICIO.</t>
  </si>
  <si>
    <t>SE TOMA CONOCIMIENTO MEDIANTE FRECUENCIA HT. SOBRE PERSONAL POLICIAL SOLICITA APOYO PARA IDENTIFICAR A DOS MASCULINOS. 15:57 HS. SE VISUALIZA POR CÁMARA LINIERS04 EMPLAZADA EN RIVADAVIA 11686 Y GRAL PAZ A PERSONAL POLICIAL IDENTIFICANDO A DOS MASCULINOS. SE DA AVISO A COMANDO MEDIANTE CARTA SAE N°46364890. 16:05 HS. SE RETIRAN LOS MASCULINOS POR SUS PROPIOS MEDIOS. 16:07 HS. SE DA POR FINALIZADO EL EVENTO. SE INFORMA MEDIANTE AMPLIACIÓN DE CARTA SAE QUE DEPARTAMENTO INFORMA SE IDENTIFICO A AMBOS MASCULINOS LOS MISMOS JUSTIFICAN SU PRESENCIA EN EL LUGAR LOS MISMOS CORRESPONDEN Y NO POSEE IMPEDIMENTOS</t>
  </si>
  <si>
    <t>SE TOMA CONOCIMIENTO POR MEDIO DE CARTA SAE NRO. 46365016 DE QUE DENUNCIANTE REFIERE QUE HABRÍA UN GRUPO DE PERSONAS QUE SERÍAN PIQUETEROS EN VÍA PÚBLICA OCASIONANDO DISTURBIOS CON PARRILLAS POR LO QUE SIENDO LAS 16:24 HS. SE TOMA CÁMARA CONSTITUCIÓN 65 EMPLAZADA EN HUMBERTO PRIMO 1414 VISUALIZÁNDOSE GRAN CAUDAL DE PERSONAS EN EL LUGAR Y SE DA AVISO A COMANDO A TRAVÉS DE CARTA SAE. A LAS 16:25 HS. SE TOMA CONOCIMIENTO MEDIANTE AMPLIACIÓN DE CARTA SAE DE QUE PERSONAL INTERVENTOR INFORMA QUE ES AFIRMATIVO. OP MODULANDO POR METRO 1 DANDO ASÍ POR FINALIZADO EL EVENTO.</t>
  </si>
  <si>
    <t>SAAVEDRA59</t>
  </si>
  <si>
    <t>SE TOMA CONOCIMIENTO POR CARTA : REFIERE QUE TIENE PERIMETRAL A SU EX PAREJA, EL MISMO SE ACERCO A ELLA Y A SU HIJA.FEMENINO CON RESTRICCION DE SU EX PAREJA, EL MASC YA SE ENCONTRABA NOTIFICADO. NEGTIVO LESIONES DEL MASC HACIA EL FEMENINO</t>
  </si>
  <si>
    <t>RECOLETAO138</t>
  </si>
  <si>
    <t>SE TOMO CONOCIMIENTO MEDIANTE FRECUENCIA SOBRE HT IDENTIFICANDO A UN MASCULINO. SE BRINDA APOYO OPTICO. CARTA SAE AMPLIA MOVIL 902 INFORMA SE IDENTIFICO MASCULINO EL MISMO CORRESPONDE Y NO POSEE SE RETIRA SIN NOVEDAD-</t>
  </si>
  <si>
    <t>PALERMO241</t>
  </si>
  <si>
    <t>SE VISUALIZA MEDIANTE CAMARA PALERMOO241 PERSONAL POLICIAL JUNTO UN MASCULINO TENDIDO EN LA CINTA ASFALTICA.CMU AMPLIA SE RETIRA SAME CON TRASLADO DEL MASCULINO.</t>
  </si>
  <si>
    <t>SANTA RITA35 CAM01</t>
  </si>
  <si>
    <t>SE TOMA CONOCIMEITNO POR CARTA : MADC REIFERE POSIBLE ROBO DE MOTOVEHICULO .MOTO REFIERE QUE EL MASCULINO ESTA ILESO, NO LE ROBA NADA, SOLO FUE EL SUSTO , NO INSTA A LA ACCION PENAL</t>
  </si>
  <si>
    <t>BALVANERA04/18</t>
  </si>
  <si>
    <t>16:47 SE VISUAZA MEDIANTE CÁMARA BALVANERA04 UN GRAN GRUPO DE PERSONAS EN APARENTE MANIFESTACIÓN. SE INFORMA A COMANDO GENERANDO CARTA SAE N° 46365187. 16:55HS SE DA POR FINALIZADO ESTE EVENTO. POSTERIORMENTE SE AMPLÍA MEDIANTE CARTA SAE. HT SE TRATA DE UN GRUPO DE PERSONAS CIRCULANDO SOBRE 603A. SE TRATA DE 400 PERSONAS SE ENCUENTRA DESPLAZÁNDOSE CON PERSONAL POLICIAL SE MOTO Y PERSONAL DE BRIGADAS. ORDEN 7048 POR METRO 1. SE RETIRA POR BARTOLOMÉ MITRE SENTIDO A CASTELLI. ESTE EVENTO FUE MONITOREADO POR PERGOLA BRIAN 46124914</t>
  </si>
  <si>
    <t>BARRACASO109</t>
  </si>
  <si>
    <t>SE VISUALIZO MEDIANTE CAMARA BARRACASO109 COLISION ENTRE DOS VEHICULOS. SE BRINDA APOYO OPTICO. CARTA SAE AMPLIA SE LABRAN ACTUACIONES POR LESIONES 94 CON INTERVENCION DE LA UFAL SUR DRA MELANTONI LORENA, SOLICITA VIALES Y ALCOTEST PARA EL CONDUCTOR DE LA DUSTER. CONSIGNA INSPECTOR LP 2230 ESPINOZA GONZALO POC 1168778656.-</t>
  </si>
  <si>
    <t>RETIRO 30</t>
  </si>
  <si>
    <t>Se toma conocimiento mediante carta SAE N°46365273 motorizada solicita SAME por colisión de Personal Policial. 17:27 Hs. Se toma cámara Retiro30 CAM02 emplazada en Cerrito 1196 y Arenales visualizando Personal Policial junto al vehículo particular detenido. 16:53 Hs. Se realiza linea de tiempo mediante misma cámara fija visualizando Personal Policial de motorizada circular sobre Arenales sentido a Carlor Pellegrini ser embestido por el lado izquierdo por un vehículo particular gris que circulaba sobre Cerrito sentido Av. Santa Fe. Se destaca que al momento que le motovehículo cruza Cerrito lo hace entre medio de los rodados que se encontraban detenidos por el caudal vehicular mientras que el vehículo que lo colisiona avanzó cuando el semáforo de Cerrito y Arenales habilitó el paso. 17:41 Hs. Se da por finalizado este evento quedando Personal Policial en consigna. Se amplía mediante carta SAE. Arriba SAME interno 391 zona centro asiste a cargo Dr. Marquez Fernandez MN 193506 y traslada Oficial 1° LP 45510 Fernandez Alberto moto 464 al Hospital Fernandez con diagnostico politraumatismo. Este evento fue monitoreado por Robles Lara 47343705</t>
  </si>
  <si>
    <t>RETIRO36</t>
  </si>
  <si>
    <t>SE VISUALIZA GRUPO DE MANIFESTANTES Y PERSONAL POLICIAL EN EL LUGAR. APROXIMADAMENTE 100 PERSONAS. CAMARA RETIRO 24/36 .SERVICIO MODULADO POR METRO 1</t>
  </si>
  <si>
    <t>VUILLA DEL PARQUE72</t>
  </si>
  <si>
    <t>SE TOMA CONOCIMIENTO MEDIANTE CARTA SAE N° 46365318 QUE FEMENINA REFIER QUE HABRÍA UN MASCULINO QUE ESTARÍA GOLPEANDO A UNA FEMENINO QUE ESTABA CON UN CARRITO DE COMPRA. EL MASCULINO Y LA FEMENINO ESTARÍAN CON ROPA OSCURA EN EL CRUCE DEL TREN. SIENDO LAS 17:21HS SE TOMAN LAS CÁMARAS VILLA DEL PARQUE72 EMPLAZADA EN NAZARRE 3063 Y RICARDO GUTIERREZ VILLA DEL PARQUE72CAM01 Y VILLA DEL PARQUE72CAM03 Y SE LOGRA VISUALIZAR A PERSONAL POLICIAL EN EL LUGAR ENTREVISTANDO A UN FEMENINO CON CAMPERA Y PANTALÓN OSCURO Y TORSO ROSADO Y UNA MOCHILA. POSTERIORMENTE 17:22HS EL FEMENINO SE RETIRA JUNTO CON EL PERSONAL POLICIAL PERDIÉNDOSE LA VISUAL. AMPLIACIÓN MEDIANTE CARTA SAE: S3 LA FEMENINA SIN LESIONES VISIBLES. REFIERE QUE FUE UNA DISCUSIÓN CON SU PAREJA. SOLUCIONADA. NO INSTA A LA ACCIÓN PENAL Y SE RETIRA. ESTE EVENTO FUE MONITOREADO POR NEHUEN GRECO VENTURA. DNI: 40073390 (VIOLENCIA DE GÉNERO)</t>
  </si>
  <si>
    <t>VILLA LUGANO O169</t>
  </si>
  <si>
    <t>SE TOMA CONOCIMIENTO MEDIANTE FRECUENCIA  cámara Villa Luganoo169 emplazada en Dellepiane 4202 y Mozart visualizando a varias personas ofuscadas y ostiles con el Personal Policial. Se da aviso a comando generando carta SAE Nº 46365434. Se brinda apoyo óptico al mismo. A las 17:19 Hs. Se retiro Móvil Policial trasladando un motovehiculo. 17:22 Hs. Se continua monitoreando por cámara Parque Avellaneda 05 emplazada en J B de la Salle 2401 y Darqui visualizando a Personal Policial. 18:39 Hs. Se da por finalizado el evento quedando Móvil Policial. Posteriormente se amplia por carta SAE que Unidad Flagrancia Sur a cargo Dr Oscar Diaz Secretaria Única a cargo Dra Pose Actuaciones por atentado y resistencia lesiones avala la detención de los 3 masculinos secuestro del motovehiculo</t>
  </si>
  <si>
    <t>SE VISUALIZA MEDIANTE CAMARA PALERMO 53 CAM 01 SE VISUALIZA A TRES MASCULINOS COMETIENDO ILICITO MODALIDAD ARREBATO. PERSONAL POLICIAL DA CON UNO DE LOS MASCULINOS. ACTUACIONES POR ROBO Y LESIONES.</t>
  </si>
  <si>
    <t>SE TOMA CONOCIMIENTO MEDIANTE CARTA SAE SOLICITA APOYO CON PREVENIDO SE TOMA CAMARA EN MENCION DONDE SE VISUALIZA MASCULINO PREVENIDO POSTERIORMENTE INFORMA MASCULINO EN INTERIOR DE COLECTIVO 42 EL CUAL CONSUMIENDO ALCOHOL SOLICITA COLABORACION EL CONDUCTOR A PEROSNAL POLICIAL SE LABRAN ACTUACIONES POR ABUSO SEXULA SIMPLE</t>
  </si>
  <si>
    <t>VILLA URQUIZA90</t>
  </si>
  <si>
    <t>SE TOMA CONOCIMIENTO MEDIANTE CARTA SAE REFIERE QUE VISUALIZA SALIDA DE HUMO A METROS DEL PASO DE NIVEL DESCONOCE QUE ES LO QUE SUCEDE SE TOMA CAMARA EN MENCION SE VISUALIZA SALIDA DE HUMO SE VISUALIZA ARRIBO DE BOMBEROS POSTERIORMENTE INFORMA SE TRABAJO SIN NOVEDAD</t>
  </si>
  <si>
    <t>FLORESO225</t>
  </si>
  <si>
    <t>SE TOMA CONOCIMIENTO MEDIANTE CARTA SAE DENUNCIANTE REFIERE QUE HABRIA CONTRATADO A UN FEMENINO PARA SU LOCAL Y LE HABRIA ROBADO SE TOMA CAMARA EN MENCION SE VISUALIZA PERSONAL POLICIAL ENTREVISTANDO POSTERIORMENTE INFORMA QUE ENTREVISTO CON LA LLAMANTE SE CLARIFICO QUE ES UNA INCIDENCIA ENTRE LOCADORES NEGATIVO ILICITO</t>
  </si>
  <si>
    <t>ELIZABETH GONZALEZ</t>
  </si>
  <si>
    <t>PARQUE PATRICIOS25</t>
  </si>
  <si>
    <t xml:space="preserve">SE VISUALIZA POR CAMARA PARQUE PATRICIOS25 A MASCULINO DE CAMPERA NEGRA SHORT NEGRO CALZADO GRIS CON PAÑUELO NARANJA, EL MISMO OFICIANDO DE CUIDACOCHE. EL MISMO SE LO VISUALIZA COBRANDO DINERO EN EL LUGAR. SE TOMA CONOCIMIENTO MEDIANTE CARTA SAE QUE PERSONAL POLICIAL ARRIBO Y SE RETIRO AMPLIANDO QUE 904 INFORMA ARRIBADO AL LUGAR NEGATIVO LO APORTADO,NO SE VISUALIZA EL MASCULINO.- 
</t>
  </si>
  <si>
    <t>SE TOMA CONOCIMIENTO MEDIANTE CARTA SOBRE UN FOCO IGNEO EN UN EDIFICIO. SE BRINDA APOYO OPTICO AL ARRIBO DE MOVIL Y BOMBEROS. AMPLIA MOVIL 1102A INFORMA ARRIBA BROS INT 402 DEST MISERERE AC TTE LP 24625 CORREA 7X1 SE VERIFICO EL LUGAR NEGATIVO FOCO IGNEO , AL MENOR SE LE HABRIA QUEMADO LA COMIDA,</t>
  </si>
  <si>
    <t>SE VISUALIZA MEDIANTE CAMARA A TRES MASCULINOS EN APARENTE MANIPULACION DE ESTUPEFACIENTES. ARRIBA PERSONAL POLICIAL DANDO CON LOS MASCULINOS. MAGISTRADO INTERVENTOR DISPONE ACT POR INFRACCION A LA LEY 23737 INC C NOTIFICAION 29 Y 30, NOTIFICACION DE PARADERO Y DETENCION POR AUTO REVELDIA.-</t>
  </si>
  <si>
    <t>PALERMO O176</t>
  </si>
  <si>
    <t>SE TOMA CONOCIMIENTO MEDIANTE CARTA SOBRE UN CILISTA ATROPELLADO. SE VERIFICA VISUALZIADNO LO APORTADO, SE BRINDA LINEA DE TIEMPO DE LO SUCEDIDO. AMPLIA</t>
  </si>
  <si>
    <t>TORRES, NAYRA</t>
  </si>
  <si>
    <t>PATERNAL07</t>
  </si>
  <si>
    <t>SE TOMA CONOCIMIENTO MEDIANTE CARTA SAE DENUNCIANTE REFIERE QUE HABRIA VISTO A UN FEMENINO DENTRO DE UNA CAJA SOSPECHANDO QUE ESTARIA SIN VIDA SE TOMA CAMARA EN MENCION EL LACVUAL NO SE VISUALIZA QTH APORTADO SI EL ARRIBO PERSONAL POLICIAL POSTERIORMENTE INFORMA SE TRATA DE UN FEMENINO EN SITUACION DE VULNERABILIDAD SE ENCONTRANA DORMITANDO</t>
  </si>
  <si>
    <t>NUEVA POMPEYA36</t>
  </si>
  <si>
    <t>SE TOMA CONOCIMIENTO MEDIANTE CARTA SAE N° 46366217, QUE REF 3 MASC SACANDO CABLES EN VIA DE TREN. SE POSEE CAMARA NUEVA POMPEYA36 POR LA MISMA SE VISUALIZA A UN MASCULINO QUEMANDO CABLES JUNTO A LA VIA A LA ALTURA DEL PUENTE. SE VISUALIZA A PERSONAL POLICIAL EN EL LUGAR. PERSONAL POLICIAL ENTREVISTA. SE RETIRA PERSONAL POLICIAL Y AMPLIA QUE SEC 3 INFORMA EN EL LUGAR MASCULINO EN SITUACION DE VILNERABILIDAD, NEGATIVO HECHO ILICITO.-</t>
  </si>
  <si>
    <t>SE TOMA CONOCIMIENTO MEDIANTE CARTA SAE REFIERE QUE HABRIA UN FEMENINO CON DOS MENORES ESTARIAN PIDIENDO DINERO SE TOMA CAMARA EN MECION SE VISUALIZA LAS PERSONAS ARRIBA PEROSNAL POLCIIAL POSTERIORMENTE INFORMA ENTREVISTO A FEMENINO INFORMA SER LA MADRE DE LOS MENORES NEGATIVO MALTRATO</t>
  </si>
  <si>
    <t>SAN CRISTOBAL24</t>
  </si>
  <si>
    <t>SE TOMA CONOCIMIENTO MEDIANTE CARTA SAE FEMENINO INDICA QUE VISUALIZO A DOS MOTOVEHICULOS Y UNO DE LOS VEHICULOS SE ENCONTRARIA ABIERTO SE TOMA CAMARA EN MENCION SE VISUALIZA PERSONAL POLICIAL JUNTO A MOTOVEHICULO EL MISMO SE ENCONTRARIA EN EL SUELO POSTERIORMENTE INFORMA QUE LAS MOTOS NO PRESENTAN DAÑOS NO POSEE INPEDIMENTO</t>
  </si>
  <si>
    <t>BOCA 61</t>
  </si>
  <si>
    <t>SE TOMO CONOCIMIENTO MEDIANTE CARTA SAE QUE MOVIL 601F REQUIERE SAME PARA PERSONAL POLICIAL DEBIDO A QUE FUE AGREDIDO. AL TOMAR LA CAMARA SE VISUALIZA MOVIL POLICIAL. SE VERIFICA LINEA DE TIEMPO VISUALIZANDO A UN MASCULINO A LA CARRERA, POR DETRAS PERSONAL POLICIAL. LUEGO SE PIERDEN DEL ALCANCE VISUAL. POR CARTA MOTO INFORMA QUE SE REALIZA LLAMADA A PERSONAL DE SAME MEDIANTE TELEMEDICINA CABA EL CUAL INDICA QUE SE DIRIJA POR SUS PROPIOS MEDIOS A NOSOCOMIO. MAGISTRADO DISPONE ACT POR LESIONES.-</t>
  </si>
  <si>
    <t>SE VISUALIZA POR CAMARA PALERMO90 UN MASCULINO OFICIANDO DE LIMPIA VIDRIOS SE DA AVISO A COMANDO MEDIANTE CARTA EN MENCION ARRIBO DE PERSONAL POLICIAL POSTERIORMENTE INFORMA SE LABRA ACTUACIONES ART 91</t>
  </si>
  <si>
    <t>SE VISUALIZA MEDIANTE CAMARA BALVANERA06 FEMENINO EN INTERIOR DE PLAZA ES INCREPADA POR MASCULINO LUEGO UN SEGUNDO FEMENINO LE PROPINA UN GOLPE DE PUÑO AL PRIMER FEMENINO SE DA AVISO A COMANDO MEIDANTE CARTA SAE EN MENCION ARRIBO DE PERSONAL POLICIAL POSTERIORMENTE INFORMA INCIDENCIA SOLUCIONADA Y SE RETIRAN</t>
  </si>
  <si>
    <t>SE VISUALIZA POR CAMARA CONSTITUCION 47 SE VISUALIZA MASCULINO BAJO LOS PILARES SE DA AVISO A COMANDO MEIDANTE CARTA SAE NO SE VISUALIZA ARRIBO DE PERSONAL POLICIAL SE TOMA CONOCIMIENTO MEDIANTE CARTA SAE PANORAMA NORMAL</t>
  </si>
  <si>
    <t>LINIERSO124/VERSALLES 22 CAM02</t>
  </si>
  <si>
    <t>SE TOMA CONOCIMIENTO MEDIANTE CARTA SAE N° 46366769, QUE AGUARDA EN LOCAL PIZZERIA. DTE REF QUE LE ROBARON EL MORRAL Y DINERO A UN MASCULINO, EN JUAN B JUSTO Y GALLARDO, Y LO GOLPEARON. SE POSEE CAMARA LINIERSO124. ARRIBA MOVIL POLICIAL ENTREVISTA. SE BRINDA LINEA DE TIEMPO POR CAMARA VERSALLES22 CAM02. SE RETIRA PERSONAL POLICIAL Y AMPLIA QUE 1009 INFORMA AL DAMNIFICADO LE SUSTRAEN -UNO MORRAL EN SU INTERIOR DINERO A DETRMINAR Y DOCUMENTACION VARIA- TEL CELULAR IPHONE-11- SE REALIZO CONSULTA IINTEVIENE FISCALIA CRIM Y CORRECC NUM 37 AC DRA MONTELEONE- AC UNICA DRA GUERDA DESEUSO-ACT POR ROBO</t>
  </si>
  <si>
    <t>SE TOMO CONOCIMIENTO MEDIANTE CARTA SAE QUE DENUNCIANTE MENOR DE EDAD REFIERE ESTAR PERDIDO. AL TOMAR LA CAMARA SE VISUALIZA A UN MASCULINO DE SIMILARES CARACTERISTICAS. POSTERIOR ARRIBA PERSONAL POLICIAL Y SE ENTREVISTA. POR CARTA HT INFORMA QUE SE LOGRO DAR CON LA PROGENITORA. PANORAMA NORMAL.-</t>
  </si>
  <si>
    <t>PALERMOO117</t>
  </si>
  <si>
    <t>SE TOMA CONOCIMIENTO MEDIANTE CARTA SAE REFIERE HABRIA 4 MASCULINOS Y 1 FEMENINO ESTARIAN TRATANDO DE ROBAR A LAS PERSONAS SE TOMA CAMARA EN MENCION SE VISUALIZA GRUPO DE PERSONAS ARRIBA PERSONAL POLICIAL POSTERIORMENTE INFORMA SE TRATA DE PERSONAS CON CARENCIA HABITACIONAL</t>
  </si>
  <si>
    <t>SE TOMO CONOCIMIENTO MEDIANTE CARTA SAE QUE HABRIA TRAVESTIDOS VENDIENDO DROGA EN LA VIA PUBLICA. AL TOMAR LA CAMARA SE VISUALIZA A DOS FEMENINOS DE SIMILARES CARACTERISTICAS. DIR-7 INFORMA QUE SE VERIFICO EL LUGAR EL PANORAMA ES NORMAL.-</t>
  </si>
  <si>
    <t>SE VISUALIZA POR CAMARA MONSERRAT35 UN MASCULINO TAPADO CON FRAZADA SE DA AVISO A COMANDO MEDINATE CARTA SAE EN MENCION NO VISUALIZANDO ARRIBO DE PERSONAL POLICIAL INFORMANDO PANORAMA NORMAL</t>
  </si>
  <si>
    <t>SE VISUALIZA POR CAMARA BALVANERA06 DOS MASCULINOS AGREDIENDO FISICAMENTE A FEMENINO SE DA AVISO A COMANDO MEDINATE CARTA SAE ARRIBA PERSONAL POLICIAL ARRIBA SAME POSTERIORMENTE INFORMA SE LABRAN ACTUACIONES POR ART 55 LESIONES</t>
  </si>
  <si>
    <t>ALMAGROO151</t>
  </si>
  <si>
    <t>SE TOMA CONOCIMIENTO MEDIANTE CARTA SAE EN MENCION REFIERE QUE UN COLECTIVO LINEA 71 ACABA DE ATROPELLAR A UN FEMENINO INDICA QUE ESTA INCONCIENTE SE TOMA CAMARA ALMAGROO151 CAM01 SAME EN EL LUGAR ARRIBO DE PERSONAL POLICIAL POSTERIORMENTE INFORMA SE REALIZA CONSULTA CON UFLA OESTE ACTUACIONES AVERIGUACION LESIONES LEVES ARTICULO 94 SOLICITA VIALES</t>
  </si>
  <si>
    <t>SAAVEDRA13</t>
  </si>
  <si>
    <t>SE VISUALIZA MEDIANTE CAMARA NOMBRADA VEHICULO INCENDIANDOSE LLAMAS ALTAS SE DA AVISO A COMANDO MEDIANTE CARTA SAE ARRIBA PERSONAL POLICIAL ARRIBO DE BOMBEROS Y SAME POSTERIORMENTE INFORMA INDFICA CONTINGENCIA ELECTRICA</t>
  </si>
  <si>
    <t>LINIERSO130/ CAM01</t>
  </si>
  <si>
    <t xml:space="preserve">SE TOMA CONOCIMIENTO MEDIANTE CARTA SAE N° 46366997, QUE FEM REF QUE LE ROBARON A UN MASC UNA MOTO CON 2 MASC , NO VIO QUE MOTO. SE POSEE CAMARA LINIERSO130 A 100 METROS DEL QTH POR LA MISMA AL MOMENTO NO SE VISUALIZA LO APORTADO. ARRIBA MOVIL POLICIA. SE BRINDA LINEA DE TIEMPO POR LINIERSO130 CAM01. SE RETIRA MOVIL POLICIAL Y AMPLIA QUE 909 AMPLIA SE ENTREVISTO A DAMNIFICADO, QUIEN MANIFETO SUSTRACCION DE TELEFONO CELULAR, SE LABRAN ACTUACIONES POR ROBO FISCALIA CORRECIONAL Nº 37 AC DRA MONTELEONE SECRETARIA UNICA AC DR BECERRA .-
</t>
  </si>
  <si>
    <t>MATADEROS36</t>
  </si>
  <si>
    <t>SE TOMA CONOCIMIENTO MEDIANTE CARTA SAE N° 46367075, QUE ESTARIAN DEBAJO DEL PUENTE POR MOSCONI DTE REFIERE QUE UN CHOQUE ENTRE VEHICULO Y MOTOVEHICULO , MOTOCICLISTA ESTARIA LESIONADO. CMU INF SE POSEE CAMARA MATADEROS36 PROXIMA AL LUGAR. SE VISUALIZA A PERSONAL POLICIAL ENTREVISTANDO A MASCULINO. SE BRINDA LINEA DE TIEMPO. SE RETIRA PERSONAL POLICIAL Y AMPLIA QUE 609 AMPLIA ARRIBO SAME INTERNO 385 DEL HOSPITAL VELEZ SARSFIELD A/C DRA SARAVIA N 129251 QUIEN ASISTE Y DERIVA A HOSPITAL SANTOJANI A CONDUCTOR DE MOTOVEHICULO CON DIAGNOSTICO POLITRAUMATISMO LEVE PIE IZQUIERDO Y ESCORIACION BRAZO IZQUIERDO, COLISIONADO POR VEHICULO PARTICULAR SE LABRAN ACTUACIONES POR LESIONES 94 UNIDAD FLAGRANCIA SUR AC DR POSSE.NEGATIVO MEDIOS O RELEVANCIA</t>
  </si>
  <si>
    <t>SE VISUALIZA POR CAMARA SAN NICOLAS81 FEMENINO DE AVANSADA EDAD ALADO DE PUERTA DE LOCAL KFC SE DA AVISO A COMANDO MEDIANTE CARTA SAE NO VISUALIZANDO ARRIBO DE PERSONAL POLICIAL POSTERIORMENTE SE INFORMA SE RETIRA FEMENINA POR SUS PROPIOS MEDIOS</t>
  </si>
  <si>
    <t>PALERMOO166</t>
  </si>
  <si>
    <t>SE TOMA CONOCIMIENTO MEDIANTE CARTA SAE DENUNCIANTE REFIERE QUE UN MASCULINO HABRIA TENIDO UN ACCIDENTE DENTRO DE COLECTIVO EL MISMO SE ENCUENTRA VOMITANDO Y HABRIA SUFRIDO UN DESMAYO SE TOMA CAMARA EN MENCION VISUALIZA COLECTIVO DETENIDO ARRIBO DE PERSONAL POLICIAL INFORMA SE RETIRA COLCTIVO SIN NOVEDAD</t>
  </si>
  <si>
    <t>SE VISUALIZA POR CAMARA SAN NICOLAS82 MASCULINO EN SITUACION DE VULNERABILIDAD SE DA AVISO A COMANDO MEDIANTE CARTA SAE NO SE VISUALIZA ARRIBO DE PEROSNAL POLICIAL POSTERIORMENTE INFORMA MASCULINO SE RETIRA DEL LUGAR</t>
  </si>
  <si>
    <t>MONSERRAT 48</t>
  </si>
  <si>
    <t>SE TOMO CONOCIMIENTO MEDIANTE MODULACION QUE HT SE ENCUENTRA EN PERSECUCION DE UN MASCULINO. AL TOMAR LA CAMARA SE VISUALIZA PERSONAL POLICIAL CON UN MASCULINO PREVENIDO. SE VERIFICA LINEA DE TIEMPO VISUALIZANDO AL MASCULINO DE INFANTERIA CON DOS SILLAS BAJO EL BRAZO Y PRENDAS VARIAS EN SUS MANOS. POR DETRAS PERSONAL POLICIAL. MAGISTRADO DISPONE ACT ROBO.</t>
  </si>
  <si>
    <t>RETIRO29</t>
  </si>
  <si>
    <t>SE VISUALIZA POR CAMARA RETIRO29 MASCULINO DORMITANDO EN ENTRADA DE UNA PLAYA DE ESTACIONAMIENTO SE DA AVISO A COMANDO MEDIANTE CARTA SAE EN MENCION NO SE VISUALIZA ARRIBO DE PEROSNAL POLICIAL POSTERIORMENTE SE INFORMA AL ARRIBO NEGATIVO LO APOARTADO</t>
  </si>
  <si>
    <t>COLEGIALES15</t>
  </si>
  <si>
    <t>SE TOMA CONOCIMIENTO MEDIANTE CARTA SAE PEDIDO DE APOYO HT PARA IDENTIFICAR A UN MASCULINO SE TOMA CAMARA EN MENCION SE BRINDA APOYO OPTICO A PERSONAL POLICIAL POSTERIORMENTE INFORMA SE IDENTIFICO MASCULINO SIN IMPEDIMENTO</t>
  </si>
  <si>
    <t>CONSTITUCION 89 CAM01</t>
  </si>
  <si>
    <t>SE TOMO CONOCIMIENTO MEDIANTE CARTA SAE QUE LE HABRIAN ROBADO LA BICICLETA A UN MASCULINO. SE VERIFICA LINEA DE TIEMPO VISUALIZANDO A UN MASCULINO A BORDO DE LA BICICLETA SIENDO PERSEGUIDO POR EL DAMNIFICADO. SECTOR-1 INFORMA QUE SE DISPONE ACT POR AVERIGUACION DE ILICITO.-</t>
  </si>
  <si>
    <t>SE TOMA CONOCIMIENTO MEDIANTE CARTA SAE DENUNCIANTE REFIERE QUE HABRIA UN MASCULINO ESTARIA TRATANDO DE ROBAR SE TOMA CAMARA EN MENCION SE VISUALIZA MASCULINO MERODEANDO ARRIBA PERSONAL POLICIAL POSTERIORMENTE INFORMA MOTOVEHICULO SIN SIGNOS DE VIOLENCIA</t>
  </si>
  <si>
    <t>CABALLITO84</t>
  </si>
  <si>
    <t>SE TOMA CONOCIMIENTO MEDIANTE CARTA SAE N°46367730 DENUNCIANTE REFIERE QUE HABRÍA UN MASCULINO TRATANDO DE ABRIR UN AUTOMÓVIL. 21:52HS. SE TOMA CÁMARA CABALLITO84 EMPLAZADA EN AVELLANEDA 265 Y SAN SEBASTIÁN DONDE SE VISUALIZA A MASCULINO DE GORRA GRIS CAMPERA NEGRA JEAN Y CALZADO OSCURO CON SUELA BLANCA CON MOCHILA COLOCADA SOBRE AVELLANEDA. SE VERIFICA MEDIANTE LÍNEA DE TIEMPO POR CÁMARA CABALLITO84 CAM01 DONDE SIENDO LAS 21:48HS. SE VISUALIZA AL MASCULINO APORTADO MANIPULAR ALGUNOS VEHÍCULOS POSTERIORMENTE SIENDO LAS 21:51HS. SE VISUALIZA NUEVAMENTE A ESTE MASCULINO MANIPULANDO UN VEHÍCULO TIPO CAMIONETA COLOR GRIS EN VARIAS OCASIONES. 21:54HS. SE VISUALIZA EL ARRIBO DE PERSONAL POLICIAL DANDO CON EL MASCULINO EN EL LUGAR. 22:40HS. SE RETIRA EL MASCULINO POR SUS PROPIOS MEDIOS Y PERSONAL POLICIAL DANDO ASÍ POR FINALIZADO ESTE EVENTO. SE AMPLÍA MEDIANTE CARTA SAE MÓVIL 906 A INDICÓ QUE EL MAGISTRADO INTERIORIZADO DE LOS PORMENORES Y DEBIDO A QUE NO HAY NINGÚN VEHÍCULO VIOLENTADO NO ADOPTA TEMPERAMENTO.</t>
  </si>
  <si>
    <t>VERSALLES03</t>
  </si>
  <si>
    <t>SE TOMA CONOCIMIENTO MEDIANTE CARTA SAE REFIERE QUE MASCULINO ESTA PELEANDO CON PERSONAL POLICIAL SE TOMA CAMARA VERSALLES03 SE VISUALIZA PERSONAL POLICIAL EN EL LUGAR EN LINEA DE TIEMPO SE VISUALIZA MASCULINO DESCARTANDO UNA MOCHILA Y PERSONAL POLICIAL TRATANDO DE DETENER AL MISMO POSTERIORMENTE INFORMA SE LABRAN ACTUACIONES POR DAÑOS, AMENAZAS Y DESOBEDIENCIA ALAVA DETENCION</t>
  </si>
  <si>
    <t>DAÑOS - AMENAZAS</t>
  </si>
  <si>
    <t>SE TOMA CONOCIMIENTO MEDIANTE CARTA SAE REFIERE QUE LE HABRIAN ROBADO EL VEHICULO SE TOMA CAMARA EN MENCION SE VISUALIZA PERSONAL POLICIAL JUNTO A FEMENINO ENTREVISTANDO POSTERIOR INFORMA SIN EFECTO ALERTA AUTOMOTOR DEBIDO QUE EL RODADO NO SUSTRAIDO NEGATIVO ROBO LA FEMENINA SE HABRIA DESORIENTADO Y OLVIDO DONDE LO HABRIA DEJADO</t>
  </si>
  <si>
    <t>CONSTITUCION 21</t>
  </si>
  <si>
    <t>SE VISUALIZA MEDIANTE CAMARA A PERSONAL POLICIAL IDENTIFICANDO A UN MASCULINO Y UN FEMENINO EN UN VEHICULO. SE VERIFICA LINEA DE TIEMPO VISUALIZANDO EL VEHICULO DETENERSE EN EL LUGAR, POSTERIOR PERSONAL POLICIAL IDENTIFICA A LAS PARTES. EL FEMENINO AL SER REQUIZADA SE TORNA HOSTIL Y SE TIRA AL SUELO ARROJANDO UN ENVOLTORIO BLANCO. MAGISTRADO DISPONE ACT POR LEY 23,737 Y DETENCION DEL FEMENINO.-</t>
  </si>
  <si>
    <t>SE TOMA CONOCIMIENTO MEDIANTE CARTA SAE N°46368008 QUE DENUNCIANTE REFIERE QUE HABRÍA 1 MASCULINO Y 2 FEMENINOS EN ACTITUD SOSPECHOSA. MASCULINO TENDRÍA GORRA NEGRA. PRIMER FEMENINO VESTIDA DE NEGRO. SEGUNDO FEMENINO VESTIDA DE VERDE.22:30 HS. SE TOMA CÁMARA CHACARITA74 EMPLAZADA EN ROSETI 811 Y T GARCÍA EN LA MISMA SE VISUALIZA A LAS PERSONAS EXTRAÑAS DESCRIPTAS. LOS MISMOS SE RETIRAN POR T GARCIA PERDIÉNDOLOS DE LA VISUAL.22:39 HS. SE DA POR FINALIZADO ESTE EVENTO SIN VISUALIZAR ARRIBO DE PERSONAL. POSTERIORMENTE SE TOMA CONOCIMIENTO MEDIANTE AMPLIACIÓN DE CARTA SAE QUE HT 2015199 AL ARRIBO DEL MÓVIL. NEGATIVO LO INDICADO. PRESENCIA NOTORIA DEL PERSONAL POLICIAL PANORAMA NORMAL. NO SE APROXIMA DENUNCIANTE.</t>
  </si>
  <si>
    <t>PARQUE LEMAZA 02</t>
  </si>
  <si>
    <t>SE TOMO CONOCIMIENTO MEDIANTE CARTA SAE QUE HABRIA TRES MASCULINOS CUIDACOCHES COBRANDO POR ESTACIONAR. AL TOMAR LA CAMARA SE VISUALIZA A TRES MASCULINOS EN EL LUGAR. SE VERIFICA LINEA DE TIEMPO VISUALIZANDO A DOS DE LOS MASCULINOS REALIZAR ADEMANES DE CUIDACOCHES Y ESTACIONAR VEHICULOS. ARRIBA PERSONAL POLICIAL DANDO CON LOS CONTRAVENTORES. MAGISTRADO DISPONE ACTA CONTRAVENCIONAL POR CUIDACOCHES.-</t>
  </si>
  <si>
    <t>ALMAGRO36</t>
  </si>
  <si>
    <t>SE TOMA CONOCIMIENTO MEDIANTE CARTA SAE UNA COLISION UN MOVIL POLICIAL CON AUTOMOVIL PARTICULAR SE TOMA CAMARA ALMAGRO36 ARRIBA SAME POSTERIORMENTE INFORMA SE REALIZO ALCOHOTEST A AMBOS CONDUCTORES CON RESULTADO NEGATIVO</t>
  </si>
  <si>
    <t>SAN NICOLAS 11 CAM02</t>
  </si>
  <si>
    <t>CMU INFORMA SE HACE PRESENTE A ESTA SALA FEMENINO DAMNIFICADA DE ILICITO, SERA MONICA FORRO, DE NACIONALIDAD ARGENTINA, DNI 5.413.693, LA CUAL REFIERE LE SUSTRAJERON DOS TELEFONOS CELULARES EN LA INTERSECCION DE TUCUMAN Y LIBERTAD. LA MISMA TENDRIA LA UBICACION EN LA PLAYA DE ESTACIONAMIENTO. SECTOR-1 INFORMA MAGISTRADO INTERVENTOR DISPÚSO ACT POR HURTO.-</t>
  </si>
  <si>
    <t>SE TOMA CONOCIMIENTO POR CARTA SAE N°46368361 DENUNCIANTE REFIERE QUE HABRÍA 4 MASCULINOS SENTADOS EN LA VEREDA APARENTEMENTE EBRIOS. 22:19 HS. SE TOMA CÁMARA FLORES04 EMPLAZADA EN GRAL. J ARTIGAS 102 Y YERBAL DONDE SE VISUALIZA A DOS MASCULINOS SENTADOS EN LA VEREDA. 22:23 HS. SE VISUALIZA EL ARRIBO DE PERSONAL POLICIAL AL LUGAR. 22:43 HS. SE RETIRA PERSONAL POLICIAL DANDO POR FINALIZADO ESTE EVENTO. POSTERIORMENTE SE TOMA CONOCIMIENTO POR AMPLIACIÓN DE SAE QUE MÓVIL SECTOR Y HT EN EL LUGAR SE IDENTIFICÓ A MASCULINOS EN SITUACIÓN DE VULNERABILIDAD QUIEN CORRESPONDEN Y NO POSEEN SE RETIRAN DEL LUGAR.</t>
  </si>
  <si>
    <t>PARQUE CHACABUCOO146</t>
  </si>
  <si>
    <t>SE TOMA CONOCIMIENTO MEDIANTE CARTA SAE N°46368409 DENUNCIANTE REFIERE QUE UN MASCULINO EN MOTO CRUZO EN ROJO Y LO CHOCO CON SU AUTO. ESTA CONSIENTE Y TIENE UN GOLPE EN LA MANO. 23:26HS. SE TOMA CÁMARA PARQUE CHACABUCOO146 EMPLAZADA EN DIRECTORIO 596 Y RIGLOS DONDE SE VISUALIZA EN EL LUGAR A UN MOTOCICLISTA. SE REALIZA LÍNEA DE TIEMPO POR CÁMARA PARQUE CHACABUCOO146CAM02 EMPLAZADA EN DIRECTORIO 596 Y RIGLOS SIENDO LAS 23:22HS. SE VISUALIZA A MOTOVEHICULO CIRCULAR POR AV. DIRECTORIO SENTIDO A PJE CRAIG CUANDO ES COLISIONADO POR UN VEHÍCULO QUE CIRCULABA POR RIGLOS SENTIDO A ZUVIRIA. ASIMISMO SE DEJA CONSTANCIA QUE AL MOMENTO DE COLISIÓN EL SEMÁFORO SE ENCONTRABA CON PASO HABILITANTE PARA MOTOVEHICULO SIENDO LUZ ROJA PARA VEHÍCULO. 23:33HS. ARRIBA PERSONAL POLICIAL. 23:44HS. ARRIBA SAME. 23:53HS. SE RETIRA SAME DEL LUGAR CON TRASLADO. 01:05HS. SE RETIRA PERSONAL POLICIAL DANDO POR FINALIZADO ESTE EVENTO. POSTERIORMENTE SE TOMA CONOCIMIENTO MEDIANTE CARTA SAE 1006 CONSULTA CON LA UFLA OESTE A CARGO DR. LOPEZ DISPUSO ACTUACIONES POR LESIONES 94 SOLICITUD DE VIALES ALCOTEST Y NARCOTEST PARA AMBOS CONDUCTORES. OF 1 LP 7371 FERRARA POC 1165438885.</t>
  </si>
  <si>
    <t>FLORESTA61</t>
  </si>
  <si>
    <t>SE TOMA CONOCIMIENTO MEDIANTE CARTA SAE REFIERE QUE INGRESARON PERSONAS A UNA CASA LLAMANTE ES VECINO DE LA ZONA SE TOMA CAMARA EN MENCION SE VISUALIZA UN GRUPO DE PERSONAS ARRIBA PERSONAL POLICIAL POSTERIORMENTE INFORMA SE VERIFCA LA PROPIEDAD CON RESULTADO NEGATIVO</t>
  </si>
  <si>
    <t>IBARRA, RAMON</t>
  </si>
  <si>
    <t>VILLA CRESPO10</t>
  </si>
  <si>
    <t>SE VISUALIZA CAMARA VILLA CRESPO10 SE VISUALIZA COLECTIVO Y VEHICULO COLISIONADO SE DA AVISO A COMANDO MEDIANTE CARTA SAE ARRIBO DE PERSONAL POLICIAL SE RETIRA DAMNIFICADO A FINES DE RECIBIR DECLARACION</t>
  </si>
  <si>
    <t>SE VISUALIZA POR CAMARA FLORES O118 A UN MASCULINO QUE APARENTEMENTE TENDRIA UN CUCHILLO SE DA AVISO A COMANDO MEDINATE CARTA SAE EN MENCION ARRIBA MOVIL POLICIAL POSTERIORMENTE INFORMA ACTUACIONES CONTRAVENCIONAL ARTICULO 103</t>
  </si>
  <si>
    <t>SIENDO LAS 00:12 HS. SE VISUALIZA POR CÁMARA CONSTITUCIÓN 75 EMPLAZADA EN JUAN DE GARAY 1395 Y SAN JOSÉ A PERSONAL POLICIAL IDENTIFICANDO A UN FEMENINO. SE DA AVISO A COMANDO GENERANDO LA CARTA SAE N° 46368772. SIENDO LAS 01:55 HS. SE RETIRA PERSONAL POLICIAL Y FEMENINO POR SUS PROPIOS MEDIOS DANDO POR FINALIZADO ESTE EVENTO. POSTERIORMENTE SE TOMA CONOCIMIENTO MEDIANTE LA AMPLIACIÓN DE LA CARTA SAE QUE SE IDENTIFICÓ A PERSONAS TRANSGÉNERO SIN NOVEDAD CORRESPONDE Y NO POSEE IMPEDIMENTOS.</t>
  </si>
  <si>
    <t>PALERMOO185</t>
  </si>
  <si>
    <t>SE TOMA CONOCIMIENTO MEDIANTE CARTA SAE N°46368739 DENUNCIANTE REFIERE QUE HABRÍA CUATRO MASCULINOS INSTALADOS REFIERE QUE UNO DE ELLOS ESTÁ ARMADO CON ARMA BLANCA.00:15HS SE TOMA CAMARA PLERMOO185 EMPLAZADA EN ARAOZ 2398 Y GUEMES DONDE SE VISUALIZA EL ARRIBO DEL PERSONAL DANDO CON EL MASCULINO MENCIONADO. 00:22HS. SE RETIRA PERSONAL POLICIAL DANDO ASÍ POR FINALIZADO. SE TOMA CONOCIMIENTO MEDIANTE AMPLIACIÓN SAE 1114 A INFORMA NEGATIVO LO APORTADO SE RECORRE INMEDIACIONES PRESENCIA NOTORIA DEL PERSONAL POLICIAL. ESTE EVENTO FUE MONITOREADO POR PEREIRA BRISA</t>
  </si>
  <si>
    <t>NUÑEZO103</t>
  </si>
  <si>
    <t>SE TOMA CONOCIMIENTO MEDIANTE CARTA SAE N°46368903 MOTO NECESITA MÓVIL PARA IDENTIFICAR MOTO. SIENDO LAS 00:36 HS SE TOMA CÁMARA NUÑEZO103 EMPLAZADA EN LARRALDE 1703 Y 11 DE SEPTIEMBRE DONDE SE VISUALIZA PERSONAL POLICIAL EN EL LUGAR ENTREVISTANDO. 01:38 HS SE RETIRA PERSONAL POLICIAL DANDO POR FINALIZADO EL EVENTO. POSTERIORMENTE SE TOMA CONOCIMIENTO MEDIANTE AMPLIACIÓN DE LA CARTA SAE QUE MOTO RECTIFICA SE TRATA DE UN VEHÍCULO CON PROHIBICIÓN DE CIRCULAR SE LABRO ACTA Y SE REMITE EL MISMO A DEPENDENCIA EL MASCULINO NOTIFICADO SE RETIRA DEL LUGAR.</t>
  </si>
  <si>
    <t>VILLA MITRE39</t>
  </si>
  <si>
    <t>SE TOMA CONOCIMIENTO MEDIANTE CARTA SAE N° 46368848 QUE PERSONAL POLICIAL REQUIERE SAME POR MASCULINO ALTERADO EN VÍA PUBLICA. POC 11391456008. SIENDO LAS 00:45HS. SE TOMA CÁMARA VILLA MITRE39 EMPLAZADA EN GAONA 3291 Y CONDARCO DONDE SE VISUALIZA A PERSONAL POLICIAL JUNTO A SAME EN EL LUGAR. 01:03HS. SE RETIRA PERSONAL POLICIAL Y SAME DANDO ASÍ COMO FINALIZADO ESTE EVENTO. POSTERIORMENTE SE AMPLÍA MEDIANTE CARTA SAE QUE MÓVIL 411 INFORMA QUE ARRIBO AMBULANCIA DE SAME INTERNO 389 DEL HOSPITAL ÁLVAREZ A CARGO DRA. CERVANTES MATRICULA N° 153843 QUIEN DERIVA CON DIAGNOSTICO EXCITACIÓN PSICOMOTRIZ. ESTE EVENTO FUE MONITOREADO POR RIGONI VALENTINA DNI 45756657.</t>
  </si>
  <si>
    <t>RECOLETA 92</t>
  </si>
  <si>
    <t>SE TOMA CONOCIMIENTO POR FRECUENCIA QUE PERSONAL POLICIAL INTENTA IDENTIFICAR A UN MASCULINO PERO ESTE MISMO HUYE CORRIENDO. 00:49HS. POR LA CÁMARA RECOLETA92 EMPLAZADA EN GUIDO 1612 Y MONTEVIDEO SE VISUALIZA AL PERSONAL POLICIAL DAR CON EL MASCULINO. 00:57HS. EL MASCULINO SE RETIRA DEL LUGAR POR SUS PROPIOS MEDIOS. SE AMPLIA MEDIANTE CARTA SAE 46368996 HT EN GUIDO Y AYACUCHO ENCARGADO DE EDIFICIO INDICA QUE EL MASCULINO ESTABA MERODEANDO CERCA DE LOS VEHÍCULOS. EL PERSONAL INTENTA IDENTIFICARLO Y EL MASCULINO GRITABA INCOHERENCIAS . CORRIÓ UNAS CUADRAS HASTA QUE FUE IDENTIFICADO Y NO REPRESENTABA ELEMENTO CONSTITUTIVO. CONSTANCIA EN PARTE. ESTE EVENTO FUE MONITOREADO POR KAMILA GONZÁLEZ DNI 94775601</t>
  </si>
  <si>
    <t>CHACARITA23</t>
  </si>
  <si>
    <t>SE TOMA CONOCIMIENTO MEDIANTE CARTA SAE N°46369086 QUE DENUNCIANTE REFIERE QUE SE ESTARÍA PRENDIENDO FUEGO UN CONTENEDOR.01:07 HS. SE TOMA CÁMARA CHACARITA23 EMPLAZADA EN FRAGA 1001 Y CÉSPEDES EN LA MISMA SE VISUALIZA LO APORTADO Y PERSONAL POLICIAL EN EL LUGAR.01:18 HS. SE RETIRA PERSONAL POLICIAL DANDO POR FINALIZADO ESTE EVENTO. POSTERIORMENTE SE TOMA CONOCIMIENTO MEDIANTE AMPLIACIÓN DE CARTA SAE QUE GHT FRAGA DEJA SIN EFECTO BOMBEROS. EL PEQUEÑO FOCO ÍGNEO YA FUE SOFOCADO SIN NOVEDAD</t>
  </si>
  <si>
    <t>SIENDO LAS 01:12 SE TOMA CÁMARA PALERMOO175 EMPLAZADA EN PEDRO MONTT 3501 E INFANTE ISABEL DONDE SE VISUALIZA A MASCULINO REMERA MANGA CORTA OSCURA PANTALÓN LARGO NEGRO CALZADO OSCURO SUELAS BLANCAS OFICIANDO DE CUICACOCHES EL MISMO ACOMPAÑADO DE SEGUNDO MASCULINO DE GORRA NEGRA CAMPERA BLANCA Y PANTALÓN DE JEANS. SE DA AVISO A COMANDO GENERANDO CARTA SAE N°46369168 01:18 HS ARRIBA PERSONAL POLICIAL AL LUGAR DANDO CON EL MASCULINO DE CAMPERA BLANCA. 01:20 HS SE RETIRA DEL LUGAR Y MASCULINO POR SUS PROPIOS MEDIOS DANDO POR FINALIZADO EL EVENTO. POSTERIORMENTE SE TOMA CONOCIMIENTO MEDIANTE AMPLIACIÓN SAE QUE BINO AMPLIA SE HACE CONSULTA CON LA FISCALÍA 6 TOMARELI SR SANTILLÁN ART 91 NOTIFICA Y SE RETIRA.</t>
  </si>
  <si>
    <t>SE TOMA CONOCIMIENTO MEDIANTE CARTA SAE N°46369173. DENUNCIANTE REFIERE QUE HABRÍA UN FEMENINO AGREDIENDO A PERSONAL DE SEGURIDAD DE UN BOLICHE. 01:18HS. SE TOMA CÁMARA BALVANERA65 EMPLAZADA EN RIVADAVIA 1888 Y COMBATE DE LOS POZOS DONDE SE VISUALIZA PERSONAL ENTREVISTANDO. 01:36HS. SE RETIRA FEMENINA Y SUS AMIGAS POR SUS MEDIOS Y A SU VEZ PERSONAL POLICIAL DANDO ASÍ POR FINALIZADO ESTE EVENTO. POSTERIORMENTE SE AMPLIA MEDIANTE CARTA SAE QUE MÓVIL INFORMA QUE CONSTATA UNA INCIDENCIA AL MOMENTO SOLUCIONADA. A SI MISMO ENTREVISTA A PERSONAL DE SEGURIDAD Y NEGATIVO LO INDICADO.</t>
  </si>
  <si>
    <t>FLORESO263</t>
  </si>
  <si>
    <t>SE TOMA CONOCIMIENTO POR CARTA SAE N°46369243 DIR15 ID SOLICITA BOMBEROS POR INCENDIO DE RESIDUOS. 01:23 HS. SE TOMA CÁMARA FLORESO263 EMPLAZADA EN VARELA 1396 Y SANTANDER DONDE SE VISUALIZA A PERSONAL POLICIAL EN EL LUGAR. SE PROCEDE A VERIFICAR LÍNEA DE TIEMPO NO LOGRÁNDOSE PRECISAR MOTIVO QUE INICIA FOCO ÍGNEO YA QUE LAS CÁMARAS VERIFICADAS FLORESO263 DOMO AL MOMENTO DE INICIO ÍGNEO CON GIRO EN MODO PATRÓN Y LA CÁMARA FIJA FLORESO263CAM02 PRESENTA OBSTRUCCIÓN POR POSTE HACIA CONTENEDOR. 01:36 HS. ARRIBA BOMBEROS AL LUGAR. 01:42 HS. SE RETIRA PERSONAL POLICIAL. 01:51 HS. SE RETIRA BOMBEROS DEL LUGAR DANDO POR FINALIZADO ESTE EVENTO. POSTERIORMENTE SE TOMA CONOCIMIENTO POR AMPLIACIÓN DE SAE QUE DIR INFORMA SE SOFOCÓ SIN NOVEDAD DE CONSTANCIA EN PARTE.</t>
  </si>
  <si>
    <t>VILLA CRESPO72</t>
  </si>
  <si>
    <t>SE TOMA CONOCIMIENTO MEDIANTE CARTA SAE N°46369253 DENUNCIANTE REFIERE QUE HABRÍA UNA FEMENINA Y 4 MASCULINOS FUMANDO DROGAS BEBIENDO ALCOHOL ORINANDO LOS VEHÍCULOS GRITANDO Y DISCUTIENDO CON LOS VECINOS ESTÁN EN LA PUERTA DEL KIOSCO QUE ES QUIEN LES VENDE EL ALCOHOL SOLICITA SEAN RETIRADOS DEL LUGAR YA QUE PODRÍAN DISCUTIR CON LOS VECINOS. SIENDO LAS 01:24 HS SE TOMA CÁMARA CRESPO72 EMPLAZADA EN ARAOZ 1098 Y CÓRDOBA. SE VISUALIZA A CUATRO MASCULINOS Y A UN FEMENINO FUERA DEL QTH APORTADO. 01:27 HS ARRIBA PERSONAL AL LUGAR DANDO CON LOS MISMOS. 01:32 HS SE RETIRA PERSONAL POLICIAL DEL LUGAR DANDO POR FINALIZADO EL EVENTO. POSTERIORMENTE SE TOMA CONOCIMIENTO MEDIANTE LA AMPLIACIÓN SAE QUE HT INFORMA NEGATIVO LO APORTADO SE RECORRE INMEDIACIONES PRESENCIA NOTORIA DEL PERSONAL POLICIAL.</t>
  </si>
  <si>
    <t>SE TOMA CONOCIMIENTO MEDIANTE LA CARTA SAE N° 46369278. SE BRINDA APOYO ÓPTICO. 01:29 HS. SE TOMA CONTROL DE LA CÁMARA MATADEROSO174 EMPLAZADA EN J B ALBERDI 7498 Y GRAL PAZ DONDE SE VISUALIZA A PERSONAL POLICIAL JUNTO A UN VEHÍCULO GRIS. 01:42 HS. SE RETIRA EL VEHÍCULO Y PERSONAL POLICIAL. POSTERIORMENTE SE TOMA CONOCIMIENTO MEDIANTE LA AMPLIACIÓN DE LA CARTA SAE QUE EL SR. GUTIÉRREZ EXHIBE ACTA DE ENTREGA POR PARTE DE LA COMISARÍA 5º DE MORÓN
ALEJO GUERRA - 18/10/2025 04:55
CON FECHA 14/10/2025 FIRMADA POR EL OFICIAL INSPECTOR JOSE A. JUAREZ. EL PERSONAL INTERVENTOR LABRA ACTA CIRCUNSTANCIADA EN PRESENCIA DE TESTIGOS Y DEJA CONTINUAR SU MARCHA. ES TODO. -__</t>
  </si>
  <si>
    <t>SE TOMA CONOCIMIENTO MEDIANTE CARTA SAE N°46369356 DENUNCIANTE REFIERE QUE HABRÍA CUIDACOCHE ILEGALES EN EL QTH APORTADO SERIAN DOS FEMENINAS. 01:41HS. SE TOMA CAMARA PALERMOO229 EMPLAZADA EN BONPLAND 1503 Y CABRERA DONDE SE VISUALIZA A FEMENINAS MENCIONADAS. 00:45HS SE VISUALIZA A FEMENINO REALIZANDO ADEMANES. 01:49HS. ARRIBA PERSONAL POLICIAL Y DA CON LAS FEMENINAS. 02:17HS RE RETIRAN FEMENINAS POR SUS PROPIOS MEDIOS. 02:20HS. SE RETIRA PERSONAL POLICIAL DEL LUGAR DANDO ASÍ POR FINALIZADO ESTE EVENTO. SE TOMA CONOCIMIENTO MEDIANTE AMPLIACIÓN SAE FISCALÍA GRALAUX MORA SE LABARA ART 91 SE NOTIFICA Y SE RETIRAN. ESTE EVENTO FUE MONITOREADO POR PEREIRA BRISA EN COLABORACIÓN DE CUELLAR CAMILA.</t>
  </si>
  <si>
    <t>MONSERAT73</t>
  </si>
  <si>
    <t>SE TOMA CONOCIMIENTO MEDIANTE SISEP PERSONAL IDENTIFICANDO MASCULINOS PERSONAL DE SUBTE SE COMUNICA CON ESTA SALA DE MONITOREO PIDIENDO LÍNEA DE TIEMPO PARA IDENTIFICAR A MASCULINOS. SE DA AVISO A COMANDO MEDIANTE CARTA SAE NRO 46369397 01:48HS. SE VISUALIZA ARRIBO DE MÓVIL POLICIAL ENTREVISTÁNDOSE CON PERSONAL DE SUBTE POR CÁMARA MONSERRAT73 EMPLAZADA EN HUEGO 50 Y PEATONAL PASEO DEL BAJO. SE REALIZA LINEA DE TIEMPO EN CÁMARA NICOLÁS 86 CAM01 SIENDO LAS 00:38HS. SE VISUALIZÓ A UN MASCULINO DE GORRA NEGRA CAMPERA GRIS POR ARRIBA CHALECO GRIS OSCURO BERMUDA GRIS Y CALZADO COLOR OSCURO CON UNA SABANA COLOR BLANCO DE GRAN TAMAÑO SE APROXIMA A LA BOCA DEL SUBTE Y SUSTRAE UNOS ELEMENTOS SIMILARES A UNAS CHAPAS LAS ENVUELVE EN LA SABANA LUEGO SE RETIRA POR LA CALLE SARMIENTO HACIA ALEM Y POSTERIOR A MADERO HASTA LLEGAR A HUERGO AL 50 E IDENTIFICARON A MASCULINOS. 01:20HS. SE VISUALIZÓ A DICHO MASCULINO POR SAN NICOLÁS 96 CAM01 Y SE PIERDE DE VISUAL.01:47HS. SE VISUALIZA A PERSONAL POLICIAL POR MONSERRAT73 IDENTIFICANDO A VARIOS MASCULINOS. 02:12HS SE RETIRA MÓVIL POLICIAL. POSTERIORMENTE SE AMPLIA MEDIANTE CARTA SAE JS LÍNEA E 104 INFORMA QUE SE REALIZÓ CONSULTA CON FISCAL NACIONAL CRIMINAL Y CORRECCIONAL NRO 32 A CARGO DE DR. BARBELLIA SECRETARIA ÚNICA SE LABRAN ACTUACIONES POR HURTO.</t>
  </si>
  <si>
    <t>SE TOMA CONOCIMIENTO MEDIANTE CARTA SAE N°46369395 DENUNCIANTE REFIERE ROBO DE CABLES DE LA PORTERÍA. HABRÍAN SIDO DOS MASCULINOS. SE IRÍAN HACIA EEUU. TENDRÍA UNA BOLSA CON CABLES. VAQUERO Y GORRA. SIENDO LAS 01:48 HS. SE TOMA CÁMARA SAN TELMO 21 EMPLAZADA EN EEUU Y BOLÍVAR SE VISUALIZA A DOS MASCULINOS DE SIMILARES CARACTERÍSTICAS. SE EMPLAZAN POR EEUU HACIA PERÚ. SIENDO LAS 01:50 HS. SE TOMA CÁMARA SAN TELMO 11 EMPLAZADA EN PERÚ Y EEUU DONDE SE VISUALIZA A LOS MASCULINOS EMPLAZÁNDOSE POR EEUU HACIA CHACABUCO. SIENDO LAS 01:55 HS. MEDIANTE CÁMARA CONSTITUCIÓN 11 EMPLAZADA EN EEUU Y PIEDRAS SE VISUALIZA A PERSONAL POLICIAL DAR CON LOS DOS MASCULINOS. SIENDO LAS 02:10 HS. SE VISUALIZA A LOS DOS MASCULINOS RETIRÁNDOSE DEL LUGAR DANDO POR FINALIZADO EL EVENTO. SE TOMA CONOCIMIENTO MEDIANTE CARTA SAE MÓVIL 601 F LOS MASCULINOS FUERON IDENTIFICADOS LOS MISMOS CORRESPONDE Y NO POSEEN. SIN NOVEDAD SE REALIZÓ CONSULTA CON LA FISCALÍA CRIMINAL Y CORRECCIONAL N°16 A CARGO DOCTORA CUÑARRO SECCIÓN ÚNICA A CARGO DOCTORA SANMARTÍN QUIEN DISPUSO ACTUACIONES ROBO.</t>
  </si>
  <si>
    <t>RETIRO 24</t>
  </si>
  <si>
    <t>SE TOMA CONOCIMIENTO MEDIANTE CARTA SAE N° 46369451 DENUNCIANTE REFIERE QUE ESTARÍAN ROBANDO EN EL LUGAR. SE TRATA DE DOS MASCULINOS. UNO VISTE CAMPERA AZUL OSCURA Y GORRA AZUL. OTRO VISTE PANTALÓN MARRÓN BOLSA BLANCA Y BOLSO. 02:04HS. POR LA CÁMARA RETIRO24 EMPLAZADA EN SANTA FE 1301 Y TALCAHUANO SE VISUALIZA MASCULINO DE SIMILARES CARACTERISTICAS PROVENIR DESDE EL QTH. MASCULINO DE GORRA AZUL Y VESTIMENTAS OSCURAS. 02:06HS. PERSONAL POLICIAL DA CON EL MASCULINO. 02:27HS. EL MASCULINO SE RETIRA DEL LUGAR POR SUS PROPIOS MEDIOS. SE AMPLIA MEDIANTE CARTA SAE MÓVIL 601A INFORMA QUE EL VEHÍCULO PRESENTA LA LUNETA VIOLENTADA. SE LABRAN ACTUACIONES POR ROBO INTERVIENE FISCALÍA CRIMINAL Y CORRECCIONAL N°32 A CARGO DE LA DOCTORA BARBELLA SECRETARIA ÚNICA ESTÉVEZ. SE SOLICITA RASTROS. CONSIGNA OFICIAL LP 29153 LAZARTE. ASIMISMO SE IDENTIFICÓ UN MASCULINO EL MISMO NO POSEE ELEMENTOS CONSTITUTIVO DE DELITO. ESTE EVENTO FUE MONITOREADO POR KAMILA GONZÁLEZ. 94775601.</t>
  </si>
  <si>
    <t>BALVANERA72</t>
  </si>
  <si>
    <t>SE TOMA CONOCIMIENTO MEDIANTE CARTA SAE NRO 46369526 HT SOLICITA APOYO POR MASCULINO AGRESIVO. 02:11HS SE TOMA CÁMARA BALVANERA72 EMPLAZADA EN JUAN DOMINGO PERÓN 2890 Y BOULOGNE SUR MER SE VISUALIZA PERSONAL POLICIAL ENTREVISTANDO A UN MASCULINO. 02:13HS. SE RETIRA POR SUS MEDIOS MASCULINO Y PERSONAL POLICIAL. DANDO ASO POR FINALIZADO ESTE EVENTO POSTERIORMENTE SE AMPLÍA MEDIANTE CARTA SAE MOVIL 1803 INFORMA SE IDENTIFICA AL MASCULINO ANTES MENCIONADO SIN NOVEDAD EL CUAL SE ENCONTRABA RETICENTE CON PERSONAL CONSULTANDO CORRESPONDE Y NO POSEE SE RETIRA SIN NOVEDAD CONSTANCIA EN PARTE.</t>
  </si>
  <si>
    <t>SE TOMA CONOCIMIENTO MEDIANTE CARTA SAE N° 46369642 DENUNCIANTE REFIERE QUE UN FEMENINO Y UN MASCULINO INTENTARON ENTRAR A UNA FINCA LA CUAL NO HAY NADIE. PALOS AL 680. 02:35HS SE TOMA CAMARA BOCA72 EMPLAZADA EN PALOS 706 Y OLAVARRÍA LA MISMA SE ENCUENTRA A 100MTS AL MOMENTO NO SE VISUALIZA LO APORTADO SE PROCEDE A REALIZAR LINEA DE TIEMPO SIENDO LAS 02:23 HS POR CAMARA BOCA72 CAM01 SE VISUALIZA A DOS PERSONAS APROXIMARSE AL INGRESO DE FACHADA Y APARENTEMENTE INTENTANDO MANIPULARLA PARA LIEGO RETIRARSE POR PALOS SENTIDO BRANDSEN. VISTEN CAMPERA NEGRA PANTALON MARRÓN CLARO 2 CAMPERA BLANCA PANTALON NEGRO MOCHILA NEGRA COLOCADA ASI MISMO NO SE LOGRA VISUALIZAR SI LOGRAN VIOLENTAR EL DOMICILIO. 02:42 HS ARRIBA PERSONAL POLICIAL VERIFICANDO EL LUGAR. 02:54 HS SE RETIRA PERSONAL. SE AMPLIA MEDIANTE CARTA SAE MÓVIL 604 A CARGO OFICIAL NUÑEZ DANIEL ESTEBAN DENUNCIANTE REFIERE QUE OBSERVO A DOS PERSONAS QUE SE APROXIMARON A LA FINCA. DESCONOCE EL MOTIVO. NO SE DA CON LAS PERSONA AL MOMENTO.</t>
  </si>
  <si>
    <t>CONSTITUCION O128</t>
  </si>
  <si>
    <t>SE TOMA CONOCIMIENTO MEDIANTE CARTA SAE N°46369652 QUE OPERADOR INDICA UN MASCULINO EN SECTOR DE CAJEROS EL MISMO HABRÍA VIOLENTADO EL VIDRIO VISTE REMERA NEGRA CON MANGAS BLANCAS . SIENDO LAS 02:45 HS. SE TOMA CÁMARA CONSTITUCIONO 128 EMPLAZADA EN ENTRE RIOS 2002 Y 15 DE NOVIEMBRE VISUALIZANDO A PERSONAL POLICIAL EN EL LUGAR. SE VERIFICO LINEA DE TIEMPO MEDIANTE CÁMARA CONSTITUCIONO 128 SIENDO LAS 02:30 HS. SE VISUALIZA A UN MASCULINO DE SIMILARES CARACTERÍSTICAS APARENTEMENTE EGRESAR DEL LUGAR SOBRE ENTRE RIOS SE DESPLAZA POR ENTRE RIOS HACIA PEDRO ECHAGUE EL MISMO DE SIMILARES CARACTERÍSTICAS. SIENDO LAS 03:17 HS. SE RETIRA PERSONAL POLICIAL. POSTERIORMENTE SE TOMA CONOCIMIENTO MEDIANTE AMPLIACIÓN DE CARTA SAE S 2 SE REALIZO CONSULTA CON UNIDAD DE FLAGRANCIA ESTE A CARGO DR. IGLESIA CARATULA POR DAÑO ARTICULO N°183 NEGATIVO SERVICIO .</t>
  </si>
  <si>
    <t>BALVANERA44</t>
  </si>
  <si>
    <t>SE TOMA CONOCIMIENTO MEDIANTE CARTA SAE NRO. 46369789 DENUNCIANTE REFIERE QUE SERÍA EL SEGURIDAD PRIVADA DE UN EDIFICIO Y HABRÍA INGRESADO UN MASCULINO EN SECTOR OBRA. 03:09HS. SE TOMA CÁMARA BALVANERA 44 EMPLAZADA EN CORRIENTES 1991 Y AYACUCHO SE VISUALIZA PERSONAL POLICIAL ENTREVISTÁNDOSE CON UNA PERSONA QUE POR OBSTRUCCIÓN DE ARBOLEDA NO SE LOGRA ESPECIFICAR. 03:21HS. SE RETIRA PERSONAL POLICIAL DADO ASÍ POR FINALIZADO ESTE EVENTO. POSTERIORMENTE SE AMPLIA MEDIANTE CARTA SAE MÓVIL 603C ENTREVISTA A LLAMANTE INDICA QUE LE HABRÍA PARECIDO VER UNA SOMBRA DE PERSONAS EXTRAÑAS SE VERIFICA LA TOTALIDAD DEL CONSORCIO CON RESULTADO NEGATIVO.</t>
  </si>
  <si>
    <t>SE TOMA CONOCIMIENTO MEDIANTE CARTA SAE N°46369872 DENUNCIANTE REFIERE QUE HABRÍA VISTO DE PASADA COLISIÓN ENTRE UN TAXI Y MOTOVEHICULO MOTOCICLISTA ESTARÍA HERIDO. 03:25HS. SE TOMA CÁMARA PALERMO92 EMPLAZADA EN AV. SARMIENTO 2601 Y CALZADA CIRCULAR PLAZA ITALIA DONDE SE VISUALIZA LO APORTADO Y A PERSONAL POLICIAL EN EL LUGAR. SE REALIZA LÍNEA DE TIEMPO EN CÁMARA PALERMO92 CAM03 SIENDO LAS 03:21HS. SE LOGRA VISUALIZAR PARCIALMENTE UN VEHÍCULO DE COLOR NEGRO SE DIRIGÍA POR SARMIENTO ATROPELLA A UN MOTOCICLISTA CERCANO A LA INTERSECCIÓN DE SANTA FE Y SARMIENTO. 03:38HS. ARRIBA PERSONAL DE SAME. 03:57HS. SE RETIRA SAME. 05:03HS. SE QUEDA MÓVIL POLICIAL EN CONSIGNA DANDO POR FINALIZADO ESTE EVENTO. POSTERIORMENTE SE TOMA CONOCIMIENTO MEDIANTE AMPLIACIÓN DE CARTA SAE MÓVIL 614 SE HACE CONSULTA CON LA UFLA NORTE DOCTOR IGLESIAS DISPONE TEST DE ALCOHOLEMIA PARA EL COND DEL TAXI Y VIALES AL LUGAR. CONSIGNA POC 1141636123. UNA VEZ QUE SE OBTENGA RESULTADO NUEVA CONSULTA. ESTE EVENTO FUE MONITOREADO POR CUELLAR CAMILA DNI 46280094.</t>
  </si>
  <si>
    <t>SE TOMA CONOCIMIENTO MEDIANTE LA CARTA SAE N° 46369861 QUE DENUNCIANTE REFIERE QUE APARENTEMENTE HABRÍA UN MASCULINO GRITANDO Y GOLPEANDO COSAS. SIENDO LAS 03:25 HS. SE TOMA LA CÁMARA LINIERS42 EMPLAZADA EN ANGEL ROFFO 7100 Y GRAL PAZ DONDE SE OBSERVA A MASCULINO DEBAJO DE UN VEHÍCULO JUNTO CON PERSONAL POLICIAL. SE REALIZA LINEA DE TIEMPO POR LA CÁMARA LINIERS42CAM03 DONDE SIENDO LAS 03:17:18 HS. SE VISUALIZA A LA LEJANÍA EL PASO DE UN MASCULINO POR ROFFO SENTIDO A GRAL PAZ ESTE CRUZA LA CALLE MERODEA PRÓXIMO A UN VEHÍCULO DE COLOR MARRÓN COBRIZO EN EL LUGAR. POSTERIORMENTE SIENDO LAS 03:17:42 HS. SE VISUALIZA AL MASCULINO INGRESAR AL HALL DE UNA FINCA. SIENDO LAS 03:18:42 HS. SE VISUALIZA AL MASCULINO EGRESAR DEL HALL DE LA FINCA Y DIRIGIRSE HACIA EL VEHÍCULO EN MENCIÓN Y DESDE EL LATERAL IZQUIERDO DEL VEHÍCULO EL MASCULINO SE TIRA AL SUELO Y SE METE DEBAJO DEL MISMO. SIENDO LAS 03:20 HS. ESTE MASCULINO ES DIVISADO POR DOS PERSONAS QUE CIRCULABAN POR EL LUGAR. SIENDO LAS 03:20 HS. SE VISUALIZA EL ARRIBO DE PERSONAL POLICIAL. 03:46 HS. ARRIBO SAME. 04:00 HS. SE RETIRA SAME CON TRASLADO Y PERSONAL POLICIAL DANDO POR FINALIZADO EL EVENTO. POSTERIORMENTE SE TOMA CONOCIMIENTO MEDIANTE LA AMPLIACIÓN DE LA CARTA SAE QUE MÓVIL 609 AMPLIA ARRIBO SAME INTERNO 375 DEL HOSPITAL VÉLEZ SÁRSFIELD A CARGO DE LA DRA SARAVIA MN 129251 QUIEN ASISTE Y DERIVA A DICHO NOSOCOMIO CON DIAGNOSTICO BROTE PSICÓTICO CON HERIDA CORTANTE EN MUSLO IZQUIERDO BAJO POSIBLE CONSUMO DE SUSTANCIAS.</t>
  </si>
  <si>
    <t>BOEDO14</t>
  </si>
  <si>
    <t>SE TOMA CONOCIMIENTO MEDIANTE CARTA SAE N° 46369858 DENUNCIANTE REFIERE QUE HABRIA TRES MASCULINOS TRATANDO DE SUSTRAER UNA MOTO EN VIA PUBLICA. 03:33 HS SE TOMA LA CÁMARA BOEDO14 EMPLAZADA EN CHICLANA 3407 Y VIRREY LINIERS EN LA CUAL SE VISUALIZA A PERSONAL POLICIAL ENTREVISTANDO A UN MASCULINO EN EL LUGAR. 03:42 HS SE RETIRA PERSONAL POLICIAL DEL LUGAR DANDO ASI POR FINALIZADO EL EVENTO. SE TOMA CONOCIMIENTO MEDIANTE AMPLIACION CARTA SAE MOVIL 605 SE IDENTIFICO A MASCULINO SIN NOVEDAD.</t>
  </si>
  <si>
    <t>ALMAGRO08</t>
  </si>
  <si>
    <t>SE TOMA CONOCIMIENTO MEDIANTE CARTA SAE N° 46369913 DOS MASCULINOS ESTARÍAN REVISANDO UN TAXI. 03:42HS. SE TOMA CÁMARA ALMAGRO08 EMPLAZADA EN DÍAZ VÉLEZ 3498 Y BILLINGURST DONDE SE VISUALIZA MÓVIL POLICIAL EN EL LUGAR IDENTIFICANDO AL MASCULINO. 03:48HS. SE RETIRA MÓVIL POLICIAL DANDO ASÍ POR FINALIZADO ESTE EVENTO. SE AMPLÍA MEDIANTE CARTA SAE MÓVIL 605A SE IDENTIFICA AL MASCULINO SIN NOVEDAD. NEGATIVO TAXI VIOLENTADO. ESTE EVENTO FUE MONITOREADO POR BRISA VEGA.</t>
  </si>
  <si>
    <t>RECOLETA25</t>
  </si>
  <si>
    <t>SIENDO LAS 04:23 HS. SE VISUALIZA POR CÁMARA RECOLETA25 EMPLAZADA EN MONTEVIDEO 1390 Y LAS HERAS A UNA PERSONA HACIENDO USO INDEBIDO DE ESPACIO PÚBLICO. SE DA AVISO A COMANDO GENERANDO CARTA SAE N °46370114. 04:25 HS. SE DA POR FINALIZADO EL EVENTO DESDE ESTA DEPENDENCIA. SE AMPLÍA MEDIANTE CARTA SAE QUE SE ENTREVISTA EN EL LUGAR EL PERSONAL SE RETIRA AMABLEMENTE</t>
  </si>
  <si>
    <t>SIENDO LAS 04:31HS. SE VISUALIZA POR CÁMARA MONSERRAT20 EMPLAZADA EN RIVADAVIA 1798 Y ENTRE RIOS A UNA PERSONA HACIENDO USO INDEBIDO DE ESPACIO PÚBLICO. SE DA AVISO A COMANDO GENERANDO CARTA SAE N °46370148. 04:34 HS. SE DA POR FINALIZADO EL EVENTO DESDE ESTA DEPENDENCIA. SE AMPLÍA MEDIANTE CARTA SAE QUE MOVIL 601 INFORMA QUE SE INVITÓ A QUE SE RETIRE MASCULINO DEL LUGAR ACCEDE AMABLEMENTE Y APORTA SUS DATOS</t>
  </si>
  <si>
    <t>SE TOMA CONOCIMIENTO MEDIANTE CARTA SAE N° 46370106 DENUNCIANTE INDICA QUE LLEGANDO A SU FINCA UNA CAMIONETA COLOR GRIS SIN PATENTE CHOCADA SE METIÓ EN CONTRAMANO SE BAJARON 3 MASCULINOS E INTENTARON ROBARLES PERTENENCIAS. 04:34 HS SE TOMA CAMARA BARRACASO123 EMPLAZADA EN SAN ANTONIO Y JORGE SE 04:11 HS A UN VEHICULO GRIS SIMIL ECOSPORT EL MISMO CIRCULAR POR JORGE DOBLANDO EN CONTRAMANO SOBRE SAN ANTONIO EN DONDE INCREPAN A UNA PAREJA Y LUEGO SE RETIRAN POR SAN ANTONIO SENTIDO RIO CUARTO ASI MISMO EL VEHÍCULO POSEE EN GOLPE DE APARENTE COLISIÓN EN LA PARTE TRASERA Y LUZ DERECHA SIN FUNCIONAMIENTO. 04:44 HS SE RETIRA EL MOVIL POLICIAL EN EL LUGAR. SE AMPLIA MEDIANTE LA CARTA SAE SECTOR INFORMA MASCULINO DENUNCIANTE LLEGANDO A SU DOMICILIO UN VEHICULO EL CUAL EN CONTRAMANO VELOZ CARRERA DESCONOCE INTENCIONES EL PORTÓN NEGATIVO ILÍCITO MASCULINO ILESO.</t>
  </si>
  <si>
    <t>CASERES, NICOLE ANTONELLA</t>
  </si>
  <si>
    <t>SE TOMA CONOCIMIENTO MEDIANTE CARTA SAE N° 46370178 HT 7162 CON MASCULINO AGRESIVO PARA IDENTIFICAR. 04:40HS. SE TOMA CÁMARA FLORES69 EMPLAZADA EN COREA 1901 Y TORRES Y TENORIO DONDE SE VISUALIZA A MASCULINO DE GORRA BLANCA CAMPERA CAMUFLADA BLANCA Y NEGRA PANTALÓN DE JEANS. 04:43HS. ARRIBA PERSONAL POLICIAL DANDO CON EL MASCULINO. 04:48HS. SE RETIRA EL MASCULINO POR SUS PROPIOS MEDIOS. 04:54HS. SE RETIRA PERSONAL POLICIAL DANDO POR FINALIZADO ESTE EVENTO. POSTERIORMENTE SE TOMA CONOCIMIENTO MEDIANTE LA AMPLIACIÓN DE LA CARTA SAE HT 7212 EN LUGAR SE IDENTIFICÓ AL MASCULINO NEGATIVO ELEMENTO CONSTITUTIVO DE DELITO ESTE EVENTO FUE MONITOREADO POR MATÍAS CÁCERES DNI 47491259</t>
  </si>
  <si>
    <t>MONSERRAT69</t>
  </si>
  <si>
    <t>SIENDO LAS 04:52 HS. SE VISUALIZA POR CÁMARA MONSERRAT69 EMPLAZADA EN LIMA 705 Y CHILE A UNA PERSONA HACIENDO USO INDEBIDO DE ESPACIO PÚBLICO. SE DA AVISO A COMANDO GENERANDO CARTA SAE N °46370234. 04:55 HS. SE DA POR FINALIZADO EL EVENTO DESDE ESTA DEPENDENCIA. SE AMPLÍA MEDIANTE CARTA SAE QUE MÓVIL 901 INFORMA QUE SE IDENTIFICÓ A PERSONA EN ESTADO DE VULNERABILIDAD EL MISMO SE RETIRA AMABLEMENTE</t>
  </si>
  <si>
    <t>SE TOMA CONOCIMIENTO MEDIANTE CARTA SAE N° 46369943 DENUNCIANTE REFIERE QUE UN MASCULINO GOLPEO A UNA FEMENINO. 03:43HS. SE TOMA CÁMARA CABALLITOO211 EMPLAZADA EN LA PLATA 555 Y MORSE DONDE SE VISUALIZA UN GRUPO DE PERSONAS ASISTIENDO A UN FEMENINO. SE VERIFICA MEDIANTE LÍNEA DE TIEMPO POR CÁMARA CABALLITOO211 CAM03 Y CAM01 DONDE SE VISUALIZA UN VEHÍCULO DE COLOR OSCURO DEL CUAL DESCIENDE UN FEMENINO Y POR DETRÁS DE ESTA UN MASCULINO DE REMERA NEGRA PANTALÓN CLARO QUIEN EN LA INTERSECCIÓN DE LA PLATA Y MORSE TOMA DEL BRAZO AL FEMENINO RETENIÉNDOLA EN EL LUGAR ESTA LO EMPUJA Y COMIENZA UNA INCIDENCIA ENTRE LAS PARTES POSTERIORMENTE SIENDO LAS 03:24HS. SE VISUALIZA COMO EL MASCULINO LE PROPINA GOLPES AL FEMENINO Y VARIAS PERSONAS INTERCEDEN POR LO QUE EL MASCULINO SUBE AL VEHÍCULO Y SE RETIRA DEL LUGAR. 03:47HS. ARRIBA PERSONAL POLICIAL DANDO CON EL FEMENINO. 03:58HS. ARRIBA SAME. 04:01HS. SE RETIRA SAME SIN TRASLADO. 04:33HS. SE RETIRA PERSONAL POLICIAL CON EL TRASLADO DEL FEMENINO DANDO ASÍ POR FINALIZADO ESTE EVENTO. POSTERIORMENTE SE TOMA CONOCIMIENTO POR AMPLIACIÓN DE CARTA SAE OF MAYOR LP 72200  NICOLOTI PABLO INF QSO   INT  1107   - EN EL   LUGAR DIAZ VELEZ  5242  SE ENTREV A LAS  PARTES   MASC  REF   QUE NO  HABRIA   REALIZADO  LESIONES  CONTRA EL FEM  Y SE HABRIA RETIRADO DEL LUGAR AL DOMICILIO  MISMO REF QUE NO HABROIA ATENDOIDO AL PERSONAL  YA QUE SE HABRIA DORMIDO   ,   EN  EL LUGAR SE ENTREV AL FEM  LA CUAL REF QUE NO POSEE LESIONES   Y NO DESEA INSTAR ACCION PENAL    - SE REALIZO NUEVA CONSULTA  CON  LA UNIDAD DE FLAGANCIA OESTE RECIBIDO A LA VOS DE LA DRA  ARCHILLA   QUIEN INTERIORIZADA DE LOS PORMENORES  SE LABRAN ACUACIONES  POR   LESIONES  89  EN CONSTEXTO DE GENERO  , SOLICITA DECLARACION DEL FEM   Y QUE EL MASC SE RETIRE DE LA VIVIENDA  ,  SE SOLICITA SE IMPLANTE CONSIGNA  POR EL LAPSO DE  7 DIAS  EN EL LUGAR  DIAS VELEZ  5242 PISO   3  DEPTO D  .-</t>
  </si>
  <si>
    <t>FLORESTA31</t>
  </si>
  <si>
    <t>SE TOMA CONOCIMIENTO MEDIANTE LA CARTA SAE N°46369849. DENUNCIANTE REFIERE QUE ESCUCHARÍA A UN FEMENINO PIDIENDO AUXILIO. 03:58 HS. SE TOMA CONTROL DE LA CÁMARA FLORESTA 31 CAM 01 EMPLAZADA EN J B ALBERDI 3575 Y BARADERO DONDE SE VISUALIZA A PERSONAL POLICIAL ENTREVISTANDO. SE REALIZA LÍNEA DE TIEMPO MEDIANTE CÁMARA FLORESTA31 CAM 01 EN EL HORARIOS DE LAS 03:08 HS. SE VISUALIZA A ESTE FEMENINO ARRIBANDO A LA ALTURA CATASTRAL DE ALBERDI AL 3551. ES ASÍ QUE POSTERIORMENTE ARRIBA PERSONAL POLICIAL PROCEDIENDO A SU IDENTIFICACIÓN. SIENDO LAS 03:12 HS. ESTE FEMENINO SE TORNA HOSTIL HACIA EL PERSONAL POLICIAL FEMENINO FORCEJEANDO ENTRE SI Y PROCEDIENDO ASI A REDUCIR AL FEMENINO. SE DEJA CONSTANCIA QUE 03:17 HS. SE OBSERVA A ESTE FEMENINO CON LAS ESPOSAS COLOCADAS CON INTENCIONES DE DARSE A LA FUGA POR EL MEDIO DE LA CALLE ALBERDI PARA LUEGO ASI NUEVAMENTE SER REDUCIDA A ESCASOS METROS DE DONDE SE ENCONTRABAN EN PRIMERA INSTANCIA.04:10 HS. SE RETIRA PERSONAL POLICIAL. POSTERIORMENTE SE TOMA CONOCIMIENTO MEDIANTE LA AMPLIACIÓN DE LA CARTA SAE QUE 610 C INFORMA ARRIBA SAME INTERNO 424 DEL HOSPITAL PIÑEIRO A CARGO DRA CONTRERAS MATRICULA NUMERO 177206 ASISTE SIN DERIVAR AL PERSONAL POLICIAL CON DIAGNOSTICO TRAUMA LEVE MANO IZQUIERDA. 910 C INFORMA QUE SE COMUNICA CON FISCALÍA UFLA OESTE A CARGO DR. LOPEZ PABLO SE LABRAN ACTAS POR ATENTADO Y RESISTENCIA CONTRA LA AUTORIDAD AVALA LA DETENCIÓN DE LA DEMORADA.</t>
  </si>
  <si>
    <t>SE TOMA CONOCIMIENTO MEDIANTE CARTA SAE N°46370239 QUE DENUNCIANTE REFIERE QUE HABRIA UN MASCULINO CON GOLPE EM LA CABEZA .05:05 HS.SE TOMA CAMARA COLEGIALES25 EMPLAZADA EN ALVAREZ THOMAS 393 Y MAURE EN LA MISMA SE VISUALIZA A PERSONAL POLICIAL Y SAME .05:22 HS.SE RETIRA SAME SIN TRASLADO.05:40 HS.SE RETIRA PRSONAL POLICIAL DANDO POR FINALIZADO ESTE EVENTO.POSTERIORMENTE SE TOMA CONOCIMIENTO MEDIANTE AMPLIACION DE CARTA SAE QUE MOVIL 1013 INFORMA ARRIBO SAME INTERNO 363 A CARGO DOCTORA ISLENA NACIMENTO 199531 ASISTE Y NO DERIVA CON DIAGNOSTICO CONTUCION FRENTE SE ENTREVISTO AL ENCARGADO EL CUAL INDICA QUE EL LESIONADA SE CAE A RAIZ DE SU PROPIA ALTURA YA QUE SE ENCONTRABA EN ESTADO DE EBRIEDAD</t>
  </si>
  <si>
    <t>BALVANERA O134</t>
  </si>
  <si>
    <t>SE TOMA CONOCIMINETO MEDIANTE LA CARAT SAE N° 46370340. QUE DENUNCIANTE REFIERE QUE HABRIA UN MASCULINO CON UN ATAQUE PSIQUIATRICO. EL MISMO ESTARIA GRITANDO CON UN ARMA BLANCA EN LA VIA PUBLICA. VISTE CAMPAERA ROJA. SIENDO LAS 05:26 HS SE TOMA CAMARA BALVANERAO134 EMPLAZADA EN LA CALLE TUCUMAN 3202 Y AGUERO. SE VISUALIZA A PERSONAL POLICIAL EN REQUISA CON UN MASCULINO. 05:32 HS EL MASCULINO SE RETIRA POR SUS PROPIOS MEDIOS. 05:33 HS SE RETIRA PERSONAL POLICIAL DANDO ASI POR FINALIZADO ESTE EVENTO. A POSTERIORI SE AMPLIA MEDIANTE CARTA SAE. HT INFORMA. SE IDENTIFICO MASCULINO SIN NOVEDAD. NEGATIVO ARMA BLANCA Y ELEMENTO CONSTITUTIVO DE DELITO. PANORAMA NORMAL. ESTE EVENTO FUE MONITOREADO POR VALDIVIEZO HECTOR</t>
  </si>
  <si>
    <t>BELGRANO29</t>
  </si>
  <si>
    <t>SE TOMA CONOCIMIENTO MEDIANTE CARTA SAE N°46370422 DENUNCIANTE REFIERE HABRIA GRITOS DE MASCULINO QUE PEDIRIA SU CELULAR A OTRA PERSONA PARA IRSE. 05:40 HS SE TOMA CAMARA BALVANERA 29 SE VISUALIZA UNA PAREJA EN INCIDENCIA AMBOS DE ROPAS OSCURASCON UN PERRO.05:45 HS ARRIBA PERSONAL POLICIAL. 05:49 HS SE AMPLIA MEDIANTE LINEA DE TIEMPO 05:41 HS SE VISUALIZA UN MASCULINO Y UN FEMENINO EN APARENTE INCIDENCIA SE VISUALIZA AL MASCULINO OSFUSCADO RETENIENDO AL FEMENINO EN EL LUGAR 06:01 HS SE LIBERA PERSONAL POLICIAL DANDO ASI POR FINALIZADO ESTE EVENTO .POSTERIORMENTE SE AMPLIA MEDIANTE CARTA SAE QUE MOVIL INFORMA QUE SE ENTREVISTO CON LAS PARTES SE TRATO DE UNA DISCUCION VERBAL DE PAREJA NEGATIVO VIOLENCIA DE GENERO SE RETIRAN DEL LUGAR SIN NOVEDAD . ESTE EVENTO FUE MONITOREADO POR ANDREA BERGARA DNI 92902672</t>
  </si>
  <si>
    <t>BELGRANO 50CAM03</t>
  </si>
  <si>
    <t>SE TOMA CONOCIMIENTO MEDIANTE CARTA SAE N°46370575. INDICA VER UN MASCULINO QUE AGREDE A UN FEMENINO EN LA VÍA PUBLICA. 06:25HS SE TOMA CÁMARA BELGRANO50 CAM03 EMPLAZADA EN LA PAMPA Y CUBA. SE VISUALIZA A PERSONAL POLICIAL ENTREVISTANDO UN FEMENINO EN EL LUGAR. SE PROCEDE A REALIZAR LÍNEA DE TIEMPO 06:17HS MEDIANTE CÁMARA BELGRANO 50 SE VISUALIZA AL MASCULINO Y AL FEMENINO MANTENIENDO UNA DISCUSIÓN EN LA VÍA PUBLICA PROPINÁNDOSE EMPUJONES MUTUOS. 06:45 HS SE RETIRA PERSONAL POLICIAL CON TRASLADO DEL FEMENINO DEJANDO ESTE EVENTO POR FINALIZADO. POSTERIORMENTE SE TOMA CONOCIMIENTO POR AMPLIACIÓN DE CARTA SAE 913 ID3294 EN EL LUGAR ES NEGATIVO LO APORTADO SE TRATA DE INCIDENCIA DE PAREJA, ENTREVISTADO A LAS PARTES. EL FEMENINO NO PRESENTA LESIONES VISIBLES, MISMA NO INSTA A LA ACCIÓN PENAL. PANORAMA ES NORMAL.</t>
  </si>
  <si>
    <t>SIENDO LAS 06:26 HS., SE VISUALIZA MEDIANTE CÁMARA CONSTITUCIÓN 32, EMPLAZADA EN SALTA 1520 Y PAVÓN, A DOS FEMENINOS EN INCIDENCIA. SE DA AVISO A COMANDO, GENERÁNDOSE CARTA SAE N.º 46370601. PRIMER FEMENINO CON TOP ROSA, CALZA ROSA Y SANDALIAS CLARAS; SEGUNDO FEMENINO CON BODY DE ENCAJE NEGRO, POLLERA MINIFALDA NEGRA Y BOTAS NEGRAS, LAS CUALES SE QUITA QUEDANDO DESCALZA. A LAS 06:28 HS. ARRIBA PERSONAL POLICIAL Y DA CON LAS PARTES. A LAS 06:59 HS. SE RETIRAN LOS FEMENINOS, Y SE RETIRA PERSONAL POLICIAL, DANDO ASÍ POR FINALIZADO EL EVENTO. POSTERIORMENTE, SE TOMA CONOCIMIENTO MEDIANTE CARTA SAE QUE MÓVIL INFORMA QUE SE TRATÓ DE UNA INCIDENCIA; ASIMISMO, SE REALIZA CONSULTA CON LA FISCALÍA CONTRAVENCIONAL, LABRÁNDOSE ACTA POR ARTÍCULO 51 POR MALOS TRATOS, NOTIFICADAS AMBAS PARTES. SE DEJA CONSTANCIA QUE NO SE PUEDE CARGAR A LA SRA. GONZALEZ, OSIRIS DEBIDO A QUE AL CARGAR SUS DATOS EL SISTEMA GAP ARROJA ERROR.-</t>
  </si>
  <si>
    <t>BALVANERA81</t>
  </si>
  <si>
    <t>SIENDO LAS 06:40 HS. SE VISUALIZA A PERSONAL POLICIAL IDENTIFICANDO A DOS FEMENINAS EN VÍA PUBLICA MEDIANTE CÁMARA BALVANERA81 EMPLAZADA EN CORRIENTES 3296 Y AGÜERO. SE DA AVISO A COMANDO GENERANDO CARTA SAE N°46370608. FINALMENTE SIENDO LAS 07:00 HS. SE RETIRA EL PERSONAL POLICIAL QUEDANDO LAS FEMENINAS EN EL LUGAR DANDO POR FINALIZADO EL EVENTO. POSTERIORMENTE SE TOMA CONOCIMIENTO MEDIANTE AMPLIACIONES SAE QUE MÓVIL INFORMA QUE SE ENCUENTRA REALIZANDO ACTA CONTRAVENCIONAL. INFRACCIÓN ARTÍCULO 99.</t>
  </si>
  <si>
    <t>SE TOMA CONOCIMIENTO POR CARTA SAE 46370608 QUE HABRÍA UN GRUPO DE PERSONAS QUE ESTARÍAN EN INCIDENCIA EN LA PUERTA DE UN HOTEL. AL TOMAR CÁMARA BALVANERAO130 EMPLAZADA SOBRE SARMIENTO 3001 Y ECUADOR A LAS 07:10HS. SE VISUALIZA A VARIAS PERSONAS APARENTEMENTE DISCUTIENDO EN VÍA PUBLICA. 07:13HS. SE OBSERVA ARRIBO DE PERSONAL POLICIAL DANDO CON LAS PERSONAS MENCIONADAS. 07:20HS. SE RETIRAN LAS PERSONAS POR SUS MEDIOS ASÍ COMO PERSONAL POLICIAL DEL LUGAR. SE DA POR FINALIZADO EL EVENTO. POSTERIORMENTE SE TOMA CONOCIMIENTO POR CARTA SAE QUE SE RETIRÓ UN GRUPO DE PERSONAS SIN NOVEDAD. NEGATIVO DENUNCIANTE.</t>
  </si>
  <si>
    <t>RETIRO 04</t>
  </si>
  <si>
    <t>SIENDO LAS 07:18 HS. SE RECIBE MEDIANTE CARTA SAE N.º 46370738 EL AVISO POR UNA PERSONA ATROPELLADA. SE TOMA CÁMARA RETIRO04, EMPLAZADA EN DR. RAMOS MEJÍA 1405 Y GILARDI, DONDE SE VISUALIZA EL COLECTIVO LÍNEA 132 Y MÓVIL POLICIAL EN EL LUGAR. A LAS 07:21 HS. ARRIBA SAME INTERNO 338; A LAS 07:26 HS. SE RETIRA SAME SIN TRASLADO; Y A LAS 07:32 HS. SE RETIRA MÓVIL, DÁNDOSE POR FINALIZADO EL EVENTO. DIAGNÓSTICO: CONTROL CLÍNICO. HT INFORMA QUE SE REALIZÓ CONSULTA ANTE LA UNIDAD FISCAL ESTE, DR. IGLESIAS, QUIEN DISPUSO LABRAR ACTUACIONES POR LOS ARTÍCULOS 29 Y 30. SE REQUIERE VIALES Y SE IMPLANTA CONSIGNA OF LP 57954, A CARGO DE ARIAS ELÍAS.</t>
  </si>
  <si>
    <t>SE TOMA CONOCIMIENTO MEDIANTE CARTA SAE N°46370839 MASCULINO INDICA VER QUE SE AGREDEN CUATRO MASCULINO Y DOS FEMENINOS EN LA VÍA PUBLICA SIENDO LAS 7:44 HS SE TOMA CÁMARA CONSTITUCION03 EMPLAZADA ESTADOS UNIDOS 1488 Y LUIS SÁENZ PEÑA SE VISUALIZA LO APORTADO EN CARTA. 7:45 HS MASCULINO ESTARÍA INTENTANDO INGRESAR AL FEMENINO A LA FUERZA AL VEHÍCULO. 7:46 HS SE VISUALIZA EL ARRIBO DE PERSONAL POLICIAL ASIMISMO DA CON LOS FEMENINOS Y MASCULINOS 7:58 HS SE RETIRAN EL PERSONAL POLICIAL DEL LUGAR. 7:59 HS SE RETIRAN LOS MASCULINOS Y LOS FEMENINOS DEL LUGAR DANDO POR FINALIZADO ESTE EVENTO. MEDIANTE CARTA SAE AMPLIA M 601 ENTREVISTA A LAS PARTES SE TRATÓ DE UNA INCIDENCIA FAMILIAR SOLUCIONADA EN EL LUGAR LAS PARTES SE ENCUENTRAN ILESAS.-</t>
  </si>
  <si>
    <t>CABALLITOO106</t>
  </si>
  <si>
    <t>SE TOMA CONOCIMIENTO MEDIANTE CARTA SAE N°46370846 APARENTEMENTE DENUNCIANTE FEMENINO REFIERE QUE HABRÍA DETENIDO UNA RENEGADE Y UN FIAT UNO NEGRO DEL CUAL BAJO UNA PAREJA Y LE ROBO PERTENENCIAS A UN MASCULINO QUE ESTABA A BORDO DE UN FIAT NEGRO QUE SE ENCUENTRA DETENIDO EN EL LUGAR. SIENDO LAS 07:55HS. SE TOMA CÁMARA CABALLITOO106 _ EMPLAZADA EN AMBROSETTI 103 Y YERBAL SE VISUALIZA A MASCULINOS TÉS MORENA SUÉTER COLOR AMARILLO CLARO JEAN NEGRO Y ZAPATILLAS NEGRAS. SE VERIFICA LÍNEA DE TIEMPO MEDIANTE CÁMARA CABALLITOO106 _ EMPLAZADA EN AMBROSETTI 103 Y YERBAL A LAS 07:40HS. EL DOMO SE ENCONTRABA EN MODO PATRÓN SE OBSERVA UNA INCIDENCIA ENTRE VARIAS PERSONAS CON LOS VEHÍCULOS EN MENCIÓN LUEGO U MASCULINO SUBE AL VEHÍCULO JEEP RENEGADE COLOR NEGRO DOMINIO NUEVO NO SE LOGRA VISUALIZAR TAL DOMINIO SE DIRIGE POR CALLE YERBAL Y SE LO PIERDE AL MOMENTO DE LA VISUAL. 08:00HS. ARRIBO PERSONAL POLICIAL. SIENDO LAS 08:36HS. SE QUEDA PERSONAL DE CONSIGNA DANDO ASÍ POR FINALIZADO EL EVENTO. SE TOMA CONOCIMIENTO MEDIANTE AMPLIACIÓN DE LA CARTA SAE CUATRICICLO NEGATIVO HECHO ILÍCITO SE TRATÓ DE UNA DILUCIÓN DE TRANSITO MASCULINO ILESO PANORAMA NORMAL.</t>
  </si>
  <si>
    <t>SE TOMA CONOCIMIENTO MEDIANTE CARTA SAE N°46370877 DENUNCIANTE REFIERE VER EL VIDRIO VIOLENTADO DE UNA SANDERO COLOR AZUL DOMINIO AG 235 YJ. 08:01HS. SE TOMA CÁMARA ALMAGRO82 EMPLAZADA EN MEDRANO 502 Y SARMIENTO SE VISUALIZA AL PERSONAL POLICIAL JUNTO AL VEHÍCULO MENCIONADO ANTERIORMENTE. 08:40HS SE DA POR FINALIZADO EL EVENTO. AMPLIA CARTA SAE SE REALIZO CONSULTA CON LA FISCALÍA NUMERO 32 A CARGO DEL DOCTOR ABRBELA SECRETARIA ÚNICA A CARGO DOCTOR ESTÉVEZ SE LABRAN ACTUACIONES POR ROBO SOLICITA RASTROS.</t>
  </si>
  <si>
    <t>SE TOMA CONOCIMIENTO MEDIANTE CARTA SAE N° 46370974 QUE HT INDICA ESTAR CON UN MASCULINO CON UNA HERIDA EN LA PIERNA DERECHA. 08:30 HS. SE VISUALIZA MEDIANTE CÁMARA FLORES04 EMPLAZADA EN GRAL. J. G. ARTIGAS 102 Y YERBAL A PERSONAL POLICIAL JUNTO CUATRO MASCULINOS Y UN FEMENINO. UNO DE LOS MASCULINOS SE ENCUENTRA CON UN TORNIQUETE Y SANGRE EN SU PIERNA DERECHA. SE REALIZO LINEA DE TIEMPO MEDIANTE CÁMARA FLORES75CAM02 EMPLAZADA EN BOLIVIA 181 Y PJE. HUGO DEL CARRIL SIENDO LAS 08:02 HS. SE VISUALIZA A UN MASCULINO CON EL TORSO DESNUDO EN APARENTE INCIDENCIA EN EL LUGAR. POSTERIORMENTE A LAS 08:12 HS SE VISUALIZA MEDIANTE CÁMARA FLORES04 AL MISMO MASCULINO DAR CON EL PERSONAL POLICIAL Y SE LOGRA VISUALIZAR UNA HERIDA SANGRANTE EN SU PIERNA. ASÍ MISMO NO SE VISUALIZA MOMENTO DEL HECHO. 08:51 HS. ARRIBA SAME. 08:57 HS. SE RETIRA SAME TRASLADANDO AL MASCULINO INDICADO. 09:10 SE RETIRA PERSONAL POLICIAL DANDO POR FINALIZADO EL EVENTO. POSTERIORMENTE SE TOMA CONOCIMIENTO MEDIANTE AMPLIACIÓN DE CARTA SAE SAME INTERNO 393 A CARGO DR. BARROS MN 192940 ASISTE Y DERIVA POR HERIDA DE ARMA DE FUEGO SIN RIESGO DE VIDA AL HOSPITAL PIÑEIRO EL MISMO CON CONSIGNA AL OFICIAL LP 58244 GODOY LUCAS. SE REALIZO CONSULTA CON LA FISCALÍA NACIONAL EN LO CRIMINAL N° 51 A CARGO DRA. OLIVERI A LA VOZ DR. SANIGRE DISPUSO ROBO CON ARMA. MÓVIL SECTOR 3 INFORMA QUE EL DAMNIFICADO APORTA QUE SE ENCONTRABA CIRCULANDO POR BOLIVIA Y YERBAL HACIA LA CALLE ARTIGAS DONDE FUE SORPRENDIÓ POR UNA MASCULINO EL CUAL NO RECUERDA DESCRIPCIONES. LE SUSTRAE SU TELÉFONO CELULAR Y DISPARA EN MIEMBRO INFERIOR. DEBIDO AL ESTADO DE NERVIOSISMO EL MASCULINO NO RECUERDA DIRECCIÓN DE FUGA O DATOS PARA IRRADIAR ALERTA.</t>
  </si>
  <si>
    <t>SE TOMA CONOCIMIENTO MEDIANTE CARTA SAE N°46371041 DENUNCIANTE REFIERE MASCULINO CUIDACOCHES. SIENDO LAS 08:32 HS. SE OBSERVA POR CÁMARA FLORESO154 EMPLAZADA EN NAZCA 298 Y BACACAY. Y SE REALIZA SEGUIMIENTO POR CÁMARA FLORES71 EMPLAZADA EN NAZCA 105 Y YERBAL. SE VISUALIZA PERSONAL POLICIAL ENTREVISTANDO EN EL LUGAR. 08:58 HS. SE RETIRA PERSONAL POLICIAL Y MASCULINO POR SUS PROPIOS MEDIOS DANDO POR FINALIZADO ESTE EVENTO. POSTERIORMENTE SE TOMA CONOCIMIENTO MEDIANTE AMPLIACIÓN DE CARTA SAE. SERVICIO MANTEROS, INDICA EN EL LUGAR SE PROCEDE A REALIZAR CONSULTA CON LA FISCALÍA GENERAL EN LA VOZ DE LA DOCTORA IVANA MARTÍNEZ QUIEN INDICA LABRADOS DE CONTRAVENCIÓN ART 91 CUIDA COCHES NOTIFICACIÓN ARTÍCULO 239.</t>
  </si>
  <si>
    <t>SE TOMA COCIMIENTO MEDIANTE CARTA SAE N°46371037 APARENTEMENTE DENUNCIANTE REFIERE UN MASCULINO EXTRAÑO ENTRANDO A UN TERRENO VACIO Y ESTÁ ROMPIENDO LA RED DE ALAMBRE QUE TIENE LUGAR EL MASCULINO TIENE BUZO GRIS. SIENDO LAS 08:37HS. SE TOMA CÁMARA CABALLITOO103_ EMPLAZADA SENILLOSA 601 Y VALLE SE VISUALIZA UN MASCULINO JUNTO A PERSONAL POLICIAL. SIENDO LAS 08:40 HS. SE RETIRA PERSONAL POLICIAL DANDO ASÍ POR FINALIZADO EL EVENTO. SE TOMA CONOCIMIENTO MEDIANTE AMPLIACIÓN DE LA CARTA SAE HT INFORMA EN EL LUGAR SE ENTREVISTA AL MASCULINO PERSONAL DE EMPRESA CONSTRUCTORA EL CUAL REFIERE QUE SE ENCUENTRA AGUARDANDO EL ARRIBO DEL PERSONAL PARA REALIZAR OBRAS EN EL MISMO PANORAMA NORMAL.</t>
  </si>
  <si>
    <t>SE TOMA CONOCIMIENTO MEDIANTE CARTA SAE N°46371059 DENUNCIANTE FEMENINO REFIERE POR MASCULINO QUE ESTARÍA ACOSTADO EN ACERA DE FINCA CON PERTENENCIAS HACIENDO SUS NECESIDADES EN EL LUGAR. SOLICITA MÓVIL. SIENDO LAS 08:44HS. SE TOMA CÁMARA PARQUE CHACABUCOO137_ EMPLAZADA EN SOMELLERA 1478 Y PICHEUTA SE VISUALIZA PERSONAL POLICÍA IDENTIFICANDO A MASCULINO EN SITUACIÓN DE VULNERABILIDAD. SIENDO LAS 08:49HS. SE RETIRA PERSONAL POLICIAL DANDO ASÍ POR FINALIZADO EL EVENTO. SE TOMA CONOCIMIENTO MEDIANTE AMPLIACIÓN DE LA CARTA SAE MÓVIL 907 INDICA QUE ENTREVISTO A UN MASCULINO EL CUAL SE RETIRÓ DEL LUGAR SIN NOVEDAD PANORAMA NORMAL.</t>
  </si>
  <si>
    <t>FLORES95</t>
  </si>
  <si>
    <t>SE TOMA CONOCIMIENTO MEDIANTE CARTA N°46371116 DENUNCIANTE REFIERE QUE HABRÍA UN MASCULINO HACIENDO DE CUIDA COCHE. 09:01HS SE TOMA CÁMARA FLORES95 EMPLAZADA EN HELGUERA 304 Y BOGOTÁ SE VISUALIZA AL MASCULINO DE CAMPERA COLOR GRIS BERMUDA CON COLORES CLAROS ZAPATILLAS COLOR NEGRO CON LETRAS BLANCAS. 09:55HS. ARRIBA PERSONAL POLICIAL AL LUGAR DANDO CON EL MASCULINO MENCIONADO ANTERIORMENTE.10:25HS SE RETIRA MASCULINO POR SUS PROPIOS MEDIOS Y EL PERSONAL POLICIAL DEL LUGAR DANDO POR FINALIZADO EL EVENTO. AMPLIA CARTA SAE HT INDICA EN EL LUGAR SE DIO CON EL MASCULINO DESCRIPTO POR MONITOREO SE PROCEDE A REALIZAR CONSULTA CON LA FISCALÍA GENERAL EN LA VOZ DE LA DRA. IVANA MARTÍNEZ QUIEN DISPONE ACTUACIONES POR CONTRAVENCIÓN ART 91 NOTIFICACIÓN DEL MASCULINO.</t>
  </si>
  <si>
    <t>SE TOMA CONOCIMIENTO MEDIANTE LA CARTA SAE N° 46371139. SIENDO LAS 09:03HS SE TOMA LA CÁMARA BALVANERA20 EMPLAZADA EN RIVADAVIA 3098 Y GRAL. URQUIZA DONDE SE VISUALIZA A PERSONA POLICIAL ASISTIENDO A UN FEMENINO QUE SE ENCUENTRA TENDIDA SOBRE LA VEREDA. SE REALIZA LÍNEA DEL TIEMPO EN LA CÁMARA BALVANERA20CAM01 EMPLAZADA EN RIVADAVIA 3098 Y GRAL. URQUIZA SIENDO LAS 08:56HS SE VISUALIZA AL FEMENINO TROPEZARSE Y CAER DE SU PROPIA ALTURA. SIENDO LAS 029:15HS ARRIBA SAME. SIENDO LAS 09:29HS SE RETIRA SAME Y PERSONAL POLICIAL DEL LUGAR DANDO POR FINALIZADO ESTE EVENTO. SE TOMA CONOCIMIENTO MEDIANTE LA AMPLIACIÓN DE LA CARTA SAE HT INFORMA SAME INTERNO 407 HOSPITAL RAMOS MEJÍA DRA. MARIÑO . 193801 ASISTE Y NO DERIVA DIAGNOSTICO TRAUMATISMO LEVE EN MANO.</t>
  </si>
  <si>
    <t>SIENDO LAS 09:09 HS. SE RECIBE MEDIANTE CARTA SAE N.º 46371167 AVISO POR PERSONAL POLICIAL LESIONADO. SE TOMA CÁMARA RETIRO08, EMPLAZADA EN DR. RAMOS MEJÍA 1640, DONDE SE VISUALIZA PERSONAL POLICIAL EN EL LUGAR CON UN MASCULINO APRENDIDO, SOLICITANDO SAME. A LAS 09:45 HS. ARRIBA AMBULANCIA DE SAME. A LAS 09:19 HS. SE RETIRA SAME, SIN LOGRARSE VISUALIZAR TRASLADO DEBIDO A UN CAMIÓN QUE OBSTRUYE LA VISUAL. A LAS 09:34 HS. SUBEN AL MÓVIL INTERNO N.º 8004 AL MASCULINO; A LAS 09:47 HS. SUBEN A UN SEGUNDO MASCULINO AL MÓVIL. A LAS 09:53 HS. SE RETIRAN AMBOS MÓVILES TRASLADANDO A LOS MASCULINOS. SE DA POR FINALIZADO EL EVENTO A LAS 09:53 HS. EN COLABORACIÓN CON ENZO VERAMENDI LP 11683. MÓVIL 601 INFORMA QUE SE REALIZÓ CONSULTA CON LA FISCALÍA NACIONAL CRIMINAL Y CORRECCIONAL N.º 32 A CARGO DEL DR. ESTEVES, SECRETARIA ÚNICA A CARGO DEL DR. BARBELLA, QUIEN DISPUSO LABRAR ACTA DE FLAGRANCIA POR ROBO.</t>
  </si>
  <si>
    <t>SE TOMA CONOCIMIENTO MEDIANTE CARTA SAE N° 46371216 APARENTEMENTE LLAMANTE REFIERE QUE EN EL LUGAR SE HABRÍA CAÍDO UN MASCULINO EN AL VÍA PUBLICA DESCONOCE SI ESTARÍA LASTIMADO DADO QUE SE HABRÍA CAÍDO BOCA A BAJO SERIA MASCULINO DE AVANZADA EDAD EN LA PUERTA DE FARMACITY. SIENDO LAS 09:16HS. SE TOMA CÁMARA CABALLITO07_ EMPLAZADA EN RIVADAVIA 4997 Y ACOYTE SE VISUALIZA EN VÍA PUBLICA. 09:20HS. ARRIBO PERSONAL POLICIAL. SIENDO LAS 09:33HS. SE RETIRA MASCULINO Y PERSONAL POLICIAL DANDO ASÍ POR FINALIZADO EL EVENTO. SE TOMA CONOCIMIENTO MEDIANTE AMPLIACIÓN DE LA CARTA SAE 107 SE TRATA DE UN MASCULINO EN SITUACIÓN DE VULNERABILIDAD EL MISMO SE ENCONTRABA DESCASANDO EL MISMO SE RETIRO DEL LUGAR SIN BRINDAR DATOS.</t>
  </si>
  <si>
    <t>SIENDO  LAS 09:30 HS. SE VISUALIZA POR CÁMARA BALVANERAO130 A DOS MASCULINOS QUE COMETEN ILÍCITO SUSTRAYENDO MERCADERÍA DEL COMERCIO EN SARMIENTO Y ECUADOR EL PRIMERO GORRA NEGRA CHALECO NEGRO BUZO ROJO PANTALÓN NEGRO CALZADO BLANCO EL SEGUNDO GORRA OSCURA CAMPERA NEGRA PANTALÓN NEGRO DEPORTIVO. SE DAN A LA FUGA A LA VELOZ CARRERA POR ECUADOR SENTIDO AL TRÁNSITO. SE DA AVISO A COMANDO GENERANDO CARTA SAE 46371299 A LAS 09:31 HS SE TOMA CÁMARA BALVANERA62 EMPLAZADA ECUADOR 205 Y J D PERÓN DONDE LOS MISMO MASCULINOS PASAN A LA VELOZ CARRERA. A LAS 09:32 HS SE TOMA CÁMARA BALVANERA72 EMPLAZADA J D PERÓN 2890 Y BOULOGNE SUR MER A LOS DOS MASCULINOS. A LAS 09:33 HS. ARRIBA PERSONAL POLICIAL DANDO CON LOS MASCULINOS LOS MISMO QUEDAN DETENIDOS POR PERSONAL POLICIAL. A LAS 09:33 HS POR CÁMARA BALVANERAO130 ARRIBA PERSONAL POLICIAL EN EL COMERCIO Y ENTREVISTAN AL DUEÑO. A LAS 09:43 HS SE RETIRA EL MÓVIL POLICIAL DEL COMERCIO. A LAS 10:32 HS SUBEN AL MÓVIL LOS DOS MASCULINO Y SE RETIRA PERSONAL POLICIAL DANDO POR FINALIZADO ESTE EVENTO. SE TOMA CONOCIMIENTO MEDIANTE AMPLIFICAN CARTA SAE DIR 16 INFORMA APREHENSIÓN DE LOS 2 MASCULINOS MENORES DE EDAD QUE NO RECUERDAN DNI EN SARMIENTO 2869. CONSULTA CON JUZGADO NACIONAL DE MENORES N° 5 A CARGO DR GONZALO OLIVER SECRETARIA N° 13 A CARGO DRA PONTILOBO AMALIA QUIEN DISPUSO DETENCIÓN DE LOS 2 MASCULINOS MENORES DE EDAD SECUESTRO DE LOS ELEMENTOS. NO DISPUSO COMUNICACIÓN AL CONSEJO DE NIÑOS NIÑAS Y ADOLESCENTES. LOS MISMOS TRASLADADOS AL INSTITUTO INCHAUSTI. CON LA COLABORACIÓN DE NAHIR KARSCHACOFF CAMAÑO NAHUEL JAZMÍN AISIMBURO</t>
  </si>
  <si>
    <t>SE TOMA CONOCIMIENTO MEDIANTE MODULACIÓN HT LLAMANTE REFIERE CHOQUE ENTRE AUTO Y MOTO EN VÍA PÚBLICA. SIENDO LAS 09:33HS SE TOMA CÁMARA VERSALLES22 EMPLAZADA EN AV. J. B. JUSTO 9499 Y GALLARDO VISUALIZANDO A UNA PERSONA SENTADO EN VÍA PÚBLICA SIENDO ASISTIDO POR OTRAS PERSONAS Y UN VEHÍCULO COLOR NEGRO EN EL LUGAR. SE REALIZA LÍNEA DE TIEMPO MEDIANTE CÁMARA VERSALLES22 CAM01 VISUALIZANDO QUE SIENDO LAS 09:29HS UN VEHÍCULO VEHÍCULO MARCA CHEVROLET MODELO CORSA COLOR NEGRO DOMINIO KCN069 Y UN MOTO VEHÍCULO COLOR ROJO CIRCULANDO POR AV. JUAN B. JUSTO SENTIDO LINIERS. AL LLEGAR A LA INTERSECCIÓN CON CALLE FRAGUEIRO EL VEHÍCULO COLOR NEGRO GIRA HACIA LA DERECHA PROVOCANDO QUE EL MOTO VEHÍCULO LO IMPACTE CONTRA EL LADO DERECHO DEL AUTO. EL CONDUCTOR DEL MOTO VEHÍCULO QUEDA TENDIDO SOBRE VÍA PÚBLICA. SE DA AVISO A COMANDO MEDIANTE CARTA SAE Nº 46371290. SIENDO LAS 09:34HS SE VISUALIZA ARRIBO DE PERSONAL POLICIAL. 09:53HS ARRIBA AMBULANCIA DE SAME LA CUAL SE RETIRA A LAS 10:03HS CON TRASLADO. SIENDO LAS 10:35HS SE DA POR FINALIZADO EL MONITOREO PERMANECIENDO PERSONAL POLICIAL EN EL LUGAR. POSTERIORMENTE SE TOMA CONOCIMIENTO MEDIANTE CARTA SAE: 610B INFORMA ARRIBÓ SAME INTERNO 385 PROVENIENTE DEL HOSPITAL VÉLEZ SARSFIELD A CARGO DE LA DRA. CÓRDOBA MN 187220 QUIEN ASISTE Y TRASLADA AL HOSPITAL VÉLEZ SÁRSFIELD CON DIAGNOSTICO POLICONTUSO. SE REALIZÓ CONSULTA CON UNIDAD DE FLAGRANCIA OESTE A CARGO DE LA DRA. LORENA ARCHILLA SECRETARIA ÚNICA A CARGO DE LA DRA. MONICA PALUMBO QUIEN DISPUSO ACTUACIONES POR LESIONES CULPOSAS. SOLICITA VIALES. POC 1141997172.</t>
  </si>
  <si>
    <t>SE TOMA CONOCIMIENTO MEDIANTE CARTA SAE N°46371316 DENUNCIANTE FEMENINO REFIERE QUE HABRÍA UN AUTOMÓVIL INCENDIÁNDOSE. NO HABRÍA PERSONAS ADENTRO. SIENDO LAS 09:38 HS. SE OBSERVA POR CÁMARA FLORES58 EMPLAZADA EN PERITO MORENO 1700 Y FERNÁNDEZ DE LA CRUZ. SE VISUALIZA VEHÍCULO INCENDIÁNDOSE Y BOMBEROS EN EL LUGAR. 09:58 HS. ARRIBA PERSONAL POLICIAL. 10:05 HS. SE RETIRA BOMBEROS. 11:22 HS. SE RETIRA PERSONAL POLICIAL DANDO POR FINALIZADO ESTE EVENTO. POSTERIORMENTE SE TOMA CONOCIMIENTO MEDIANTE AMPLIACIÓN DE CARTA SAE. ARRIBO BOMBERO INTERNO 9173 A CARGO SUBTENIENTE FORMÉ DIEGO LP 39367 DOTACIÓN 3X1 DESTACAMENTO NUEVA POMPEYA EL MISMO SOFOCO INCENDIO EN ZONA DE VAGABUNDEO.</t>
  </si>
  <si>
    <t>SIENDO LAS 09:54 HS SE VISUALIZA MEDIANTE CÁMARA CONSTITUCIÓN O136 EMPLAZADA EN PAVÓN 1203 Y SALTA A UN MASCULINO CON UN APARENTEMENTE MENOR DE EDAD DE ROPAS GRANDE CABELLO CORTO EL MISMO SE ENCUENTRA HACIÉNDOLO MASAJES EN EL CUELLO A POSTERIORI CON SU MANO RECORRE SU TORSO A ESTA PERSONA SE LO VISUALIZA INCOMODO ACOMPAÑADO DE UN SEGUNDO MASCULINO LOS MASCULINOS SE ENCUENTRAN VIVIENDO ALCOHOL EL PRIMER MASCULINO AL VER EL ARRIBO DEL PERSONAL DEJA DE MASAJEAR AL MENOR. SE DA AVISO A COMANDO GENERADO CARTA SAE N°46371385. SIENDO LAS 09:59 HS ARRIBA EL PERSONAL POLICIAL Y DA CON LAS PERSONAS. SIENDO LAS 10:15 HS SE RETIRAN LAS PARTES A SU VEZ SE RETIRA EL PERSONAL POLICIAL DANDO ASÍ POR FINALIZADO EL EVENTO. POSTERIORMENTE SE TOMA CONOCIMIENTO MEDIANTE CARTA SAE: SE IDENTIFICÓ SIN NOVEDAD LOS MISMO SE RETIRAN.</t>
  </si>
  <si>
    <t>SE TOMA CONOCIMIENTO MEDIANTE CARTA SAE N°46371364 REFIERE LLAMANTE 5 MASCULINOS QUE ESTARÍAN ACOSTADOS EN LA ACERA DE LA FINCA CON UN MOTOVEHICULO Y CASCO EN LA MANO CREE QUE EL RODADO SERIA ROBADO .09:59 HS SE TOMA CÁMARA CHACARITA74 SE VISUALIZA GRUPO DE PERSONA Y PERSONAL POLICIAL EN EL LUGAR. 10:04 HS SE RETIRA PERSONAL POLICIAL DANDO ASÍ POR FINALIZADO EL EVENTO. POSTERIORMENTE SE AMPLIA MEDIANTE CARTA SAE QUE MÓVIL 615 INFORMA AL ARRIBO SE TRATABA DE GRUPO DE VECINOS DE LA ZONA NEGATIVO PERSONAS EXTRAÑAS.</t>
  </si>
  <si>
    <t>SE TOMA CONOCIMIENTO MEDIANTE LA CARTA SAE N° 46371407. SIENDO LAS 10:07HS SE TOMA LA CÁMARA BALVANERA09 EMPLAZADA EN PUEYRREDÓN 195 Y J. D. PERÓN DONDE SE VISUALIZA PERSONAL POLICIAL EN EL LUGAR ENTREVISTANDO A UN FEMENINO. SIENDO LAS 10:31HS SE DA POR FINALIZADO ESTE EVENTO POR AMPLIACIÓN DE LA CARTA SAE QUEDANDO PERSONAL POLICIAL EN EL LUGAR. SE TOMA CONOCIMIENTO MEDIANTE LA AMPLIACIÓN DE LA CARTA SAE EL PERSONAL VERIFICO LA TOTALIDAD DE LAS INMEDIACIONES NEGATIVO LO APORTADO. PANORAMA NORMAL EN VÍA PUBLICA. ASIMISMO PRESENCIA POLICIAL NOTORIA NO SE APROXIMA DENUNCIANTE.</t>
  </si>
  <si>
    <t>BARRACAS 19</t>
  </si>
  <si>
    <t>SIENDO LAS 11:02 HS, MEDIANTE FRECUENCIA SE TOMA CONOCIMIENTO EN QTH OLAVARRÍA Y MONTES DE OCA DE UN MASCULINO CAUSANDO DISTURBIOS. A LAS 11:04 HS, POR CARTA SAE N° 46371729, DENUNCIANTE REFIERE QUE OBSERVA A DOS EFECTIVOS POLICIALES TRATANDO DE RETENERLO. SE TOMA CÁMARA BARRACAS19, EMPLAZADA EN MONTES DE OCA 1070 Y LAMADRID, DONDE SE VISUALIZA A PERSONAL POLICIAL INTENTANDO DETENER A UN MASCULINO DE CABELLO CORTO, SHORT Y REMERA OSCURA, DESCALZO. SE OBSERVA AL MASCULINO CRUZAR LA AVENIDA MONTES DE OCA A LA VELOZ CARRERA; LOS EFECTIVOS POLICIALES LOGRAN DETENERLO. SE DA AVISO A COMANDO. A LAS 11:46 HS SE VISUALIZA EL ARRIBO DE SAME; A LAS 11:56 HS SE RETIRA SAME, APARENTEMENTE CON TRASLADO. A LAS 12:00 HS SE RETIRA MÓVIL Y SE DA AVISO A COMANDO, DANDO POR FINALIZADO EL EVENTO. MEDIANTE AMPLIACIÓN DE CARTA SAE SE TOMA CONOCIMIENTO QUE MÓVIL 604D ID 20004418 SAME INT 378 ZONA CENTRO, DR. CHARELLI MN 199162 ASISTE Y DERIVA AL HOSPITAL ARGERICH CON DIAGNÓSTICO DE ALTERACIÓN PSICOLÓGICA.</t>
  </si>
  <si>
    <t>FLORES O102 / FLORESTA 62</t>
  </si>
  <si>
    <t>SIENDO LAS 11:15HS. SE TOMA FLORES62CAM03_ EMPLAZADA EN BOGOTÁ 3302 Y CAMPANA SE VISUALIZA A DOS FEMENINOS EL PRIMERO DE CAMPERA AZUL REMERA CELESTE PANTALÓN BLANCO Y ZAPATILLAS BLANCAS CON SUELA NEGRA JUNTO A UN MENOR DE EDAD DE CAMPERA NEGRA REMERA ROSA FLÚOR PANTALÓN ANIMAL PRINT LAS MISMAS PORTAN BOLSAS TIPO NYLON SE APROXIMAN A UN MASCULINO DE GORRA BORDO BUZO BLANCO CON DETALLES NEGROS PANTALÓN NEGRO Y ZAPATILLAS BLANCAS QUIEN PORTA UNA BOLSA TIPO NYLON DE GRAN TAMAÑO EN LA CUAL VIERTEN EL CONTENIDO DE LAS OTRAS BOLSAS LAS CUALES PREVIAMENTE POR FLORES62_ INTERACTÚAN CON OTRO FEMENINO DE CAMPERA ROSA JOGGING DEPORTIVO NEGRO CON FRANJA BLANCA ZAPATILLAS NEGRAS Y OTRO MASCULINO DE GORRA NEGRA REMERA VERDE MILITAR PANTALÓN NEGRO Y ZAPATILLAS ROJAS INGRESAN A LAS DIVERSAS GALERÍAS PARA PRÓXIMAMENTE EGRESAR DE LAS MISMAS. SE DA AVISO A COMANDO GENERANDO CARTA SAE N°46371901. POSTERIORMENTE 11:35HS. MEDIANTE CÁMARA FLORESO102_ EMPLAZADA EN BOGOTÁ 3186 Y CUENCA SE VISUALIZA AL FEMENINO DE CAMPERA AZUL JUNTO CON UNA MENOR EDAD DONDE EL FEMENINO EXTRAE DEL INTERIOR DE SUS PRENDAS MERCADERÍA GUARDÁNDOLO EN BOLSAS QUE HACE ENTREGA EL FEMENINO MENOR. SIENDO LAS 11:42HS. EL PERSONAL POLICIAL DA CON EL MASCULINO LOS DOS FEMENINOS Y POSTERIORMENTE CON EL FEMENINO Y MASCULINO ACOMPAÑANTE DETRÁS DE UNA TOYOTA BLANCA DANDO LA DETENCIÓN DE LOS MISMOS. SIENDO LAS 11:54HS PERSONAL EMPIEZA A REQUISAR A LOS MISMOS Y SE OBSERVAN PRENDAS LAS CUALES SERÍAN SUSTRAÍDAS. 13:33HS. SE RETIRA PERSONAL POLICIAL JUNTO A LOS 3 FEMENINOS Y DOS MASCULINOS DEMORADOS DANDO ASÍ POR FINALIZADO EL EVENTO. POSTERIORMENTE SE TOMA CONOCIMIENTO POR AMPLIACIÓN DE CARTA SAE QUE DIR 20 REALIZO CONSULTA CON JUZGADO CRIMINAL DE MENORES N5 A CARGO DR. GONZALO OLIVER SECRETARIA 13 AC DRA. AMALIA PONTINOVO CARATULADO ACTUACIONES POR HURTO Y TRASLADO AL INSTITUTO INCHAUSTI Y EL MASCULINO MAYOR A LA COMISARIA. SE DEJA COSTANCIA, QUE TRES DE LOS CINCO IMPUTADOS NO SE HA PODIDO CARGAR AL SISTEMA GAP, POR FALTANTE DE DNI ( LOPEZ, JUAN MANUEL, LOPEZ, LUCIANA SABRINA Y FLOREZ, LEONELA MACARENA)</t>
  </si>
  <si>
    <t>MONSERRAT02</t>
  </si>
  <si>
    <t>SE TOMA CONOCIMIENTO MEDIANTE CARTA SAE N° 46371816 POR UNA FEMENINO LA CUAL HABRÍA SIDO VICTIMA DE ILÍCITO. SIENDO LAS 11:21 HS. SE TOMA CÁMARA MONSERRAT02 EMPLAZADA EN RIVADAVIA 526 Y BOLÍVAR AL MOMENTO SE VISUALIZA PERSONAL POLICIAL JUNTO A UNA FEMENINO DE AVANZA EDAD LA CUAL ESTARÍA LESIONADA. SE VERIFICA LINEA DE TIEMPO POR CÁMARA SAN NICOLAS42CAM03 EMPLAZADA EN ROQUE SAENZ PEÑA 555 Y SAN MARTÍN VISUALIZANDO A TRES MASCULINO UNO DE ELLOS DE REMERA CLARA JEAN AZUL. EL SEGUNDO DE CAMPERA NEGRA JEAN AZUL CALZADO CLARO Y EL TERCER MASCULINO DE BUZO NEGRO PANTALÓN CLARO LOS MISMOS APARENTEMENTE SUSTRAEN PERTENENCIAS Y SE DAN A LA FUGA POR PEÑA INGRESANDO AL SUBTE LINEA D_CATEDRAL. 11:34 HS. SE RETIRA PERSONAL POLICIAL CON TRASLADO DE LA DAMNIFICADA DADO ASÍ POR FINALIZADO EL EVENTO. SAE AMPLIA HT FEMENINO REFIERE QUE FUE ABORDADA POR TRES MASCULINOS DE LOS QUE NO RECUERDA LAS CARACTERÍSTICAS. QUIENES LE ARREBATAN UN RELOJ SEIKO COLOR PLATA Y ORO. SE LABRAN ACTUACIONES POR AVERIGUACIÓN ROBO ANTE LA FISCALÍA NACIONAL EN LO CRIMINAL Y CORRECCIONAL N° 32 DR. BARBELLA SECRETARIA ÚNICA DR. ESTEVES. COLABORACIÓN DE ACHUMA ROMINA DNI 35087618</t>
  </si>
  <si>
    <t>SIENDO LAS 11:22 HS. SE TOMA CONOCIMIENTO MEDIANTE CARTA SAE N°46371774. SOBRE UN MASCULINO EN ESTADO DE EBRIEDAD QUIEN ESTARÍA GENERANDO DISTURBIOS. SE TOMA LA CÁMARA BALVANERA77 EMPLAZADA EN H YRIGOYEN 3102 Y GRAL. URQUIZA VISUALIZANDO EN EL LUGAR A PERSONAL POLICIAL IDENTIFICANDO A UN MASCULINO. FINALMENTE SIENDO LAS 11:25 HS. SE RETIRA EL MASCULINO POR SUS PROPIOS MEDIOS DANDO POR FINALIZADO EL EVENTO. POSTERIORMENTE SE TOMA CONOCIMIENTO MEDIANTE AMPLIACIONES SAE QUE MÓVIL INFORMA QUE SE TRATÓ DE UN MASCULINO ALCOHOLIZADO EL CUAL SE RETIRA SIN NOVEDAD. NEGATIVO INCIDENCIA CON PERSONAL POLICIAL.</t>
  </si>
  <si>
    <t>FLORES37CAM01/02</t>
  </si>
  <si>
    <t>SE TOMA CONOCIMIENTO MEDIANTE CARTA SAE N° 46372020 QUE LLAMANTE REFIERE QUE HABRÍA UN CHOQUE ENTRE DOS MOTOVEHICULO Y QUE AMBOS ESTARÍAN HERIDOS. 11:58 HS. SE VISUALIZA MEDIANTE CÁMARA FLORES37CAM01 EMPLAZADA EN DIRECTORIO 2659 Y PJE. ITALIA A DOS MOTOCICLISTAS SALIENDO DE LA CINTA ASFÁLTICA EMPUJANDO SUS MOTOVEHICULO. SE REALIZA LINEA DE TIEMPO FLORES37CAM02 SIENDO LAS 11:54 HS. SE VISUALIZA COMO AUTOMÓVIL Y MOTOVEHICULO COLOR NEGRO CIRCULABAN POR DIRECTORIO SENTIDO PEDERNERA. ASÍ MISMO SE VISUALIZA COMO MOTOVEHICULO CRUZA DEL SEGUNDO CARRIL LADO IZQUIERDO HACIA EL TERCER CARRIL. EL MISMO APARENTEMENTE GOLPEANDO LADO DERECHO TRASERO DE AUTOMÓVIL QUE CIRCULABA POR TERCER CARRIL. ASÍ MISMO POR CÁMARA FLORES37CAM01 SIENDO LAS 11:54 HS. SE VISUALIZA MOTOVEHICULO CAYENDO AL ASFALTO. POSTERIORMENTE SEGUNDO MOTOVEHICULO QUE CIRCULABA POR TERCER CARRIL CHOCA CON MOTOVEHICULO DEL PRIMER MASCULINO CAYENDO ASÍ DEL MISMO. 12:00 HS. ARRIBA PERSONAL POLICIAL AL QTH INDICADO. 12:11 HS. ARRIBA SAME Y ASISTE. 12:17 HS. SE RETIRA SAME. 12:34 HS. SE RETIRAN MOTOCICLISTAS POR SUS MEDIOS Y SE RETIRA PERSONAL POLICIAL DANDO POR FINALIZADO EL EVENTO. POSTERIORMENTE SE TOMA CONOCIMIENTO MEDIANTE AMPLIACIÓN DE CARTA SAE MÓVIL 607A INFORMA SE TRATÓ DE UN CHOQUE SIMPLE. LAS PARTES INTERCAMBIAN DATOS DE LOS SEGUROS Y SE RETIRAN DEL LUGAR. CONSTANCIA EN PARTE.</t>
  </si>
  <si>
    <t>SAN NICOLAS 04/91 CAM01</t>
  </si>
  <si>
    <t>SE TOMA CONOCIMIENTO MEDIANTE FRECUENCIA HT DE PERSONAL POLICIAL CON UN MASCULINO PREVENIDO EN LA DIRECCIÓN DIAGONAL NORTE Y BARTOLOMÉ MITRE. SIENDO LAS 12:01 HS SE TOMA EL CONTROL DE LA CÁMARA SAN NICOLÁS 04 EMPLAZADA EN ROQUE SÁENZ PEÑA 601 Y BARTOLOMÉ MITRE, DONDE SE VISUALIZA AL PERSONAL POLICIAL CON UN MASCULINO DEMORADO Y UNA PAREJA, LOS CUALES SERÍAN APARENTEMENTE LOS DAMNIFICADOS DE UN HECHO ILÍCITO. SE DA AVISO A COMANDO GENERANDO CARTA SAE N° 46372068. EL MASCULINO CAUSANTE VISTE REMERA NEGRA, PANTALÓN VERDE Y CALZADO NEGRO CON SUELA BLANCA; EL FEMENINO DAMNIFICADO DE CABELLO LARGO, CAMPERA BEIGE, CARTERA BLANCA, PANTALÓN NEGRO Y CALZADO CLARO; Y EL MASCULINO QUE LA ACOMPAÑA CAMISETA BLANCA, JEANS AZULES Y CALZADO NEGRO CON SUELA BLANCA. SE VERIFICÓ LA LÍNEA DE TIEMPO MEDIANTE CÁMARA SAN NICOLÁS 91 CAM FIJA01, DONDE A LAS 11:59 HS SE VISUALIZA AL MASCULINO AUTOR TOMAR POR LA ESPALDA AL FEMENINO DAMNIFICADO, ARROJÁNDOLA AL SUELO PARA LUEGO DARSE A LA FUGA POR ROQUE SÁENZ PEÑA HACIA BARTOLOMÉ MITRE. A LAS 12:35 HS SE RETIRA EL MÓVIL INTERNO 8045 CON EL TRASLADO DE LA PAREJA DAMNIFICADA. A LAS 13:14 HS INGRESAN AL MASCULINO AUTOR AL MÓVIL INTERNO 8435 Y A LAS 13:16 HS SE RETIRA EL MÓVIL CON EL TRASLADO DEL MASCULINO AUTOR, DANDO ASÍ POR FINALIZADO EL EVENTO. POSTERIORMENTE, MEDIANTE CARTA SAE, MÓVIL 601D INFORMA QUE SE ENCUENTRA CON MASCULINO DEMORADO Y DAMNIFICADO. EL MASCULINO ARREBATO UNA CADENITA DE ORO A LA DAMNIFICADA; FUE DEMORADO EN EL LUGAR. LA FEMENINA, EXTRANJERA, FUE ABORDADA POR EL MASCULINO IMPUTADO, QUIEN LE ARREBATÓ LA CADENITA, LA CUAL NO FUE RECUPERADA. SE REALIZÓ CONSULTA ANTE LA FISCALÍA CRIMINAL Y CORRECCIONAL N° 32 A CARGO DEL DR. BARBELLA, SECRETARIA ÚNICA A CARGO DEL DR. ESTÉVEZ, QUIEN DISPUSO LABRAR ACTAS POR TENTATIVA DE ROBO.</t>
  </si>
  <si>
    <t>PARQUE CHAS01</t>
  </si>
  <si>
    <t>SE TOMA CONOCIMIENTO MEDIANTE CARTA SAE N°46372033 MASCULINO REFIERE QUE HAY DOS GRUPOS DE AGRUPACIONES EN RIÑA EN VÍA PÚBLICA. SIENDO LAS 12:05 HS. SE TOMA CÁMARA PARQUE CHAS01 EMPLAZADA EN DE LOS ÁNGELES 4501 Y TRIUNVIRATO VISUALIZANDO A PERSONAL POLICIAL EN EL LUGAR. SIENDO LAS 12:56 HS. SE RETIRA PERSONAL POLICIAL DEL LUGAR DANDO POR FINALIZADO EL EVENTO. POSTERIORMENTE SE AMPLÍA MEDIANTE CARTA SAE M 615 INFORMA SE TRATO DE UNA INCIDENCIA VERBAL SOLUCIONADA EN EL LUGAR SE RETIRAN DEL LUGAR SIN NOVEDAD. SE DEJA CONSTANCIA QUE ESTE GAP SE REPITE CON GAP 811238.-</t>
  </si>
  <si>
    <t>SIENDO LAS 12:07 HS. SE VISUALIZA POR CÁMARA SAN NICOLAS81 EMPLAZADA SOBRE PELLEGRINI 401 Y CORRIENTES A MASCULINO SUSTRAER LO QUE APARENTEMENTE SERÍA UNA CADENITA A UN FEMENINO. MASCULINO POSEE REMERA VERDE PANTALÓN CLARO Y MOCHILA GRIS COLOCADA. FEMENINO DAMNIFICADO POSEE CABELLO CLARO RECOGIDO MUSCULOSA Y PANTALÓN NEGRO CON MORRAL BLANCO LA MISMA SE PIERDE DE LA VISUAL DE LA CÁMARA. SE DA AVISO A COMANDO MEDIANTE CARTA SAE 46372113. EL MASCULINO SE DA A LA FUGA INGRESANDO A ESTACIÓN DE SUBTE CARLOS PELLEGRINI DE LA LÍNEA B PERDIÉNDOSE DE LA VISUAL DE LA CÁMARA. SE TOMA CONOCIMIENTO POR CARTA SAE QUE PERSONAL POLICIAL SE ENCUENTRA CON MASCULINO DE SIMILARES CARACTERÍSTICAS EN PELLEGRINI Y DIAGONAL. AL TOMAR CÁMARA SAN NICOLAS82 EMPLAZADA SOBRE PELLEGRINI 495 Y LAVALLE A LAS 12:25HS. SE OBSERVA QUE NO SE TRATARÍA DEL MISMO MASCULINO AUTOR DEL HECHO. SE DA POR FINALIZADO EL EVENTO. POSTERIORMENTE SE TOMA CONOCIMIENTO POR CARTA SAE QUE LAS PERSONAS IDENTIFICADAS NEGATIVO ELEMENTO CONSTITUTIVO DE DELITO.</t>
  </si>
  <si>
    <t>SE TOMA CONOCIMIENTO MEDIANTE CARTA SAE N° 46372121 DENUNCIANTE REFIERE QUE HABRÍA UN MASCULINO ACCIDENTADO CON UNA BIELETA . 12:14HS. SE TOMA CÁMARA CABALLITO50 EMPLAZADA EN HONORIO PUEYRREDÓN 1089 Y ÁNGEL GALLARDO SE VISUALIZA AL PERSONAL POLICIAL JUNTO A UN MASCULINO QUE SE ENCUENTRA TENDIDO EN LA CINTA ASFÁLTICA. 12:20HS ARRIBA SAME. 12:25HS SE RETIRA SAME CON TRASLADO. 12:32HS SE RETIRA PERSONAL POLICIAL DEL LUGAR DANDO POR FINALIZADO EL EVENTO. AMPLIA CARTA SAE HT INFORMA SAME INTERNO 378 DEL HOSPITAL DURAN A CARGO DE LA DOCTORA DA SILVA MATRICULA NACIONAL 197558 QUIEN ASISTE Y DERIVA AL MISMO NOSOCOMIO AL MASCULINO CON DIAGNOSTICO POLITRAUMATISMO</t>
  </si>
  <si>
    <t>VILLA MITRE34</t>
  </si>
  <si>
    <t>SE TOMA CONOCIMIENTO MEDIANTE CARTA SAE Nº 46372199 LLAMANTE REFIERE DOS MASCULINOS OFICIANDO DE LIMPIA VIDRIOS. SIENDO LAS 12:24HS SE TOMA CÁMARA VILLA MITRE34 EMPLAZADA EN AV. JUAN B. JUSTO 4195 Y NICASIO OROÑO Y CÁMARA VILLA MITRE15 CAM02 EMPLAZADA EN AV. JUAN B. JUSTO 4094 Y AV. SAN MARTÍN VISUALIZANDO EN LA INTERSECCIÓN DE AV. JUAN B. JUSTO Y FRAGATA PRESIDENTE SARMIENTO DOS MASCULINOS OFICIANDO DE LIMPIA VIDRIOS. SE DA AVISO A COMANDO. SIENDO LAS 12:30HS SE PIERDEN DE LA VISUAL LOS MASCULINOS AL TIEMPO QUE SE VISUALIZA ARRIBO DE PERSONAL POLICIAL EL CUAL DARÍA CON UNO DE LOS MISMOS. SIENDO LAS 12:32HS SE RETIRA EL PERSONAL. SIENDO LAS 12:35HS SE RETIRAN LOS MASCULINOS CAMINANDO POR AV. JUAN B. JUSTO SENTIDO A AV. DONATO ÁLVAREZ CON LO QUE SE DA POR FINALIZADO EL MONITOREO. POSTERIORMENTE SE TOMA CONOCIMIENTO MEDIANTE CARTA SAE: SECTOR 1 INFORMA SE VERIFICÓ EL LUGAR NO SE CONSTATA LO MENCIONADO POR LLAMANTE. PRESENCIA NOTORIA. NO SE APROXIMA DENUNCIANTE. PANORAMA NORMAL.</t>
  </si>
  <si>
    <t>SE TOMA CONOCIMIENTO MEDIANTE CARTA SAE N°46372231 QUE MASCULINO REFIERE QUE HABRÍA UN CHOQUE ENTRE UN AUTO Y UNA MOTO. REFIERE QUE HABRÍA UN MASCULINO HERIDO Y ESTARÍA CONSIENTE. LLAMANTE MASCULINO REFIERE QUE HUBO UN ACCIDENTE ENTRE UN AUTOMÓVIL Y UN MOTOVEHICULO EN EL LUGAR. EL MOTOCICLISTA ESTARÍA HERIDO Y NO APORTA EN QUE PARTE DEL CUERPO. NO APORTA MAS DATOS. EL AUTOMÓVIL SE HABRÍA QUEDADO EN EL LUGAR. ESTE HECHO FUE A LA ALTURA DEL MUSEO DE ARTE DECORATIVO. EL MISMO ESTA CAÍDO EN EL SUELO Y TENÍA EL CASCO PUESTO. SIENDO LAS 12:30HS SE TOMA LA CÁMARA DE PALERMOO118 EMPLAZADA CON LA AV. LIBERTADOR 2050 Y MARISCAL RAMON CASTILLA, EN EL CUAL SE OBSERVA AL MASCULINO HERIDO TIRADO EN EL SUELO CON SU MOTOVEHICULO CAÍDO COLOR ROJA JUNTO A UN GRUPO DE PERSONAS. EN EL LUGAR YA SE ENCONTRABA PERSONAL DE TRÁNSITO. SIENDO LAS 12:32HS ARRIBA MÓVIL POLICIAL AL LUGAR Y PERSONAL POLICIAL. SIENDO LAS 12:44HS ARRIBA SAME AL LUGAR Y PERSONAL DEL SAME LO ASISTE AL MASCULINO. SIENDO LAS 12:49HS SUBEN AL MASCULINO AL SAME Y 12:52HS SE RETIRA LA AMBULANCIA CON TRASLADO DEL MASCULINO. 13:14HS SE RETIRAN PERSONAL POLICIAL DEL LUGAR Y MÓVIL POLICIAL Y FINALIZA EL EVENTO. SE TOMA CONOCIMIENTO MEDIANTE CARTA SAE QUE M 614 REALIZÓ CONSULTA CON LA UFLA NORTE A CARGO DEL DR. MILAGROS PAULS ACTUACIONES ART 94 CP. NEGATIVO SERVICIOS. NEGATIVO RELEVANCIA MEDIÁTICA. NOTIFICACIÓN Y SOLTURA. AMPLÍA EL MOTOVEHICULO DEL DAMNIFICADO. QUEDA A RESGUARDO EN SEDE CCV 14C. M614 INFORMA DATOS DEL SAME INTERNO 422 FERNÁNDEZ A CARGO DEL DR.. RODRIGO ROSSI MN 174282 CON DIAGNÓSTICO POLI-COTUNCIÓN DE HOMBRO DERECHO. SE TRASLADÓ AL HOSPITAL FERNÁNDEZ. EL MASCULINO SE ENCUENTRA FUERA DE RIESGO.</t>
  </si>
  <si>
    <t>VILLA LUGANO 54</t>
  </si>
  <si>
    <t>SE TOMA CONOCIMIENTO MEDIANTE CARTA SAE N°46372306. DENUNCIANTE REFIERE QUE UN VEHÍCULO HABRÍA CHOCADO A UN PERSONAL POLICIAL EL CUAL IBA ABORDO DE UN MOTOVEHICULO PARTICULAR. 12:40HS. SE TOMA CÁMARA VILLA LUGANO54 EMPLAZADA SOBRE ANA DIAZ 5611 Y SOLDADO DE LA FRONTERA VISUALIZANDO PERSONAL POLICIAL ASISTIENDO AL FEMENINO UNIFORMADO EL CUAL SE ENCONTRABA TENDIDO EN EL SUELO. SE DEJA CONSTANCIA QUE REALIZADA LINEA DE TIEMPO NO SE LOGRA VISUALIZAR EL MOMENTO DE LA COLISIÓN DEBIDO A QUE LA CÁMARA SE ENCONTRABA EN MODO PATRÓN Y NO SE POSEEN CÁMARAS FIJAS. 12:53HS. ARRIBA SAME. 12:58HS. SE RETIRA SAME CON TRASLADO DEL FEMENINO. EN EL LUGAR PERMANECE PERSONAL POLICIAL DE CONSIGNA AL RESGUARDO DEL MOTOVEHICULO DANDO POR FINALIZADO EL EVENTO. SE AMPLIA CON SAE. MÓVIL 608 C INFORMA QUE ARRIBO SAME INTERNO 345 DEL CESAC N°3 A CARGO DEL DR. ROMOLA MATRICULA N° 122575 QUIEN ASISTE Y DERIVA AL HOSPITAL SANTOJANII CON DIAGNOSTICO TRAUMATISMO MÚLTIPLES. SE REALIZA NUEVA CONSULTA CON LA UNIDAD DE FLAGRANCIA SUR A CARGO DE LA DRA. POSE LA MISMA SOLICITA QUE SE HAGA PRESENTE PERSONAL DE VIALES Y ALCOTEST DE POLICÍA DE CIUDAD DADO A LA DEMORA DE PERSONAL DE PFA SE ENCUENTRA DE CONSIGNA EL OFICIAL ASTORGA Nº DE POC 1136077396.</t>
  </si>
  <si>
    <t>SE TOMA CONOCIMIENTO A TRAVÉS DÉ CARTA SAE N°46372262 QUE HT 3254 CABILDO 2967 HUBO UNA SUSTRACCIÓN MODALIDAD HURTO DE UNA BICICLETA RODADO 26 COLOR BLANCA ROJA Y NEGRA. LA MISMA ESTABA ESTACIONADA SIN LINGA EN EL BURGER KING. SIENDO LAS 12:40HS SE TOMA LA CÁMARA DE BELGRANO04 EMPLAZADA CON LA AV. CABILDO 2899 Y CONGRESO EN EL CUAL SE OBSERVA A MÓVIL POLICIAL Y PERSONAL DE LA POLICÍA JUNTO AL MASCULINO ENTREVISTÁNDOLO. SIENDO LAS 12:41HS SE RETIRA MÓVIL POLICIAL DEL LUGAR JUNTO CON EL DAMNIFICADO Y 12:45HS SE RETIRA PERSONAL POLICIAL DEL LUGAR Y FINALIZA EL EVENTO SIN MAS NOVEDAD. SE TOMA CONOCIMIENTO MEDIANTE LA CARTA SAE QUE MÓVIL SECCIÓN 3 INFORMA QUE SE ENTREVISTÓ AL DAMNIFICADO EL CUAL INDICA QUE DEJÓ SU BICICLETA ATADA Y AL SALIR DEL COMERCIO YA NO SE ENCONTRARÍA SU BICICLETA. SE REALIZÓ CONSULTA CON LA FISCALÍA SAAVEDRA NÚÑEZ A CARGO DEL DR. CAMPAGNOLLI QUIEN DISPONE ACTUACIONES POR HURTO.</t>
  </si>
  <si>
    <t>SE TOMA CONOCIMIENTO MEDIANTE LA CARTA SAE N°46372472. SIENDO LAS 13:04HS SE TOMA LA CÁMARA BALVANERA44 EMPLAZADA EN CORRIENTES 1991 Y AYACUCHO AL TOMAR LA CÁMARA SE VISUALIZA MUCHO HUMO. SIENDO LAS 13:07HS ARRIBA PERSONAL POLICIAL AL LUGAR. SIENDO LAS 13:08HS ARRIBA BOMBEROS. SIENDO LAS 13:18HS ARRIBA SAME AL LUGAR. SIENDO LAS 13:31HS SE RETIRA BOMBEROS DEL LUGAR. SIENDO LAS 13:44HS SE RETIRA SAME DEL LUGAR APARENTEMENTE SIN TRASLADO. SIENDO LAS 14:05HS SE RETIRA PERSONAL POLICIAL DEL LUGAR DANDO POR FINALIZADO ESTE EVENTO. SE TOMA CONOCIMIENTO MEDIANTE LA AMPLIACIÓN DE LA CARTA SAE QUE M 603 INFORMA EL ARRIBO DE BOMBEROS CON INTERNO 8371 DESTACAMENTO MISERERE A CARGO TENIENTE LP 26901 BENÍTEZ DIEGO INFORMÓ QUE SE TRATÓ DE UNA EXPLOSIÓN EXCESIVA CALÓRICA DE GRASA AL FUEGO. ARRIBO SAME INTERNO 380 BASE CÓRDOBA A CARGO DE LA DRA. ESCALANTE MN 163704 QUIEN ASISTE Y NO DERIVA DIAGNÓSTICO INTOXICACIÓN POR MONÓXIDO. CONSULTA CON LA UFLA ESTE A CARGO DEL DR. PERICORI QUIEN DISPUSO AV. INCENDIO.</t>
  </si>
  <si>
    <t>SAAVEDRA67</t>
  </si>
  <si>
    <t>SE TOMA CONOCIMIENTO MEDIANTE CARTA SAE N°46372460 CUATRICICLO ID 2253 SOLICITA SAME POR CICLISTA ACCIDENTADO. SIENDO LAS 13:05 HS. SE TOMA CÁMARA SAAVEDRA67 EMPLAZADA EN R BALBÍN 4793 Y DEHESA VISUALIZANDO A PERSONAL POLICIAL EN EL LUGAR. SIENDO LAS 13:17 HS. ARRIBA SAME. SIENDO LAS 13:34 HS. SE RETIRA SAME SIN TRASLADO. 14:25 HS. SE DA POR FINALIZADO ESTE EVENTO. AMPLIACIÓN DE CARTA SAE CUATRI INFORMA SAME INTERNO 413 HOSPITAL BASE LIBERTADOR A CARGO DR. TOROZO MN 126096 ASISTE EN EL LUGAR CON DIAGNOSTICO TRAUMATISMO LEVE EN CODO Y PIERNA IZQUIERDA SE REALIZA CONSULTA CON LA UFLA NORTE A CARGO DR. BROTTO SECRETARIA ÚNICA A CARGO DR. GILCA QUIEN DISPONE ACTUACIONES POR LESIONES 94. ESTE EVENTO FUE MONITOREADO POR RAMOS ALEJANDRA DNI 36455471 EN COLABORACIÓN DE MARÍA BELÉN DIAZ.</t>
  </si>
  <si>
    <t>BELGRANO 07CAM01</t>
  </si>
  <si>
    <t>SE TOMA CONOCIMIENTO MEDIANTE CARTA SAE N°46372593. LLAMANTE FEMENINO REFIERE QUE HUBO UN ACCIDENTE ENTRE UN AUTOMÓVIL Y UN MOTOVEHICULO. EL MOTOCICLISTA ESTARÍA HERIDO. NO SABRÍA EN QUE PARTE DEL CUERPO ESTARÍA HERIDO. ESTARÍA SENTADO LUEGO DE SALIR DESPEDIDO. SE HABRÍAN QUEDADO AMBOS EN EL LUGAR. SIENDO LAS 13:17HS SE VISUALIZA MEDIANTE CÁMARA BELGRANO07 CAM 01 EMPLAZADA EN CABILDO 2505 Y MONROE A PERSONAL POLICIAL ASISTIENDO A MOTOCICLISTA. VERIFICA LÍNEA DE TIEMPO Y SIENDO LAS 13:15 HS VISUALIZA MOTOVEHICULO POR MONROE AVANZA MIENTRAS EL TRANSITO RESTANTE ESTÁ DETENIDO. ASIMISMO VEHÍCULO OSCURO POR CABILDO AL CRUZAR INTERSECCIÓN MONROE ES IMPACTADO POR MOTOVEHICULO. POR POSICIÓN DE LA CÁMARA NO VISUALIZA SEMÁFOROS EN EL LUGAR. 13:31 HS ARRIBO AMBULANCIA DE SAME. 13:39HS SE RETIRA AMBULANCIA DE SAME. POSTERIORMENTE SE TOMA CONOCIMIENTO POR AMPLIACIÓN DE CARTA SAE HT UNIDAD FLAGRANCIA NORTE A CARGO DR. BROTTO SECRETARÍA PALACIOS LESIONES 94.</t>
  </si>
  <si>
    <t>VILLA REAL 01CAM02</t>
  </si>
  <si>
    <t>SE TOMA CONOCIMIENTO MEDIANTE CARTA SAE N° 46372555 ACCIDENTE CHOQUE E INCIDENCIA. SIENDO LAS 13:22 HS. SE TOMA CÁMARA VILLA REAL01CAM02 EMPLAZADA EN BEIRÓ 5318 Y OTTAWA SE VISUALIZA PERSONAL POLICIAL ENTREVISTANDO A UNA FEMENINA. SE REALIZA UNA LÍNEA DE TIEMPO POR MISMA CÁMARA VISUALIZANDO 12:34 HS. UN VEHÍCULO GRIS OSCURO SE ENCONTRABA ESTACIONANDO AL MISMO TIEMPO UN SEGUNDO VEHÍCULO BLANCO COMIENZA A ESTACIONAR DELANTE DE ESTE PRODUCIÉNDOSE UN PEQUEÑO IMPACTO MOMENTO EN EL QUE EL CONDUCTOR DEL AUTO OSCURO DESCIENDE DEL MISMO UNA FEMENINO DE CABELLO CLARO REMERA BLANCA PROCEDE A ESCRIBIR EL VEHÍCULO DEL MASCULINO POSTERIORMENTE UNA SEGUNDA FEMENINA LE PROPINA VARIOS GOLPES A DICHO MASCULINO A LA ALTURA DEL ROSTRO. SE SIGUE MONITOREANDO EL EVENTO POR CÁMARA VILLA REAL25 EMPLAZADA A 100 MTS EN BEIRÓ 5395 Y VIRGILIO. 14:33 HS. SUBEN AL MASCULINO DETENIDO AL MÓVIL. 14:35 HS. SE RETIRA PERSONAL POLICIAL CON EL DETENIDO Y QUEDA PERSONAL POLICIAL DE CONSIGNA EN EL LUGAR. AMPLIACIÓN DE CARTA SAE 910 REALIZO CONSULTA UFLA OESTE A CARGO DRA. LORENA ARCHILLA SECRETARIA ÚNICA A CARGO MÓNICA PALUMBO QUIEN DISPONE ACTUACIONES POR ARTICULO 183 DAÑOS 149 BIS 1 PÁRRAFO POR AMENAZAS DETENCIÓN DEL MASCULINO. ESTE EVENTO FUE MONITOREADO EN COLABORACIÓN DE ALBA POSSE LP 70702</t>
  </si>
  <si>
    <t>VILLA CRESPO 22</t>
  </si>
  <si>
    <t>SE TOMA CONOCIMIENTO MEDIANTE CARTA SAE N°46372707 REFIERE CHOQUE ENTRE UN MOTOCICLISTA Y UN PEATÓN. 13:40HS SE TOMA CÁMARA VILLACRESPO22 EMPLAZADA EN AV. SAN MARTIN 1991 Y JUAN B. JUSTO VISUALIZANDO A PERSONAL POLICIAL Y SAME ASISTIENDO EN EL LUGAR. SE REALIZA LÍNEA DE TIEMPO DE LA CÁMARA VILLACRESPO22CAM03 DONDE SIENDO LAS 13:29HS SE OBSERVA UN MOTOVEHICULO EL CUAL SE ENCONTRABA CIRCULANDO POR CALLE AV. SAN MARTIN MOMENTOS EN LOS QUE CRUZA LA AV. JUAN B. JUSTO CON EL SEMÁFORO EN AMARILLO CAMBIANDO A ROJO MOMENTOS EN LOS QUE EMBISTE A UNA PERSONA A LA ALTURA DE LA SENDA PEATONAL. 13:52HS SE RETIRA SAME SIN TRASLADO. 13:54HS SE VISUALIZA AL FEMENINO RETIRARSE POR SUS PROPIOS MEDIOS EN UN AUTO PARTICULAR. 14:57 HS SE DA DANDO POR FINALIZADO ESTE EVENTO. POSTERIORMENTE SE AMPLIA QUE SAME INTERNO 389 DEL HOSPITAL ÁLVAREZ A CARGO DOCTOR CALDERÓN MN 168779 QUIEN ASISTE EN EL LUGAR SIN DERIVAR CON DIAGNOSTICO TRAUMA EN HOMBRO Y CODO IZQUIERDO A RAÍZ DE SER ATROPELLADO POR MOTOVEHICULO MOMENTO EN QUE SE ENCONTRABA CRUZANDO LA AV. SAN MARTIN POR LA SENDA PEATONAL. HT INFORMA SE LABRAN ACTUACIONES POR LESIONES 94 CON INTERVENCIÓN DE LA UNIDAD DE FLAGRANCIA NORTE SIENDO ATENDIDOS POR EL DOCTOR PALACIOS. NO DISPUSO SERVICIOS.</t>
  </si>
  <si>
    <t>PARQUE PATRICIOS 13</t>
  </si>
  <si>
    <t>SE TOMA CONOCIMIENTO MEDIANTE CARTA SAE N°46372818 SOBRE UN VEHÍCULO QUE TENDRÍA PERDIDA DE GAS. 14:01 HS. SE TOMA CÁMARA PARQUE PATRICIOS13 EMPLAZADA EN 24 DE NOVIEMBRE 2300 Y CASEROS VISUALIZANDO AL PERSONAL POLICIAL Y BOMBEROS EN EL LUGAR. 14:10 HS. ARRIBA SAME. 14:12 HS. SE RETIRA SAME. 14:13 HS. SE RETIRA BOMBEROS Y PERSONAL POLICIAL DANDO POR FINALIZADO EL EVENTO. POSTERIORMENTE SE AMPLIA POR CARTA SAE MOTO ARRIBO BOMBEROS INTERNO 2640 LP 24150 CARLOS PALACIOS DOTACIÓN 5.1 PROCEDEN AL CIERRE DE LA VÁLVULA DE LA LLAVE DE GAS DEL RODADO.</t>
  </si>
  <si>
    <t>SAN NICOLAS 08/81</t>
  </si>
  <si>
    <t>SE VISUALIZA MEDIANTE CAMARA UN MASCULINO EL CUAL INTENTO SUSTRAER UNA CADENA A OTRO MASCULINO. SE DA AVISO A COMANDO GENERANDO CARTA SAE. PEROSNAL POLICIAL LOGRA DAR CON AUTOR QUE SE ENCONTRABA CON OTROS DOS MASCULINOS Y ASI MISMO CON DAMNIFICADOS. SE TOMA CONOCIMIENTO MEDIANTE AMPLIACIÓN DE CARTA SAE QUE: CARATULA:TTVA DE ROBO__LUGAR DEL HECHO : CARLOS PELLEGRINI Y AV CORRIENTE __LUGAR DE LA DETENCION: AV CORRIENTES 1463 __DAMNIFICADO :FERREIRA MAHER BRUNO BRASILERO DE 45 AÑOS CON PASAPORTE Nº FW997462 HOSPEDADO EN HOTEL MADERO CALLE CHILE HABITACION 305__IMPUTADO:MALDONADO LAUTARO ARG DE 14 AÑOS DNI: NO APORTA DDO: NO APOTA // SOTO TIZZIANO AGUSTIN ARG DE 11 AÑOS NO APORTA NI DNI NI DDO //VEGA LAZARO DE 13 AÑOS AR NO APOTA NI DNI NI DDO:__MAGISTRADO:JUZGADO DE MENORES Nº5 A/C OLIVER GONZALO SEC Nº13 A/C DRA AMALIA FONTINOVO __SECUESTRO:UNA CADENA DORADA DE 6 CM APROX __INTERVENTORES:OF1º CABRERA OF 1ºJAUREGUI OF GALVAN OF GONZALEZ __</t>
  </si>
  <si>
    <t>SAN NICOLAS 05 CAM03</t>
  </si>
  <si>
    <t>SE TOMA CONOCIMIENTO POR CARTA SAE N°46373312 PERSONAL POLICIAL HT SOLICITA SAME PARA UN MASCULINO ATROPELLADO POR UN COLECTIVO DE LA LÍNEA 59. 15:01 HS. SE TOMA CÁMARA SAN NICOLAS71 EMPLAZADA EN CERRITO 401 Y CORRIENTES. SE VERIFICA. 15.17 HS. SE VISUALIZA POR CÁMARA SAN NICOLAS05CAM03 EMPLAZADA EN CORRIENTES 1301 Y 9 DE JULIO EL ARRIBO DE SAME Y A PERSONAL POLICIAL CON EL MASCULINO ACCIDENTADO. SE VERIFICO LÍNEA DE TIEMPO POR CÁMARA SAN NICOLAS05CAM03 Y A LAS 14:51 HS. SE OBSERVA AL MASCULINO CRUZAR LA CALLE SIN MIRAR HACIA LOS COSTADOS CUANDO ES EMBESTIDO POR UN COLECTIVO DE LA LÍNEA 59 QUE IBA EN SU MARCHA POR 9 DE JULIO HACIA LAVALLE. 15.21 HS. SE RETIRA SAME CON TRASLADO. 15:23 HS. SE RETIRA PERSONAL POLICIAL. SE TOMA CONOCIMIENTO POR CARTA SAE ARRIBA SAME INT 394 DE ZONA CENTRO A CARGO DE LA DRA. DOPRADO ISABELA MN 198998 QUIEN ASISTE Y DERIVA AL HOSPITAL ARGERICH SIN RIESGO DE VIDA CON DIAGNOSTICO TRAUMATISMO DE MIEMBRO INFERIOR. SE REALIZÓ CONSULTA CON LA UNIDAD DE FLAGRANCIA ESTE A CARGO DE LA DRA. PERI CORI QUIEN DISPUSO ACTUACIONES POR LESIONES 94 DEL CÓDIGO PENAL. ASIMISMO SE INFORMA QUE NO DIO CON EL COLECTIVO QUE ENVISTIÓ LA TRANSEÚNTE.</t>
  </si>
  <si>
    <t>SAN NICOLAS91</t>
  </si>
  <si>
    <t>SIENDO LAS 14:39HS. SE VISUALIZA POR CÁMARA SAN NICOLAS91 EMPLAZADA SOBRE ROQUE SÁENZ PEÑA 615 Y BARTOLOMÉ MITRE A MASCULINO SUSTRAYENDO LO QUE APARENTEMENTE SERÍA UNA CADENITA A OTRO MASCULINO. MASCULINO AUTOR POSEE CAMPERA VERDE PANTALÓN DE JEAN Y ZAPATILLAS BLANCAS Y NEGRAS EL MISMO SE DA A LA FUGA E INGRESA A ESTACIÓN DE SUBTE CATEDRAL DE LA LÍNEA D SIENDO PERSEGUIDO POR PERSONAL POLICIAL. MASCULINO DAMNIFICADO POSEE GORRA NEGRA REMERA BLANCA PANTALÓN DE JEAN Y ZAPATILLAS NEGRAS CON SUELA BLANCA. SE DA AVISO A COMANDO MEDIANTE MODULACIONES Y CARTA SAE 46373159. 14:41HS. MASCULINO DAMNIFICADO SE APROXIMA AL PERSONAL POLICIAL. 14:54HS. SE RETIRA EL MASCULINO DAMNIFICADO POR SUS MEDIOS QUEDANDO PERSONAL POLICIAL EN EL LUGAR. SE DA POR FINALIZADO EL EVENTO. POSTERIORMENTE SE TOMA CONOCIMIENTO POR CARTA SAE QUE DAMNIFICADO MANIFESTÓ LA SUSTRACCIÓN DE UN DIJE DE UNA CADENITA. SE REALIZA CONSULTA ANTE LA FISCALÍA NACIONAL EN LO CRIMINAL Y CORRECCIONAL N°32 A CARGO DE DR. BARBELLA SECRETARIA ÚNICA A CARGO DE DR. ESTÉVEZ QUIEN NO DISPUSO TEMPERAMENTO DEBIDO A QUE EL MASCULINO NO INSTA A LA ACCIÓN PENAL.</t>
  </si>
  <si>
    <t>SIENDO LAS 14:08HS. SE VISUALIZA POR CÁMARA MONSERRAT02 EMPLAZADA SOBRE RIVADAVIA 526 Y BOLÍVAR A MASCULINOS AUTORES DE HECHO ILÍCITO DE HORAS TEMPRANAS EN CARLOS PELLEGRINI Y ROQUE SÁENZ PEÑA GUARDA RELACIÓN CON SUCESO N°46372930. MASCULINO AUTOR POSEE REMERA VERDE PANTALÓN CLARO ZAPATILLAS NEGRAS CON SUELA BLANCA Y MOCHILA GRIS COLOCADA. EL MISMO SE ENCUENTRA ACOMPAÑADO EN TODO MOMENTO POR SEGUNDO MASCULINO QUE POSEE CABELLO CON CLARITOS REMERA VERDE PANTALÓN NEGRO ZAPATILLAS CELESTES CON SUELA BLANCA Y MOCHILA NEGRA. SE DA AVISO A COMANDO MEDIANTE MODULACIÓN Y CARTA SAE 46372930. 14:10HS. SE OBSERVA A LOS MASCULINOS POR CÁMARA SAN NICOLAS91 EMPLAZADA SOBRE ROQUE SÁENZ PEÑA 615 Y BARTOLOMÉ MITRE LOS MISMOS CONTINÚAN POR ROQUE SÁENZ PEÑA SENTIDO HACIA MAIPÚ. EL PRIMER MASCULINO SE SACA LA REMERA VERDE QUEDANDO CON UNA MUSCULOSA BLANCA. 14:12HS. SE VISUALIZA POR CÁMARA SAN NICOLAS40 EMPLAZADA SOBRE ROQUE SÁENZ PEÑA 764 Y ESMERALDA QUE PERSONAL POLICIAL DA CON EL PRIMER MASCULINO MIENTRAS QUE EL SEGUNDO MASCULINO CONTINÚA DESPLAZÁNDOSE POR ROQUE SÁENZ PEÑA DOBLANDO J D PERÓN SALIENDO DE LA VISUAL DE LA CÁMARA. 14:20HS. POR CÁMARA MONSERRAT78 EMPLAZADA SOBRE AV. DE MAYO 705 Y CHACABUCO SE OBSERVA QUE PERSONAL POLICIAL DA CON EL SEGUNDO MASCULINO. 14:28HS. PERSONAL POLICIAL ACERCA AL SEGUNDO MASCULINO A INTERSECCIÓN DE ROQUE SÁENZ PEÑA Y MAIPÚ. 15:22HS. SE RETIRA PERSONAL POLICIAL TRASLADANDO A LOS DOS MASCULINOS. SE DA POR FINALIZADO EL EVENTO. POSTERIORMENTE SE TOMA CONOCIMIENTO POR CARTA SAE QUE LOS MASCULINOS NO TENÍAN ELEMENTO CONSTITUTIVO DE DELITO. SE REALIZA CONSULTA CON JUZGADO N°2 A CARGO DE DR. YARADOLA SECRETARIA N°107 A CARGO DE DR. BLANCO QUIEN DISPUSO ACTUACIONES POR ROBO Y DETENCIÓN DE LOS MASCULINOS.</t>
  </si>
  <si>
    <t>SANTA RITA51</t>
  </si>
  <si>
    <t>SE TOMA CONOCIMIENTO MEDIANTE CARTA SAE N° 46373499 FEMENINA REFIERE QUE TAXISTA CHOCO CONTRA UN AUTO ESTACIONADO Y ESTARÍA DESMAYADO DENTRO DEL VEHÍCULO NO SABE SI SE DESMAYÓ EN ESE MOMENTO O ANTES. SIENDO LAS 15:24HS SE TOMA CÁMARA SANTA RITA51 EMPLAZADA EN SAN BLAS 2706 Y CONDARCO SE VISUALIZA UN VEHÍCULO TAXI EN EL MEDIO DE CALLE Y UN GRUPO DE PERSONAS ALREDEDOR. SE REALIZA LÍNEA DE TIEMPO EN CÁMARA SANTA RITA51CAM03 15:19HS SE VISUALIZA AL TAXI COLISIONAR. 15:25HS ARRIBA PERSONAL POLICIAL. 15:45HS SE RETIRA SAME CON TRASLADO. 15:56HS QUEDA PERSONAL POLICIAL DE CONSIGNA DANDO POR FINALIZADO EL EVENTO. SE AMPLÍA MEDIANTE CARTA SAE HT INDICA QUE EL MASCULINO CIRCULABA POR SAN BLAS SE DESCOMPONE COLISIONA CONTRA EL CORDÓN Y PIERDE LA RUEDA IZQUIERDA DELANTERA. ARRIBO SAME INTERNO 389 ALVAREZ A CARGO DRA. LENA LACIMENTO MATRICULA N° 199531 ASISTE Y DERIVA AL HOSPITAL ALVARES CON DIAGNOSTICO TRAUMATISMO FACIAL. EL VEHÍCULO SE QUEDA A RESGUARDO HASTA QUE ARRIBE FAMILIAR OFICIAL MAYOR VEGA JOSE P 10334 POC 1138937909.</t>
  </si>
  <si>
    <t>SE TOMA CONOCIMIENTO MEDIANTE CARTA SAE N° 46373528 PERSONAL POLICIAL SOLICITA BOMBEROS POR VOLQUETE CON FOCO ÍGNEO. SIENDO LAS 15:26HS SE TOMA CÁMARA PATERNAL 18 EMPLAZADA EN TRELLES 2702 Y AÑASCO SE VISUALIZA SALIDA DE HUMO DESDE EL CONTENEDOR DE BASURA. 15:33HS SE TOMA CÁMARA CHACARITA 73 EMPLAZADA EN GARMENDIA Y WARNES SE VISUALIZA A UN MASCULINO EL CUAL HABRÍA OCASIONADO EL FOCO MASCULINO GORRA OSCURA CAMPERA NEGRA JEAN CAJÓN ROJO. SE REALIZA LÍNEA DE TIEMPO EN CÁMARA PATERNAL 18 CAM 02 EMPLAZADA EN TRELLES 2702 Y AÑASCO SE VISUALIZA A MASCULINO DE CAMPERA NEGRA PANTALÓN AZUL CAJÓN ROJO EN SUS MANOS EL CUAL SE APROXIMA A UN CONTENEDOR SOBRE CALLE TRELLES SIENDO LAS 15:21HS REALIZANDO ALGÚN TIPO DE ACCIÓN PARA POSTERIOR RETIRARSE DEL LUGAR POR TRELLES SENTIDO WARNES POSTERIORMENTE EL CONTENEDOR COMIENZA A EMANAR HUMO VISUALIZÁNDOSE LLAMAS. 15:25HS ARRIBA BOMBEROS. 15:28HS SE VISUALIZA A PERSONAL POLICIAL DANDO CON EL MASCULINO MENCIONADO ANTERIORMENTE. SIENDO LAS 15:39HS SE RETIRA PERSONAL POLICIAL CON TRASLADO. 15:58HS SE RETIRA BOMBEROS DANDO POR FINALIZADO ESTE EVENTO. POSTERIORMENTE SE AMPLÍA MEDIANTE CARTA SAE UTP SE HIZO CONSULTA CON CENTRO JUDICIAL DE LA CAPITAL DE TUCUMÁN A CARGO DOCTOR JUEZ SOGUET YA QUE TENÍA PEDIDO DE CAPTURA POR EL MISMO REFIERE CAPTURA NO ESTABA VIGENTE SE HIZO CONSULTA UNIDAD DE FLAGRANCIA NORTE DOCTOR PALACIOS ACTUACIONES INCENDIO. ESTE EVENTO FUE MONITOREADO POR LIGRESTI MAIRA 39149791</t>
  </si>
  <si>
    <t>SE TOMA CONOCIMIENTO MEDIANTE CARTA SAE N°46373547 HT SOLICITA MÓVIL EN COLABORACIÓN A FINES DE IDENTIFICAR A DOS FEMENINOS QUE AL PARECER HABRÍAN COMETIDO ILÍCITO. SIENDO LAS 15:30 HS. SE TOMA CÁMARA PALERMO30 EMPLAZADA EN MALABIA 1699 Y EL SALVADOR VISUALIZANDO A PERSONAL POLICIAL ENTREVISTANDO A DOS FEMENINOS. 18:30 HS. SE RETIRA PERSONAL POLICIAL DEL LUGAR CON AMBOS FEMENINOS DETENIDOS DANDO POR FINALIZADO EL EVENTO. SE AMPLÍA MEDIANTE CARTA SAE QUE DIR 5 INFORMA SE PROCEDE A LA DETENCIÓN DE DOS FEMENINOS LAS CUALES INGRESAN A UN LOCAL MINGA Y SUSTRAEN EN UN DESCUIDO UN MORRAL AL MASCULINO Y AL FEMENINO LE INTENTAN SUSTRAER PERTENENCIAS DE SU BOLSO. MEDIANTE RASTREADOR QUE POSEÍA EL MORRAL SE PUDO UBICAR A LOS FEMENINOS EN UNA CAFETERÍA. AL MOMENTO NO SE PUDO DAR CON EL MORRAL SUSTRAÍDO. LOS FEMENINOS SE ENCONTRABAN ACOMPAÑADAS POR OTRO MASCULINO QUIEN NO FUE HABIDO. SE REALIZÓ CONSULTA CON EL JUZGADO NACIONAL CRIMINAL Y CORRECCIONAL N°36 A CARGO DEL DOCTOR FERRO SECRETARIA N°123 A CARGO DE LA DOCTORA SEIJAS QUIEN DISPUSO ACTUACIONES POR HURTO Y DETENCIÓN DE LOS FEMENINOS. ESTE EVENTO FUE MONITOREADO POR ZAMUDIO ALEJANDRO DNI 45524794.</t>
  </si>
  <si>
    <t>V. CRESPO12</t>
  </si>
  <si>
    <t>SE TOMA CONOCIMIENTO MEDIANTE CARTA SAE N°46373733 DENUNCIANTE REFIERE QUE UN VEHÍCULO FOX COLOR GRIS SE HABRÍA VOLCADO. SIENDO LAS 15:55 HORAS SE TOMA CÁMARA VILLA CRESPO12 EMPLAZADA EN J B JUSTO 2802 Y PADILLA VISUALIZANDO MUCHOS TRANSEÚNTES ALREDEDOR DEL VEHÍCULO VOLCADO SOBRE J B JUSTO. SE VERIFICA MEDIANTE LÍNEA DE TIEMPO TOMANDO CÁMARA VILLA CRESPO12 CAM 02 QUE SIENDO LAS 15:52 HORAS UN VEHÍCULO PARTICULAR MARCA VOLKSWAGEN MODELO FOX COLISIONO CONTRA EL METRO BUS QUEDANDO DE FORMA INVERTIDA. 15:58 HORAS ARRIBA PERSONAL POLICIAL DESCONGESTIONANDO A LOS CIVILES DEL LUGAR. 15:59 HORAS ARRIBA SAME ASISTIENDO A DOS FEMENINOS. CONDUCTOR Y ACOMPAÑANTE. 16:10 HORAS SE RETIRAN DOS AMBULANCIAS SAME AMBAS CON TRASLADO. 16:47 HORAS SE RETIRA BOMBEROS. 18:36 HORAS SE DA POR FINALIZADO EL EVENTO QUEDANDO PERSONAL POLICIAL DE CONSIGNA. POSTERIORI SE AMPLÍA MEDIANTE CARTA SAE QUE 615 ARRIBO SAME INTERNO 421 DEL DURAND A CARGO DOCTOR ARSENO MN 201450 ASISTE Y DERIVA DIAGNOSTICO POLI TRAUMA CONDUCTOR DE WENSEL. 615 ARRIBO SEGUNDA AMBULANCIA BASE JUAN B JUSTO INTERNO 373 A CARGO DOCTOR ALONSO MN 178201 ASISTE Y DERIVA AL DURAND. AL LUGAR ARRIBO BOMBEROS INTERNO 2643 A CARGO DEL TENIENTE LP 73 703 MAHMUD DOTACIÓN 8X1 VILLA CRESPO. 615 NEGATIVO DAÑOS EN EL METRO BUS. ESTE EVENTO FUE MONITOREADO POR NAYA TORREZ 46438246</t>
  </si>
  <si>
    <t>BARRACASO138</t>
  </si>
  <si>
    <t>SE TOMA CONOCIMIENTO MEDIANTE RADIO FRECUENCIA PERSONAL POLICIAL INFORMA HABRÍA UN FOCO IGNEO EN LA ALCALDÍA UBICADA EN CALIFORNIA 1850. SIENDO LAS 13:35 HS. SE TOMA CAMARA BARRACASO138 EMPLAZADA EN HORNOS 1784 Y CALIFORNIA DONDE SE VISUALIZA PARCIALMENTE LA ALCALDÍA. SE DA AVISO A COMANDO MEDIANTE CARTA SAE N° 46372668. 13:38 HS. ARRIBA DOTACIÓN DE BOMBEROS Y SAME. 14:47 HS. SE RETIRA SAME. NO SE VISUALIZA SI HUBO TRASLADO. 15:24 HS. SE RETIRA DOTACIÓN DE BOMBEROS. 15:35 HS. SE RETIRA LA TOTALIDAD DE MÓVILES DANDO POR FINALIZADO EL EVENTO. SE TOMA CONOCIMIENTO MEDIANTE CARTA SAE QUE MOVIL 504 INFORMA SE FINALIZO CONSULTA INTERVIENE LA UNIDAD DE FLAGRANCIA A CARGO DE LA DRA. MELANTONI ANTONELLA DISPUSO ACTUACIONES POR AVERIGUACIÓN DE ILÍCITO.</t>
  </si>
  <si>
    <t>RECOLETA 33</t>
  </si>
  <si>
    <t>SIENDO LAS 15:45 HS., SE COMIENZA A OBSERVAR LA CÁMARA RECOLETA33 DOMO; EN EL LUGAR, UN MASCULINO ESPOSADO SENTADO EN LA VEREDA, ACOMPAÑADO DE UN FEMENINO Y CON PRESENCIA DE PERSONAL DE LA POLICÍA DE LA CIUDAD EN MOTO, ENTREVISTANDO A UN FEMENINO Y A UN MASCULINO, APARENTEMENTE DAMNIFICADOS DE ROBO. SE DA CONOCIMIENTO MEDIANTE LA CARTA SAE NÚMERO 46373662 CMU. AMPLIANDO, SE VERIFICÓ LA LÍNEA DE TIEMPO Y SE VISUALIZA POR CÁMARA RECOLETA33CAM02 A LAS 15:29 HS., MOMENTO EN QUE PERSONAL DE MOTORIZADA, EN EL LUGAR, CRUZA AVENIDA CALLAO Y PROCEDE A DEMORAR A DOS TRANSEÚNTES. A LAS 16:10 HS., EL MASCULINO ESPOSADO ES TRASLADADO A PIE POR EL PERSONAL DE ESTA FUERZA, SEGUIDO POR UN FEMENINO Y EL MASCULINO Y FEMENINO DAMNIFICADOS. A LAS 16:54 HS. FINALIZA LA TOTALIDAD DEL ARRIBO EN MOTO DEL PERSONAL DE ESTA FUERZA. CARÁTULA: ROBO. LUGAR DEL HECHO: AV. CALLAO Y CÓRDOBA. LUGAR DE LA DETENCIÓN: AV. CALLAO Y VIAMONTE. DAMNIFICADO: RÍOS CANDELA ROCÍO, ARGENTINA, DE 19 AÑOS, CON DNI 47.072.860, DOMICILIO SAN JOSÉ 1963, CABA. IMPUTADO: WON MATÍAS EZEQUIEL, DE 21 AÑOS, CON DNI 19.100.276, VEGONIA 843, CLAYPOLE, PROVINCIA DE BUENOS AIRES. MAGISTRADO: JNCC N° 23. ACTUACIONES: DOCTORA RAPPA DANIEL, SECRETARÍA NÚMERO 148; DOCTORA CECILIA TOSO. SECUESTRO: 600 PESOS ARGENTINOS. INTERVENTORES: OFICIAL MAYOR CABRERA, OFICIAL BLANCO. RESEÑA: PERSONAL ALERTADO POR DAMNIFICADA QUE, MOMENTOS ANTERIORES, UN MASCULINO A VOZ DE AMENAZAS CON ARMA BLANCA LE EXIGIÓ QUE LE ENTREGARA SUS PERTENENCIAS, DE LAS CUALES SOLO TENÍA EL DINERO. CON LAS DESCRIPCIONES APORTADAS, SE LOGRÓ DAR CON EL MASCULINO, SE PROCEDIÓ A REQUISARLO, HALLANDO EL DINERO SUSTRAÍDO, NO ENCONTRANDO EL ARMA BLANCA. POR LO NARRADO, SE PROCEDIÓ A LA CONSULTA CON EL MAGISTRADO, QUIEN DISPUSO DETENCIÓN, SECUESTRO Y DEMÁS MEDIDAS DE RIGOR.</t>
  </si>
  <si>
    <t>RECOLETA O108</t>
  </si>
  <si>
    <t>SIENDO LAS 15:50 HS., SE TOMA CONOCIMIENTO MEDIANTE CARTA SAE N° 46373675 DE TRES MASCULINOS SIENDO IDENTIFICADOS POR PERSONAL EN RECOLETA. SE VISUALIZA EN RECOLETA O108, CÁMARA EMPLAZADA EN ANCHORENA 1897 Y PUEYRREDÓN, A PERSONAL IDENTIFICANDO Y REQUISANDO A TRES MASCULINOS ACUSADOS DE ILÍCITO; APARENTEMENTE LOS MISMOS SON ESPOSADOS EN EL LUGAR. A LAS 17:34 HS., SUBEN AL MÓVIL A LOS TRES MASCULINOS Y A LAS 17:39 HS. SE RETIRA EL MÓVIL CON LOS MASCULINOS EN CALIDAD DE DETENIDOS A DEPENDENCIA POLICIAL, DÁNDOSE POR TERMINADO ESTE EVENTO. SE PROCEDE A DEMORARLOS; AL INGRESAR A LOCAL MCDONALD?S SE ENTREVISTA A LA SRA. PALUMBO, QUIEN MANIFIESTA QUE MIENTRAS ALMORZABA EN EL LUGAR, OTRA CLIENTA ADVIRTIÓ QUE ESTOS TRES MASCULINOS ESTABAN INTENTANDO HURTAR LA CARTERA QUE HABÍA DEJADO COLGADA EN LA SILLA. EN ESE MOMENTO, LOS CAUSANTES INTENTARON DARSE A LA FUGA Y ESTA MISMA FEMENINA LOS SIGUIÓ HASTA LA ENTRADA DEL LOCAL FARMACITY, SIENDO ALERTADO PERSONAL DE SEGURIDAD; AL ARRIBO, NO SE ENCONTRABA EL FEMENINO. ASIMISMO, EN LA REQUISA, LOS CAUSANTES POSEÍAN ENTRE SUS ROPAS UN INHIBIDOR. INTERVIENE JUZGADO EN LO CRIMINAL N° 36 A CARGO DEL DR. GARRO, SECRETARIA 123; LA DRA. CEJAS AVALA LA DETENCIÓN POR TENTATIVA DE HURTO.</t>
  </si>
  <si>
    <t>SE TOMA CONOCIMIENTO MEDIANTE CARTA SAE N°46374275 DENUNCIANTE REFIERE QUE EN EL HOSPITAL ISRAELITA HABRÍA INGRESO UN MASCULINO POR LA VENTANA. SIENDO LAS 17:19 HS. SE TOMA CÁMARA FLORESO235 EMPLAZADA EN NAZCA 976 Y NEUQUÉN DONDE SE VISUALIZA A PERSONAL POLICIAL IDENTIFICANDO A UN MASCULINO. SE REALIZA LÍNEA DE TIEMPO MEDIANTE CÁMARA FLORESO235CAM02 EN EL HORARIO DE LAS 17:11 HS. SE OBSERVA A UN MASCULINO DE TORSO DESNUDO PANTALÓN OSCURO PROVENIR DE GAONA POR CALLE NAZCA MOMENTOS EN EL QUE AL LLEGAR A LA INTERSECCIÓN CON NEUQUÉN EL MISMO ES DEMORADO POR EL PERSONAL POLICIAL. 17:22 HS. SE RETIRA PERSONAL POLICIAL DANDO POR FINALIZADO ESTE EVENTO. SE AMPLÍA MEDIANTE CARTA SAE CM INFORMA IDENTIFICO AL MASCULINO EL CUAL SE ENCONTRABA DURMIENDO EN LOS ALREDEDORES DEL HOSPITAL. AL NOTAR LA PRESENCIA POLICIAL SE ASUSTÓ POR TAL MOTIVO Y SE DIO A LA FUGA. EL MISMO CORRESPONDE Y NO POSEE IMPEDIMENTO. NEGATIVO ILÍCITO. CONSTANCIA EN PARTE. ESTE EVENTO FUE MONITOREADO POR GAROSO ANA LAURA DNI 44425086.</t>
  </si>
  <si>
    <t>SE TOMA CONOCIMIENTO MEDIANTE CARTA SAE N° 46374487 HT REFIERE QUE EN EL LUGAR SE ENCUENTRAN 20 JUBILADOS MANIFESTANDO. NO CORTAN LAS ARTERIAS. SE ENCUENTRAN DE FORMA PACÍFICA. SIENDO LAS 17:30 HS. SE TOMA CÁMARA FLORES 27 EMPLAZADA EN RIVADAVIA 7002 Y PEDERNERA VISUALIZANDO LO APORTADO. 18:11 HS. LAS PARTES SE DISPERSAN DANDO POR FINALIZADO ESTE EVENTO. POSTERIORMENTE SE AMPLÍA MEDIANTE CARTA SAE OP 7 BIS INDICA QUE LAS PERSONAS REUNIDAS SE RETIRARON. PANORAMA NORMAL EN ZONA.</t>
  </si>
  <si>
    <t>V. CRESPO45</t>
  </si>
  <si>
    <t>SE TOMA CONOCIMIENTO MEDIANTE CARTA SAE N° 46373948 DENUNCIANTE MASCULINO REFIERE QUE UN VECINO MASCULINO ESTARÍA CON BALINES DESDE UN DEPARTAMENTO EN CONTRA DE SU LOCAL LLAMADO CARNICERÍA MELLI. 16:43 HS. SE TOMA CAMARA VILLA CRESPO45 EMPLAZADA EN JUFRE 299 Y ARAOZ VISUALIZANDO A PERSONAL POLICIAL. 17:00 HS. SE RETIRA PERSONAL POLICIAL SIN TRASLADO DANDO ASÍ POR FINALIZADO ESTE EVENTO. POSTERIORMENTE SE AMPLÍA MEDIANTE CARTA SAE SECTOR 3 INFORMA INCIDENCIA SOLUCIONADA SIN NOVEDAD. ESTE EVENTO FUE MONITOREADO POR UZCATEGUI FLORANYELY DNI 96200093.</t>
  </si>
  <si>
    <t>SE TOMA CONOCIMIENTO MEDIANTE CARTA SAE N° 46374579 DENUNCIANTE FEMENINO REFIERE QUE UN MASCULINO EN EL INTERIOR DE SU FINCA ESTARÍA REALIZANDO DISPAROS Y HABRÍA HERIDO A UN MASCULINO EN LA CABEZA. SIENDO 17:47 HS. SE TOMA CAMARA VILLA CRESPO45 EMPLAZADA EN JUFRE 299 Y ARAOZ VISUALIZANDO AL MASCULINO DE REMERA AMARILLA APARENTEMENTE LESIONADA. 17:48 HS. ARRIBA PERSONAL POLICIAL DANDO CON EL MASCULINO DE REMERA AMARILLA. 17:58 HS. ARRIBA SAME. 18:01 HS. SE RETIRA SAME CON TRASLADO. 18:58 HS. SE RETIRA PERSONAL POLICIAL DEL LUGAR DANDO ASÍ POR FINALIZADO ESTE EVENTO. POSTERIORMENTE SE AMPLÍA MEDIANTE CARTA SAE ARRIBO SAME INTERNO 421 DEL DURAN A CARGO DR ARSENO MN 201450 ASISTE Y DERIVA HERIDA CORTO PUNZANTE EN CABEZA AL MOMENTO SIN RIESGO DE VIDA. 615 SE HIZO CONSULTA UNIDAD DE FLAGRANCIA NORTE A CARGO DR LINCA ACTUACIONES LESIONES 89 UCM CON VIDEO AL LUGAR POC 1140881752. ESTE EVENTO FUE MONITOREADO POR UZCATEGUI FLORANYELY DNI 96200093</t>
  </si>
  <si>
    <t>SAN TELMO 34/30</t>
  </si>
  <si>
    <t>SE TOMA CONOCIMIENTO MEDIANTE CARTA SAE 46374307 FEMENINO INDICA QUE HAY UN MASCULINO QUE ROBO PERTENENCIAS DE UN AUTO VISTE CON PANTALÓN NEGRO REMERA NEGRA EL AUTO ES COLOR NEGRO UBICADO EN COCHABAMBA SE VA PARA PLAZA LEZAMA ROBO PERTENENCIAS ATENTO A ELLO SIENDO LAS 17:38 HS. SE TOMA LA CÁMARA SAN TELMO 34 COCHABAMBA 306 Y BALCARCE AL MOMENTO DE TOMAR LA CÁMARA NO SE VISUALIZA LO APORTADO A POSTERIOR SE REALIZA LÍNEA DE TIEMPO POR LA CARA SAN TELMO 34 CAM 01 SIENDO LAS 16:47 HS. SE VISUALIZA UN MASCULINO DE REMERA GRIS PANTALÓN NEGRO Y CALZADO CLARO. EL MISMO SE DIRIGÍA POR COCHABAMBA EL MISMO SE APROXIMA AL VEHÍCULO Y APARENTEMENTE VIOLENTA AL VEHÍCULO. DADO LA DISTANCIA NO SE LOGRA VISUALIZAR CON QUÉ TIPO DE ELEMENTO VIOLENTA EL MISMO ASÍ MISMO LUEGO SE RETIRA POR COCHABAMBA HACIA PASEO COLON. 17:46 HS. SE TOMA LA CÁMARA SAN TELMO 30 EMPLAZADA EN LAS CALLES PASEO COLON 1499 Y BRASIL PERSONAL POLICIAL APROXIMA A LA CÁMARA AL MASCULINO SE VERIFICA QUE SE TRATARÍA DEL MASCULINO VISUALIZA POR ESTA SALA. 18:59 HS. SE RETIRA MÓVIL CON TRASLADO DEL MASCULINO PREVENIDO DANDO ASÍ POR FINALIZADO EL EVENTO. POSTERIORMENTE SE TOMA CONOCIMIENTO MEDIANTE CARTA SAE QUE 601 INFORMA SE TOMÓ CONSULTA CON FISCALÍA 16 A CARGO DE LA DRA. PUÑARRO SECRETARIA ÚNICA DR. SAN MARTIN QUIEN DISPONE ACT POR TENTATIVA DE ROBO EN FLAGRANCIA DETENCIÓN DEL MASCULINO NEGATIVO SERVICIOS AL LUGAR YA QUE SE ENCUENTRA EL TESTIMONIO DE CMU Y EL TESTIGO PRESENCIAL.</t>
  </si>
  <si>
    <t>FLORESO262</t>
  </si>
  <si>
    <t>SE TOMA CONOCIMIENTO MEDIANTE CARTA SAE N°46374732 DENUNCIANTE SOLICITA SAME POR CHOQUE ENTRE VEHÍCULO Y MOTOVEHICULO. SIENDO LAS 17:54 HS. SE TOMA CÁMARA FLORESO262 EMPLAZADA EN BONORINO 1312 Y SANTANDER DONDE SE VISUALIZA PERSONAL POLICIAL Y SAME JUNTO A LOS MASCULINOS. SE REALIZA LÍNEA DE TIEMPO MEDIANTE CÁMARA FLORESO262CAM02 EN EL HORARIO DE LAS 17:54 HS. SE VISUALIZA VEHÍCULO DE ALQUILER CIRCULAR POR BONORINO Y AL LLEGAR A LA INTERSECCIÓN CON SANTANDER COLISIONA EL LATERAL IZQUIERDO DE UN MOTOVEHICULO EL CUAL SE ENCONTRABA YA CRUZANDO DICHA INTERSECCIÓN SOBRE LA CALLE SANTANDER. 18:13 HS. SE RETIRA PERSONAL DE SAME SIN TRASLADO. 18:30 HS. SE RETIRAN LAS PARTES POR SUS PROPIOS MEDIOS. 18:34 HS. SE RETIRA PERSONAL POLICIAL DANDO POR FINALIZADO ESTE EVENTO. SE AMPLÍA MEDIANTE CARTA SAE MÓVIL 1007 INDICA QUE ARRIBO SAME INTERNO 424 DE BASE PIÑEIRO A CARGO DRA. CONTRERAS MATRICULA NACIONAL 167206 QUIEN ASISTE Y NO DERIVA A AMBOS CON DIAGNOSTICO CONTROL CLÍNICO. LAS PARTES NO INSTAN A LA ACCIÓN PENAL INTERCAMBIARON DATOS Y SE RETIRARON. MÓVIL CONTINUO SU RECORRIDO.</t>
  </si>
  <si>
    <t>LOPEZ, MARÍA SOLEDAD</t>
  </si>
  <si>
    <t>V. SOLDATI 52</t>
  </si>
  <si>
    <t>SE TOMA CONOCIMIENTO MEDIANTE CARTA SAE N°46374653 HABRÍA UN MASCULINO ARMADO CON ARMA DE FUEGO. VISTE DE PANTALÓN DE JEAN CAMPERA AZUL Y GORRA ROJA CON ANTEOJOS. 17:55 HS. SE TOMA CÁMARA VILLA SOLDATI52 EMPLAZADA EN MARIANO ACOSTA 3402 Y R DE TRIANA VISUALIZANDO A MASCULINO DE SIMILARES CARACTERÍSTICAS DIRIGIRSE POR MARIANO ACOSTA HACIA AV. CORONEL ROCA QUE AL MOMENTO SE LO PIERDE DE LA VISUAL. 18:00 HS. SE TOMA CÁMARA VILLA SOLDATI63 EMPLAZADA EN CNEL. ROCA 3451 VISUALIZANDO AL MASCULINO CONTINUANDO POR ROCA HACIA CÁMPORA AL MISMO SE LO PIERDE DE LA VISUAL POR OBSTRUCCIÓN DE ARBOLEDA. 18:05 HS. SE VISUALIZA EL PASO DEL MÓVIL POLICIAL DANDO POR FINALIZADO EL EVENTO. POSTERIORMENTE SE AMPLIA POR CARTA SAE INFORMA SE VERIFICO INMEDIACIONES NO SE DIO CON EL MASCULINO PANORAMA NORMAL. ESTE EVENTO FUE MONITOREADO POR LOANA CANALIS 45926523.</t>
  </si>
  <si>
    <t>SE TOMA CONOCIMIENTO MEDIANTE CARTA SAE NRO. 46374674 DE QUE HT INFORMA QUE FEMENINO CON UN VESTIDO NEGRO Y SUÉTER NEGRO AL MOMENTO DE IDENTIFICAR SE DA A LA FUGA EN SALTA AL 1400 POR LO QUE SIENDO LAS 17:57 HS. SE TOMA CÁMARA CONSTITUCIÓN O136 EMPLAZADA EN PAVÓN 1203 VISUALIZANDO INMEDIACIONES. AL RESPECTO SE REALIZA LÍNEA DE TIEMPO EN CÁMARA CONSTITUCIÓN O136 CAM03 Y SIENDO LAS 17:51 HS. SE OBSERVA EL PASO DE FEMENINO DE MISMAS CARACTERÍSTICAS A LA VELOZ CARRERA DESDE SALTA TOMANDO PAVÓN DOBLANDO LUEGO POR LIMA HACIA CALLE CONSTITUCIÓN Y SE DA AVISO A COMANDO A TRAVÉS DE CARTA SAE. A LAS 18:34 HS. SE OBSERVA A PERSONAL POLICIAL IDENTIFICANDO AL FEMENINO EN MENCIÓN. SIENDO LAS 18:41 HS. SE VISUALIZA EL RETIRO DEL FEMENINO POR SUS PROPIOS MEDIOS Y SE DA POR FINALIZADO EL EVENTO. POSTERIORMENTE SE TOMA CONOCIMIENTO MEDIANTE CARTA SAE DE QUE PERSONAL INTERVENTOR INFORMA QUE SE ENTABLÓ CONSULTA CON UNIDAD DE FLAGRANCIA ESTE A CARGO DEL DR. ALEJANDRO SOLO QUIEN DISPUSO E LABREN ACTUACIONES POR AVERIGUACIÓN LEY 23737 ARTÍCULO 15 INCISO C. NEGATIVO SECUESTRO DE ESTUPEFACIENTE. SE REALIZÓ CACHEO PREVENTIVO Y NEGATIVO.</t>
  </si>
  <si>
    <t>SE TOMA CONOCIMIENTO MEDIANTE CARTA SAE N°46374610 DENUNCIANTE REFIERE QUE UN MASCULINO ARREBATO A UN FEMENINO EL MISMO DE GORRA CELESTE SHORT EN CERRITO Y TUCUMÁN. SIENDO LAS 18:02 HS. SE TOMA CÁMARA SAN NICOLÁS 02 EMPLAZADA EN CERRITO 598 Y TUCUMÁN SE VISUALIZA A PERSONAL POLICIAL ENTREVISTANDO A DOS FEMENINOS APARENTE DAMNIFICADA. SE VERIFICA LÍNEA DE TIEMPO MEDIANTE CÁMARA SAN NICOLAS02 CAM03 DONDE SIENDO LAS 17:44:38 HS SE VISUALIZA EL PASO DE LA DAMNIFICADA JUNTO A SU ACOMPAÑANTE LAS MISMAS POR TUCUMÁN SENTIDO LIBERTAD ASIMISMO POR DETRÁS DE LA DAMNIFICADA SE ACERCA UN MASCULINO Y SE DIRIGE DE INFANTERÍA POR DETRÁS DE LAS MISMAS DOBLANDO POR TUCUMÁN DONDE SE LO PIERDE DE A VISUAL SIENDO LAS 17:45:20 HS SE VISUALIZA NUEVAMENTE AL MASCULINO A LA VELOZ CARRERA POR TUCUMÁN SENTIDO CERRITO DOBLANDO POR ESTA ÚLTIMA SENTIDO LAVALLE. 18:38 HS SE RETIRA MÓVIL POLICIAL TRASLADANDO A AMBOS FEMENINOS SE DA POR FINALIZADO EL EVENTO. PERSONAL POLICIAL INTERVENTOR INFORMA EN CARTA SAE ARRIBADO AL LUGAR EL FEMENINO INDICA QUE MIENTRAS CIRCULABA POR LA ZONA ES INTERCEPTADA POR UN MASCULINO EL CUAL LE ARREBATA DEL CUELLO UNA CADENA DE ORO NO RECUERDA MÁS DATOS POR EL ESTADO DE NERVIOSISMO. SE REALIZA CONSULTA CON LA FISCALÍA N°16 A CARGO DE LA DOCTORA PUÑARRO SE DISPUSO ACTUACIONES POR ROBO FEMENINO ILESO</t>
  </si>
  <si>
    <t>CABALLITO46</t>
  </si>
  <si>
    <t>SE TOMA CONOCIMIENTO MEDIANTE CARTA SAE N°46374756 DENUNCIANTE REFIERE APARENTE ALCALDÍA LA CUAL ESTARÍA SIN ENERGÍA. 18:11HS. SE TOMA LA CÁMARA CABALLITO46 EMPLAZADA EN DIAZ VÉLEZ 5109 Y AMBROSETTI DONDE SE VISUALIZA A DICHA ALCALDÍA. 19:00HS. SE DA POR FINALIZADO ESTE EVENTO. SE AMPLIA MEDIANTE CARTA SAE JEFE DE SERVICIO INDICA QUE YA ARRIBO LA ENERGÍA. SE DEJA SIN EFECTO PERSONAL DE LA DUTYA. NO SE REQUIERE SERVICIOS. INDICA QUE LOS DETENIDOS SE ENCUENTRAN EN PERFECTO ESTADO.</t>
  </si>
  <si>
    <t>SE TOMA CONOCIMIENTO POR CARTA SAE N°46374820 DENUNCIANTE REFIERE QUE DOS FEMENINAS HABRÍAN ROBADO Y GOLPEADO A UNA FEMENINA EN LA ENTRADA DEL HOTEL ATENAS. UNA DE ELLA TIENE COLITA DE PELO ROSA Y LA OTRA TIENE CABELLO CORTO Y VINCHA. 18:16 HS. SE TOMA CÁMARA CONSTITUCIONO140 EMPLAZADA EN PAVÓN 1515 Y LUIS SÁENZ PEÑA. SE VERIFICA Y AMPLIA. SE REALIZÓ LÍNEA DE TIEMPO POR CÁMARA CONSTITUCIONO140CAM02 Y A LAS 18:09:44 HS. SE VISUALIZA EN EL INGRESO AL HOTEL APARENTEMENTE UN FORCEJEO ENTRE DOS FEMENINOS. ASIMISMO UNA DE ELLA EMPUJA AL SEGUNDO FEMENINO APARENTE DAMNIFICADA AL SUELO. NO SE LOGRA OBSERVAR SI LA MISMA LE SUSTRAE PERTENENCIAS DEBIDO A OBSTRUCCIÓN POR ARBOLEDA. LA MISMA SE RETIRA POR PAVÓN SENTIDO A SAN JOSÉ. 18:23 HS. ARRIBA MÓVIL POLICIAL. 18:43 HS. SE RETIRA MÓVIL POLICIAL SE TOMA CONOCIMIENTO POR CARTA SAE PERSONAL POLICIAL INTERVENTOR INFORMA QUE ARRIBADO AL LUGAR NEGATIVO LO APORTADO. PANORAMA NORMAL.</t>
  </si>
  <si>
    <t>SE TOMA CONOCIMIENTO MEDIANTE CARTA SAE N°46374776 SOBRE UN FEMENINO REFIRIENDO QUE TENDRÍA LA GEOLOCALIZACIÓN DE SU TELÉFONO CELULAR. SIENDO LAS 18:16 HS. SE TOMA CÁMARA BALVANERA05 EMPLAZADA EN RIVADAVIA 2802 Y JUJUY SE VISUALIZA A PERSONAL POLICIAL EN EL LUGAR ENTREVISTANDO A UN FEMENINO DE REMERA NEGRA Y JEAN CELESTE. 18:23 HS SE RETIRA PERSONAL POLICIAL DANDO POR FINALIZADO EL EVENTO. MEDIANTE AMPLIACIÓN DE CARTA SAE HT ENTREVISTO A LA DAMNIFICADA QUE FUE VÍCTIMA DE ILÍCITO DÍAS ATRÁS EN COMUNA 5A. SUMARIO 811405 POR HURTO SE TRATÓ DE UNA CONSULTA.</t>
  </si>
  <si>
    <t>SE TOMA CONOCIMIENTO MEDIANTE RADIO FRECUENCIA PERSONAL POLICIAL SOLICITANDO APOYO EN JUNÍN Y VICENTE LÓPEZ POR UN MASCULINO OFUSCADO. SIENDO LAS 19:28 HS. SE TOMA CAMARA RECOLETA31 EMPLAZADA EN JUNIN 1699 Y VICENTE LOPEZ SE OBSERVA PERSONAL POLICIAL JUNTO A UN MASCULINO. SE DA AVISO A COMANDO MEDIANTE CARTA SAE NUMERO 46375444. 20:38 HS. SE RETIRA MOVIL POLICIAL TRASLADANDO AL MASCULINO DANDO POR FINALIZADO EL EVENTO. SE TOMA CONOCIMIENTO MEDIANTE CARTA SAE QUE SE REALIZO CONSULTA CON LA UFLA ESTE DOCTORA URRESTI DISPUSO ACTUACIONES ARTICULO 239 POR DESOBEDIENCIA. AVALA LA DETENCIÓN DEL MASCULINO.</t>
  </si>
  <si>
    <t>P. PATRICIOS 35</t>
  </si>
  <si>
    <t>SE TOMA CONOCIMIENTO MEDIANTE CARTA SAE N° 46374891 DENUNCIANTE REFIERE QUE HABRÍA DOS MASCULINOS COBRANDO ESTACIONAMIENTO EN USPALLATA 2262. UNO DE ELLOS DE CAMPERA VERDE Y EL OTRO DE CAMPERA VERDE Y GORRA BLANCA. SIENDO LAS 18:29 HS. SE VISUALIZA MEDIANTE LA CÁMARA PARQUE PATRICIOS35 EMPLAZADA EN USPALLATA 2202 Y SANTA CRUZ A MASCULINO DE GORRA OSCURA BUZO VERDE PANTALÓN OSCURO Y CALZADO CLARO SÍMIL ADIDAS JUNTO A MASCULINO DE BUZO GRIS Y PANTALÓN OSCURO EN EL QTH APORTADO. ASIMISMO SE VISUALIZA A UN TERCER MASCULINO DE CAMPERA AZUL CON LINEAS HORIZONTALES EN EL PECHO VERDE Y BLANCA PANTALÓN DE JEANS Y CALZADO OSCURO OFICIANDO DE CUIDA COCHES EL MISMO ESTARÍA ACOMPAÑADO DE UN FEMENINO. 18:32 HS. DESCIENDE EL CONDUCTOR DE UN VEHÍCULO FIAT MOBI BLANCO Y EL TERCER MASCULINO MENCIONADO RECIBE DÁDIVAS DEL MISMO. 18:35 HS. ARRIBA MÓVIL POLICIAL Y AL OBSERVAR SU PRESENCIA EL TERCER MASCULINO Y EL FEMENINO SE RETIRAN DEL LUGAR PERDIÉNDOSE DE LA VISUAL DE LA CÁMARA. 18:36 HS. EL PERSONAL POLICIAL ENTREVISTA AL PRIMER Y SEGUNDO MASCULINO MENCIONADO. 19:09 HS. SE RETIRA MÓVIL POLICIAL TRASLADANDO A LOS DOS MASCULINOS DANDO POR FINALIZADO EL EVENTO. POSTERIORMENTE SE AMPLIA POR CARTA SAE QUE 604 INFORMA MASCULINOS IDENTIFICADOS CONSULTADOS CORRESPONDEN Y NO POSEE TRASLADO AL GAZEBO OCID INFRACCIÓN ARTICULO 92 CON INTERVENCIÓN DE LA FISCALÍA GENERAL. ESTE EVENTO FUE EN COLABORACIÓN CON EL OPERADOR NARANJO JENIFER DNI 37542097.</t>
  </si>
  <si>
    <t>P. PATRICIOS 76</t>
  </si>
  <si>
    <t>SE TOMA CONOCIMIENTO MEDIANTE CARTA SAE N°46375088 DE CUIDA COCHES ILEGALES EN MATHEU 2137. SIENDO LAS 18:49 HS. SE TOMA CÁMARA PARQUE PATRICIOS76 EMPLAZADA EN MATHEU 2098 Y RONDEAU VISUALIZANDO A DOS MASCULINOS CON SIMILARES CARACTERÍSTICAS A LAS APORTADAS EN CARTA EN EL LUGAR. 18:50 HS. SE RETIRA UNO DE LOS MASCULINOS POR MATHEU HACIA 15 DE NOVIEMBRE PERDIÉNDOSE DE LA VISUAL DE LAS CÁMARAS. 18:51 HS. ARRIBA PERSONAL POLICIAL DANDO CON UN MASCULINO. SIENDO LAS 19:47 HS. SE RETIRA PERSONAL POLICIAL Y MASCULINO DEL LUGAR DANDO POR FINALIZADO EL EVENTO. POSTERIORMENTE SE AMPLÍA POR CARTA SAE MOTO MASCULINO IDENTIFICADO CONSULTADO CORRESPONDE Y NO POSEE SE LABRA ACTA DE INFRACCIÓN CON INTERNO DE FISCALÍA N° 39 A CARGO DEL DOCTOR CROSITTA.</t>
  </si>
  <si>
    <t>18:50 HS SE RECIBE MEDIANTE CARTA SAE N°46375141 QUE EN AV. CORDOBA Y SUIPACHA HABRIA DETENIDOS POR PERSONAL POLICIAL. 18:51 HS SE TOMA CAMARA SAN NICOLAS03 EMPLAZADA EN LA INTERSECCIÓN DE AV. CORDOBA Y ESMERALDA Y SE VISUALIZA LO APORTADO. SE VISUALIZA PERSONAL POLICIAL DE ESTA FUERZA JUNTO A UN MASCULINO DEMORADO. SE BRINDA APOYO ÓPTICO. 19:39 HS SE RETIRA PERSONAL POLICIAL DEL LUGAR CON TRASLADO DE MASCULINO DETENIDO DANDO POR FINALIZADO ASI ESTE EVENTO. POR CARTA SAE SE TOMA CONOCIMIENTO QUE SE REALIZA CONSULTA CON LA FISCAL. CRIM. Y CORRECCIONAL. NUMERO 32 DR. LEONEL BARBARELLA SEC. ÚNICA DR. ESTÉVEZ. DISPUSO ACT. ROBO EN TRAMITE DE FLAGRANCIA. AVALO LA DETENCIÓN.</t>
  </si>
  <si>
    <t>V. LUGANO 54</t>
  </si>
  <si>
    <t>SE TOMA CONOCIMIENTO MEDIANTE FRECUENCIA. PERSONAL POLICIAL SOLICITA APOYO A ALCALDÍA 8C POR FALTA DE SUMINISTRO DE LUZ. 19:06 HS. SE BRINDA APOYO ÓPTICO MEDIANTE CARTA SAE Nº 46375226. POR LAS SIGUIENTES CÁMARAS VILLA LUGANO 54 EMPLAZADA EN ANA DIAZ 5611 Y SOLDADO DE LA FRONTERA VILLA LUGANOO111 EMPLAZADA EN ANA DIAZ 5899 Y CAFAYATE Y VILLA LUGANOO237 EMPLAZADA EN FERNÁNDEZ DE LA CRUZ 5898 Y CAFAYATE. SE DEJA CONSTANCIA QUE LAS MISMAS SE ENCUENTRA OBSTRUIDAS DE MANERA PARCIAL. 01:25 HS. SE DA POR FINALIZADO EL EVENTO. POSTERIORMENTE SE AMPLIA POR CARTA SAE QUE SE HACE PRESENTE EL SR. SURITA ALAN DNI 40761127 DE LA EMPRESA ARGEN COBRA QUIEN VERIFICO EL TABLERO GENERAL Y SE DETECTO UNA FALLA APARENTEMENTE UN CABLE QUEMADO Y SE REALIZARAN LAS TAREAS DE MANTENIMIENTO EN EL DÍA DE LA FECHA A PARTIR DE LAS 07:00 HS. OM TEJERINA DE LA SALA SITUACIÓN ALCALDÍA INDICA QUE POR ORDEN DEL COMISARIO MOLINA J ALCALDIA 8 BIS DEJA SIN EFECTO PERSONAL DEL DUITA DEBIDO A QUE EL PROBLEMA ELÉCTRICO ES EN LAS OFICINAS. LAS CELDAS POSEEN LUZ. ESTE EVENTO FUE MONITOREADO POR FIRME MARIA DNI 24062463|</t>
  </si>
  <si>
    <t>SE TOMA CONOCIMIENTO MEDIANTE CARTA SAE N°46375239. PERSONAL POLICIAL SOLICITA SAME POR FEMENINA CON DIFICULTAD RESPIRATORIA. 19:26 HS SE TOMA CÁMARA BALVANERA53 EMPLAZADA EN INDEPENDENCIA 2701 Y JUJUY DONDE SE LOGRA VISUALIZAR PARCIALMENTE A PERSONAL POLICIAL EN EL LUGAR. 19:31 HS ARRIBA SAME AL LUGAR. 19:50 HS SE RETIRA SAME SIN VISUALIZAR TRASLADO POR OBSTRUCCIÓN DE ARBOLEDA. 19:52 HS SE RETIRA PERSONAL POLICIAL DEL LUGAR DANDO POR FINALIZADO EL EVENTO. SE AMPLIA MEDIANTE SAE HT ARRIBO SAME INTERNO 411 BASE MONASTERIO DR. CABALLERO MATRICULA NACIONAL 78609 ASISTE CON DIAGNOSTICO CRISIS ASMÁTICA LEVE.</t>
  </si>
  <si>
    <t>SE TOMA CONOCIMIENTO MEDIANTE CARTA SAE N°46375431 DENUNCIANTE REFIERE DOS CICLISTAS EN RIÑA. SIENDO LAS 19:31 HORAS SE TOMA CÁMARA VILLA CRESPO43 EMPLAZADA EN CORRIENTES 5296 Y MALLABIA VISUALIZANDO A PERSONAL POLICIAL ENTREVISTANDO A LOS CICLISTAS. 19:39 HORAS SE RETIRA PERSONAL POLICIAL DANDO POR FINALIZADO EL EVENTO. POSTERIORI SE AMPLÍA MEDIANTE CARTA SAE QUE 1115 INFORMA SE TRATÓ DE UNA DISCUSIÓN NEGATIVO RIÑA PANORAMA NORMAL. 1115 LA OTRA PARTE SE HABRÍA RETIRADO.</t>
  </si>
  <si>
    <t>PALERMO80</t>
  </si>
  <si>
    <t>SE TOMA CONOCIMIENTO MEDIANTE CARTA SAE N° 46375385 DENUNCIANTE REFIERE QUE NECESITA UNA AMBULANCIA. SIENDO LAS 19:33HS SE TOMA CÁMARA PALERMO80 EMPLAZADA EN ARAOZ 2799 Y JUNCAL VISUALIZANDO QTH APORTADO. 19:35HS ARRIBA SAME. 19:38HS ARRIBA PERSONAL POLICIAL. 19:46HS SE RETIRA SAME SIN TRASLADO. 22:32HS. SE RETIRA MÓVIL POLICIAL DANDO POR FINALIZADO ESTE EVENTO. POSTERIORMENTE SE AMPLIA QUE MÓVIL 614A INFORMA SE REALIZÓ CONSULTA CON LA FISCALÍA NACIONAL EN LO CRIMINAL Y CORRECCIONAL NUMERO 17 A CARGO DEL DOCTOR IUSPA SECRETARIA ÚNICA DE LA DOCTORA REY QUIEN DISPUSO ACTUACIONES POR AVERIGUACIÓN CAUSALES DE MUERTE. SE SOLICITA UCM SIN VIDEO. SE IMPLANTA CONSIGNA A LA OFICIAL LP 59725 SOSA MAIRA NÚMERO 1139020348. NEGATIVO MEDIOS. NEGATIVO RELEVANCIA.</t>
  </si>
  <si>
    <t>SE TOMA CONOCIMIENTO MEDIANTE CARTA SAE N°46375476 DENUNCIANTE REFIERE QUE HABRÍA UN MASCULINO EN INCIDENCIA CON UNA FEMENINO. SE ESTARÍAN AGREDIENDO. SIENDO LAS 19:36 HS. SE TOMA CÁMARA FLORES04 EMPLAZADA EN GRAL. J. G. ARTIGAS 102 Y YERBAL DONDE SE VISUALIZA A DOS MASCULINOS EN INCIDENCIA. 19:38 HS. ARRIBA PERSONAL POLICIAL DANDO CON LOS INDICADOS. 19:50 HS. SE RETIRAN LAS PARTES POR SUS MEDIOS Y PERSONAL POLICIAL DANDO POR FINALIZADO ESTE EVENTO. SE AMPLÍA MEDIANTE CARTA SAE HT 7049 REFIERE QUE SE ENCUENTRA EN EL LUGAR Y ES NEGATIVO VIOLENCIA DE GENERO. SE TRATÓ DE UNA INCIDENCIA ENTRE LOS MASCULINOS EN MENCIÓN. ASÍ MISMO AMBOS ILESOS. SE RETIRAN DEL LUGAR SIN NOVEDAD. PRESENCIA NOTORIA.</t>
  </si>
  <si>
    <t>SE TOMA CONOCIMIENTO MEDIANTE CARTA SAE N° 46375539 FEMENINO REFIERE QUE LAS PUERTAS DEL JARDÍN ESTARÍAN ABIERTAS PERO NO HABRÍA NADIE ADENTRO. 19:52HS SE TOMA CÁMARA PALERMOO225 EMPLAZADA EN L MARÍA CAMPOS 1308 Y T GARCIA DONDE SE VISUALIZA A PERSONAL POLICIAL EN EL LUGAR. 20:25HS RETIRA PERSONAL POLICIAL DANDO ASÍ POR FINALIZADO ESTE EVENTO. POSTERIORMENTE SE AMPLÍA MEDIANTE CARTA SAE OFICIAL PIRES VÍA QSO M614B INFORMA QUE SE VERIFICO JUNTO A LA DIRECTORA LAS CAMARAS SIN NOVEDAD, LAS PUERTAS SE HABRÍAN ABIERTO CON  EL VIENTO. NEGATIVO ILÍCITO, NEGATIVO FALTANTES. SE HIZO ENTREGA A LA DIRECTORA DEL ESTABLECIMIENTO *MI JARDÍN* SIN NOVEDAD. SE DEJA CONSTANCIA EN PARTE.</t>
  </si>
  <si>
    <t>CONT. VENTA DE BEBIDAS ALCOHÓLICAS</t>
  </si>
  <si>
    <t>NUÑEZ27</t>
  </si>
  <si>
    <t>SE TOMA CONOCIMIENTO MEDIANTE CARTA SAE N°46376028 MÓVIL 613 SE ENCUENTRA EN EL LUGAR CON UN DEMORADO. SIENDO LAS 20:41 HS. SE TOMA CÁMARA NUÑEZ27 EMPLAZADA EN LIBERTADOR 7102 Y CAMPOS SALLES VISUALIZANDO A PERSONAL POLICIAL IDENTIFICANDO A MASCULINO. 21:16 HS. SE RETIRA MASCULINO POR SUS PROPIOS MEDIOS Y PERSONAL POLICIAL DEL LUGAR DANDO POR FINALIZADO EL EVENTO. SE AMPLÍA MEDIANTE CARTA SAE QUE MÓVIL 613 INFORMA SE REALIZA CONSULTA FISCALÍA GENERAL A CARGO PROSECRETARIO MATÍAS SULCA QUIEN DISPONE ACTA CONTRAVENCIONAL POR ARTICULO 122 VENTA DE ALCOHOL EN VÍA PUBLICA SECUESTRO DE 6 LATAS DE CERVEZA Y 6 BOTELLAS DE AGUA. CONSULTADO CORRESPONDE Y NO POSEE IMPEDIMENTOS NOTIFICADO SE RETIRA.</t>
  </si>
  <si>
    <t>CABALLITOO151</t>
  </si>
  <si>
    <t>SE TOMA CONOCIMIENTO MEDIANTE CARTA SAE N°46376024 DENUNCIANTE REFIERE APARENTE CHOQUE ENTRE UN MOTOVEHICULO Y UN AUTO. SIENDO LAS 20:43HS. SE TOMA LA CÁMARA CABALLITOO151 EMPLAZADA EN ROSARIO 650 Y SAN IRINEO DONDE SE VISUALIZA A VARIAS PERSONAS CAÍDAS PRÓXIMAS A UN MOTOVEHICULO TENDIDO EN EL SUELO. SE REALIZA LÍNEA DE TIEMPO MEDIANTE CÁMARA CABALLITOO151 CAM01 DONDE SE VISUALIZA 20:39HS. DEBIDO A LA LEJANÍA DE LA CÁMARA Y A LA NITIDEZ DE LA MISMA SE VISUALIZA PARCIALMENTE MOTOVEHICULO CIRCULAR POR RIGLOS Y AL DISMINUIR SU MARCHA UN VEHÍCULO PARTICULAR COLOR GRIS QUE CIRCULABA TAMBIÉN POR RIGLOS COLISIONA LA PARTE TRASERA DEL MOTOVEHICULO PROVOCANDO QUE SE CAIGA. 20:49HS. ARRIBA PERSONAL POLICIAL AL LUGAR. 21:17HS. ARRIBA SAME AL LUGAR. 21:22HS. SE RETIRA SAME CON TRASLADO. 21:55HS. SE DA POR FINALIZADO ESTE EVENTO. SE AMPLÍA MEDIANTE CARTA SAE M 1006   INTERVIENE  UNIDAD DE FLAGRANCIA ESTE  A CARGO DE LA DRA. LORENA  ARQUILLA LA CUAL   SOLICITA  VIALES, AL CONDUCTOR DE VEHÍCULO  VW GOL  NOTIFICACIÓN ART . 29  ART.30.-   ACTUACIONES  LESIONES  LEVES.-</t>
  </si>
  <si>
    <t>V. CRESPO79</t>
  </si>
  <si>
    <t>SE TOMA CONOCIMIENTO MEDIANTE CARTA SAE N° 46376049 FEMENINO INDICA QUE EN EL PISO 3 SE ESTARÍA INCENDIANDO E INDICA QUE HABRÍA PERSONAS ATRAPADAS. 20:47 HS. SE TOMA CÁMARA VILLA CRESPO79 EMPLAZADA EN FRIAS 315 Y VERA SE VISUALIZA PERSONAL POLICIAL. 20:50 HS ARRIBA BOMBEROS. 20:54 HS. ARRIBA PRIMER SAME. 21:12 HS. ARRIBA SEGUNDO SAME. 21:55 HS. SE RETIRA SAME SIN VISUALIZAR TRASLADO. 21:58HS. SE DA POR FINALIZADO ESTE EVENTO QUEDANDO PERSONAL DE CONSIGNA. SE AMPLÍA MEDIANTE SAE 1015 INFORMA ARRIBA SAME INTERNO 374 A CARGO DE DOCTOR PETIT MATRICULA NÚMERO 170023 DE BASE JUAN B JUSTO ASISTE EN EL LUGAR A TRES PERSONAS CONTROL CLÍNICO. ASIMISMO SEGUNDA AMBULANCIA INTERNO 421 DE DURAN DOCTOR MILTON MATRICULA NÚMERO 155921 ASISTE EN EL LUGAR CONTROL CLÍNICO A 4 PERSONAS. ARRIBA BOMBEROS INTERNO 2643 A CARGO TENIENTE LP 73703 VILLA CRESPO DOTACIÓN 8*1 SOFOCAN FOCO ÍGNEO EN PISO 2 DEPARTAMENTO 8 SIN NOVEDAD. 1015 SE HIZO CONSULTA CON LA UNIDAD DE FLAGRANCIA NORTE A CARGO DOCTOR PALOPOLI ACTUACIONES POR AVERIGUACIÓN DE INCENDIO ARTÍCULO 186.</t>
  </si>
  <si>
    <t>V. SOLDATI 10 CAM 03</t>
  </si>
  <si>
    <t>SE TOMA CONOCIMIENTO MEDIANTE CARTA SAE N°46376117 FEMENINA REFIERE QUE SE ESTARÍA QUEMANDO LOS ARBOLES DENTRO DE UN PREDIO. 20:55 HS. SE TOMA CÁMARA VILLA SOLDATI10 CAM03 EMPLAZADA EN LAFUENTE 2499 Y ANA MARÍA JANER VISUALIZANDO LO APORTADO. 20:58 HS. ARRIBA PERSONAL POLICIAL. 21:06 HS. ARRIBA BOMBEROS. 21:45 HS. SE RETIRA BOMBEROS Y PERSONAL POLICIAL DANDO POR FINALIZADO EL EVENTO. POSTERIORMENTE SE AMPLIA POR CARTA SAE MOVIL 908 INFORMA ARRIBO BOMBEROS INTERNO 2675 ESTACIÓN LUGANO A CARGO CAPITÁN PERALTA ARIEL LP 25967 DOTACIÓN 7 1 QUIENES SOFOCAN PASTIZALES Y RESIDUOS SIN NOVEDAD NEGATIVO CLUB. ALARMA DE INCENDIO. ESTE EVENTO FUE MONITOREADO POR LOANA CANALIS 45926523.</t>
  </si>
  <si>
    <t>SE TOMA CONOCIMIENTO MEDIANTE CARTA SAE N°46375698 PERSONAL DE AMBULANCIA PRIVADA SOLICITA MÓVIL PARA INGRESAR A VIVIENDA. SIENDO LAS 20:59HS. SE TOMA CÁMARA VILLA CRESPO45 EMPLAZADA EN JUFRE 299 Y ARAOZ VISUALIZANDO A PERSONAL POLICIAL EN EL LUGAR. 21:44HS. SE RETIRA PERSONAL POLICIAL DÁNDOSE POR FINALIZADO ESTE EVENTO. SE TOMA CONOCIMIENTO MEDIANTE AMPLIACIÓN SAE QUE 615B INDICA EN EL LUGAR SE REALIZA CONSULTA CON LA UNIDAD DE FLAGRANCIA NORTE A CARGO DOCTORA BRINCA QUIEN INDICO NOTIFICAR DE 29 Y 30 SOBRE CARATULA LESIONES DE HORAS TEMPRANAS. 615B CON RESPECTO A LO MANIFESTADO EN ESTA CARTA SE TRATÓ DE UNA DISCUSIÓN CON EL HIJO EN LA CUAL EL HIJO LE PROPORCIONA UN GOLPE AL PADRE EN EL LABIO AL CUAL ARRIBA AMBULANCIA DE MEDICUS BASE CENTRO MÉDICO INTERNO 36 A CARGO DOCTOR ÁNGEL INFRAIGO MATRICULA N°189214 ASISTE Y NO DERIVA CON DIAGNOSTICO CONTUSIÓN EN EL LABIO. 615B CON RESPECTO A ESTA SITUACIÓN EL MISMO MAGISTRADO NO ADOPTA TEMPERAMENTO CONSTANCIA EN PARTE. 615B SE DIO CON EL RIFLE PERO NO PIDIÓ QUE SE SECUESTRE AL MOMENTO CONSIGNA OFICIAL LP 14001 AVALOS HASTA PEDIDO DE ALLANAMIENTO DEL MAGISTRADO POR LAPSO DE 48HS.</t>
  </si>
  <si>
    <t>BELGRANO02</t>
  </si>
  <si>
    <t>SE TOMA CONOCIMIENTO MEDIANTE CARTA SAE N°46376203 DENUNCIANTE REFIERE QUE HABRÍAN ENTRADO A ROBAR A UN COMERCIO CON ARMAS DE FUEGO. 21:01HS. SE TOMA CÁMARA BELGRANO02 EMPLAZADA EN CABILDO 2102 Y JURAMENTO. 21:03HS. ARRIBA PERSONAL POLICIAL AL LUGAR. 22:04HS. SE RETIRA PERSONAL POLICIAL DEL LUGAR DANDO POR FINALIZADO ESTE EVENTO. POSTERIORMENTE SE TOMA CONOCIMIENTO MEDIANTE AMPLIACIÓN DE CARTA SAE MÓVIL 1013 INFORMA SE REALIZA CONSULTA FISCALÍA CORRECCIONAL 54 A CARGO DE DOCTORA COSTA QUIEN DISPONE ACTAS ROBO.</t>
  </si>
  <si>
    <t>V. SOLDATI O100</t>
  </si>
  <si>
    <t>SE TOMA CONOCIMIENTO MEDIANTE CARTA SAE N°46376282 EN PORTELA Y GRAL FRUCTUOSO RIVERA DENUNCIANTE REFIERE QUE HABRÍAN ROBADO PERTENENCIAS A UN MASCULINO EN VÍA PÚBLICA. 21:15HS. AL TOMAR LA CÁMARA VILLA SOLDATIO100 EMPLAZADA EN RODRIGO DE TRIANA 3294 Y PERGAMINO SE VISUALIZA FEMENINO Y MASCULINO EN LA VÍA PÚBLICA. 21:17HS. ARRIBA PERSONAL POLICIAL Y LOS ENTREVISTA. AL REALIZAR LINEA DE TIEMPO POR CÁMARA VILLA SOLDATIO100 CAM03 EMPLAZADA EN RODRIGO DE TRIANA 3294 Y PERGAMINO SIENDO LAS 21:08HS. SE VISUALIZA A TRES MASCULINOS PROVENIR DEL QTH APORTADO A LA VELOZ CARRERA POR LAS VÍAS DEL TREN Y RETIRÁNDOSE SENTIDO A MARIANO ACOSTA. POR CÁMARA VILLA SOLDATI52 CAM02 EMPLAZADA EN MARIANO ACOSTA 3402 Y RODRIGO DE TRIANA SIENDO LAS 21:09HS. SE LOS VUELVE A VISUALIZAR A LA VELOZ CARRERA INGRESANDO POR EL PRIMER PASILLO AL INTERIOR DEL BARRIO. PRIMER MASCULINO BUZO AMARILLO PANTALÓN NEGRO. SEGUNDO MASCULINO ROPAS OSCURAS Y ZAPATILLAS BLANCAS. TERCER MASCULINO CAMPERA OSCURA CON GRIS PANTALÓN CLARO Y CALZADO BLANCO. DEBIDO A LA LEJANÍA DE LA CÁMARA NO SE LOGRA VISUALIZAR EL MOMENTO DEL HECHO ILÍCITO. 21:36HS. MASCULINO SE RETIRA DEL LUGAR POR SUS PROPIOS MEDIOS. 21:58 HS. SE RETIRA MÓVIL POLICIAL DANDO POR FINALIZADO ESTE EVENTO. SE TOMA CONOCIMIENTO MEDIANTE AMPLIACIÓN DE CARTA SAE MÓVIL SECCIÓN 1 DE 8B INFORMA EN EL LUGAR SE ENTREVISTO AL LLAMANTE EL MISMO FUE ABORDADO POR TRES MASCULINOS LOS CUALES LE SUSTRAEN LA MOCHILA CON ROPA Y UN TELÉFONO CELULAR EL MISMO ILESO SE LABRAN ACTUACIONES POR ROBO FISCALÍA CORRECCIONAL N° 10 A CARGO DOCTOR SAN MIGUEL. EVENTO EN COLABORACIÓN CON YASMIN ESCOBAR DNI 39416017</t>
  </si>
  <si>
    <t>COLEGIALES01</t>
  </si>
  <si>
    <t>SE TOMA CONOCIMIENTO MEDIANTE CARTA SAE N°46376240 DENUNCIANTE REFIERE QUE VEHÍCULO ATROPELLO A TRANSEÚNTE FEMENINO. SIENDO LAS 21:09 HS. SE TOMA CÁMARA COLEGIALES01 EMPLAZADA EN CABILDO 1186 Y CÉSPEDES VISUALIZANDO A PERSONAL POLICIAL JUNTO A FEMENINO EN EL SUELO DE LA CINTA ASFÁLTICA Y VEHÍCULO BLANCO DETENIDO EN MITAD DE LA MISMA. SE REALIZA LÍNEA DE TIEMPO MEDIANTE CÁMARA COLEGIALES01CAM03 DONDE SIENDO LAS 21:01 HS. SE VISUALIZA VEHÍCULO CIRCULAR POR AGUILAR AL DOBLAR HACIA AVENIDA CABILDO SENTIDO A CÉSPEDES EMBISTE A UNA PERSONA QUE CIRCULABA SOBRE LA SENDA PEATONAL SOBRE AVENIDA CABILDO. 21:20 HS. ARRIBA SAME AL LUGAR. 21:27 HS. SE RETIRA SAME DEL LUGAR CON TRASLADO DE FEMENINO. 22:04HS. SE RETIRA PERSONAL POLICIAL DEL LUGAR DANDO POR FINALIZADO ESTE EVENTO. POSTERIORMENTE SE TOMA CONOCIMIENTO MEDIANTE AMPLIACIÓN DE CARTA SAE MOTO INFORMA SAME INTERNO 363 BASE JBJ DOCTORA CASARETTO MATRICULA N° 132262 ASISTE Y DERIVA DIAGNOSTICO POLI TRAUMA AL HOSPITAL FERNÁNDEZ SIN RIESGO DE VIDA. CONSULTA UFLA NORTE DOCTORA SAUL MARIA MILAGROS DISPONE ACTA LESIONES 94 NOT 29 Y 30 AL IMPUTADO Y RETIRO DEL LUGAR. ESTE EVENTO FUE MONITOREADO POR ZAMUDIO ALEJANDRO DNI 45524794 EN COLABORACIÓN CON CUELLAR CAMILA.</t>
  </si>
  <si>
    <t>V. CRESPO19CAM02</t>
  </si>
  <si>
    <t>SE TOMA CONOCIMIENTO MEDIANTE CARTA SAE N°46375959 DENUNCIANTE REFIERE QUE UN MASCULINO A BORDO DE UN MOTOVEHÍCULO HABRÍA QUERIDO ROBAR PERTENENCIAS A OTRO MASCULINO QUIEN SE ENCONTRABA EN LA PARADA DE COLECTIVOS LÍNEA 15 Y 55. SE VERIFICA POR LÍNEA DE TIEMPO TOMANDO CÁMARA VILLA CRESPO19 CAM02 EMPLAZADA EN WARNES 402 Y APOLINARIO FIGUEROA SIENDO LAS 20:29 HORAS SE VISUALIZA MOTOVEHÍCULO NEGRO TRIPULADO POR MASCULINO DE VESTIMENTA NEGRA DETENIDO EN LA INTERSECCIÓN DE WARNES Y FIGUEROA. REALIZA UNA MANIOBRA EN U PARA RETIRARSE POR EL CARRIL SENTIDO CONTRARIO AL TRÁNSITO HACIA ANTEZANA CUANDO EL MENCIONADO INTENTA ARREBATARLE PERTENENCIAS A UNA PERSONA QUE SE ENCONTRABA EN LA PARADA DE COLECTIVOS. 21:10HS. ARRIBA PERSONAL POLICIAL. 21:18HS. SE RETIRA PERSONAL POLICIAL DANDO POR FINALIZADO EL EVENTO. POSTERIOR SE AMPLÍA MEDIANTE CARTA SAE QUE SECTOR 2 SE TRATÓ DE TURISTA QUE SE LE CAYÓ EL CELULAR EN LA ALCANTARILLA YA SE PUDO DAR CON EL MISMO.</t>
  </si>
  <si>
    <t>LINIERS 93</t>
  </si>
  <si>
    <t>SE TOMA CONOCIMIENTO POR MEDIO DE CARTA SAE N º 46376466 PERSONA LESIONADA 21:50 HS. SE TOMA CÁMARA LINIERS 93 EMPLAZADA EN CARHUE 802 Y PERIBEBUY VISUALIZANDO PERSONAL POLICIAL MASCULINOS EN EL LUGAR 22:06 HS. ARRIBA SAME 21:14 HS. SE REALIZA LINEA DE TIEMPO CÁMARA LINIERS93 CAM01 SE VISUALIZA CIRCULAR MÓVIL POLICIAL POR CARHUE CRUZANDO PERIBEBUY EL MISMO CHOCA LA RUEDA TRASERA DE UN CICLISTA QUE CIRCULABA POR PERIBEBUY CRUZANDO CARHUE 22:01 HS. SE RETIRA SAME CON TRASLADO 22:36 HS. ARRIBO DE PFA 02:06 HS. SE RETIRA LA TOTALIDAD DEL PERSONAL. POSTERIORMENTE SE TOMA CONOCIMIENTO POR MEDIO DE CARTA SAE SAME INTERNO 398 ASISTE Y DERIVA CON DIAGNOSTICO POLITRAUMATISMO AL HOSPITAL SIN RIESGO DE VIDA. UNIDAD DE FLAGRANCIA SUR A CARGO DOCTOR JORDAN SZWAR SOLICITA INTERVENCIÓN PFA VIALES Y ALCOTEST RESULTADO NEGATIVO. DISPUSO ACTUACIONES POR ART 94 PARA EL PERSONAL POLICIAL NOTIFICACIÓN Y SOLTURA. ESTE EVENTO FUE MONITOREADO POR DEBORA CARRERA DNI 36552867.</t>
  </si>
  <si>
    <t>CHACARITA56</t>
  </si>
  <si>
    <t>SIENDO LAS 21:24HS. SE TOMA CAMARA CHACARITA56 EMPLAZADA EN FRAGA 702 Y LACROZE VISUALIZANDO PERSONAL POLICIAL Y BOMBEROS TRABAJAR SOBRE UN VEHÍCULO DE ALQUILER. SE DA AVISO A COMANDO GENERANDO CARTA SAE N° 46376168. 22:11HS. SE RETIRA BOMBEROS. 22:13HS. SE RETIRA PERSONAL POLICIAL DANDO POR FINALIZADO ESTE EVENTO. POSTERIORMENTE SE TOMA CONOCIMIENTO MEDIANTE LA AMPLIACIÓN DE LA CARTA SAE 615 ARRIBO BOMBEROS INTERNO 2657 DE BASE CHACARITA A CARGO SUBTENIENTE GARCIA LOPEZ LP 77299 DOTACIÓN 2*1 HACEN MANIOBRA DE ESTILO Y CIERRA LLAVE DE GAS SE LE HACE ENTREGA AL TITULAR.</t>
  </si>
  <si>
    <t>SAAVEDRA58CAM01</t>
  </si>
  <si>
    <t>SE TOMA CONOCIMIENTO MEDIANTE CARTA SAE N° 46376134 DONDE DENUNCIANTE REFIERE QUE HAY UNA PERSONA DESCOMPUESTA. 21:27HS. SE TOMA CAMARA SAAVEDRA58 EMPLAZADA EN AV RICARDO BALBIN 4102 Y DONADO DONDE SE VISUALIZA PERSONAL POLICIAL EN EL LUGAR. 21:42 HS. ARRIBA SAME. 22:12HS. SE RETIRA SAME Y PERSONAL POLICIAL DEL LUGAR DANDO POR FINALIZADO ESTE EVENTO. POSTERIORMENTE SE TOMA CONOCIMIENTO MEDIANTE LA AMPLIACIÓN DE CARTA SAE DONDE SECTOR 3 REFIERE ARRIBO SAME INTERNO 413 DE BASE LIBERTADOR A CARGO DE DOCTOR TORDOLLA MATRICULA 126096 ASISTE CON DIAGNOSTICO CONTROL CLÍNICO.</t>
  </si>
  <si>
    <t>BALVANERAO149CAM01</t>
  </si>
  <si>
    <t>SE TOMA CONOCIMIENTO MEDIANTE CARTA SAE N°46376286. DENUNCIANTE REFIERE QUE HABRIAN QUERIDO SUSTRAER UN MOTOVEHICULO. 21:38 HS SE TOMA CAMARA BALVANERAO149CAM02 EMPLAZADA EN SAAVEDRA 105 E H YRIGOYEN DONDE SE VISUALIZA A PERSONAL POLICIAL ENTREVISTANDO AL DUEÑO DEL MOTOVEHICULO. ASIMISMO SE REALIZA LINEA DE TIEMPO POR CAMARA BALVANERAO149CAM02 EMPLAZADA EN SAAVEDRA105 E H YIRIGOYEN SIENDO LAS 21:08HS SE VISUALIZA 4 MASCULINOS CERCA DE UN CONTENEDOR PRIMER MASCULINO CASCO COLOCADO NEGRO. CAMPERON GRIS. PANTALON NEGRO CON RAYAS BLANCAS. SEGUNDO MASCULINO. BUZO GRIS. CON CAPUCHA POR DEBAJO GORRA COLOCADA ROJO Y JEANS AZUL. 3ER MASCULINO BUZO GRIS CON DETALLES DE LA PARTE DELANTERA. PANTALON NEGRO Y ZAPATILLAS BLANCAS Y 4TO MASCULINO BUZO GRIS Y PANATALON NEGRO. PRIMER Y SEGUNDO MASCULINO SE APROXIMAN A MOTOVEHICULO COLOR BLANCO Y NEGRO ESTACIONADO SOBRE SAAVEDRA INTENTANDO MANIPULARLO. MINUTOS DESPUES SE RETIRAN A LA VELOZ CARRERA SIENDO PERSEGUIDO POR UN TRANSEUNTE BUZO GRIS. MOCHILA COLOCADA NEGRO Y PANTALON NEGRO POR SAAVEDRA SENTIDO ALSINA ADOLFO. 21:45 HS SE RETIRA PERSONAL POLICIAL DANDO POR FINALIZADO EL EVENTO. SE AMPLIA MEDIANTE SAE  QUE SE ENTREVISTO AL PROPIETARIO Y SE VERIFICO MOTOVEHICULO LA MISMA CORRECTAMENTE ESTACIONADA Y SIN SIGNOS DE VIOLENCIA.</t>
  </si>
  <si>
    <t>SIENDO LAS 21:40 HS. SE TOMA LA CÁMARA CONSTITUCIÓN 32 LA MISMA EMPLAZADA EN LAS CALLES SALTA 1520 Y PAVÓN EN EL LUGAR SE VISUALIZA A VARIOS MASCULINO EN INCIDENCIA UNO DE ELLOS DE CAMPERA GRIS BUZO ROJO ESGRIMIENDO EN SU MANO LO QUE APARENTEMENTE SERÍA UN ELEMENTO CORTO PUNZANTE SEGUNDO MASCULINO CHALECO NEGRO PANTALÓN VERDE ZAPATILLAS NEGRAS CON SUELA BLANCA TERCER MASCULINO DE ROPAS OSCURAS SE DA AVISO A COMANDO Y SE GENERA CARTA SAE 46376525. SIENDO LAS 21:45 HS. ARRIBA PERSONAL POLICIAL DANDO CON LOS MASCULINOS. SIENDO LAS 22:06 HS. SE RETIRA PERSONAL POLICIAL DANDO POR FINALIZADO ESTE EVENTO. POSTERIORMENTE SE TOMA CONOCIMIENTO MEDIANTE LA AMPLIACIÓN DE LA CARTA SAE QUE HT INFORMA SE IDENTIFICA A LOS MASCULINOS LOS CUALES CORRESPONDE Y NO POSEEN ASIMISMO SE ENTREVISTA CON LOS MASCULINOS LOS CUALES INDICAN QUE SERÍAN UN GRUPO DE AMIGOS Y QUE MANTUVIERON UNA ROÑA. LOS MISMOS SOLUCIONAN EN EL LUGAR. NEGATIVO ELEMENTO CONSTITUTIVO DE DELITO.</t>
  </si>
  <si>
    <t>BALVANERA21CAM01</t>
  </si>
  <si>
    <t>SE TOMA CONOCIMIENTO POR CARTA SAE 46376606 POR MASCULINOS QUE ESTARÍAN VIOLENTANDO MOTOVEHÍCULOS CON FINES DE HURTO. PRIMER MASCULINO CON CAMPERA GRIS INFLABLE PANTALÓN NEGRO Y SEGUNDO MASCULINO VISTE AZUL Y ROJA PANTALÓN NEGRO. SIENDO LA 21:52 HS. SE TOMA CÁMARA BALVANERA75 CALLE MÉXICO 1893 Y COMBATE DE LOS POZOS SIN VISUALIZAR HECHO DE RELEVANCIA. SE REALIZA LÍNEA DE TIEMPO A LAS 21:08 HS. POR CÁMARA BALVANERAO149CAM02 CALLE SAAVEDRA 105 E YRIGOYEN VISUALIZANDO DOS MASCULINOS LOS CUALES SE APROXIMAN A UN MOTOVEHÍCULO UBICADO SOBRE CALLE SAAVEDRA Y COMIENZAN A MANIPULARLO. ACTO SEGUIDO LOS MASCULINO SE DAN A LA FUGA A VELOZ CARRERA DADO QUE LOS COMIENZA A CORRER UN MASCULINO APARENTE DUEÑO DEL MOTOVEHÍCULO. LOS MASCULINOS SE RETIRAN POR SAAVEDRA SENTIDO ALSINA. PRIMER MASCULINO CON CASCO NEGRO VISTE CAMPERA GRIS CLARA INFLADA PANTALÓN NEGRO SIMIL ADIDAS CON LÍNEA LATERALES BLANCAS ZAPATILLAS BLANCAS Y NEGRA. SEGUNDO MASCULINO VISTE CAMPERA OSCURA CON DETALLES ROJOS PANTALÓN DE JEAN OSCURO ZAPATILLAS BLANCAS. SIMILARES A LOS QUE APORTA EL DENUNCIANTE. FINALIZA LÍNEA DE TIEMPO. SE DA AVISO A COMANDO. 21:53 HS. SE TOMA CÁMARA BALVANERAO121 DOMO Y CAM03 CALLE SARANDÍ 714 Y CHILE VISUALIZANDO EL PASO DE LOS DOS MASCULINOS MENCIONADOS. ESTOS ESTÁN ACOMPAÑADOS POR DOS MASCULINOS MÁS. TERCER MASCULINO CAMPERA VERDE PANTALÓN NEGRO ZAPATILLAS BLANCAS. CUARTO MASCULINO VISTE CAMPERA NEGRA PANTALÓN NEGRO CON LÍNEA LATERAL BLANCO Y ZAPATILLAS NEGRAS. ESTOS SE DIRIGEN POR CHILE SENTIDO RINCON. SE DA AVISO A COMANDO. 21:58 HS. CÁMARA BALVANERA31 CALLE PASCO 795 E INDEPENDENCIA MASCULINOS SE DIRIGEN POR INDEPENDENCIA SENTIDO PICHINCHA. 22:04 HS. CÁMARA BALVANERA21CAM01 CALLE INDEPENDENCIA 2401 Y MATHEU SE VISUALIZA AL PRIMER Y AL SEGUNDO MASCULINOS LOS CUALES SE DIRIGEN POR MATHEU SENTIDO ESTADOS UNIDOS. TERCER Y CUARTO MASCULINO SE PIERDEN DE LA VISUAL. SE DA AVISO A COMANDO. 22:05 HS. ARRIBA PERSONAL POLICIAL EL CUAL SE DIRIGE A VELOZ CARRERA PARA LA DIRECCIÓN DONDE SE IBAN LOS MASCULINOS. NO SE POSEE CÁMARA EN DICHO QTH. 22:10 HS. SE TOMA CONOCIMIENTO POR MODULACIÓN HT QUE PERSONAL POLICIAL DA CON EL PRIMER MASCULINO. DE ESTA SALA SE MODULA SI PUEDE ACERCA AL MASCULINO A LA CÁMARA PARA VERIFICAR SI ES MENCIONADO POR ESTA SALA. 22:16 HS. PERSONAL POLICIAL ACERCA AL MASCULINO DEMORADO. DE ESTA SALA SE MODULA QUE ES AFIRMATIVO EL MASCULINO. ESTE ES DEMORADO Y REQUIZADO. LOS OTROS TRES MASCULINO SE PIERDEN DE LA VISUAL. 23:25 HS. MÓVIL POLICIAL SE RETIRA DEL LUGAR CON EL TRASLADO DEL MASCULINO EN CALIDAD DE PREVENIDO. SE CONSULTA CON CARTA SAE Y AMPLÍA QUE 603B EL MOTOVEHÍCULO POSEE TRABARUEDAS VIOLENTADO SE HIZO CONSULTA CON JUZGADO CRIMINAL CORRECCIONAL N°23 DR. RAPPA SECRETARÍA N°148 DRA. TOSO ACTUACIONES POR ROBO AUTOMOTOR. SE SECUESTRÓ AL DETENIDO CASCO MOCHILA Y CELULAR PROPIO. SE DA POR FINALIZADO EL EVENTO.</t>
  </si>
  <si>
    <t>SE TOMA CONOCIMIENTO MEDIANTE CARTA SAE N 46376577 DENUNCIANTE REFIERE QUE HABRÍA UN CHOQUE ENTRE VEHÍCULO Y MOTO APARENTEMENTE HABRÍA UN HERIDO EL CONDUCTOR DE LA MOTO ESTARÍA VIOLENTO. SIENDO LAS 21:58HS. SE TOMA LA CÁMARA SAN NICOLAS69 EMPLAZADA EN RIVADAVIA 1787 Y CALLAO DONDE SE VISUALIZA LA CAMIONETA APORTADA POR DENUNCIANTE EN EL LUGAR. SIENDO LAS 22.02HS. SE VISUALIZA ARRIBO DE PERSONAL POLICIAL. SIENDO LAS 22:26HS. SE VISUALIZA ARRIBO DE SAME. SIENDO LAS 22:31HS. SE RETIRA SAME. SIENDO LAS 00.25HS. SE DA POR FINALIZADO EL EVENTO. POSTERIORMENTE SE TOMA CONOCIMIENTO MEDIANTE AMPLIACIÓN DE CARTA SAE QUE PERSONAL INTERVENTOR INFORMA SE REALIZÓ CONSULTA CON LA UNIDAD DE FLAGRANCIA ESTE A CARGO DEL DOCTOR BASAVILVASO QUIEN DISPONE ACT POR DAÑOS Y LESIONES 94 Y DETENCIÓN DE AMBOS MASCULINOS SECUESTROS DE AMBOS VEHÍCULOS NEGATIVO SERVICIOS. ESTE EVENTO FUE MONITOREADO POR PEREIRA BRISA</t>
  </si>
  <si>
    <t>P. AVELLANEDA10</t>
  </si>
  <si>
    <t>SE TOMA CONOCIMIENTO MEDIANTE LA CARTA SAE N°46376832. DENUNCIANTE REPORTA RECITAL SIN PERMISO GENERANDO RUIDOS MOLESTOS Y OBSTRUYENDO LA VEREDA NO SE PODRÍA TRANSITAR. 22:30 HS. SE TOMA CONTROL DE LA CÁMARA PARQUE AVELLANEDA 10 EMPLAZADA EN JUAN B ALBERDI 4892 Y BRUIX DONDE AL MOMENTO SE OBSERVA LO APORTADO .22:41 HS. ARRIBA PERSONAL POLICIAL. 22:42 HS. SE RETIRA PERSONAL POLICIAL. POSTERIORMENTE SE TOMA CONOCIMIENTO MEDIANTE LA AMPLIACIÓN DE LA CARTA SAE QUE SECTOR 1 REFIERE NEGATIVO RECITAL EN VÍA PÚBLICA PANORAMA NORMAL.</t>
  </si>
  <si>
    <t>VILLA CRESPO80</t>
  </si>
  <si>
    <t>SE TOMA CONOCIMIENTO MEDIANTE CARTA SAE N°46376789 FEMENINA REFIERE QUE HABRÍA UN MASCULINO TENDIDO EN LA VEREDA BOCA ABAJO DESCONOCE EL ESTADO DEL MISMO. SIENDO LAS 22:35 HS SE TOMA CÁMARA CRESPO80 EMPLAZADA EN VERA 601 Y MALABIA DONDE SE VISUALIZA LO APORTADO. 22:40 HS ARRIBA PERSONAL AL LUGAR DANDO CON EL MISMO. 23:14 HS ARRIBA SAME. 23:24 HS SE RETIRA SAME CON TRASLADO Y PERSONAL POLICIAL DANDO POR FINALIZADO EL EVENTO. POSTERIORMENTE SE TOMA CONOCIMIENTO MEDIANTE LA AMPLIACIÓN DE LA CARTA SAE QUE ARRIBO SAME INT 373 BASE JUAN B JUSTO DR. ALONSO MN 178203 ASISTE Y DERIVA AL RIVADAVIA CON DIAG. INTOXICACIÓN ETÍLICA.</t>
  </si>
  <si>
    <t>PTO MADERO23</t>
  </si>
  <si>
    <t>SE TOMA CONOCIMIENTO MEDIANTE CARTA SAE 46376905 DENUNCIANTE REFIERE QUE HABRÍA UN MASCULINO ARRIBA DE UNA GRÚA EN PIERINA DIALESSI AL 656. 22:41 HS POR CAMARA PUERTO MADERO23 EMPLAZADA EN MACACHA GUEMES 202 Y P DEALESSI PERSONAL POLICIAL EN EL LUGAR 22:44 HS SE LOGRA OBSERVAR QUE PERSONAL DA CON MASCULINO Y ESTE DESCIENDE DE LA GRÚA. SE DA AVISO A COMANDO GENERANDO CARTA BRINDANDO APOYO ÓPTICO. SE DEJA CONSTANCIA QUE LA CAMARA FUNCIONA CON PROBLEMAS TÉCNICOS. 23:07 HS SE RETIRA MOVIL POLICIAL Y MASCULINO POR SUS PROPIOS MEDIOS. SE AMPLIA MEDIANTE SAE SECTOR 1 IDENTIFICO AL MASCULINO NO POSEE IMPEDIMENTO ESTABA FILMANDO UN VIDEO SE EVACUO CONSULTA CON UNIDAD DE FLAGRANCIA ESTE DR BASAVILBASO NO ADOPTA TEMPERAMENTO.</t>
  </si>
  <si>
    <t>CONSTITUCION16/27</t>
  </si>
  <si>
    <t>SE TOMA CONOCIMIENTO MEDIANTE CARTA SAE N°46376962 DENUCNIANTE REFIERE QUE QUIEREN ENTRAR A ROBAR EN EL LOCAL. ESTARIAN CON ARMAS BLANCAS. FEMENINIO DE PELO ROJO APARENTEMENETE DE NACIONALODAD PERUANA. VARIOS MASCULINOS CON ARMAS BLANCAS. SIENDO LAS 22:46 HS SE TOMA CAMARA CONTITUCION16 EMPLAZADA EN SALTA 1698 Y BRASIL DONDE SE VISUALIZA A UNAS PERSONAS CON SIMILARES CARCACTERISRICAS. 22:48 HS ARRIBA PERSONAL POLICIAL DANDO CON FEMENINO DE PELO ROJO PANTALON GRIS UNA MENOR Y MASCULINO DE REMERA AZUL BERMUDA BLANCA Y GORRA MARRON DONDE AL ARRIBO DEL PERSONAL POLICIAL A ENTREVISTARLO EL MASCULINO SE TORNA AGRESIVO CON EL PERSONAL DONDE EL MISMO GOLPEA AL PERSONAL POLICIAL Y EL FEMENINO RETIENE AGARRANDOLO DEL CHALECO AL PERSONAL. EL MASCULINO SE DA A LA FUGA POR SALTA SENTIDO JUAN DE GARAY DONDE SE LO VISUALIZA SIENDO LAS 22:51 HS. POR CAMARA CONTITUCION27 EMPLAZADA EN JUAN DE GARAY 1186 Y SALTA Y ASI MISMO EL PERSONAL POLICIAL DA CON EL MASCULINO. 22:54 HS EL PERSONAL POLICIAL TRASLADA AL MASCULINO EN EL QTH DE SALTA Y BRASIL DONDE SE VISUALIZA POR LA CAMARA CONSTITUCIONO135 CAM01 EMPLAZADA EN SALTA 1638 Y CIUDADELA. SE VERIFICO LINEA DE TIEMPO MEDIANTE CÁMARA CONSTITUCION16 CAM03 DONDE SIENDO 22:38:03 HS SE VISUALIZA QUE EL FEMENINO Y EL MASCULINO ARRIBAN AL LUGAR JUNTO CON UNA MENOR LOS MISMOS EN LA PUERTA DEL COMERCIO ASIMISMO SE VISUALIZA QUE LA PUERTA DE LA PERSIANA DEL COMERCIO EN VARIAS OPORTUNIDADES SE ABRE INGRESANDO Y EGRESANDO GENTE AL LUGAR LOS CUALES SE ENCUENTRAN EN INCIDENCIA CON LA PAREJA MENCIONADA POR ESTA SALA. 23:20 HS. ARRIBA AMBULANCIA DE SAME. 23:27 HS SE RETIRA SAME SIN TRASLADO. SIENDO LAS 23:30 HS SE APROXIMA 3 MASCULINO AL LUGAR DONDE AGREDEN AL PERSONAL POLICIAL. 01:34 HS. SE RETIRA MOVIL POLICIAL CON TRASLADO DE LOS 5 DETENIDOS. AMPLIA MEDIANTE CARTA SAE 901 INFORMA SE REALIZO CONSULTA CON UFLA ESTE A CARGO DEL DR. BASOVILVASO DIEGO EL CUAL DISPUSO ACTUACIONES POR LESIONES DAÑOS Y ATENTADO Y RESISTENCIA CONTRA LA AUTORIDAD DETENCION DE LAS 5 PERSONAS Y SECUESTRO DEL ARMA BLANCA RESPECTO A LA MISMA NO SE DISPONE ACTUACIONES DADO QUE NO SE DETERMINA SI PERTECIA AL MASCULINO.</t>
  </si>
  <si>
    <t>LESIONES y DAÑOS</t>
  </si>
  <si>
    <t>MONTE CASTRO25CAM01</t>
  </si>
  <si>
    <t>SE TOMA CONOCIMIENTO MEDIANTE LA CARTA SAE N°46376978 DENUNCIANTE REFIERE QUE ESCUCHA GRITOS EN EL EDIFICIO SE TRATARÍA DE UNA PELEA. SE TRATA DE UNA PAREJA. 23:03 HS. SE TOMA CONTROL DE LA CÁMARA MONTE CASTRO25 CAM01 EMPLAZADA EN CHIVILCOY 2302 Y SANTO TOME DONDE SE VISUALIZA A PERSONAL POLICIAL EN EL LUGAR ENTREVISTANDO.23:50 HS. SE RETIRA PERSONAL POLICIAL. POSTERIORMENTE SE TOMA CONOCIMIENTO MEDIANTE LA AMPLIACIÓN DE LA CARTA SAE QUE MÓVIL 610A REFIERE QUE SE TRATÓ DE UNA DISCUSIÓN DE PAREJA SOLUCIONADA EN EL LUGAR. REFIERE FEMENINO ILESA. NO INSTA A LA ACCIÓN PENAL. EN BREVE CON DATOS.</t>
  </si>
  <si>
    <t>RECOLETA29</t>
  </si>
  <si>
    <t>SE TOMA CONOCIMIENTO MEDIANTE SAE NRO 46377048 CMU SE VISUALIZA PERSONAL POLICIAL ENTREVISTANDO A UN MASCULINO. 23:04HS. SE TOMA CÁMARA RECOLETA29 EMPLAZADA EN CALLAO 1101 Y SANTA FE SE VISUALIZA A PERSONAL POLICIAL EN LA ZONA Y UN MASCULINO TENDIDO EN EL SUELO JUNTO A UN AUTO COLOR GRIS Y UNA MOTO. SE REALIZA LINEA DE TIEMPO 22:55HS. RECOLETA29CAM03 VEHÍCULO GRIS DESPLAZÁNDOSE POR CALLAO SENTIDO SANTA FE Y EL MOTORIZADO DESPLAZARSE POR SANTA FE SENTIDO CALLAO AL LLEGAR A DICHA INTERSECCIÓN EL MOTORIZADO IMPACTA CONTRA EL VEHÍCULO DEL LADO DEL CONDUCTOR EL CUAL CRUZA EN ROJO Y SE LOGRA VER DICHO ACCIDENTE POR RECOLETA29CAM03 . 23:23HS. ARRIBA SAME 23:35HS. SE RETIRA SAME CON TRASLADO DADO ASÍ POR FINALIZADO ESTE EVENTO POSTERIORMENTE SE AMPLIA MEDIANTE CARTA SAE 602B AMPLIA SAME 338 BASE RETIRO A CARGO DRA BORGES MN 177579 DERIVA AL FER CON POLITRAUMATISMO DAMNIFICADO DNI 96195022 WILMER MELENDEZ VAZQUEZ VENEZOLANO CONDUCTOR DE MOTOVEHICULO KELLER KN110 A-145-XLF SIN IMPEDIMENTO. IMPUTADA DNI 28936235 MEDINA CAROLINA MARIA 44 CONDUCÍA CH COBALT AB392MW SIN IMPEDIMENTO. CRUZO EN ROJO Y FUE COLISIONADO EN SU LATERAL POR EL CICLISTA. UFLA ESTE DR BASAVILBASO DISPONE LABRAR ACTUACIONES POR LESIONES 94 SOLICITA VIALES Y ALCOTEST EN EL LUGAR SOLO PARA LA IMPUTADA POC 1144308821.</t>
  </si>
  <si>
    <t>PALEMROO182</t>
  </si>
  <si>
    <t>SE TOMA CONOCIMIENTO MEDIANTE CARTA SAE POR MASCULINO EN DISCUSION CON SU VECINO QUE ESTARIA AGRESIVO. SE VISUALIZA POR CAMARA A PERSONAL POLICIAL EN EL LUGAR. SE AMPLIA QUE ARRIBO AMBULANCIA OBRA SOCIAL 365 INT 499 DRA. YANEETE ROJAS MN 178264 DOLOR EN LA PIERNA ASISTIO DIAG CONTROL CLINICO BASE VILLA CRESPO</t>
  </si>
  <si>
    <t>CABALLITO32</t>
  </si>
  <si>
    <t>SE TOMA CONOCIMIENTO MEDIANTE CARTA SAE N°46377210 DENUNCIANTE REFIERE CHOQUE ENTRE UN AUTO Y UNA MOTO. SE TOMA CÁMARA CABALLITO 32 EMPLAZADA EN DIAZ VÉLEZ 4701 Y E. ACEVEDO A LAS 23:37 HS. VISUALIZÁNDOSE A PERSONAL POLICIAL EN EL LUGAR. SIENDO LAS 23:39 HS. SE VISUALIZA EL ARRIBO DE SAME AL LUGAR. SIENDO LAS 23:42 SE VISUALIZA EL RETIRO DE SAME SIN VISUALIZAR TRASLADO ASÍ MISMO A LAS 23:46 SE RETIRA PERSONAL POLICIAL DEL LUGAR DANDO POR FINALIZADO EL EVENTO. POSTERIORMENTE SE TOMA CONOCIMIENTO MEDIANTE CARTA SAE QUE M 906 SE ENTREVISTA CON AMBAS PARTES SE TRATA DE UN CHOQUE SIMPLE SE PASAN LOS DATOS SE RETIRAN DEL LUGAR PASADOS POR POC CORRESPONDE Y NO POSEE NO SE REQUIERE SAME. ESTE EVENTO FUE MONITOREADO POR DIEGO MARTIN MANETTI</t>
  </si>
  <si>
    <t>SE TOMA CONOCIMIENTO MEDIANTE CARTA SAE 46377335 ALARMA REGISTRADA ASALTO. AV CALLAO AL 1700. SE CARGA CAMARA RECOLETA13 EMPLAZADA EN CALLAO Y GUIDO SE VISUALIZA A PERSONAL POLICIAL CON UN MASCULINO DEMORADO. SE PROCEDE A REALIZAR LONEA DE TIEMPO CAMARA RECOLETA13 CAM01 SE VISUALIZA A LAS 23:46 HS AL MASCULINO DE CAMPERA GRIS REMERA BLANCA PANTALON NEGRO MOCHILA NEGRA COLOCADA. ESTE MISMO SE APROXIMA AL INGRESO DE UNA FINCA Y SUSTRAE LO QUE SERIA EL PICAPORTE DE LA PUERTA LUEGO SE RETIRA CRUZANDO HACIA LA VEREDA DE ENFRENTE DONDE SE ENCONTRABA EL CONTENEDOR DE RESIDUOS LO ABRE Y VUELVE A CRUZAR HACIA EN DONDE HABRIA COMETIDO ILICITO Y ES CUANDO ES INTERSEPATDO POR PERSONAL POLICIAL REDUCIENDOLO EN LUGAR. 00:44 HS SE RETIRA PERSONAL CON TRASLADO DEL MASCULINO. SE AMPLIA MEDIANTE LA CARTA SAE SECTOR 1 AMPLIA SE PROCEDE LA DETENCION DEL IMPUTADO FISCALIA 17 DR IUSPA SECRETRIA UNICA DRA.. REY DISPONE ACTUACIONES POR ROBO FLAGRANCIA AVALA LA DETENCIÓN. AL MISMO SE LE SECUESTRAN DOS MANIJAS DE BRONCE DEL EDIFICIO APORTADO.</t>
  </si>
  <si>
    <t>SE TOMA CONOCIMIENTO POR MEDIO DE CARTA SAE N.º 46377029 MASCULINO DETENIDO POR PERSONAL POLICIAL 23:03 HS. SE TOMA CÁMARA VILLA SOLDATI 95 EMPLAZADA EN FERNÁNDEZ DE LA CRUZ 3202 Y PORTELA VISUALIZANDO PERSONAL POLICIAL EN EL LUGAR 23:46 HS. ARRIBO SAME 23:49 HS. SE RETIRA SAME 00:24 HS. SE RETIRA PERSONAL POLICIAL. POSTERIORMENTE SE TOMA CONOCIMIENTO POR MEDIO DE CARTA SAE SAME INTERNO 343 ASISTE Y DERIVA. FISCALÍA CRIMINAL CORRECCIONAL 40 A CARGO DOCTORA SAGASTA SECRETARIA ÚNICA DOCTORA ANDROVETO ACTUACIONES POR ROBO. MASCULINO TENIA EN SU PODER ELEMENTO SUSTRAÍDO. ESTE EVENTO FUE MONITOREADO POR DEBORA CARRERA DNI 36552867.</t>
  </si>
  <si>
    <t>PALERMO83</t>
  </si>
  <si>
    <t>SE TOMA CONOCIMIENTO MEDIANTE CARTA SAE N° 46377348. DENUNCIANTE REFIERE QUE SU EX PAREJA LO ESTARÍA HOSTIGANDO Y LO HABRÍA AGREDIDO FÍSICAMENTE Y SE ENCONTRABA CON SU HIJA. 00:09HS. SE TOMA CÁMARA PALERMO83 EMPLAZA EN ARMENIA 2297 Y CHARCAS. SE VISUALIZA A PERSONAL POLICIAL EN EL LUGAR ENTREVISTANDO A UN MASCULINO. POSTERIORMENTE SE AMPLÍA MEDIANTE CARTA SAE MOTO INFORMA SE TRATA DE DISCUSIÓN DE PAREJA SE ENTREVISTA A LAS PARTES SIN NOVEDAD AMBAS PARTES ILESAS. 00:43HS. SE RETIRA PERSONAL POLICIAL DANDO POR FINALIZADO ESTE EVENTO.</t>
  </si>
  <si>
    <t>CHACARITA67</t>
  </si>
  <si>
    <t>SE TOMA CONOCIMIENTO MEDIANTE CARTA SAE N°46377440 MASCULINO REFIERE QUE HAY UN MASCULINO DE QUE ESTÁ SOLICITANDO SAME EN LA VEREDA DEL PARQUE ESTA CAÍDO EN EL LUGAR DESCONOCE MÁS DATOS. SIENDO LAS 00:11 HS SE TOMA CÁMARA CHACARITA67 EMPLAZADA EN CORRIENTES 6702 Y MAURE DONDE SE VISUALIZA A MASCULINO SIENDO ASISTIDO POR TRANSEÚNTES. 00:15 HS ARRIBA PERSONAL POLICIAL AL LUGAR. 00:24 HS ARRIBA SAME. 00:33 HS SE RETIRA SAME CON TRASLADO. 00:38 HS SE RETIRA PERSONAL POLICIAL DANDO POR FINALIZADO EL EVENTO. POSTERIORMENTE SE TOMA CONOCIMIENTO MEDIANTE LA AMPLIACIÓN DE LA CARTA SAE QUE ARRIBO SAME AL LUGAR INT 407 BASE TORNU MN 174239 JAIME SORIA ASISTE Y TRASLADA INTOXICACIÓN ALCOHÓLICA.</t>
  </si>
  <si>
    <t>FLORESO150</t>
  </si>
  <si>
    <t>SE TOMA CONOCIMIENTO POR CARTA SAE N°46377681 LLAMANTE INFORMA QUE ESCUCHA A UN FEMENINO GRITAR POLICÍA DESCONOCE LO QUE PASA. 00:58 HS. SE TOMA CÁMARA FLORESO150 EMPLAZADA EN FRANCISCO BILBAO 2391 Y CRANWELL DONDE SE VISUALIZA A PERSONAL POLICIAL ENTREVISTANDO A UN FEMENINO. 01:10 HS. SE RETIRA PERSONAL POLICIAL Y LA FEMENINA POR SUS PROPIOS MEDIOS DANDO POR FINALIZADO ESTE EVENTO. POSTERIORMENTE SE TOMA CONOCIMIENTO POR AMPLIACIÓN DE SAE QUE MÓVIL SECTOR 3 INDICA QUE SE TRATÓ DE UNA DISCUSIÓN FAMILIAR SOLUCIONADO ANTES DEL ARRIBO DEL MÓVIL PANORAMA NORMAL.</t>
  </si>
  <si>
    <t>SE TOMA CONOCIMIENTO MEDIANTE CARTA SAE N° 46377760 DENUNCIANTE REFIERE QUE HABRÍA UN MASCULINO EN LA ESTACIÓN DE SERVICIO SHELL ESTÁ MOLESTANDO A LOS VECINOS. 01:09HS. SE TOMA CÁMARA NUÑEZ26 EMPLAZADA EN LIBERTADOR 7998 Y COMODORO RIVADAVIA SE VISUALIZA A PERSONAL POLICIAL ENTREVISTANDO AL MASCULINO. 01:22HS. SE RETIRÓ MASCULINO POR SUS PROPIOS MEDIOS. 01:24HS. SE RETIRÓ PERSONAL POLICIAL DANDO POR FINALIZADO ESTE EVENTO. POSTERIORMENTE SE AMPLÍA MEDIANTE CARTA SAE MOTO INFORMA AL ARRIBO SE TRATÓ DE UN MASCULINO EN ESTADO DE EBRIEDAD EL CUAL ACCEDE AMABLEMENTE A RETIRARSE DEL LUGAR SE ENTREVISTÓ AL LLAMANTE SIN NOVEDAD.</t>
  </si>
  <si>
    <t>CONSTITUCION16/32/20</t>
  </si>
  <si>
    <t>SIENDO LAS 01:15 HS SE VISUALIZA POR CAMARA CONSTITUCION32 EMPLAZADA EN SALTA 1520 Y PAVON DONDE SE VISUALIZA UNA RIÑA ENTRE 2 MASCULINOS Y UN FEMENINO. FEMENINO VISTE DE CAMPERA BLANCA JEAN CLARO. ZAPATILLAS NEGRAS CON BOLSO NEGRO. MASCULINO BUZO AZUL JEANS CLARO Y ZAPATILLAS CLARAS. SEGUNDO MASCULINO GORRA BLANCA. CAMPERA BLANCA. JEANS GRIS Y ZAPATILLAS OSCURAS. SE DA AVISO A COMANDO GENERANDO CARTA SAE N°46377846. LA PAREJA DE DIRIGE POR SALTA SENTIDO CIUDADELA. 01:22 HS. MEDIANTE CAMARA CONSTITUCION20 EMPLAZADA EN LIMA 1495 Y PAVON PERSONAL POLICIAL DA CON EL PRIMER MASCULINO AUTOR DE LA PELEA. 01:23 HS MEDIANTE CAMARA CONSTITUCION16 EMPLAZADA EN SALTA 1698 Y BRASIL DONDE EL PERSONAL POLICAL DA CON LA PAREJA. SE VERIFICA LINEA DE TIEMPPO MEDIANTE CÁMARA CONSTITUCION32 DOMO DONDE SIENDO LAS 01:15:01 HS SE VISUALIZA AL MASCULINO DE BUZO AZUL PROPINARLE UN GOLPE AL MASCULINO DE CAMPERA BLANCA MOMENTO EN EL CUAL SE PRODUCE UNA INCIDENCIA ENTRE AMBOS MASCULINOS ASIMISMO EL FEMENINO INTERVIENE EN LA INCIDENCIA INTENTANDO SEPARAR LAS PARTES. 01:52 HS SE RETIRA EL MASCULINO POR SUS PROPIOS MEDIOS Y PERSONAL POLICIAL POR CAMARA CONSTITUCION20. 01:57 HS SE RETIRA LA PAREJA POR SUS MEDIOS Y PERSONAL POLICIAL POR CAMARA CONSTITUCION16. AMPLIA MEDIANTE CAMARA SAE 601 INFORMA SE TOMO CONSULTA CON FISCALIA GENERAL A CARGO DEL DR. CORTEAUX SE DISPONE ACTA CONTRAVENCIONAL POR ART.51 RIÑA EN VIA PUBLICA.</t>
  </si>
  <si>
    <t>SE TOMA CONOCIMIENTO MEDIANTE CARTA SAE N°46377785 SE SOLICITA COLABORACIÓN A FIN DE DAR CON EL PARADERO DEL SEÑOR MOSSER GUILLERMO MATÍAS EL CUAL ES PORTADOR DE DISPOSITIVO DE GEO POSICIONAMIENTO Y UNA TOBILLERA ELECTRÓNICA. 01:29HS. SE TOMA CÁMARA PALERMOO183 EMPLAZADA EN SANTA FE 4600 Y GODOY CRUZ DONDE SE VISUALIZA A PERSONAL POLICIAL EN EL LUGAR ENTREVISTANDO A MASCULINO. 01:35HS. SE RETIRA PERSONAL POLICIAL DEL LUGAR DANDO POR FINALIZADO ESTE EVENTO. POSTERIORMENTE SE TOMA CONOCIMIENTO MEDIANTE AMPLIACIÓN DE CARTA SAE MÓVIL INFORMA SE LOGRÓ DAR CON EL MASCULINO EL CUAL POSEE DESPERFECTOS ELECTRÓNICOS. REALIZO LLAMADO A TOBILLERAS SIENDO ATENDIDO POR EL OP 125 SE COORDINÓ UNA VISITA TÉCNICA PARA LA SEMANA QUE VIENE.</t>
  </si>
  <si>
    <t>SE TOMA CONOCIMIENTO MEDIANTE CARTA SAE N°46377925 DENUNCIANTE REFIERE QUE HABRÍA UNA INCIDENCIA EN LA VÍA PUBLICA INDICA QUE SERÍAN TRES MASCULINOS Y DOS FEMENINOS UNO TENDRÍA ARMA BLANCA VESTIDO DE REMERA BLANCA. SE TOMA CÁMARA FLORES 04 EMPLAZADA EN GRAL. ARTIGAS 102 Y YERBAL A LAS SIENDO LAS 01:35 HS. SE VISUALIZA EL ARRIBO DEL MÓVIL AL LUGAR DANDO CON VARIAS PERSONAS EN EL LUGAR. SIENDO LAS 01:46 HS. SE RETIRA PERSONAL POLICIAL DEL LUGAR DANDO POR FINALIZADO EL EVENTO. POSTERIORMENTE SE TOMA CONOCIMIENTO MEDIANTE CARTA SAE QUE HT7058 JUNTO AL MÓVIL 907 C INFORMA QUE SE ENCUENTRA EN EL LUGAR Y SE TRATÓ DE UN GRUPO DE VECINOS DEL LUGAR QUE SE ENCONTRABAN FESTEJANDO EL DÍA DE LA MADRE ASÍ MISMO SE RETIRAN DEL LUGAR Y NO APORTAN DATOS LOS MISMOS OFUSCADOS SE RETIRAN DEL LUGAR PRESENCIA NOTORIA.</t>
  </si>
  <si>
    <t>PATERNAL34</t>
  </si>
  <si>
    <t>SE TOMA CONOCIMIENTO MEDIANTE CARTA SAE N°46377956 QUE DENUNCIANTE INFORMA QUE EXPLOTO UN TRANSFORMADOR DE ELECTRICIDAD UBICADO SOBRE LA VEREDA HAY LLAMAS NO HAY HERIDOS. 01:39HS. SE TOMA CAMARA PATERNAL34 EMPLAZADA AV. SAN MARTIN 2497 Y CAMARONES DONDE SE VISUALIZA A PERSONAL POLICIAL EN EL LUGAR. 01:50HS. ARRIBA BOMBEROS. 02:12HS. SE RETIRA BOMBEROS Y PERSONAL POLICIAL DANDO POR FINALIZADO ESTE EVENTO. POSTERIORMENTE SE TOMA CONOCIMIENTO MEDIANTE AMPLIACIÓN DE LA CARTA SAE 1015 ARRIBO BOMBEROS INT 2657 SUBTE LP 77299 GARCIA LOPEZ DESTACAMENTO CHACARITA DOTACIÓN 2*1 LOS CUALES PERIMETRARON EL LUGAR NO HAY RIESGO INMINENTE NI PARA TERCEROS SE SOLICITÓ PERSONAL IDÓNEO. CONTINGENCIA ELÉCTRICA.</t>
  </si>
  <si>
    <t>BALVANERA01/07</t>
  </si>
  <si>
    <t>SE TOMA CONOCIMIENTO POR CARTA SAE Nª46378068 POR MASCULINO GOLPEANDO LOS VEHÍCULO ESTACIONADOS. SIENDO LAS 01:58 HS. SE TOMA CÁMARA BALVANERA01 CALLE MITRE 2999 Y ECUADOR Y BALVANERA07 CALLE RIVADAVIA 2990 Y ECUADOR VISUALIZANDO A PERSONAL POLICIAL ENTREVISTANDO A UN MASCULINO. SE REALIZA LÍNEA DE TIEMPO A LAS 01:53 HS. POR CÁMARA BALVANERA07CAM01 VISUALIZANDO AL MASCULINO ENTREVISTADO APROXIMARSE A UNA CAMIONETA ECO SPORT Y APARENTEMENTE LE PROPINA GOLPES DE PUÑO. SE DA AVISO A COMANDO. 02:20 HS. PERSONAL POLICIAL DA SOLTURA AL MASCULINO QUIEN SE RETIRA DEL LUGAR POR SUS PROPIOS MEDIOS. 02:24 HS. MÓVIL POLICIAL SE RETIRA DEL LUGAR. SE CONSULTA CON CARTA SAE Y AMPLÍA QUE MÓVIL 603 EN EL LUGAR SE TRATA DE MASCULINO EN ESTADO DE EBRIEDAD SE VERIFICÓ EL VEHÍCULO SIN SIGNO DE VIOLENCIA. SE LO IDENTIFICÓ SIN NOVEDAD. ASÍ MISMO SE ENTREVISTÓ A PROPIETARIO DE CAMIONETA ECOSPORT PANORAMA NORMAL PERFECTO ESTADO. SE DA POR FINALIZADO EL EVENTO.</t>
  </si>
  <si>
    <t>V. DEVOTO90</t>
  </si>
  <si>
    <t>SE TOMA CONOCIMIENTO MEDIANTE LA CARTA SAE N°46378230. DENUNCIANTE REFIERE QUE VIO UN ACCIDENTE DE AUTO Y MOTO. NO VIO MÁS NADA. SOLO DA AVISO.02:27 HS. SE TOMA CONTROL DE LA CÁMARA VILLA DEVOTO 90 EMPLAZADA EN NOGOYA 4098 Y CHIVILCOY DONDE SE VISUALIZA A PERSONAL POLICIAL JUNTO A VEHÍCULO DETENIDO EN EL LUGAR. SE REALIZA LÍNEA DE TIEMPO MEDIANTE LA CÁMARA VILLA DEVOTO 90 CAM03 DONDE SIENDO LAS 02:24 HS. SE VISUALIZA VEHÍCULO OSCURO CIRCULAR POR CHIVILCOY Y AL LLEGAR A LA INTERSECCIÓN CON NOGOYA. ES EMBESTIDO EN LA PARTE TRASERA DEL LADO DEL ACOMPAÑANTE POR EL VEHÍCULO COLOR BLANCO QUE CIRCULABA POR NOGOYA SENTIDO A BAHÍA BLANCA. 03:21 HS. SE SUELTA LA CÁMARA DANDO POR FINALIZADO EL EVENTO. POSTERIORMENTE SE TOMA CONOCIMIENTO MEDIANTE LA AMPLIACIÓN DE LA CARTA SAE QUE SECTOR 6 SE TRATÓ DE UN CHOQUE SIMPLE LAS PARTES SE INTERCAMBIAN DATOS DEL SEGURO Y SE RETIRAN. CONSTANCIA EN PARTE.</t>
  </si>
  <si>
    <t>RETIRO60/02</t>
  </si>
  <si>
    <t>SE TOMA CONOCIMIENTO MEDIANTE CARTA SAE 46378222 DENUNCIANTE REFIERE QUE UN MASCULINO DE BERMUDA BEIGE Y CAMPERA AZUL CON LOGO ROJO EN LAMANGA INGRESO A ROBAR PERTENENCIAS A UNA CAMIONETA AMAROK NEGRA. EN AV. ALVEAR AL 1520. 02:30 HS POR CAMARA RETIRO60 EMPLAZADA EN LIBERTAD 1509 Y ALVEAR NO SE OBSERVA LO APORTADO SE PROCEDE A RELIZAR LINEA DE TIEMPO Y POR LA CAMARA RETRIRO60CAM03/02 SIENDO LAS 02:20HS SE OBSERVA EL PASO DE UN MASCULINO DE SIMILARES CARACERISTICAS POR LIBERTAD HACIA POSADAS. SE DA AVISO A COMANDO 02:34 HS SE ESCUCHA MEDIANTE FRECUENCIA MOTO 1A INFORMA QUE SE ENCUENTRA IDENTIFICANDO A UN MASCULINO DE SIMIL CARACTERISTICAS POR LIBERTADOR PROXIMO A LA BOCA DEL SUBTE E. 02:36 HS POR CAMARA RETIRO02 EMPLAZADA EN MEJIA 1348 SE VISUALIZA AL PERSONAL POLICIAL IDENTIFICANDO DICHO MASCULINO. 03.07 HS SE RETIRA MOVIL POLICIAL QUEDANDO PERSONAL DE CONSIGNA CON LA CAMIONETA. 04.20 HS SE RETIRA MOVIL POLICIAL CON TRASLADO DEL MASCULINO. SE MAPLIA MEDINATE CARTA SAE MOTO SE REALIZA CONSULTA CON JUZGADO CRIMINAL Y CORRECIONAL NUMERO 2 DR YADAROLA SECRETARIA NUMERO 108 DR BLANCO DISPUSO ACTUACIONES POR HURTO AVALO LA DETENCION DEL MASCULINO.</t>
  </si>
  <si>
    <t>SE TOMA CONOCIMIENTO MEDIANTE LA CARTA SAE N° 46378247 LLAMANTE HERNÁN BARVIERI REFIERE QUE TIENE TEST DE ALCOHOLEMIA POSITIVO Y EL PERSONAL NO LE QUIERE DEVOLVER LA LICENCIA. SOLICITA MÓVIL EN EL LUGAR. SIENDO LAS 02:38 HS. SE TOMA CÁMARA PALERMO90 EMPLAZADA EN LA CALLE SANTA FE 4701 Y BULLRICH. SE VISUALIZA A PERSONAL DE TRANSITO JUNTO A MASCULINO CON UN RODADO RENAULT GRIS CON DOMINIO CSG 565 Y PERSONAL POLICIAL EN EL LUGAR. 02:53 HS. SE RETIRA PERSONAL POLICIAL. 03:06 HS. SE RETIRA MASCULINO POR SUS PROPIOS MEDIOS DANDO ASÍ POR FINALIZADO ESTE EVENTO. A POSTERIORI SE AMPLIA MEDIANTE LA CARTA SAE. INCIDENCIA SOLUCIONADA SIN NOVEDAD. PRESENCIA NOTORIA PANORAMA NORMAL.</t>
  </si>
  <si>
    <t>SE TOMA CONOCIMIENTO MEDIANTE CARTA SAE N 46378251 DENUNCIANTE REFIERE QUE LO CHOCO UN MASCULINO EN ESTADO DE EBRIEDAD. 02.41HS. SE TOMA CÁMARA CONSTITUCION52 EMPLAZAD EN 9 DE JULIO Y CARLOS CALVO DONDE SE VISUALIZA DOS VEHÍCULOS SOBRE LA TRAZA DE 9 DE JULIO Y PERSONAL POLICIAL EN EL LUGAR. 03.48HS QUEDA PERSONAL DE CONSIGNA A ESPERA DE VIALES. SE TOMA CONOCIMIENTO MEDIANTE AMPLIACIÓN HT INFORMA AL ARRIBO SE TRATO DE UN CHOQUE SIMPLE EL SEÑOR DA SILVA SE ENCONTRABA AGRESIVO APARENTEMENTE EN ESTADO DE EBRIEDAD CON PERSONAL PERSONAL. REALIZADA LA PRIMERA CONSULTA SE SOLICITA PERSONAL DE ACOTES POR LO QUE PERSONAL DE INGENIERÍA VIAL INTERNO 8215 A CARGO OFICIAL 1ERO LP 9145 ALCARAZ JUAN RESULTADO DE ALCOHOL EN SANGRE 2.49 SE REALIZA UNA CONSULTA CON FISCALÍA GENERAL A CARGO DEL DOCTOR HUERTO SECCIÓN DE LA DOCTORA RACEDO ANOTICIADA SE LABRA ACTA CONTRAVENCIONAL POR ARTICULO 131 CONDUCIR EFECTO DEL EFECTO DE ALCOHOL EN SANGRE Y SECUESTRO DEL VEHÍCULO.</t>
  </si>
  <si>
    <t>MONSERRAT33</t>
  </si>
  <si>
    <t>SE TOMA CONOCIMIENTO MEDIANTE CARTA SAE N°46378344 POR MEXICO EN DIRECCION A SAN JOSE FEMENINO REFIERE QUE HABRIA UN MASCULINO QUE CORRIA CON UN CUCHILLO EN LA MANO. TENIA GORRA BLANCA. PARECIA SEGUIR A UN FEMENINO Y DECIA QUE LE HABIA ROBADO. SIENDO LAS 02:55 HS SE TOMA CAMARA MONSERRAT33 EMPLAZADA EN MEXICO 1372 Y SAN JOSE DONDE SE VISUALIZA PARCIALMENTE POR OBSTRUCCION DE ARBOLEDA A UN MASCULINO CON SIMILARES CARACTERISTICAS. 02:57 HS ARRIBA MOVIL POLICIAL DANDO CON EL MASCULINO. 03:33 HS SE RETIRA MASCULINO POR SUS PROPIOS MEDIOS Y PERSONAL POLICIAL. AMPLIA MEDIANTE CARTA SAE 901 INFORMA QUE SE IDENTIFICO A MASCULINO DNI CORRESPONDE Y NO POSEE IMPEDIMENTO. NEGATIVO ARMA BLANCA ASI MISMO SE VERIFICO EN INMEDIACIONES Y NEGATIVO EL ELEMENTO CON DAMNIFICADO DE ILICITO.</t>
  </si>
  <si>
    <t>PALERMOO161</t>
  </si>
  <si>
    <t>SE TOMA CONOCIMIENTO MEDIANTE CARTA SAE N° 46378454 DENUNCIANTE FEMENINO REFIERE QUE ESTARÍA CON DOS MASCULINOS LOS CUALES LA INTIMIDAN Y LA MISMA ESTARÍA VOMITANDO. 03:16HS. SE TOMA CÁMARA PALERMOO161 EMPLAZADA EN CÓRDOBA 5501 Y HUMBOLDT SE VISUALIZA A DOS FEMENINOS JUNTOS A UN MASCULINO DE REMERA AMARILLA UNA DE ELLAS APARENTEMENTE DESCOMPUESTA. 03:30HS. SE VISUALIZA PASO DE PERSONAL POLICIAL. POSTERIORMENTE SE AMPLÍA MEDIANTE CARTA SAE MÓVIL 814B INFORMA EN EL LUGAR NEGATIVO LO APORTADO NEGATIVO EL FEMENINO COMO LOS MASCULINOS NEGATIVO EL VEHÍCULO EL PANORAMA EN VÍA PUBLICA ES NORMAL DANDO ASÍ POR FINALIZADO ESTE EVENTO.</t>
  </si>
  <si>
    <t>ALMAGROO186</t>
  </si>
  <si>
    <t>SE TOMA CONOCIMIENTO MEDIANTE CARTA SAE N°46378495 LLAMANTE PEDRO EMANUEL REFIERE QUE LE ROBARON EL CELULAR DE OPEN 24. SE TOMA CÁMARA ALMAGROO186 EMPLAZADA EN GASCON 901 Y GUARDIA VIEJA 03:23 HS. SE VISUALIZA EL PERSONAL POLICIAL EN EL LUGAR ENTREVISTANDO A UN MASCULINO. SIENDO LAS 3:35 HS. SE RETIRA PERSONAL POLICIAL DEL LUGAR DANDO POR FINALIZADO EL EVENTO. POSTERIORMENTE SE TOMA CONOCIMIENTO MEDIANTE CARTA SAE. QUE HT INDICA QUE EL MASCULINO ESTABA EN ESTADO DE EBRIEDAD Y AL ARRIBO DEL MÓVIL ESTE REVISO SU MOCHILA Y EN SU INTERIOR ESTARÍAN SU BILLETERA Y SU CELULAR INDICA QUE SE CONFUNDIÓ. NEGATIVO ROBO INDICO TAMBIÉN QUE ESE KIOSCO OPEN 24 NO APORTAN DATOS YA QUE INDICARON NO HABER LLAMADO AL 911. ESTE EVENTO FUE MONITOREADO POR DIEGO MARTIN MANETTI</t>
  </si>
  <si>
    <t>SE TOMA CONOCIMIENTO MEDIANTE CARTA SAE N°46378596 DENUNCIANTE REFIERE QUE HABRÍA UN VEHÍCULO CON DOS MASCULINOS EN ACTITUD SOSPECHOSA CORSA BLANCO DOMINIO FDA484. SE TOMA CÁMARA FLORESO272 EMPLAZADA EN PORTELA 798 Y FRANCISCO BILBAO 03:40 HS. SE VISUALIZA UN VEHÍCULO BLANCO EN EL LUGAR. SIENDO LAS 03:41 HS. SE VISUALIZA EL ARRIBO DE PERSONAL AL LUGAR ENTREVISTANDO A DOS MASCULINOS. SIENDO LAS 03:44 HS. SE RETIRA EL VEHÍCULO DEL LUGAR ASÍ MISMO SE RETIRA MÓVIL DEL LUGAR SIENDO LAS 03:54 HS. DANDO POR FINALIZADO EL EVENTO. POSTERIORMENTE SE TOMA CONOCIMIENTO MEDIANTE CARTA SAE QUE M607 INFORMA QUE AL ARRIBAR AL LUGAR SE ENTREVISTÓ CON LOS DOS MASCULINOS EN MENCIÓN SE LOS IDENTIFICO SIN NOVEDAD AMBOS CORRESPONDEN Y NO POSEE NEGATIVO ACTITUD SOSPECHOSA PRESENCIA NOTORIA PANORAMA NORMAL. ESTE EVENTO FUE MONITOREADO POR DIEGO MARTIN MANETTI</t>
  </si>
  <si>
    <t>V.LUGANO13</t>
  </si>
  <si>
    <t>SE TOMA CONOCIMIENTO MEDIANTE MODULACIÓN HT DE UNA PERSONA CAÍDA. SIENDO LAS 03:57 HS. SE TOMA CÁMARA VILLA LUGANO13 EMPLAZADA EN FONROUGE 4042 Y CALOU DONDE SE OBSERVA EN EL LUGAR A UNA MASCULINO TENDIDO EN LA CINTA ASFÁLTICA. SE DA AVISO A COMANDO GENERANDO CARTA SAE N° 46378693. 04:01 HS. ARRIBA PERSONAL POLICIAL. 04:07 HS. SE RETIRA EL MASCULINO POR SUS PROPIOS MEDIOS ACOMPAÑADO DE OTROS DOS MASCULINOS. 04:09 HS. SE RETIRA PERSONAL POLICIAL. POSTERIORMENTE SE TOMA CONOCIMIENTO MEDIANTE AMPLIACIÓN SAE MASCULINOS SE RETIRAN SIN NOVEDAD. SIN APORTAR DATOS. COLABORADOR. CARRERA DÉBORA.</t>
  </si>
  <si>
    <t>PÁRQUE CHAS 05</t>
  </si>
  <si>
    <t>SE TOMA CONOCIMIENTO MEDIANTE LA CARTA SAE N°46378959. DENUNCIANTE INFORMA QUE HABRIA DOS MASCULINOS LOS CULAES TIENEN A LA FUERZA A ASU AMIGO DENTRO DE LA PLAZA AFUERA DE LOS JUEGOS APARENTEMENTE ESTAN ARMADOS. 05:16 HS. SE TOMA CONTROL DE LA CAMARA PARQUE CHAS 05 EMPLAZADA EN GAMARRA 1593 Y GANDARA DONDE SE VISUALIZA EL ARRIBO DE PERSONAL POLICIAL . AL MISMO SE APROXIMA UN MASCULINO QUE SE ENCONTRABA EN LA ZONA DEL APARQUE JUNTO A DOS MASCULINOS.05:35 HS SE RETIRA PERSONAL POLICIAL Y LOS MASCULINOS POR SUS PROPIOS MEDIOS. POSTERIORMENTE SE TOMA CONOCIMIENTO MEDIANTE LA AMPLIACION DE LA CARTA SAE -: INCIDENCIA SOLUCIONADA</t>
  </si>
  <si>
    <t>SAN TELMO 10</t>
  </si>
  <si>
    <t>SE TOMA CONOCIMIENTO MEDIANTE LA CARTA SAE N°46378661 QUE DENUNCIANTE REFIERE QUE TIENE UN CUCHILLO EN EL CUELLO Y SOLICITA QUE SU MUJER LO INTERNE. SIENDO LAS 04:00 HS. SE VISUALIZA POR CÁMARA SAN TELMO 10 CAM01 EMPLAZADA EN JUAN DE GARAY 298 Y BALCARCE A PERSONAL POLICIAL ARRIBAR AL LUGAR. POSTERIORMENTE SE EFECTÚA CORTE SOBRE AV. JUAN DE GARAY ENTRE BALCARCE Y DEFENSA. ARRIBA BOMBEROS AL LUGAR Y SAME. SIENDO LAS 06:20 HS SE RETIRA AMBULANCIA DE SAME NO VISUALIZANDO SI HUBO TRASLADO. SIENDO LAS 06:34 HS SE RETIRA BOMBEROS. SIENDO LAS 06:41 HS SE DA POR FINALIZADO EL EVENTO EN EL LUGAR PERMANECE EL PERSONAL POLICILA. POSTERIORMENTE SE TOMA CONOCIMIENTO MEDIANTE CARTA SAE: 301 INFORMA EL MASCULINO DERIVADO AL HOSPITAL ARGERICH CON DIAGNOSTICO INTENTO DE SUICIDIO DE REGRESO DISPONIBLE.</t>
  </si>
  <si>
    <t>LINIERS40/09</t>
  </si>
  <si>
    <t>SE TOMA CONOCIMIENTO POR MEDIO DE CARTA SAE N º 46378804 MASCULINO DE GORRA BLANCA Y CAMPERA ROJA FRENTE A LA ESTACIÓN LE ROBA A LA GENTE 04:30 HS. SE TOMA CÁMARA LINIERS 40 EMPLAZADA EN RIVADAVIA 11496 Y MONTIEL VISUALIZANDO DOS MASCULINOS EN EL LUGAR SIMILARES CARACTERÍSTICAS CÁMARA LINIERS 09 EMPLAZADA EN RIVADAVIA 11596 Y JOSE LEÓN SUAREZ 04:32 HS. ARRIBA PERSONAL POLICIAL DANDO CON LOS MISMOS 04:49 HS. SE RETIRAN AMBOS MASCULINOS POR SUS PROPIOS MEDIOS SE RETIRA PERSONAL POLICIAL. POSTERIORMENTE SE TOMA CONOCIMIENTO POR MEDIO DE CARTA SAE MOVIL 909 B IDENTIFICA CORRESPONDE Y NO POSEEN NEGATIVO ELEMENTO CONSTITUTIVO DE DELITO. ESTE EVENTO FUE MONITOREADO POR DEBORA CARRERA DNI 36552867.</t>
  </si>
  <si>
    <t>VILLA LUGANO O181</t>
  </si>
  <si>
    <t>SE TOMA CONOCIMIENTO MEDIANTE CARTA SAE N° 46379221 SOBRE UNA VIOLENCIA DE GÉNERO. 06:45 HS. SE TOMA LA CÁMARA VILLA LUGANOO181 EMPLAZADA EN ZELARRAYAN 5805 Y LEGUIZAMON AL TOMAR LA CÁMARA EL MASCULINO AGRESOR SE ENCONTRABA EN EL INTERIOR DEL MÓVIL POLCIAL. 07:01 HS ARRIBA PERSONAL DE SAME. 07.12 HS. SE RETIRA AMBULANCIA REALIZANDO TRASLADO A FEMENINO. 08:18 HS. SE RETIRA PERSONAL POLICIAL DANDO POR FINALIZADO EL EVENTO. SAE AMPLIA SECTOR 3 AMPLIA SE ENCONTRABAN LAS PERSONAS REUNIDAS EN LA FINCA EN EL CUAL LA DAMNIFICADA QUIERE RETIRARSE A FIN DE COMPRAR BEBIDAS ALCOHOLICAS LO QUE EL IMPUTADO SE NEGO Y PROCEDE A EMPUJARLA Y CAE SOBRE UNA SILLA GOLPEANDOSE LA ESPALDA AMPLIA LA HIJA AL DIVISAR LA SITUACIÓN PROCEDE A COMUNICARSE AL 911 INFORMA ARRIBO SAME INTERNO 417 PROV SANTOJANNI A CARGO DEL DR LOPEZ DAVID MN175131 QUIEN ASISTE Y DERIVA AL MISMO CON DIAGNÓSTICO TRAUMATISMO ABDOMINAL.-UTP INFORMA SE EVACUA CONSULTA CON EL JUZGADO EN LO CRIMINAL Y CORRECCIONAL NRO 10 A CARGO DR CAUNEDO FERNANDO SECRETARIA NRO 130 A CARGO DR MATTOS ALVAREZ JUAN JOSÉ QUIEN DISPUSO ACTUACIONES POR PROVACIÓN ILEGITIMA DE LA LIBERTAD Y LESIONES AVALA LA DETENCIÓN Y DEMÁS MEDIDAS DE RIGOR.</t>
  </si>
  <si>
    <t>BOEDO30</t>
  </si>
  <si>
    <t>SE TOMA CONOCIMIENTO MEDIANTE CARTA SAE N°46379113 DENUNCIANTE REFIERE QUE HABRÍA UN MASCULINO AGRESIVO EN VIA PUBLICA GENERANDO DISTURBIOS Y AMENAZANDO CON UN CUCHILO APARENTEMENTE. 06.11HS. SE TOMA CAMARA BOEDO30 EMPLAZADA EN CASEROS 3501 Y ALZAGA SE VISUALIZA AL PERSONAL POLICIAL IDENTIFICANDO A MASCULINO EN EL LUGAR. 06:39HS SE RETIRA MASCULINOS POR SUS PROPIOS MEDIOS Y EL PERSONAL POLICIAL DANDO POR FINALIZADO EL EVENTO.AMPLIA CARTA SAE M905 INFORMA SE ESTABLO COMUICACION CON LA FISCALIA GENERAL A CARGO FERNANDO COUTER DISPUSO CONTRAVENCION103</t>
  </si>
  <si>
    <t>FLORESO229CAM02</t>
  </si>
  <si>
    <t>SE TOMA CONOCIMIENTO MEDIANTE CARTA SAE N° 46379265 DENUNCIANTE REFIERE QUE VEHÍCULO ECO SPORT NEGRA CHOCO A UNA CAMIONETA ESTACIONADA. SIENDO LAS 06:47 HS. SE TOMA CÁMARA FLORESO229CAM02 EMPLAZADA EN DONATO ÁLVAREZ 790 Y PÁEZ SE VISUALIZA LA CAMIONETA NEGRA Y UN MASCULINO QUE INGRESA A LA MISMA E INTENTA ARRANCAR EL VEHÍCULO MOMENTO EN EL CUAL ARRIBA PERSONAL POLICIAL. SE REALIZA LÍNEA DE TIEMPO VISUALIZANDO 06:36:31 HS. AUTO NEGRO CIRCULANDO POR AV. DONATO ÁLVAREZ AL CRUZAR INTERSECCIÓN CON CALLE PÁEZ IMPACTA PARTE TRASERA DE CAMIONETA COLOR ROJA ESTACIONADA SOBRE CALLE DONATO ÁLVAREZ DEL LADO IZQUIERDO A SU VEZ SE VISUALIZA QUE ESTO PROVOCA EL IMPACTO DE LA CAMIONETA ROJA CON AUTO BLANCO ESTACIONADO DELANTE DE CAMIONETA ROJA. 07:40 HS. SE DA POR FINALIZADO ESTE EVENTO. AMPLIACIÓN DE CARTA SAE 606 INFORMA SE TRATA DE UN ACCIDENTE SIMPLE YA HABIENDO CLARIFICADO CON CMU LOS VEHÍCULOS CORRESPONDEN Y NO POSEEN COMO EL CONDUCTOR DE LA ECO SPORT NO SE PERCIBE BAJO EFECTO DE SUSTANCIAS Y NO POSEE ALIENTO ETÍLICO EN EL LUGAR SE IMPLANTA DE CONSIGNA AL OFICIAL 56750 VALLADARES VALERIA HASTA EL ARRIBO DE LOS PROPIETARIOS DE LOS VEHÍCULOS Y EL CONDUCTOR DE LA ECO SPORT AGUARDA LA GRÚA DE SU SEGURO.</t>
  </si>
  <si>
    <t>SIENDO LAS 6.02HS SE TOMA CONOCIMIENTO MEDIANTE CARTA SAE N° 46379080 DENUNCIANTE INFORMA QUE HABRIA UN MASCULINO CALVO CON ARMA DE FUEGO EN UNA PLAZA ESTARIA BAJO EFECTOS DE DROGAS SE TOMA CAMARA PARQUE CHAS01 EMPLAZADA EN DE LOS INCAS 4501 Y TRIUNVIRATO VISUALIZANDO PERSONAL POLICIAL EN EL LUGAR CON EL MASCULINO MENCIONADO Y UN SEGUNDO MASCULINO JUNTO A EL LOS CUALES ESTAN VISIBLEMENTE OFUSCADOS Y AGRESIVOS CON EL PERSONAL SE IDENTIFICAN A LOS MASCULINOS Y A LAS 07.19HS SE RETIRA PERSONAL CON TRASLADO DE LOS MASCULINOS DETENIDOS 615 INDICA QUE SE REALIZO CONSULTA CON JUZGADO NACIONAL CRIMINAL Y CORRECCIONAL N°17 A CARGO DR DELBISO SEC N° 153 DR CHABAN SE LABRAN ACTAS AMENAZAS COACTIVAS DETENCIÓN E LOS ACUSADOS NO HAY HERIDOS</t>
  </si>
  <si>
    <t>VILLA URQUIZA19</t>
  </si>
  <si>
    <t>SE TOMA CONOCIMIENTO MEDIANTE CARTA SAE N°46379332 QUE DENUNCIANTE MASCULINO SERÍA UN TERCERO REFIERE QUE VISUALIZA EN VÍA PÚBLICA UN PERSONAL POLICIAL MASCULINO EN RIÑA CON 5 MASCULINOS. ESTE HECHO SERÍA UN EFECTIVO DE LA POLICIA FEDERAL EN RIÑA EN VÍA PÚBLICA CON 5 MASCULINOS. EL MASCULINO QUE DA AVISO SERÍA U VECINO QUE LO VE DESDE SU DOMICILIO. LOS MASCULINOS ESTARÍA EBRIOS. SIENOD LAS 07:15HS SE TOMA LA CÁMARA DE VILLA URQUIZA19 EMPLAZADA CON LA AV. TRIUNVIRATO 4598 Y BLANCO ENCALADA EN EL CUAL SE OBSERVA A 2 MÓVILES POLICIALES Y PERSONAL POLICIAL JUNTO ENTREVISTANDO A VARIOS MASCULINOS EN EL LUGAR. SIENDO LAS 07:21HS SE RETIRAN LOS MÓVILES DEL LUGAR Y PERSONAL POLICIAL Y LOS MASCULINOS SE RETIRAN POR CUENTA PROPIA. SE TOMA CONOCIMIENTO MEDIANTE LA CARTA SAE QUE 912C REFIERE QUE PESONAL POLICIAL ESTARÍA ILESO Y SITUACIÓN CONTROLADA EN EL LUGAR. 1012C INDICA QUE SE TRATÓ DE UNA INCIDENCIA CONTROLADA EN EL LUGAR. HT 12032 REFIERE QUE SE TRATÓ DE UNA DISCUCÓN ENTRE DOS REPARTIDORES. NEGATIVO INCIDENCIA CON PERSONAL POLICIAL. PANORAMA NORMAL EN EL LUGAR.</t>
  </si>
  <si>
    <t>P AVELLANEDA 07</t>
  </si>
  <si>
    <t>SIENDO LAS 07:29 HS. SE TOMA CONOCIMIENTO CARTA SAE N.º: 46379376 DENUNCIANTE REFIERE QUE HABRÍA DOS MASCULINOS SUSTRAYENDO RUEDAS DE UN VEHICULO EN LA INTERSECCIÓN DE AUTOPISTA TTE. GRAL. LUIS J. DELLEPIANE Y AV. LACARRA. AL TOMARSE LA CÁMARA PARQUE AVELLANEDA 07 EMPLAZADA SOBRE AV. LACARRA 1632 Y AU. DELLEPIANE SE VISUALIZA A TRES MASCULINOS MANIPULANDO LAS RUEDAS DE UN VEHICULO TIPO CAMIONETA COLOR OSCURO CON TECHO BLANCO JUNTO A DOS VEHÍCULOS UNO COLOR BLANCO Y EL SEGUNDO COLOR GRIS SOBRE LA COLECTORA DE LA AUTOPISTA TTE. GRAL. LUIS J. DELLEPIANE Y AV. LACARRA. 07:32 HS. ARRIBA MÓVIL DE POLICÍA DE LA CIUDAD Y PERSONAL SE ENTREVISTA CON LOS MASCULINOS MENCIONADOS. 07:43 HS. AL RETIRARSE MÓVIL POLICIAL DE ESTA FUERZA SE DA POR FINALIZADO EL EVENTO CON LOS MASCULINOS PERMANECIENDO CON LOS VEHÍCULOS EN EL LUGAR. SE TOMO CONOCIMIENTO A TRAVÉS DE CARTA SAE MÓVIL DE SECTOR INFORMO QUE SE TRATO DE CAMBIO DE NEUMÁTICO. SE IDENTIFICO A LAS PERSONAS LAS CUALES CORRESPONDE Y NO POSEE IMPEDIMENTOS. PANORAMA NORMAL.</t>
  </si>
  <si>
    <t>BALVANERA 07</t>
  </si>
  <si>
    <t>SIENDO LAS 07:16HS TOME CÁMARA BALVANERA07 EMPLAZADA EN RIVADAVIA 2990 Y ECUADOR DONDE SE VISUALIZA MASCULINO EN INCIDENCIA CON PERSONAL POLICIAL.SE TOMA CONOCIMIENTO MEDIANTE CARTA SAE N° 46379350.HT SE ENCUENTRA CON UN MASCULINO DEMORADO EL MISMO INDICA QUE AL INTENTAR IDENTIFICAR A UN MASCULINO INTENTA SUSTRAER EL ARMA REGLAMENTARIA DEL PERSONAL POLICIAL. 07:08HS MEDIANTE LÍNEA DE TIEMPO SOBRE LA CÁMARA BALVANERA07 CAM03 SE VISUALIZA MASCULINO APROXIMARSE AL PERSONAL POLICIAL ASÍ MISMO EL MASCULINO SE RETIRA DEL LUGAR AL MOMENTO DE RETIRARSE CRUZA LA CALLE ENTRE MEDIO DE LOS VEHÍCULOS QUE CIRCULABAN POR RIVADAVIA CON EL SEMÁFORO HABILITADO PARA LOS AUTOS. ANTE ESTA SITUACIÓN EL PERSONAL PROCEDE A DEMORAR AL MASCULINO PARA IDENTIFICARLO VISUALIZANDO AL MASCULINO NO COOPERAR CON PERSONAL POLICIAL Y PONIÉNDOSE HOSTIL CON LOS MISMOS.SE DEJA CONSTANCIA QUE DEBIDO A LA CALIDAD DE IMAGEN NO SE LOGRA VISUALIZAR QUE EL MASCULINO INTENTE SUSTRAER EL ARMAMENTO DEL PERSONAL POLICIAL.10:50HS SE RETIRA PERSONAL CON TRASLADO DEL MASCULINO DANDO POR FINALIZADO ESTE EVENTO. POSTERIORMENTE SE AMPLÍA MEDIANTE CARTA SAE HT INFORMA ARRIBO PERSONAL DE ALCOTEST A CARGO AUXILIAR NIVEL E LP 34111 MARTINEZ MARIANO ARROJA RESULTADO DE 1.60 ALCOHOL EN SANGRE SE REALIZA NUEVA CONSULTA EL MAGISTRADO DISPUSO LABRAR ACTUACIONES POR AVERIGUACIÓN ILÍCITO Y DETENCIÓN DEL MASCULINO.ESTE EVENTO FUE MONITORIADO POR JULIETA BENDITTI 38919576</t>
  </si>
  <si>
    <t>FLORES OO240 02</t>
  </si>
  <si>
    <t>SE TOMA CONOCIMIENTO MEDIANTE CARTA SAE N°46379364 DENUNCIANTE PIDE UN MOVIL POLICIAL. 07:29HS. SE TOMA CAMARA FLORESO240 CAM01 EMPLAZADA EN EVA PERON 3098 Y SAN PEDRITO. SE VERIFICO LINEA DE TIEMPO CAMARA FLORESO240 07:21:40HS EL FEMENINO SE APROXIMA A LA PARADA DE COLECTIVO Y PERMANECE EN EL LUGAR CUANDO AL MOMENTO SE RECUESTA EN EL SUELO Y APARENTEMENTE ESTARIA CONVULSIONANDO . SE VISUALIZA A PERSONA TENDIDA EN EL SUELO DE LA VIA PUBLICA. 07:31HS ARRIBA PERSONAL POLICIAL AL LUGAR. 07:36HS ARRIBA SAME AL LUGAR. 07:42HS SE RETIRA SAME CON TRASLADO. 08:32HS SE RETIRA PERSONAL POLICIAL DEL LUGAR DANDO POR FINALIZADO EL EVENTO. AMPLIA CARTA SAE SECT SE REALIZO CONSULTA CON LA UFLA OESTE A CARGO DOCTOR CHILLAX SECRETARIA UNICA DOCTOR HERNÁNDEZ ALEJO LABRO ACTA POR LESIONES AGRAVADAS POR EL VINCULO EN CONTACTO DE GENERO DISPONE DETENCION DEL MISMO MASCULINO</t>
  </si>
  <si>
    <t>VILLA LUGANO 137</t>
  </si>
  <si>
    <t>SE TOMA CONOCIMIENTO MEDIANTE CARTA SAE N.º 46379392. DENUNCIANTE REFIERE QUE HABRÍA UN MASCULINO SOBRE EL VOLANTE CON EL VEHÍCULO ENCENDIDO Y ESTARÍA ACOMPAÑADO DE UN FEMENINO. AMBOS DORMIDOS. SIENDO LAS 07:47 HS. SE TOMA LA CÁMARA VILLA LUGANOO137 EMPLAZADA EN LARRAZABAL Y RIESTRA LOGRANDO VISUALIZAR AL PERSONAL POLICIAL DE ESTA FUERZA ENTREVISTANDO A DOS MASCULINOS Y UN FEMENINO CON SU VEHÍCULO PARTICULAR DE COLOR AZUL. SE DA AVISO A COMANDO MEDIANTE CARTA SAE. SE REALIZA LÍNEA DE TIEMPO POR LA CÁMARA VILLA LUGANOO137 DOMO SIENDO 07:20 HS. AL VEHÍCULO DETENIDO VARIOS MINUTOS EN LA ESPERA DEL SEMÁFORO SOBRE AV. RIESTRA POSTERIORMENTE SE DESPLAZA HACIA LA ESQUINA DONDE SE DETIENE Y ES ENTREVISTADO POR EL PERSONAL POLICIAL DE ESTA FUERZA. SIENDO LAS 07:53 HS. ARRIBA SAME. 07:59 HS. SE RETIRA SAME DEL LUGAR. 08:52 HS. EL MASCULINO CONDUCTOR. EL MISMO VISTE ROPAS OSCURAS Y FEMENINO DE ACOMPAÑANTE. LA MISMA VISTE ROPAS OSCURAS COMIENZAN A PONERSE HOSTILES CON EL PERSONAL POLICIAL DE ESTA FUERZA DONDE SE PROCEDE A REDUCIRLOS Y A LA DETENCIÓN DE AMBAS PERSONAS. EL SEGUNDO MASCULINO CON VESTIMENTA DE ROPAS OSCURAS Y EL SEGUNDO FEMENINO. LA MISMA VISTE DE CAMPERA DE JEANS. PANTALÓN OSCURO Y ZAPATOS NEGROS SE LOS PIERDE DE LA VISUAL DE LA CÁMARA. 08:54 HS. INGRESAN AL MASCULINO DETENIDO AL MÓVIL POLICIAL. 09:48 HS. LA FEMENINA DETENIDA APARENTEMENTE ESTARÍA CONVULSIONANDO. 10:00 HS. ARRIBA SAME N.º INTERNO 345. 10:04 HS. SE RETIRA SAME CON TRASLADO DEL FEMENINO. 10:38 HS. SE RETIRA MÓVIL CON EL MASCULINO DETENIDO DANDO ASÍ POR FINALIZADO ESTE EVENTO. POSTERIORMENTE MEDIANTE AMPLIACIÓN DE CARTA SAE QUE. MÓVIL 608 INFORMA QUE ARRIBO INGENIERÍA VIAL EN BREVE CON DATOS. EL MÓVIL 608 REALIZA CONSULTA CON LA UNIDAD DE FLAGRANCIA SUR A CARGO DR. POSEE EL CUAL ABALO LA DETENCIÓN DE UN MASCULINO Y DEL FEMENINO ACOMPAÑANTE PROPIETARIA DEL RODADO POR RESISTENCIA A LA AUTORIDAD. MÓVIL 608 INFORMA QUE ARRIBO INGENIERÍA VIAL CON EL N° INTERNO 5976 A CARGO DEL AUXILIAR LP 3411 MARTINEZ EL CUAL NO REALIZA EL CONTROL DADO QUE EL MASCULINO SE NEGÓ A REALIZARLO SE DEJA CONSTANCIA QUE ARRIBA LA 2DA AMBULANCIA N° INTERNO 345 A CARGO DR. 163016 QUIEN ASISTE Y DERIVA AL FEMENINO CON DIAGNOSTICO ESTADO DE EBRIEDAD DERIVADO AL GRIESON CON CONSIGNA SIENDO EL OFICIAL LP 42047 ZERRIZUELA CARINA.</t>
  </si>
  <si>
    <t>VERSALLES 50</t>
  </si>
  <si>
    <t>SE TOMA CONOCIMIENTO MEDIANTE FRECUENCIA HT DE UN APARENTE CHOQUE. 08:12 HS. SE TOMA LA CÁMARA VERSALLES 50 EMPLAZADA EN ALCARAZ 6299 Y J B JUSTO SE OBSERVA ALLÍ A UNA CAMIONETA BLANCA VOLCADA APARENTEMENTE HABRÍA SIDO A RAÍZ DE UN CHOQUE CONTRA UN COLECTIVO. SE DA AVISO A COMANDO MEDIANTE CARTA SAE N°46379512. 08:14 HS. ARRIBA PERSONAL POLICIAL. SE VERIFICA POR LINEA DE TIMEPO NO SE LOGRA VISUALIZAR EL MOMENTO DEL CHOQUE. 08:15 HS. ARRIBA BOMBEROS. 09:00 HS. SE RETIRA PERSONAL DE BOMBEROS. PERSONAL HT PERMANECE EN EL LUGAR DE CONSIGNA DANDO POR FINALIZADO EL EVENTO. SAE AMPLIA MÓVIL 610 INFORMO QUE ARRIBO BOMBEROS INTERNO N° 2676 DE LA ESTACION 9NA DE VERSALLES A/C TTE LP 75594 RODRIGUEZ DOTACON 1X7 LOS CUALES COLOCARON AL VEHICULO EN SU POSICIÓN NORMAL SE ENTREVISTÓ AL PROPIETARIO DEL A/P EL CUAL REFIERE QUE SE ENCONTRABA CIRCULANDO POR AV JUAN B JUSTO SENTIDO A PROVINCIA CUANDO AL LLEGAR A LA VIRFUCACIÓN DE LA ROTONDA POR MALA MANIOBRA COLICIONÓ CONTRA EL BOULEVAR DE LA MISMA NO HAY HERIDOS EL MASCULINO NO ESTA BAJO EFECTOS DEL ALCOHOL SE EXPONE CONSTANCIA.</t>
  </si>
  <si>
    <t>VILLA LURO24</t>
  </si>
  <si>
    <t>SE TOMA CONOCIMIENTO MEDIANTE CARTA SAE N°46379500 QUE MASCULINO REFIERE QUE EN LA PLAZA HABRÍA UN MASCULINO EL CUAL ESTARÍA INCONSCIENTE EN CORDÓN DE LA VEREDA. SIENDO LAS 08:13 HS SE TOMA CÁMARA VILLA LURO24 EMPLAZADA EN MIGUEL CORRO 398 Y SARACHAGA VISUALIZANDO AL PERSONAL POLICIAL CON EL MASCULINO. SIENDO LAS 08:32 HS SE RETIRA PERSONAL POLICIAL Y MASCULINO POR SUS PROPIOS MEDIOS DANDO POR FINALIZADO EL EVENTO. POSTERIORMENTE SE AMPLÍA MEDIANTE CARTA SAE QUE MÓVIL 610 INFORMA EN EL LUGAR SE IDENTIFICÓ AL MASCULINO CONSULTADO POR SISTEMA CORRESPONDE Y NO POSEE IMPEDIMENTO EL CUAL ESTÁ ESPERANDO UN REMIS PARA REGRESAR A SU FINCA. ESTE EVENTO FUE MONITOREADO POR RODRIGO CARRIZO DNI 43444086</t>
  </si>
  <si>
    <t>POMPEYA 05</t>
  </si>
  <si>
    <t>SIENDO LAS 09:07 HS SE CAPTA POR MODULACIÓN POR UN FOCO ÍGNEO EN UN CONTENEDOR EN LA INTERSECCIÓN DE FERNANDEZ DE LA CRUZ Y CENTENERA. SE TOMA CÁMARA FIJA NUEVA POMPEYA05CAM03- EMPLAZADA EN FDEZ. DE LA CRUZ 1501 Y CENTENERA- VISUALIZANDO EL CONTENEDOR DE MENCIÓN- SE DA AVISO A COMANDO GENERANDO CARTA SAE NÚMERO 46379707. 08:54 HS SE VIUSALIZA POR LÍNEA DE TIEMPO A UN MASCULINO- EL MISMO VISTE CAMISA NEGRA DE MANGA CORTA CON MANGAS LARGAS BLANCAS DEBAJO- PANTALON Y CALZADO OSCURO. 09:09 HS ARRIBA PERSONAL POLICIAL AL LUGAR. 09:21 HS ARRIBA CAMIÓN DE BOMBEROS. 09:40 HS SE LOGRA SOFOCAR EL FOCO ÍGNEO RETIRÁNDOSE DEL LUGAR LA DOTACIÓN DE BOMBEROS Y PERSONAL POLICIAL DEL LUGAR. SE TOMA CONOCIMIENTO POR CARTA SAE QUE HT 904 EN EL LUGAR ARRIBÓ BOMBEROS 9005 SUB TENIENTE LP 24110 FEIJO DOTACIÓN 4*1 SOFOCARON SIN NOVEDAD SE LABRAN ACTUACIONES POR DAÑOS AGRABADO INFORMA UNIDAD DE FLAGRANCIA SUR A CARGO DOCTOR MELANTONI.-</t>
  </si>
  <si>
    <t>MONSERRAT 05</t>
  </si>
  <si>
    <t>SE TOMA CONOCIMIENTO MEDITEN CARTA SAE N:46379485. UN MASCULINO LA HABRÍA ROBADO EL CELULAR SE HABRÍA FUGADO POR AVENIDA DE MAYO HACIA PERÚ TENDRÍA VISERA COLOR NEGRA CAMPERA AZUL MOCHILA AZUL EN DAMNIFICADO SE ENCUENTRA EN HIPÓLITO IRIGOYEN Y PERÚ PORQUE ESTARÍA BUSCANDO AL AUTOR. DIRECCIONA POTADA AVENIDA DE MAYO Y BOLÍVAR. ATENTO A ELLOS SIENDO LAS 08:05 HS SE TOMA EL CONTROL DE LA CÁMARA MONSERRAT 05 EMPLAZADA EN MAYO 542 Y BOLÍVAR AL MOMENTO NO SE VISUALIZA LO APORTADO. ES POR ELLO QUE SE VERIFICA EN CÁMARA MONSERRAT 04 EMPLAZAD EN MAYO 601 Y PERÚ DONDE SE VISUALIZA A UN FEMENINO JUNTO A UN MASCULINO SIENDO ENTREVISTA POR EL PERSONAL POLICIAL Y POR CÁMARA SAN NICOLÁS 04 EMPLAZADA EN ROQUE SÁENZ PEÑA 601 Y BARTOLOMÉ MITRE SE VISUALIZA AL PERSONAL POLICIAL ENTREVISTAR A UN MASCULINO CON SIMILARES CARACTERÍSTICAS. SE VERIFICO LÍNEA DE TIEMPO EN CÁMARA MONSERRAT 05 NO VISUALIZANDO LO APORTADO O ALGÚN HECHO DE RELEVANCIA. SIENDO LAS 08:17 HS POR CÁMARA SAN NICOLÁS SE VISUALIZA QUE SE RETIRA EL PERSONAL POLICIAL EL MASCULINO PERMANECE EN EL LUGAR. SIENDO LAS 08:20 HS SE DA POR FINALIZADO EL EVENTO POR CÁMARA MONSERRAT 04 SE VISUALIZA QUE EL PERSONAL POLICIAL EN EL LUGAR JUNTO A LOS DAMNIFICADOS. POSTERIORMENTE SE TOMA CONCOMIMIENTO MEDIANTE CARTA SAE: HT INFORMA SE ENTREVISTÓ AL DAMNIFICADO REFIERE QUE SE ENCONTRABA EN DIAGONAL SUR SOLICITANDO UN VEHÍCULO DE LA APLICACIÓN DE UBER UN MASCULINO LE ARREBATA EL CELULAR Y SE DA A LA FUGA NO DANDO CON EL MISMO SE REALIZA CONSULTA CON LA FISCALÍA NUMERO 32 A CARGO DEL DOCTOR GÓMEZ SECRETARIA ÚNICA A CARGO DEL DOCTOR ESTÉVEZ QUIEN DISPUSO ACTA POR ROBO CLARIFICANDO EL MASCULINO DEMORADO POR PERSONAL DE MOTOS NO ES EL MASCULINO HT DE FACCIÓN EN LAVALLE AL 700 DETIENE A UN MASCULINO EL CUAL AL SER IDENTIFICADO EL MISMO ENTRE SUS PRENDAS POSEE EL TELÉFONO CELULAR DE LA DAMNIFICADA SE TOMÓ NUEVAMENTE CONTACTO CON LA FISCALÍA NUMERO 32 LA CUAL TOMO INTERVENCIÓN QUIEN DISPUSO LA DETENCIÓN DEL MASCULINO LAS ACTUACIONES POR ROBO.</t>
  </si>
  <si>
    <t>BALVANERA O144</t>
  </si>
  <si>
    <t>SE TOMA CONOCIMIENTO POR SISEP QUE UN MASCULINO ESTARIA INTENTANDO ABRIR LA PUERTA DE UN EDIFICIO.09:48 HS SE OBSERVA POR BLAVANERAO144 EMPLAZADA EN AGUERO 550 A UN MASCULINO CON SIMILARES CARACTERISTICAS.09:52 HS SE DA AVISO A COMANDO POR CARTA SAE N°46379870 QUE ARRIBO PERSONAL POLICIAL DANDO CON EL MASCULINO.09:58 HS EL MASCULINO SE RETIRA POR SUS MEDIOS.10:00 HS SE RETIRA PERSONAL POLICIAL DÁNDOSE COMO FINALIZADO EL EVENTO. POSTERIORMENTE SE AMPLIA POR CARTA SAE QUE AL ARRIBO LA PUERTA DEL EDIFICIO SE ENCUENTRA CERRADA. NO SE DIO CON EL MASCULINO MENCIONADO DESDE EL PISO 2C NO RESPONDE SE TRATO DE TOMAR CONTACTO ATENDIENDO EL CONTESTADOR.</t>
  </si>
  <si>
    <t>SE TOMA CONOCIMIENTO MEDIANTE CARTA SAE N°46379570 DENUNCIANTE REFIERE QUE EN SOBRE LA VIA AL COSTADO DEL LABERINTO HABRIA UN FEMENINO APARENTEMENTE CON INTENCIONES DE TIRARSE. 08:30HS .SE TOMA CAMARA FLORES71 EMPLAZADA EN NAZCA 105 Y YERBAL SE VISUALIZA A FEMENINO DE GORRA NEGRA ANTEOJOS OSCUROS BUZO NEGRO PANTALON COLOR NEGRO Y ZAPATILLAS OSCURAS SENTADA AL COSTADO DE LAS VIAS .08:32HS ARRIBA PERSONAL POLICIAL AL LUGAR IDENTIFICA A FEMENINO MENCIONADO ANTERIORMENTE. 09:25HS ARRIBA SAME INTERNO 404. 09:47HS SE RETIRA SAME CON TRASLADO. 09:48HS SE RETIRA PERSONAL POLICIAL DEL LUGAR DANDO POR FINALIZADO EL EVENTO. AMPLIA CARTA SAE SE DEJA CONSTANCIA QUE SE NOTIFICO AL MOVIL 607 REFERENTE A LA CASILLA DE MAIL APORTADO POR EL JUZGADO FEDERAL N3 QUIEN INFORMA QUE UNA VEZ PRESENTA PERSONAL DE BUSQUEDA DE PERSONAS SE REALIZARA NUEVA CONSULTA HASTA ENTONCES SE DA POR FINALIZADO DICHO EVENTO</t>
  </si>
  <si>
    <t>SE TOMA CONOCIMIENTO MEDIANTE CARTA SAE N°46379972 MASCULINO REFIERE QUE NO LO DEJARIAN IR DE UN AFTER Y LE RETIENEN LA LLAVES DE LA MOTO Y LE HABRIAN SACADO EL CELULAR. 10:30HS. SE TOMA CAMARA FLORESTA30 EMPLAZADA EN J B ALBERDI 3208 Y PORTELA. SE VISUALIZA AL PERSONAL POLICIAL IDENTIFICANDO A UN MASCULINO EN EL LUGAR. 10:33HS SE RETIRA MASCULINO MASCULINO POR SUS PROPIOS MEDIOS Y EL PERSONAL POLICIAL DANDO POR FINALIZADO EL EVENTO.AMPLIA CARTA SAE HT INFORMA QUE EN EL LUGAR SE TRATO DE UN MASCULINO EN ESTADO DE EBRIEDAD EL CUAL HABRIA MANTENIDO UNA INCIDENCIA CON OTROS MASCULINOS POSEIA LA LLAVE DE SU VEHICULO Y SE ENCONTRABA ILESO EL PANORAMA ES NORMAL.</t>
  </si>
  <si>
    <t>SE TOMA CONOCIMIENTO MEDIANTE CARTA SAE N°46379963 APARENTEMENTE HT INFORMA PERSECUCIÓN DE MASCULINO. SIENDO LAS 10:28HS. SE TOMA CÁMARA FLORESTA44_ EMPLAZADA BACACAY 3404 Y CONCORDIA SE VISUALIZA A PERSONAL POLICÍA JUNTO MASCULINO INVOLUCRADO. SE VERIFICA LÍNEA DE TIEMPO MEDIANTE CÁMARA FLORESTA12CAM0_ EMPLAZADA EN AVELLANEDA 3693 Y JOAQUÍN V GONZALES A LAS 10:12HS. SE OBSERVA A MASCULINO DE BUZO OSCURO PANTALÓN SÍMIL CUADRILLE Y CALZADO BLANCO CARGANDO PERTENENCIAS EL CUAL AL CRUZAR POR SENDA PEATONAL DEPOSITA DICHAS PERTENENCIAS EN EL SUELO PARA INCREPAR Y AGREDIR CON GOLPE DE PUÑO A UN MASCULINO DE ROPAS OSCURAS Y MOCHILA AZUL QUIEN CIRCULABA A PIE SOBRE LA CALLE AVELLANEDA. POSTERIORMENTE ESTE SE RETIRA A LA VELOZ CARRERA Y POR DETRÁS EL MASCULINO AGRESOR EN MENCIÓN. SIENDO LAS 11:26HS. QUEDA PERSONAL POLICIAL EN EL LUGAR DANDO ASÍ POR FINALIZADO EL EVENTO. SE TOMA CONOCIMIENTO MEDIANTE AMPLIACIÓN DE LA CARTA SAE MÓVIL 610 INFORMA SE HIZO CONSULTA CON LA FLAG OESTE A/C DRA. PALUMBO NO ADOPTA TEMPERAMENTO POR NO ESTAR EL DAMNIFICADO EN EL LUGAR CONSULTADO POR SISTEMA CORRESPONDE Y NO POSEE UN PARADERO VIGENTE</t>
  </si>
  <si>
    <t>POMPEYA 01</t>
  </si>
  <si>
    <t>SIENDO LAS 09:19 HS. SE TOMA CONOCIMIENTO MEDIANTE CARTA SAE N°46379750 DENUNCIANTE REFIERE QUE HABRÍA UN MASCULINO DE GORRO GRIS Y BUZO GRIS JUNTO A UN FEMENINO DE BUZO NEGRO SUSTRAYENDO CABLES DE LA VÍA PUBLICA EN LA INTERSECCIÓN DE AV. PERITO MORENO Y FOURNIER. AL TOMARSE LA CÁMARA NUEVA POMPEYA 01 EMPLAZADA EN AV. PERITO MORENO 700 Y AV. SÁENZ SE VISUALIZA A MASCULINO Y FEMENINO DE SIMILARES CARACTERÍSTICAS A LAS APORTADAS DESPLAZÁNDOSE POR AV. PERITO MORENO SENTIDO A ENRIQUE OCHOA. 09:20 HS. SE CONTINUA EL MONITOREO DE LOS MENCIONADOS POR CÁMARA NUEVA POMPEYA 54 UBICADA EN ENRIQUE OCHOA 210 Y AV. PERITO MORENO. 09:21 HS. ARRIBA MÓVIL DE POLICÍA DE LA CIUDAD Y PERSONAL IDENTIFICA A LAS PERSONAS. 09:51 HS. SE RETIRA EL FEMENINO CON SENTIDO A AV. SÁENZ Y EL MASCULINO EN DIRECCIÓN A ALBERTO EINSTEIN. LUEGO AL RETIRARSE MÓVIL DE ESTA FUERZA POR QUE SE DA POR FINALIZADO EL EVENTO. SE TOMO CONOCIMIENTO A TRAVÉS DE CARTA SAE MÓVIL DEL SECTOR 2 INFORMO QUE SE PROCEDIÓ A LA IDENTIFICACIÓN DE LA PAREJA MASCULINO Y FEMENINO. ASIMISMO NEGATIVO FALTANTES POR LO QUE EL PANORAMA ES NORMAL Y NEGATIVO DENUNCIANTE EN EL LUGAR.</t>
  </si>
  <si>
    <t>MONSERRTA 51</t>
  </si>
  <si>
    <t>SIENDO LAS 08:20 HS. SE VISUALIZA POR CÁMARA MONSERRAT51 EMPLAZADA EN JULIO A ROCA 610 Y PERÚ PERSONAL POLICIAL IDENTIFICANDO A TRES MASCULINOS. SE DA AVISO A COMANDO GENERANDO CARTA SAE N° 46379558. SE VERIFICA LINEA DE TIEMPO SIN VISUALIZAR HECHO DE RELEVANCIA. SIENDO LAS 08:28 HS. SE RETIRAN LOS MASCULINOS POR SUS PROPIOS MEDIOS Y EL PERSONAL POLICIAL DADO ASÍ POR FINALIZADO EL EVENTO. SAE AMPLIA MOTO INFORMA SE TRATO DE UNA INCIDENCIA SOLUCIONADA EN EL LUGAR. SE IDENTIFICA SIN NOVEDAD.</t>
  </si>
  <si>
    <t>SAAVEDRA 83</t>
  </si>
  <si>
    <t>SE TOMA CONOCIMIENTO MEDIANTE CARTA SAE N°46379674 DENUNCIANTE REFIERE HT CON MASCULINO DETENIDO. SIENDO LAS 09:01 HS. SE OBSERVA POR CÁMARA SAAVEDRA83 EMPLAZADA LARRALDE 2597 Y AMENÁBAR. SE VISUALIZA PERSONAL POLICIAL EN EL LUGAR. 10:07 HS. SE RETIRA MÓVIL POLICIAL SIN VISUALIZAR TRASLADO. DANDO POR FINALIZADO ESTE EVENTO. POSTERIORMENTE SE TOMA CONOCIMIENTO MEDIANTE AMPLIACIÓN DE CARTA SAE. 612A INFORMA QUE EL MOTOVEHÍCULO QUEDO CON TAMBOR FORZADO Y CABLES EXPUESTOS. AL MOMENTO NO ARRIBO PROPIETARIO. SE REALIZÓ CONSULTA FISCALÍA CRIMINAL Y CORREC SAAV A CARGO DOCTOR CAMPANIOLI SECTOR A CARGO MAGNALDI ACTOS POR ROBO. ESTE EVENTO FUE MONITOREADO POR LAMELA AGUSTÍN DNI 42949397</t>
  </si>
  <si>
    <t>BOCAO115</t>
  </si>
  <si>
    <t>SIENDO LAS 12:02HS MEDIANTE MONITOREO EN CAMARA BOCAO115 EMPLAZADA EN SUAREZ 399 Y ALTE. BROWN EN ESQUINA DE LA INTERSECCION SE VISUALIZA A DOS MASCULINO TOMANDOSE A GOLPE DE PUÑOS PRIMER MASCULINO CAMPERA VERDE Y SEGUNDO MASCULINO CAMISETA DE BOCA JUNIORS SE DA AVISO A COMANDO GENREANDO CARTA SAE N°46380484. 12:04HS ARRIBA PERSONAL POLICIAL QUIEN DA CON AMBOS MASCULINO SE BRINDA APOYO AL PERSONAL. 12:09HS AMBOS MASCULINOS SE RETIRAN CADA UNO POR SUS PROPIOS MEDIOS SE DA AVISO A COMANDO DANDO POR FINALIZADO EL EVENTO. MEDIANTE CARTA SE TOMA CONOCIMIENTO HT INFORMA QUE SE ENTEVISTO CON LAS PARTES SE TRATO DE UNA INCIDENCIA DE VIEJA DATA NO SE REQUIERE SAME ASIMISMO SE DEJA CONSTANCIA QUE AMBAS PARTES NO DESEAN INSTAR LA ACCIÓN PENAL SE RETIRAN DEL LUGAR</t>
  </si>
  <si>
    <t>SE TOMA CONOCIMIENTO MEDIANTE CARTA SAE N° 46380102 MASCULINO REFIERE QUE HABRÍA UN MASCULINO SOLICITANDO DINERO DE MANERA AGRESIVA Y SI NO LES DAN LES RAYARÍA EL AUTO EL MISMO VISTE REMERA BLANCA GORRA NEGRA PANTALÓN CARGO VERDE MILITAR ESTARÍA EN LAUTARO AL 1655. SIENDO LAS 10:50 HS. SE TOMA CÁMARA FLORESO255 EMPLAZADA EN LAUTARO 1596 Y SARAZA SE VISUALIZA A UN MASCULINO DE SIMILARES CARACTERÍSTICAS. SE REALIZA UNA LÍNEA DE TIEMPO MEDIANTE CÁMARA FLORESO255CAM03 DONDE SE VISUALIZA 10:42 HS. AL MASCULINO HACER ADEMANES A LOS VEHÍCULOS PARA QUE ESTACIONEN. 10:54 HS. ARRIBA PERSONAL POLICIAL DANDO CON EL MASCULINO. 10:57 HS. SE RETIRA EL MASCULINO POR SUS PROPIOS MEDIOS Y PERSONAL POLICIAL DANDO POR FINALIZADO ESTE EVENTO. AMPLIACIÓN DE CARTA SAE HT INFORMA QUE EN EL LUGAR EL PANORAMA ES NORMAL EL MASCULINO SE RETIRA DEL LUGAR AL VISUALIZAR AL PERSONAL POLICIAL.</t>
  </si>
  <si>
    <t>POMPEYA 54</t>
  </si>
  <si>
    <t>SIENDO 12:11 HS. POR LA CÁMARA NUEVA POMPEYA54 EMPLAZADA EN OCHOA 210 Y PERITO MORENO SE VISUALIZA A UN MASCULINO DE VESTIMENTA GORRA CON VISERA NEGRA. REMERA BLANCA. PANTALÓN GRIS CON FRANJA NEGRA AL COSTADO Y ZAPATILLAS OSCURAS. EL MISMO APARENTEMENTE ESTARÍA OFICIANDO DE CUIDA COCHE. SIENDO 12:11:54 HS. RECIBIENDO DÁDIVAS DE UN VEHÍCULO DE COLOR BLANCO. SE DA AVISO A COMANDO GENERANDO CARTA SAE N.º 46380534. 12:16 HS. ARRIBA PERSONAL POLICIAL DE ESTA FUERZA DANDO CON EL MASCULINO EN MENCIÓN. 12:19 HS. SE RETIRA MASCULINO POR SUS PROPIOS MEDIOS Y A POSTERIOR EL PERSONAL POLICIAL DE ESTA FUERZA DANDO ASÍ POR FINALIZADO ESTE EVENTO. POSTERIORMENTE SE TOMA CONOCIMIENTO MEDIANTE AMPLIACIÓN DE CARTA SAE QUE. SE REALIZA CONSULTA CON UNIDAD DE FLAGRANCIA SUR DR. LANDINI INTERIORIZADA SE LO NOTIFICA AL MASCULINO DE LOS ART. 91 SE RETIRA DEL LUGAR.</t>
  </si>
  <si>
    <t>SIENDO LAS 11:40 HS SE CAPTA POR MODULACIÓN POR UN MASCULINO CONDUCTOR DE UN MOTOVEHÍCULO QUE CIRCULA LA AVENIDA ALBERDI PASANDO SEMÁFOROS EN ROJO- SIENDO EL MISMO DETENIDO POR PERSONAL POLICIAL. SE TOMA CÁMARA MATADEROS05- EMPLAZADA EN J B ALBERDI 6798 Y COSQUIN- VIUSALIZANDO A PERSONAL POLICIAL CON EL MASCULINO DE MENCIÓN RETENIDO. 11:27 HS SE VISUALIZA POR LA CÁMARA FIJA MATADEROSO173CAM03- EMPLAZADA EN J B ALBERDI 7402 Y SALADILLO- VIUSLAIZANDO AL MASCULINO DE MENCIÓN DESPLAZARSE POR ALBERDI SENTIDO GUAMINI SIN RESPETAR LOS SEMÁFOROS. 12:25 HS PERSONAL POLICIAL LE QUITA LAS ESPOSAS- TOMANDO FOTOGRAFÍAS DEL MASCULINO RETENIDO. 12:27 HS EL MASCULINO SE RETIRA POR SUS PROPIOS MEDIOS A PIE- ASÍ TAMBIÉN SE RETIRA PERSONAL POLICIAL DEL LUGAR SECUESTRANDO EL MOTOVEHÍCULO. SE TOMA CONOCIMIENTO POR CARTA SAE NÚMERO 46380331 QUE MOTO DE 9A INFORMA SE LABRA ACTA POR INFRACTOR MUNICIPAL POR FALTA DE DOMINIO NO POSEE CATEGORÍA CORRESPONDIENTE EN REGISTRO PARA DICHO RODADO SE REALIZÓ CONSULTA CON LA DOCTORA JULIA POSEE DE LA UNIDAD DE FLAGRANCIA OESTE. QUIEN NO OPTA TEMPERAMENTO CON MASCULINO Y SECUESTRO DEL VEHÍCULO.-</t>
  </si>
  <si>
    <t>SE TOMA CONOCIMIENTO MEDIANTE MODULACIÓN A HT PIDIENDO APOYO POR UNA INCIDENCIA ENTRE UNA PAREJA.11:30 HS SE TOMA CÁMARA BALVANERA04 EMPLAZADA EN PUEYRREDÓN 68 AL TOMAR LA CÁMARA SE VISUALIZA A HT CON LA PAREJA LA CUAL LA FEMENINO ESTARÍA AGREDIENDO AL MASCULINO.11:31 HS ARRIBA PERSONAL FEMENINO AL LUGAR SE DA AVISO A COMANDO POR CARTA SAE N° 46370329 QUE SE BRINDA APOYO OPTICO.11:43 HS SE RETIRA EL FEMENINO Y EL MASCULINO.11:45 HS SE RETIRA PERSONAL POLICIAL DÁNDOSE COMO FINALIZADO EL EVENTO. POSTERIORMENTE SE AMPLIA POR CARTA SAE QUE SE IDENTIFICO A PERSONAS EN SITUACIÓN DE CALLE. SIN NOVEDAD NO SE APORTA TEMPERAMENTOS.</t>
  </si>
  <si>
    <t>BALVANERA73</t>
  </si>
  <si>
    <t>SE TOMA CONOCIMIENTO MEDIANTE CARTA SAE N°46380301 POR UNA INCIDENCIA EN LA VÍA PUBLICA.11:24 HS SE TOMA CÁMARA BALVANERA 73 EMPLAZADA EN SARMIENTO 2805 AL TOMA LA CÁMARA SE VISUALIZA PERSONAL POLICIAL.11:39 HS ARRIBA SAME.11:45 HS SE RETIRA SAME NO SE LOGRA VISUALIZAR TRASLADO.12:23 HS SE RETIRA PERSONAL POLICIAL DÁNDOSE COMO FINALIZADO EL EVENTO. POSTERIORMENTE SE AMPLIA POR CARTA SAE QUE PERSONAL DE SAME ASISTIÓ Y NO DERIVO. DURAN CARLOS MN 151354 ASISTE A FEMENINO LA CUAL SE NIEGA EL TRASLADO CON DIAGNOSTICO CONTROL CLÍNICO ASÍ MISMO SE TRATO DE UNA INCIDENCIA ENTRE FEMENINO VENDEDORA AMBULANTE. LA UNIDAD DE FLAGRANCIA ESTE A CARGO DR PERICORI SE LABRAN ACTUACIONES POR USO INDEBIDO DE ESPACIO PUBLICO SE SECUESTRA 2 BOLSAS CON 3 PACKS DE PANES. NOTIFICADA Y SOLTURA EN EL LUGAR A LA CONTRAVENTORA.</t>
  </si>
  <si>
    <t>CABALLITO37</t>
  </si>
  <si>
    <t>SE TOMA CONOCIMIENTO MEDIANTE CARTA SAE N°46380341 DENUNCIANTE MASCULINO REFIERE LLAMARSE GONZALO REFIERE QUE LE HABRIAN ROBADO SU TELEFONO CELULAR ENTREVISTA EN SU VEHICULO COLOR ROJO MARCA FIAT. 11:37HS. SE TOMA CAMARA CABALLITO37 EMPLAZADA EN CANGALLO 8 Y RIO DE JANEIRO SE VISUALIZA A UN VEHICULO COLOR ROJO MARCA FIAT DOMINIO AF 710 QB EN EL LUGAR.11:38HS ARRIBA PERSONAL POLICIAL AL LUGAR. 12:10HS SE RETIRA PERSONAL POLICIAL DEL LUGAR DANDO POR FINALIZADO EL EVENTO.AMPLIA CARTA SAE 1005 INFORMA EL CONDUCTOR DEL VEHICULO NO GUARDA RELACION CON EL HECHO SI SE ENTREVISTA A FEMENINO QUIEN REFIERE QUE EN UN LOCAL BAILABLE DE PALERMO LE SUSTRAJERON EL CELULAR Y YA RADICO LA DENUNCIA EN COMUNA 14 CON SUMARIO 813209</t>
  </si>
  <si>
    <t>SE TOMA CONOCIMIENTO MEDIANTE CARTA SAE N°46380452 LLAMANTE REFIEREQUE HABRIA UNA FEMENINA HACE APROXIMADO UNA HORA EN LA PLAZA SE ENCUENTRARIA DESORIENTADA 12:00 HS SE TOMA CAMARA ALMAGRO 87 Y SE VISUALIZA DICHA FEMENINA DE SIMILARES CARATERISTICAS 12:04 HS ARRIBA PERSONAL POLICIAL 12:09 HS SE RETIRA PERONAL POLICIAL DEL LUGAR DANDO ASI POR FINALIZADO ESTE EVENTO .POSTERIORMENTE SE AMPLIA MEDIANTE CARTA SAE QUE 107:905 INFORMA SE DIO CON EL FEMENINO LA MISMA CITUACION VULNERABLE REFIERE NO QUIERE SAME Y NO SE ENCUENTRA DESORIENTADA Y TAMPOCO REQUIERE ASISTENCIA DEL BAP ESTE EVENTO FUE MONITOREADO POR ANDREA BERGARA DNI 92902672</t>
  </si>
  <si>
    <t>POMPEYA 55</t>
  </si>
  <si>
    <t>*SERVICIOS* SIENDO LAS 12:30 HS SE CAPTA POR MODULACIÓN POR SERVICIOS PÚBLICOS EN LA INTERSECCIÓN DE 27 DE FEBRERO Y AGUSTIN DE VEDIA. SE TOMA CÁMARA FIJA NUEVA POMPEYA55CAM03- EMPLAZADA EN 27 DE FEBRERO 5000 Y AGUSTIN DE VEDIA- VIUSALIZANDO UN FEMENINO A LA ESPERA DE PERSONAL POLICIAL- SE DA AVISO A COMANDO GENERANDO CARTA SAE 46380592. 12:19 HS SE VISUALIZA POR LA CÁMARA FIJA NUEVA POMPEYA55CAM02 EL MOMENTO EN DONDE EL FEMENINO QUE ESTÁ A LA ESPERA DE PERSONAL POLICIAL CIRCULA POR LA TRAZA DE 27 DE FEBRERO DOBLANDO EN AGUSTIN DE VEDIA Y QUEDANDO SU VEHÍCULO- EL MISMO UN PEUGEOT 307- ESTANCADO EN UN POZO- EL CUAL SE ENCONTRABA SIN SEÑALIZACIÓN. 12:35 HS ARRIBA PERSONAL POLICIAL AL LUGAR. 12:55 HS SE RETIRA PERSONAL POLICIAL DEL LUGAR. SE TOMA CONOCIMIENTO POR CARTA SAE QUE SECTOR 2 INFORMA EL FEMENINO NO REQUIERE PRESENCIA DE SAME- NO SE ADOPTA TEMPERAMENTO SE DEJA CONTANCIA EN PARTE.-</t>
  </si>
  <si>
    <t>BALVANERAO138</t>
  </si>
  <si>
    <t>SE TOMA CONOCIMIENTO POR MODULACIÓN Y CARTA SAE 46380564 QUE HABRÍA 10 MASCULINOS PELEÁNDOSE CON PALOS EN LAVALLE 3030. AL TOMAR CÁMARA BALVANERAO138 EMPLAZADA SOBRE ECUADOR 599 Y LAVALLE A LAS 12:21HS. SE VISUALIZA MASCULINOS EN INCIDENCIA CON PALOS Y PERSONAL POLICIAL EN EL LUGAR. 12:31HS. SE RETIRAN LAS PERSONAS ASÍ COMO PERSONAL POLICIAL DEL LUGAR. SE DA POR FINALIZADO EL EVENTO. POSTERIORMENTE SE TOMA CONOCIMIENTO POR CARTA SAE QUE SE PROCEDIÓ A LA IDENTIFICACIÓN DE CUATRO MASCULINOS QUE NO INSTAN A LA ACCIÓN PENAL. NO DESEAN REALIZAR NINGÚN TIPO DE DENUNCIA. LOS MISMOS NO POSEEN IMPEDIMENTO Y SE RETIRAN SIN NOVE</t>
  </si>
  <si>
    <t>PALERMOO137</t>
  </si>
  <si>
    <t>SE TOMA CONOCIMIENTO MEDIANTE CARTA SAE N° 46370490 DENUNCIANTE REFIERE QUE HABRÍA VISTO UN CHOQUE DE DOS VEHÍCULOS REFIERE QUE HABRÍA UNA PERSONA TENDIDA EN EL SUELO. SIENDO LAS 12:07 HS. SE TOMA CÁMARA PALERMOO137 EMPLAZADA EN DARREGUEYRA 2102 Y GUATEMALA VISUALIZANDO AL VEHÍCULO CHOCADO. SIENDO LAS 12:10 HS. ARRIBO DE PERSONAL POLICIAL. SIENDO LAS 12:28 HS. ARRIBO DE SAME. SIENDO LAS 12:40 SE RETIRA SAME CON TRASLADOS. SIENDO LAS 12:59 HS. SE DA POR FINALIZADO EL EVENTO QUEDANDO PERSONAL POLICIAL EN CONSIGNA. POSTERIORMENTE SE AMPLÍA MEDIANTE CARTA SAE HT ID 2014048 ARRIBO AL LUGAR PANORAMA EN VÍA PUBLICA NORMAL POR DENUNCIANTE NO SE APROXIMA DENUNCIANTE LA PRESENCIA NOTORIA MÓVIL CONTINÚA RECORRIDA. ESTE EVENTO FUE MONITOREADO POR RAMOS ALEJANDRA DNI 36455471.</t>
  </si>
  <si>
    <t>BELGRANO69</t>
  </si>
  <si>
    <t>SE TOMA CONOCIMIENTO MEDIANTE CARTA SAE N° 46379590 CMU AMPLIA SE VISUALIZA VEHÍCULO DETENIDO EN DOBLE FILAS SOBRE MONROE. SIENDO LAS 08:35 HS. SE TOMA CÁMARA BELGRANO94 EMPLAZADA EN MONROE 1698 Y ARRIBEÑOS VISUALIZANDO A PERSONAL POLICIAL EN EL LUGAR. SIENDO LAS 09:58 HS. SE RETIRA PERSONAL POLICIAL DEL LUGAR DANDO POR FINALIZADO EL EVENTO. POSTERIORMENTE SE AMPLÍA MEDIANTE CARTA SAE. RESEÑA DEL DÍA DE AYER EL MASCULINO SALIÓ DEL TRABAJO SE DIRIGIÓ A COMPRAR COMIDA Y SE OLVIDÓ EL VEHÍCULO CON LAS BALIZAS ENCENDIDA AL REGRESAR NO NOTA FALTANTES DEL MISMO NI DAÑOS ASÍ MISMO SE LABRO ACTA DE INFRACCIÓN MEDIANTE POC EL MASCULINO SE QUEDA A LA ESPERA DE LA GRÚA. ESTE EVENTO FUE MONITOREADO POR RAMOS ALEJANDRA DNI 36455471.</t>
  </si>
  <si>
    <t>BELGRANO40</t>
  </si>
  <si>
    <t>SE TOMA CONOCIMIENTO MEDIANTE CARTA SAE N°46380670 SE COMUNICA MASCULINO INDICANDO QUE HABRÍA UN CONTENEDOR DE BASURA CON SALIDA DE HUMO HABRÍAN VEHÍCULOS ESTACIONADOS CERCA.12:49HS SE TOMA CÁMARA BELGRANO40 EMPLAZADA EN MELIAN 2190 Y MENDOZA DONDE SE VISUALIZA LO DESCRIPTO.12:53HS ARRIBA PERSONAL POLICIAL.13:05HS SE RETIRA PERSONAL DANDO POR FINALIZADO ESTE EVENTO. POSTERIORMENTE SE AMPLÍA MEDIANTE CARTA SAE MÓVIL INFORMA QUE SE ENTREVISTÓ CON EL SEÑOR MARIO SOFOCAN SIN NOVEDAD SE TRATABA DE UNA BRAZA DE SU PARRILLA PANORAMA NORMAL NEGATIVO DAÑOS. ESTE EVENTO FUE MONITORIADO POR JULIETA BENDITTI 38919576</t>
  </si>
  <si>
    <t>FLORES O118</t>
  </si>
  <si>
    <t>SE TOMA CONOCIMIENTO MEDIANTE CARTA SAE N° 46379923 DENUNCIANTE REFIERE QUE HABRÍA UNA PELEA EN LA ENTRADA DE UN EDIFICIO.10:08 HS SE TOMA CAMARA FLORES O118 SE VISUALIZA PERSONAL POLICIAL EN EL LUGAR 10:15 HS SE RETIRA PERSONAL POLICIAL .POSTERIORMENTE SE AMPLIA MEDIANTE CARTA SAE QUE SECT INFORMA QUE AL ARRIBO NEGATIVO VIOLENCIA DE GENERO SE TRATO DE UNA INCIDENCIA SOLUCIONADA EN EL LUGAR .FEMENINA ILESA. ESTE EVENTO FUE MONITOREADO POR ANDREA BERGARA DNI 92902672</t>
  </si>
  <si>
    <t>SE TOMA CONOCIMIENTO MEDIANTE CARTA SAE N°46380714 DENUNCIANTE SE SOLICITA COLABORACIÓN A FIN DE DAR CON EL PARADERO DEL SEÑOR. MOSSER GUILLERMO MATÍAS. EL MISMO ES USUARIO DE DISPOSITIVO DE GEO POSICIONAMIENTO Y PORTADOR DE TOBILLERA ELECTRÓNICA. SIENDO LAS 12:55 HS. SE OBSERVA POR CÁMARA PALERMOO183 EMPLAZADA EN SANTA FE 4600 Y GODOY CRUZ. SE VISUALIZA PERSONAL POLICIAL EN EL LUGAR. 13:02 HS. SE RETIRA PERSONAL POLICIAL ASÍ MISMO MASCULINO DANDO POR FINALIZADO ESTE EVENTO. POSTERIORMENTE SE TOMA CONOCIMIENTO MEDIANTE AMPLIACIÓN DE CARTA SAE. SE INFORMA QUE SE RECIBE LLAMADO POR PARTE DEL OFICIAL LP. 35590 RODRÍGUEZ FABIÁN. HT DE LA COMISARÍA VECINAL 14C DE POLICÍA DE LA CIUDAD. EL MISMO ARRIBADO AL LUGAR SE ENTREVISTA CON EL SR. MOSSER. EL CUAL POSEE LA TOBILLERA COLOCADA. ASIMISMO. NO SE VISUALIZA LA RESTAURACIÓN DE LA ALERTA MENCIONADO. POR LO QUE EL MISMO REFIERE QUE SE HARÍA PRESENTE EN SEDE DE LA DIVISIÓN DISPOSITIVOS DE GEOLOCALIZACIÓN DE POLICÍA DE LA CIUDAD (DDG) SITA EN CALLE BEAZLEY 3860 DEL BARRIO DE NUEVA POMPEYA. PARA REVISIÓN DE LA TOBILLERA. EL PRÓXIMO DÍA MARTES 21 DE OCTUBRE EN HORAS DE LA MAÑANA. HT 4400 SE COMUNICÓ CON CENTRAL SIENDO ATENDIDO POR OPERADOR 31 NO ADOPTA TEMPERAMENTO INDICA QUE EL USUARIO SE ACERQUE EL DÍA MARTES A LAS OFICINAS PARA VERIFICAR EL DISPOSITIVO TOBILLERO POR FALLA DEL SISTEMA. ESTE EVENTO FUE MONITOREADO POR LAMELA AGUSTÍN DNI 42949397</t>
  </si>
  <si>
    <t>P CHACABUCO 82</t>
  </si>
  <si>
    <t>SE TOMA CONOCIMIENTO MEDIANTE CARTA SAE N° 46380759 MASCULINO REFIERE UN CUIDACOCHES AMENAZANDO PIDIENDO PLATA MOLESTANDO EN VIA PUBLICA EL MISMO VISTE REMERA DE FUTBOL DE BOCA JUNIORS. SIENDO LAS 13:08 HS. SE TOMA CAMARA PARQUE CHACABUCO82 EMPLAZADA EN CARABOBO 870 Y CASIMIRO RECUERO SE VISUALIZA AL MASCULINO CON LAS CARACTERISTICAS MENCIONADAS. 13:11 HS. ARRIBA PERSONAL POLICIAL DANDO CON EL MASCULINO MOMENTO EN EL CUAL SE ACERCA UNA FEMENINA Y UN MASCULIONO QUE APARENTEMENTE SE ENCONTRABAN CON EL. 13:17 HS. SE RETIRA FEMENINA Y MASCULINO POR SUS PROPIOS MEDIOS. 13:24 HS. SE RETIRA PERSONAL POLIOCIAL DANDO POR FINALIZADO EL EVENTO. AMPLIACION DE CARTA SAE SECTOR 2 (7209) INFORMA SE TRATA DE UNA PAREJA EN SITUACION DE VULNERABILIDAD SOCIAL QUE VIVE DEBAJO DEL PUENTE QUIENES SOLO SE ENCONTRABAN TRANSITANDO NEGATIVO ELEMENTO QUE CONSTITUYAN ACCION DE CUIDA COCHES PANORAMA NORMAL.</t>
  </si>
  <si>
    <t>VILLA CRESPO11</t>
  </si>
  <si>
    <t>SE TOMA CONOCIMIENTO A TRAVÉS DE CARTA SAE N°46380723 EL CUAL SE COMUNICA UN FEMENINO INDICANDO QUE HABRÍA UN MASCULINO EL CUAL ESTARÍA FORCEJENADO CON UN FEMENINO APARENTEMENTE GOLPEANDOLA. EL MASCULINO VESTIRÍA CON MUSULOSA NEGRA Y PANTALÓN NEGRO. PERSONAL POLICIAL APARENTEMENTE DETUVO LA SITUACIÓN Y ESTARÍA CON EL MASCULINO. SIENDO LAS 12:59HS SE TOMA LA CÁMARA DE VILLA CRESPO11 EMPLAZADA CON LA AV. CORRIENTES 4998 Y JULIÁN ALVAREZ EL CUAL SE OBSERVA A MÓVIL POLICIAL EN EL LUGAR Y PERSONAL POLICIAL ENTREVISTANDO A UN MASCULINO. SIENDO LAS 13:03HS SE RETIRA EL MASCULIO POR CUENTA PROPIA Y 13:04HS SE RETIRA EL MÓVIL Y PERSONAL POLICIAL DEL LUGAR Y FINALIZA EL EVENTO. SE TOMA CONOCIMIENTO A TRAVÉS DE LA CARA SAE QUE INCIDENCIA DE PAREJA SOLUCIONADA EN EL LUGAR.</t>
  </si>
  <si>
    <t>PARQUE CHACABUCO04</t>
  </si>
  <si>
    <t>SE TOMA CONOCIMIENTO MEDIANTE CARTA SAE N° 46380635 DENUNCIANTE REFIERE QUE ENTRARON A ROBAR A SU ABUELA QUIEN ESTARÍA ANGUSTIADA Y PIDE SAME. SIENDO LAS 12:42 HS. SE TOMA CAMARA PARQUE CHACABUCO 04 EMPLAZADA EN EVA PERON 1209 Y EMILIO MITRE VISUALIZANDO A PERSONAL POLICIAL EN EL LUGAR. 13:26 HS. ARRIBA AMBULANCIA PARTICULAR ACUDIR. 13:40 HS. SE RETIRA AMBULANCIA PARTICULAR. 14:22 HS. SE RETIRA PERSONAL POLICIAL DANDO POR FINALIZADO ESTE EVENTO. POSTERIORMENTE SE AMPLÍA MEDIANTE CARTA SAE SECT 2 ARRIBO AMBULANCIA DE ACUDIR INT 21104 A/C DR. BUELVA MN196759 ASISTE Y NO TRASLADA. DIAGNOSTICO CRISIS NERVIOSA. SE ENTABLO COMUNICACIÓN CON LA FISCALÍA CRIMINAL Y CORRECCIONAL N51 A/C DR. OLIVIERI SECRETARIA UNICA DR. M MIGUEL ACTUACIONES POR ROBO. EN EL LUGAR SE IMPLANTA CONSIGNA PORQUE LA PUERTA NO SE PUEDE CERRAR PORQUE ESTÁ DAÑADA AL OF 1 LP9651 AYALA LEANDRO. ASI MISMO SE VERIFICO FALTANTES. APARTE DEL DINERO ANTES MENCIONADO FALTA UN TELÉFONO CELULAR MARCA SAMSUNG MODELO A07 DE COLOR NEGRO Y UN JUEGO DE LLAVES.</t>
  </si>
  <si>
    <t>SE TOMA CONOCIMIENTO MEDIANTE CARTA SAE N°46380714. DENUNCIANTE SOLICITA COLABORACIÓN A FIN DE DAR CON EL PARADERO DEL SR. MOSSER GUILLERMO MATÍAS. EL MISMO ES USUARIO DE DISPOSITIVO DE GEO POSICIONAMIENTO Y PORTADOR DE TOBILLERA ELECTRÓNICA. 12:55HS. SE TOMA POR CÁMARA PALERMOO183 EMPLAZADA EN SANTA FE 4600 Y GODOY CRUZ VISUALIZANDO PERSONAL POLICIAL EN EL LUGAR. 13:02HS. EL MASCULINO SE RETIRA POR SUS PROPIOS MEDIOS SEGUIDO DEL PERSONAL POLICIAL. SE AMPLÍA MEDIANTE CARTA SAE HT INFORMA SE DIO CON USUARIO TOBILLERA CORRECTAMENTE COLOCADA EN BREVE CON DATOS DE ALARMA. HT 4400 SE COMUNICÓ CON CENTRAL SIENDO ATENDIDO POR OPERADOR 31 NO ADOPTA TEMPERAMENTO INDICA QUE EL USUARIO SE ACERQUE EL DÍA MARTES A LAS OFICINAS PARA VERIFICAR EL DISPOSITIVO TOBILLERA POR FALLA DEL SISTEMA. ESTE EVENTO FUE MONITOREADO POR SANTIAGO PINTADO DNI 43404637.</t>
  </si>
  <si>
    <t>FLORES14</t>
  </si>
  <si>
    <t>SE TOMA CONOCIMIENTO MEDIANTE CARTA SAE N° 46380757 DENUNCIANTE REFIERE CHOQUE ENTRE VEHÍCULOS. SIENDO LAS 13:38 HS. SE TOMA CAMARA FLORES 14 EMPLAZADA EN AVELLANEDA 2501 Y GRAL J G ARTIGAS VISUALIZANDO PERSONAL POLICIAL Y UN VEHÍCULO VOLKSWAGEN POLO ROJO DETENIDO EN EL LUGAR. SE VERIFICA LÍNEA DE TIEMPO SIN VISUALIZAR IMÁGENES DE RELEVANCIA DEBIDO QUE LA CAMARA SE ENCONTRABA EN MODO PATRÓN DE MOVIMIENTO AUTOMÁTICO. 14:45 HS. SE DA POR FINALIZADO ESTE EVENTO QUEDANDO PERSONAL POLICIAL DE CONSIGNA. POSTERIORMENTE SE AMPLÍA MEDIANTE CARTA SAE SECT1 INFORMA QUE SE REALIZÓ LA CONSULTA CON LA UNIDAD DE FLAGRANCIA OESTE SIENDO ATENDIDO DR. ARCILLA SE LABRAN ACTUACIONES POR LESIONES 94. SE SOLICITA VIALES AL LUGAR OF 57147 DÍAZ POC 1132175621</t>
  </si>
  <si>
    <t>P MADERO21/62/67</t>
  </si>
  <si>
    <t>SIENDO LAS 14:34 HS. SE VISUALIZA POR PUERTO MADERO62 EMPLAZADA EN ACHAVAL RODRIGUEZ 1350 MASCULINO DE GORRA ROJA CAMPERA NEGRA BERMUDA NEGRA Y CALZADO OSCURO OFICIANDO DE TRAPITO. 14:35 HS. POR MADERO67 EMPLAZADA EN ACHAVAL RODRIGUEZ Y AZUCENA VILLAFLOR UN SEGUNDO MASCULINO QUE VISTE BUZO OSCURO PANTALON OSCURO ARREMANGADO Y ZAPATILLAS NEGRAS RECIBIR DADIVAS. SE DA AVISO A COMMANDO MEDIANTE CARTA SAE NUMERO 46381250. 14:39 HS. ARRIBA PERSONAL POLICIAL Y ENTREVISTA AL MASCULINO DE ROPAS OSCURAS. 14:44 HS. PEROSNAL POLICIAL DA CON EL MASCULINO DE GORRA ROJA. 15:01 HS. POR MADERO62 JUNTAN A AMBOS MASCULINOS. 15:39 HS. LOS MASCULINOS SE RETIRAN POR SUS PROPIOS MEDIOS DANDO POR FINALIZADO EL EVENTO. SE TOMA CONOCIMIENTO MEDIANTE CARTA SAE QUE MOTO INFORMA SE REALIZO CONSULTA COM LA FISCALIA GENERAL A CARGO DOCTORA MARTINEZ SECRETARIA UNICA A CARGO DOCTOR PEDROZO DISPUSO LABRAR ACTUACIONES POR EL ARTICULO 91 OFICIANDO DE CUIDACOCHES Y 239 DESOBEDIENCIA A AMBOS MASCULINOS Y SE RETIRAN DEL LUGAR. ESTE EVENTO FUE MONITOREADO POR LA AUXILIAR I SOSA NOELIA LP 12909</t>
  </si>
  <si>
    <t>14:55 HS SE RECIBE MEDIANTE CARTA SAE N°46381385 QUE EN MONTEVIDEO AL 1372. 14:59 HS SE TOMA CAMARA RECOLETA25 EMPLAZADA EN LA INTERSECCION DE MONTEVIDEO Y LAS HERAS Y SE VISUALIZA PERSONAL POLICIAL DE ESTA FUERZA ASISTIENDO A UN MASCULINO. SE BRINDA APOYO OPTICO. 15:05 HS ARRIBA AMBULANCIA DE EMPRESA ACUDIR E INGRESAN AL MASCULINO A LA MISMA. 15:08 HS ARRIBA SAME. 15:21 HS SE RETIRA SAME SIN TRASLADO DANDO POR FINALIZADO ASI ESTE EVENTO CON PERSONAL POLICIAL Y AMBULANCIA PARTICULAR EN EL LUGAR. HT INF. ARRIBO AMBULANCIA PRIVADA ACUDIR INT. U 82 A/C DR. DIAZ MN 237909 QUIEN ASISTE Y TRASLADA CON DIAGNOSTICO INGESTA DE CUERPO EXTRAÑO.</t>
  </si>
  <si>
    <t>SE TOMA CONOCIMIENTO MEDIANTE CARTA SAE 46381222 ENTRADA DEL ECOPARQUE DENUNCIANTE REFIERE QUE VIO A CUIDA COCHES COBRANDO AGRESIVOS POR ESTACIONAR 14:30 HS SE TOMA EL CONTROL DE LA CAMARA PALERMO 92 EMPLAZADA EN SARMIENTO Y CALZADA CIRCULAR EN EL LUGAR SE VISUALIZA A VARIOS MASCULINOS REALIZANDO ADEMANES DE CUIDA COCHES SOLICITANDO DÁDIVAS A LOS CONDUCTORES POR ESTACIONAR EL 1ERO DE ELLOS VISTE REMERA CLARA DE BOCA CAMPERA ATADA ENCIMA AZUL PANTALÓN BLANCO ZAPATILLAS GRIS O AZUL 2DO MASCULINO CHOMBA GRIS BERMUDA BEIGE ZAPATILLAS ROJAS CON SUELA CLARA 3ER MASCULINO CAMPERA NEGRA PANTALÓN BEIGE ZAPATILLAS NEGRAS 14:35 HS ARRIBA PERSONAL POLICIAL Y LOGRA DAR CON EL MASCULINO DE CHOMBA BEIGE Y CON EL MASCULINO DE REMERA DE BOCA NO SE VISUALIZA AL MASCULINO DE CAMPERA NEGRA 14:58 HS SE LES DA SOLTURA A LOS MASCULINOS SE RETIRA PERSONAL POLICIAL Y SE DA POR FINALIZADO EL EVENTO NOVEDADES HT IDENTIFICA A CONTRAVENTOR CUIDACOCHES REALIZO COMUNICACIÓN CON FISCALÍA GENERAL SIENDO ATENDIDO A LA VOZ DEL PRO SECRETARIO DE ADMINISTRACIÓN DE CAMARA ROBERTO PAIAGUA DISPONE LABRAR ACTA CONTRAVENCIÓN 91 Y NOTIFICACIÓN DEL ARTICULO 239 AL SEÑOR RIVAS NO SE ENCUENTRAN ELEMENTOS</t>
  </si>
  <si>
    <t>SE TOMA CONOCIMIENTO MEDIANTE CARTA SAE N°46381278. DENUNCIANTE REFIERE QUE HABRÍAN ROBADO UN MOTOVEHÍCULO. 14:38 HS. SE TOMA CÁMARA CABALLITOO133 EMPLAZADA EN J B ALBERDI 101 SENILLOSA POR LA CUAL SE VISUALIZA A DOS MASCULINOS Y FEMENINO EN EL LUGAR. 14:40 HS. ARRIBA PERSONAL POLICIAL DANDO CON LAS PERSONAS ANTERIORMENTE MENCIONADAS. SE REALIZA LÍNEA DE TIEMPO POR CÁMARA CABALLITOO103 EMPLAZADA EN SENILLOSA Y VALLE SIENDO LAS 14:31 HS. SE VISUALIZA EL PASO DE UN MOTOVEHÍCULO DE SIMILARES CARACTERÍSTICAS. MASCULINO CASCO NEGRO. REMERA BLANCA. CHALECO VERDE FLÚOR. PANTALÓN NEGRO CON LÍNEAS A LOS COSTADOS. SE DIRIGE POR SENILLOSA SENTIDO AL TRÁNSITO. POSTERIORMENTE SE VUELVE A VISUALIZAR SU PASO SIENDO LAS 14:32 HS. POR CÁMARA CABALLITO36CAM03 EMPLAZADA EN PEDRO GOYENA 511 Y J M MORENO EL MOTOVEHÍCULO CIRCULA POR PEDRO GOYENA SENTIDO RIGLOS. SIENDO LAS 1436 HS. NUEVAMENTE SE VISUALIZA EL PASO DEL MOTOVEHÍCULO POR CÁMARA FLORESO141CAM01 EMPLAZADA EN RAMÓN FALCÓN 1901 Y CARABOBO EL MISMO CIRCULA POR CARABOBO SENTIDO PUMACAHUA. SIENDO LAS 14:38 HS. SE VISUALIZA SU PASO POR FLORES29CAM02 EMPLAZADA EN RIVADAVIA 6682 Y BONORINO CIRCULANDO POR RIVADAVIA SENTIDO CARACAS. 14:40 HS. POR CÁMARA FLORESTA14CAM02 EMPLAZADA EN RIVADAVIA 7702 Y PORTELA SE VISUALIZA NUEVAMENTE SU PASO POR RIVADAVIA SENTIDO CAMPANA. POSTERIORMENTE POR CÁMARA LINIERS33CAM02 EMPLAZADA EN RIVADAVIA 10500 Y MIRALLA SE VISUALIZA EL PASO DEL MOTOVEHÍCULO A LA HORA 14:44 HS. CIRCULAR POR RIVADAVIA SENTIDO GRAL.PAZ. 14:46 HS. EL MOTOVEHÍCULO ES VISUALIZADO CIRCULAR POR CÁMARA LINIERS72CAM02 EMPLAZADA EN TONELERO 6300 Y MURGUIONDO EL MISMO SE DESPLAZA POR MURGUIONDO SENTIDO AL TRÁNSITO. 14:58 HS. SE RETIRA PERSONAL POLICIAL Y DENUNCIANTE DANDO POR FINALIZADO EL EVENTO. SE AMPLÍA CONOCIMIENTO A TRAVÉS DE CARTA SAE SECTOR 3 INFORMA SE REALIZA CONSULTA CON LA FISCALÍA N° 32 A CARGO DEL DR. GÓMEZ BARBELLA SECRETARIA ÚNICA A CARGO DEL DR. ESTÉVEZ QUIEN DISPONE ACTUACIONES POR ROBO. NO SE REQUIERE REGISTRO FÍLMICO NI DECLARACIÓN DEL PERSONAL DE CMU.</t>
  </si>
  <si>
    <t>SIENDO LAS 14:42 HS. SE VISUALIZA POR CÁMARA PALERMOO167 EMPLAZADA EN LIBERTADOR 3400 E IRAOLA A UN MASCULINO OFICIANDO DE CUIDA COCHES RECIBIR DÁDIVAS POR LA ACCIÓN. SE DA AVISO A COMANDO MEDIANTE CARTA SAE N° 46381332. EL MASCULINO VISTE BOZO NEGRO CON LOGO DE PUMA PANTALÓN NEGRO Y ZAPATILLAS NARANJAS. 15:00 HS. ARRIBA PERSONAL POLICIAL NO DANDO CON EL MASCULINO YA QUE EL MISMO AL NOTAR PRESENCIA POLICIAL SE RETIRA DEL LUGAR INGRESANDO A LA PLAZA PAEZ HACIA KENNEDY PERDIÉNDOSE DE LA VISUAL. 15:11 HS. SE RETIRA EL PERSONAL POLICIAL DANDO POR FINALIZADO ESTE EVENTO. POSTERIORMENTE SE TOMA CONOCIMIENTO POR CARTA SAE CUATRI VERIFICO CON RESULTADOS NEGATIVOS NO PUDIENDO DAR CON LA PERSONA MENCIONADA.</t>
  </si>
  <si>
    <t>VILLA LUGANO O108</t>
  </si>
  <si>
    <t>SIENDO LAS 13:29 HS. SE TOMA CONOCIMIENTO MEDIANTE CARTA SAE N.º: 46380902 PERSONAL POLICIAL SOLICITA COLABORACIÓN YA QUE SE ENCUENTRA CON UN FEMENINO DAMNIFICADO Y UN MASCULINO DEMORADO POR VIOLENCIA DE GENERO. AL TOMARSE LA CÁMARA VILLA LUGANO O 108 EMPLAZADA EN AV. PIEDRABUENA 3196 Y DR. JOSE IGNACIO DE LA ROZA SE VISUALIZA A PERSONAL DE POLICIA DE LA CIUDAD EN EL LUGAR INDICADO. 13:30 HS. SE OBSERVA AL PERSONAL EGRESAR DEL PASILLO DEL BARRIO DE EMERGENCIA CON UN FEMENINO EL CUAL ES INGRESO AL MOVIL POLICIAL. 13:32 HS. SE RETIRA EL MÓVIL POLICIAL REALIZANDO TRASLADO DEL FEMENINO 13:42 HS. AL RETIRARSE MÓVIL Y PERSONAL DE ESTA FUERZA SE DA POR FINALIZADO EL EVENTO. SE TOMO CONOCIMIENTO A TRAVÉS DE CARTA SAE UTP INFORMA ASÍ MISMO SE REALIZA CONSULTA CON LA UNIDAD DE FLAGRANCIA SUR A CARGO DEL DOCTOR MELANTONNI ACTUACIONES POR EL ART 89/92 LESIONES EN CONTEXTO DE VIOLENCIA DE GÉNERO. UTP INFORMA ARRIBO SAME INTERNO 398 SANTOJANNI A CARGO DEL DR. LUNA GUSTAVO MATRICULA NACIONAL 20876 QUIEN NO ASISTE A LA FEMENINO DEBIDO A QUE ESTA SE NIEGA NOVEDAD QUE SE LE COMUNICA AL MAGISTRADO MISMO QUIEN INDICA QUE ÚNICAMENTE SE DEJE REGISTRO DE LA NOVEDAD EN ACTAS DE RIGO</t>
  </si>
  <si>
    <t>BARRACASO139</t>
  </si>
  <si>
    <t>SE TOMA CONOCIMIENTO MEDIANTE RADIO FRECUENCIA PERSONAL POLICIAL SOLICITANDO APOYO EN PEDRO DE MENDOZA 3649. SIENDO LAS 15:10 HS. SE TOMA CAMARA BARRACASO139 EMPLAZADA EN PEDRO MENDOZA 3653 SE OBSERVA PERSONAL POLICIAL JUNTO A UN GRUPO DE PERSONAS. SE DA AVISO A COMANDO MEDIANTE CARTA SAE NUMERO 46381407. 15:31 HS. ARRIBA SAME. 15:55 HS. SE RETIRA SAME SIN TRASLADO. 16:24 HS. LAS PARTES SE RETIRAN DEL LUGAR DANDO POR FINALIZADO EL EVENTO. SE TOMA CONOCIMIENTO MEDIANTE CARTA SAE QUE SE REALIZO CONSULTA CON LA UFLA SUR A CARGO DOCTORA MELANTONI LORENA LA CUAL DISPUSO SE LABREN ACTUACIONES POR AVERIGUACIÓN DE LESIONES.ESTE EVENTO FUE MONITOREADO POR LA AUXILIAR I SOSA NOELIA LP 12909</t>
  </si>
  <si>
    <t>MATADEROS 80</t>
  </si>
  <si>
    <t>SE TOMA CONOCIMIENTO MEDIANTE CARTA SAE N°46381238 DE PERSONA HERIDA POR ARMA EN CORONEL MURGUIONDO 1766. SIENDO LAS 14:31 HS. SE TOMA CÁMARA MATADEROS80 CAM01 EMPLAZADA EN MURGUIONDO 1796 Y TAPALQUE SIN VISUALIZAR AL MOMENTO LO APORTADO EN CARTA VISUALIZANDO VARIAS PERSONAS EN VÍA PÚBLICA. 14:36 HS. ARRIBA MÓVIL POLICIAL AL QTH ENTREVISTANDO. 15:50 HS. SE DA POR FINALIZADO EL EVENTO QUEDANDO PERSONAL POLICIAL EN EL LUGAR. POSTERIORMENTE SE AMPLÍA POR CARTA SAE M 1009A INFORMA ARRIBO SAME INTERNO 417 A CARGO DEL DOCTOR ABREU MATRICULA NACIONAL 199113 ASISTIO SIN TRASLADO AL SEÑOR DNI 35358116 DESOUSA SILVA NICOLÁS CON DIAGNÓSTICO HERIDA CORTANTE A RAÍZ DE QUE LA SEÑORA DNI 19075028 CANO JAZMÍN COMENZO A GOLPEAR UNA PUERTA ROPIENDO LOS VIDRIOS Y LESIONANDO A ESTE MASCULINO ASI MISMO LA IMPUTADA DAÑA EL CELULAR DEL SEÑOR DNI 20610588 ERBA MARIO EDUARDO Y ASIMISMO AMENZADA CON UNA ARMA BLANCA AL SEÑOR DNI 36360325 REYES FABIAN ALEJANDRO. MÓVIL 1009A SE LABRAN ACTUACIONES POR DAÑOS Y AMENAZAS CON INTERVENCIÓN DE LA UNIDAD DE FLAGRANCIA SUR A CARGO DEL DOCTOR DIEZ NOTIFICACIÓN Y SOLTURA DE LA IMPUTADA.</t>
  </si>
  <si>
    <t>SE TOMA CONOCIMIENTO MEDIANTE FRECUENCIA HT PERSONAL POLICIAL SOLICITANDO AMBULANCIA DE SAME PARA UN MENOR DESCOMPENSADO EN COLECTORA DE GRAL PAZ Y AMADEO JACQUES. 15:38HS. AL TOMAR LA CÁMARA SE VISUALIZA AL PERSONAL POLICIAL Y EL MENOR DESCOMPENSADO JUNTO A UN FEMENINO Y UN MASCULINO. SE DA AVISO A COMANDO MEDIANTE CARTA SAE N° 46381553 BRINDADO APOYO ÓPTICO. 15:39HS. SUBEN AL MENOR A UN VEHICULO PARTICULAR DOMINI COLOCADO JRW 723. 15:42HS. BAJAN AL MENOR DEL VEHICULO Y LO TRASLADAN EL MÓVIL POLICIAL. 15:43HS. SE DA POR FINALIZADO ESTE EVENTO. SE TOMA CONOCIMIENTO MEDIANTE AMPLIACIÓN DE CARTA SAE DIR 8 INFORMA SE ARRIBO CON EL MENOR LOPEZ OWEN ARGENTINO 6 EL CUAL FUE ASISTIDO POR LA DOCTORA GHISOLSI MATRICULA NACIONAL 160655 CON DIAGNOSTICO CONVULSION FEBRIL SIN RIESGO ACOMPAÑADO DE MADRE LA SEÑORA DNI 41897301 NICOLE AILEN ROMERO Y EL PADRE EL SEÑOR DNI 95140443 JOSE ANTONIO CESIAS PERUANO EL CUAL CONSULTADO TIENE IMPEDIMENTO SE REALIZA CONSULTA. DIR 8 AMPLIA SE REALIZA CONSULTA CON LA UNIDAD FLAGRANCIA N°5 DE MORENO A CARGO DOCTOR IDABERRY LA CUAL MANIFIESTA QUE NO SE ENCUENTRA VIGENTE EL IMPEDIMENTO CONSTANCIA EN PARTE.</t>
  </si>
  <si>
    <t>INCENDIO Y OTROS ESTRAGOS</t>
  </si>
  <si>
    <t>VILLA SOLDATI 60</t>
  </si>
  <si>
    <t>SE TOMA CONOCIMIENTO MEDIANTE CARTA SAE N° 46381594 DENUNCIANTE REFIERE A UN MASCULINO GENERANDO DISTURBIOS EN EL PATIO DE JUEGOS. SIENDO LAS 16:01 HORAS SE TOMA CAMARA VILLA SOLDATI60 EMPLAZADA EN INGRESO PASEO ISLAS MALVINAS INDOAMERICANO VISUALIZANDO A PERSONAL POLICIAL ACOMPAÑANDO A UN MASCULINO PROCEDE A ENTREVISTARLO Y ESPOSARLO. 16:56 HORAS LE RETIRAN LAS ESPOSAS Y ESTE SE RETIRA POR SUS PROPIOS MEDIOS. 17:06 HORAS PERSONAL POLICIAL SE RETIRA DEL LUGAR DANDO POR FINALIZADO EL EVENTO. POSTERIORI SE AMPLIA MEDIANTE CARTA SAE QUE MOVIL 608 INFORMA QUE SE TRATO DE UNA INCIDENCIA CON EL GUARDIA PARQUE SOLUCIONADA EN EL LUGAR. RELACIONADO AL COMENTARIO DE HORAS 16:10 SE REALIZA CONSULTA CON LA UFLA SUR A CARGO DE DOCTOR MELANTONI EL CUAL SOLICITO LA NOTIFICACIÓN Y SOLICITAR AL MASCULINO. ESTE EVENTO FUE MONITOREADO POR NAYRA TORREZ 46438246</t>
  </si>
  <si>
    <t>VILLA LUGANO93</t>
  </si>
  <si>
    <t>SE TOMA CONOCIMIENTO MEDIANTE CARTA SAE N°46381711 DENUNCIANTE REFIERE QUE UNA PERSONA FUE AGREDIDA POR UN MASCULINO QUIEN APARENTEMENTE LE PEGO CON UN PALO EN LA CABEZA Y FUGÓ HACIA EVA PERÓN. EL MISMO VISTE DE GORRA ROJA CAMPERA NEGRA Y PANTALÓN AZUL. SIENDO LAS 16:13 HS. SE TOMA CÁMARA VILLA LUGANO93 EMPLAZADA EN EVA PERÓN 5004 Y GUARDIA NACIONAL DONDE SE VISUALIZA EL PASO DE UN MASCULINO DE SIMILARES CARACTERÍSTICAS. 16:15 HS. ARRIBA PERSONAL POLICIAL DANDO CON EL INDICADO. 17:27 HS. SE RETIRA PERSONAL POLICIAL DÁNDOLE SOLTURA AL MASCULINO. SE DA ASÍ POR FINALIZADO ESTE EVENTO. SE AMPLIA MEDIANTE CARTA SAE MÓVIL 609 INFORMA ARRIBA SAME INTERNO 417 DEL HOSPITAL SANTOJANNI A CARGO DR. ROMULO MATRICULA NACIONAL 199113 QUIEN ASISTE Y DERIVA AL MISMO NOSOCOMIO CON EL DIAGNOSTICO TRAUMATISMO EN CUERO CABELLUDO SIN RIESGO DE VIDA. SE ENTABLA CONSULTA CON LA UNIDAD DE FLAGRANCIA SUR A CARGO DRA. POFE DISPONE ACTUACIONES AVERIGUACIÓN LESIONES. SIN IMPUTAR AGRESOR. ESTE EVENTO FUE MONITOREADO POR GAROSO ANA LAURA DNI 44425086.</t>
  </si>
  <si>
    <t>SIENDO LAS 16:34HS. POR CÁMARA VILLA LUGANO 71 EMPLAZADA EN HUBAC 6751 SE VISUALIZA A UN MASCULINO DE CABELLO CORTO OSCURO MUSCULOSA ROJA BERMUDA GRIS ARROJANDO UNA BOTELLA DE VIDRIO A OTRO MASCULINO. SE DA AVISO A COMANDO GENERANDO CARTA SAE N°. 16:37HS. ARRIBA PERSONAL POLICIAL DANDO CON EL MASCULINO. 16:40HS. SE RETIRA MASCULINO POR SUS PROPIOS MEDIOS. 16:41HS. SE RETIRA PERSONAL POLICIAL DANDO POR FINALIZADO ESTE EVENTO. SE TOMA CONOCIMIENTO MEDIANTE AMPLIACIÓN DE CARTA SAE UTP INFORMA QUE SE ENTREVISTA CON UN MENOR EL CUAL SE ENCONTRABA REALIZANDO UN JUEGO CON SU VECINO EL PANORAMA ES NORMAL.</t>
  </si>
  <si>
    <t>SE TOMA CONOCIMIENTO MEDIANTE CARTA SAE N°46381671. DENUNCIANTE REFIERE QUE HABRÍA UN VENDEDOR DE FLORES QUE LE ESCUPIDO EN LA CARA Y TENDRÍA UN ARMA BLANCA EN LA CINTURA. 16:19HS. SE TOMA CÁMARA PALERMOO121EMPLAZADA EN BULLRICH 302 Y CERVIÑO VISUALIZANDO A PERSONAL POLICIAL ENTREVISTANDO A UN MASCULINO OFICIANDO DE VENDEDOR DE FLORES. 16:32HS. SE RETIRA EL MASCULINO POR SUS PROPIOS MEDIOS SEGUIDO DEL PERSONAL POLICIAL DANDO POR FINALIZADO EL EVENTO. SE AMPLÍA MEDIANTE CARTA SAE MÓVIL 914C INFORMA IDENTIFICAR A MASCULINO Y NO CONSTATA ARMA BLANCA POR LO QUE SE REALIZA COMUNICACIÓN CON UNIDAD DE FLAGRANCIA NORTE A CARGO DE LA DRA. VERONICA GLINCO QUIEN DISPUSO NO ADOPTAR TEMPERAMENTO YA QUE ESTE MASCULINO NO POSEÍA ARMA BLANCA NI ELEMENTOS CONSTITUTIVOS DE DELITO INDICA QUE SE RETIRE. ASÍ MISMO NO SE ENCONTRABA PRESENTE LLAMANTE SUCESO TRABAJADO HORAS ANTERIORES SE ENTABLO COMUNICACIÓN CON LA MISMA REFIRIENDO NO ESTAR ALLÍ SERÍA UN TRANSEÚNTE A BORDO DE SU VEHÍCULO. ESTE EVENTO FUE MONITOREADO POR SANTIAGO PINTADO DNI 43404637.</t>
  </si>
  <si>
    <t>SE TOMA CONOCIMIENTO MEDIANTE CARTA SAE N°46381774 FEMENINA REFIERE QUE HAY UN VEHÍCULO CON DOS MASCULINOS EN SITUACIÓN SOSPECHOSA VEHÍCULO CLÍO BLANCO. SIENDO 16:22HS SE TOMA CÁMARA VILLA DEVOTO79 EMPLAZADA EN LLAVALLOL 5522 Y COCHRANE SE VISUALIZA A DOS MASCULINOS DENTRO DEL VEHÍCULO. 16:29HS ARRIBA PERSONAL POLICIAL. 16:39HS SE RETIRA PERSONAL POLICIAL SIN TRASLADOS. 16:46HS SE RETIRAN LOS MASCULINOS POR SUS PROPIOS MEDIOS DANDO POR FINALIZADO ESTE EVENTO POSTERIORMENTE SE AMPLÍA MEDIANTE CARTA SAE MÓVIL 911 SE IDENTIFICA 2 MASCULINOS Y RODADO SIN NOVEDAD. JUSTIFICAN LA PRESENCIA. NEGATIVO ILÍCITO. SIN IMPEDIMENTO. NEGATIVO ELEMENTO CONSTITUTIVO DE DELITO. CONSTANCIA EN PARTE. ESTE EVENTO FUE MONITOREADO POR LIGRESTI MAIRA 39149791</t>
  </si>
  <si>
    <t>BOCAO101</t>
  </si>
  <si>
    <t>SE TOMA CONOCIMIENTO MEDIANTE RADIO FRECUENCIA CHOQUE CON HERIDOS EN ARAOZ DE LA MADRID Y MINISTRO BRIN. SIENDO LAS 17.17 HS. SE TOMA CAMARA BOCAO101 EMPLAZADA EN MINISTRO BRIN 1399 Y LAMADRID DONDE SE OBSERVA UN MASCULINO SIENDO ASISTIDO POR TANSEUNTES JUNTO A UN MOTOVEHICULO Y UN VEHICULO PARTICULAR. SE DA AVISO A COMANDO MEDIANTE CARTA SAE NUMERO 46382088. SE REALIZA LINEA DE TIEMPO POR LA CAM02 A LAS 17:15 HS. SE OBSERVA VEHICULO BLANCO CIRCULANDO POR MINISTRO BRIN SENTIDO A PEDRO DE MENDOZA AL LLEGAR A LA INTERSECCION DE LAMADRID ES COLISIONADO POR EL CONDUCTOR DEL MOTOVEHICULO QUE VENIA CIRCULANDO POR DICHA ARTERIA EL CUAL AL INTENTAR FRENAR CAE DESDE EL MOTOVEHICULO Y GOLPEA CON EL RODADO. 17:33 HS. SE DA POR FINALIZADO EL EVENTO QUEDANDO EN EL LUGAR PERSONAL POLICIAL JUNTO A LAS PARTES. SE TOMA CONOCIMIENTO MEDIANTE CARTA SAE QUE MÓVIL 604 EN EL LUGAR SE TRATA DE CHOQUE SIMPLE LAS PARTES SE RETIRAN DEL LUGAR SIN NOVEDAD.
ESTE EVENTO FUE MONITOREADO POR AUXILIAR I SOSA NOELIA LP 12909</t>
  </si>
  <si>
    <t>VILLA LUGANO 94</t>
  </si>
  <si>
    <t>SE TOMA CONOCIMIENTO MEDIANTE CARTA SAE N°46382094 DE ROBO RECIENTE EN CORVALAN Y HUBAC. SIENDO LAS 17:20 HS. SE TOMA CÁMARA VILLA LUGANO94 EMPLAZADA EN CORVALAN 2500 Y HUBAC VISUALIZANDO A UN MASCULINO EN EL QTH. SIENDO LAS 17:21 HS. ARRIBA MÓVIL POLICIAL ENTREVISTANDO AL MASCULINO. SIENDO LAS 18:16 HS. SE DA POR FINALIZADO EL EVENTO QUEDANDO PERSONAL POLICIAL EN EL LUGAR. POSTERIORMENTE SE AMPLÍA POR CARTA SAE MOTO ID 2008259 INFORMA QUE SE ENCUENTRA EN EL LUGAR. HABRÍA ARRIBADO EL PROPIETARIO AL LUGAR INDICANDO QUE EL ÚNICO FALTANTE ES 2 MIL PESOS EN EFECTIVO DE LA CAJA REGISTRADORA. MOTO INFORMA QUE AL ARRIBO SE ENCONTRABA LA PUERTA ABIERTA DEL COMERCIO BAR LA PIEDRA. SE REALIZA CONSULTA CON LA FISCALIA NACIONAL CRIMINAL Y CORRECCIONAL Nº 40 A CARGO DE LA DOCTORA SAGASTA SECRETARIA ÚNICA A CARGO DE LA DOCTORA ANDROVETO DISPONE ACTUACIONES POR ROBO. SOLICITA RASTROS CONSIGNA OFICIAL MAYOR LP 14536 SORIA MARCOS POC 1140412693.</t>
  </si>
  <si>
    <t>SAAVEDRA07</t>
  </si>
  <si>
    <t>SE TOMA CONOCIMIENTO MEDIANTE CARTA SAE N° 46381954 MENOR DE 3 AÑOS ESTARÍA SOLO. NO ESTÁ LA MADRE CERCA. 16:57 HS TOMO CÁMARA SAAVEDRA07 EMPLAZADA EN GARCÍA DEL RIO 3278 Y FREIRE VISUALIZANDO PERSONAL POLICIAL CON EL MENOR. 17:02HS SE PIERDE DE LA VISUAL AL PERSONAL POLICIAL DANDO POR FINALIZADO EL EVENTO. SE AMPLÍA MEDIANTE CARTA SAE 612A MENOR SE HABRÍA ALEJADO DE LA MADRE CICLISTA LOGRA DAR CON CON LA MISMA Y ENTREGA AL MENOS SIN NOVEDAD. ESTE EVENTO FUE MONITOREADO POR LACABA CAMILA DNI 39849206.</t>
  </si>
  <si>
    <t>SIENDO LAS 17:26 HS. SE VISUALIZA POR CÁMARA PALERMO90 EMPLAZADA EN SANTA FE 4701 Y BULLRICH A UN MASCULINO OFICIANDO DE LIMPIA VIDRIOS RECIBIR DÁDIVAS POR LA ACCIÓN. SE DA AVISO A COMANDO MEDIANTE CARTA SAE N° 46382144. EL MASCULINO VISTE GORRA NEGRA CAMPERA OSCURA PANTALÓN DE JEAN ZAPATILLAS NEGRAS CON SUELA BLANCA. 17:33 HS. ARRIBA PERSONAL POLICIAL DANDO CON EL MASCULINO. 17:32 HS. SE DEJA QUE SE VISUALIZA MEDIANTE CÁMARA PALERMO90 A LAS 17:33 HS. PERSONAL POLICIAL LUEGO DE DAR CON EL MASCULINO LO ENTREVISTA Y LO DEJA RETIRARSE DANDO POR FINALIZADO ESTE EVENTO. POSTERIORMENTE SE TOMA CONOCIMIENTO POR CARTA SAE HT INFORMA VERIFICO EN EL LUGAR E INMEDIACIONES NO LOGRANDO DAR CON EL MASCULINO EN MENCIÓN.</t>
  </si>
  <si>
    <t>MONTE CASTRO54</t>
  </si>
  <si>
    <t>SE TOMA CONOCIMIENTO MEDIANTE CARTA SAE NRO:46382062. DENUNCIANTE REFIERE QUE HABRÍA UNA PAREJA EN INCIDENCIA DISCUTIENDO EN LA VÍA PUBLICA. REFIERE QUE ESTARÍA EL HIJO DE LA PAREJA EN EL LUGAR.17:24HS SE VISUALIZA POR CÁMARA MONTE CASTRO54 EMPLAZADA EN SEGUROLA 1802 Y MIRANDA. YA CON PERSONAL POLICIAL. 17:30HS ARRIBA SAME. 17:33HS SE RETIRA SAME. 17:24 SE RETIRA FEMENINA EN MOVIL.18:23HS SE RETIRA PERSONAL POLICIAL CON MASCULINO. SE AMPLÍA MEDIANTE CARTA SAE: 710 INDICA REALIZO CONSULTA CON UFLA OESTE A CARGO DRA. MÓNICA PALUMBO. LA MISMA AVALA LA DETENCIÓN DEL MASCULINO. SE LABRAN ACTUACIONES POR ART 89 AGRAVADO POR ART 92 EN CONTEXTO POR VIOLENCIA DE GENERO. ESTE EVENTO FUE MONITOREADO POR BRIAN PÉRGOLA 46124914.</t>
  </si>
  <si>
    <t>SIENDO LAS 17:38 HS SE TOMA CONOCIMIENTO MEDIANTE CARTA SAE N° 46382142 DONDE DENUNCIANTE REFIERE QUE ENCONTRÓ SU CASA REVUELTA Y LA PUERTA FORZADA. NO HABRÍA NADIE DENTRO Y LE FALTAN COMPUTADORAS- TABLETS- PLAY 5 ENTRE OTRAS COSAS. SE TOMA LA CÁMARA FLORES14 EMPLAZADA EN AVELLANEDA Y GRAL. J. G. ARTIGAS VISUALIZANDO PERSONAL POLICIAL EN EL LUGAR. 18:16 HS SE RETIRA MÓVIL POLICIAL DANDO ASÍ POR FINALIZADO EL SUCESO. SE TOMA CONOCIMIENTO MEDIANTE CARTA SAE QUE SE REALIZÓ CONSULTA CON LA FISCALÍA NACIONAL EN LO CRIMINAL Y CORRECCIONAL N° 51 A/C DRA. OLIVERI SECRETARÍA ÚNICA A/C DR MIGUEL QUIEN DISPUSO QUE SE LABREN ACTUACIONES POR ROBO EN AUSENCIA DE MORADORES.-</t>
  </si>
  <si>
    <t>NUEVA POMPEYA 10</t>
  </si>
  <si>
    <t>SE TOMA CONOCIMIENTO MEDIANTE FRECUENCIA HT TAXISTA HABRÍA CHOCADO CONTRA UNA COLUMNA EN AVENIDA SAENZ Y RABANAL. 18:17HS. AL TOMAR LA CÁMARA NUEVA POMPEYA10 EMPLAZADA SAENZ 1196 Y BEAZLEY SE VISUALIZA VEHICULO DE ALQUILER COLISIONADO CONTRA EL BULEVAR. SE DA AVISO A COMANDO MEDIANTE CARTA SAE N°46382389 SE REALIZA LINEA DE TIEMPO POR CÁMARA NUEVA POMPEYA10 CAM03 EMPLAZADA SAENZ 1196 Y BEAZLEY EMPLAZADA SIENDO LAS 18:13HS. SE VISUALIZA UN VEHICULO DE ALQUILER EL CUAL CIRCULABA POR SAENZ SENTIDO A ESQUIU EL CUAL COLISIONA CON BULEVAR. 18:20HS. ARRIBA PERSONAL POLICIAL AL LUGAR. 21:20HS. SE DA POR FINALIZADO ESTE EVENTO QUEDA PERSONAL POLICIAL EN EL LUGAR CON EL VEHICULO. SE TOMA CONOCIMIENTO MEDIANTE AMPLIACIÓN DE CARTA SAE HT VÍA PÚBLICA INTERNO 1127 SE AMPLIA RESULTADO ALCOTEST 2.64 POSITIVO EN NUEVA CONSULTA DISPONE SECUESTRO DEL RODADO. ACTA POR ART 130 CONDUCIR EN ESTADO EN EBRIEDAD Y ACTA POR FALTA DE DOCUMENTACIÓN.</t>
  </si>
  <si>
    <t>CABALLITO O203CAM03</t>
  </si>
  <si>
    <t>SE TOMA CONOCIMIENTO MEDIANTE CARTA SAE N° 46382386. DENUNCIANTE REFIERE QUE UN FEMENINO ESTARÍA GOLPEANDO UN VEHÍCULO Y AGREDIENDO A UN MASCULINO. SE VERIFICA LINEA DE TIEMPO Y SIENDO LAS 18:14 HS. MEDIANTE CÁMARA CABALLITOO203CAM03 EMPLAZADA EN AV. SAN MARTIN 1416 Y APOLINARIO FIGUEROA SE VISUALIZA A MASCULINO Y FEMENINO EN INCIDENCIA JUNTO A VEHÍCULO ESTACIONADO COLOR GRIS. 18:15 HS. EL FEMENINO LE PROPINA UN GOLPE EN LA PIERNA AL MASCULINO Y SE RETIRA POR CALLE SAN MARTIN SENTIDO LUIS VIALE. FEMENINO DE CABELLO LARGO NEGRO REMERA MUSCULOSA NEGRA BERMUDA DE JEANS CALZADO OSCURO SACO NEGRO EN LA MANO CARTERA NEGRA COLOCADA. MASCULINO CABELLO NEGRO CORTO REMERA NEGRA PANTALÓN DE JEANS AZUL CALZADO NEGRO. 18:17 HS. POR CÁMARA CABALLITOO207CAM02 EMPLAZADA EN AV. SAN MARTIN 1500 Y LUIS VIALE SE VISUALIZA AL FEMENINO CIRCULANDO POR CALLE LUIS VIALE SENTIDO GRAL. MANUEL RODRIGUEZ. MISMO MOMENTO SE VISUALIZA AL MASCULINO INGRESAR A CONTRAMANO POR CALLE LUIS VIALE PERDIÉNDOSE AMBOS DE LA VISUAL POR OBSTRUCCIÓN DE ARBOLEDA. POSTERIORMENTE SE AMPLIA MEDIANTE CARTA SAE M615 INFORMA AL ARRIBO SE MEDIÓ ENTRE LAS PARTES VECINOS DEL LUGAR QUIEN MANTUVIERON INCIDENCIA EN VÍA PÚBLICA AMBAS ILESAS INDICAN HABER SIDO AMENAZADAS POR LO QUE SE EFECTÚA CONSULTA CON LA UNIDAD DE FLAGRANCIA NORTE SIENDO ATENDIDOS POR LA DRA. INKA VERÓNICA QUIEN DISPUSO ACTUACIONES POR AMENAZAS RECIPROCAS IMPUTANDO AMBAS CON NOTIFICACIÓN Y SOLTURA.</t>
  </si>
  <si>
    <t>PARQUE AVELLANEDA 32</t>
  </si>
  <si>
    <t>SIENDO LAS 18:20HS. POR CÁMARA PARQUE AVELLANEDA O116 EMPLAZADA EN MOZART 1895 Y ECHEANDÍA SE VISUALIZA A TRES MASCULINOS EN ACTITUD DE MERODEO INGRESANDO A LA VELOZ CARRERA AL INTERIOR DE UN PASILLO DETRÁS DE ELLOS UN FEMENINO. ASÍ MISMO SE PIERDEN DE LA VISUAL DE LAS CÁMARAS. PRIMER MASCULINO DE BUZO NEGRO CON CAPUCHA ROJA. SEGUNDO MASCULINO REMERA NEGRA Y SHORT VIOLETA. TERCER MASCULINO ROPAS OSCURAS. SE DA AVISO A COMANDO GENERANDO CARTA SAE N°46382419. 18:21HS. SE LOS VUELVE A VISUALIZAR POR CÁMARA PARQUE AVELLANEDA32 EMPLAZADA EN ZUVIRIA 4199 Y MOZART ESTOS SE DIRIGEN POR ZUVIRIA SENTIDO WHITE INGRESANDO AL INTERIOR DE UN PASILLO PERDIÉNDOSE DE LA VISUAL DE LAS CÁMARAS. 18:29HS. SE VISUALIZA EL PASO DEL PERSONAL POLICIAL SIN DAR CON LOS MASCULINOS Y SE RETIRAN DEL LUGAR. 18:30HS. SE DA POR FINALIZADO ESTE EVENTO. SE TOMA CONOCIMIENTO MEDIANTE AMPLIACIÓN DE CARTA SAE UTP INFORMA SE RECORRE LA TOTALIDAD DE BARRIO NO DANDO CON LOS MASCULINOS APORTADOS COMO ASÍ TAMPOCO LAS PERSONAS QUE VENÍAN DETRÁS DE LOS MISMOS.</t>
  </si>
  <si>
    <t>LINIERS O135</t>
  </si>
  <si>
    <t>SE TOMA CONOCIMIENTO MEDIANTE CARTA SAE N°46382442 DENUNCIANTE REFIERE QUE HABRÍA UN MASCULINO SOLICITANDO UN MEDICO. SIENDO LAS 18:30 HS. SE TOMA CÁMARA LINIERSO135 EMPLAZADA EN YERBAL 6199 Y URDANETA DONDE SE VISUALIZA UN MASCULINO DE REMERA AZUL Y PANTALÓN OSCURO TENDIDO EN EL SUELO. 18:32 HS. ARRIBA PERSONAL POLICIAL LUGAR. 18:39 HS. SE RETIRA PERSONAL POLICIAL DEL LUGAR DANDO POR FINALIZADO ESTE EVENTO. SE AMPLIA MEDIANTE CARTA SAE M609 INFORMA MASCULINO EN SITUACIÓN DE VULNERABILIDAD. INFORMA NO REQUIERE SAME. SE RETIRA DEL LUGAR SIN QUERER APORTAR DATOS AL PERSONAL.</t>
  </si>
  <si>
    <t>FLORESO256</t>
  </si>
  <si>
    <t>SE TOMA CONOCIMIENTO MEDIANTE CARTA SAE N° 46382456. DENUNCIANTE REFIERE INCIDENCIA ENTRE MASCULINOS EN COMERCIO DE CASTAÑARES Y CARABOBO. SIENDO 18:33 HS. SE TOMA CÁMARA FLORESO256 EMPLAZADA EN CARABOBO 1639 Y CASTAÑARES VISUALIZANDO A MASCULINO CON SUS PRENDAS CON SANGRE JUNTO CON UN SEGUNDO MASCULINO QUE TAMBIÉN ESTARÍA LESIONADO. SIENDO 18:28 HS. SE VERIFICA POR LINEA DE TIEMPO POR CAM03 EL MOMENTO QUE LOS MASCULINOS QUE COMPARTÍAN UNA MESA Y LUEGO SE PELEAN A GOLPE DE PUÑO. 18:55 HS. ARRIBO SAME INTERNO 360. 19:00 HS. SE RETIRO SAME CON TRASLADO DE UNO DE LOS MASCULINOS. 19:02 SE RETIRO PERSONAL POLICIAL DANDO POR FINALIZADO EL EVENTO. MEDIANTE CARTA SAE SE AMPLIA MOVIL 607B REALIZO CONSULTA CON LA UNIDAD DE FLAGRANCIA OESTE ACÁ DRA. ARCHILLA SECRETARÍA ÚNICA ACÁ DRA. PALUMBO DISPUSO LESIONES RECIPROCA NO DESEAN AMBAS PARTES REALIZAR ACCIÓN PENAL.</t>
  </si>
  <si>
    <t>NUEVA POMPEYA 95</t>
  </si>
  <si>
    <t>SE TOMA CONOCIMIENTO MEDIANTE MODULACIÓN DE HT A TRAVÉS DE CARTA SAE N°46382441. SIENDO LAS 18:34 HS. SE TOMA CÁMARA NUEVA POMPEYA95 EMPLAZADA EN MOISES LESBENSOHN 1014 Y FOURNIER VISUALIZANDO INCENDIO EN EL LUGAR Y A PERSONAL POLICIAL. 18:38 HS. ARRIBA DOTACIÓN DE BOMBEROS. 19:33 HS. SE RETIRA BOMBEROS Y PERSONAL POLICIAL DANDO POR FINALIZADO EL EVENTO. POSTERIORMENTE SE AMPLÍA POR CARTA SAE 604B INFORMA ARRIBO BOMBEROS INTERNO 9173 SUBTENIENTE LP 25420 LEANDRO BALDIVIESO DESTACAMENTO POMPEYA SOFOCA FOCO ÍGNEO. SECTOR 3 CONSULTA CON UNIDAD DE FLAGRANCIA SUR DOCTOR DÍAZ EN VOZ DOCTORA MELANTONI LABRA ACTUACIONES POR AVERIGUACIÓN DE INCENDIO.</t>
  </si>
  <si>
    <t>CHACARITA48</t>
  </si>
  <si>
    <t>SE TOMA CONOCIMIENTO MEDIANTE CARTA SAE N° 46382579. DENUNCIANTE REFIERE QUE ESTARÍA VIENDO POR CÁMARA UNA PAREJA INGRESANDO A PREDIO DE ESTACIONAMIENTO DE ASEGURADORA LA CAJA. 18:56 HS. SE TOMA CÁMARA CHACARITA48 EMPLAZADA EN AGUIRRE 1301 Y HUMBOLDT VISUALIZANDO A PERSONAL POLICIAL. SE VERIFICA LÍNEA DE TIEMPO EN CÁMARA CHACARITA48 CAM03 Y SIENDO LAS 18:47 HS. VISUALIZA A DOS PERSONAS QUE INGRESAN AL PREDIO. 19:07 HS. SE RETIRA PERSONAL POLICIAL DANDO POR FINALIZADO EL EVENTO. SE AMPLÍA MEDIANTE CARTA SAE CM INFORMA SE RECORRIÓ LAS INMEDIACIONES CON RESULTADO NEGATIVO. NEGATIVO ROBO SE TRATARÍA DE UNA PAREJA EN ESTADO DE VULNERABILIDAD. ESTE EVENTO FUE MONITOREADO POR LACABA CAMILA DNI 39849206.</t>
  </si>
  <si>
    <t>CONTITUCION43CAM01</t>
  </si>
  <si>
    <t>SE TOMA CONOCIMIENTO MEDIANTE CARTA SAE N° 46382619. DENUNCIANTE REFIERE QUE VE LA PUERTA DE UN LOCAL DE ROPA ABIERTA Y CON EL VIDRIO ROTO. SIENDO LAS 18:52 HS. SE TOMA LA CÁMARA CONSTITUCIÓN 43 CAM01 DONDE SE VISUALIZA A UN GRUPO DE PERSONAS EN INGRESO A COMERCIO. SIENDO LAS 17:53 HS. ARRIBA PERSONAL POLICIAL AL LUGAR. SE REALIZO LINEA DE TIEMPO DE LA CÁMARA CONSTITUCIÓN 43 CAM01 DONDE SIENDO A LAS 18:48 HS. SE VISUALIZA DOS MASCULINOS CON UNA APARENTE MADERA DE GRAN PORTE LOS MISMOS ROMPEN LA VIDRIERA UNO DE ELLOS EL CUAL VISTE ROPAS OSCURAS Y UNA MOCHILA NEGRA ENTRA AL LUGAR Y SE RETIRA CON ALGO ENTRE SUS MANOS POR CALLE HUMBERTO PRIMO CONTRARIO AL TRANSITO SENTIDO A LIMA SEGUNDO MASCULINO SE RETIRA POR SALTA SENTIDO A SAN JUAN EL MISMO VISTE BUZO CELESTE PANTALÓN CLARO CALZADO NEGRO. SIENDO LAS 19:48 HS. SE RETIRA MÓVIL POLICIAL ASIMISMO QUEDA PERSONAL POLICIAL DE CONSIGNA. MEDIANTE AMPLIACIONES DE CARTA SAE HT EN EL LUGAR SE ENCUENTRA PUERTA VIOLENTADA DE COMERCIO DE NOMBRE DE FANTASÍA TALLER BOUTIQUE SE OBSERVA EN SU INTERIOR TODO REVUELTO. SE REALIZA CONSULTA JUDICIAL FISCALIA CRIMINAL CORRECCIONAL NUMERO 16 A CARGO DOCTORA CUÑARRO SECRETARIA ÚNICA A CARGO DOCTORA SAN MARTIN ACTUACIONES POR AVERIGUACIÓN ROBO NO REQUIERE SERVICIOS SE IMPLANTA CONSIGNA OFICIAL LEGAJO PERSONAL 35455 LEYES.</t>
  </si>
  <si>
    <t>NUEVA POMPEYA 03</t>
  </si>
  <si>
    <t>SE TOMA CONOCIMIENTO MEDIANTE MODULACIÓN DE COMANDO A TRAVÉS DE CARTA SAE N°46382650 DE MENOR DE EDAD VENDIENDO PAÑUELOS EN LA PLATA Y CHICLANA. SIENDO LAS 19:00 HS. SE TOMA CÁMARA NUEVA POMPEYA03 EMPLAZADA EN FERNÁNDEZ DE LA CRUZ 801 Y LA PLATA VISUALIZANDO A MENOR DE EDAD DE SIMILARES CARACTERÍSTICAS DE LAS APORTADAS EL MISMO VENDIENDO EN SEMÁFORO. SIENDO LAS 19:05 HS. ARRIBA PERSONAL POLICIAL DANDO CON EL MENOR. 19:08 HS. PERSONAL POLICIAL SE DESPLAZA JUNTO A MENOR DE EDAD POR AVENIDA LA PLATA PERDIÉNDOSE DE LA VISUAL. 19:09 HS. SE SIGUE MONITOREANDO POR CÁMARA NUEVA POMPEYA77 EMPLAZADA EN LA PLATA 2299 Y GREGORIO POMAR VISUALIZANDO AL PERSONAL ENTREVISTANDO A FEMENINO Y MASCULINO QUE EGRESAN DE UNA FINCA EN EL LUGAR. SIENDO LAS 20:09 HS. SE RETIRA MÓVIL POLICIAL DEL LUGAR DANDO POR FINALIZADO EL EVENTO. POSTERIORMENTE SE AMPLÍA POR CARTA SAE HT SE ENTREVISTO A UN FEMENINO LA CUÁL NO DESEO BRINDAR DATOS LA MISMA SERÍA LA MADRE MANIFIESTA QUE SU HIJO SERÍA REBELDE Y EVENTUALMENTE SUELE ESCAPARSE TAMPOCO APORTA DATOS DEL MENOR. LA MISMA EGRESA DE LA FINCA UBICADA EN CALLE AVENIDA LA PLATA 2328. MENOR ILESO. CONSTANCIA EN PARTE.</t>
  </si>
  <si>
    <t>CABALLITOO109</t>
  </si>
  <si>
    <t>SE TOMA CONOCIMIENTO MEDIANTE CARTA SAE N° 46382685. DENUNCIANTE REFIERE QUE UN MASCULINO EN SITUACIÓN DE CALLE ESTARÍA DESARMANDO UNOS CAÑOS DE UN AIRE ACONDICIONADO. 19:06 HS. SE TOMA CÁMARA CABALLITOO109 EMPLAZADA EN DIRECTORIO 399 Y BEAUCHEF POR LA CUAL SE VISUALIZA A UN MASCULINO DE REMERA NEGRA GORRA NEGRA MANIPULANDO LO QUE APARENTARÍAN SER CABLES. 19:08 HS. SE VISUALIZA EL ARRIBO DE PERSONAL POLICIAL Y DAR CON EL MASCULINO ANTERIORMENTE MENCIONADO. 19:37 HS. SE RETIRA MASCULINO POR SUS PROPIOS MEDIOS Y AL MISMO TIEMPO PERSONAL POLICIAL. SE AMPLÍA CONOCIMIENTO A TRAVÉS DE CARTA SAE CM INFORMA EN EL LUGAR SE IDENTIFICÓ A MASCULINO EN SITUACIÓN DE VULNERABILIDAD EL MISMO CONSULTADO CORRESPONDE Y NO POSEE ELEMENTOS CONSTITUTIVOS DE DELITO. SE TRATARÍAN DE ELEMENTOS SUSTRAÍDOS DE LA BASURA. SE LE DA SOLTURA EN EL LUGAR.</t>
  </si>
  <si>
    <t>SE TOMA CONOCIMIENTO MEDIANTE CARTA SAE N° 46382760. MASCULINO EN INCIDENCIA CON PERSONAL POLICIAL EN RIVADAVIA Y ACOYTE. SIENDO 19:07 HS. SE TOMA CAMARA CABALLITO07 EMPLAZADA EN RIVADAVIA 4997 Y ACOYTE. VISUALIZÁNDOSE AL PERSONAL POLICIAL CON MASCULINO DE REMERA CLARA PANTALONES NEGRO. 19:39 HS. SE RETIRO MASCULINO POR SUS PROPIOS MEDIOS Y PERSONAL POLICIAL DANDO POR FINALIZADO EL EVENTO. MEDIANTE CARTA SAE SE AMPLIA HT EN EL LUGAR SE IDENTIFICO UN MASCULINO SIN NOVEDAD EL MISMO SE RETIRA DEL LUGAR.</t>
  </si>
  <si>
    <t>SE TOMA CONOCIMIENTO MEDIANTE CARTA SAE N°46382675 DENUNCIANTE REFIERE A UN GRUPO DE PERSONAS ATANDO UN VEHICULO A UN POSTE CON UNA CAMARA DE SEGURIDAD. SIENDO LAS 19:10 HORAS SE TOMA CAMARA LINIERS42 EMPLAZADA EN ANGEL ROFFO 7100 Y GENERAL PAZ VISUALIZANDO A PERSONAL POLICIAL JUNTO A DOS MASCULINOS QUIENES ESTARÍAN TRATANDO CON EL VEHICULO. 19:21 HORAS SE RETIRA PERSONAL POLICIAL DANDO POR FINALIZADO EL EVENTO. POSTERIORI SE AMPLIA MEDIANTE CARTA SAE QUE PTO ROFFO INFORMA NEGATIVO LO MENCIONADO EL MISMO TENIA PROBLEMAS CON LA PUERTA DEL BAÚL Y ESTABA INTENTANDO CERRARLO.</t>
  </si>
  <si>
    <t>SE TOMA CONOCIMIENTO MEDIANTE CARTA SAE NRO. 46382687 FEMENINO REFIERE QUE SE ESTARÍA INCENDIANDO UN COMERCIO QUE ESTARÍA CERRADO. SIENDO LA 19:12 HS. SE TOMA CÁMARA BALVANERA34 EMPLAZADA EN 24 DE NOVIEMBRE 90 E H YRIGOYEN VISUALIZANDO A BOMBEROS TRABAJANDO EN EL LUGAR COMO ASÍ TAMBIÉN PERSONAL POLICIAL. 19:15HS. ARRIBA SAME. 19:46HS. SE RETIRA SAME SIN TRASLADO. 20:04HS. SE RETIRA BOMBEROS Y PERSONAL POLICIAL DANDO POR FINALIZADO EL EVENTO. AMPLIACIÓN MEDIANTE CARTA SAE HT INFORMA ARRIBO BOMBEROS INTERNO 8371 DEL DESTACAMENTO MISERERE A/C TENIENTE LP 70383 GONZÁLEZ EDUARDO SOFOCO EL INCENDIO SIN NOVEDAD. ARRIBO SAME INTERNO 407 DEL RAMOS MEJÍA A CARGO DE LA DRA. MAYARA MATRICULA NACIONAL 177661 NO ASISTE A NADIE NO FUE NECESARIO. ARRIBO LA PROPIETARIA. BOMBEROS REFIRIÓ CONTINGENCIA ELÉCTRICA.</t>
  </si>
  <si>
    <t>SE TOMA CONOCIMIENTO POR MEDIO DE MODULACIÓN RADIAL SOBRE UN CHOQUE CON HERIDOS EN AVENIDA DE MAYO Y 9 DE JULIO POR LO QUE SIENDO LAS 19:13 HS. SE TOMA CÁMARA MONSERRAT 25 EMPLAZADA EN AVENIDA DE MAYO 1051 VISUALIZÁNDOSE PERSONAL POLICIAL JUNTO A UN MASCULINO CAÍDO EN EL ASFALTO Y SE DA AVISO A COMANDO A TRAVÉS DE CARTA SAE NRO. 46382709. AL RESPECTO SE REALIZA LÍNEA DE TIEMPO EN CÁMARA MONSERRAT 25 CAM02 Y SIENDO LAS 19:05 HS. SE VISUALIZA MOTOVEHÍCULO CIRCULAR POR CALLE 9 DE JULIO HACIA AVENIDA DE MAYO EL MISMO INTENTA PASAR DEL TERCER CARRIL AL PRIMERO COLISIONANDO CON LA PARTE DE ATRÁS DE UN VEHÍCULO COLOR NEGRO QUE SE HABÍA DETENIDO EN EL LUGAR POR SEMÁFORO EN ROJO Y POSTERIORMENTE ESTE VEHÍCULO SE DETIENE UNOS SEGUNDOS DESCIENDE EL CONDUCTOR ACERCÁNDOSE AL MASCULINO CAÍDO Y AL PERSONAL POLICIAL QUE YA ESTABA EN EL LUGAR PARA LUEGO RETIRARSE DEL LUGAR. ASÍ MISMO SE DEJA CONSTANCIA DE QUE NO SE LOGRA VISUALIZAR EL DOMINO DEL MISMO. A LAS 19:31 HS. SE OBSERVA EL ARRIBO DE MÓVIL DE SAME. SIENDO LAS 19:40 HS. SE VISUALIZA EL RETIRO DEL MÓVIL DE SAME CON EL TRASLADO DEL MASCULINO ACCIDENTADO Y SE DA POR FINALIZADO EL EVENTO. POSTERIORMENTE SE TOMA CONOCIMIENTO MEDIANTE AMPLIACIÓN DE3 CARTA SAE DE QUE ARRIBÓ SAME INTERNO 364 DE BASE RETIRO A CARGO DEL DR. DENESE WALTER MN128131 QUIEN ASISTE Y TRASLADA AL HOSPITAL RAMOS MEJÍA CON DIAGNÓSTICO TRAUMATISMO DE PIERNA IZQUIERDA. SE REALIZA CONSULTA CON LA UNIDAD DE FLAGRANCIA ESTE A CARGO DEL DR. PERICORI QUIEN DISPUSO ACTUACIONES POR LESIONES 94 Y MOTO A RESGUARDO.</t>
  </si>
  <si>
    <t>VILLA MITRE05</t>
  </si>
  <si>
    <t>SIENDO LAS 19:17 HS. SE TOMA CÁMARA VILLA MITRE05 EMPLAZADA EN SAN BLAS 1895 Y TERRERO DONDE SE VISUALIZA APARENTE VENTA DE ESTUPEFACIENTES ENTRE UN MASCULINO QUE VISTE REMERA A RAYAS BLANCAS Y NEGRAS PANTALÓN CORTO EL CUAL REALIZA UN INTERCAMBIO DE UNA APARENTE BOLSA CON UNA SUSTANCIA SÍMIL MARIHUANA CON OTRO MASCULINO QUE VISTE CHALECO NEGRO CON PANTALÓN DEPORTIVO EL MISMO ENTREGÁNDOLE DINERO. SE DA AVISO A COMANDO GENERANDO CARTA SAE N°46382784. 19:22 HS. ARRIBA PERSONAL POLICIAL DANDO CON LOS MASCULINOS MENCIONADOS ANTERIORMENTE. 20:57 HS. SE RETIRA PERSONAL POLICIAL CON TRASLADO DE DEMORADO. POSTERIORMENTE SE AMPLÍA MEDIANTE SAE MÓVIL 911 INFORMA SE REALIZA CONSULTA CON UNIDAD DE FLAGRANCIA OESTE A CARGO DEL DR. ARCILLA SECRETARIA ÚNICA A CARGO DEL DR. PALUMBO QUIEN LABRA ACTUACIONES POR LEY 23737 DETENCIÓN DE LOS IMPUTADOS. ESTE EVENTO FUE MONITOREADO POR LIGRESTI MAIRA 39149791. SE DEJA CONSTANCIA QUE NO SE PUEDE CARGAR DATOS DE FALCON MÁXIMO YA QUE EL SISTEMA ARROJA ERROR.</t>
  </si>
  <si>
    <t>SIENDO LAS 19:27 HS. SE VISUALIZA POR CÁMARA PALERMOO175 EMPLAZADA EN PEDRO MONTT 3501 E INFANTA ISABEL A UN MASCULINO OFICIANDO DE CUIDA COCHES RECIBIR DÁDIVAS POR LA ACCIÓN. SE DA AVISO A COMANDO MEDIANTE CARTA SAE N° 46382834. EL MASCULINO CAMPERA OSCURA DE JOGGING CON TIRAS BLANCAS PANTALÓN OSCURO Y CALZADO NEGRO CON SUELA BLANCA. 19:38 HS. EL MASCULINO SE RETIRA POR LIBERTADOR HACIA DORREGO DONDE SE LO VISUALIZA POR CÁMARA PALERMO93 EMPLAZADA EN LIBERTADOR 3884 Y BULLRICH DONDE SE PIERDE DE LA VISUAL. 19:44 HS. SE DA POR FINALIZADO ESTE EVENTO SIN VISUALIZAR ARRIBO DE RECURSOS. POSTERIORMENTE SE TOMA CONOCIMIENTO POR CARTA SAE CUATRI ID 2014400 EN EL LUGAR SE RECORRIÓ INMEDIACIONES CON RESULTADO NEGATIVO.</t>
  </si>
  <si>
    <t>SE TOMA CONOCIMIENTO MEDIANTE CARTA SAE N°46382796. DENUNCIANTE REFIERE QUE LE HABRÍAN QUERIDO ROBAR EL CELULAR MIENTRAS SE ENCONTRABA EN SU VEHÍCULO Y SE HABRÍA CORTADO EL DEDO. SIENDO LAS 19:35 HS. SE TOMA CAMARA FLORES O118 EMPLAZADA EN VARELA 1802 Y CASTAÑARES VISUALIZANDO VEHÍCULO DETENIDO EN EL LUGAR CON BALIZAS ENCENDIDAS. 19:37 HS. ARRIBA PERSONAL POLICIAL. 19:40 HS. ARRIBA SAME. 19:45 HS. SE RETIRA SAME SIN TRASLADO. 20:15 HS. SE RETIRA EL MASCULINO POR SUS PROPIOS MEDIOS Y SE RETIRA PERSONAL POLICIAL DEL LUGAR DANDO POR FINALIZADO ESTE EVENTO. POSTERIORMENTE SE AMPLIA MEDIANTE CARTA SAE MS 1 INFORMA EN EL LUGAR SE ENTREVISTA AL DAMNIFICADO QUIEN INDICA QUE SE ENCONTRABA CIRCULANDO CON SU VEHÍCULO PARTICULAR Y FUE SORPRENDIDO POR UN MASCULINO EN PERITO MORENO Y VARELA EL CUAL ROMPE EL CRISTAL DE SU VEHÍCULO LADO ACOMPAÑANTE Y NO LOGRA SUSTRAERLE PERTENENCIAS A RAÍZ DE QUE EL DAMNIFICADO INTENTO REDUCIRLO SALIENDO ESTE LESIONADO. SE PROCEDE A REALIZAR CONSULTA CON LA FISCALÍA NACIONAL CORRECCIONAL A/C DEL DR. OLIVIERI SECRETARIA ÚNICA A/ DEL DR. CESAR MIGUEL QUIEN DISPONE TENTATIVA DE ROBO Y LESIONES.</t>
  </si>
  <si>
    <t>CONSTITUCION88</t>
  </si>
  <si>
    <t>SE TOMA CONOCIMIENTO POR CARTA SAE N°46382928 DENUNCIANTE REFIERE QUE EL PADRE DE SU HIJO ESTARIA AGRESIVO CON ELLA Y CON EL MENOR. SOLICITA MÓVIL POLICIAL. 19:48 HS. SE TOMA CÁMARA CONSTITUCION88 EMPLAZADA EN BRASIL 1497 Y LUIS SÁENZ PEÑA. SE VISUALIZA UN GRUPO DE PERSONAS Y A PERSONAL POLICIAL TRABAJANDO EN EL LUGAR. 20:21 HS. ARRIBA SAME 20:31 HS. SE RETIRA SAME SIN TRASLADO. 21:04 HS. ARRIBA SAME. 21:19 HS. SE RETIRA SAME CON TRASLADO. 21.28 HS. SE RETIRA MÓVIL POLICIAL CON TRASLADO. QUEDA PERSONAL POLICIAL EN EL LUGAR. SE TOMA CONOCIMIENTO POR CARTA SAE QUE PERSONAL POLICIAL INTERVENTOR INFORMA QUE ARRIBO SAME INTERNO 358 A CARGO DEL DR. VALEZ MN 158677 QUIEN ASISTE Y DERIVA CON DIAGNOSTICO LESIÓN CONTUSO BUCAL DERIVADO AL HOSPITAL PENNA ACOMPAÑADO POR SU PROGENITORA Y CONSIGNA POLICIAL OF LP 59092 CANDIA. SE REALIZA CONSULTA CON LA FISCALÍA UNIDAD DE FLAGRANCIA ESTE EN LA VOZ DEL DR. DEL CORI. SE LABRAN ACTUACIONES POR LESIONES POR ARTÍCULO 89/92 MASCULINO DETENIDO. ASÍ MISMO INTERVIENE EL CONSEJO DE NIÑOS NIÑAS Y ADOLESCENTES.</t>
  </si>
  <si>
    <t>SE TOMA CONOCIMIENTO MEDIANTE CARTA SAE N°46383028. DENUNCIANTE REFIERE QUE DENTRO DE UN COLECTIVO DE LA LÍNEA160 SOBRE SCALABRINI ORTIZ MANO A SANTA FE SE HABRÍA DESVANECIDO UN FEMENINO. 20:07 HS. SE TOMA CÁMARA PALERMO35 EMPLAZADA EN SCALABRINI ORTIZ 2486 Y SANTA FE VISUALIZANDO A PERSONAL POLICIAL EN EL LUGAR JUNTO A LA UNIDAD DE COLECTIVO EN MENCIÓN. 20:24 HS. SE RETIRA EL FEMENINO POR SUS PROPIOS MEDIOS SEGUIDO DEL PERSONAL POLICIAL DANDO POR FINALIZADO EL EVENTO. SE AMPLÍA MEDIANTE CARTA SAE 107 HT ID2014389 DEJA SIN EFECTO SAME EL FEMENINO SE RETIRÓ POR SUS PROPIOS MEDIOS AL NOSOCOMIO. ESTE EVENTO FUE MONITOREADO POR SANTIAGO PINTADO DNI 43404637.</t>
  </si>
  <si>
    <t>SE TOMA CONOCIMIENTO MEDIANTE CARTA SAE N°46383174 SOBRE UN CONTENEDOR DE RESIDUOS INCENDIÁNDOSE. SIENDO LAS 20:21 HS. SE TOMA CÁMARA BALVANERA44 EMPLAZADA EN CORRIENTES 1991 Y AYACUCHO SE VISUALIZA UN FOCO ÍGNEO CERCANO A UN CONTENEDOR DE BASURA. POSTERIORMENTE 21:22 HS. UN MASCULINO SE ACERCA AL FOCO ÍGNEO Y LO MANIPULA. EL MENCIONADO VISTE GORRA OSCURA CAMPERA AZUL JEAN U BOLSA AMARILLA. SE REALIZA LÍNEA DE TIEMPO EN CÁMARA BALVANERA44CAM01 VERIFICÁNDOSE QUE EL MASCULINO PREVIAMENTE MENCIONADO NO SERÍA EL AUTOR DEL FOCO ÍGNEO. EL MISMO SE ENCONTRABA INTENTANDO SOFOCAR EL MISMO. 20:23 HS. EL MASCULINO SE DESPLAZA POR CORRIENTES HACIA AYACUCHO DOBLANDO EN LA MENCIONADA SENTIDO A SARMIENTO PERDIÉNDOSE DE LA VISUAL. 20:24 HS. ARRIBA PERSONAL POLICIAL. 20:25 HS. SE OBSERVA AL PERSONAL POLICIAL ENTREVISTANDO A MASCULINO. 20:37 HS. SE RETIRA PERSONAL POLICIAL SIN TRASLADO DANDO POR FINALIZADO EL EVENTO. MEDIANTE AMPLIACIÓN DE CARTA SAE ASIMISMO SE SOFOCÓ EL INCENDIO SIN NOVEDAD. NEGATIVO DAÑOS. ESTE EVENTO FUE MONITOREADO POR SANTIAGO MACÍAS DNI:44447985</t>
  </si>
  <si>
    <t>CABALLITO O206</t>
  </si>
  <si>
    <t>SE TOMA CONOCIMIENTO MEDIANTE CARTA SAE N° 46383192 DENUNCIANTE REFIERE QUE ACABAN DE CHOCAR DOS MOTOVEHICULOS. SIENDO LAS 20:26 HS. SE TOMA CAMARA CABALLITOO206 EMPLAZADA EN AV SAN MARTIN 1944 Y BELAUSTEGUI VISUALIZANDO A PERSONAL POLICIAL ASISTIENDO A MASCULINO TENDIDO EN CINTA ASFALTICA. SE VERIFICA LÍNEA DE TIEMPO SIENDO LAS 20:22 HS. POR CAMARA CABALLITOO206CAM01 QUE POR LA LEJANÍA SE VISUALIZA MOTOVEHICULO CON MOCHILA DELIVERY COLOR ROJA CIRCULANDO POR CALLE SAN MARTIN SENTIDO ESPINOSA SEGUNDO CARRIL QUE AL LLEGAR A DICHA INTERSECCIÓN REALIZA MANIOBRA HACIA SU IZQUIERDA SOBRE SENDA PEATONAL CRUZANDO AL TERCER CARRIL INTERRUMPIENDO TRAYECTORIA LINEAL DE SEGUNDO MOTOVEHICULO EL CUAL IMPACTA CONTRA ESTE. 20:41 HS. ARRIBA SAME. 20:52 HS. SE RETIRA SAME CON TRASLADO DE DOS MASCULINOS. 21:00 HS. SE DA POR FINALIZADO ESTE EVENTO QUEDANDO PERSONAL POLICIAL DE CONSIGNA. POSTERIORMENTE SE AMPLIA MEDIANTE CARTA SAE SECTOR INFORMA SE REALIZO CONSULTA CON UNIDAD DE FLAGRANCIA NORTE A/C DRA. LINCA DISPONE ACTUACIONES POR LESIONES 94 NO SE REQUIERE NINGUN SERVICIO.</t>
  </si>
  <si>
    <t>SIENDO LAS 20:37 HS. SE TOMA CÁMARA RECOLETAO136 EMPLAZADA EN SANTA FE 3074 Y SÁNCHEZ DE BUSTAMANTE SE VISUALIZA A PERSONAL POLICIAL EN LA PUERTA DEL DISCO. EL VIDRIO DEL FRENTE DEL LOCAL TIENE UN APARENTE PIEDRAZO SOBRE LA MANO ENFRENTE A LA CÁMARA POR LO QUE SE BRINDA APOYO OPTICO. SE REALIZA LÍNEA DE TIEMPO POR RECOLETAO136CAM03 Y SIENDO LAS 20:33 HS. SE VISUALIZA A PERSONAL DE SEGURIDAD DEL DISCO EXPULSAR DEL LOCAL AL MASCULINO Y ESTOS INICIAN INCIDENCIA EN VÍA PÚBLICA. MASCULINO POSTERIORMENTE INICIA INCIDENCIA CON VARIOS TRANSEÚNTES. 20:36 HS. ESTE MASCULINO TIRA UN APARENTE PIEDRA AL VIDRIO DEL LOCAL Y POSTERIORMENTE SE RETIRA A LA VELOZ CARRERA POR SANTA FE DOBLANDO EN AUSTRIA A FAVOR DEL TRANSITO. MASCULINO VISTE CON GORRA AZUL COLOCADA REMERA GRIS. 20:59 HS. SE RETIRA MÓVIL POLICIAL FINALIZANDO EL EVENTO. POSTERIORMENTE SE TOMA CONOCIMIENTO MEDIANTE LA CARTA SAE  46383275 QUE 1002B SE TRATO DE INCIDENCIA SOLUCIONADA CON MASCULINO EL CUAL SE RETIRO ANTES DEL ARRIBO DEL MÓVIL NEGATIVO DAÑOS Y LESIONES. EVENTO PERTENECE A OPERADOR BARGAS FRANCO LP:13761</t>
  </si>
  <si>
    <t>P AVELLANEDA03</t>
  </si>
  <si>
    <t>SE TOMA CONOCIMIENTO MEDIANTE CARTA SAE N°46383360 DE ROBO RECIENTE EN COMERCIO COSTUMBRES ARGENTINAS EN AVENIDA EVA PERÓN Y AVENIDA ESCALADA. SIENDO LAS 20:48 HS. SE TOMA CÁMARA PARQUE AVELLANEDA03 EMPLAZADA EN ESCALADA 2198 Y EVA PERÓN VISUALIZANDO COMERCIO COSTUMBRES ARGENTINAS EN EL QTH. SE VERIFICA LÍNEA DE TIEMPO POR CAM02 SIENDO LAS 20:33 HS. SE VISUALIZA UNA FEMENINO Y POR DETRÁS DOS MASCULINOS INGRESAR AL LOCAL MENCIONADO. UNO DE ELLOS SE QUEDA EN LA PUERTA APARENTEMENTE ESTARÍA OFICIANDO DE CAMPANA. LUEGO 20:38 HS. SE RETIRAN DEL LUGAR A LA VELOZ CARRERA POR ESCALADA SENTIDO A ECHEANDIA. SE VERIFICA CÁMARA ALEDAÑA PARQUE AVELLANEDA94 CAM03 A LAS 20:40 HS. SE VISUALIZA EL PASO DE ESTAS 3 PERSONAS DIRIGIRSE POR ECHEANDIA SENTIDO A HOMERO. FEMENINO VESTIDA CON CAMPERA AZUL MOCHILA NEGRA COLOCADA PANTALÓN DE JEANS Y ZAPATILLAS NEGRAS SUELA BLANCA. PRIMER MASCULINO CAMPERA NEGRA CON FRANJAS AMARILLAS EN LOS COSTADOS CAPUCHA COLOCADA Y ZAPATILLAS BLANCAS. SEGUNDO MASCULINO CAMPERA NEGRA PANTALÓN DE JEANS GRIS Y ZAPATILLAS NEGRAS. SIENDO LAS 20:56 HS. ARRIBA PERSONAL POLICIAL INGRESANDO AL COMERCIO. SIENDO LAS 21:18 HS. SE RETIRA MÓVIL POLICIAL CON TRASLADO DE MASCULINO QUE EGRESA DEL LOCAL DANDO POR FINALIZADO EL EVENTO. POSTERIORMENTE SE AMPLÍA POR CARTA SAE MÓVIL 909 REALIZA CONSULTA CON FISCALÍA NACIONAL CRIMINAL N°37 DOCTOR MONTELEONE SECRETARIA DOCTOR BECERRA LABRA ACTUACIONES POR ROBO.</t>
  </si>
  <si>
    <t>CABALLITO62</t>
  </si>
  <si>
    <t>SE TOMA CONOCIMIENTO MEDIANTE CARTA SAE N°46383534. DENUNCIANTE REFIERE QUE UN MASCULINO ESTARÍA GOLPEANDO A UN FEMENINO. 21:16 HS. SE TOMA CÁMARA CABALLITO62 EMPLAZADA EN MARECHAL 924 Y FRANKLIN POR LA CUAL SE VISUALIZA PERSONAL POLICIAL ENTREVISTANDO A UN MASCULINO. 21:37 HS. SE RETIRA MASCULINO POR SUS PROPIOS MEDIOS AL MISMO TIEMPO PERSONAL POLICIAL DANDO ASÍ POR FINALIZADO EL EVENTO. SE AMPLÍA CONOCIMIENTO A TRAVÉS DE CARTA SAE M S2 INFORMA EN EL LUGAR SE ENTREVISTÓ A UN MASCULINO. MISMO CONSULTADO CORRESPONDE Y NO POSEE IMPEDIMENTO. EL FEMENINO NO ES HABIDO EN EL LUGAR. PANORAMA NORMAL. MASCULINO SE RETIRA SIN NOVEDAD.</t>
  </si>
  <si>
    <t>SE TOMA CONOCIMIENTO MEDIANTE CARTA SAE NRO:46383594 LLAMANTE REFIERE CHOQUE EN MOTO Y AUTOS. SIENDO LAS 21:23 HS. SE VISUALIZA POR CÁMARA FLORESTA45 EMPLAZADA EN CUENCA 190 Y BACARAY A PERSONAL POLICIAL EN EL LUGAR. 21:45HS SE RETIRA PERSONAL POLICIAL DANDO POR FINALIZADO EL EVENTO. AMPLIA MEDIANTE CARTA SAE: INFORMA LAS PARTES INTERCAMBIAN DATOS Y SE RETIRAN DEL LUGAR. SE TRATO DE CHOQUE SIMPLE. ESTE EVENTO FUE MONITOREADO POR BRIAN PERGOLA 46124914</t>
  </si>
  <si>
    <t>VILLA CRESPO07</t>
  </si>
  <si>
    <t>SE TOMA CONOCIMIENTO MEDIANTE CARTA SAE N°46383023. DENUNCIANTE REFIERE QUE HABRÍA UN CHOQUE ENTRE DOS AUTOS. 21:26HS. SE TOMA CÁMARA VILLA CRESPO07 EMPLAZADA EN FITZ ROY Y MARTÍNEZ ROSAS VISUALIZANDO A PERSONAL POLICIAL EN EL LUGAR. 21:58HS. SE PIERDE LA VISUAL DEL PERSONAL POLICIAL DANDO POR FINALIZADO EL EVENTO. POSTERIORMENTE SE TOMA CONOCIMIENTO MEDIANTE LA AMPLIACIÓN DE LA CARTA SAE QUE SE REALIZA CONSULTA CON LA UFLA NORTE A CARGO DR. IGLESIAS - SECRETARIA ÚNICA A CARGO DRA. VINCA QUIEN DISPONE ACTUACIONES POR LESIONES 94. NOTIFICACIÓN ARTICULO 29 Y 30 POSTERIOR ENTREGA DE LOS VEHÍCULOS. NO SE REQUIERE SERVICIOS AL LUGAR.</t>
  </si>
  <si>
    <t>FLORES04/254cam01</t>
  </si>
  <si>
    <t>SE TOMA CONOCIMIENTO MEDIANTE CARTA SAE N°46383608 DENUNCIANTE REFIERE QUE EL TREN HABRIA COLISIONADO A UN MASCULINO EN BICICLETA. SIENDO LAS 21:28 HS. SE TOMA CAMARA FLORES O254CAM01 EMPLAZADA EN YERBAL 2394 Y FRAY CAYETANO VISUALIZANDO A FORMACION DETENIDA. SE VERIFICA LINEA DE TIEMPO SIENDO LAS 21:18 HS. SE VISUALIZA CICLISTA MASCULINO CON MOCHILA DE PEDIDOS YA CIRCULAR POR FRAY CAYETANO Y AL LLEGAR A LA INTERSECCION CON LAS VIAS ES ARROYADO POR LA FORMACION. 21:36 HS. ARRIBA MOVIL POLICIAL. 21:40 HS. ARRIBA SAME. 21:43 SE RETIRA SAME CON TRASLADO DANDO POR FINALIZADO ESTE EVENTO. FALTA AMPLIA.</t>
  </si>
  <si>
    <t>V LUGANOO104</t>
  </si>
  <si>
    <t>SE TOMA CONOCIMIENTO MEDIANTE LA CARTA SAE N° 46383685 QUE DENUNCIANTE REFIERE QUE UNA MOTO ATROPELLO A UNA PERSONA. SIENDO LAS 21:50 HS. SE TOMA LA CÁMARA VILLA LUGANOO104 EMPLAZADA EN FONROUGE 4398 Y CHILAVERT DONDE SE VISUALIZA A UN GRUPO DE PERSONAS JUNTO CON PERSONAL POLICIAL Y BOMBEROS. SE REALIZA LINEA DE TIEMPO MEDIANTE LA CÁMARA VILLA LUGANOO104CAM02 DONDE SIENDO LAS 21:34 HS. SE VISUALIZA A UN FEMENINO Y MASCULINO CRUZAR LA INTERSECCIÓN CUANDO LA FEMENINO ES EMBESTIDA POR UN MOTOVEHICULO QUE CIRCULABA POR CHILAVERT. 21:52 HS. ARRIBA SAME. 21:56 HS. SE RETIRA SAME CON TRASLADO. 22:11 HS. SE RETIRA BOMBEROS Y PERSONAL POLICIAL DANDO POR FINALIZADO EL EVENTO. POSTERIORMENTE SE TOMA CONOCIMIENTO MEDIANTE LA AMPLIACIÓN DE LA CARTA SAE QUE MÓVIL 908 INFORMA QUE LA FEMENINO SE ENCONTRABA CRUZANDO Y ES EMBESTIDA POR MOTOVEHICULO. ARRIBO SAME INTERNO 345 PROVENIENTE DEL CESAC 3 A CARGO DEL DR. JACOVICH ANDRES MN 173709 ASISTE Y DERIVA AL HOSPITAL GRIERSON CON DIAGNOSTICO POLITRAUMA. SE REALIZA CONSULTA CON LA FISCALÍA CONTRAVENCIONAL PENAL Y DE FALTAS N° 39 A CARGO DEL DR. VIGLINO HERNAN SECRETARIA ÚNICA A CARGO DEL DR. CROSITTA LUCIO AGUARDA ACTUACIONES.</t>
  </si>
  <si>
    <t>SE TOMA CONOCIMIENTO MEDIANTE CARTA SAE N° 46383789 DONDE DENUNCIANTE REFIERE QUE MASCULINO DE 50 AÑOS ESTARÍA EN EL LUGAR Y HABRÍA PERDIDO EL CONOCIMIENTO. 21:56HS. SE TOMA CÁMARA BALVANERA05 EMPLAZADA EN RIVADAVIA 2802 Y JUJUY DONDE SE VISUALIZA A MASCULINO EN EL LUGAR SIENDO ATENDIDO POR TRANSEÚNTES. 22:04HS. ARRIBA PERSONAL POLICIAL. 22:07HS. ARRIBA SAME. 22:19HS. SE RETIRA SAME SIN TRASLADO Y EL MASCULINO SE VA POR SUS PROPIOS MEDIOS. 22:20HS. SE RETIRA PERSONAL POLICIAL DEL LUGAR DANDO POR FINALIZADO ESTE EVENTO. POSTERIORMENTE SE TOMA CONOCIMIENTO MEDIANTE LA AMPLIACIÓN DE LA CARTA SAE M 603 INF ARRIBO DE SAME INTERNO 426 DEL HOSPITAL RAMOS MEJÍA A CARGO DOCTORA RUIZ DIAZ MATRICULA NACIONAL 192987 ASISTE Y NO DERIVA DIAGNOSTICO ALIENTO ETÍLICO. ESTE EVENTO FUE MONITOREADO POR MATÍAS CÁCERES DNI 47491259</t>
  </si>
  <si>
    <t>V. MITRE 49</t>
  </si>
  <si>
    <t>SE TOMA CONOCIMIENTO MEDIANTE LA CARTA SAE N° 46383877. DENUNCIANTE REFIERE QUE HABRÍA UNA PAREJA DISCUTIENDO DENTRO DE FINCA. 22:18 HS. SE TOMAN CONTROL DE LA CÁMARA VILLA MITRE 49 EMPLAZADA EN JUAN A GARCÍA 2006 Y ANDRÉS LAMAS DONDE SE VISUALIZA A PERSONAL POLICIAL ENTREVISTANDO. 22:35 HS. ARRIBA SAME. 22:43 HS. SE RETIRA SAME. NO SE VISUALIZA SI TRASLADO. POSTERIORMENTE SE TOMA CONOCIMIENTO MEDIANTE LA AMPLIACIÓN DE LA CARTA SAE QUE 611 A INDICA SE ENTREVISTÓ AL MASCULINO. NEGATIVO VIOLENCIA FAMILIAR O DE GÉNERO SE TRATO DE UN MASCULINO EL CUAL SE ENCONTRABA CON SU MADRE EL MISMO EN ESTADO DE EBRIEDAD.</t>
  </si>
  <si>
    <t>FLORES24</t>
  </si>
  <si>
    <t>SE TOMA CONOCIMIENTO POR MEDIO DE SISEP GENERANDO LA CARTA SAE N°46384024 QUE DENUNCIANTE REFIERE A UN MASCULINO ALTERADO ARROJANDO COSAS Y QUE TIENE UN CUCHILLO. SIENDO LAS 22:37 HS. SE OBSERVA POR LA CÁMARA FLORES04 EMPLAZADA EN GRAL. J G ARTIGAS 102 Y YERBAL EN DONDE SE VISUALIZA A DOS MASCULINOS EN RIÑA ARROJÁNDOSE LO QUE SERÍA APARENTEMENTE PIEDRAS. 22:41 HS. ARRIBA EL MÓVIL POLICIAL AL LUGAR Y DA CON UNO DE LOS MASCULINOS. 22.57 HS. SE RETIRA EL MÓVIL POLICIAL DANDO ASÍ POR FINALIZADO EL EVENTO. POSTERIORMENTE SE TOMA CONOCIMIENTO POR MEDIO DE LA AMPLIACIÓN DE LA CARTA SAE QUE MÓVIL 907 INFORMA EN EL LUGAR SE IDENTIFICÓ AL MASCULINO QUIEN CORRESPONDE Y NO POSEE IMPEDIMENTO.</t>
  </si>
  <si>
    <t>SE TOMA CONOCIMIENTO MEDIANTE CARTA SAE N°46384188 DENUNCIANTE REFIERE QUE HAY UN MASCULINO AGRESIVO. ESTE TIENE UN PALO Y ESTÁ GOLPEANDO LAS CASAS. 23:08HS. SE TOMA CÁMARA FLORES04 EMPLAZADA EN J G ARTIGAS 102 Y YERBAL. 23:12HS. SE VISUALIZA ARRIBO DEL PERSONAL POLICIAL ENTREVISTANDO A UN MASCULINO DE GORRA GRIS REMERA DE ARGENTINA PANTALÓN AZUL Y CALZADO NEGRO. 23:23HS. SE RETIRA PERSONAL POLICIAL DEL LUGAR DANDO POR FINALIZADO ESTE EVENTO. POSTERIORMENTE SE TOMA CONOCIMIENTO MEDIANTE CARTA SAE HT INDICA EN EL LUGAR NEGATIVO EL GRUPO DE PERSONAS APORTADAS PRESENCIA NOTORIA NO SE APROXIMA LLAMANTE. ESTE EVENTO FUE MONITOREADO POR OP CUELLAR CAMILA DNI 46280094.</t>
  </si>
  <si>
    <t>SE TOMA CONOCIMIENTO MEDIANTE CARTA SAE N° 46384278 DENUNCIANTE REFIERE UN MASCULINO DE GORRA BOLSO PANTALÓN DE GIMNASIA Y BUZO AZUL QUE TRATA DE VIOLENTAR UN LOCAL. 23:25HS SE TOMA CÁMARA BALVANERAO113 EMPLAZADA EN PASTEUR 95 Y BARTOLOMÉ MITRE Y SE VISUALIZA MASCULINO APORTADO SEGUIDO DE PERSONAL POLICIAL EL MISMO REDUCE AL MASCULINO.00:10 HS SE RETIRA PERSONAL POLICIAL CON TRASLADO DEL MASCULINO DANDO ASÍ POR FINALIZADO ESTE EVENTO. POSTERIOR SE AMPLÍA POR CARTA SAE QUE M 603 INFORMA SE REALIZO CONSULTA CON FISCALÍA NACIONAL CRIMINAL Y CORRECCIONAL N° 53 A CARGO DR. MATÍAS DI LELLOI SEC. A CARGO DRA. VIVIANA SAA QUIEN DISPUSO ACTUACIONES POR ROBO EN FLAGRANCIA DETENCIÓN DEL MASCULINO NEGATIVO SERVICIOS AL LUGAR SECUESTRO DEL CUCHILLO. SE IMPLANTA CONSIGNA A LA ESPERA DEL PROPIETARIO DEL LOCAL. AMPLIARÁ CON DATOS DE LA CONSIGNA.</t>
  </si>
  <si>
    <t>BOCA 60</t>
  </si>
  <si>
    <t>SE TOMA CONOCIMIENTO MEDIANTE CARTA SAE 46384268 DENUNCIANTE REFIERE QUE LE HABRÍAN DISPARADO A UNA PERSONA EN TOMAS LIBERTI AL 425. 23:27HS. SE VISUALIZA POR CAMARA BOCA60 EMPLAZADA EN ALMIRANTE BROWN 302 Y THOMAS LIBERTI A MOVIL POLICIAL EN EN LUGAR. MÓVIL 1004 CON PERSONAL DE SEGURIDAD SE VERIFICO LAS CÁMARAS DEL EDIFICIO SE OBSERVA A TRES PERSONAS UN FEMENINO QUE VISTE CON BUZO COLOR BLANCO LARGO CON CAPUCHA Y OJOTAS. UN MASCULINO DE CONTEXTURA ROBUSTA PELO CORTO VISTE CON BUZO COLOR AZUL BERMUDAS DE COLOR CELESTE Y ZAPATILLAS DE COLOR GISES OTRO MASCULINO DE TES TRIGUEÑA CON GORRA Y BUZO DE COLOR NEGRO PANTALÓN LARGO DE COLOR NEGRO Y ZAPATILLAS DE COLOR GRISES. ESTOS INGRESARON AL EDIFICIO SE DESPLAZAN AL PISO 3 DEPARTAMENTO O DONDE VIVE EL DAMNIFICADO. ESTE LOS ATIENDE Y UNO DE LOS MASCULINOS LE EFECTUÁ EL DISPARO Y SE RETIRAN DEL LUGAR. AL MOMENTO SE DESCONOCE EL MOTIVO. EL DAMNIFICADO SE ENCUENTRA EN EL HOSPITAL ARGERICH CON CONSIGNA POLICIAL. SE AMPLIA MEDIANTE LINEA DE TIEMPO POR LA CAMARA BOCA60CAM01 EMPLAZADA EN ALMIRANTE BROWN 302 Y THOMAS LIBERTI DONDE SIENDO LAS 22:58 HORAS SE OBSERVA EL PASO E INGRESO AL EDIFICIO DE TRES MASCULINOS Y UN FEMENINO CUMPLIENDO CON LAS CARACTERÍSTICAS APORTADAS. RETIRÁNDOSE POSTERIORMENTE A LAS 23:15 HORAS POR LAS VÍAS SENTIDO A PALOS. ASÍ MISMO SIENDO LAS 23:24 HORAS SE OBSERVA VARIAS PERSONAS TRASLADANDO EN BRAZO A UN MASCULINO AL HOSPITAL ARGERICH. EL MISMO SE ENCUENTRA CRUZANDO ALMIRANTE BROWN. A SU VEZ SE REALIZO LINEA DE TIEMPO MEDIANTE LA CAMARA BOCAO104CAM03 EMPLAZADA EN ALMIRANTE BROWN 399 Y TOMAS ESPORA DONDE SIENDO LAS 22:56 HORAS SE VISUALIZA EL PASO DE TRES MASCULINOS Y TRES FEMENINOS ACOMPAÑADOS DE UN CAN RAZA CANICHE DE COLOR BLANCO. FEMENINO VISTE COLOR GRIS CON CAPUCHA COLOCADA SHORTS VERDE Y OJOTAS. SEGUNDO FEMENINO CONTEXTURA DELGADA MUSCULOSA ROSA PANTALÓN TIPO CALZA OSCURO MEDIAS ROSAS Y OJOTAS. TERCER FEMENINO BUZO CLARO CALZA NEGRA CALZADO OSCURO. PRIMER MASCULINO BUZO AZUL Y BERMUDA TIPO JEANS. SEGUNDO MASCULINO BUZO GRIS BERMUDA GRIS CALZADO NEGRO. TERCER MASCULINO BUZO NEGRO CON ESTAMPA BLANCA EN EL PECHO CALZADO NEGRO. SE SIGUIÓ REALIZANDO LINEA DE TIEMPO MEDIANTE LA CAMARA BOCA60CAM01DONDE SIENDO LAS 22:58 HORAS SE OBSERVA A LA FEMENINO DOS Y FEMENINO TRES RETIRARSE POR LAS VÍAS SENTIDO A PALOS MIENTRAS QUE EL RESTO DE LAS PARTES INGRESAN AL EDIFICIO. RETIRÁNDOSE POSTERIORMENTE A LAS 23:15 HORAS POR LAS VÍAS SENTIDO A PALOS. TAMBIÉN SE AMPLIA MEDIANTE LA LINEA DE TIEMPO POR LA CAMARA BOCA44CAM01 Y CAM03 EMPLAZADA EN PALOS 100 Y 20 DE SEPTIEMBRE DONDE SIENDO LAS 23:21 HORAS SE OBSERVA EL PASO DE DOS MASCULINOS A LA CARRERA SEGUIDO POR DOS FEMENINOS Y UN MASCULINO. DESLAZÁNDOSE POR PALOS SENTIDO BLANES PARA LUEGO HACER LINEA DE TIEMPO EN LA CAMARA BOCA48 EMPLAZADA EN BLANES 503 Y MARTÍN RODRÍGUEZ DONDE A LAS 23:24 HORAS SE VISUALIZA A DOS MASCULINOS RETIRARSE POR MARTÍN RODRÍGUEZ SENTIDO VILLAFAÑE Y A LAS FEMENINOS INGRESAR EN UN VEHÍCULO SÍMIL FORD FOCUS COLOR ROJO RETIRÁNDOSE POR MARTÍN RODRÍGUEZ SENTIDO VILLAFAÑE. PERDIÉNDOLOS A LOS MISMOS DE LA VISUAL. 00:10 HS SE RETIRA MÓVIL DEL LUGAR. SE AMPLIA MEDIANTE LA CARTA SAE QUE MÓVIL 1004 EN EL HOSPITAL ARGERICH ASISTE AL DAMNIFICADO EL DR. MARCELO BARBERO MN 181460 QUIEN ASISTIÓ EN EL LUGAR CON DIAGNOSTICO DE ARMA DE FUEGO Y FRACTURA. SIN RIESGO DE VIDA. SE REALIZA CONSULTA CON LA FISCALÍA DISTRITO LA BOCA A CARGO DE LA DRA. CALLEJAS. SECRETARIA ÚNICA A CARGO DEL DR. HENSCHIEN QUIEN DISPONE ACTAS POR AVERIGUACIÓN ILÍCITO. SOLICITA UCM CON BALÍSTICA. EN LA FINCA DEL DAMNIFICADO HAY MANCHAS HEMÁTICAS Y ENTRE LAS PRENDAS DEL DAMNIFICADO SE ENCONTRÓ UNA VAINA.</t>
  </si>
  <si>
    <t>VILLA SOLDATI 61</t>
  </si>
  <si>
    <t>SE TOMA CONOCIMIENTO MEDIANTE CARTA SAE N°46384384 MASCULINO REFIERE QUE SE ESTARÍA INCENDIANDO UN CONTENEDOR DE BASURA FRENTE A UN COLEGIO DE NOMBRE MEDIA N°2 HABRÍA MAS CONTENEDORES EN EL LUGAR. SIENDO LAS 23:46 HS. SE TOMA CÁMARA VILLA SOLDATI61 EMPLAZADA EN MARTÍNEZ CASTRO 3152 Y CRIO J.V PÉREZ VISUALIZANDO FOCO ÍGNEO LO CUAL SERIA LA BASURA QUE ENCUENTRA FUERA DEL CONTENEDOR DE RESIDUOS. 23:53 HS. ARRIBA PERSONAL POLICIAL AL LUGAR. 23:54 HS. SE VISUALIZA QUE SE COMIENZA A ENCENDER EL CONTENEDOR. 00:03 HS. ARRIBA BOMBEROS. 00:18 HS. SE RETIRA BOMBEROS DEL LUGAR. 00:23 HS. SE RETIRA PERSONAL POLICIAL DANDO POR FINALIZADO. POSTERIORMENTE SE TOMA CONOCIMIENTO MEDIANTE LA AMPLIACIÓN DE CARTA SAE QUE ARRIBO BOMBEROS INTERNO 9173 A CARGO SRTTE LP 25420 VALDIVESO SOFOCO EL FOCO ÍGNEO SOBRE CONTENEDOR DE RESIDUOS.</t>
  </si>
  <si>
    <t>ALMAGROO181</t>
  </si>
  <si>
    <t xml:space="preserve">Siendo las 00:38 Hs. se visualiza por cámara Almagroo181 emplazada en Rio de Janeiro 205 y Venancio Flores a un masculino que se encontraba grafiteando un paredón de las cercanías de las vías de tren. El mismo acompañada de un femenino que estaría con dos canes. se da aviso a comando generando Carta SAE N° 46384713. El masculino viste campera negra visera colocada negra shorts de jean una bolsa de colores en su mano izquierda y zapatillas negras. El femenino viste campera negra morral marrón colocado shorts negros y zapatillas negras. 00:41 Hs. Se visualiza al masculino y al femenino retirarse del QTH hacia Flores sentido Bogotá hasta perderse de la visual. 00:43 Hs. Se visualiza por cámara Caballito27 emplazada en Eduardo Acevedo 365 y Bogotá al masculino y al femenino circular por Acevedo para posteriormente ingresar a una finca. 00:46 Hs. Arriba móvil policial a el lugar. 00:56 Hs. Se retira móvil policial sin dar con el masculino dando por finalizado el evento. Se amplía mediante Carta SAE que móvil 906 informa que al arribo negativo lo aportado como denunciante panorama normal. </t>
  </si>
  <si>
    <t>SEVISUALIZA CAMARA BALVANERA O107 SE VISUALIZAN VARIOS MASCULINOS DEMORADOS POR PERSONAL POLICIAL. SE AMPLIA: HT IDENTIFICO A MASCULINO A MODO PREVENTIVO EL CUAL POSIA UNA MEDIA TIJERA. FISCALIA GRAL A/C DR RICCI CONTRVENCION ARMA IMPROPIA, SECUESTRO DEL ELEMENTO. SE RETIRA NOTIFICADO.</t>
  </si>
  <si>
    <t>FLORESTA46</t>
  </si>
  <si>
    <t>SE TOMA CONOCIMIENTO POR CARTA SAE FEMENINO REFIERE QUE HAY UN AUTO DETENIDO EN LA ESQUINA INDICADA CON EL CONDUCTOR DESVANECIDO Y NO RESPONDE. SE VISUALIZA POR CAMARA A GRUPO DE PERSONAS JUNTO A UN VEHICULO DETENIDO EN MITAD DE CALZADA. ARRIBA PERSONAL POLICIAL A EL LUGAR. SE AMPLIA: 107:SEC 2 INDICA NEGATIVO LO APORTADO, NEGATIVO DENUNCIANTE, PRESENCIA NOTORIA PANORAMA NORMAL.-</t>
  </si>
  <si>
    <t>PALERMOO147</t>
  </si>
  <si>
    <t xml:space="preserve">SE TOMA CONOCIMIENTO POR CARTA SAE DENUNCIANTE MASC REFIERE QUE ESTA EN UN KIOSCO CON UNA FEM A LA QUE LE ACABAN DE ROBAR. SE VISUALIZA POR CAMARA A FEMENINO EN MENCION. ARRIBA PERSONAL POLICIAL. SE VERIFICA LINEA DE TIEMPO CAMARAA PALERMO O 147 EMPLAZADA EN CHARCAS Y BORGUES SIN VISUALIZAR HECHO IICITO ASI COMO MASCULINO SIMILARES CARACTERISTICAS TAMBIEN NEGATIVO. SE AMPLIA: SE LABRAN ACTUACIONES POR HURTO CON INTERVENCIO FISCALIA CRIMNINAL Y CORRECIONAL NRO 17 AC DR IUSFA SECRETARIA UNICA AC DRA REY. 
</t>
  </si>
  <si>
    <t>FLORESTA65</t>
  </si>
  <si>
    <t>Se toma conocimiento mediante la carta SAE N° 46384892 . se brinda apoyo. 01:35 Hs. se toma control de la camara Floresta 65 emplazada en Aranguren 3603 y San Nicolas donde se visualiza a personal policial y bomberos.02:47 Hs. se retira bomberos. 04:60 Hs. se suelta la camara quedando personal policial de consigna. posteriormente se toma conocimiento mediante la ampliación de la carta SAE que 610 realiza consulta con UFLA oeste Dra. Archilla. secretaria única a cargo Dra Tito quien dispone labrar actuaciones por averiguación de incendio art 186. consigna oficial mayor LP 5688 Nahuel Romero Poc 1140754816.</t>
  </si>
  <si>
    <t>V. CRESPO75</t>
  </si>
  <si>
    <t>SE TOMA CONOCIMIENTO POR CARTA SAE J DIR 4 ID 2032398 INDICA QUE SE ENCUENTRA CON DOS DETENIDOS POR ROBO CONSUMADO , SOLICITA PERSONAL EN APOYO. SE VISUALIZA POR CAMARA A PERSONAL POLICIAL CON MASCULINO REDUCIDO. SE VERIFICA LINE DE TIEMPO CAMARA VILLA CRESPO 75 DOMO Y FJAS SIN VISUALIZAR EL MOMENTO DEL HECHO . SIENDO LAS 21:35 HS AL GIRAR EL DOMO VISUALIZA PERSONLA POLICIAL REDUCIENDO MASCULINO- DEJA CONSTANCIA QUE LA CAMARA FUNCIONA EN MODO PATRON DE MOVIEMIENTO -SE AMPLIA: DIR INF SE REALIZO CONSULTA CON FISCALIA DE MENORES Nª6 A/C DR ORTEGA A/C POR ROBO DE VEHICULO Y DETENCION DE AMBOS MASCULINOS</t>
  </si>
  <si>
    <t>Se toma conocimiento mediante carta SAE N° 46384953 por Personal Policial solicitado apoyo. Siendo las 01:45 Hs. Se toma cámara Constitución 65 emplazada en la intersección de Humberto 1° 1414 y San José donde se visualiza a Personal Policial con un grupo de Personas entrevistando. Se da aviso a Comando. Siendo las 01:58 Hs. Arriba SAME. 02:03 Hs. Se retira SAME sin traslado. 03:58 Hs. Arriba un segundo SAME al lugar. Siendo las 04:02 Hs. Se retira SAME del lugar. Siendo las 04:05 Hs. Se da por finalizado este evento quedando Personal Policial en el lugar. Se toma conocimiento mediante ampliación de carta SAE Móvil 601 en el lugar Personal de Facción informa que observa una riña en el lugar entre dos femeninas una de ellas agrede con una cadena en la cabeza a la otra. Arribo de SAME interno 394 de zona centro a cargo del Dr. Mattos matricula nacional 186969 asiste en el lugar con diagnostico policontuccion ambas femeninas se domicilian en el lugar. La incidencia se produjo por un inconveniente de vieja data. Se realiza consulta con la Unidad de Flagrancia Este en la voz de la Dra. Sánchez al momento no toma temperamento indica tomar contacto con el consejo de menores en la línea 102 amplia N° 60917 recibe Op Dande. Personal del consejo solicita SAME para verificar la integridad física de la menor y posterior nuevamente contacto. Se realiza nueva consulta con la Unidad de Flagrancia este a cargo del Dr. Sánchez quien dispone que se labren actuaciones por articulo 94 lesiones leves. Menor se traslada con su progenitor. Ht informa que arribo SAME interno 372 a cargo del Dr. Cobos matricula nacional 192207 diagnostico control clínico asiste sin traslado.-</t>
  </si>
  <si>
    <t>SAAVEDRA10CAM02</t>
  </si>
  <si>
    <t>Se toma conocimiento mediante carta SAE N° 46384956. Denunciante refiere que lo habrían querido robar tres masculinos a bordo de un Peugeot 208 negro. 01:48Hs Se toma cámara Saavedra10 CAM 02 emplazada en R Huidobro 4802 y R Balbin. Se visualiza masculino frente a totem. Se realiza línea de tiempo en Saavedra10 CAM 01 así como en cámara Saavedra10 CAM 02 sin obtener imágenes de relevancia. 01:49Hs Arriba personal policial. 02:12Hs Se retira personal policial dando por finalizado el evento. Posteriormente se amplía mediante carta SAE SEC3  Se labran actuaciones por robo con intervención de la fiscalía Saavedra/Núñez SEC única a cargo del Dr Portale.</t>
  </si>
  <si>
    <t xml:space="preserve">SE TOMA CONOCIMIENTO POR CARTA SAE REFIERE QUE HABRIAN PRENDIDO FUEGO UN CONTENDOR DE RESIDUOS EN EL LUGAR. SE VISUALIZA POR CAMARA FOCO IGNEO. ARRIBA PERSONAL POLICIAL. SE AMPLIA: BOMBEROS:M914 B ID 2014123 - SIN EFECTO PERSONAL DE BOMBEROS SE SOFOCOSIN NOVEDAD POR PERSONAL POLICIAL
</t>
  </si>
  <si>
    <t>SE VISUALIZA MEDIANTE CAAMRA PALERMOO121 MASCULINO Y FEMENINO PARA IDENTIFICAR.- ARRIBA PERSONAL POLICIAL AL LUGAR. SIENDO LAS HORAS 02:04 CAMARA PALERMOO121 SE VISUALIZA MASCULINO Y A FEMENINO ESTA ULTIMA SE APROXIMA A BICICLETA DE ALQUILER GOBIERNO DE LA CIUDAD Y ARRANCA DE ESTA UNA BOLSA COLOR BLANCO CON PERTENENCIAS PARA LUEGO DESPLAZARSE AMBOS DETRAS DE PAREDONDE LEYENDA GRAFICA CON LA PALABRA *CALMA* JUNTO A TERRAPLEN. SE AMPLIA: HT INFORMA LAS PERSONAS EN MENCION IDENTIFICADAS JUSIFICAN SU PERMANENCIA SE RETIRAN SIN NOVEDAD</t>
  </si>
  <si>
    <t>V. MITRE11CAM01</t>
  </si>
  <si>
    <t xml:space="preserve">SE TOMA CONOCIMIENTO POR CARTA SAE LLAMANTE INDICA QUE EN EL LUGAR HABRIA UN FEMENINO CON EL ROSTRO ENSANGRENTADO. SE VISUALIZA POR CAMARA A PERSONAL POLICIAL EN EL LUGAR. ARRIBA SAME. SE AMPLIA: MÓVIL 915 INFORMA SE REALIZÓ CONSULTA CON UFLA NORTE A CARGO DR. SANCHEZ SECRETARIA ÚNICA A CARGO DR. SÁNCHEZ ARTICULO POR LESIONES 89 POR VIOLENCIA DE GÉNERO Y DETENCIÓN DEL MASCULINO
</t>
  </si>
  <si>
    <t>FLORESO249/122</t>
  </si>
  <si>
    <t xml:space="preserve">Se toma conocimiento mediante carta SAE N°46385062 denunciante refiere solicitar personal policial por detonaciones. Siendo las 02:17Hs. Se toma cámara FloresO249 emplazada en 14 de Septiembre y Calle 6 Bonoribo 1900 visualizando a Personal Policial en el lugar. 02:18Hs. Se toma cámara FloresO122 emplazada en Bonorino 1930 y Oceania visualizando a personal policial identificando a grupo de personas. 02:21Hs. Se retira personal policial se da por finalizado este evento. Se toma conocimiento mediante ampliación SAE que móvil 607 informa en el lugar se verificaron las inmediaciones. Al arribo negativo detonaciones se procedio a realizar las recorridas en el barrio con resultado negativo. Móvil 607 se identificó a dos masculinos los cuales corresponden y no poseen impedimentos justifican permanencia no poseen objeto constitutivo de delito. </t>
  </si>
  <si>
    <t>Se toma conocimiento mediante Carta SAE N°46231623. Personal Policial estaría con un masculino detenido. 15:12Hs. Se toma cámara Balvanera14 emplazada en Yrigoyen 1890 y Combate de los pozos. Al momento de tomar la camara se visualiza a Personal Policial. No se visualiza al masculino. No se visualizan imágenes al realizar linea de tiempo debido a desperfectos técnicos. 17:58Hs. Se da por finalizado el evento con Personal Policial de consigna. Posteriormente se amplia con carta SAE. Brigada INF, se notifico la novedad sin novedad. En el lugar se encontraba Personal de PFA a cargo del Subcomisario Rossini LP 2413</t>
  </si>
  <si>
    <t>ALMAGROO122CAM03</t>
  </si>
  <si>
    <t xml:space="preserve">SE TOMA CONOCIMIENTO POR CARTA SAE FEMENINA INDICA QUE VISUALIZA QUE HABRIA UN MASCULINO EN EL BALCON. SE VISUALIZA POR CAMARA A PERSONAL POLICIAL EN EL LUGAR. SE VERIFICA LINEA DE TIEMPO Y NO SE VISUALIZA ESCALAMIENTO ALGUNO. SE AMPLIA: M 905A INF SE LLAMA POR PORTERO AL POISO 16 DEPTO A SIENDO ATENDIDO POR VOS FEM LA MISMA REF NO VISUALLIAR LO ANTERIOR MENTE APORTADO , MISMA NO APORTA DATOS Y DESESTIMA EL DESPLAZAMIENTO PNMA NORMAL. 
</t>
  </si>
  <si>
    <t xml:space="preserve">SE TOMA CONOCIMIENTO POR CARTA SAE MASCULINO INDICA QUE HAY UN MASCULINO ACOSANDO A UNA MUJER EN MC DONALS. SE VISUALIZA POR CAMARA A LOCAL EN MENCION ASI COMO PERSONAL POLICIAL EN EL LUGAR.,SE AMPLIA: HT ID 2014195 - INDICA QUE SE TRATO DE UNA INCIDENCIA DE PAREJA LOS MISMOS SE RETIRARON DEL LUGAR SIN APORTAR DATOS 
</t>
  </si>
  <si>
    <t xml:space="preserve">SE TOMA CONOCIMIENTO POR CARTA SAE LLAMANTE REFIERE QUE SE HABRIAN ROBADO UN MOTOVEHICULO DE COLOR BLANCA CON NEGRA. SERIA HONDA TIPO CALLE. SE VISUALIZA POR CAMARA A MASCULINO APARENTE DAMNIFICADO. SE VERIFICA LINEA DE LIEMPO SE VISUALIZA DOS MASC PROXIMOOS AMOTOVEHICULO LO MANIPULAN Y LA SUTRAEN .ARRIBA PERSONAL POLICIAL EN EL LUGAR. SE AMPLIA: NO ES POSIBLE CARGA DE ALERTA TEMPRANA SIN DOMINIO O CON DOMINIO PARCIAL. __APORTAR DATOS COMPLETOS Y COMPARTIR CARTA NUEVAMENTE CON ESTA AGENCIA 
</t>
  </si>
  <si>
    <t>BOCA 77</t>
  </si>
  <si>
    <t>Se toma conocimiento mediante carta SAE 46385271 denunciante refiere que habría dos masculinos rompiendo vidrios de un vehículo color blanco uno viste ropa azul y otro campera pantalón beige y el vehículo se encuentra sobre Martín Rodríguez. Martín Rodríguez y 20 de septiembre. 03:32Hs por camara boca77 emplazada en Martin Rodríguez 350 y blanes se visualiza el vehículo de similares características clio color blanco. mediante linea de tiempo se observa siendo las 03:26Hs se observa vehículo color blanco con las balizas encendidas del mismo egresa un masculino de ropas oscuras con botellas en la mano este circula por la vereda y aparentemente rompe otro vehículo color gris donde es interceptado por un masculino de campera negra con amarillo pantalón claro y posteriormente arriba movil policial. 03:34 Hs se observa el arribo de movil policía al lugar. 04:04 Hs arriba same al lugar. 04:08Hs se retira same sin traslado. 04:41 Hs se retira movil con traslado del masculino. Se amplia mediante SAE movil 604 interviene fiscalia penal n°39 Dr Vigliano y secretaria única Dr Croseta actuaciones por daños avala la detención del masculino.</t>
  </si>
  <si>
    <t>SE TOMA CONOCIMIENTO MEDIANTE CARTA SAE SOBREDENUNCIANTE QUIEN REFIERE QUE LE HABRIAN ROBADO EL CELULAR A OTRO MASCULINO. SE VISUALIZA AL MASCULINO DAMNIFICADO EN EL LUGAR. SE VERIFICA LINEA DE TIEMPO OBSERVANDO A UN MASCULINO A LA VELOZ CARRERA SIENDO PERSEGUIDO POR UN SEGUNDO MASCULINO DAMNIFICADO. AL MOMENTO SE LO PIERDE DE LA VISUAL.</t>
  </si>
  <si>
    <t>NUEVA POMPEYA 76</t>
  </si>
  <si>
    <t>SE TOMA CONOCIMIENTO POR CARTA SAE MASCULINO INFORMA QUE UN MASCULINO CON GORRA ESTÁ REALIZANDO MOVIMIENTOS SOSPECHOSOS. SE VISUALIZA POR CAMAARA PARCIALEMENTE POR OBSTRUCCION A PERSONAL POLICIAL EN ELK LUGAR. SE LABRAN ACTUACIONES POR ROBO. QUEDA CONSIGNA EN EL LUGAR. SEP ROCEDE A LA DETENCION FDEL MASCULINO.-</t>
  </si>
  <si>
    <t>Se toma conocimiento mediante carta SAE N° 46385435. Denunciante refiere que su pareja es masculino y le habría robado sus pertenencias e intenta tirarse por el balcón. 04:47Hs Se toma cámara Villa Crespo79 emplazada en Frías 315 y Vera. Se visualiza masculino junto a personal policial. 04:53Hs Arriba SAME. 05:06Hs Se retira SAME. 05:24Hs Se retira personal policial dando por finalizado el evento. Posteriormente se amplía mediante carta SAE M 615 B informa en el lugar se trató de una incidencia entre 3 masculinos por poliamor. no realiza consulta negativo ilícito como tentativa de suicidio. Constancia en parte.</t>
  </si>
  <si>
    <t>NUÑEZ 82 / 96</t>
  </si>
  <si>
    <t>P. AVELLANEDA 35 / CAM 01</t>
  </si>
  <si>
    <t>SE TOMA CONOCIMIENTO MEDIANTE CARTA SAE POR UNA VIOLENCIA DE GENERO , MASC AGREDIENDO A FEM PROPINANDOLE PATADAS.- AL MOMENTO DE TOMAR LA CAMARA SE VISUALIZA A UNA PAREJA EN APARENTE INCIDENCIA VERBAL CUANDO EL FEM INTENTA RETIRARSE Y EL MASC LA RETIENE.-ARRIBA PEROSNAL POLICIAL Y DA CON LA PAREJA.- SE APORTA LINEA DE TIEMPO DE MASC AGREDIENDO AL FEM,- OF GALEAN 609 INF VIA QSO SE ENTREVISTO AL FEM LA MISMA NO INSTA EN ACCION PENAL MANIF QUE SE TRATO DE INCIDENCIA Y NO FUE AGREDIDA SE REALIZO CONSULTA CON UFLA SUR DR DEBLASI NO ADOPTA TEMPERAMENTO SE REALIZA EXPTE CONSTANCIA</t>
  </si>
  <si>
    <t>FLORES O117</t>
  </si>
  <si>
    <t>06:27Hs. Se toma camara FloresO117 emplazada en Riestra 2199 y Charrua se visualiza a un masculino de campera roja pantalon claro zapatillas oscuras agresivo con femenino dandole una cachetada femenino viste cabello largo claro campera rosa jeans oscuro y zapatillas oscuras. Se da aviso a comando generando carta SAE N°46385694. 06:32Hs se retiran por Charrua sentido a Ana Maria Janer sin el arribo del personal dando poe finalizado el evento. Amplia carta SAE patrulla 1 informa en el lugar panorama normal negativo violencia de genero</t>
  </si>
  <si>
    <t>CONSTITUCION54CAM02</t>
  </si>
  <si>
    <t>06:51hs. Se toma conocimiento mediante carta SAE N°46385750 que en las intersecciones de San Juan y Entre Ríos dos masculinos abordo de un motovehículo modelo FZ color negro sustraen un celular a femenino que se encontraba en el lugar. Uno de los masculinos viste campera negra y el otro masculino campera balnca. Se realiza línea de tiempo mediante Cámara Constitución54CAM02 y en el horario de las 06:50hs. Se visualiza motovehículo color negro sobre calle Entre Rios el mismo sube a la vereda y luego aborda un masculino de campera clara sin observar el moemtno del hecho los mismos se retiran en contramano por Entre Rios último QTH visualizado Brasil y Lima se visualiza la moto roja con dos ocupantes. Mediante Carta SAE 901C informa que se recorrió inmediaciones no se pudo dar con motovehículo descripto asimismo se consulto con personal de monitoreo quien le informó que no se visualiza el momento del hecho denunciado.</t>
  </si>
  <si>
    <t>NUÑEZ O128</t>
  </si>
  <si>
    <t>SE TOMA CONOCIMIENTO MEDIANTE CARTA SAE FEM REF QUE HABRIA MANTEROS QUE ESTARIA POR INSTALAR EN LA VEREDA.- INF HT QUE EN EL LUGAR NEGATIVO LO APORTADO, SE ENCUENTRA PERSONAL DE ESPACIOS PUBLICOS RECORRIENDO. PMA NORMAL.</t>
  </si>
  <si>
    <t>P. AVELLANEDA 02</t>
  </si>
  <si>
    <t>SE TOMA CONOCIMIENTO MEDIANTE CARTA SAE POR UNA COOPERACION DE SAME .- AL MOMENTO DE TOMAR LA CMAARA SE VISUALIZA A COLECTIVO DETENIDDO Y SAME .- ARRIBA PERSONAL Y SE RETIRA SAME .- HT INF SAME INT 397DEL HOSP GRIERSON AC DRA AQUINO MN 112829 ASISTE Y TRASLADO CON DIAG TEC E HIPO TENSION LUCIA AURORA DNI 40801084</t>
  </si>
  <si>
    <t>SAAVEDRA 35</t>
  </si>
  <si>
    <t>SE TOMA CONOCIMIENTO MEDANTE CARTA SAE DENUNCIANTE RFIERE QUE LE HABRIAN CHOCADO EL VEHICULO Y LA CONDUCTORA SE NIEGA A DAR LOS PAPELES . NO HABRIA HERIDOS.- CMU INFORMA QUE SE POSEE CAMARA SAAVEDRA 35 , AL MOMENTO SE VISUALIZA A PERSONAL POLICIAL PARCIALMENTE DADO QUE LA CAMARA CONTIENE OBSTRUCCION DE ARBOLEDA.- SECTOR 4 INFORMA QUE SE TRATO DE UN CHOQUE SIMPLE SE INTERCAMBIAN LOS DATOS SIN NOVEDAD.- 107:SIN EFECTO SAME CHOQUE SIMPLE SIN HERIDOS.</t>
  </si>
  <si>
    <t>SE TOMA CONOCIMIENTO MEDIANTE CARTA SAE HT 127 SOLICITA SAME PERSONA LESIONADA.- CMU VISUALIZA POR MEDIO DE CAMARA SAN CRISTOBAL 27 A PERSONAL POLICIAL CON UNA PERSONA DEMORADA.- CMU AMPLIA SE VERIFICO LINEA DE TIEMPO POR MEDIO DE CAMARA SAN CRISTOBAL 27 LA MISMA DOMO VISUALIZANDO A LAS 08:16 HORAS LA PERSONA DE PRENDA SUPERIOR CLARA QUE SE ENCUENTRA CON PERSONAL POLICIAL EL MISMO APARENTEMENTE RETENIDO POR PERSONAS EN EL INTERIOR DEL PARADOR QUE SE ENCUENTRA POR DEBAJO DE LA AUTOPISTA, ASI MISMO LA CAMARA SE ENCUENTRA EN PATRON, 08:20 HORAS SE VISUALIZA VARIAS PERSONAS EN INCIDENCIA CON LA PERSONA PROPINANDOLE GOLPES DE PUÑO A LA ALTURA DEL ROSTRO.- HT INF SE REALIZO CON LA UNIDAD DE FLAGRANCIA ESTE AC DR ESCURI ACT POR LESIONES Y AMENAZAS Y DETENCION DEL MASCULINO</t>
  </si>
  <si>
    <t>RECOLETA O131</t>
  </si>
  <si>
    <t>Se toma conocimiento mediante carta SAE N° 46386189 por choque. Siendo las 08:32 hs se toma la cámara RecoletaO131 emplazada en Costanera Rafael Obligado 2650 al momento se visualiza el camión y el motovehiculo aportados en el lugar. Se realiza línea de tiempo mediante Cam03 visualizando 08:26 hs al camión circular por Costanera Rafael Obligado sentido a Salguero al doblar hacia su izquierda para ingresar a un predio. El motovehiculo circulaba por Costanera Rafael Obligado sentido a Castillo donde este embiste al camión. 08:40 hs arribo personal policial. 08:49 hs arribo ambulancia de Same. 08:52 hs se retira Same sin traslado. 09:26 hs se retiran las partes. 09:30 hs en el lugar queda personal de consigna dando por finalizado el evento. SAE amplia M 1002 informa se hace presente donde se clarifica con jurisdicción lindera determinando se trata de 14c quien m de 14c sector N° 2 interno N° 8266 a cargo de of Pérez se hace cargo del desplazamiento.</t>
  </si>
  <si>
    <t>V. SOLDATI 57 / 94</t>
  </si>
  <si>
    <t>SE TOMA CONOCIMIENTO MEDIANTE CARTA SAE POR UNA INCIDENCIA ENTRE VECINOS , APARENTEMENTE ARMADOS.- AL MOMENTO DE TOMAR LA CAMARA SE VISUALIZA A PEROSNAL POLICIAL INTENTNADO IDENTIFICAR A UN MASC.- EGRESAN DEL PASILLO PERSONAL POLICIAL CON MASC APARENTEMENTE DEMORADO .- OF MAYOR GONZALEZ INF AL MASCULINO SE LE SECUESTRA CUANDO FUE DETENIDO UN CLAVO DE 20 CM, SE REALIZA CONSULTA CON EL JUZGADO CRIMINAL 10 AC DR CAUNERO SECRETARIA 130 AC DR MATOS SE LABRAN ACT POR ROBO</t>
  </si>
  <si>
    <t>SE VISUALIZA MEDIANTE CAMARA CONSTITUCION23 MASCULINO APARENTEMENTE MANIPULANDO MOTOVEHICULO, MASCULINO CAMPERA DE BOCA JUNIORS AZUL JUNTO A UN MOTOVEHICULO COLOR ROJO. SE VISUALIZO AL MASCULINO APARENTEMENTE MANIPULANDO EL MOTOVEHICULO CON LO QUE SERIA UNA LLAVE, ARRIBO PERSONAL POLICIAL IDENT AL MASCULINO. DIR INFORMA SE ENTREVISTA CON MASC EL MISMO JUSTIFICA LA PERANENCIA - VEHICULO SIN IMPEDIMENTO</t>
  </si>
  <si>
    <t>BELGRANO 35</t>
  </si>
  <si>
    <t>SE TOMA CONOCIMIENTO MEDIANTE CARTA SAE HT 3286 EN PRIORIDAD.- 613 INF SE ENCONTRABA PERSONAL POLICIAL JUNTO A ESPACIOS PUBLICOS RETIRANDO PERTENENCIAS DE MASC EN SIT VULNERABLE CUANDO EL MISMO SE PONE AGRESIVO , LAS PARTES ILESAS AL ARRIBODEL MOVIL SE RETIRA SIN NOVEDAD</t>
  </si>
  <si>
    <t>RETIRO 26</t>
  </si>
  <si>
    <t>SE TOMA CONOCIMIENTO MEDIANTE CARTA SAE FISC R 154 INF MASC EN SITUACION.- FISC INF SE CONSULTA UFLA ESET AC DR PERICORI INDICA ACT - ATENTADO Y RESISTENCIA A LA AUTORIDAD AGRAVADO ART - 238 DISPONE DETENCION DEL MASCULINO</t>
  </si>
  <si>
    <t>VILLA SANTA RITA 40</t>
  </si>
  <si>
    <t>SE TOMA CONOCIMIENTO MEDIANTE CARTA SAE DENUNCIANTE REFIERE QUE HABRIA UN MASCULINO QUERIENDO ROBAR UNA REJA DE UNA FLORERIA.- M 611A INF SE TRATO DE UNA CONFUCION NEGATIVO ECHO ILICITO EL PMA NORMAL.- EL MASCULINO SE ENCEUNTRA REALIZANDO ARREGLOS POR PERDIDA DE AGUA</t>
  </si>
  <si>
    <t>RETIRO32</t>
  </si>
  <si>
    <t>RETIRO</t>
  </si>
  <si>
    <t>SE TOMA CONOCIMIENTO MEDIANTE CARTA SAE POR MASCULINO REFIERE QUE HABRIA UNA FEMENINO INCONCIENTE EN EL DESCANSO DE LA ESCALERA. CAMARA RETIRO32 SE BRINDA APOYO OPTICO AL PERSONAL POLICIAL Y SAME EN EL LUGAR, ARRIBA BOMBEROS, 601A BOMBERO INT 8361 TENIENTE ALFREDO CORRE. LP DOTACION 4*1. COOPERA SIN NOVEDAD. AMBULANCIA ACUDIR INT 756 A/C DR. LEONEL VEROCO MN172171 DIAG. POLITRAUMATISMO TRAS. AL HOSP . FERNANDEZ.</t>
  </si>
  <si>
    <t>SAN CRISTOBAL 35</t>
  </si>
  <si>
    <t>SE TOMA CONOCIMIENTO MEDIANTE CARTA SAE CMU INF, SE POSEE CAMARA SAN CRISTOBAL35. SE VISUALIZA PERSONAL POLICIAL EN EL LUGAR.-CMU AMPLIA ARRIBA SAME.-CMU SE REALIZA LINEA DE TIEMPO POR LA CAMARA SAN CRISTOBAL35CAM02 SIENDO LAS 10:27HS SE VISUALIZO AL VEHICULO CIRCULAR POR JUJUY SENTIDO CONSTITUCION AL CUAL CRUZA EMBISTIENDO AL MOTOCICLISTA QUE CIRCULABA EN COSTITUCION SENTIDO JUJUY . LA MOTOCICLISTA CIRCULABA CON EL SEMAFORO EN COLOR VERDE. POR LA POSICION DE LA CAMARA SOLO SE VISUALIZA EL SEMAFORO DE LA CONSTITUCION.-CMU AMPLIA SE RETIRA SAME CON TRASLADO.-ARRIBO SAME INT 426 DEL RAMOS AC DOC MARIATTA MN 177979 QUE ASISTE Y DERIVA AL MISMO NOSOCOMIO CON DIAG POLITRAUMATISMO AL CONDUCTOR DEL MOTOVEHICULO.-HT INF SE REALIZO CONSULTA CON UFLA ESTE AC DOC PELICORI QUE DISPONE ACT POR LESIONES 94 Y SOLICITA ALCOTEST ,NARCOTEST Y VIALES LUEGO NUEVA CONSULTA, CONSIG OF PRIMERO LUNA JUAN CARLOS LP 15513 POC 1133893403.-HT INF ALCOTEST NEGATIVO,SE REALIZO CONSULTA CON UFLA ESTE AC DOC PELICORI QUE DISPONE ACT POR LESIONES 94 NOTIFICACION DE ART 29 Y 30 PARA CONDUCTORA</t>
  </si>
  <si>
    <t>FLORES O161/CAM01/03</t>
  </si>
  <si>
    <t>SE TOMA CONOCIMIENTO MEDIANTE CARTA SAE MASCULINO REFIERE FEMENINO DE APROX 25/30 AÑOS. SANGRE EN LA BOCA.- CMU AMPLIA LINEA DE TIEMPO REALIZADA POR CAMARAS FIJAS FLORESO161CAM01/03: SIENDO ASL 10:30HS. SE VISUALIZA A UN FEMENINO DE CAMPERA ROSA Y PANTALON LARGO COLOR BEIGE QUIEN CIRCULABA A PIE POR TERRADA CUANDO UN MASCULINO QUIEN CIRCULABA EN BICI POR TERRADA INTENTA ARREBATARLE UN ELEMENTO, FORCEJEANDO CON LA MISMA Y PRODUCIENDO QUE CAIGA SOBRE LA CINTA ASFALTICA. LUEGO EL MASCULINO FUGA EN LA BICICLETA POR YERBAL SENTIDO A LA PORTEÑA.- 107:HT INF ARRIBADO AL LUGAR SE ENTREVISTO CON LA FEMENINA LA CUAL INDICA CAERSE MEDIANTE UN CHOQUE CON MASCULINO EL CUAL SE DA A LA FUGA SIN APORTAR DATOS // FEMENINO NO REQUIERE SAME AL LUGAR SE RETIRA POR SUS PROPIOS MEDIOS // NEGATIVO ROBO // PANORAMA NORMAL</t>
  </si>
  <si>
    <t>CONSTITUCION44</t>
  </si>
  <si>
    <t>SE TOMÓ CONOCIMIENTO MEDIANTE CARTA SAE N° 46386867 FEMENINO REFIERE HABER ESCUCHADO GRITOS DE FEMENINO QUE HABRÍA SUFRIDO ROBO EN COCHABAMBA AL 900. DELINCUENTE FUGA SENTIDO PUENTE PEATONAL HACIA CONSTITUCIÓN. SE VERIFICA CÁMARA CONSTITUCION44 EMPLAZADA COCHABAMBA 988 Y BDO. DE IRIGOYEN DONDE SIENDO HORAS 10:35 SE VISUALIZA ARRIBO DE PERSONAL POLICIAL QUE SE ENTREVISTA CON FEMENINO. SE REALIZÓ LÍNEA DE TIEMPO DE CÁMARAS CONSTITUCION44 CAM03 EMPLAZADA COCHABAMBA 988 Y BDO. DE IRIGOYEN DONDE SIENDO HORAS 10:25 SE OBSERVA UN MASCULINO REMERA BLANCA BERMUDA GRIS CIRCULAR POR COCHABAMBA DONDE REALIZA UN MOVIMIENTO APARENTEMENTE SUSTRAYENDO ALGÚN ELEMENTO A UN FEMENINO LA CUAL SE ENCONTRABA SENTADA EN EL LUGAR POSTERIORMENTE MEDIANTE CÁMARAS CONSTITUCION44 CAM01 EMPLAZADA MISMO QTH EL MASCULINO SE DIRIGE A LA VELOZ CARRERA HACIA PUENTE PEATONAL SIENDO PERSEGUIDO POR UN FEMENINO DE CHALECO VIOLETA PANTALÓN OSCURO. 10:26:44 HS. CONSTITUCION40 CAM01 Y CAM02 EMPLAZADA LIMA 1301 Y COCHABAMBA SE VISUALIZA AL MASCULINO DESCENDER DEL PUENTE PEATONAL SIN REMERA ACOMPAÑADO DE UN FEMENINO DE CABELLO RECOGIDO NEGRO REMERA NEGRA CALZAS CLARAS LOS MISMO SE DIRIGEN POR COCHABAMBA HACIA SALTA. 10:27:49 HS. CONSTITUCION14 CAM03 EMPLAZADA COCHABAMBA 1194 Y SALTA SE OBSERVA AL MASCULINO QUIEN SE HABRÍA CAMBIADO DE ROPA EL MISMO TORSO DESNUDO PANTALÓN NEGRO SÍMIL ADIDAS CON FRANJAS A LOS COSTADOS ACOMPAÑADO DEL FEMENINO. 10:30:18 HS. CONSTITUCION24 EMPLAZADA SANTIAGO DEL ESTERO 1401 Y CONSTITUCIÓN SE OBSERVA EL PASO DEL MASCULINO Y EL FEMENINO LOS MISMO SE DIRIGEN POR SANTIAGO DEL ESTERO HACIA PAVÓN. 10:49 HS. CONSTITUCION27 EMPLAZADA JUAN DE GARAY 1186 Y SALTA SE OBSERVA AL MASCULINO AUTOR DE ILÍCITO Y AL FEMENINO DESPLAZARSE POR JUAN DE GARAY HACIA LIMA SIENDO VISUALIZADO POR CÁMARA CONSTITUCION38 EMPLAZADA LIMA 1615 Y JUAN DE GARAY DONDE SIENDO HORAS 10:51 ARRIBA PERSONAL POLICIAL QUE LOGRA DAR CON LOS MISMOS. 10:57 HS. CONSTITUCION44 EMPLAZADA MISMO QTH PERSONAL POLICIAL INGRESA A MÓVIL AL FEMENINO DAMNIFICADO Y SIENDO HORAS 10:59 SE RETIRA TRASLADANDO. 11:39 HS. CONSTITUCION38 EMPLAZADA MISMO QTH PERSONAL POLICIAL DA SOLTURA AL FEMENINO. 11:52 HS. PERSONAL POLICIAL INGRESA A MÓVIL INTERNO 8394 AL MASCULINO Y SE RETIRA 11:53 HORAS TRASLADANDO. DANDO ASÍ POR FINALIZADO EL EVENTO. SE TOMÓ CONOCIMIENTO MEDIANTE CARTA SE REALIZÓ CONSULTA CON LA FISCALÍA NACIONAL Y CORRECCIONAL N° 16 A CARGO DRA. SEN MARTIN SECRETARIA N° 120 A CARGO DR. FARRE QUIEN DISPUSO DETENCIÓN DEL MASCULINO Y ACTUACIONES POR ROBO. EN EVENTO COLABORARON ARGUELLO DNI 25500526.</t>
  </si>
  <si>
    <t>SE TOMA CONOCIMIENTO MEDIANTE CARTA SAE HT INF MASCULINO INTENTA SUSTRAER CAJA DE MOTOVEHICULO.-CMU INF SE POSEE CAMARA BALVANERA25 EN EL LUGAR PERSONAL POLICIAL CON MASCULINO.-HT INF SE REALIZO CONSULTA CON JUZGADO N23 AC DOC OSVALDO RATTA QUE SOLICITA ALCOTEST Y SAME PREVENTIVO PARA EL IMPUTADO LUEGO NUEVA CONSULTA, CONSIG OF DIAZ DENI LP 35338 POC 1166170761.-CMU INF DICHA CAMARA SE ENCUENTRA FUNCIONANDO CON DESPERFECTOS E INTERMITENCIA.-CMU INF AL MOMENTO SE PIERDE DE LA VISUAL PERSONAL POLICIAL Y MASCULINO.-</t>
  </si>
  <si>
    <t>VILLA GRAL MITRE 31</t>
  </si>
  <si>
    <t>SE TOMA CONOCIMIENTO MEDIANTE CARTA SAE FEMENINO REFIERE QUE COLECTIVO DE LINEA 44 ATROPELLO A MASCULINO MOTOCICLISTA 
EL MASCULINO TIENE RASPONES EN EL CUERPO. ESTA CONCIENTE.-CMU INF, SE POSEE CAMARA V. MITRE31 SE VISUALIZA PERSONAL POLICIAL EN EL LUGAR.-CMU SE REALIZA LINEA DE TIEMPO POR LA CAMARA V. MITRE31CAM01 SIENDO LAS 11:17 SE VISUALIZO EL COLECTIVO CIRCULAR POR DONATO ALVAREZ SENTIDO TRES ARROYOS AL LLEGAR A LA INTERCEPCION COLICIONA EL MOTOCICLISTA. POR LA POSICION DE LA CAMARA Y POR OBSTUCION DE ARBOLEDA. NO VISUALIZAMOS EL COLOR DEL SEMAFORO.-CMU AMPLIA ARRIBA SAME.-CMU AMPLIA SE RETIRA SAME CON TRASLADO.-ARRIBO AL LUGAR SAME INT 415 DE BASE FRAGATA DOC DANIELA 112229 ASISTE Y TRASLADA AL H ALVAREZ DIAG POLICONTUSO . SE REALIZO CONSULTA CON LA UFLA OESTE DOC ARCHILLA SECRET UNICA DOC PALUMBO ACT LESIONES 94 SOLICITA VIALES PERSONAL DE CONSIGNA INSP LP 20221 RIVERO POC 1139505048 .-</t>
  </si>
  <si>
    <t>FLORESTA 20</t>
  </si>
  <si>
    <t>SE TOMA CONOCIMIENTO MEDIANTE CARTA SAE MASCULINO DA AVISO QUE UN AUTO ACABA DE ATROPELLAR A UN CICLISTA,ESTA HERIDO,SOLICITA MOVIL Y AMBULANCIA.- 610 REALIZO LA CONSULTA CON LA UFLA OESTE AC PALUMBO DISPUSO ACT POR LESIONES 94 SOLICITA VIALES AL LUGAR, OF MAYOR NUÑES POC 610 IND QUE ARRIBADO SAME INT 404 ALVARES AC DR CLAROS MN 163158 ASISTIO Y TRASLADA CON DIAG TRAUMATISMO DORSAR.</t>
  </si>
  <si>
    <t>RECOLETA51</t>
  </si>
  <si>
    <t>SE TOMA CONOCIMIENTO MEDIANTE CARTA SAE POR FEMENINO REFIERE QUE UN FEMENINO MAYOR SE HABRIA CAIDO EN LA VIA PUBLICA,, CAMARA RECOLETA51 SE BRINDA APOYO OPTICO AL PERSONAL POLICIAL ASISTIENDO UN FEMENINO. HT INF ARRIBO AMB DEL HTAL ITALIANO DE AYUDA MEDICA INT 723 A/C DE DRA MARTINEZ MN 199670 ASISTE Y TRASLADA A LA SRA CERMEN SOSA CABALLERO DNI 19083012 CON DIA TRAUMATISMO EN ESPALDA A RAIZ DE CAIDA DE SU ALTURA</t>
  </si>
  <si>
    <t>Siendo las 12:18Hs se toma conocimiento mediante carta SAE N°46387446 sobre personas extrañas. Al tomar la camara Palermo12 emplazada en Cordoba 5101 y Thames se visualiza a personal policial identificando a un masculino. 12:48Hs se retira el masculino por sus propios medios. 13:01Hs se retira personal policial del lugar. Se amplia carta SAE Sec informa negativo echo ilicito se trato de un descuido</t>
  </si>
  <si>
    <t>SE TOMA CONOCIMIENTO MEDIANTE CARTA 
DENUNCIANTE REFIERE UN CHOQUE DE SU VEHICULO Y UN TAXI- CAMARA RECOLETAO121 SE VISUALIZA UN TAXI Y UN VEHICULO COLOR GRIS DETENIDOS EN EL LUGAR. CICLISTA INF SE TRATO DE CHOQUE SIMPLE EN EL CUAL PERSONAL POLICIAL COOPERA EN EL INTERCAMBIO DE DATOS. AMBAS PARTES SE RETIRAN DEL LUGAR . - __</t>
  </si>
  <si>
    <t>V. DEL PARQUE 71 CAM02</t>
  </si>
  <si>
    <t>SE TOMA CONOCIMIENTO MEDIANTE CARTA SAE INDICA QUE UNA MENOR HABRIA ENTRADO ASUSTADA A LA ESCUELA. INDICANDO QUE ESTABAN ROBANDO EN LA CASA DE AL LADO.- SEC INF NEGATIVO EHO ILICITO SE TRATO DE UN DESCUIDO</t>
  </si>
  <si>
    <t>S. CRISTOBAL 14</t>
  </si>
  <si>
    <t>SE TOMA CONOCIMIENTO MEDIANTE CARTA SAE CABO SAUCEDO DE SALA DE SITUACION DE PFA INDICA QUE HABRIA UNA PERSONA ATROPELLADA POR UN VEHICULO.- HT INF ARRIBO AMBULANCIA DEL CHURRUCA AC DR SIAN MN 148778 ASISTE Y DERIVA CON POLITRAUMATIMOS AL PERSONAL POLICIAL . ASI MISMO ARRIBO SAME IN 315 DE ZONA CENTRO AC DR DIAZ MN 124559 ASISTE Y NO DERIVA. SE REALIZO CONSULTA CON LA UFLA ESTE AC DR SICORI ACT POR LESIONES 94</t>
  </si>
  <si>
    <t>MONSERRAT61</t>
  </si>
  <si>
    <t>SE CONOCIMIENTO MEDIANTE CARTA SAE N:46387710. BIBLIOTECA DE CONGRESO MASCULINO REFIERE QUE EN LA VEREDA HABRÍA UNA PERSONA QUE ESTARÍA CONVULSIONANDO. DIRECCIÓN APORTADA HIPÓLITO YRIGOYEN AL 1770. ATENTO A ELLO SIENDO LAS 12:42 HS SE TOMA EL CONTROL DE LA CÁMARA MONSERRAT61 EMPLAZADA EN HIPÓLITO YRIGOYEN 1750 Y SOLÍS VISUALIZANDO A UNA PERSONA TENDIDA EN EL SUELO SIENDO ASISTIDO POR TRASCUENTAS. SIENDO LAS 12:46 HS SE VISUALIZA AL PERSONAL POLICIAL DE P.F.A Y AMBULANCIA DE SAME ARRIBAR AL LUGAR. SIENDO LAS 12:48 HS SE RETIRA LA AMBULANCIA DE SAME CON EL TRASLADO DEL MASCULINO A SU VEZ SE RETIRAN LAS PERSONAS Y EL PERSONAL POLICIAL PERMANECE EN EL LUGAR DANDO ASÍ POR FINALIZADO EL EVENTO. POSTERIORMENTE SE TOMA CONOCIMIENTO MEDIANTE CARTA SAE: SAME INTERNO:426 ASISTE Y TRASLADA CON DIAGNOSTICO CUADRO CONVULSIÓN.</t>
  </si>
  <si>
    <t xml:space="preserve">SE TOMA CONCIMIENTO MEDIANTE CARTA SAE FEMENINO REFIERE QUE LA CHOCO UN AUTOY NO QUIERE DARLEE LA DOCUMENTACION 
NO HAY HERIDOS.- HT7033 INF EN EL LUGAR PANORAMA NORMAL CHOQUE SIMPLE INTERCAMBIAN DATOS SE RETIRAN DEL LUGAR 
</t>
  </si>
  <si>
    <t>RETIRO08</t>
  </si>
  <si>
    <t>SE VISUALIZO MEDIANTE CAMARA RETIRO08 INCIDENCIA ENTRE FEMENINO Y MASCULINO EN VIA PUBLICA, CAMARA RETIRO D01 LINEA C SE VISUALIZA AL MASCULINO EN INCIDENCIA CON EL FEMENINO. SE VISUALIZA PERSONAL POLICIAL DAR CON EL FEMENINO MEDIANTE CAMARA RETIRO D01 LINEA C, HT 124 SE CONSULTA UFLA ESTE AC DR PERICORI ALEJANDRO ACT - ACTA CONTRAVECIONAL A RT 54 MALTRATO NOTIFICACION A LA FEMENINO</t>
  </si>
  <si>
    <t>V. PUYERREDON 50</t>
  </si>
  <si>
    <t>SE TOMA CONOCIMIENTO MEDIANTE CARTA SAE FEMENINO REFIERE QUE ESTARIA CON LA MITAD DEL CUERPO DOLORIDO, SE LE TENSARIA EL CUELLO, DENUNCIANTE INDICA QUE NO TENDRI APETITO Y NO SE ENCONTRARIA 100% LUCIDA, SOLICITA MOVIL Y SAME.-CMU INFORMA QUE SE POSEE CAMARA VILLA PUEYRREDON 50, AL MOMENTO SE VISUALIZA EL QTH APORTADO CON UN MASCULINO EN LA PUERTA DE LA FINCA.-CMU AMPLIA QUE SE VISUALIZA A PERSONAL POLICIAL EN EL QTH.-CMU AMPLIA QUE SE VISUALIZA EL RETIRO DE SAME.- MOVIL 612 INFORMA EN EL LUGAR SOLO SAME. NEGATIVO PERSONAL POLICIAL.</t>
  </si>
  <si>
    <t>SE TOMA CONOCIMIENTO MEDAINTE CARTA SAE POR PEROSNAL DE PROVINCIA IDENTIFICANDOA UN VEHICULO ACUSADO DE ROBO EL CUAL ES CONDUCIDO POR PEROSNAL DE CIUDAD.- AL MOMENTO DE TOMAR LA CAMARA SE BRINDA APOYO OPTICO .- MOV 709B INF DATOS DE PERSONAL POLICIAL INSP SAVEDRA LP 17765,MAYOR DIEGO LP 7365 PERTENECIENTES A LA DIV INVES CRIMINAL DE ESTA POLICIA DOM MOVIL NUN165 FIAT CIENA NEGRO,DATOS PERSONAL DE PROVINCIA PROV MOV INT 23347 AC SARG LP 424164 SAMBRANO,COMISARIA LOMAS DEL MILLON,</t>
  </si>
  <si>
    <t>SE OBSERVA POR CÁMARA CONSTITUCIÓN 27 EMPLAZADA EN JUAN DE GARAY 1186 SIENDO LAS 14:18 HS. A UN FEMENINO TRANS DE CABELLOS RUBIOS TEÑIDOS TOP NEGRO Y SHORT COLOR MOSTAZA QUIEN ESTARÍA REALIZANDO PASAMANOS CON OCASIONALES TRANSEÚNTES Y SE DA AVISO A COMANDO GENERANDO CARTA SAE NRO. 46388484. A LAS 14:20 HS. SE OBSERVA AL FEMENINO QUE SE RETIRA POR GARAY TOMANDO SANTIAGO DEL ESTERO SENTIDO A PAVÓN HASTA PERDERSE DE LA VISUAL DE LAS CÁMARAS. A LAS 14:21 HS. SE VISUALIZA POR CÁMARA CONSTITUCIÓN 74 EMPLAZADA EN JUAN DE GARAY 1301 AL FEMENINO EN MENCIÓN DESPLAZARSE POR SANTIAGO DEL ESTERO CRUZANDO GARAY TOMANDO LUEGO POR CIUDADELA HASTA PERDERSE DE LA VISUAL. SIENDO LAS 14:25 HS. SE OBSERVA A PERSONAL POLICIAL TRAS EL PASO DEL FEMENINO HASTA PERDERSE DE LA VISUAL DE LAS CÁMARA. A LAS 14:38 HS. SE TOMA CONOCIMIENTO A TRAVÉS DE CARTA SAE DE QUE PERSONAL INTERVENTOR INFORMA QUE SE IDENTIFICÓ A UNA PERSONA CON LAS DESCRIPCIONES APORTADAS POR MONITOREO -CORRESPONDE Y NO POSEE IMPEDIMENTO- ASÍ MISMO NO POSEE ELEMENTO CONSTITUTIVO DE DELITO Y SE DA POR FINALIZADO EL EVENTO.</t>
  </si>
  <si>
    <t>GALVAN, DAIANA</t>
  </si>
  <si>
    <t>SAN CRISTOBAL 55</t>
  </si>
  <si>
    <t>SE TOMA CONOCIMIENTO MEDIANTE CARTA SAE FEMENINO INDICA QUE ACABA DE ARROJAR UNA PIEDRA AL COLECTIVO DE LA LINEA 31 INTERNO 2659 ,NO HABRIA HERIDO PERO LOS VIDRIOS PEGARON A LOS PASAJEROS.- HT INF QUE UNA PERSONA HABIA ARROJA UNA BOTELLA DE VIDRIO A LA VENTANA DEL COLECTIVO, ASI MISMO NEGATIVO PERSONAS LESIONADAS SE RETIRAN SIN NOVEDAD.</t>
  </si>
  <si>
    <t>RETIRO33</t>
  </si>
  <si>
    <t xml:space="preserve">SE TOMA CONOCIMIENTO MEDIANTE CARTA SAE POR 
DENUNCIANTE MASCULINO REFIERE QUE HABRIAN ATROPELLADO A UN MASCULINO QUE ESTABA CAMINANDO, SE VISUALIZA PERSONAL POLICIAL EN EL LUGAR MEDIANTE CAMARA RETIRO33, ARRIBA SAME AL LUGAR. HT ARRIBA SAME INT 359 BASE CONSTI. A/C DR. MAURO ELLEPE MN131470 ASIST Y NO TRASL. CON DIAG. POLITRAUMATISMO SIMPLE
</t>
  </si>
  <si>
    <t>RECOLETAO127</t>
  </si>
  <si>
    <t>SE TOMA CONOCIMIENTO MEDIANTE CARTA SAE POR DENUNCIANTE REFIERE QUE UN TAXI HABRIA TROPELLAO AUN MASCULINOO DE 86 AÑOS , EL MISMO CONSCIENTE , EL TAXI EN EL LUGAR, CAMARA RECOLETAO127 SE VISUALIZA UN TAXI DETENIDO EN EL LUGAR JUNTO A UN MASCULINO, ARRIBA PERSONAL POLICIAL. VERIFICADA LINEA DE TIEMO POR CAMARA RECOLETAO127 CAM01 14:33 HS SE OBSERVA UN TAXI CIRCULAR EL PRIMER CARRIL DE PUEYRREDON EL MISMO AL DOBLAR PARA TOMAR BERUTI TOCA LEVEMENTE CON LA APRTE DELANTE A UN MASCULINO QUE SE ENCONTRABA CRUZANDO POR LA SENDA PEATONAL DE BERUTI. M 602 INF ENTREVISTA A AMBAS PARTES QUIENES REFIEREN SE TRATO DE UNA CONFUSION NEGATIVO COLICION P PERSONA ATROPELLADA DNI 4280413 MARCELO NEUMAN DNI 8519204 HUGO RODRIGUEZ ARG DE 78 AÑOS TAXISTA</t>
  </si>
  <si>
    <t>V. DEVOTO69</t>
  </si>
  <si>
    <t>SE TOMA CONOCIMIENTO MEDIANTE CARTA SAE DESTACAMIENTO OPE DE VEGA SOLICITA BOMBEROS POR UNA CAMIONETA SE ESTARIA INCENCIANDO LADO A RIACHUELO.- CMU AMPLIA SE VISUALIZA LA SALIDA DE HUMO BLANCO EMANANDO DE UNA CAMIONETA SOBRE COLECTORA DEL LADO DE PROVINCIA.- P LOPE DE VEGA IFN SE TRATO DE UNA CONTINGENCIA ELECTRICA .- CONSTANCIA EN PARTE</t>
  </si>
  <si>
    <t>ALMAGRO 68</t>
  </si>
  <si>
    <t>SE TOMA CONOCIMIENTO MEDIANTE CARTA SAE SE RECIBE LLAMADA DESDE TOTEM. SE VISUALIZA A UNA FEMENINO VESTIDA DE REMERA NEGRA Y MOCHILA NEGRA QUIEN INDICA QUE LE ROBARON EL CELULAR AL PADRE.- SE ENTREVISTO AL DAMNIFICADO A QUIEN LE SUSTREN SU TELEFONO CELULAR IPHONE 15 DE COLOR BLANCO CON LA FUNDA TRANSPARENTE /// SE REALIZO CONSULTA CON LA FIS 32 A/C GRAVELLA SECRET UNICA A/C DOC ESTEBEZ ACT POR ROBO .-</t>
  </si>
  <si>
    <t>BOEDO 38</t>
  </si>
  <si>
    <t>SE TOMA CONCIMIENTO MEDIANTE CARTA SAE DENUNCIANTE REFIERE QUE UN MIEMBRO DEL PERSONAL DE TRANSITO NO DESEA DEVOLVERLE SU DOCUMENTACION DEBIDO A HABER COMETIDO UNA INFRACCION. AGUARDA Y AMPLIA.- SE COOPERO EN LA INCIDENCIA CON LA AGENTE GOMEZ VICTORIA CAT 02854 /// SIN NOVEDAD .-</t>
  </si>
  <si>
    <t>SE TOMA CONOCIMIENTO MEDIANTE CARTA SAE POR UNA PERSONA MASCULINA MAYOR DE EDAD QUE ESTARIA DESORIENTADO, AL MOMENTO DE TOMAR LA CAMARA SE VISUALIZA A MASC DE SIMILARES CARACTERISTICAS SIENDO ENTREVISTADO POR PERSONAS AL REDEDOR.- ARRIBA PERSONAL POLICIAL Y ENTREVISTA.- SE RETIRA EL MASC POR SUS PROPIOS MEDIOS .- 608C INF EN ELLUGAR SE DIO CON UN AMSCULINO DE EDAD AVANZADA EL CUAL SE ENCONTRABA EXTRAVIADO ASI MISMO ARRIBO EL NIETO DLE MISMO EL CUAL REFIERE QUE EL MASCULINO HABRIA SALIDO EN UN DESCUIDO SE DOMICILIAN A 1 CUADRA DE</t>
  </si>
  <si>
    <t>SE VISUALIZA MEDIANTE CAMARA PALERMO12 A UN MASCULINO OFICIAR DE LIMPIAVIDRIOS.- 914A INF QUE AL ARRIBO NEGATIVO MASCULINO APORTADO POR CMU MOVIL CON BALIZAS ENCENDIDAS NO SE ACERCA DENUNCIANTE.</t>
  </si>
  <si>
    <t>ALMAGRO 75</t>
  </si>
  <si>
    <t>SE TOMA CONOCIMIENTO MEDIANTE CARTA SAE MASCULINO INDICA QUE SU ESPOSA SE HABRIA IDO DE SU DOMICILIO A LAS 13 HORAS DEL MEDIODIA. INDICA QUE AL LLAMARLA A SU TELEFONO DARIA APAGADO.- PERSONAL SE ENTREVISTO CON LLAMANTE , NEG PERSONA EXTRAVIADA SE TRATO DE UNA CONSULTA EVACUADA SIN NOVEDAD .-</t>
  </si>
  <si>
    <t>V. DEVOTO 13 CAM02</t>
  </si>
  <si>
    <t>SE TOMA CONOCIMIENTO MEDIANTE CARTA SAE SOLICITA SAME Y BOMBEROS POR CICLISTA ARROYADO POR FORMACION DE TREN.- CMU AMPLIA LINEA DE TIEMPO REALIZADA MEDIANTE CAMARA FIJA VILLA DEVOTO13CAM02: SIENDO LAS 15:50HS. SE VISUALIZA A UN MASCULINO QUIEN VISTE BUZO COLOR NEGRO Y PANTALON LARGO COLOR NEGRO QUIEN CIRCULABA EN BICICLETA Y SE UBICA PARCIALMENTE CON LA MISMA SOBRE LA VIA DEL TREN. AL MOMENTO, EL TREN LO EMBISTE Y LO ARRASTRA UNOS METROS HASTA QUE CAE SOBRE LA CINTA ASFALTICA. SE DEJA CONSTANCIA DE QUE AL MOMENTO LA BARRERA SE ENCONTRABA BAJA Y EL SEMAFORO DE LA MISMA EN COLOR ROJO.- SE HACE CARGO PERSONAL DE PFA AGTE LP 3432 GOMEZ MAURO DIV CUERPO DE INFATERIA - SAME 410 SEL SUBI DRA FRIAS MN 1732777 CONSTATA OBITO 15.58 HS</t>
  </si>
  <si>
    <t>LINIERS O136/ ERS 76</t>
  </si>
  <si>
    <t>SE TOMA CONOCIMIENTO MEDIANTE CARTA SAE POR UN CHOQUE CON HERDIOS , AL MOMENTO DE TOMAR LA CAMARA DESDE LA LEJANIA SE VISUALIZA A VARIAS PEROSNAS AL REDEDOR DE UN MOTOVEHICULO TNEDIDO EN EL SUELO.- POR LINEA DE TIEMPO NO SE LOGRA OBSERVAR LA COLISION .- ARRIBA SAME</t>
  </si>
  <si>
    <t>MATADEROS 11 / CAM 01</t>
  </si>
  <si>
    <t>SE TOMA CONOCIMIENTO MEDIANTE CARTA SAE POR UNA INCIDENCIA EN INTERIOR DE COLECTIVO, AL MOMENTOD E TOMAR LA CMAARA SE VISUALIZA COLECTIVO DETENIDO.- ARRIBA EPROSNAL POLICIAL Y ENTREVISTA.- UNA DE LAS FEM HACE CASO OMISO AL PEROSNAL POLICIAL Y ES DEMORADA .-</t>
  </si>
  <si>
    <t>PUERTO MADERO63</t>
  </si>
  <si>
    <t>SE TOMA CONOCIMIENTO MEDIANTE CARTA SAE POR DENUNCIANTE REFIERE QUE UNA FEMENINO SE HABRIA COLGADO .
NO PODRIAN INGRESAR AL DEPARTAMENTO, CAMARA PUERTO MADERO63 SE VISUALIZA PARCIALMENTE MOVIL POLICIAL Y BOMBEROS EN EL LUGAR. M 601E SAME INT 372 AC DE DR MN 104415 CONSTATA CINSTATA A DNI 48025034 MEDEROS COLINIR LUNA MAGALI DE 19 AÑOS NO SE CONSTATARON CARTAS, FRANQUEA DNI 47397962 AMANCAY RODRIGUEZ ALMADA ARG DE 19 AÑOS QUIEN ENCUENTRA LINDERO A LA PUERTA DE INGRESO SE ENCNUTRA UNA VENTANA QUE SE LA VEIA COLGANDO CON UNA SABANA SUJETA A BAADNDAL DE ESCALERA DE PISO 1° EVACUANDO CONSULTA FISC NRO 32 AC DE DR GOMEZ BARBELLA SEC UNICA AC DE DR LICAS ETEVEZ QUIEN DISPONE LA PRSENCIA DE CIENTIFICA COMPLETA CON VIDEO OPERATIVO POC 1168553832 QUEDA A LA ESPERA DE SERIVCIOS. BOMBEROS:MOVIL 601E INFORMA QUE SE LABRAN ACTUACIONES POR AVERIGUACIONES SUICIDIO CAUSALES DE MUERTE SE SOLICITA TRANSPORTE FORENSE</t>
  </si>
  <si>
    <t>BELGRANO 06</t>
  </si>
  <si>
    <t>SE TOMA CONOCIMIENTO MEDIANTE CARTA SAE SOLICTA APOYO POR CHOQUE CON HERIDOS ENTRE COLECTIVO Y MOTO.- CUATRI INF MOTO CIRCULANDO POR AV CABILDO HACIA EL CENTRO COMO ASI TAMBIEN EL COLECTIVO CUANDO EL MOTOVEHICULO REBAZA A VEHICULO VW GOLF Y COLISIONA CON COLECTIVO // SAME INT 357 DE BASE JUNA B JUSTO AC DR DE MATIA ROSSI MN 174282 QUIEN ASISTE Y NO DERIVA CON DIAG TRAUMATISMO RODILLA IZQUIERDA // CONSULTA CON UFLA NORTE AC DR BROTTO SEC UNICA DRA PAUL QUIEN LABRO ACT POR AVERIGUACION LESIONES , ACTA CIRCUNSTANCIADA Y LAS PARTES SE RETIRAN CON AMBOS RODADOS</t>
  </si>
  <si>
    <t>FLORES 06</t>
  </si>
  <si>
    <t>SE TOMA CONOCIMIENTO MEDIANTE CARTA SAE DENUNCIANTE MASCULINO REFIERE QUE HBRIA UN CHOQUE ENTRE UN COLECTIVO Y UN TAXI.- EL TAXI INTERCAMBIA LOS DATOS CON EL TRANSPORTE Y SE RETIRA DEL LUGAR</t>
  </si>
  <si>
    <t>CHACARITA 02 CAM 02</t>
  </si>
  <si>
    <t xml:space="preserve">SE TOMA CONOCIMIENTO MEDIANTE CARTA SAE FEMENINO REFIERE QUE HABRIA UN CHOQYUE ENTRE UN COLECTIVO CON PASAJEROS Y UN AUTO PARTICULAR.- CMU AMPLIA: ARRIBO MOTO DE SAME.- CMU AMPLIA LINEA DE TIEMPO REALIZADA MEDIANTE CAMARA FIJA CHACARITA02CAM02: SIENDO LAS 16:24HS. SE VISUALIZA A UN COLECTIVO DE LA LINEA 39 CIRCULANDO POR CORDOBA SENTIDO A DUMONT, DETRAS DEL MISMO CIRCULABA UN VEHICULO SIMIL PARTNER COLOR GRIS Y DETRAS SUYO UN SEGUNDO COLECTIVO DE LA LINEA 39. LUEGO AMBOS COLECTIVOS SE DETIENEN EN EL LUGAR PERDIENDOSE DE LA VISUAL EL VEHICULO PARTICULAR. SE DEJA CONSTANCIA QUE DEBIDO A QUE EL COLECTIVO QUE CIRCULA DELANTE OBSTRUYE LA VISUAL, NO SE LOGRA VISUALIZAR SI LOS VEHICULOS CHOCAN ENTRE SI. 
</t>
  </si>
  <si>
    <t>SE TOMA CONOCIMIENTO MEDIANTE CARTA SAE FEMENINA INDICA QUE ATROPELLARON A UNA SRA . EL AUTO SIGUE AHI 
SOLICITAN SAME Y MOVIL AL LUGAR.- CMU AMPLIA SE VERIFICO LINEA DE TIEMPO POR MEDIO DE CAMARA URQUIZA 61 CAM01 VISUALIZANDO A LAS 16:40 HORAS A LA LEJANIA YA QUE LA CAMARA SE ENCUENTRA A 100 METROS LOS VEHICULOS CIRCULAR POR CULLEN DOBLANDO EN TRIUNVIRATO SENTIDO ROOSEVELT Y EMBISTE A UNA PERSONA A LA ALTURA DE LA SENDA PEATONAL QUE SE ENCONTRABA CRUZANDO LA TRAZA DE TRIUNVIRATO, ASI MISMO DADA LA LEJANIA DE LA CAMARA NO SE LOGRA VISUALIZAR EL COLOR DEL SEMAFORO</t>
  </si>
  <si>
    <t>SANTA RITA 36</t>
  </si>
  <si>
    <t>SE TOMA CONOCIMIENTO MEDIANTE CARTA SAE MASCULINO REFIERE QUE UN VEHICULO HABRIA CHOCADO CON UN MOTOVEHICULO, DENUNCIANTE INDICA QUE EN EL MOTOVEHICULO HABRIA 2 PERSONAS, LAS MISMAS ESTARIAN HERIDAS Y ESTARIAN CONSCIENTES, DENUNCIANTE INDICA QUE AMBAS PARTES SE ENCONTRARIAN EN EL LUGAR, SOLICITA MOVIL Y SAME.- CMU SE REALIZA LINEA DE TIEMPO POR LA CAMARA SANTA RITA36CAM02 SIENDO LAS 16:59HS SE VISUALIZO AL UNA CAMIONETA TIPO PARENTS COLOR GRIS CIRCULAR POR GALICIA SENTIDO JUAN B JUSTO AL LLEGAR A LA MITAR DE LA INTERCEPCION COLICONA CON LA MOTOVEHICULO QUE CIRCULABA POR JV GONZALEZ. NO SE VISUALIZA SEMAFOROS EN EL LUGAR. AL REQUERIR IMAGENES SOLICITARLAS MEDIANTE MESITAS@POLICIADELACIUDAD.GOB.AR.- ARRIBA SAME Y SE RETRA SIN TRASLADO</t>
  </si>
  <si>
    <t xml:space="preserve">SE TOMA CONOCIMIENTO MEDIANTE CARTA SAE MASCULINO REFIERE QUE ESTABA PASANDO SU AUTO Y UNA AMBULANCIA DE UNA EMPRESA LO AHBRIA CHOCADO, EL DENUNCIANTE INDICA QUE DESDE LA EMPRESA NO LE QUIEREN BRINDAR DATOS.- CMU INFORMA QUE MEDIANTE CAMARA BALVANERAO128 SE VISUALIZA A PERSONAL POLICIAL JUNTO A UN VEHICULO DE ALQUILER Y UNA AMBULANCIA DETENIDOS EN EL LUGAR.- CMU AMPLIA SE VISUALIZA EL RETIRO DE PERSONAL POLICIAL.- M ENTREVISTA A TAXISTA QUIEN INDICA UN CHOQUE SIMPLE CON UNA AMBULANCIA PROVADA QUE AL ARRIBO DEL MOVIL POLICIAL ESTA YA NO ESTABA PRESENTE YA QUE LA MISMA SE ENCOENTRABA EN UNA EMERGENCIA. CONSTANCIA EN PARTE 
</t>
  </si>
  <si>
    <t xml:space="preserve">SE VISUALIZA POR CAMARA DOMO CONSTITUCION 136 FEMENINA TRANS EN APAERENTE VENTA DE ESTUPEFACIENTES
LENTES DE SOL CAMISA A CUADROS ROJA
</t>
  </si>
  <si>
    <t>V. LURO 17</t>
  </si>
  <si>
    <t>SE TOMA CONOCIMIENTO MEDIANTE CRATA SAE HT 031 INF COLICION CON UN HERIDO SOLICITA SAME.- CMU SE DEJA CONSTANCIA QUE LA CAMARA VILLA LURO17 LA MISMA ES DOMO Y AL ESTAR EN MODO PATRON NO SE LOGRA VISUALIZAR EL MOMENTO DE LA COLICION.- CMU AMPLIA SE RETIRA SAME CON TRASLADO.-</t>
  </si>
  <si>
    <t>LINIERS 65 / CAM 01</t>
  </si>
  <si>
    <t>SE TOMA CONOCIMIENTO MEDIANTE CARTA SAE POR DENUNCIANTE QUIEN INDICA QUE UN MASC SUSTRAE UNA MOTO KTM DUKE.- AL MOMENTOD E TOAMR LA CAMARA SE VISUALIZA A UN MOTOVEHICULO SIMIL CARACTERISTICAS ABANDONADA EN LA INTERSECCION .- SE APORTA POR LINEA AUTORES Y DESCRIPCION COMO SENTIDO DE FUGA .-</t>
  </si>
  <si>
    <t>P. CHACABUCO 4 CAM01</t>
  </si>
  <si>
    <t>SE TOMA CONOCIMIENTO MEDIANTE CARTA SAE DENUNCIANTE FEMENINO REFIERE QUE HABRIA UN GRUPO DE MASCULINOS QUE HABRIAN ROBADO UNAS CAMISETAS DE RIVER.- CMU INFORMA QUE MEDIANTE CAMARA PARQUE CHACABUCO14CAM01 SE VISUALIZA A PERSONAL POLICIAL IDENTIFICANDO</t>
  </si>
  <si>
    <t>MONSERRAT 38 DOMO/ CAM03</t>
  </si>
  <si>
    <t>SE TOMO CONOCIMIENTO MEDIANTE CARTA SAE QUE HABRIA DOS MASCULINOS PELEANDO CON UN FEMENINO SOBRE LA VIA PUBLICA. AL TOMAR LA CAMARA SE VISUALIZA PERSONAL POLICIAL ENTREVISTANDO. SE VERIFICA LINEA DE TIEMPO VISUALIZANDO UNA INCIDENCIA. HT INFORMA QUE SE TRATO DE UNA INCIDENCIA SOLUCIONADA EN EL LUGAR.-</t>
  </si>
  <si>
    <t>BOCAO104</t>
  </si>
  <si>
    <t>SE TOMA CONOCIMIENTO MEDIANTE CARTA SAE POR HT 2004292 INF MANIFESTACION DE PERSONAS-. CAMARA BOCAO104 SE VISUALIZA VARIAS PERSONAS EN VIA PUBLICA JUNTO A PERSONAL POLICIAL 604 INFORMADO QUE EL PROCEDIMIENTO QUEDA A CARGO DEL PROCEDIMIENTO PERSONAL DE SALA DE SITUACION POR METRO 1- DEBE MODULAR POR FRECUENCIA CORRESPONDIENTE-</t>
  </si>
  <si>
    <t>PALERMOO176</t>
  </si>
  <si>
    <t>SE TOMA CONOCIMIENTO MEDIANTE CARTA SAE LLAMANTE TOTEM 204 SE VISUALIZA MASCULINO A LOS GRITOS SE TOMA CAMARA EN MENCION SE VISUALIZA PERSONAL POLICIAL ENTREVISTANDO POSTERIORMENTE INFORMA CON TRASLADO SE REALIZA ACTA CIRCUNSTACIAL</t>
  </si>
  <si>
    <t>SE TOMA CONOCIMIENTO MEDIANTE MONITOREO DE CAMARA FLORES04 SE VISUALIZA A DOS MASCULINOS OFICIANDO DE CUIDACOCHES, SE DA EL AVISO A PERSONAL POLICIAL GENERANDO CARTA SAN Nº 46390220 EL MISMO SE PIERDE DE LA VISUAL DE LA CAMARA YA QUE INGRESA A LA ESTACION DE SUBTE. SE AMPLIA QUE SE VERIFICO EL LUGAR NEGATIVO LO APORTADO.</t>
  </si>
  <si>
    <t>SE VISUALIZA POR CAMARA PALERMOO167 SE VISUALIZA MASCULINO OFICIANDO DE CUIDA COCHES SE DA AVISO A COMANDO MEDIANTE CARTA SAE DESDE ESTA SALA NO SE VISUALIZA EL ARRIBO DE PERSONAL POLICIAL SE TOMA NOVEDADES DESDE CARTA SAE NEGATIVO MASCULINO OFICIANDO DE CUIDA COCHES</t>
  </si>
  <si>
    <t>SANTA RITA02</t>
  </si>
  <si>
    <t>SE TOMA CONOCIMIENTO MEDIANTE CARTA SAE APARENTE CHOQUE SIMPLE SE TOMA CAMARA EN MENCION SE VISUALIZA PERSONAL POLICIAL Y SAME POSTERIORMENTE INFORMA SE LABRAN ACTA POR ACTICULO 94</t>
  </si>
  <si>
    <t>VERSALLES12</t>
  </si>
  <si>
    <t>SE TOMA CONOCIMIENTO MEDIANTE CARTA SAE QUE HABRIA UN CHOQUE ENTRE VEHICULO Y MOTOVEHICULO SE TOMA CAMARA EN MENCION SE VISUALIZA PEROSNAL POLICIAL EN EL LUGAR POSTERIORMENTE ARRIBA SAME INFORMANDO ASISTE Y TRASLADA AL FEMENINO CON DIAGNOSTICO POLI CONTUSO SE TRASLADA AL MISMO NOSOCOMIO LATIGAZO CERVICAL CON HERIDA CORTANTE LEVE EN EL BRAZO IZQUIERDO</t>
  </si>
  <si>
    <t>SE TOMA CONOCIMIENTO MEDIANTE CARTA SAE POR VEHICULO MAL ESTACIONADO EN LA PUERTA DE UN GARAJE SE TOMA CAMARA EN MENCION SE VISUALIZA PERSONAL POLICIAL EN QTH APORTADO POSTERIORMENTE INFORMA PANORAMA NORMAL</t>
  </si>
  <si>
    <t>BENITEZ, ANTONELLA</t>
  </si>
  <si>
    <t>SE VISUALIZA POR CAMARA FLORES04 MASCULINO OFICIANDO DE LIMPIA VIDRIOS SE DA AVISO A COMANDO MEIDNATE CARTA SAE ARRIBA PERSONAL POLICIAL INFORMA POSTERIORMENTE NEGATIVO LO APOARTADO</t>
  </si>
  <si>
    <t>BALVANERAO114</t>
  </si>
  <si>
    <t>SE TOMA CONOCIMIENTO MEDIANTE CARTA SAE REFIERE SE ENCIENTRA CON MASCULIN ACUSADO DE ILICITO SE TOMA CAMARA EN MENCION SE VISUALIZA PERSONAL POLICIAL IDENTIFICANDO POSTERIORMENTE INFORMA TRASLADFO DE MASCULINO EN CALIDAD DE DETENIDO</t>
  </si>
  <si>
    <t>VELEZ SARSFIELD30</t>
  </si>
  <si>
    <t>SE TOMA CONOCIMIENTO MEDIANTE CARTA SAE REFIERE QUE HABRIA SIDO ESTAFADO EN VIA PUBLICA SE TOMA CAMARA EN MENCION SE VISUALIZA PERSONAL POLICIAL ENTREVISTANDO SE LABRA ACTA POR HURTO</t>
  </si>
  <si>
    <t>MONTE CASTRO61</t>
  </si>
  <si>
    <t>SE TOMA CONOCIMIENTO MEDIANTE CARTA SAE REFIERE QUE HABRIA UN MASCULINO APARENTEMENTE DESVANECIDO JUNTO A UNA BICICLETA SE TOMA CAMARA EN MENCION VISUALIZANDO A MASCULINO CAIDO EN VIA PUBLICA JUNTO A PERSONAL POLICIAL POSTERIORMENTE INFORMA MASCULINO SE RETIRA POR SUS PROPIOS MEDIOS</t>
  </si>
  <si>
    <t>PUERTO MADERO 38</t>
  </si>
  <si>
    <t>SE TOMA CONCIMIENTO MEDIANTE FRECUENCIA SOBRE HT SOLICITANDO APOYO. SE VERIFICA VISUALIZANDO AL PERSONAL POLICIAL JUNTO A FEMENINO Y PAREJA. SE GENERA CONSTANCIA N 46390635. HT 1E INF QUE LA FEMENINA DAMNIFICA RECONOCE A LA IMPUTADA QUE DIAS ANTERIORES LE SUSTRAE PERTENENCIAS DEL BASAR SE LABRAN ACT POR HURTO INTERVIENE JUZGADO NACIONAL CRIMINAL N 2 AC DR YADAROLA SEC 107 AC DR BLANCO</t>
  </si>
  <si>
    <t>ALMAGRO05</t>
  </si>
  <si>
    <t>SE TOMA CONOCIMIENTO MEDIANTE CARTA SAE REFIERE CHOQUE ENTRE DOS VEHICULOS NO HABRIA HERIDOS SE TOMA CAMARA EN MENCION SE VISUALIZA PERSONAL POLICIAL ENTREVISTANDO POSTERIORMENTE INFORMA SE TRATO DE UN CHOQUE SIMPLE EN DONDE VEHICULO FIAT CON FALTANTE DE CEDULA AZUL SE LABRA ACTA DE INFRANCCION MUNICIPAL CORRESPONDIENTE</t>
  </si>
  <si>
    <t>SE TOMO CONOCIMIENTO MEDIANTE CARTA SAE QUE DENUNCANTE REFIERE QUE QUERRIAN ROBAR UN AUTO EN LA PUERTA. AL TOMAR LA CAMARA SE VISUALIZA A DOS MASCULINOS DE SIMILARES CARACTERISTICAS. ARRIBA PERSONAL POLICIAL DANDO CON LOS MASCULINOS. MAGISTRADO INTERVENTOR DISPONE ACT POR ROBO Y ENCUBRIENTO.-</t>
  </si>
  <si>
    <t>SE TOMA CONOCIMIENTO MEDIANTE CARTA SAE N° 46390676, QUE DTE REF QUE HUBO UN ACCIDENTE DE TRANSITO: BICICLETA CHOCO AL VEHICULO (TOYOTA YARIS). EL CICLISTA ESTARIA CONSCIENTE Y CONSTERNADO. SE TOMA CAMARA BOEDOO127 POR LA MISMA SE VISUALIZA EL VEHICULO Y EL CICLISTA EN EL LUGAR JUNTO A PERSONAL POLICIAL. ARRIBA SAME. SE RETIRA SAME CON TRASLADO. SE RETIRA PERSONAL POLICIAL Y AMPLIA QUE HT INFORMA QUE INTERVIENE LA UFLA ESTE DR PELICORI LESIONES 94. SE PROCEDE AL RESGUARDO DE LA BICICLETA. EL AUTO ESTABA SALIENDO DE SU GARAJE Y EL CICLISTA TAMBIEN CIRCULABA POR AV J DE GARAY, SE PRODUCE LA CILICION EN LA PARTE LATERAL DE AUTO YA QUE EL IMPUTADO NO VIO AL CICLISTA.-</t>
  </si>
  <si>
    <t>VILLA SOLDATI67/68</t>
  </si>
  <si>
    <t xml:space="preserve">SE VISUALIZA POR CAMARA VILLA SOLDATI67 A MASCULINO ENTREGAR UN ARMA DE FUEGO A FEMENINO. SE BRINDA DESCRIPCIONES. SE VISUALIZA POR CAMARA VILLA SOLDATI67 A PERSONAL POLICIAL DANDO CON MASCULINO Y FEMENINO APORTADO. SE VISUALIZA POR CAMARA VILLA SOLDATI45 A PERSONAL POLICIAL DAR CON EL MASCULINO DE ROPAS OSCURA DE COLOR AZUL. SE TOMA CAMARA VILLA SOLDATI68 POR LA MISMA SE VISUALIZA A PERSONAL POLICIAL CON EL MASCULINO Y FEMENINO PREVENIDOS EN EL LUGAR. SE RETIRA PERSONAL POLICIAL CON TRASLADO DE AMBOS Y AMPLIA QUE DIR 18 INF QUE SE REALIZA CONSULTA CON LA UFLA SUR AC DRA LORENA MELANTONI QUIEN DISPUSO QUE NO SE TOME NINGUN TEMPERAMENTO CON LOS MENORES, QUE SEAN ENTREGADOS A SUS PROGENITORES Y SE DEJA UN EXPEDIENTE DE CONSTANCIA.
</t>
  </si>
  <si>
    <t>VILLA LUGANO40</t>
  </si>
  <si>
    <t>SE TOMA CONOCIMIENTO MEDIANTE CARTA SAE N° 46390682, QUE HT ID 2008394 INFORMA SE ENCUENTRA CON DAMNIFICADO SE ROBO DE CELULAR SE SOLICIT SAME POSEE CORTE EN EL CUERO CABELLUDO. SE POSEE CAMARA VILLA LUGANO40 SE BRINDA APOYO OPTICO. SE BRINDA LINEA DE TIEMPO. SE RETIRA PERSONAL POLICIAL CON TRASLADO DEL MASCULINO DAMNIFICADO Y AMPLIA QUE 608 AMPLIA DAMNIFICADO INDICA SER ABORDADO POR VARIOS MASCULINOS, APARENTEMENTE MENORES DE EDAD, LOS CUALES FORCEJEAN Y LE SUSTRAEN SU TELEFONO CELULAR DANDOSE A LA FUGA HACIA BARRIO 2, UNICOS DATOS. SE LABRAN ACTUACIONES POR ROBO FISCALIA CORRECIONAL Nº 40 A/C DRA. SAGASTA SECRETARIA UNICA A/C DR CHIRINO. NEGATIVO MEDIOS O RELEVANCIA.-</t>
  </si>
  <si>
    <t>SE TOMA CONOCIMIENTO MEDIANTE CARTA SAE REFIERE QUE HABRIA UNA PELEA DE 6 PERSONAS EN VIA PUBLICA SE TOMA CAMARA EN MENCION SE VISUALIZA PERSONAL POLICIAL POSTERIORMENTE INFORMA SE LABRAN ACTAS POR LESIONES RECIPROCAS DONDE TODOS LOS MASCULINOS INTERVIENTES RESULTAN IMPUTADOS NOTIFICACION CON PRONTA SOLTURA</t>
  </si>
  <si>
    <t>MONSERRAT 08 CAM02/ 15 CAM01</t>
  </si>
  <si>
    <t>SE TOMO CONOCIMIENTO MEDIANTE CARTA SAE QUE PERSONAL POLICIAL EN SU RECORRIDA ES DETENIDO POR LA MADRE DE UNA MENOR LA CUAL FUE AL COLEGIO Y SE RETIRO DEL LUGAR. SE VERIFICA LINEA DE TIEMPO DE CAMARAS EN INMEDIACIONES VISUALIZANDO A LA MENOR A LA CARRERA, POR DETRAS LA MADRE. MAGISTRADO INTERVENTOR DISPONE ACT POR AVERIGUACION DE PARADERO.-</t>
  </si>
  <si>
    <t>VILLA URQUIZA03</t>
  </si>
  <si>
    <t>SE TOMA CONOCIMIENTO MEDIANTE CARTA SAE REFIERE QUE HABRIA DOS MASCULINOS CON ACTIVIDAD SOSPECHOSA VIENDO A QUIEN PUEDEN ROBAR SE TOMA CAMARA EN MENCION SE VISUALIZA ARRIBO DE PERSONAL POLICIAL POSTERIORMENTE INFORMA SE TRATO DE UN MASCULINO EN SITUACION DE CALLE</t>
  </si>
  <si>
    <t>SE TOMA CONOCIMIENTO MEDIANTE MONITOREO DE CAMARA POR MASCULINO HACIENDO USO INDEBIDO DEL ESPACIO PUBLICO. SE DA AVISO A COMANDO GENERANDO CARTA SAE, NO SE VISUALIZA ARRIBO DE PERSONAL POLCIAL AL LUGAR. SE AMPLIA QUE HT ARRIBO AL LUGAR SE VERIFICO CON PANORAMA NORMAL.</t>
  </si>
  <si>
    <t>VILLA MITRE44</t>
  </si>
  <si>
    <t>SE TOMA CONOCIMIENTO MEDIANTE CARTA SAE DE UNA RIÑA EN VIA PUBLICA APARENTEMENTE HABRIA UN MENOR SE TOMA CAMARA EN MENCION SE VISUALIZA PERSONAL POLICIAL ENTREVISTANDO POSTERIORMENTE INFORMA PRESENCIA NOTORIA PANORAMA NORMAL</t>
  </si>
  <si>
    <t>VILLA REAL53</t>
  </si>
  <si>
    <t>SE TOMA CONOCIMIENTO MEDIANTE CARTA SAE REFIERE QUE HABRIA DOS MASCULINO EN LA PUERTA DEL SUPERMERCADO APARENTEMENTE CONSUMIENDO ESTUPEFACIENTES Y PIDIENDO DINERO SE TOMA CAMARA SE VISUALIZA MASCULINO ARRIBA PERSONAL POLICIAL POSTERIORMENTE INFORMA PANORAMA NORMAL</t>
  </si>
  <si>
    <t>ESTAFA</t>
  </si>
  <si>
    <t>RECOLETA O138</t>
  </si>
  <si>
    <t>SE TOMA CONOCIMIENTO MEDIANTE FRECUENCIA SOBRE PERSONAL DE BRIGADA SOLICITANDO COOPERACION DE MOVIL JURIDICCIONAL. SE VERIFICAN CAMARAS VISUALIZANDOA GRUPO DE PERSONAS JUNTO A HT. SE BRINDA APOYO OPTICO. PERSONAL POLICIAL RELATA QUE SE TRATARIA DE UNA POSIBLE ESTAFA. EN EL LUGAR EL MASCULINO IMPUTADO PUBLICO A TRAVEZ DE PAGINA DE VENTA UN DEPARTAMENTO EN PARAGUAY 3208 PARA ALQUILER EL DAMNIFICADO LO CONTACTA EL IMPUTADO SOLICITA UNA SUMA 295MIL PESOS ARGENTINOS COMO RESERVA ESTE SE LO TRANSFIERE Y DE HI EN ADELANTE NUNCA SE REALIZO LA OPERACION, HOY SE LLEGO AL ACUERDO DE ENCONTRARSE A QUE SE LE DEVUELVA EL DINERO EL MSCULINO LE TRAJO LA SUMA DE 100 MIL PESOS POR LO QUE EL DAMNIFICADO LLAMA AL 911 ACTUACIONES POR ESTAFA A SOLICITUD JUSGADO N 36 A CARGO DR HERCTOR ERRO SECRETARIA N 123 A CARGO DRA SEIJA</t>
  </si>
  <si>
    <t>LAPATERNAL21</t>
  </si>
  <si>
    <t>SE TOMA CONOCIMIENTO MEDIANTE CARTA SAE DE UN GRUPO DE MASCULINOS EN SITUACION DE CALLE SE TOMA CAMARA EN MENCION SE VISUALIZA LAS PERSONAS ARRIBA PERSONAL POLCIAL POSTERIORMENTE INFORMA SE RETIRO LOS MASCULINOS SIN NOVEDAD</t>
  </si>
  <si>
    <t>SE TOMA CONOCIMIENTO MEDIANTE MONITOREO DE CAMARA MONSERRAT45 SE VISUALIZA A UN MASCULINO HACIENDO USO IDENBIDO DEL ESPACIO PUBLICO, SE DA AVISO A COMANDO GENERANDO CARTA SAE, NO SE VISULAIZA ARRIBO DE PERSONAL POLICIAL. SE AMPLIA QUE PERSONAL INFORMA PANORAMA NORMAL.</t>
  </si>
  <si>
    <t>VILLA DEL PARQUE21</t>
  </si>
  <si>
    <t>SE TOMA CONOCIMIENTO MEDIANTE CARTA SAE Nº 46391326 DENUCIANTE REFIERE APARENTE ENTRADERA EN SU CASA. SE TOMA CAMARA VILLA DEL PARQUE21 Y SE VISUALIZA A APARENTE DAMNIFICADA EN EL LUGAR. SL RETIRO DE PERSONAL POLICIAL SE AMPLIA QUE SE TRATA DE UN ROBO EN AUSENCIA DE MORADORES. LA DUEÑA DEL DEPARTAMENTO REFIERE QUE SE RETIRO DE SU DEPARTAMENTO Y AL VOLVER NOTA TODO REVUELTO EN EL INTERIOR. NEGATIVO PUERTA O VENTANA VIOLENTADA. NO SE NOTA NINGUN FALTANTE DE VALOR. ASI MISMO INFORMA QUE NOTA TRANSFERENCIA EN SU CUENTA BANCARIA CON LA SUMA DE DOS MILLONES DE PESOS. SE LABRAN ACTUACIONES POR ROBO.</t>
  </si>
  <si>
    <t>ALMAGRO60</t>
  </si>
  <si>
    <t>SE TOMA CONOCIMIENTO MEDIANTE CARTA SAE Nº 46391454 DENUNCIANTE REFIERE QUE ESCUCHO A UN FEMENINO GRITAR, SE TOMA CAMARA ALMAGRO60 NO VISUALIZANDO IMAGENES DE RELEVANCIA, SE VERIFICO LINEA DE TIEMPO VISUALIZANDO EL PASO DE UN VEHICULO POR LA VEREDA Y DETRAS DE ESTE A LA VELOZ CARRERA UNA PERSONA APERENTE DAMNIFICADA DE ROBO. CARTA SAE AMPLIA HT 5A INFORMA QUE INTERVIENE LA FISCALIA NACIONAL CRIMINAL Y CORRECIONAL Nº 32 DR. BARBELLA QUIEN DISPONE ACTUACIONES POR ROBO.</t>
  </si>
  <si>
    <t>VILLA SOLDATI86</t>
  </si>
  <si>
    <t>SE TOMA CONOCIMIENTO MEDIANTE CARTA SAE N° 46391511, QUE FEM REF QUE ESTA SONANDO LA ALARMA VECINAL, LE HABRIAN ROBADO A ALGUIEN, ESTARIAN PIDIENDO POLICIA. NO SABE SI HAY HERIDOS. SE POSEE CAMARA VILLA SOLDATI86 EN EL LUGAR SE VISUALIZAN VARIAS PERSONAS. ARRIBA PERSONAL POLICIAL. SE BRINDA LINEA DE TIEMPO. SE RETIRA PERSONAL POLICIAL Y AMPLIA QUE 908B SALIENTE LE SUSTRAEN CELULAR EN ITAQUI 3031, AUTORES NO RECONOCE A NINGUNO, ILESO SE HIZO CONSULTA FIS CRIMINAL YH CORRECCIONA AC DRA MARIA EUGENIA SU AC MARIA LOURDES ACTUACIONES POR ROBO.</t>
  </si>
  <si>
    <t>RECOLETA 11</t>
  </si>
  <si>
    <t>SE TOMA CONOCIMIENTO MEDIANTE CARTA SOBRE UN FOCO IGNEO EN UNA COCINA EN DTO 9. SE VERIFICAN CAMARAS VISUALIZANDO A FEMENINOS EN INGRESO DE LA MISMA. SE BRINDA APOYO OPTICO AL ARRIBO DE MOVIL, BOMBEROS Y SAME. AMPLIA HT ID 2043 INFORMA ARRIBA BROS INT 2642 ESTACION 4TA RECOLETA AC CAP LP 24422 NITOLLO DOT 8X1 , Y AMB DE SAME INT 422 DEL HOSPITAL FERNANDEZ AC DRA PARADA MN 193118 DE MANERA PREVENTIVA ,SE TRATO DE UN FOCO IGNEO DE UNA OLLA ,SE REALIZA EXPEDIENTE DE CONSTANCIA</t>
  </si>
  <si>
    <t>CONSTITUCION 58 DOMO/ CAM03</t>
  </si>
  <si>
    <t>SE TOMO CONOCIMIENTO MEDIANTE CARTA SAE QUE FEMENINO REFIERE QUE SU HIJA ESTARIA DISCUTIENDO CON EL NOVIL Y EL MISMO SE ENCUENTRA AGRESIVO CON ELLA. AL TOMAR LA CAMARA SE VISUALIZA UN MASCULINO EN DISCUSION VERBAL CON UN FEMENINO. SE VERIFICA LINEA DE TIEMPO VISUALIZANDO AL MASCULINO TOMAR AL FEMENINO DEL BRAZO MOMENTO EN QUE LA MISMA INTENTA RETIRARSE. ARRIBA PERSONAL POLICIAL Y SE ENTREVISTA CON LAS PARTES. MAGISTRADO INTERVENTOR DISPONE ACT POR MALTRATO.-</t>
  </si>
  <si>
    <t>VILLA LUGANOO152</t>
  </si>
  <si>
    <t xml:space="preserve">SE TOMA CONOCIMIENTO MEDIANTE CARTA SAE N° 46391511, QUE FEM REF QUE SE INCENDIA UN CONTENEDOR DE BASURA. CMU INF SE POSEE CAMARA VILLA LUGANOO152 EN EL LUGAR SE VISUALIZA FOCO IGNEO EN CONTENEDOR DE RESIDUOS. ARRIBA PERSONAL POLICIAL. ARRIBA BOMBEROS. SE RETIRA BOMBEROS. SE RETIRA PERSONAL POLICIAL Y AMPLIA QUE ARRIBO BROSS INT 2670 AC SUBTE LP 39290 ROCHA PABLO SOFOCO EL FOCO IGNEO /// SE DEJA CONSTANCIA EN PARTE
</t>
  </si>
  <si>
    <t>BALVANERAO145</t>
  </si>
  <si>
    <t>SE TOMA CONOCIMIENTO MEDIANTE CARTA SAE Nº 46391851 DENUNCIANTE REFIERE QUE VISUALIZA FORCEJEOS Y GRITOS ENTRE UN FEMENINO Y DOS MASCULINOS EN LA VIA PUBLICA. SE TOMA CAMARA Y SE VISUALIZA A FEMENINO Y MASCULINO EN INCIDENCIA LUEGO ARRIBAN AL LUGAR DOS MASCULINOS MAS QUE INICIAN UNA INCIDENCIA CON EL PRIMER MASCULINO. SE AMPLIA MOVIL ENTREVISTA A LA PAREJA EN INCIDENCIA, NO HAY LESIONADOS, LOS INVOLUCRADOS ERAN VECINOS, AL MOMENTO SOLUCIONADO.</t>
  </si>
  <si>
    <t>SE TOMA CONOCIMIENTO MEDIANTE CARTA SAE REFIERE QUE SU CUÑADO HABRIA LLAMADO A SU MUJER INDICANDO QUE HABRIA CONSUMIDO ALCOHOL Y PASTILLAS SE TOMA CAMARA EN MENCION SE VISUALIZA PERSONAL POLICIAL ENTREVISTANDO POSTERIORMENTE INFORMA NEGATIVO TENTATIVA DE SUICIDIO</t>
  </si>
  <si>
    <t>SE TOMA CONOCIMIENTO MEDIANTE CARTA SAE MASCULINO INDICA QUE LE ROBARON A UN MASCULINO QUE CIRCULABA EN VEHICULO SE TOMA CAMARA EN MENCION SE VISUALIZA VEHICULO JUNTO A MASCULINOS ARRIBA PERSONAL POLICIAL POSTERIORMENTE INFORMA ACTUACIONES POR TENTATIVA DE ROBO</t>
  </si>
  <si>
    <t>SE TOMO CONOCIMIENTO MEDIANTE CARTA SAE QUE LE ESTARIAN ROBANDO A UN MASCULINO DELIVERY DE RAPPI. AL TOMAR LA CAMARA SE VISUALIZA A DOS MASCULINOS DE SIMILARES CARACTERISTICAS. ARRIBA PERSONAL POLICIAL Y LOS IDENTIFICA. MOVIL 601 INFORMA QUE SE ENTREVISTO A DOS MASCULINOS SE TRATO DE UNA INCIDENCIA SOLUCIONADA. NEGATIVO AUTORES. SE DEJA CONSTANCIA.-</t>
  </si>
  <si>
    <t>ALMAGRO86</t>
  </si>
  <si>
    <t>SE TOMA CONOCIMIENTO MEDIANTE CARTA SAE Nº 46392098 DENUCIANTE REFIERE QUE LE ROBARON SU MOTO EN LA VIA PUBLICA. SE TOMA CAMARA ALMAGRO86 NO VISUALIZANDO IMAGENE DE RELEVANCIA. SIENDO LAS 23:25 HS SE VISUALIZA EL MOTIVEHICULO POR RIO DE JANEIRO SENTIDO VENANCIO FLORES. SIENDO LAS 23:33HS SE VISUALIZA POR ULTIMA VEZ POR CAMARA NUEVA POMPEYA03. CARTA SAE AMPLIA MOVIL 1005 INFORMA SE REALIZA CONSULTA CON LA FISCALIA NACIONAL CRIMINAL Y CORRECIONAL Nº 32 SE DISPUSO ACTUACIONES POR ROBO.</t>
  </si>
  <si>
    <t>NUEVA POMPEYA68 CAM02/YA74</t>
  </si>
  <si>
    <t xml:space="preserve">SE VISUALIZA POR CAMARA NUEVA POMPEYA74 A MASCULINO CON CAMPERA ROJA BORDO PANTALON NEGRO EL MISMO CON UNA POSIBLE ARMA DE FUEGO. SE VISUALIZA EL PASO DEL MASCULINO POR CAMARA NUEVA POMPEYA74 IGUAZU SENTIDO A IRIARTE. SE BRINDA LINEA DE TIEMPO POR CAMARA NUEVA POMPEYA68 CAM02. ARRIBA PERSONAL POLICIAL. SE RETIRA PERSONAL POLICIAL NO DANDO CON EL MISMO. NUEVAMENTE SE VISUALIZA A MASCULINO EN IGUAZU Y BALIÑA EL MISMO SENTADO JUNTO A UN ARBOL POR CAMARA NUEVA POMPEYA74. ARRIBA PERSONAL POLICIAL DANDO CON EL MASCULINO IDENTIFICA Y SE RETIRA DEL LUGAR Y AMPLIA QUE FISCALIZADOR INFORMA SE DIO CON EL MASCULINO EL CUAL REFIRIO QUE LA PERSONA CON LA CUAL HIZO EL ADEMAN DE EXTRAER ARMA DE FUEGO, SE TRATA DE UN CONOCIDO SUYO. CMU INFORMA QUE ES AFIRMATIVO LA INTERACCION ENTRA AMBAS PARTES MOMENTOS ANTES.-
</t>
  </si>
  <si>
    <t>BALVANERA 19</t>
  </si>
  <si>
    <t>SE TOMO CONOCIMIENTO MEDIANTE CARTA SAE QUE UN MASCULINO ESTARIA FORZANDO LAS PUERTAS DE UNA INMOBILIARIA. AL TOMAR LA CAMARA SE VISUALIZA A UN MASCULINO DE SIMILARES CARACTERISTICAS EN EL LUGAR. ARRIBA PERSONAL POLICIAL DANDO CON EL MASCULINO. MOVIL 601B INFORMA SE IDENTIFICO AL MASCULINO CORRESPONDE Y NO POSEE. NEGATIVO ELEMENTO CONSTITUTIVO DE DELITO.-</t>
  </si>
  <si>
    <t>MONSERRAT 21</t>
  </si>
  <si>
    <t>SE TOMO CONOCIMIENTO MEDIANTE CARTA SAE QUE SE ESTARIA INCENDIANDO UN EDIFICIO. AL TOMAR LA CAMARA SE VISUALIZA HUMO PROVENIENTE DE UN EDIFICIO. ARRIBA PERSONAL POLICIAL, SAME Y BOMBEROS.-</t>
  </si>
  <si>
    <t>GAONA VACA, CHIARA</t>
  </si>
  <si>
    <t>NUEVA POMPEYA07/01</t>
  </si>
  <si>
    <t>SE TOMA CONOCIMIENTO MEDIANTE CARTA SAE N°46392344 DENUNCIANTE REFIERE QUE SOBRE SÁENZ BAJO EL PUENTE DE ESTACIÓN APARENTEMENTE HABRÍA UN MASCULINO CON ARMA BLANCA. 00:25HS. SE TOMA CAMARA POMPEYA07 EMPLAZADA EN ALMAFUERTE 896 Y SÁENZ VISUALIZANDO A DOS MASCULINOS DE SIMILARES CARACTERÍSTICAS BAJO EL PUENTE ENTRE LOS MUROS DE CONTENCIÓN. 00:31HS. ARRIBA PERSONAL POLICIAL. 00:33HS. SE TOMA POMPEYA01 EMPLAZADA EN PERITO MORENO 700 Y SÁENZ PARA MEJOR VISUALIZACIÓN. 00:38HS. SE RETIRA MÓVIL POLICIAL DANDO POR FINALIZADO ESTE EVENTO. POSTERIORMENTE SE AMPLIA MEDIANTE CARTA SAE QUE 604 INFORMA QUE LOS MASCULINOS CORRESPONDE Y NO POSEE IMPEDIMENTO.</t>
  </si>
  <si>
    <t>LOPEZ CAMILA</t>
  </si>
  <si>
    <t>AGRONOMIA19</t>
  </si>
  <si>
    <t>SE TOMA CONOCIMIENTO POR MEDIO DE LA CARTA SAE N°46392389 QUE HABRÍA UNA CAMIONETA HILUX TOYOTA BLANCA CON UN MASCULINO DEMORADO Y OTROS TRES MASCULINOS SE DIERON A LA FUGA. SIENDO LAS 00:36 HS. SE OBSERVA POR LA CÁMARA AGRONOMIA19 EMPLAZADA EN AV. SAN MARTIN 5919 Y SOLANO LÓPEZ DONDE SE VISUALIZA AL PERSONAL POLICIAL A LA CAMIONETA BLANCA HILUX BLANCA Y A UN MASCULINO DETENIDO. POR LINEA DE TIEMPO SE OBSERVA POR LA CÁMARA AGRONOMIA19CAM01 EMPLAZADA EN EL MISMO QTH DONDE SE VISUALIZA A LAS 00:26 HS. QUE TRES MASCULINOS SE DAN A LA FUGA DOS POR LA AVENIDA SAN MARTIN Y OTRO POR LA CALLE SOLANO LÓPEZ QUEDANDO EL CUARTO MASCULINO QUE APARENTEMENTE HABRÍA ACATADO LA VOZ DE ALTO DEL PERSONAL POLICIAL. 04:00 HS. SE DA POR FINALIZADO EL EVENTO QUEDANDO PERSONAL POLICIAL Y UN MASCULINO DETENIDO EN EL LUGAR. POSTERIORMENTE SE TOMA CONOCIMIENTO POR MEDIO DE LA AMPLIACIÓN DE LA CARTA SAE QUE BRIGADA SUSTRACCIÓN 14: INFORMA QUE SE COMUNICA CON JUZGADO PENAL CRIMINAL Y CORRECCIONAL N°44 A/C DR. FERRO SECRETARIA N°115 A/C DRA. KARINA GONZALEZ: SE LABRAN ACTUACIONES POR TENENCIA DE ARMA DE FUEGO Y FALSIFICACIÓN DE CHAPA PATENTE SE PROCEDE AL SECUESTRO DEL REVOLVER DE LA CAMIONETA TOYOTA HILLUX DE ELEMENTOS DE EFRACCIÓN PASAMONTAÑAS Y BALDES QUE SE ENCONTRABAN DENTRO DE DICHO RODADO.</t>
  </si>
  <si>
    <t>VILLA URQUIZA57</t>
  </si>
  <si>
    <t>SE TOMA CONOCIMIENTO MEDIANTE CARTA SAE N°46392435 DENUNCIANTE INDICA QUE HABRÍA UN MASCULINO EN MOTO CON OTRO MASCULINO. MOTO GRIS CON ROJA. MASCULINO CON CASCO CELESTE Y VERDE FLÚOR. ZAPATILLAS Y PANTALÓN NEGRO Y BUZO GRIS. SIENDO LAS 00:49 HS SE TOMA CÁMARA VILLA URQUIZA57 EMPLAZADA EN TRIUNVIRATO 4298 Y JURAMENTO DONDE SE VISUALIZA A MASCULINO CON SIMILARES CARACTERÍSTICAS DESCRIPTAS. 00:50 HS. ARRIBA PERSONAL POLICIAL DANDO CON EL MASCULINO. 00:59 HS SE RETIRA MASCULINO POR SUS PROPIOS MEDIOS. 01:02HS. SE RETIRA MÓVIL POLICIAL. AMPLIA MEDIANTE CARTA SAE SECTOR 1 INFORMA SE IDENTIFICA MASCULINO Y SU MOTOVEHICULO SE CURSAN VÍA POC LOS MISMOS CORRESPONDEN Y NO POSEEN IMPEDIMENTO. EL MASCULINO SE ENCONTRABA SOLO AL ARRIBO DEL MOVIL EL MISMO JUSTIFICA SU PERMANENCIA EN EL LUGAR Y NO POSEE OBJETO CONSTITUTIVO DE DELITO. PANORAMA NORMAL.</t>
  </si>
  <si>
    <t>SE TOMA CONOCIMIENTO MEDIANTE CARTA SAE N°46392527. DENUNCIANTE REFIERE QUE HABRÍA UN MASCULINO QUE NO DEJA PASAR A UN FEMENINO BAJO EL PUENTE NO LA ESTARÍA AGREDIENDO. 01:09 HS. SE TOMA CÁMARA BALBANERAO101 EMPLAZADA EN ANCHORENA 99 Y BARTOLOME MITRE VISUALIZANDO A UN MASCULINO Y FEMENINO SIENDO ENTREVISTADOS POR PERSONAL POLICIAL. SE REALIZA LÍNEA DE TIEMPO DE LA CÁMARA BALVANERAO106 ANCHORENA 187 Y JUAN DOMINGO PERÓN OBSERVANDO A LAS 01:07 HS. AL MASCULINO EL CUAL SE ENCUENTRA FORCEJEANDO CON LA FEMENINA LOS CUALES PROCEDEN A DIRIGIRSE POR ANCHORENA SENTIDO BARTOLOME MITRE. 01:19 HS. SE RETIRA PERSONAL POLICIAL Y LA PAREJA POR SUS PROPIOS MEDIOS DANDO POR FINALIZADO ESTE EVENTO. POSTERIORMENTE SE AMPLÍA MEDIANTE CARTA SAE MÓVIL 603 A INFORMA SE TRATÓ DE DISCUSIÓN VERBAL DE ÍNDOLE MARITAL RESUELTA SIN NOVEDAD NEGATIVO LESIONES O AGRESIONES AMBAS PARTES ILESAS CONSTANCIA EN PARTE.</t>
  </si>
  <si>
    <t>FLORESO152</t>
  </si>
  <si>
    <t>SE TOMA CONOCIMIENTO POR CARTA SAE N°46392546 DENUNCIANTE INDICA QUE HABRÍA UNA PERSONA DENTRO DE UN CONTENEDOR DE BASURA GENERANDO DISTURBIOS Y TIRANDO BOTELLAS DE VIDRIO. 01:13 HS. SE TOMA CÁMARA FLORESO152 EMPLAZADA EN J B ALBERDI 2801 Y LAFUENTE DONDE SE VISUALIZA UN MASCULINO DE CAMISA BLANCA JUNTO A PERSONAL POLICIAL EN EL LUGAR. 01:25 HS. SE RETIRA PERSONAL POLICIAL DEL LUGAR Y EL MASCULINO POR SUS PROPIOS MEDIOS DANDO POR FINALIZADO ESTE EVENTO. POSTERIORMENTE SE TOMA CONOCIMIENTO POR AMPLIACIÓN DE SAE QUE MÓVIL 7065 INFORMA EN EL LUGAR SE TRATA DE UNA PERSONA EN SITUACIÓN DE VULNERABILIDAD QUIEN SE RETIRA DEL LUGAR SIN APORTAR DATOS RESULTADO NEGATIVO PANORAMA NORMAL.</t>
  </si>
  <si>
    <t>SE TOMA CONOCIMIENTO MEDIANTE CARTA SAE N° 46392577 QUE DIR6 CONSULTA DNI 42997384. 01:22HS SE TOMA LA CÁMARA VILLAREAL81 EMPLAZADA EN BEIRO 5802 E IRIGOYEN SE VISUALIZA A PERSONAL POLICIAL IDENTIFICANDO. 01:44HS SE RETIRA EL MÓVIL CON TRASLADO DANDO POR FINALIZADO EL EVENTO. POSTERIORMENTE SE AMPLÍA MEDIANTE CARTA SAE.DIR 6 INFORMA MASCULINO POSEE ORDEN DE CAPTURA POR REBELDÍA A REQUERIMIENTO DEL TOC N° 14. ESTE EVENTO FUE MONITOREADO POR RODRÍGUEZ BÁEZ MÁXIMA DNI:44544554</t>
  </si>
  <si>
    <t>SE TOMA CONOCIMIENTO MEDIANTE CARTA SAE N° 46392627 SOBRE UN ROBO DE UN TELÉFONO CELULAR. 01:36 HS. SE TOMA CÁMARA PALERMO52 EMPLAZADA EN NICETO VEGA 5399 Y DARWIN EN DONDE SE VISUALIZA A PERSONAL POLICIAL EN EL LUGAR IDENTIFICANDO A DOS MASCULINOS Y A UN FEMENINO. DESCRIPCIONES DE LAS PERSONAS PRIMER MASCULINO BUZO AZUL PANTALÓN SHORT AZUL CON FRANJAS AMARILLA A LOS COSTADOS CALZADO OSCURO CON UNA PRENDA ENTRE SUS MANOS SEGUNDO MASCULINO GORRA BLANCA Y ROPAS OSCURAS Y LA FEMENINO VISTE CAMPERA NEGRA PANTALÓN NEGRO Y CALZADO BLANCO. 01:39 HS. SE TOMA CONOCIMIENTO MEDIANTE HT QUE DAMNIFICADO ESTARÍA EN INMEDIACIONES DE URIARTE Y CABRERA POSTERIORMENTE SE TOMA CÁMARA PALERMO 95 EMPLAZADA EN URIARTE 1395 Y CABRERA EN DONDE SE VISUALIZA A PERSONAL POLICIAL ENTREVISTANDO A UN MASCULINO APARENTE DAMNIFICADO POSTERIORMENTE SE RETIRAN AMBOS A PALERMO52. 02:37 HS. SE VISUALIZA EL RETIRO DE LOS DAMNIFICADOS POR SUS PROPIOS MEDIOS. 03:21 HS. PERSONAL POLICIAL LE DA SOLTURA A LOS DOS MASCULINO Y AL FEMENINO QUIENES SE RETIRAN POR SUS PROPIOS MEDIOS. POSTERIOR A ESO SE RETIRA PERSONAL POLICIAL DEL LUGAR. SE AMPLÍA MEDIANTE CARTA SAE QUE MÓVIL 614 B INFORMA QUE INTERVIENE JUZGADO CRIMINAL Y CORRECCIONAL N° 47 A CARGO DEL DR. SARMIENTO SECRETARIA ÚNICA N° 136 A CARGO DEL DR. SPISESA SE PROCEDE AL LABRADO DE ACTUACIONES POR AVERIGUACIÓN ILÍCITO Y SE AVALA DETENCIÓN DEL MASCULINO EN MENCIÓN ASIMISMO LLAMANTE YA POSEÍA EL TELÉFONO SUSTRAÍDO SE TRATARÍA DE UN TELÉFONO SAMSUNG A 23 COLOR NEGRO. ASIMISMO DAMNIFICADO ILESO ESTE EVENTO FUE MONITOREADO POR JAQUELINA QUIROGA DNI 34059155EN COLABORACION CON SANDRA FEDELLE.</t>
  </si>
  <si>
    <t>CONSTITUCION 32/ 31 CAM02</t>
  </si>
  <si>
    <t>SIENDO LAS 01:48 HS. SE VISUALIZA POR MEDIO DE CÁMARA CONSTITUCION32 EMPLAZADA EN SALTA 1520 Y PAVÓN A UN MASCULINO EN BICICLETA EL CUAL ES ABORDADO POR OTROS DOS MASCULINOS LOS CUALES LO TOMAN POR EL CUELLO Y LE SUSTRAEN PERTENENCIAS AL MISMO. SE DA AVISO A COMANDO GENERANDO CARTA SAE N° 46392677. ASÍ MISMO LOS MASCULINOS AUTORES SE RETIRAN POR PAVÓN HACIA LIMA Y EL MASCULINO DAMNIFICADO SE RETIRA POR SALTA INGRESANDO A UN COMERCIO APARENTEMENTE PERDIÉNDOSE DE LA VISUAL DE LAS CÁMARAS. SIENDO LAS 01:51 HS. SE VISUALIZA POR MEDIO DE CÁMARA CONSTITUCION40 EMPLAZADA EN LA INTERSECCIÓN DE LIMA 1301 Y COCHABAMBA A LOS AUTORES LOS CUALES SE RETIRAN CRUZANDO EL PUENTE PEATONAL QUE SE ENCUENTRA EN EL LUGAR. 01:52 HS. ARRIBA PERSONAL POR DETRAS LOS CUALES INGRESAN AL PUENTE PEATONAL. SIENDO LAS 01:53 HS. SE VISUALIZA POR MEDIO DE CAMARA CONSTITUCION44 EMPLAZADA EN LA INTERSECION COCHABAMBA 988 Y BDO DE IRIGOYEN DONDE SE VISUALIZA EGRESAR A UNO DE LOS MASCULINOS AUTORES EL CUAL SE RETIRA POR LIMA SENTIDO A JUAN DE GARAY. 01:54 HS. SE VISUALIZA POR MEDIO DE CAMARA CONSTITUCION31 CAM02 EMPLAZADA EN JUAN DE GARAY 1031 Y BDO DE IRIGOYEN A PEROSNAL POLICIAL DAR CON UNO DE LOS MASCULINOS AUTORES. SE TOMA CONTACTO PERSONAL POLICIAL CON ESTA SALA INFORMANDO QUE HABRIN DADO CON EL SEGUNDO MASCULINO EN EL PUENTE PEATONAL. SIENDO LAS 03:06 HS. SE DA POR FINALIZADO ESTE EVENTO REITIANDOSE PERSONAL POLICIAL CON TRASLADO DE LOS MASCULINOS EN CALIDAD DE DETENIDOS. SE TOMA CONOCIMIENTO MEDIANTE AMPLIACIÓN DE CARTA SAE DOR 11 INFORMA QUE SE REALIZO CONSULTA CON LA FISCALÍA CRIMINAL Y CORRECCIONAL N° 62 A CARGO DE LA DRA. PARDO QUIEN DISPUSO TRAMITE DE FLAGRANCIA POR ROBO EN GRADO DE TENTATIVA Y AVALA LA DETENCIÓN DE LOS MASCULINOS. DIR. 11 INFORMA ARRIBO DE SAME INTERNO 395 DE ZONA CENTRO A CARGO DEL DR. IGLESIAS MATRICULA NACIONAL 169443 ASISTE EN EL LUGAR DIAGNOSTICO TRAUMATISMO DE RODILLA Y TOBILLO DERECHO POSIBLE ESGUINCE ESCORIACIONES LEVES EN EL MIEMBRO SUPERIOR.-</t>
  </si>
  <si>
    <t>BOEDO12</t>
  </si>
  <si>
    <t>SE TOMA CONOCIMIENTO MEDIANTE CARTA SAE N°46392721 LLAMANTE REFIERE QUE HABRÍA UN CHOQUE ENTRE DOS VEHÍCULOS. SIENDO LAS 02:18HS. SE TOMA CÁMARA BOEDO12CAM01 EMPLAZADA EN JUAN DE GARAY 3496 Y MAZA SE VISUALIZA EL CHOQUE EN CUESTIÓN EN EL LUGAR. POSTERIORMENTE SE AMPLÍA MEDIANTE LINEA DE TIEMPO POR LA CÁMARA BOEDO12CAM01 EMPLAZADA EN JUAN DE GARAY 3496 Y MAZA. SIENDO LAS 02:10HS. SE VISUALIZA EL CHOQUE ENTRE LOS 2 VEHÍCULOS AGREGANDO QUE EL RODADO COLOR BLANCO QUE CIRCULABA POR JUAN DE GARAY CRUZA CON EL SEMÁFORO EN ROJO COLISIONANDO CON EL OTRO VEHÍCULO. 02:18HS. ARRIBA EL PERSONAL POLICIAL AL LUGAR. 03:34HS. SE RETIRA PERSONAL POLICIAL DANDO ASÍ POR FINALIZADO EL EVENTO. POSTERIORMENTE SE AMPLÍA MEDIANTE SAE 605 B ARRIBADO SE TRATA DE CHOQUE SIMPLE INTERCAMBIAN DATOS SIN NOVEDAD QUEDAN AGUARDANDO GRÚA DE SEGURO. ESTE EVENTO FUE MONITOREADO POR RAVALLO LUCIANO ALFIO DNI 38026420</t>
  </si>
  <si>
    <t>SIENDO LAS 03:09HS.SE TOMA CAMARA FLORES04 EMPLAZADA EN GRAL J G ARIGAS 102 Y YERBAL DONDE SE VISUALIZA AUN MASCULINO DE CHALECO OSCURO REMERA OSCURA POR DEBAJO BERMUDA NEGRA ZAPATILLAS OSCURAS CON SUELA BLANCA EL CUAL SE APROXIMA A UN KIOSCO MIRANDO VARIAS VECES PARA ADENTRO EL CUAL SACA UNA PAQUETE DE LO QUE SERIA GALLETITAS QUE POSTERIORMENTE LA GUARDA EN UNA BOLSA.03:11HS. SE ACERCA NUEVAMENTE AL KIOSCO Y NUEVAMENTE VUELVO A SACAR ALGO DEL MISMO Y LO GUARDA EN LA BOLSA.03:13HS.SE ACERCA POR TERCERA VEZ AL COMERCIO AGARRANDO NUEVAMENTE DOS OBJETOS.SE DA AVISO A COMANDO Y SE GENERA CARTA SAE N° 46392852.03:14HS.EL MASCULINO SE RETIRA POR ARTIGAS SENTIDO RIVADAVIA.03:14HS.ARRIBA PERSONAL POLICIAL DANDO CON EL MASCULINO EL CUAL ENTREVISTA Y REQUISA.03:36HS.EL MASCULINO SE RETIRA POR SUS PROPIOS MEDIOS. 03:38HS.SE RETIRA PERSONAL POLICIAL DANDO POR FINALIZADO EL EVENTO. POSTERIORMENTE SE TOMA CONOCIMIENTO MEDIANTE AMPLIACION DE CARTA SAE PERSONAL DE FACCION REFIERE SE IDENTIFICA A MASCULINO MENCIONADO POR CMU COMO TAMBIEN EL ENCARGADO DEL KISCO NO ADOPTA TEMPERAMENTO ENCARGADO DEL LOCAL NO REFIERE FALTANTES AMPLIA EL MISMO LE ENTREGA MERCADERIA GOLOSINAS DE MANERA VOLUNTARIA SON CONOCIDOS SE TRATO DE UN MAL ENTENDIDO CONSTANCIA EN PARTE</t>
  </si>
  <si>
    <t>PALERMO20</t>
  </si>
  <si>
    <t>SE TOMA CONOCIMIENTO MEDIANTE CARTA SAE N° 46392884 DONDE DENUNCIANTE REFIERE QUE LA LLAMARON INDICANDO QUE TENÍAN A LA MADRE SECUESTRADA. SIENDO LAS 03.33HS. SE TOMA CÁMARA PALERMO20 EMPLAZADA EN GORRITI 6001 Y AREVALO EN DONDE SE VISUALIZA EL ARRIBO DEL PERSONAL POLICIAL AL DOMICILIO SE ENTREVISTA CON FEMENINO. SIENDO LAS 03.52HS. SE RETIRA EL PERSONAL POLICIAL DEL LUGAR DANDO POR FINALIZADO ESTE EVENTO. POSTERIORMENTE MEDIANTE AMPLIACIÓN DE CARTA SAE DONDE MÓVIL 1014 INFORMA QUE INTERVIENE FISCALÍA EN LO CORRECIONAL Y CRIMINAL NÚMERO 62 A CARGO DEL DR. YAPUR SECRETARÍA ÚNICA A CARGO DEL DR PARDO SE PROCEDEAL LABRADO DE ACTUACIONES POR AVERGUACIÓN ÍLICITO NEGATIVO RELEVANCIA. EVENTO MONITOREADO POR OP SUAREZ SABRINA DNI 29382472.</t>
  </si>
  <si>
    <t>SE TOMA CONOCIMIENTO MEDIANTE LA CARTA SAE N°46392890. DENUNCIANTE REFIERE QUE ESTARÍAN ROBADO CABLES. 2 MÁS EN EL LUGAR_ 1 MASCULINO CHALECO AZUL GORRA HACIA ATRAS.03:33 HS. SE TOMA CONTROL DE LA CÁMARA BALVANERAO113 DONDE SE VISUALIZA MASCULINOS MANIPULANDO CABLEADO AL MOMENTO. COINCIDEN CON LAS CARACTERÍSTICAS APORTADAS.03:35 HS. ARRIBA PERSONAL POLICIAL DANDO CON LOS MASCULINOS. 03:40 HS. SE RETIRA PERSONAL POLICIAL Y LOS MASCULINOS POR SUS PROPIOS MEDIOS. POSTERIORMENTE SE TOMA CONOCIMIENTO MEDIANTE LA AMPLIACIÓN DE LA CARTA SAE QUE MÓVIL INFORMA QUE ENTREVISTA A PERSONAL DE EMPRESA DE FIBRA ÓPTICA DE LA EMPRESA __METROTEL ESTÁN TRABAJANDO EN LA ZONA. NEGATIVO ROBO DE CABLES</t>
  </si>
  <si>
    <t>SE TOMA CONOCIMIENTO MEDIANTE CARTA SAE N°46392911. HT INFORMA QUE SE ENCUENTRA CON DOS DEMORADOS.03:36HS. SE TOMA CÁMARA BALVANERAO102. EMPLAZADA EN CATAMARCA 97 E H. YRIGOYEN VISUALIZANDO A PERSONAL POLICIAL JUNTO A UNA FEMENINA Y MASCULINO DEMORADO. SE REALIZA LINEA DE TIEMPO POR CÁMARA BALVANERAO102CAM03 DONDE SIENDO LAS 03:20HS. SE VISUALIZA DOS MASCULINOS EN INCIDENCIA. 04:04HS. SE RETIRA PERSONAL POLICIAL CON TRASLADO. 603A INF AL ARRIBO DEL MÓVIL INDICA VARIAS PERSONAS EN RIÑA QUE SE DISPERSARON SIN NOVEDAD SALVO EL MASCULINO Y FEMENINO APORTADOS LOS CUALES SE TORNARON RETICENTES Y AGRESIVOS CON PERSONAL POLICIAL E INTENTARON AGREDIRLO POR LO CUAL SE PROCEDE A LA REDUCCIÓN DE LOS MISMOS Y SE PROCEDE A SU DETENCIÓN</t>
  </si>
  <si>
    <t>SE TOMA CONOCIMIENTO MEDIANTE CARTA SAE N°46393002 LLAMANTE REFIERE QUE UNA CAMIONETA QUE ESTARÍA INCENDIÁNDOSE EN LA VÍA PUBLICA. SIENDO LAS 04:43HS. SE TOMA CÁMARA FLORES46 EMPLAZADA EN BONORINO 1801 Y SOMELLERA NO OFICIAL DONDE SE VISUALIZA EL FOCO ÍGNEO. 04:46HS. ARRIBA PERSONAL POLICIAL AL LUGAR. SE VERIFICA MEDIANTE LÍNEA DE TIEMPO POR CÁMARA FLORES46 A LAS 04:34HS. DONDE SE VISUALIZA A DOS PERSONAS APARENTEMENTE SALIR DESDE EL LUGAR DEL INCENDIO UNO POSEÍA CAMPERA NEGRA 2DO PERSONA CAMPERA NEGRA MANGAS CLARAS LOS MISMOS SE RETIRAN POR BONORINO HACIA CASTAÑARES PERDIÉNDOSE DE LA VISUAL. POSTERIOR A ESTO SE VISUALIZA 04:36HS. LA SALIDA DE HUMO DESDE EL LUGAR. ASÍ MISMO S DEJA CONSTANCIA QUE LA CÁMARA E ENCONTRABA EN MODO PATRÓN Y SE ENCUENTRA A 100 METROS DEL LUGAR. 04:52HS. ARRIBA BOMBEROS. 05:36HS. SE RETIRA BOMBEROS Y PERSONAL POLICIAL DEL LUGAR DANDO ASÍ POR FINALIZADO ESTE EVENTO. POSTERIORMENTE SE TOMA CONOCIMIENTO MEDIANTE AMPLIACIÓN DE CARTA SAE QUE MÓVIL SEC 2 INFORMA SE VERIFICO EL INTERIOR DEL VEHÍCULO NEGATIVO PERSONAS EN SU INTERIOR NEGATIVO PERSONAS LESIONADAS SE HABRÍA ORIGINADO POR UN DESPERFECTO ELECTRÓNICO DEL VEHÍCULO.</t>
  </si>
  <si>
    <t>CONSTITUCION 26/ 37</t>
  </si>
  <si>
    <t>SE TOMA CONOCIMIENTO MEDIANTE CARTA SAE N° 46393016 PERSONAL POLICIAL REQUIERE SAME PARA MASCULINO LESIONADO EN LA MANO. SIENDO LAS 05:20 HS. SE TOMA CÁMARA CONSTITUCIÓN37 EMPLAZADA EN JUAN DE GARAY 1618 Y VIRREY CEVALLOS DONDE SE VISUALIZA A PERSONAL POLICIAL CON UN DEMORADO EN EL LUGAR Y LA VIDRIADA ROTA DE UN COMERCIO KIOSCO. SIENDO LAS 05:51 HS. SE RETIRA MÓVIL POLICIAL CON TRASLADO DEL MASCULINO DANDO POR FINALIZADO EL EVENTO. POSTERIORMENTE SE TOMA CONOCIMIENTO MEDIANTE AMPLIACIÓN DE CARTA SAE QUE PERSONAL INTERVENTOR INFORMA QUE ARRIBÓ SAME INTERNO 396 DE BASE CENTRO A CARGO DEL DR. SALGUERO MN 139777 QUIEN ASISTE Y NO DERIVA CON DIAGNÓSTICO HERIDA SUPERFICIAL EN MANO. ÉSTE MASCULINO VIOLENTA EL VIDRIO. SE REALIZÓ CONSULTA CON FISCALÍA CRIMINAL Y CORRECCIONAL N° 72 A CARGO DEL DR. SHAPUR SECRETARÍA A CARGO DEL DR. BARBO SE LABRAN ACTUACIONES POR TENTATIVA DE ROBO.</t>
  </si>
  <si>
    <t>CONSTITUCION 28</t>
  </si>
  <si>
    <t>SE TOMA CONCOIMIENTO MEDIANTE CARTA SAE N° 46392919 POR UNA VIOLENCIA DE GENERO. SIENDO LAS 03:50 HS. SE VISUALIZA POR MEDIO DE CAMARA CONSTITUCION28 EMPLAZADA EN BRASIL 901 Y TACUARI A UN MASCULINO Y FEMENINO DE SIMILARES CARACTERISTICAS. SE DA AVISO A COMANDO. ASI MISMO LOS MISMOS SE RETIRA POR TACUARI HACIA JUAN DE GARAY PERDIENDOSE DE LA VISUAL DE LAS CAMARAS. 04:00 HS. SE DA POR FINALIZADO ESTE EVENTO. SE TOMA CONOCIMIENTO MEDIANTE AMPLIACION DE CARTA SAE MOVIL 601 INFORMA QUE SE DIO CON PAREJA AL ARRIBO NEGATIVO VIOLENCIA DE GENERO AMBOS ILESOS NO SE INSTA A LA ACCION PENAL.-</t>
  </si>
  <si>
    <t>SAN NICOLAS 43</t>
  </si>
  <si>
    <t>SE TOMA CONCOIMIENTO MEDIANTE CARTA SAE N° 46392990 POR PFA POR UN MASCULINO EN TENTATIVA DE SUICIDIO ARROJANDOSE SOBRE LOS VEHICULOS. 04:41 HS. SE TOMA CAMARA SAN NICOLAS43 EMPLAZADA EN LA INTERSECCION DE RIVADAVIA 413 Y RECONQUISTA DONDE SE VISUALIZA A UN MASCULINO DEMORADO POR UN PFA. SE DA AVISO A COMANDO. 04:43 HS. ARRIBA PERSONAL POLICIAL AL LUGAR DANDO CON LO MENCIONADO. 04:48 HS. ARRIBA SAME AL LUGAR. 05:07 HS. SE RETIRA SAME CON TRASLADO DEL MASCULINO DANDO POR FINALIZADO ESTE EVENTO. SE TOMA CONOCIMIENTO MEDIANTE AMPLIACION DE CARTA SAE EL MASCULINO SE ENCONTRABA CON INDICIOS DE QUERER ARROJARSE DEBAJO DE LOS COLECTIVOS POR LO QUE PERSONAL DE PFA. SUB INSPECTOR LP 717 LAURARO LAPEGLE EN PRIMER INSTANCIA HASTA EL ARRIBO DE PERSONAL POLICIAL DE LA CIUDAD QUIEN SE HACE CARGO DEL MASCULINO SE REALIZA ACTUACIONES POR TENTATIVA DE SUICIDIO A SOLICITUD DE LA FISCALIA N° 30 A CARGO DEL DR. CAMPÁNA AL LUGAR ARRIBO SAME INTERNO 395 DE ZONA CENTRO A CARGO DEL DR. IGLESIAS MATRICULA NACIONAL 169443 ASISTE Y TRASLADA CON DIAGNOSTICO IDEACION SUICIDA SE IMPLANTA CONSIGNA.-</t>
  </si>
  <si>
    <t>NUEVA POMPEYA06</t>
  </si>
  <si>
    <t>SE TOMA CONOCIMIENTO POR CARTA SAE N°46392953 MASCULINO HERIDO DE ARMA BLANCA EN EL PECHO. 04:15 HS. SE TOMA CÁMARA NUEVA POMPEYA06 EMPLAZADA EN AMANCIO ALCORTA 3199 Y PERITO MORENO DONDE SE VISUALIZA A MASCULINO APARENTE HERIDO EN QTH ALCORTA Y MORENO. 04:16 HS. SE TOMA CÁMARA BARRACAS55 EMPLAZADA EN IRIARTE 4000 E IGUAZU DONDE SE VISUALIZA AL MASCULINO QUE SE HABÍA DESPLAZADO DESDE EL QTH ANTES MENCIONADO. SE REALIZA LÍNEA DE TIEMPO POR LA CÁMARA POR BARRACAS57CAM02 04:08:09 HS. DONDE SE VISUALIZA MASCULINO AGRESOR DE BUZO GRIS CON PANTALÓN CLARO Y CALZADO BLANCO. CMU CLARIFICA EN PRIMERA INSTANCIA AL TOMAR CONOCIMIENTO MEDIANTE EL INGRESO DE LA CONSTANCIA SE VISUALIZA POR CÁMARA NUEVA POMPEYA06 DOMO 04:14:21 HS. EL MASCULINO DAMNIFICADO VESTIDO DE CAMPERA OSCURA CON PANTALÓN CLARO GORRA CLARA CALZADO OSCURO EL CUAL SE TOMA EL PECHO DEL LADO DERECHO VISUALIZANDO ASÍ MANCHAS HEMÁTICAS A LA ALTURA DEL PECHO DESPLAZÁNDOSE POR MORENO SENTIDO A PEPIRI PROCEDIENDO ASÍ A VERIFICAR LÍNEA DE TIEMPO POR CÁMARA BARRACAS57CAM02 EMPLAZADA EN IRIARTE 3850 Y ZAVALETA DONDE SIENDO LAS 04:08:00 HS. SE VISUALIZA AL MASCULINO DAMNIFICADO EL CUAL ES PERSEGUIDO POR EL SEGUNDO MASCULINO AGRESOR VESTIDO DE BUZO GRIS CON GORRA DE COLOR CLARO Y VISERA OSCURA PANTALÓN CLARO Y CALZADO BLANCO CON DETALLES NEGROS A LOS COSTADOS DONDE POSTERIORMENTE 04:08:09 HS. SE VISUALIZA A ESTE SUJETO APARENTEMENTE AGREDIR AL DAMNIFICADO CON ALGÚN OBJETO PRÓXIMO A LA ZONA DEL TORSO Y POSTERIOR A ESTO FUGA A LA VELOZ CARRERA POR IRIARTE INGRESANDO AL BARRIO DE EMERGENCIA. LUEGO DE ESTO VERIFICADAS CÁMARAS ALEDAÑAS SE VISUALIZA AL MASCULINO AGRESOR NUEVAMENTE POR CÁMARA BARRACAS57 04:23:17HS EL CUAL SE ENCONTRABA PRÓXIMO A QTH IRIARTE Y ZAVALETA ATENTO A ESTO SE LE MODULA A PERSONAL POLICIAL MEDIANTE FRECUENCIA SIENDO ASÍ QUE EN EL HORARIO DE LAS 04:24:14 HS. ESTE SUJETO AL NOTAR LA PRESENCIA DEL PERSONAL POLICIAL SE DA A LA FUGA COMENZANDO ASÍ UNA PERSECUCIÓN DONDE PERSONAL POLICIAL LOGRA DAR CON EL SUJETO 04:24:45 HS. DEJANDO CONSTANCIA QUE LA CÁMARA SE ENCONTRABA EN BLANCO Y NEGRO POR LO CUAL SE LE SOLICITA AL PERSONAL POLICIAL QUE DESPLACE AL SUJETO LOGRANDO LA FEHACIENTE IDENTIFICACION DEL MISMO COMO AGRESOR MEDIANTE CÁMARA BARRACAS99 DOMO EMPLAZADA EN ZAVALETA 1141 E IRIARTE 04:30:10 HS. POSTERIORMENTE ESTE SUJETO ES TRASLADADO POR PERSONAL POLICIAL. 04:17 HS. ARRIBA PERSONAL POLICIAL AL LUGAR DANDO CON EL MASCULINO EN LA CÁMARA BARRACAS55. 04:23 HS. ARRIBA SAME AL LUGAR. 04:27 HS. SE RETIRA SAME CON TRASLADO DEL LUGAR. 04:28 HS. SE RETIRA MÓVIL POLICIAL DEL LUGAR. 04:23 HS. MEDIANTE CAMARA BARRACAS57 SE VISUALIZA AL MASCULINO AGRESOR EN EL LUGAR. 04:24 HS. ARRIBA MÓVIL POLICIAL Y EL MASCULINO SE DA A LA FUGA A LA VELOZ CARRERA LUEGO EN UN INSTANTE ES ATRAPADO POR PERSONAL POLICIAL. 04:27 HS. EL MASCULINO ES ACERCADO A LA CÁMARA BARRACAS99 PARA CONFIRMAR LA IDENTIFICACION DEL MISMO. 04:30 HS. SE RETIRA MÓVIL POLICIAL CON TRASLADO DEL MASCULINO DANDO POR FINALIZADO ESTE EVENTO. POSTERIORMENTE SE TOMA CONOCIMIENTO POR AMPLIACIÓN DE SAE QUE EN COLABORACIÓN DE MEZA ROMINA Y ROMERO VALENTINA</t>
  </si>
  <si>
    <t>SIENDO LAS 05:39 HS. SE VISUALIZA POR MEDIO DE CAMARA CONSTITUCION28 A UN MASCULINO TENDIDO EN EL SUELO. SE DA AVISO A COMANDO GENERANDO CARTA SAE N° 46393099. SE PROCEDE A REALIZAR LINEA DE TIEMPO MEDIANTE CAMARA COSNTITUCION28 CAM01/02 DONDE SIENDO LAS 05:36 HS. EL MASCULINO LESIONADO ES ABORDADO POR UN SEGUNDO MASCULINO EL CUAL LO ABORDA LO ARROJA A VIA ASFALTICA LE PROPORCIONA VARIOS GOLPES DE PUÑO Y LE SUSTRAE PERTENENCIAS ACOMPAÑADO DE UNA FEMENINO AMBOS SE RETIRAN DEL LUGAR POR TACUARI HACIA JUAN DE GARAY. SIENDO LAS 05:41 HS. ARRIBA PERSONAL POLICIAL AL LUGAR DANDO CON EL MASCULINO MENCIONADO. 05:55 HS. ARRIBA SAME AL LUGAR. SIENDO LAS 06:01 HS. SE RETIRA SAME. 06:12 HS. SE RETIRAN LAS PARTES Y PERSONAL POLICIAL DEL LUGAR DANDO POR FIANLIZADO ESTE EVENTO. SE TOMA CONCOIMIENTO MEDIANTE AMPLIACION DE CARTA SAE ARRIBA SAME INTERNO 396 ZONA CENTRI A CARGO DEL DR. SALGUERO MATRICULA NACIONAL 139777 ASISTE Y NO DERIVA DIAGNOSTICO CONTUCION LEVE POR CAIDA DE SU PROPIA ALTURA. SE RETIRA CON SU HERMANO AMBOS INDICAN NEGATIVO HECHO ILICITO.</t>
  </si>
  <si>
    <t>SE TOMA CONOCIMIENTO MEDIANTE FRECUENCIA HT EN PERSECUCIÓN DE UNA PERSONA. MEDIANTE CARTA SAE N°46393195 06:10HS. SE TOMA LA CÁMARA NUEVA POMPEYA 95 EMPLAZADA EN MOISÉS LESBENSOHN 1014 Y FOURNIER VISUALIZANDO A PERSONAL POLICIAL EN EL LUGAR. 06:23HS. SE RETIRA PERSONAL POLICIAL DANDO POR FINALIZADO ESTE EVENTO. POSTERIORMENTE SE AMPLIA MEDIANTE CARTA SAE HT EN EL LUGAR SE ENCUENTRA CON UNA INCIDENCIA DE PAREJA SOLUCIONADA SE PROCEDE A LA IDENTIFICACIÓN DE LAS PERSONAS SIN NOVEDAD EL SR. DNI 48663205 CARRIZO CINTIA Y EL SR. DOMINGO DNI 38862468</t>
  </si>
  <si>
    <t>SE TOMA CONOCIMIENTO MEDIANTE CARTA SAE N°46393180 SOBRE UN MASCULINO DE CAMPERA MARRÓN Y JEAN CON ARMA BLANCA EN VÍA PUBLICA. SIENDO 06:18 HS. TOMO CÁMARA PLAZA SAN MARTIN 01 EMPLAZADA EN AV. SANTA FE 661 Y M T. DE ALVEAR VISUALIZANDO A UN MASCULINO DE SIMILARES CARACTERISTICAS. SIENDO 06:20 HS. ARRIBA PERSONAL POLICIAL DANDO CON EL MASCULINO. SIENDO 06:30 HS. EL MASCULINO SE RETIRA POR SUS PROPIO MEDIOS DANDO POR FINALIZADO EL EVENTO. POSTERIORMENTE SE TOMA CONOCIMIENTO MEDIANTE LA AMPLIACIÓN DE LA CARTA SAE QUE HT INFORMA SE INVITO A RETIRAR AL MASCULINO EN ESTADO DE VULNERABILIDAD EN EL LUGAR. NEGATIVO ARMA BLANCA ENTRE LAS PRENDAS.</t>
  </si>
  <si>
    <t>07:05HS. SE VISUALIZA POR CÁMARA CONSTITUCION38 EMPLAZADA EN LIMA 1615 Y JUAN DE GARAY A UN MASCULINO QUE VISTE GORRA COLOCADA CAMPERA NEGRA JEAN CELESTE INTENTAR SUSTRAER PERTENENCIAS A UN FEMENINO QUE SE ENCONTRABA EN LA PARADA DEL COLECTIVO LÍNEA 97. SE DA AVISO A COMANDO GENERANDO CARTA SAE N°46393288. EN EL HORARIO DE LAS 07:09HS. SE LO VISUALIZA POR CÁMARA CONSTITUCION53 EMPLAZADA EN JUAN DE GARAY 1095 Y LIMA ESTE SE LO VISUALIZA AL MASCULINO CAMBIARSE LAS PRENDAS JUNTO A OTRO MASCULINO QUEDANDO CON UNA REMERA DEL CLUB BOCA. SE LO VISUALIZA AL MASCULINO INGRESAR AL SUBTE DE LA LÍNEA C ESTACIÓN CONSTITUCIÓN. 07:11HS. SE VISUALIZA AL MASCULINO POR CÁMARA LINEAC_CONSTITUCIONCAM22 CON UNA CAMPERA VERDE COLOCADA. 07:13HS. SE VISUALIZA A PERSONAL POLICIAL JUNTO AL MASCULINO DESCRIPTO. 07:14HS. SE VISUALIZA POR CÁMARA CONSTITUCIÓN38 AL FEMENINO DAMNIFICADO CALZADO BLANCO PANTALÓN GRIS Y CAMPERA OSCURA. 07:21HS. SE VISUALIZA A PERSONAL POLICIAL DAR CON LA DAMNIFICADA. 08:29HS. SE VISUALIZA POR CÁMARA CONSTITUCIÓN27 EMPLAZADA EN JUAN DE GARAY 1186 Y SALTA RETIRARSE EL MÓVIL CON TRASLADO DE LOS MASCULINOS. MEDIANTE CARTA SAE JUZGADO DE MENORES N°16 A CARGO DEL DOCTOR COSTENIS SECRETARÍA N°16 A CARGO DEL DOCTOR RONDON DISPUSO LA DETENCIÓN DE AMBOS MASCULINOS POR TENTATIVA DE ROBO.</t>
  </si>
  <si>
    <t>V CRESPO59</t>
  </si>
  <si>
    <t>SE TOMA CONOCIMIENTO MEDIANTE CARTA SAE N° 46393211 DENUNCIANTE REFIERE QUE AFUERA DE SU FINCA HABRÍA UNA PERSONA QUE LE TOCA TIMBRE Y PATEA LA PUERTA. NO SABRÍA QUIEN ES. TENDRÍA UN BUZO NARANJA. SIENDO LAS 06:31HS SE TOMA CÁMARA VILLA CRESPO59 EMPLAZADA EN LAS CALLES VERA 1211 Y DARWIN SE VISUALIZA A UN MASCULINO DE SIMILARES CARACTERÍSTICAS EN EL INGRESO DE UNA FINCA APARENTEMENTE EN ESTADO DE EBRIEDAD. 06:32HS ARRIBA PERSONAL POLICIAL AL LUGAR PROCEDE A IDENTIFICAR AL MASCULINO. 06:45HS SE RETIRA MASCULINO POR SUS PROPIOS MEDIOS Y PERSONAL POLICIAL DANDO POR FINALIZADO EL EVENTO. POSTERIORMENTE SE AMPLÍA MEDIANTE CARTA SAE HT DEJA SIN EFECTO SAME EL MISMO SE RECOMPUSO.-</t>
  </si>
  <si>
    <t>SE TOMA CONOCIMIENTO MEDIANTE CARTA SAE N°46393223 DENUNCIANTE REFIERE QUE LE HABRÍAN ROBADO VEHÍCULO ESTACIONADO FRENTE AL DOMICILIO DOMINIO AG519YL. SIENDO LAS 06.50HS SE TOMA CÁMARA PALERMOO230 EMPLAZADA EN FITZ ROY 1498 Y CABRERA SE VISUALIZA PERSONAL POLICIAL ENTREVISTÁNDOSE CON PAREJA. 06.56HS SE RETIRA PAREJA POR SUS PROPIOS MEDIOS. 06.59HS SE RETIRA PERSONAL POLICIAL DANDO POR FINALIZADO ESTE EVENTO. POSTERIORMENTE SE AMPLÍA MEDIANTE SAE EL TITULAR SE COMUNICA CON LA PLAYA DE INFRACTORES DEL GOBIERNO DE LA CIUDAD QUIEN LE CONFIRMA QUE LA CAMIONETA ESTÁ EN LA PLAYA DE COUTTURE. LA MISMA REMOVIDA.</t>
  </si>
  <si>
    <t>FLORES32 CAM01</t>
  </si>
  <si>
    <t>SE TOMA CONOCIMIENTO MEDIANTE CARTA SAE N 46393282 MOVIL INF CHOQUE CON MOVIL POLICAL . SE VISUALIZA MEDINATE CAMARA FLORES32CAM01. SE VISUALIZA PERSONAL POLICIAL. SE RRTIRA SAME CON TRASLADO. SE AMPLIA  607 INF SE REALIZO CONSULTA CON LA UFLA OESTE AC DRA LORENA ARCHILLA , SOLICITO PERSONAL DE POLICIA FEDERAL , SE SOLICITA PERSONAL DE ALCOTEST PARA AMBOS CONDUCTORES .</t>
  </si>
  <si>
    <t>FLORES66</t>
  </si>
  <si>
    <t>SE TOMA CONOCIMIENTO MEDIANTE CARTA SAE N°46393131. SIENDO LAS 06:00 HS. SE TOMA LA CÁMARA FLORES 66 EMPLAZADA EN RIVADAVIA 6922 Y PESCADORES. EN EL LUGAR SE VISUALIZA PERSONAL POLICIAL. SE REALIZA LÍNEA DE TIEMPO POR LA CÁMARA FLORES 66CAM03 DONDE SE VISUALIZA UN MASCULINO DE BUZO GRIS PANTALÓN NEGRO MOCHILA ROJA O NARANJA QUIEN SUSTRAE PERTENENCIAS DE UN COMERCIO Y SE DA A LA FUGA POR RIVADAVIA HACIA MEMBRILLAR DONDE SE VISUALIZA POR CÁMARA FLORES 81 CAM03 Y CAM02 05:55 HS. DESPLAZÁNDOSE POR RIVADAVIA CONTINUANDO POR MEMBRILLAR HACIA FALCÓN. 06:23 HS SE RETIRA PERSONAL POLICIAL DANDO POR FINALIZADO EL EVENTO. POSTERIORMENTE SE TOMA CONOCIMIENTO MEDIANTE AMPLIACIÓN CARTA SAE HT INFORMA QUE EL LLAMANTE QUIEN TRABAJA EN EL LUGAR. ES NEGATIVO LA SUSTRACCIÓN DE ELEMENTOS EN EL LUGAR. EL ENCARGADO DEL LUGAR HIZO RECONTEO DE LAS COSAS Y NO CONSTATA FALTANTES. LE HABRÍA PARECIDO QUE UN MASCULINO LE SUSTRAJO MERCADERÍA DEL KIOSCO PERO ES NEGATIVO.</t>
  </si>
  <si>
    <t>ORDOÑEZ, LUCAS</t>
  </si>
  <si>
    <t>SIENDO LAS 07:03 SE VISUALIZA POR CAMARA BALVANERA 05 EMPLAZADA EN RIVADAVIA 2802 Y JUJUY A 2 MASCULINOS MANIPULANDO LO QUE SERIA APARENTE SUSTANCIA ESTUPEFACIENTE SE DA AVISO A COMANDO GENERANDO CARTA SAE 46393278 EL PRIMER MASCULINO VISTE DE CAMPERA NEGRA PANTALON NEGRO ZAPATILLAS CLARAS SEGUNDO MASCULINO BUZO BLANCO BERMUDA GRIS ZAPATILLAS CLARAS 07:10 SE VISUALIZA ARRIBO DE PERSONAL POLICIAL AL LUGAR DANDO CON LOS MASCULINOS DESCRIPTOS 07:17 SE RETIRAN LOS MASCULINOS POR SUS PROPIOS MEDIOS ASI COMO TAMBIEN PERSONAL POLICIAL SE TOMA CONOCIMIENTO POR CONSTANCIA QUE SE TRATABA DE DOS PERSONAS QUE SE ENCONTRABAN REALIZANDO ARMADO DE UN CIGARRILLO CASERO
NEGATIVO ELEMENTO CONSTITUTIVO DE DELITO O ESTUPEFACIENTE
NEGATIVO IMPEDIMENTO</t>
  </si>
  <si>
    <t>SIENDO LAS 07:05 HS SE TOMA LA CAMARA BALVANERA O 133 EMPLAZADA EN MORENO 3195 Y 24 DE NOVIEMBRE SE VISUALIZA A TRES FEMENINOS LA CUALES APARENTEMENTE SE ENCONTRABAN EN ACTITUD SOSPECHOSA ASIMISMO 07:07 HS ARRIBA PERSONAL DE PREVENCION LAS FEMENINOS SE ENCUENTRAN OFUSCADA CON EL MISMO SE DA AVISO A COMANDO GENERANDO CARTA SAE N° 46393300 SE PROPORCIONAN LAS CARACTERISTICAS DE LAS MENCIONADAS PRIMERE FEMENINOS BUZO ROJO CON BLANCO CALZA NEGRA ZAPATILLAS VIOLETAS SEGUNDO FEMENINO CAMPERA VERDE OSCURO CALZAS NEGRAS MOCHILA BLANCA Y LA TERCERA FEMENINO DE AVANZADA EDAD CON CAMPERA NEGRA CON CAPUCHA PANTALON NEGRO ZAPATILLAS NEGRAS Y PERTENENCIAS EN BOLSAS. 07:08 HS SE RETIRA EL PESONAL DE PREVENCION 07:10 HS SE RETIRAN DEL LUGUAR DOS DE LAS FEMENINOS SE PIERDEN DE LA VISUAL DE LA CAMARA. 07:11 HS SE VISUALIZA POR LA CAMARA PROXIMA A GRAL URQUIZA PERSONAL POLICIAL CON UNA DE LAS FEMENINOS ENTREVISTANDO A LA MISMO.07:18 HS SE RETIRA EL PERSONAL POLICIAL SE DA POR FINALIZADO EL EVENTO. SE AMPLIA GRUPO DE HT INF SE ENTREVISTO AL ATGENTE DE PREVENCION EL SR JOSE LUIS GUERVARA AP 1804. SE TRATO DE UNA INCIDENCIA SOLUCIONADA.SIENDO LAS 07:05 HS SE TOMA LA CAMARA BALVANERA O 133 EMPLAZADA EN MORENO 3195 Y 24 DE NOVIEMBRE SE VISUALIZA A TRES FEMENINOS LA CUALES APARENTEMENTE SE ENCONTRABAN EN ACTITUD SOSPECHOSA ASIMISMO 07:07 HS ARRIBA PERSONAL DE PREVENCION LAS FEMENINOS SE ENCUENTRAN OFUSCADA CON EL MISMO SE DA AVISO A COMANDO GENERANDO CARTA SAE N° 46393300 SE PROPORCIONAN LAS CARACTERISTICAS DE LAS MENCIONADAS PRIMERE FEMENINOS BUZO ROJO CON BLANCO CALZA NEGRA ZAPATILLAS VIOLETAS SEGUNDO FEMENINO CAMPERA VERDE OSCURO CALZAS NEGRAS MOCHILA BLANCA Y LA TERCERA FEMENINO DE AVANZADA EDAD CON CAMPERA NEGRA CON CAPUCHA PANTALON NEGRO ZAPATILLAS NEGRAS Y PERTENENCIAS EN BOLSAS. 07:08 HS SE RETIRA EL PESONAL DE PREVENCION 07:10 HS SE RETIRAN DEL LUGUAR DOS DE LAS FEMENINOS SE PIERDEN DE LA VISUAL DE LA CAMARA. 07:11 HS SE VISUALIZA POR LA CAMARA PROXIMA A GRAL URQUIZA PERSONAL POLICIAL CON UNA DE LAS FEMENINOS ENTREVISTANDO A LA MISMO.07:18 HS SE RETIRA EL PERSONAL POLICIAL SE DA POR FINALIZADO EL EVENTO. SE AMPLIA GRUPO DE HT INF SE ENTREVISTO AL ATGENTE DE PREVENCION EL SR JOSE LUIS GUERVARA AP 1804. SE TRATO DE UNA INCIDENCIA SOLUCIONADA.</t>
  </si>
  <si>
    <t>SE TOMA CONOCIMIENTO MEDIANTE CARTA SAE N°46393401 POR UN HALLAZGO DE UNA BICICLETA ROBADA.07.46 HS SE TOMA CAMARA ALMAGRO96 EMPLAZADA EN RIVADAVIA 3799 AL TOMAR LA CAMARA SE OBSERVA PERSONAL POLICIAL CON EL DENUNCIANTE.08:15 HS SE RETIRA EL PERSONAL POLICIAL Y EL DENUNCIANTE DANDOSE POR FINALIZADO EL EVENTO.POSTERIORMENTE SE AMPLIA POR CARTA SAE QUE SE ENTREVISTO A FEMENINO EL CUAL INDICA QUE VIO UNA PUBLICACION A TRAVES DE FACEBOOK DE UNA BICILETA SUSTRAIDA INDICA QUE LE PARECIO VER EN LA ZONA UNA BICI SIMILAR SIN TENER CERTEZA DE LO MISMO YA QUE NO CONOCE A LA PERSONA QUE LE HABRIAN ROBADO LA BICICLETA.</t>
  </si>
  <si>
    <t>SE TOMA CONOCIMIENTO MEDIANTE CARTA SAE 46393504 QUE HT SOLICITA APOYO PARA IDENTIFICAR A UN VEHICULO CON VARIOS OCUPANTES 08:05 HS SE TOMA CÁMARA BALVANERA 36 EMPLAZADA EN PUEYRREDON 497 Y CORRIENTES Y SE VISUALIZA A PERSONAL POLICIAL CON 2 FEMENINOS Y 1 MASCULINO SIENDO IDENTIFICADOS SE BRINDA APOYO OPTICO 10:41 SE VISUALIZA QUE TRASLADAN A LOS FEMENINOS Y AL MASCULINO EN EL MOVIL POLICIAL QUEDANDO EL VEHICULO EN CUESTION EN EL LUGAR 10:52 RETIRAN EL VEHICULO PARTICULAR EN CUESTION DEL LUGAR SIENDO 10:57 HS SE TOMA CONOCIMIENTO MEDIANTE MODULACION QUE SE REALIZO CONSULTA CON LA UNIDAD DE FLAGRANCIA ESTE A CARDO DE LA DRA PURRETI LA CUAL DISPONE LA DETENCION DE LAS 3 PERSONAS EL SECUESTRO DEL RODADO DE LAS SUSTANCIAS Y DE 3 TELEFONOS CELULARES.</t>
  </si>
  <si>
    <t>SE TOMA CONOCIMIENTO MEDIANTE FRECUENCIA SOBRE HT SOLICITANDO SAME POR UNA PERSONA CON ATAQUE EN INTERIOR DE VEHICULO. SIENDO 07:41 HS. TOMO CAMARA BARRACAS 19 EMPLAZADA SOBRE MONTES DE OCA 1070 Y LAMADRID VISUALIZANDO A PERSONAL POLICIAL JUNTO A UN VEHICULO PARTICULAR DETENIDO SOBRE AV. MONTES DE OCA. SE DA AVISO A COMANDO MEDIANTE CARTA SAE N°46393417. SIENDO 07:49 HS. ARRIBA BOMBEROS. SIENDO 08:05 HS. ARRIBA SAME. SIENDO 08:16 HS. SE RETIRA SAME SIN TRASLADO. SIENDO 08:34 HS. SE RETIRA BOMBEROS DANDO POR FINALIZADO EL EVENTO. POSTERIORMENTE SE TOMA CONOCIMIENTO MEDIANTE LA AMPLIACIÓN DE LA CARTA SAE QUE MOTO INFORMA ARRIBO BOMBEROS INTERNO 2671 A CARGO DEL TENIENTE LP 744661 ROSALES IVÁN ESTACIÓN TERCERA QUIENES REALIZAN LAS MANIOBRAS SAME INTERNO 372 DE ZONA CENTRO A CARGO DR. CÁCERES MATRICULA NACIONAL 71819 QUIEN SOLO ASISTE CON DIAGNÓSTICO HIPERGLUCEMIA RECUPERADO AL SR. DNI 11897775 LUIS ANTONIO.</t>
  </si>
  <si>
    <t>VILLA LUGANO O100/03</t>
  </si>
  <si>
    <t>SIENDO LAS 07:00 HS SE TOMA CONOCIMIENTO MEDIANTE CARTA SAE N.º 46393273 POR FEMENINO Y MASCULINO EN SITUACIÓN DE CALLE EN INCIDENCIA . AL TOMAR ACAMARA VILLA LUGANO03 EMPLAZADA EN LA CALLE ESCALADA Y DELLEPIANE SE VISUALIZA UN MASCULINO VESTIDO CON ROPAS OSCURAS Y UN APARENTE ARMA BLANCA EN LA MANO .EL MISMO ESTARÍA INICIANDO UN FOCO ÍGNEO .07:06 HS ARRIBA PERSONAL POLICIAL DE ESTA FUERZA.07:24 HS ARRIBA BOMBEROS 08:43 HS SE RETIRA PERSONAL POLICIAL TRASLADANDO AL MASCULINO 08:43 HS SE RETIRA BOMBEROS DANDO POR FINALIZADO EL EVENTO. DIR 17 INFORMA QUE SE REALIZA CONSULTA CON LA UFLA SUR A/C DEL BRUNELLI EL CUAL DISPUSO ACTUACIONES POR DAÑOS AGRAVADO SE DEJA CONSTANCIA QUE AL ARRIBO DEL PERSONAL SE DIO CON UN MASCULINO Y UN FEMENINO LOS CUALES SE ENCONTRABAS EN DISCUSIÓN MOMENTOS QUE EL FEMENINO SE RETIRA DEL LUGAR EL MASCULINO REALIZA UN INCENDIO DE UN COLCHÓN.</t>
  </si>
  <si>
    <t>VILLA LUGANO O247</t>
  </si>
  <si>
    <t>SE TOMA CONOCIMIENTO MEDIANTE CARTA SAE N°46393659. DENUNCIANTE REFIERE QUE HABRIA UN MASCULINO CON UN FEMENINO DESCOMPENSADA. 08:33HS. SE TOMA LA CAMARA VILLA LUGANOO247 EMPLAZADA EN LEGUIZAMON 2994 Y DE LA ROSA VISUALIZANDO UN MASCULINO REANIMANDO A UN FEMENINO INCONSCIENTE. SE REALIZA LINEA DE TIEMPO Y DEBIDO A LA LEJANIA DE LA CAMARA NO SE VISUALIZAN IMAGENES RELEVANTES. 08:35HS. ARRIBA PERSONAL POLICIAL. 08:52HS. ARRIBA SAME. 08:57HS. SE RETIRA SAME CON TRASLADO. 09:00HS. SE RETIRA PERSONAL POLICIAL DANDOSE ASI POR FINALIZADO ESTE EVENTO. SE AMPLIA MEDIANTE SAE MOVIL S3 INFORMA QUE ARRIBO SAME INTERNO 369 DE BASE EMILIO A CARGO DEL DR MN 169554 QUIEN ASISTE Y DERIVA AL SANTOJANNI A UN FEMENINO EN SITUACION DE VULNERAVILIDAD LA CUAL SOLO MANIFIESTA QUE SE LLAMA LORENA. LA MISMA VISTE UNA CAMPERA NEGRA Y PANTALON MARRON CON ZAPATILLA DE COLOR VERDE. LA MISMA CON DIAGNOSTICO ESTADO DE EBRIEDAD.</t>
  </si>
  <si>
    <t>SE TOMA CONOCIMIENTO MEDIANTE MODULACIÓN HT POR UN CHOQUE. SIENDO LAS 07:54 HS SE TOMA LA CÁMARA FLORESTA33 EMPLAZADA EN AVELLANEDA 3398 Y CONCORDIA AL MOMENTO SE VISUALIZA PERSONAL POLICIAL JUNTO A MOTOCICLISTA. SE REALIZA LÍNEA DE TIEMPO MEDIANTE CAM01 Y CAM03 LOGRANDO VISUALIZAR 07:47 HS MOTOCICLISTA CIRCULANDO POR CONCORDIA EN SENTIDO A ARANGUREN SER COLISIONADO POR VEHÍCULO QUE SE ENCONTRABA DETENIDO Y TOMA MARCHA CON MISMA DIRECCIÓN QUE EL MOTOVEHICULO IMPACTANDO LA PARTE DELANTERA DE LA MOTO. SE DA AVISO A COMANDO GENERÁNDOSE CARTA SAE N° 46393497. 07:59 HS SE RETIRA PERSONAL POLICIAL DANDO POR FINALIZADO EL EVENTO. SAE AMPLIA HT 260 INFORMA SE TRATA DE UN CHOQUE SIMPLE INTERCAMBIAN DATOS Y SE ESTÁN RETIRANDO DEL LUGAR AMBAS PARTES NO INSTAN ACCIÓN PENAL.</t>
  </si>
  <si>
    <t>SIENDO LAS 07:56 HS POR CAMARA FLORES69 EMPLAZADA EN COREA 1901 Y TORRES Y TENORIO SE VISUALIZA INCIDENCIA ENTRE DOS MASCULINOS EL PRIMER MASCULINO DE CONTEXTURA ROBUSTA REMERA GRIS Y PANTALON DE JEAN ARROJA UN ELEMENTO CONTUNDENTE AL SEGUNDO MASCULINO. SE DA AVISO A COMANDO GENERANDO CARTA SAE N 46393488 . A LAS 08:01 HS AL SEGUNDO MASCULINO SE LO PIERDE DE LA VISUAL YA QUE INGRESA AL BARRIO RIVADAVIA 1 Y 2. 08:08 HS ARRIBA PERSONAL POLICIAL LOGRANDO DAR CON EL PRIMER MASCULINO PROCEDIENDO A SU IDENTIFICACION. A LAS 08:18 HS SE RETIRA EL PERSONAL POLICIAL Y EL MASCULINO POR SUS PROPIOS MEDIOS DANDO POR FINALIZADO EL EVENTO. 607 INFORMA QUQE EN EL LUGAR EL PANORAMA ES NORMAL SE IDENTIFICO AL MASCULINO ES NEGATIVO ELEMENTO CORTO PULSANTE SE TRATARIA DE UNOS RELOJES QUE ENCONTRO EN TACHO DE RESIDUOS. LA OTRA PARTE NO SE ENCONTRABA EN EL LUGAR.
KAREN ELIANA RIVERA - 21/10/2025 09:37
ESTE EVENTO FUE MONITOREADO POR LA AUXILIAR RIBEIRO CECILIA LP 32874</t>
  </si>
  <si>
    <t>SIENDO HORAS 09:11 SE VISUALIZA POR CÁMARA CONSTITUCION35 EMPLAZADA BRASIL 1135 Y LIMA MASCULINO DESCOMPUESTO TENDIDO EN EL SUELO SOBRE UNA DE LAS DÁRSENAS PRÓXIMO A PARADA DE COLECTIVO 129 SE DA AVISO A COMANDO GENERANDO CARTA SAE N° 43393864. 09:17 HS. ARRIBA PERSONAL POLICIAL QUE SE ENTREVISTA CON EL MASCULINO. 09:19 HS. EL MASCULINO SE RETIRA POR SUS PROPIOS MEDIOS PERSONAL POLICIAL PERMANECE EN EL LUGAR DANDO ASÍ POR FINALIZADO EL EVENTO. SE TOMÓ CONOCIMIENTO MEDIANTE CARTA SAE HT INDICO MASCULINO SE REINCORPORA Y SE RETIRA SIN NOVEDAD NEGATIVO SAME.</t>
  </si>
  <si>
    <t xml:space="preserve">NUEVA POMPEYA 94 </t>
  </si>
  <si>
    <t>SE TOMA CONOCIMIENTO MEDIANTE CARTA SAE N°46393915. POR IDENTIFICACION DE UN MASCULINO. 09:21HS. SE TOMA LA CAMARA NUEVA POMPEYA94 EMPLAZADA EN ESQUIU 955 Y FOURNIER VISUALIZANDO PERSONAL POLICIAL IDENTIFICANDO A UN MASCULINO CON DESCRIPCION BUFANDA GRIS CAMPERA NEGRA MOCHILA AZUL COLOCADA PANTALON OSCURO Y ZAPATILLAS CLARAS. SE REALIZA LINEA DE TIEMPO SIN VISUALIZAR IMAGEN DE RELEVANCIA. 09:24HS. SE RETIRA EL MASCULINO POR SUS PROPIOS MEDIOS. 09:27HS. SE RETIRA PERSONAL POLICIAL DANDOSE ASI POR FINALIZADO ESTE EVENTO. SE AMPLIA MEDIANTE SAE SE IDENTIFICO SIN NOVEDAD AL MASCULINO CHIRIVINO. EL MISMO CORRESPONDE Y NO POSEE SE RETIRA DEL LUGAR.</t>
  </si>
  <si>
    <t>SAN CRISTOBAL45</t>
  </si>
  <si>
    <t>SIENDO LAS 09:05 HS SE TOMA CONOCIMIENTO MEDIANTE CARTA SAE N°46393811 SE COMUNICA UNA FEMENINO INDICANDO QUE LE HABRIAN INGRESADO A ROBAR A SU DOMICILIO LLEVANDOSE PERTENENCIAS DE LA MISMA. SOLICITA MOVIL AL LUGAR. 09:09 HS AL TOMAR LA CAMARA SAN CRISTABAL 45 EMPLAZADA URQUIZA 885 Y EE UU SE VISUALIZA PERSONAL POLICIAL EN EL LUGAR. 09:10 HS ARRIBA AL LUGAR UN FEMENINO LA MISMA DIALOGA CON EL PERSONAL POLICIAL 09:13 HS INGRENSAN CON EL PERSONAL POLICIAL AL INTERIOR DE LA FINCA. 09:46 HS SE RETIRA EL PERSONAL POLICIAL DEL LUGAR SE FINALIZA EL EVENTO. SE AMPLIA MOTO INFORMA SE ENTREVISTO A LA LLAMANTE. SE VERIFICO EL DOMICILIO. NEGATIVO ILICITO .NEGATIVO INGRESO VIOLENTADO O FALTANTES DE PERTENENCIAS LA MISMA NO SUELE MANTENER UNA CONVERSACION COHERENTE. LA MISMA SE ENCUENTRA ILESA NO REQUIERE SAME.</t>
  </si>
  <si>
    <t>SE TOMA CONOCIMIENTO MEDIANTE CARTA SAE N°46393992. DENUNCIANTE REFIERE QUE SU EX PAREJA ESTARIA EN EL LUGAR CON UN VEHICULO CORSA COLOR GRIS CON DOMINIO COLOCADO GST 239. EL MISMO TENDRIA UNA PERIMETRAL. 09:41HS. SE TOMA LA CAMARA VILLA SOLDATI35 EMPLAZADA EN LAGUNA 2508 Y RIESTRA VISUALIZANDO EL VEHICULO APORTADO. ASI MISMO NO SE VE AL MASCULINO EN EL LUGAR. SE REALIZA LINEA DE TIEMPO MEDIANTE VILLA SOLDATI35CAM01 Y SIENDO LAS 09:04HS. SE VISUALIZA EL ARRIBO DEL VEHICULO Y DEL INTERIOR DESCIENDE UN MASCULINO CON DESCRIPCION REMERA NEGRA CON ESTAMPADO PANTALON DE JEAN CLARO CON ROTURAS Y ZAPATILLAS NEGRAS CON SUELA BLANCA. EL MISMO ENTRA A UNA FINCA Y SE LO PIERDE DE LA VISUAL. 09:50HS. ARRIBA PERSONAL POLICIAL. 10:35HS. SE RETIRA PERSONAL POLICIAL DANDOSE ASI POR FINALIZADO ESTE EVENTO. SE AMPLIA MEDIANTE SAE UTP AMPLIA SE COMUNICA CON LA UFLAGRANCIA SUR A CARGO DE LA DRA POSEE QUIEN DISPUSO ACTUACIONES POR AVERGUACION DE DESOBEDIENCIA ARTICULO 239.</t>
  </si>
  <si>
    <t>SIENDO LAS 09:55 HS SE VISUALIZA POR CÁMARA CONSTITUCIONO136 EMPLAZADA EN PAVÓN 1203 Y SALTA A UN FEMENINO VISTE DE ENTERITO MARRÓN REMERA OSCURA BOLSO OSCURO APARENTEMENTE COMERCIALIZAR ESTUPEFACIENTES CON UN MASCULINO DE GORRA CON VISERA CLARA REMERA OSCURA BERMUDA MARRÓN CALZADO OSCURO. SE DA AVISO A COMANDO MEDIANTE CARTA SAE NÚMERO 46394101. 09:56 HS. EL MASCULINO SE DIRIGE POR PAVÓN HACIA LIMA POR CÁMARAS CONSTITUCION32 EMPLAZADA EN SALTA 1520 Y PAVÓN Y CONSTITUCION20 EMPLAZADA EN LIMA 1495 Y PAVÓN. 09:58 HS. EL MASCULINO SALE DEL ALCANCE VISUAL DE LA CÁMARA EN INTERIOR DE PLAZA POR CÁMARA CONSTITUCION38 EMPLAZADA EN LIMA 1615 Y JUAN DE GARAY. 09:59 HS. EL FEMENINO SE RETIRA POR SALTA HACIA CONSTITUCIÓN POR CÁMARA CONSTITUCION32. 10:00 HS. SE LA VISUALIZA POR CÁMARA CONSTITUCION85 EMPLAZADA EN CONSTITUCIÓN 1187 Y LIMA. 10:01 HS. ARRIBA PERSONAL POLICIAL Y DA CON FEMENINO. 10:12 HS. SE RETIRA FEMENINO POR SUS PROPIOS MEDIOS. SE TOMA CONOCIMIENTO MEDIANTE CARTA SAE GHT INFORMA SE IDENTIFICÓ SIN IMPEDIMENTO NEGATIVO ELEMENTO CONSTITUTIVO DE DELITO.</t>
  </si>
  <si>
    <t>V ORTUZAR28</t>
  </si>
  <si>
    <t>SE TOMA CONOCIMIENTO MEDIANTE CARTA SAE N° 46394104 DENUNCIANTE REFIERE QUE EN LA ESCUELA PRIMARIA N° 02 GENERAL ACHA DENUNCIANTE REFIERE QUE ESTÁ EN LA ESCUELA DE SU HIJO Y EL PADRE DEL HIJO LA AGREDIÓ. LLAMANTE TENDRÍA MEDIDA DE RESTRICCIÓN. SIENDO LAS 10:00HS SE TOMA CÁMARA VILLA ORTUZAR28 EMPLAZADA EN LAS CALLES HEREDIA 1001 Y ROSETI SE VISUALIZA LA FACHADA DE LA ESCUELA PRIMARIA. 10:04HS ARRIBA EL PERSONAL POLICIAL AL LUGAR ENTREVISTA A UN FEMENINO QUE SE ENCONTRABA EN EL LUGAR. 10:31HS SE RETIRA EL FEMENINO DEL LUGAR POR SUS PROPIOS MEDIOS Y PERSONAL POLICIAL DANDO POR FINALIZADO EL EVENTO. POSTERIORMENTE SE AMPLÍA MEDIANTE CARTA SAE 615 INFORMA SE ENTREVISTÓ CON LA LLAMANTE LA MISMA INDICA NEGATIVO VIOLENCIA DE GÉNERO TUVO UNA INCIDENCIA CON SU EX PAREJA EN AVENIDA EL CANO Y ROSETI LOS VECINOS AL VERLA LA ACOMPAÑAN A LA ESCUELA Y DESDE LA ESCUELA LOS MAESTROS LE REFIRIERON QUE LLAME AL 911 Y COMENTE LA SITUACIÓN LA MISMA SE ENCUENTRA ILESA. AL ARRIBO DE ESTE PERSONAL EL MASCULINO NO SE ENCONTRABA.</t>
  </si>
  <si>
    <t>SE TOMA CONOCIMIENTO MEDIANTE CARTA SAE N 46394176 POR PERSONA CAIDA EN VIA PUBLICA. SIENDO LAS 10:18 HS SE VISUALIZA POR CAMARA BOEDO20 EMPLAZADA EN SAN JUAN 3601 Y BOEDO SE VISUALIZA DE FORMA PARCIAL A UNA PERSONA CAIDA EN EL INGRESO DE UN COMERCIO JUNTO A PERSONAL DE TRANSITO Y PERSONAL POLICIAL. A LAS 10:19 HS ARRIBA SAME. 10:26 HS SE RETIRA SAME SIN TRASLADO. 10:42 HS SE RETIRA PERSONAL POLICIAL Y DE TRANSITO PERDIENDO DE LA VISUAL A LA PERSONA APARENTEMENTE DESCOMPUESTA DANDO COMO FINALIZADO EL EVENTO. POR CARTA SAE HT INFORMA ARRIBO SAME INTERNO 337 DE BASE CABALLITO A CARGO DE DRA PERETTI MN 171981 ASISTE SIN TRASLADO POR HIPERTENSION
KAREN ELIANA RIVERA - 21/10/2025 12:00
ESTE EVENTO FUE MONITOREADO POR LA AUXILIAR RIBEIRO CECILIA LP 32874</t>
  </si>
  <si>
    <t>SE TOMA CONOCIMIENTO MEDIANTE CARTA SAE NÚMERO 46394252 DENUNCIANTE APORTA QUE EN VÍA PUBLICA HAY 20 PERSONAS ALGUNOS VENDEN ESTUPEFACIENTES SERIAN PERSONAS TRANS OTRAS PERSONAS CONSUMIRÍAN ESTUPEFACIENTES SON HABITUÉS VENDERÍAN BOLSITAS. HAY UN MASCULINO CON CAMPERA NEGRA AMARILLA EN PARTE DE LA ESPALDA TIENE UN ARMA BLANCA PUNTA CON GORRA EN SANTIAGO DEL ESTERO 1500. SIENDO LAS 10:28 HS SE TOMA LA CÁMARA CONSTITUCION23 EMPLAZADA EN SAN JOSÉ 1498 Y PAVÓN A MASCULINO CON SIMILARES CARACTERÍSTICAS. 10:30 HS. SE DIRIGE POR PAVÓN HACIA SANTIAGO DEL ESTERO POR CÁMARA CONSTITUCIONO122 EMPLAZADA EN PAVÓN 1302 Y SANTIAGO DEL ESTERO. 10:31 HS. VUELVE HACIA SAN JOSÉ Y PERSONAL POLICIAL DA CON ÉL POR CÁMARA CONSTITUCION23. 10:35 HS. SE RETIRA POR SUS PROPIOS MEDIOS. SE TOMA CONOCIMIENTO MEDIANTE CARTA SAE MÓVIL 901 SE IDENTIFICA A MASCULINO EN EL LUGAR SIN NOVEDAD CORRESPONDE Y NO POSEE. NEGATIVO ARMA BLANCA EN EL LUGAR.</t>
  </si>
  <si>
    <t>SIENDO 10:36 HS. SE VISUALIZA MEDIANTE CAMARA RETIRO04 EMPLAZADA EN RAMOS MEJÍA 1405 A UN PRIMER MASCULINO QUE VISTE REMERA AZUL Y PANTALON DE JEANS GRIS, SEGUNDO MASCULINO VISTE REMERA NEGRA Y PANTALON VERDE OSCURO SOLICITANDO DOCUMENTACIÓN A LOS TRANSEÚNTES. SE DA AVISO A COMANDO GENERANDO CARTA SAE N°46394335. SIENDO 10:42 HS. LOS MASCULINOS INGRESAN A LA ESTACIÓN MITRE PERDIÉNDOSE DE LA VISUAL DANDO POR FINALIZADO EL EVENTO. POSTERIORMENTE SE TOMA CONOCIMIENTO MEDIANTE LA AMPLIACIÓN DE LA CARTA SAE QUE HT INFORMA QUE SE DIO CON LOS MASCULINOS SE TRATA DE PERSONAL DE PFA A CARGO CABO LP 9716 FORDA.</t>
  </si>
  <si>
    <t xml:space="preserve">MATADEROS 26 CAM02 </t>
  </si>
  <si>
    <t>SE TOMA CONOCIMIENTO MEDIANTE CARTA SAE N°6394221 DENUNCIANTE REFIERE QUE CHOCO SU VEHÍCULO UN MOTOVEHICULO EL CUAL EL CONDUCTOR ESTARÍA HERIDO SE TOMA LA CÁMARA MATADEROS 26 CAM 02 EMPLAZADA EN EVA PERÓN 7309 Y JOSE LEÓN SUÁREZ VISUALIZANDO LO APORTADO. SE VERIFICO LINEA DE TIEMPO MEDIANTE CÁMARA MATADEROS 26 CAM 02 SIENDO LAS 10:16HS VISUALIZANDO A UN MOTOVEHICULO CIRCULAR POR EVA PERÓN SENTIDO GRAL PAZ CUANDO EN LA INTERSECCIÓN DE EVA PERÓN Y SUÁREZ COLISIONA CON VEHÍCULO PARTICULAR QUE CIRCULABA POR JOSE LEÓN SUÁREZ EL MISMO QUERIENDO INGRESAR EN LA AVENIDA EVA PERÓN SENTIDO GUAMINÍ.10:31HS. ARRIBA PERSONAL POLICIAL. 10:34HS. ARRIBA SAME. 10:42HS. SE RETIRA SAME REALIZANDO TRASLADO M 909 A AMPLIA SE LABRAN ACTUACIONES POR LESIONES 94 CON INTERVENCIÓN DE LA FISCALÍA CRIMINAL CORRECCIONAL NUMERO 39 AC DR LIGRINO SECTOR ÚNICA AC DRA CROSITA SOLICITA VIALES Y ALCOHOTEST CONSIGNA OFICIAL 1 LP 7686 GAUNA SILVINA POC 1166072584</t>
  </si>
  <si>
    <t>SE TOMA CONOCIMIENTO MEDIANTE FRECUENCIA SOBRE HT SOLICITANDO MOVIL POR MASCULINO AGRESIVO. SIENDO 10:42 HS. TOMO CÁMARA RECOLETA12 EMPLAZADA EN RODRÍGUEZ PEÑA Y AV ALVEAR VISUALIZANDO A PERSONAL POLICIAL CON UN MASCULINO DEMORADO. SE DA AVISO A COMANDO MEDIANTE CARTA SAE N°46394387. VERIFICADA LINEA DE TIEMPO MEDIANTE CÁMARA RECOLETA 12 CAM01 SE VISUALIZA A LAS 10:39 HORAS A PERSONAL POLICIAL RETIRAR DEL LUGAR A UN MASCULINO QUE VISTE REMERA ROSA Y PANTALÓN DE JEANS SOBRE RODRÍGUEZ PEÑA, AL LLEGAR A LA INTERSECCIÓN CON ALVEAR EL MASCULINO SE SIENTA NEGÁNDOSE A RETIRARSE, LUEGO SE LEVANTA Y COMIENZA A FORCEJEAR CON EL PERSONAL POLICIAL. ASÍ MISMO UN FEMENINO TRANSEÚNTE SE APROXIMA A LAS PARTES QUERIENDO INTERVENIR. SIENDO 12:23 HS. SE RETIRA EL PRIMER MOVIL POLICIAL TRASLADANDO AL MASCULINO. SIENDO  12:27 HS. SE RETIRA EL SEGUNDO MOVIL POLICIAL TRASLADANDO AL FEMENINO DANDO POR FINALIZADO EL EVENTO. POSTERIORMENTE SE TOMA CONOCIMIENTO MEDIANTE LA AMPLIACIÓN DE LA CARTA SAE QUE MOVIL 602 INFORMA SE REALIZA CONSULTA CON LA UNIDAD DE FLAGRANCIA ESTE A CARGO DE LA DOCTORA URRESTRI MICAELA QUIEN DISPONE LA DETENCIÓN DE LA DOS PERSONAS POR ACTUACIONES 238 ATENTADO Y RESISTENCIA A LA AUTORIDAD.</t>
  </si>
  <si>
    <t xml:space="preserve">CONSTITUCION 54 </t>
  </si>
  <si>
    <t>SE TOMA CONOCIMIENTO MEDIANTE CARTA SAE N° 46394294 QUE DENUNCIANTE REFIERE LE HABRÍAN ROBADO SU MOTOVEHÍCULO. EL MISMO SE ESTARÍA DESPLAZANDO POR ENTRE RÍOS HACIA CONSTITUCIÓN. SIENDO LAS 10:40HS. SE VISUALIZA MEDIANTE CÁMARA CONSTITUCIÓN86 EMPLAZADA EN SAN JUAN 1388 Y SAN JOSÉ A MASCULINO DE CASCO NEGRO CAMPERA AZUL TRASLADAR UN MOTOVEHÍCULO COLOR NEGRO CON DOMINIO COLOCADO 357 JGB. 10:44HS. SE VISUALIZA MEDIANTE CÁMARA CONSTITUCIÓN 91 EMPLAZADA EN SAN JUAN 1136 Y LIMA EL ARRIBO DEL PERSONAL POLICIAL DANDO CON EL MASCULINO Y EL MOTOVEHÍCULO. 10:55HS. SE RETIRAN LAS PARTES DANDO POR FINALIZADO ESTE EVENTO. POSTERIORMENTE SE TOMA CONOCIMIENTO MEDIANTE CARTA SAE QUE 301 INFORMA QUE SE ENTREVISTA AL PROPIETARIO EL CUAL SE ENCONTRABA TRANSPORTANDO AL MOTOVEHÍCULO CON PROBLEMAS MECÁNICOS.</t>
  </si>
  <si>
    <t>BELGRANO28</t>
  </si>
  <si>
    <t>SE TOMA CONOCIMIENTO MEDIANTE CARTA SAE N° 46394309 TRANSEÚNTE REFIERE QUE UN MASCULINO POSEE ENTRE SUS PRENDAS APARENTEMENTE UN INHIBIDOR. SIENDO LAS 10.40HS SE TOMA CÁMARA BELGRANO28 EMPLAZADA EN OHIGGINS 2102 Y JURAMENTO SE VISUALIZA MÓVIL POLICIAL. 12.53HS SE RETIRA MÓVIL POLICIAL CON DETENIDO DANDO POR FINALIZADO ESTE EVENTO. SE REALIZA LÍNEA DE TIEMPO MEDIANTE CÁMARA BELGRANO28 DOMO EN PODO PATRÓN NO SE LOGRA VISUALIZAR EL MOMENTO DEL HECHO. POSTERIORMENTE SE AMPLÍA MEDIANTE SAE MOTO INFORMA QUE INTERVIENE LA FISCALÍA NAC. CRIM. Y CORR. NUMERO 48 A CARGO DR. ROSENSE SECRETARIA ÚNICA A CARGO DR. RAMÍREZ ACTUACIONES HURTO AGRAVADO EN TENTATIVA. NO SOLICITA RASTROS. AVALA LA DETENCIÓN DEL IMPUTADO.</t>
  </si>
  <si>
    <t>VILLA SOLDATI O123</t>
  </si>
  <si>
    <t>SE TOMA CONOCIMIENTO MEDIANTE CARTA SAE N°46394481 DE UN ROBO. 11:03 HS. SE TOMA LA CÁMARA VILLA SOLDATI O123 EMPLAZADA EN PJE LA JAULITA Y LACARRA SE OBSERVA ALLÍA A UN AUTO ESTACIONADO CON BALIZAS EL MISMO POSEE LA CARACTERISTICAS APORTADAS GOL COLOR AZUL APARENTE PROPIETARIO Y DAMNIFICADO DE UN HECHO ILÍCITO SE ENCUENTRA EN EL QTH APORTADO. 11:05 HS. ARRIBA PERSONAL POLICIAL DANDO CON DAMNINFICADO . SE REALIZA LINEA DE TIEMPO POR LA CÁMARA VILLA SOLDATI O123CAM03 SE VISUALIZA A LAS 10:55 HS A LOS MASCULINOS CIRCULAR POR LA ZONA LUEGO COMETEN ILÍCITO. 1°VISTE ROPAS OSCURAS 2° MASCULINO DE ROPAS OSCURAS. 11:27 HS. PERSONAL POLICIAL QUEDA DE CONSIGNA DANDO POR FINALIZANDO EL EVENTO. SAE AMPLIA UTP AMPLIA EL DAMNIFICADO CONSULTADO RESPECTO AL HECHO INDICO QUE SE ENCONTRABA CON LA VENTANILLA BAJA MOMENTOS QUE LOS MASCULINOS LO ABORDAN NO PUDIENDO DETERMINAR SI LE EXHIBEN ALGUN TIPO DE ARMAMENTO DEBIDO AL NERVIOSISMO DEL MOMENTO DONDE LE SUSTRAEN EL CELULAR SAMSUNG NO RECUERDA MODELO SE EVACUO CONSULTA CON LA FISCALIA CORRECIONAL Y CRIMINAL N° 39 A CARGO DRA AZARO SECRETARIA UNICA A CARGO DRA HERMINA QUIEN DISPUSO ACTUACIONES POR ROBO Y DEMAS MEDIDAS DE RIGOR NEGATIVO SERVICIOS.</t>
  </si>
  <si>
    <t>CONSTITUCION 80 CAM02</t>
  </si>
  <si>
    <t>SE TOMA CONOCIMIENTO MEDIANTE CARTA SAE N°46394250. DENUNCIANTE REFIERE POR UN DESCUIDO HABRÍA INGRESA UN MASCULINO A SU VIVIENDA EL MISMO HABRÍA ROBADO PERTENENCIAS. SE REALIZO LINEA DE TIEMPO DE LA CÁMARA CONSTITUCIÓN 80 CAM02 EMPLAZADA EN HUMBERTO PRIMO 1502 Y LUIS SAENZ PEÑA DONDE SIENDO LAS 10:19HS. SE VISUALIZA A UN MASCULINO CIRCULANDO POR LUIS SAENZ PEÑA HACIA HUMBERTO PRIMO A LA VELOZ CARRERA CON DOS BOLSAS EN LA MANO UNA COLOR OSCURO Y OTRA COLOR BLANCA MASCULINO CAMISA CLARA MORRAL NEGRO Y JEAN OSCURO EL MISMO SE RETIRA POR HUMBERTO HACIA SAN JOSE. MEDIANTE AMPLIACIONES DE CARTA SAE 601 SE REALIZA CONSULTA CON FISCALIA CRIMINAL Y CORRECCIONAL NUMERO 62 A CARGO DOCTOR SHAPUR SECRETARIA A CARGO DOCTOR GONZÁLEZ PARDO ACTUACIONES POR HURTO SE SOLICITA RASTROS AL LUGAR</t>
  </si>
  <si>
    <t>P. CHACABUCOO139/25</t>
  </si>
  <si>
    <t>SE TOMA CONOCIMIENTO MEDIANTE CARTA SAE N° 46394336. POR UNA INCIDENCIA ENTRE UN COLECTIVO Y MOTOVEHÍCULO. 10:40HS. SE TOMA LA CÁMARA PARQUE CHACABUCOO139 EMPLAZADA EN LA PLATA 1855 Y LAS CASAS. EN EL LUGAR SE VISUALIZA PERSONAL POLICIAL ENTREVISTANDO LAS PARTES. SE REALIZA LÍNEA DE TIEMPO POR LA CÁMARA PARQUE CHACABUCOO139CAM03 A LAS 10:35 VISUALIZANDO COLECTIVO DE LA LÍNEA 65 DETENIDO SOBRE LA AVENIDA LA PLATA MOTOCICLISTA SE DETIENE DETRÁS DEL MISMO LUEGO AVANZA Y ESTACIONA SU MOTO FRENTE AL COLECTIVO Y SE VISUALIZA COMO COMIENZA A REALIZAR ADEMANES. 10:37 SE VISUALIZA AL CHOFER DESCENDER DEL COLECTIVO NO SE VISUALIZA AGRESIÓN FÍSICA. LÍNEA DE TIEMPO POR LA CÁMARA PARQUE CHACABUCO25CAM01 SE VISUALIZA SOBRE AV. LA PLATA Y AVELINO DÍAZ MOTOVEHÍCULO SE DETIENE FRENTE AL COLECTIVO POR APARENTE MALA MANIOBRA DEL COLECTIVO SIN VISUALIZAR COLISIÓN. 11:28 HS. SE RETIRAN DANDO POR FINALIZADO EL EVENTO. POSTERIORMENTE SE TOMA CONOCIMIENTO MEDIANTE AMPLIACIÓN CARTA SAE CM 5 INF SE SOLUCIONO INCIDENCIA DE TRANSITO NEGATIVO TEMPERAMENTO</t>
  </si>
  <si>
    <t>SAN CRISTOBAL04</t>
  </si>
  <si>
    <t>SE TOMA CONOCIMIENTO MEDIANTE MODULACION QUE PERSONAL POLICIAL SOLICITA APOYO PARA IDENTIFICAR A UN VEHICULO CON VARIOS OCUPANTES 11:23 HS SE TOMA CÁMARA SAN CRISTOBAL 04 EMPLAZADA EN INDEPENDENCIA 3202 Y 24 DE NOVIEMBRE SE VISUALIZA A PERSONAL POLICIAL IDENTIFICANDO A 3 MASCULINOS SE BRINDA APOYO OPTICO GENERANDO CARTA SAE 46394645 DANDO AVISO A COMANDO 11:28 SE RETIRAN LOS MASCULINOS DEL LUGAR A BORDO DEL VEHICULO ASI COMO TAMBIEN PERSONAL POLICIAL DANDO POR FINALIZADO EL EVENTO SIN NOVEDAD</t>
  </si>
  <si>
    <t>SIENDO LAS 11:18 SE TOMA CONOCIMIENTO MEDIANTE CARTA SAE N°46394616 MASCULINO REFIERE QUE HABRIA MASCULINO DE 20 AÑOS DESORIENTADO Y LLORANDO EN VIA PUBLICA. VISTE JEANS AZUL CAMPERA BORDO ESTARIA ACOMPAÑADO POR FEMENINA EMPLEADA DE RESIDENCIA PAMI. SR HERNAN TEL: 1136815393. 11:23 HS AL TOMAR LA CAMARA BALVANERA 93 EMPLAZADA EN INDEPENDENCIA 2599 Y SAAVEDRA SE VISUALIA APARENTEMENTE AL MASCULINO DE SIMILARES CARACTERISTICAS MENCIONADO POR CARTA ASIMISMO EN EL LUGAR SE ENCUENTRA UN MASCULINO JUNTO A UN FEMENINO ASISTIENDO AL MENCIONADO. 11:25 HS ARRIBA PERSONAL POLICIAL SE ENTREVISTAN CON LAS PERSONAS 11:36 HS SE RETIRA EL PERSONAL POLICIAL SE DA POR FINALIZADO EL EVENTO. SE AMPLIA HT INFORMA MEDIANTE MODULACION NO SE REQUIERE SAME EN EL LUGAR EL MASCULINO SE RETIRA POR SUS PROPIOS MEDIOS.</t>
  </si>
  <si>
    <t>BALVANERA67 CAM02</t>
  </si>
  <si>
    <t>SIENDO LAS 10:28 HS TOMA CONOCIMIENTO MEDIANTE CARTA SAE N°46394278 LLAMANTE FABIAN REFIERE QUE HABRIA UNA FEMENINA DE UNOS 50 AÑOPS LA CUAL SE HABRIA CAIDO EN VIA PUBLICA SE ENCUENTRA CONSCIENTE PERO LLORANDO NO QUIERE HABLAR. 10:35 HS AL TOMAR LA CAMARA BALVANERA 67 CAM 02 EMPLAZADA EN SE VISUALIZA EN EL LUGAR PERSONAL POLICIAL. 10:45 HS ARRIBA MOVIL SE ENTREVISTA CON EL PERSONAL POLICIAL QUE YA SE ENCONTRABA EN EL LUGAR.11 :04 HS SE RETIRA EL MOVIL SE DA POR FINALIZADO EL EVENTO. SE AMPLIA SE PROCEDE AL CIERRE DE LA PRESENTE POR NO SER DE RELEVANCIA PARA LA AGENCIA OBJETOS ESPECIALES CONTINUANDO SU TRATAMIENTO POR COMUNA CORRESPONDIENTE.</t>
  </si>
  <si>
    <t>FLORESTA62</t>
  </si>
  <si>
    <t>SE TOMA CONOCIMIENTO MEDIANTE CARTA SAE N° 46394427POR INCIDENCIA. SIENDO LAS 10:59 HS SE TOMA LA CÁMARA FLORESTA 62 EMPLAZADA EN BOGOTÁ 3302 Y CAMPANA AL MOMENTO SE VISUALIZA PERSONAL POLICIAL IDENTIFICANDO A MASCULINO. 11:15 HS SE RETIRA PERSONAL POLICIAL DANDO POR FINALIZADO EL EVENTO. SAE AMPLIA HT INFORMA EN EL LUGAR SE ENTREVISTÓ AL DENUNCIANTE EL CUAL REFIERE QUEJARSE POR LA MEZQUITA ISRAELÍ LA CUAL POSEE LUGAR RESERVADO PARA ESTACIONAR NO PUDIENDO ESTACIONAR EL DENUNCIANTE SE LE INDICO QUE EL LUGAR RESERVADO ES PERMITIDO POR EL GOBIERNO DE CABA MOTIVO POR EL CUAL SE LE EXPLICA LA SITUACIÓN SIN NOVEDAD EL MISMO SE RETIRA.</t>
  </si>
  <si>
    <t>NUEVA POMPEYA 70</t>
  </si>
  <si>
    <t>SE TOMA CONOCIMIENTO POR CARTA N°46394647 SOBRE UN MASCULINO DELIVERY DAMNIFICADO DE ROBO. SIENDO 11:58 HS. TOMO CAMARA NUEVA POMPEYA 70 EMPLAZADA EN AMANCIO ALCORTA 3077 Y PJE 70 VISUALIZANDO A PERSONAL POLICIAL ENTREVISTANDO A UN MASCULINO APARENTE DAMNIFICADO. VERIFICADA LINEA DE TIEMPO MEDIANTE CAMARA NUEVA POMPEYA70 CAM01 SE VISUALIZA A LAS 11:22 HS. A UN PRIMER MASCULINO QUE VISTE GORRA NEGRA, REMERA GRIS Y BERMUDA CLARA CON BICICLETA EL MISMO CON UNA MOCHILA DE DELIVERY TRANSITAR SOBRE AMANCIO ALCORTA SENTIDO A MONTEAGUDO MOMENTO EN EL CUAL SE LE APROXIMA UN SEGUNDO MASCULINO QUE VISTE GORRA NEGRA, REMERA ROJA LISA, BERMUDA OSCURA Y CALZADO CLARO QUIEN LO INTERCEPTA DETRÁS DE UN ÁRBOL QUE OBSTRUYE PARCIALMENTE LA VISUAL DE LO ACONTECIDO LO EL MISMO SE RETIRA A LA VELOZ CARRERA HACIA EL PASAJE 70. SIENDO 12:08 HS. SE VISUALIZA MEDIANTE CAMARA BARRACAS 58 EMPLAZADA EN IRIARTE 3960 A PERSONAL POLICIAL CON UN MASCULINO DE SIMILARES CARACTERISTICAS, COTEJADO EL MISMO NO GUARDARÍA RELACION CON EL AUTOR DE ILICITO. SIENDO 12:24 HS. SE RETIRA EL MASCULINO POR SUS PROPIOS MEDIOS DANDO POR FINALIZADO EL EVENTO. POSTERIORMENTE SE TOMA CONOCIMIENTO MEDIANTE LA AMPLIACIÓN DE LA CARTA SAE QUE MOVIL 604 INFORMA SE REALIZA CONSULTA CON LA FISCALIA31 SOLIGNA, SECRETARIA LAPENTA QUIEN DISPONE LABRAR ACTUACIONES POR ROBO.</t>
  </si>
  <si>
    <t>SE TOMA CONOCIMIENTO MEDIANTE CARTA SAE N° 46394612 QUE AGENTE DE TRÁNSITO SOLICITA PERSONAL POLICIAL POR CONDUCTOR MASCULINO QUE NO QUERRÍA ENTREGAR DOCUMENTACIÓN. 11:21 HS. SE VISUALIZA MEDIANTE CÁMARA BELGRANO02 EMPLAZADA EN CABILDO 2102 Y JURAMENTO A AGENTES DE TRÁNSITO JUNTO A DOS MASCULINOS Y UN VEHÍCULO BLANCO ESTACIONADO. 11:29 HS. ARRIBA PERSONAL POLICIAL Y ENTREVISTA EN EL QTH INDICADO. 11:32 HS. SE RETIRAN MASCULINOS EN EL VEHÍCULO POR SUS MEDIOS. 11:42 HS. SE RETIRA PERSONAL POLICIAL DANDO POR FINALIZADO EL EVENTO. POSTERIORMENTE SE TOMA CONOCIMIENTO MEDIANTE AMPLIACIÓN DE CARTA SAE HT INFORMA QUE SE ENTREVISTA CON PERSONAL DE TRANSITO QUIEN REFIERE QUE SE TRATÓ DE UNA INCIDENCIA SOLUCIONADA EN EL LUGAR. ILESA. PANORAMA NORMAL. ESTE EVENTO FUE MONITOREADO POR MAURO GALVÁN DNI 36696432.</t>
  </si>
  <si>
    <t>MONTE CASTRO57</t>
  </si>
  <si>
    <t>SE TOMA CONOCIMIENTO MEDIANTE CARTA SAE N° 46394726 POR PERSONAS EXTRAÑAS. SIENDO LAS 11:42 HS SE TOMA LA CÁMARA MONTE CASTRO 57 AL MOMENTO SE VISUALIZA MASCULINO OFUSCADO EN VÍA PUBLICA SE RETIRA POR LASCANO SENTIDO AL TRÁNSITO. EL MISMO CABELLO CORTO REMERA NEGRA CON ESTAMPA BLANCA EN FRENTE PANTALÓN DE JEAN DE MEDIAS NEGRAS MOCHILA Y CAMPERA EN LA MANO. 11:44 HS SE LO PIERDE DE LA VISUAL. NO SE VISUALIZA PERSONAL POLICIAL. SAE AMPLIA M SECTOR 4 INFORMA EN EL LUGAR SE ENTREVISTÓ AL DENUNCIANTE QUIEN LLAMO A ESTE COMANDO EL CUAL REFIERE QUE ESTE MASCULINO SE ENCONTRABA ARROJANDO BOTELLAS A UNA FEMENINO QUE AL ARRIBO DEL MÓVIL YA NO SE ENCONTRABA LA MISMA ESTABA ILESA.</t>
  </si>
  <si>
    <t>SE TOMA CONOCIMIENTO MEDIANTE CARTA SAE N°46394518 FEMENINA REFIERE UN VEHICULO GRIS DOMINIO DDC 067 CON VENTANILLA ROTA HABRIA SIDO UN MASCULINO CON GORRA NEGRA Y REMERA ROJA Y AMARILLA CON DESTORNILLADOR EN MANO. SIENDO LAS 11:15HS. SE TOMA CAMARA PALERMOO161 EMPLAZADA EN CORDOBA 5501 Y HUMBOLDT DONDE SE VISUALIZA PERSONAL POLICIAL EN EL LUGAR. POSTERIOR SE REALIZA LINEA DE TIEMPO MEDIANTE CAMARA CHACARITA39CAM01 EMPLAZADA EN CASTILLO 1301 Y HUMBOLDT SIENDO LAS 11:02HS. SE VISUALIZA EL PASO DE DOS MASCULINOS UNO DE ELLOS DE SIMILARES CARACTERISTICAS A LAS APORTADAS Y EL OTRO CON REMERA GRIS MOCHILA NEGRA Y PANTALON NEGRO CON ZAPATILLAS NEGRAS. ESTOS MISMOS SE APOROXIMAN DESDE HUMBOLDT Y GIRAN POR CASTILLO SENTIDO HACIA DARWIN. SE REALIZA LINEA DE TIEMPO MEDIANTE CAMARA PALERMOO161 EMPLAZADA EN CORDOBA 5501 Y HUMBOLDT SIENDO LAS 01:11HS. SE VISUALIZA AL MASCULINO DE SIMILARES CARACTERISTICAS Y SU ACOMPAÑANTE APROXIMARESE AL VEHICULO. 12:06HS. QUEDA A CARGO PERSONAL DE CONSIGNA DANDO POR FINALIZADO ESTE EVENTO. POSTERIORMENTE SE TOMA CONOCIMIENTO MEDIANTE AMPLIACION DE CARTA SAE QUE 615 INFORMA SE REALIZO CONSULTA CON LA FISCALIA NUMERO 43 A CARGO DE LA DOCTORA SILVINA SECRETARIA UNICA A CARGO DE LA DOTORA MARIA RAMIRES DISPUSO LABRAR ACTUACIONES POR ROBO SOLICITANDO RASTOS AL LUGAR CONSIGNA OFICIAL MAYOR BUSTOS RUBEN LP 7062 POC 1122912147.</t>
  </si>
  <si>
    <t>SE TOMA CONOCIMIENTO MEDIANTE CARTA SAE N°46394288 QUE MASCULINO OFUSCADO REFIERE CAMIONETA 4X4 BLOQUEANDO INGRESO Y SALIDA DE SU COMERCIO LAVADERO. SIENDO LAS 10:50 HS SE TOMA CÁMARA CHACABUCOO131 EMPLAZADA EN AVENIDA DIRECTORIO 114 Y SENILLOSA VISUALIZANDO PERSONAL POLICIAL EN EL LUGAR. SIENDO LAS 11:42 HS SE RETIRA PERSONAL POLICIAL DANDO POR FINALIZADO EL EVENTO. POSTERIORMENTE SE AMPLÍA MEDIANTE SAE QUE 1006B INFORMA ENTREVISTÓ AL ENCARGADO EL SEÑOR IVÁN PÉREZ DNI 45042743 AL ARRIBO DEL PERSONAL POLICIAL EL VEHÍCULO YA SE HABÍA RETIRADO. NEGATIVO VEHÍCULO MAL ESTACIONADO. ESTE EVENTO FUE MONITOREADO POR RODRIGO CARRIZO DNI 43444086</t>
  </si>
  <si>
    <t xml:space="preserve">NUEVA POMPEYA 06 </t>
  </si>
  <si>
    <t>SIENDO LAS 11:47HS. SE VISUALIZA MEDIANTE CAMARA NUEVA POMPEYA06 EMPLAZADA EN AMANCIO ALCORTA 3199 Y PERITO MORENO A UN MASCULINO CON DESCRIPCION GORRA NEGRA CON VISERA ROJA CAMISA BLANCA CON DETALLES EN NEGRO PANTALON ARREMANGADO NEGRO Y ZAPATILLAS BLANCAS OFICIANDO DE LIMPIA VIDRIOS. 11:53HS. SE LO OBSERVA RECIBIR DADIVAS DE UN VEHICULO PARTICULAR. SE DA AVISO A COMANDO GENERANDO CARTA SAE N°46394818. 12:08HS. SE RETIRA EL MASCULINO AL INTERIOR DE ASENTAMIENTO PERDIENDOLO DE LA VISUAL DE LAS CAMARAS. SE FINALIZA ASI ESTE EVENTO SIN VISUALIZAR ARRIBO DE PERSONAL POLICIAL. SE AMPLIA MEDIANTE SAE M604 INFORMA NEGATIVO LO APORTADO. NEGATIVO DENUNCIANTE. EL PANORAMA ES NORMAL DEL PERSONAL NOTORIA SE AGUARDO TIEMPO PRUDENCIAL</t>
  </si>
  <si>
    <t>LINIERS 07</t>
  </si>
  <si>
    <t>SE TOMA CONOCIMIENTO MEDIANTE CARTA SAE N°46394501 DENUNCIANTE INDICA QUE HABRÍA UN MASCULINO EL CUAL LE HABRÍA ROBADO A UN MASCULINO EN LA VÍA PÚBLICA EN LA INTERSECCIÓN DE CARHUE Y VENTURA BOSCH. EN EL LUGAR NO SE POSEEN CÁMARAS. ASÍ MISMO SE VERIFICÓ LINEA DE TIEMPO MEDIANTE LA CÁMARA LINIERS 07 DOMO LA CUAL SE ENCONTRABA EN PATRÓN DE MOVIMIENTO AUTOMÁTICO EMPLAZADA EN IBARROLA 7193 Y JOSÉ LEÓN SUAREZ VISUALIZANDO A LAS 10:59HS. A UN MASCULINO QUE CIRCULABA EN BICICLETA DE COLOR NEGRO EL CUAL VISTE DE REMERA NEGRA PANTALÓN GRIS Y ZAPATILLAS BLANCAS SUSTRAER UN TELÉFONO CELULAR A UN MASCULINO DE CAMISA CUADRILLE QUE SE ENCONTRABA EN LA INTERSECCIÓN EN MODALIDAD ARREBATO POSTERIORMENTE SE DA A LA FUGA POR IBARROLA SENTIDO MONTIEL SIENDO PERSEGUIDO POR EL DAMNIFICADO. SE DA POR FINALIZADO ESTE EVENTO. POSTERIORMENTE SAE AMPLIA MÓVIL 909 A SE LABRAN ACTUACIONES POR ROBO CON INTERVENCIÓN DEL JUZGADO CRIMINAL Y CORRECCIONAL NÚMERO 20 A CARGO DR. BECARIO SECRETARÍA NÚMERO 162 A CARGO DR. BEBEVINO AVALA LA DETENCIÓN DEL IMPUTADO.</t>
  </si>
  <si>
    <t>RETIRO 05/40 CAM02</t>
  </si>
  <si>
    <t>SE TOMA CONOCIMIENTO MEDIANTE CARTA SAE N°46394868 SOLICITANDO SAME SOBRE CHOQUE. SIENDO 12:03 HS. TOMO CAMARA RETIRO 05 EMPLAZADA EN DE LOS INMIGRANTES 1901 Y ANTÁRTIDA ARGENTINA VISUALIZANDO A PERSONAL POLICIAL JUNTO A UN MASCULINO SENTADO SOBRE LA CINTA ASFÁLTICA Y UN VEHICULO PARTICULAR Y MOTOVEHICULO COLISIONADOS. SIENDO 12:29 HS. ARRIBA SAME. VERIFICADA LINEA DE TIEMPO MEDIANTE CAMARA RETIRO 40 CAM02 EMPLAZADA EN ANTÁRTIDA ARGENTINA 1151 Y LETONIA A 100 METROS DEL QTH A LAS 11:58 HORAS A UN MOTOVEHICULO CIRCULANDO POR ANTÁRTIDA CARRIL IZQUIERDO, ESTE AL LLEGAR A LA INTERSECCIÓN DE LA AVENIDA DE LOS INMIGRANTES INTENTA GIRAR A SU DERECHA PASANDO POR DELANTE DE LOS VEHÍCULOS QUE CIRCULABAN EN ESE MOMENTO, LO QUE MOTIVO A QUE APARENTEMENTE LO COLISIONEN, LO VISUALIZADO FUE INFORMADO AL PERSONAL POLICIAL QUE SE ENCUENTRA EN EL LUGAR.  12:38 HS. SE RETIRA SAME DANDO POR FINALIZADO EL EVENTO. POSTERIORMENTE SE TOMA CONOCIMIENTO MEDIANTE LA AMPLIACIÓN DE LA CARTA SAE QUE MOVIL 601 INFORMA ARRIBO SAME INTERNO 364 DE BASE RETIRO A CARGO DEL DOCTOR ADRIAN MATRICULA NACIONAL 158539 QUIEN ASISTE Y DERIVA AL FERNANDEZ CON DIAGNOSTICO TRAUMA DE HOMBRO IZQUIERDO. SE REALIZA CONSULTA CON LA UNIDAD DE FLAGRANCIA ESTE A CARGO DEL DOCTOR DEL DOCTOR PELICOY, QUIEN DISPUSO LABRAR ACTUACIONES POR LESIONES 94, EL MOTOVEHICULO QUEDA EN RESGUARDO EN COMISARIA.</t>
  </si>
  <si>
    <t xml:space="preserve">LINIERS 65 </t>
  </si>
  <si>
    <t>SE TOMA CONOCIMIENTO MEDIANTE CARTA SAE N° 46395045 SOBRE UNA PERSONA CAÍDA DESDE SU PROPIA ALTURA. 12:27 HS. SE TOMA LA CÁMARA LINIERS65 EMPLAZADA EN RIVADAVIA 11298 Y COSQUÍN EN LA MISMA SE VISUALIZA A PERSONAL POLICIAL JUNTO A UN MASCULINO Y UN FEMENINO DE AVANZADA EDAD. SE VERIFICA LÍNEA DE TIEMPO MEDIANTE CÁMARA LINEIRS65CAM03 SIENDO LAS 12:18 HORAS SE OBSERVA EL VEHÍCULO DE COLOR ROJO DETENERSE EN RIVADAVIA AL 11200 AL MOMENTO EN QUE EL FEMENINO DESCIENDE DEL VEHÍCULO EL CONDUCTOR DEL MISMO ACELERA LA MARCHA EL FEMENINO TROPIEZA Y CAE TENDIDA SOBRE LA CINTA ASFALTICA. 12:53 HS. ARRIBA AMBULANCIA DE SAME AL LUGAR. 12:59 HS. SE RETIRA SAME CON TRASLADO. ASÍMISMO SE RETIRA PERSONAL POLICIAL DANDO POR FINALIZADO EL EVENTO. AMPLÍA MEDIANTE SAE : HT INFORMA ARRIBO DE SAME INTERNO 419 A CARGO DOCTOR EMANUEL YALOSQUE MN 169554 DELIA BROSSI CON DIAGNÓSTICO TRAUMATISMO MIEMBRO INFERIOR IZQUIERDO. A RAÍZ DE QUE AL BAJAR DE UN VEHÍCULO SE TROPEZÓ LA MISMA NO INSTA A LA ACCIÓN PENAL. ESTE EVENTO FUE MONITOREADO POR AUXILIAR GUERRY LUCIANA LP 12884.</t>
  </si>
  <si>
    <t>SE TOMA CONOCIMIENTO MEDIANTE MODULACIÓN HT POR UNA INCIDENCIA ENTRE DOS MASCULINOS Y UN FEMENINO. SIENDO LAS 12:17 HS. SE TOMA LA CÁMARA FLORES 79 EMPLAZA EN RIESTRA 1998 Y TORRE Y TENORIO. EN EL LUGAR SE VISUALIZA A PERSONAL POLICIAL IDENTIFICANDO AMBOS MASCULINOS Y FEMENINO. SE DA AVISO A COMANDO GENERANDO CARTA SAE N°46394995. SE REALIZA LÍNEA DE TIEMPO CÁMARA FLORES79 CAM02. 12:10 HS. DOS MASCULINOS TOMASE A GOLPES DE PUÑO. POSTERIORMENTE EL FEMENINO SE COLOCA EN EL MEDIO A SIN LOGRAR SEPARARLOS SIN CONSEGUIRLO. EL FEMENINO LUEGO TOMA LO QUE APARENTEMENTE SON PIEDRAS DE LOS ESCOMBROS Y CONTINÚAN AGREDIÉNDOSE ENTRE LAS TRES PERSONAS DETRÁS DEL VEHÍCULO DE ALQUILER Y TAPADOS PARCIALMENTE POR DOS POSTES LO CUAL IMPIDE LA CORRECTA VISUALIZACIÓN. POSTERIORMENTE ARRIBA PERSONAL POLICIAL QUIEN SEPARA LAS PERSONAS. 12:30 HS. ARRIBO SAME. 12:39 HS. SE RETIRA SAME CON TRASLADO. 13:15 HS SE RETIRA FEMENINA DETENIDA EN EL MÓVIL INTERNO 7954 Y MASCULINO EN EL MÓVIL INTERNO 8342. 13:21 HS. SE RETIRA PERSONAL POLICIAL DANDO POR FINALIZADO EL EVENTO. POSTERIORMENTE SE TOMA CONOCIMIENTO MEDIANTE AMPLIACIÓN CARTA SAE ARRIBA SAME INTERNO 360 A CARGO DR DEMINICI MN 198977 ASISTE Y TRASLADA AL DAMNIFICADO AL HTAL PIÑERO CON DIAGNOSTICO HERIDA CORTANTE EN ESPALDA.- SE IMPLANTA CONSIGNA A CARGO OFL LP 28310 PALACIOS- SE REALIZA CONSULTA INTERVIENE JNCYC N° 29 A CARGO DR PROVITOLA, SEC A CARGO  DR PELLIZA.- SE LABRAN ACTUACIONES POR TTVA DE ROBO Y LESIONES.- LOS DETENIDOS SUSTREAN  TELEFONO MARCA MOTOROLLA DE COLOR AZUL EL CUAL ES RECUPERADO, SE HACE ENTREDA AL PROPIETARIO.- SE PROSEDE A LA DETENCION DE DOS PERSONAS.-</t>
  </si>
  <si>
    <t>SIENDO LAS 11:46 HS SE TOMA LA CÁMARA FLORESO126 SE VISUALIZA EN EL LUGAR UN FEMENINO MUSCULOSA CLARA PANTALÓN DE JEANS Y CROS ROSA. EL CUAL ESTABA INTRODUCIENDO SU MANO EN EL INTERIOR DE LA PARRILLA DEL VEHÍCULO. ASÍ MISMO SE LE ACERCA UN MASCULINO DE REMERA AZUL Y PANTALÓN BERMUDA DE JEANS. SE DA AVISO A COMANDO GENERANDO CARTA SAE N°46394778. 11:53 ARRIBO PERSONAL POLICIAL IDENTIFICANDO AL FEMENINO Y MASCULINO. 12:58 HS. SE RETIRA PERSONAL POLICIAL DANDO POR FINALIZADO EL EVENTO. POSTERIORMENTE SE TOMA CONOCIMIENTO MEDIANTE AMPLIACIÓN CARTA SAE
1007 SE ENCUENTRA EN EL LUGAR INF QUE EL VEHICULO CORRESPONDE Y NO POSEE , A SI MISMO EN EL LUGAR SE ENCUENTRA EL PROPIETARIO DEL VEHICULO , QUE SOLICITO  LA AYUDA DEL FEMENINO Y MASCULINO IDENTIFICADOS PARA ABRIR EL CAPOT DEL VEHICULO Y SACAR LA BATERIA DEL MISMO DEBIDO A QUE EL PROPIETARIO OLVIDO LAS LLAVES DENTRO . LOS MISMOS IDENTIFICANDO NO POSEEN IMPEDIMENTOS .</t>
  </si>
  <si>
    <t>CHACARITA22</t>
  </si>
  <si>
    <t>SE TOMA CONOCIMIENTO MEDIANTE CARTA SAE N°46394862 BRIGADA DE COMUNA 15 INDICA QUE SE ENCUENTRA CON UN MASCULINO DEMORADO POR INFRACCION. SIENDO LAS 12:09HS. SE TOMA CAMARA CHACARITA22 EMPLAZADA EN FOREST 686 Y T GARCIA DONDE SE VISUALIZA AL PERSONAL POLICIAL JUNTO A MASCULINO. 12:11HS. SE RETIRA PERSONAL POLICIAL SIN TRASLADO DANDO POR FINALIZADO ESTE EVENTO. POSTERIORMENTE SE TOMA CONOCIMIENTO MEDIANTE AMPLIACION DE CARTA SAE QUE BRIGADA INDICA QUE SE REALIZO CONSULTA CON LA UFLA NORTE DOCTORA MARIA PAUS DISPUSO ACTA LEY 23737 Y CONTRAVECION ARTICULO 103 BREVE RESEÑA BRIGADA INDICA QUE SE ENCONTRABA DANDO CUMPLIMIENTO A LA ORDEN DE SERVICIO 258/25 SERVICIO DE SATURACION BARRIO FRAGA SIENDO IDENTIFICADO DEBIDO A QUE ESTABA CORRIENDO POR LO QUE SE PROCEDIO A IDENTIFICAR EL SEÑOR PEREYRA POSEE SUSTANCIAS SIMIL A LA COCAINA CON UN PESO DE 0.5 GRAMOS POR INFRACCION LEY 23737 ARTICULO 14 INC 2 Y EL SEÑOR JARA POSEE LOS DOS CUCHILLOS POR LO QUE SE LABRAVENCION ARTICULO 103 PARA AMBOS NOTIFICACION Y SOLTURA SECUESTRO DE SUSTANCIAS Y ARMAS IMPROPIA.</t>
  </si>
  <si>
    <t>PORT. ARMA IMPROPIA</t>
  </si>
  <si>
    <t>SE TOMA CONOCIMIENTO MEDIANTE CARTA SAE N°46395124 DONDE DENUNCIANTE REFIERE QUE LE HABRÍAN ROBADO EN SU COMERCIO EL MASCULINO TENDRÍA ARMA DE FUEGO Y SE HABRÍA FUGADO SOBRE SAAVEDRA SENTIDO AL TRÁNSITO. SIENDO LAS 12:43HS SE TOMA CÁMARA BALVANERA93 EMPLAZADA EN INDEPENDENCIA 2599 Y SAAVEDRA SIN VISUALIZAR LO APORTADO. CMU AMPLIA LÍNEA DE TIEMPO POR CÁMARA BALVANERA93CAM02 SIENDO LAS 12:28HS SE VISUALIZA MASCULINO DE CAMISA MANGA LARGA BEIGE MOCHILA NEGRA PANTALÓN NEGRO ZAPATILLAS NEGRAS SE RETIRA POR INDEPENDENCIA CONTRA EL TRÁNSITO. 13:00HS SE DA POR FINALIZADO ESTE EVENTO. SE AMPLÍA MEDIANTE CARTA SAE QUE MÓVIL SECTOR ENTREVISTO AL ENCARGADO DE LOCAL DE VENTA DE PRODUCTOS DE LIMPIEZA *FOUL CLEAR*. INDICA QUE INGRESA UN MASCULINO QUIEN REFIERE TENDRÍA UN ARMA DE FUEGO LE SUSTRAE LA SUMA DE APROXIMADAMENTE 250.000 PESOS ARGENTINOS DE LA CAJA REGISTRADORA Y UNA MOCHILA CON PERTENENCIAS VARIAS. ACTUACIONES POR ROBO INTERVIENE FISCALÍA CRIMINAL Y CORRECCIONAL N°46 A CARGO DR. DILELLO SECRETARIA ÚNICA A CARGO DRA. CASANELLA. ESTE EVENTO FUE MONITOREADO POR ROMERO KARINA. DNI 39416059.</t>
  </si>
  <si>
    <t xml:space="preserve">VILLA CRESPÓ 10 </t>
  </si>
  <si>
    <t>SE TOMA CONOCIMIENTO MEDIANTE CARTA SAE N°46394836 SOBRE LLAMANTE DE UN ESTACIONAMIENTO REFIERE QUE EN EL DIA 20/10/2025 LA POLICIA SE HABRIA LLEVADO UN AUTO QUE SERIA APARENTEMENTE ROBADO AF327RB TOYOTA COLOR BLANCO .EL MASCULINO DUEÑO DEL AUTO RECLAMA EL AUTOMOVIL. 12:00HS SE TOMA CAMARA VILLA CRESPO 10 SE VISUALIZA PERSONAL POLICIAL EN EL LUGAR.12:10 SE RETIRA PERSONAL POLICIAL QUEDANDO POR FINALIZADO EL EVENTO.POSTERIORMENTE SE AMPLIA MEDIANTE CARTA SAE QUE MOVIL 915 INDICA QUE ES AFIRMATIVO HALLAZGO AUTOMOTOR FECHA 20/10/2025 CON LA INT FISCALIA NACIONAL NRO47 DEL DR. SOLIMINE POSSE IMPEDIMENTO FECHA 04/02/2025 EN PROVINCIA POR ROBO AUTOMOTOR A SOLICITUD DE LA COMISARIA FLORENCIO VARELA NRO 2 INDICANDO AL APODERADO QUE YA LE HABIAN HECHO ENTREGA DEL RODADO EN PROVINCIA SE ACERCA A LA DEPENDENCIA A PRESENTAR LOS PAPELES ESTE EVENTO FUE MONITOREADO POR ANDREA BERGARA DNI 92902672</t>
  </si>
  <si>
    <t xml:space="preserve">AGRONOMIA 03 </t>
  </si>
  <si>
    <t>SE TOMA CONOCIMIENTO MEDIANTE CARTA SAE N° 46394807 DENUNCIANTE REFIERE QUE HABRÍA CHOCADO UN VEHÍCULO CON UN MOTOVEHÍCULO. LA CONDUCTORA DEL RODADO MENOR ESTARÍA HERIDA. SIENDO LAS 11:55HS SE TOMA CÁMARA AGRONOMÍA03 EMPLAZADA EN LAS CALLES SALVADOR MARÍA DEL CARRIL 2550 Y MERINO SE VISUALIZA A UNA PERSONA TENDIDA EN LA CINTA ASFÁLTICA SIENDO ATENDIDA POR PERSONAL POLICIAL. SE REALIZA LÍNEA DE TIEMPO POR CÁMARA AGRONOMÍA03 CAM03 SIENDO LAS 11:52HS SE VISUALIZA COLISIÓN. MOTOVEHÍCULO CIRCULABA POR AVENIDA SALVADOR MARÍA DEL CARRIL Y AL CRUZAR LA INTERSECCIÓN CON CALLE MERINO ES COLISIONADO EN LA RUEDA TRASERA POR VEHÍCULO COLOR GRIS QUE INTENTABA CRUZAR AVENIDA SALVADOR MARÍA DEL CARRIL. NO SE VISUALIZA PRESENCIA DE SEMÁFOROS EN EL LUGAR. 12:06HS ARRIBA SAME AL LUGAR ASISTE A LA PERSONA. 12:17HS SE RETIRA SAME CON TRASLADO. 12:53HS SE RETIRA PERSONAL POLICIAL DEL LUGAR DANDO POR FINALIZADO EL EVENTO. POSTERIORMENTE SE AMPLÍA MEDIANTE CARTA SAE 612 INTERNO 383 DEL TORNU DR. PEREYRA MATRICULA NÚMERO 163456 ASISTE Y DERIVA POLICONTUCIÓN SIEN RIESGO DE VIDA. ESTA MANEJA POR DEL CARRIL CUANDO EL VEHÍCULO MASCULINO INDICA SE ENCANDILA POR EL SOL NO LA VE Y COLISIONA. SE REALIZÓ CONSULTA CON UNIDAD DE FLAGRANCIA NORTE DR. PAUL ACTUACIONES LESIONES 94 NO SE REQUIERE DE SERVICIOS.</t>
  </si>
  <si>
    <t>SAN CRISTOBAL 32</t>
  </si>
  <si>
    <t>SE TOMA CONOCIMIENTO MEDIANTE CARTA SAE 46395202 QUE HABRIA UN MASCULINO DE REMERA VERDE Y JEAN QUE ESTARIA AGRESIVO EN EL LUGAR 12:50 HS SE TOMA CÁMARA SAN CRISTOBAL 32 EMPLAZADA EN HUMBERTO 1° 2295 Y PICHINCHA SE VISUALIZA PERSONAL POLICIAL EN EL LUGAR ENTREVISTANDO A VARIAS PERSONAS SE BRINDA APOYO OPTICO 13:00 HS SE RETIRA EL MASCULINO EN CUESTION POR SUS PROPIOS MEDIOS 13:09 SE RETIRA PERSONAL POLICIAL DANDO POR FINALIZADO EL EVENTO SIN NOVEDAD</t>
  </si>
  <si>
    <t>SIENDO LAS 13:01 HS. SE VISUALIZA MEDIANTE CAMARA RETIRO 05 EMPLAZADA SOBRE DE LOS INMIGRANTES 1901 Y ANTÁRTIDA ARGENTINA A UN MASCULINO QUE VISTE REMERA BLANCA, PANTALON OSCURO Y CALZADO OSCURO OFICIANDO DE CUIDACOCHES. SE DA AVISO A COMANDO GENERANDO CARTA SAE N°46395324. SIENDO 13:28 HS. SE CONTINUA MONITOREANDO MEDIANTE CAMARA RETIRO 13 EMPLAZADA SOBRE DE LOS INMIGRANTES 1935 A PERSONAL POLICIAL DAR CON EL MASCULINO. SIENDO 13:53 HS. SE RETIRA EL MASCULINO POR SUS PROPIOS MEDIOS DANDO POR FINALIZADO EL EVENTO. POSTERIORMENTE SE TOMA CONOCIMIENTO MEDIANTE LA AMPLIACIÓN DE LA CARTA SAE QUE HT INFORMA SE REALIZO CONSULTA CON LA FISCALIA GENERAL A CARGO DEL DOCTOR BARRETO QUIEN DISPUSO LABRAR ACTA CONTRAVENCIONAL POR ARTICULO 91 OFICIANDO DE CUICACOCHES, NOTIFICACIÓN Y RETIRO DEL LUGAR.</t>
  </si>
  <si>
    <t>NUÑEZ16</t>
  </si>
  <si>
    <t>SE TOMA CONOCIMIENTO MEDIANTE CARTA SAE N° 46395243 QUE DENUNCIANTE REFIERE SER OFICIAL MAYOR CONDE DE LA POLICÍA DE SEGURIDAD AEROPORTUARIA E INDICA QUE HABRÍA UN MASCULINO ADULTO SE QUERÍA TIRAR DEBAJO DE LOS COLECTIVOS QUE CIRCULAN. 12:59 HS. SE VISUALIZA MEDIANTE CÁMARA NUÑEZ16 EMPLAZADA EN CABILDO 4701 Y DEHEZA A PERSONAL POLICIAL ENTREVISTANDO A POLICÍA DE SEGURIDAD AEROPORTUARIA Y UN MASCULINO. 13:15 HS. SE RETIRA MASCULINO POR SUS MEDIOS Y SE RETIRA PERSONAL POLICIAL DANDO POR FINALIZADO EL EVENTO. FALTA AMPLIAR. ESTE EVENTO FUE MONITOREADO POR MAURO GALVÁN DNI 36696432.
  M-713 INFORMA QUE SE ENTREVISTO CON EL SR.  DAVID  ALEJANDRO DNI 18097433, QUIEN NO SOLICITA SAME Y SE RETIRA POR SUS PROPIOS MEDIOS. EN EL LUGAR SE ENTREVISTO CON OFICIAL MAYOR LP  505361 PERSONAL AEROPORTUARIA, QUIEN CLARIFICO Y REFIRIO QUE EL MASCULINO ESTABA UN POCO PASADO DE COPAS.  PANORAMA NORMAL.- TEMPERAMENTO: CONSTANCIA EN PARTE.-</t>
  </si>
  <si>
    <t>BALVANERAO106</t>
  </si>
  <si>
    <t>SIENDO LAS 13:04HS SE VISUALIZA POR CÁMARA BALVANERAO106 EMPLAZADA EN ANCHORENA 187 Y J D PERÓN A DOS MASCULINOS MANIPULANDO BICICLETAS DEL GOBIERNO. SE DA AVISO A COMANDO GENERANDO CARTA SAE N°46395347. CMU AMPLIA 1ER MASCULINO GORRA NEGRA Y NARANJA CAMISETA ROJA CON LÍNEAS BLANCAS MOCHILA COLOCADA PANTALÓN NEGRO. CMU AMPLIA 2DO MASCULINO CAMPERA GRIS OSCURA SHORT AZUL CON FRANJA ROJA. CMU AMPLIA APARENTEMENTE EL MASCULINO SE RETIRA CON EL RODADO EL CUAL SACO SIN EJERCER FUERZA. CMU DEJA SIN EFECTO DESPLAZAMIENTO DEBIDO A QUE LOS MASCULINOS RETIRAN LA BICICLETA SIN EJERCER FUERZA Y UTILIZANDO SU TELÉFONO CELULAR. 13:10HS SE DA POR FINALIZADO ESTE EVENTO. SE AMPLÍA MEDIANTE CARTA SAE QUE SIN NOVEDAD. ESTE EVENTO FUE MONITOREADO POR ROMERO KARINA. DNI 39416059.</t>
  </si>
  <si>
    <t>BARRACASO135</t>
  </si>
  <si>
    <t>SE TOMO CONOCIMIENTO MEDIANTE CARTA SAE N°46395086 SOBRE INCIDENCIA INTERIOR DE ESTABLECIMIENTO. SIENDO 12:33 HS. TOMO CAMARA BARRACASO135 EMPLAZADA EN HERRERA Y RIO CUARTO VISUALIZANDO A PERSONAL POLICIAL. SIENDO 13:38 HS. SE RETIRA MOVIL POLICIAL TRASLADANDO A UN MASCULINO DANDO POR FINALIZADO EL EVENTO. POSTERIORMENTE SE TOMA CONOCIMIENTO MEDIANTE LA AMPLIACION DE LA CARTA SAE QUE MOVIL 4D INFORMA SE REALIZO CONSULTA CON LA UNIDAD DE FLAGRANCIA SUR A CARGO DEL DOCTOR CROTITA EL CUAL DISPONE SE LABREN ACTUACIONES POR INFRACCION AL ARTICULO 149 BIS AMENAZAS Y LA DETENCION DEL SEÑOR GALDOLFO.</t>
  </si>
  <si>
    <t xml:space="preserve">CONSTITUCION 03 </t>
  </si>
  <si>
    <t>SE TOMA CONOCIMIENTO MEDIANTE CARTA SAE 46395409 FEMENINO REFIERE QUE ENTRARON A ROBAR ARMADOS EN ESTADOS UNIDOS 1540. SIENDO LAS 13:29 HS SE TOMA LA CÁMARA CONSTITUCION03 EMPLAZADA EN EEUU 1488 Y LUIS SÁENZ PEÑA SE VISUALIZA EL ARRIBO DE PERSONAL POLICIAL Y ENTREVISTAR A UN MASCULINO. SE VERIFICA LÍNEA DE TIEMPO POR CÁMARA CONSTITUCION03 CAM01 SIENDO LAS 13:08 HS SE VISUALIZA A UN MASCULINO EGRESAR DEL LOCAL SOBRE ESTADOS UNIDOS EL MISMO GORRA CLARA CAMISA MARRÓN PANTALÓN OSCURO CALZADO OSCURO POSEÍA UN BOLSO NEGRO EN LA MANO EL MISMO A PIE POR ESTADOS UNIDOS HACIA LUIS SÁENZ PEÑA SENTIDO CARLOS CALVO. 13:36 HS. SE TOMA CONOCIMIENTO MEDIANTE CARTA SAE MÓVIL 901 INFORMA INTERVIENE FISCALÍA NÚMERO 64 DE LA DOCTORA PARDO INDICO ACTUACIONES POR ROBO.</t>
  </si>
  <si>
    <t>SIENDO LAS 13:52HS SE TOMA CONOCIMIENTO MEDIANTE CARTA SAE N°46395731 SOLICITANDO SAME POR UN CHOQUE CON HERIDOS. SE TOMA LA CAMARA MATADEROS04 EMPLAZADA EN J B ALBERDI 5397 Y ALBARIÑO OBSERVANDO PERSONAL POLICIAL JUNTO A UN VEHICULO PARTICULAR UN MOTOVEHICULO Y UN MASCULINO TENDIDO EN EL SUELO. SIENDO LAS 14:07HS ARRIBA SAME EL CUAL SE RETIRA DEL LUGAR CON TRASLADO DE UN MASCULINO 14:12HS. SE REALIZA LINEA DE TIEMPO SIENDO LAS 13:46 HS POR CAMARA MATADEROS04 CAM01 SE VISUALIZA A VEHICULO COLOR BLANCO CIRCULAR POR ALBERDI INTENTANDO CRUZAR LA AVENIDA HACIA LA IZQUIERDA CAMBIANDO DE CARRIL PARA INGRESAR A PASAJE CARLOS VEGA BELGRANO COLISIONADO A UN MOTOVEHICULO QUE CIRCULABA POR ALBERDI SENTIDO ALBARIÑO. 14:13 HS. QUEDA PERSONAL DE CONSIGNA EN EL LUGAR CON MOTOVEHIUCLO Y VEHICULO PARTICULAR EN EL LUGAR DANDO POR FINALIZANDO EL EVENTO. SE TOMA CONOCIMIENTO POR AMPLIACION DE CARTA 909 A ARRIBO SAME INTERNO 398 SANTO LOPEZ MN175132 CON DIAGNOSTICO POLITRAUMA SENTENO OSCAR CON DNI 38525069 DERIVA AL SANTOJANNI. 909 A INFORMA SE REALIZO CONSULTA CON LA UNIDAD DE FLAGRANCIA SUR A CARGO DR. DIAZ ARTICULO LESIONES 94 ALCOHOTEST Y VISALES AL LUGAR. ESTE EVENTOO FUE MONITOREADO POR SABRINA TOBARES.</t>
  </si>
  <si>
    <t>SE TOMA CONOCIMIENTO MEDIANTE CARTA SAE N.º46395770. DENUNCIANTE REFIERE A CONTENEDOR DE RESIDUOS PRENDIÉNDOSE FUEGO .SIENDO LAS 13:55HS. SE TOMA LA CÁMARA SAN TELMO 17 EMPLAZADA EN CARLOS CALVO 422 Y DEFENSA DONDE SE VISUALIZA A CONTENEDOR EMANANDO HUMO. 13:57HS SE VISUALIZA A UN MASCULINO TRANSEÚNTE CON UN MATAFUEGOS EL MISMO INTENTANDO EXTINGUIR EL FOCO ÍGNEO. 13:58HS. ARRIBA PERSONAL POLICIAL AL LUGAR. SIENDO LAS 14:05HS. SE RETIRA PERSONAL POLICIAL DANDO POR FINALIZADO ESTE EVENTO. MEDIANTE AMPLIACIONES DE CARTA SAE 901 INDICA EN EL LUGAR ES AFIRMATIVO INCENDIÁNDOSE EL MISMO FUE SOFOCADO POR VECINOS DEJA SIN EFECTO BOMBEROS.</t>
  </si>
  <si>
    <t>SE TOMA CONOCIMIENTO MEDIANTE CARTA SAE N° 46395323 DENUNCIANTE REFIERE QUE HABRÍA LIMPIAVIDRIOS DOS MASCULINOS UNO CON REMERA CELESTE Y OTRO CON REMERA VERDE. SIENDO LAS 13.02HS SE TOMA CÁMARA PALERMO12 EMPLAZADA EN CORDOBA5101 Y THAMES SE VISUALIZA DOS MASCULINOS OFICIANDO DE LIMPIAVIDRIOS UNO CON REMERA COLOR CELESTE Y GORRA NEGRA SEGUNDO MASCULINO DE REMERA VERDE Y GORRA NEGRA. 13.14HS ARRIBA PERSONAL POLICIAL IDENTIFICANDO A MASCULINO. 13.31HS SE RETIRA PERSONAL POLICIAL ASÍ MISMO MASCULINOS POR SUS PROPIOS MEDIOS DANDO POR FINALIZADO ESTE EVENTO. POSTERIORMENTE SE AMPLÍA MEDIANTE SAE SE TOMA CONTACTO CON FISCALÍA GENERAL A CARGO DR. JORGE GALI QUIEN DISPONE ACTUACIONES POR ART. 91 LIMPIAVIDRIOS</t>
  </si>
  <si>
    <t>BALVANERA01</t>
  </si>
  <si>
    <t>SIENDO LAS 13:25 HS SE TOMA CONOCIMIENTO MEDIANTE CARTA SAE N°46395491 DYTER EFIERE QUE HAY UN MASCULINO AGREDIENDO UNA FEMENINO ES TODO LO APORTTADO. 13:30 HS SE TOMA LA CAMARA BALVANERA 01 EMPLAZADA EN BARTOLOME MITRE 2999 Y ECUADOR SE VISUALIZA PERSONAL POLICIAL CON UN MASCULINO DETENIDO SE DA AVISO A COMANDO MEDIANTE CARTA SAE SE BRINDA APOYO OPTICO. 13:34 HS SE RETIRA UN FEMENINO DEL LUGAR APARENTEMENTE LA MISMA SE ENCONTRABA EN INCIDENCIA CON EL MASCULINO. 13:40 HS SE RETIRA EL MASCULINO POR SUS PROPIOS MEDIOS SE DA POR FINALIZADO EL EVENTO. SE AMPLIA INF DIR 16 SE TRATO DE UNA INCIDENCIA DE PAREJA SOLUCIONADA EN EL LUGAR NEGATIVO SITUACION DE VIOLENCIA EL MASC POSEIA UN TENEDOR SITUACION DE VULNERABILIDAD.</t>
  </si>
  <si>
    <t>SE TOMA CONOCIMIENTO MEDIANTE CARTA SAE N°46395583 DENUNCIANTE REFIERE QUE UN AUTO CHOCO A UN MOTOCICLISTA. MOTOCICLISTA CONSCIENTE Y HERIDO. SIENDO LAS 13:34HS. SE TOMA CÁMARA AGRONOMIA19 EMPLAZADA EN AV. SAN MARTIN 5919 Y SOLANO LÓPEZ DONDE SE VISUALIZA A UNA PERSONA TENDIDA EN EL SUELO CON DOS PERSONAS A SU LADO. POSTERIOR SE REALIZA LÍNEA DE TIEMPO MEDIANTE CÁMARA AGRONOMIA19CAM01 EMPLAZADA EN AV. SAN MARTIN 5919 Y SOLANO LÓPEZ SIENDO LAS 13:30HS. SE VISUALIZA EL PASO DE UN VEHÍCULO COLOR ROJO QUE CIRCULABA POR AV. SAN MARTINA EL CUAL GIRA POR CUENCA Y ES COLISIONADO EN SU LADO DERECHO POR UN MOTOVEHÍCULO QUE CIRCULABA A SU PAR. DEBIDO A LA LEJANÍA NO SE LOGRA VISUALIZAR SI POSEE O NO LUZ DE GIRO. 13:36HS. ARRIBA PERSONAL POLICIAL. 13:54 HS. ARRIBA AMBULANCIA DE SAME. 14:01 HS SE RETIRA AMBULANCIA DE SAME CON TRASLADO. 16:10HS MASCULINO SE RETIRA A PIE POR SUS PROPIOS MEDIOS QUEDANDO EL VEHÍCULO DEL MISMO A CARGO DE PERSONAL POLICIAL. 16:10HS SE RETIRA PERSONAL POLICIAL DEL LUGAR DANDO ASÍ POR FINALIZADO ESTE EVENTO. SE AMPLÍA MEDIANTE CARTA SAE QUE SECTOR 2 INFORMA SE REALIZÓ CONSULTA CON LA UNIDAD DE FLAGRANCIA NORTE A LA VOZ DE LA AUXILIAR MARÍA MILAGROS PAULS QUIEN DISPUSO LABRAR ACTUACIONES POR LESIONES ARTICULO 94 NOTIFICACIÓN 29 Y 30 PARA EL IMPUTADO VEHÍCULO REMITIDO A PLAZA JUDICIAL POR FALTA DE DOCUMENTACIÓN. ESTE EVENTO FUE MONITOREADO POR FRANCO CASALNOVO 47700137. EN COLABORACIÓN CON ROMERO KARINA. DNI 39416059.</t>
  </si>
  <si>
    <t>P. CHACABUCO08</t>
  </si>
  <si>
    <t>SE TOMA CONOCIMIENTO MEDIANTE CARTA SAE N°46395559 DE UN ROBO EN PROCESO LA DENUNCIANTE VISUALIZO DESDE EL COLECTIVO QUE UN MASCULINO ESTARIA SACANDO PERTENENCIAS DE UNA CAMIONETA DE COLOR BLANCA TIPO PATNER.13:35 HS SE TOMA CAMARA PARQUE CHACABUCO08 CAM01 AL TOMAR LA CAMARA SE OBSERVA PERSONAL POLICIAL.SE REALIZA LINEA DE TIEMPO VISUALIZANDO A LAS 13:27 HS A UN MASCULINO DE CAMISA BLANCA BERMUDA CLARA EL MISMO SE APROXIMA A UN VEHICULO DE COLOR BLANCO DEL LADO DERECHO DONDE PERMANECE UN MOMENTO Y LUEGO SE RETIRA POR AV LA PLATA POR PAVON HACIA MUÑIZ.13:44 HS SE RETIRA MOVIL DANDOSE COMO FINALIZADO EL EVENTO.POSTERIORMENTE SE AMPLIA POR CARTA SAE.  CM 5 INF VEHICULO BIEN ESTACIONADO SIN SIGNOS DE VIOLENCIA, CAMIONETA CORRECTAMENTE ESTACIONADA ASI MISMO CONSULTO CON CMU Y EL MASCULINO NO EJERCIO VIOLENCIA ALGUNA SOBRE EL VEHICULO</t>
  </si>
  <si>
    <t>BOEDO11</t>
  </si>
  <si>
    <t>SE TOMA CONOCIMIENTO MEDIANTE CARTA SAE N° 46395658 DENUNCIANTE FEMENINO REFIERE QUE HABRÍA UN NIÑO DE 7 AÑOS QUE ESTARÍA TREPADO AL MURO DE LA ESCUELA Y NO LO PUEDEN CONTROLAR. AMENAZA CON TIRARSE. SIENDO LAS 13:48HS SE TOMA EL CONTROL DE LA CÁMARA BOEDO11 EMPLAZADA EN JUAN DE GARAY 4001 Y BOCAYUVA VISUALIZANDO A PERSONAL POLICIAL EN LA PUERTA DEL COLEGIO. 14:30HS SE DA POR FINALIZADO EL EVENTO CON PERSONAL POLICIAL EN EL LUGAR. SE AMPLÍA MEDIANTE CARTA SAE QUE AP INFORMA AMBULANCIA DE SANCOR A CARGO DEL DOCTOR MILTON ROCHA MN 187460 QUIEN ASISTE Y NO DERIVA CON DIAGNÓSTICO DE HIPERACTIVIDAD. 305 INFORMA SE ENTREVISTÓ A LA DIRECTORA QUIEN REFIERE QUE NO LO CONTUVIERON YA QUE EL MENOR SIEMPRE ES CONTENIDO POR ACOMPAÑANTE PERSONAL NO DOCENTE. Y ESTÁN DE PARO POR LO QUE A PESAR QUE NO ESTABA TAN ALTERADO DECIDIERON LLAMAR AL 911 Y A LA MADRE LA CUAL AL LLEGAR LE INDICA AL MENOR QUE CESE Y EL MISMO LE HACE CASO. REFIERE QUE SOLO SE TRATÓ DE UNA TRAVESURA POR LO QUE SE DEJA CONSTANCIA EN PARTE. ESTE EVENTO FUE MONITOREADO POR BELÉN CORREA DNI 41756260</t>
  </si>
  <si>
    <t>SIENDO LAS 14:35HS SE TOMA LA CAMARA CHACARITA38 EMPLAZADA EN ELCANO4198 Y TRIUNVIRATO VISUALIZANO A UN MASCULINO OFICICANDO DE LIMPIA VIDRIOS SOBRE ELCANO.EL MISMO VISTE CAMISETA NARANJA BERMUDA GRIS OJOTAS NEGRAS.14:40HS RECIBE DADIVAS.SE DA AVISO A COMANDO MEDIANTE CARTA SAE N°46396123.14:46HS ARRIBO PERSONAL POLICIAL DE MOTORIZADA PERSONAL DA CON EL MASCULINO.15:14HS SE RETIRA MASCULINO POR SUS PROPIOS MEDIOS ASI MISMO PERSONAL POLICAL DANDO POR FINALIZADO ESTE EVENTO.SE TOMA CPONOCIMIENTO MEDIANTE CARTA SAE INFORMA SE REALIZA CONSULTA CON FISCALIA GENERAL SIENDO ATENDIDO POR EL PROSECRETARIO ROBERTO PANIAGUA INDICO LABRAR CONTRAVENCION ARTICULO91 ANOTICIAR ARTICULO239 CP NOTIFICACION.</t>
  </si>
  <si>
    <t>SAN CRISTOBAL12</t>
  </si>
  <si>
    <t>SE TOMA CONOCIMIENTO MEDIANTE CARTA SAE N° 46396020 DENUNCIANTE REFIERE QUE HABRÍA DOS MASCULINOS AGRESIVOS EN LAS AFUERAS DE SU DOMICILIO QUE INTENTAN TIRAR LA PUERTA ABAJO POR SUPUESTO ROBO DE CELULAR. SIENDO LAS 14:33 HS. SE TOMA CÁMARA SAN CRISTOBAL32 EMPLAZADA EN HUMBERTO 1° 2295 Y PICHINCHA VISUALIZANDO A UN GRUPO DE MASCULINOS FUERA DE FINCA EN EL QTH APORTADO.14:36 HS. ARRIBA PERSONAL POLICIAL AL LUGAR.14:52 HS. SE RETIRAN LOS MASCULINOS POR SUS PROPIOS MEDIOS Y PERSONAL POLICIAL DANDO POR FINALIZADO ESTE EVENTO. SE AMPLÍA MEDIANTE CARTA SAE 10003 INFORMA SE ENTREVISTÓ AL LLAMANTE EL SR. IÑIGO QUIEN REFIERE QUE EN LA VÍA PUBLICA SE ENCONTRABA UN MASCULINO. SE ENTREVISTÓ CON EL MISMO DE NACIONALIDAD UCRANIANA QUIEN MANIFESTÓ QUE EN HORAS DE LA MAÑANA UNOS MASCULINOS LE SUSTRAEN SU TELÉFONO CELULAR Y EN JURISDICCIÓN DE COMISARIA VECINAL 1 C EL SR. KIZIKOV BLADIMIR PASAPORTE 37N2045500 DE 25 AÑOS UCRANIANO. APORTA LA DENUNCIA REALIZADA CON SUMARIO 818498 Y EL MISMO INDICO QUE AL MOMENTO REPORTABA OTRA UBICACIÓN SU TELÉFONO. SE LO ORIENTO SIN NOVEDAD. ESTE EVENTO FUE MONITOREADO POR SOFÍA PALACIOS DNI 47128781</t>
  </si>
  <si>
    <t>MONSERRAT 19</t>
  </si>
  <si>
    <t>SE TOMA CONOCIMIENTO MEDIANTE MODULACIÓN HT DENUNCIANTE REFIERE PERSONA ATROPELLADA EN EL LUGAR. SIENDO LAS 15:02HS. SE TOMA LA CÁMARA MONSERRAT 19 EMPLAZADA EN BELGRANO 1040 Y BERNARDO DE IRIGOYEN DONDE SE VISUALIZA A UN MASCULINO APARENTEMENTE HERIDO SIENDO ASISTIDO POR PERSONAL POLICIAL. SE REALIZO LINEA DE TIEMPO DE LA CÁMARA MONSERRAT 19 CAM 01 DONDE SIENDO LAS 14:56HS. SE VISUALIZA A UNA PERSONA DE ROPAS OSCURA CRUZAR EL METROBUS MOMENTO EN EL CUAL ES COLISIONADO POR UN COLECTIVO DE LINEA 67 ASIMISMO SE DEJA CONSTANCIA QUE EL SEMÁFORO SE ENCONTRABA EN VERDE PARA LA CIRCULACIÓN POR 9 DE JULIO. SE DA AVISO A COMANDO GENERANDO CARTA SAE N.º 46396289. SIENDO LAS 15:10HS. ARRIBA SAME AL LUGAR. 15:22HS. SE RETIRA SAME CON TRASLADO DEL MASCULINO ATROPELLADO ASIMISMO SE PASA A MONITOREAR EL EVENTO POR MONSERRAT 19 CAM02 DONDE SE VISUALIZA AL COLECTIVO DETENIDO Y A PERSONAL POLICIAL. 17:17HS. SE RETIRA PERSONAL POLICIAL Y EL COLECTIVO LINEA 67 DANDO POR FINALIZADO ESTE EVENTO. MEDIANTE AMPLIACIONES DE CARTA SAE SE REALIZA CONSULTA CON UNIDAD DE FLAGRANCIA ESTE A CARGO DOCTOR PERICOLI DISPUSO LABRAR ACTUACIONES POR LESIONES 94 MASCULINO IMPUTADO NOTIFICACIÓN DE 29 Y 30 NEGATIVO SERVICIOS AL LUGAR.</t>
  </si>
  <si>
    <t>SE TOMA CONOCIMIENTO MEDIANTE CARTA SAE N°46395891. DENUNCIANTE REFIERE QUE HABRÍA DOS PERSONAS AGREDIÉNDOSE EN VÍA PUBLICA. 14:12 HS. SE TOMA CÁMARA FLORES04 EMPLAZADA EN GRAL. J G ARTIGAS Y YERBAL POR LA CUAL SE VISUALIZA A UN MASCULINO EL CUAL SOSTIENE CON SU MANO UNA BOTELLA CORTADA APARENTEMENTE SERIA DE VIDRIO EN INCIDENCIA VERBAL CON DOS MASCULINOS QUE AL MOMENTO SE ESTARÍAN RETIRANDO DEL LUGAR. 14:15 HS. ARRIBA PERSONAL POLICIAL AL LUGAR DANDO CON EL MASCULINO MENCIONADO. SIENDO LAS 14:22 HS. EL MASCULINO SE PONE HOSTIL CON PERSONAL POLICIAL. 14:42 HS. ARRIBA AMBULANCIA DE SAME. 14:48 HS. SE RETIRA SAME CON TRASLADO DE MASCULINO ACOMPAÑADO POR PERSONAL POLICIAL. 16:38 HS. SE DA POR FINALIZADO EL EVENTO QUEDANDO EN EL LUGAR MÓVIL POLICIAL. SE AMPLÍA CONOCIMIENTO A TRAVÉS DE CARTA SAE HT INFORMA ARRIBA SAME INTERNO 404 A CARGO DE LA DRA. VÁZQUEZ MN 809335 ASISTE Y TRASLADA AL HOSPITAL ÁLVAREZ. NO APORTA DIAGNÓSTICO. CONSIGNA OFICIAL LP 56960 CALIZAGA. SECTOR 3 INTERVIENE FLAGRANCIA OESTE A CARGO DE LA DRA. ARCILLA. SE LABRAN ACTUACIONES POR ART. 237 Y 184. EL MÓVIL POLICIAL PRESENTA DAÑO EN PUERTA TRASERA. EL MASCULINO GOLPEA SU CABEZA CONTRA EL PATRULLERO Y PRODUCTO DE ELLO SE DESPRENDE VIDRIO DE DICHA PUERTA. MÓVIL INTERNO 7575 SECTOR 3.</t>
  </si>
  <si>
    <t>SE TOMA CONOCIMIENTO MEDIANTE CARTA SAE N°46395946 DENUNCIANTE REFIERE QUE UN MASCULINO ESTARÍA CON UN CORTE EN LA MANO IZQUIERDA. SIENDO LAS 14:22 HS. SE TOMA CÁMARA NUÑEZ37 EMPLAZADA EN UDAONDO 1201 Y FIGUEROA ALCORTA DONDE SE VISUALIZA A UN MASCULINO SENTADO EN EL SUELO JUNTO A PERSONAL POLICIAL Y PERSONAL DE TRANSITO. SE REALIZA LÍNEA DE TIEMPO MEDIANTE CÁMARA NUÑEZ37 CAM03 EN EL HORARIO DE LAS 13:37 HS. SE VISUALIZA EL ARRIBO DE UN CAMIÓN DE TRANSPORTE DEL CUAL DESCIENDE UN MASCULINO PARA ARREGLAR ALGO DEL MISMO. 14:49 HS. ARRIBA SAME AL LUGAR. 14:55 HS. SE RETIRA SAME CON TRASLADO DEL MASCULINO. 15:16 HS. SE RETIRA PERSONAL POLICIAL. QUEDA PERSONAL DE TRANSITO D CONSIGNA DANDO ASÍ POR FINALIZADO ESTE EVENTO. SE AMPLIA MEDIANTE CARTA SAE HT INFORMA QUE ARRIBO SAME INTERNO 413 A CARGO DE DRA. ALARCÓN MATRICULA NACIONAL 198487 QUIEN ASISTE Y DERIVA AL HOSPITAL PIROVANO CON DIAGNOSTICO LACERACIÓN DEL DEDO MEDIO. HT INFORMA DATOS DEL CAMIÓN. MERCEDES BENZ ATEGO DAB106DW CERRADO. A RESGUARDO PERSONAL DE TRANSITO SRA. TAMARA IAR LP 30571. ESTE EVENTO FUE MONITOREADO POR GAROSO ANA LAURA DNI 44425086.</t>
  </si>
  <si>
    <t>ALMAFRO21</t>
  </si>
  <si>
    <t>SE TOMA CONOCIMIENTO MEDIANTE CARTA SAE N°46395807 DENUNCIANTE REFIERE QUE UN MASCULINO CON CAMISA ROJA Y GORRA NEGRA HABRÍA INGRESADO AL LOCAL DE AGENCIA DE VIAJE CON UN CUCHILLO EN LA MANO. SIENDO LAS 14:06 HS SE TOMA CÁMARA ALMAGRO21 EMPLAZADA EN RIVADAVIA 3610 Y MAZA VISUALIZANDO PERSONAL POLICIAL IDENTIFICANDO AL MASCULINO. SE REALIZA LÍNEA DE TIEMPO MEDIANTE CÁMARA ALMAGRO21CAM01 DEBIDO A LEJANÍA NO SE LOGRA VISUALIZAR IMAGEN DE RELEVANCIA. 15:28 HS SE RETIRA MASCULINO Y APARENTE FEMENINO DAMNIFICADO POR SUS PROPIOS MEDIOS. 15:36 HS SE RETIRA PERSONAL POLICIAL DANDO POR FINALIZADO ESTE EVENTO. POSTERIORMENTE SE AMPLÍA MEDIANTE CARTA SAE 1005 INFORMACIÓN VÍA QSO AL INTERNO 1107 QUE SE LABRA ACTA POR ARTÍCULO 103 USO DE ARMA IMPROPIA CON INTERVENCIÓN DE LA FISCALÍA GENERAL A CARGO DE DR. JUAREZ YA QUE EL MASCULINO EN NINGÚN MOMENTO ESGRIMIÓ EL ELEMENTO E INTENTO AGREDIR NI AMENAZO SOLO LO APORTADO ANTERIORMENTE Y DEBIDO A QUE SE DOMICILIA PRÓXIMO Y ES MAYOR DE EDAD SE PERMITE QUE SE RETIRE SOLO A SU DOMICILIO A PESAR QUE SE LE MANIFESTÓ AL MAGISTRADO QUE POR ANTECEDENTES EL MASCULINO POSEE ANTECEDENTES POR TENTATIVA DE SUICIDIO Y EL INDICO QUE PADECE PROBLEMAS MENTALES. ESTE EVENTO FUE MONITOREADO POR JAMAL DOMINGUEZ DNI 451475463</t>
  </si>
  <si>
    <t>CHACARITA53</t>
  </si>
  <si>
    <t>SE TOMA CONOCIMIENTO MEDIANTE CARTA SAE N°46396126 LLAMANTE SOLICITA ATENCION MEDICA SE TRATARIA DE ADULTO MAYOR DESCOMPESADO EN UNA OBRA EN CONSTRUCCION.14:45HS SE TOMA LA CAMARA CHACARITA53 EMPLAZADA EN MONTENEGRO 287 Y SANTOS DUMONT VISUALIZANDO A UN FEMENINO EN LA ENTRADA DE UN APARENTE GALPON SOBRE CALLE MONTENEGRO262.14:53HS ARRIBO MOVIL PERSONAL POLICIAL DA CON EL FEMENINO ENTREVISTA A UN MASCULINO.14:59HS ARRIBO SAME INTERNO408.15:10HS SE RETIRA SAME SIN TRASLADO DANDO POR FINALIZADO ESTE EVENTO.SE TOMA CONOCIMIENTO MWDIANTE CARTA SAE INFORMA HT ARRIBO SAME INTERNO 408 A CARGO DR MURILLO MN 139681 ASISTE EN EL LUGAR DIAGNOSTICO CONTROL CLINICO.</t>
  </si>
  <si>
    <t>SE TOMA CONOCIMIENTO MEDIANTE CARTA SAE N°46396147 DENUNCIANTE REFIERE QUE HUBO UN CHOQUE ENTRE UN VEHICULO Y UN MOTOVEHICULO. SIENDO LAS 14:51 HS. SE TOMA CÁMARA PALERMO71 EMPLAZADA EN LIBERTADOR 2599 Y SALGUERO DONDE SE VISUALIZA A PERSONAL POLICIAL JUNTO A LAS PARTES. SE REALIZA LÍNEA DE TIEMPO MEDIANTE CÁMARA PALERMO71 CAM01 EN EL HORARIO DE LAS 14:42 HS. SE VISUALIZA UN VEHICULO TOYOTA COROLLA COLOR BLANCO CIRCULANDO POR LIBERTADOR Y AL GIRAR HACIA LA DERECHA SENTIDO RUGGERI COLISIONA CON UN MOTOVEHICULO OKINOI 110 QUE CIRCULABA DEL LADO DERECHO DE ESTE. 14:53 HS. ARRIBA PERSONAL DE SAME. 15:00 HS. SE RETIRA SAME CON TRASLADO DEL MOTOCICLISTA. 15:34 HS. SE RETIRA MASCULINO DEL VEHICULO TOYOTA. 15:43 HS. SE RETIRA PERSONAL POLICIAL DANDO POR FINALIZADO ESTE EVENTO. SE AMPLÍA MEDIANTE CARTA SAE INFORMA ARRIBO SAME INTERNO 412 DEL FERNÁNDEZ A CARGO DR. VELÁZQUEZ MATRICULA NACIONAL 166130 QUIEN ASISTE Y DERIVA MISMO NOSOCOMIO TRAUMATISMO DE CABEZA SIN RIEGO DE VIDA. SE REALIZA CONSULTA CON LA UNIDAD DE FLAGRANCIA NORTE A CARGO DRA. PONS QUIEN LABRA ACTUACIONES POR LESIONES ARTÍCULO 94. NO SE REQUIEREN SERVICIOS. ESTE EVENTO FUE MONITOREADO POR GAROSO ANA LAURA DNI 44425086.</t>
  </si>
  <si>
    <t xml:space="preserve">VILLA LUGANO O137/VILLA SOLDATI 68 </t>
  </si>
  <si>
    <t>SE TOMA CONOCIMIENTO MEDIANTE CARTA SAE N°46395593 REFIERE QUE LE ROBARON EL CELULAR DENTRO DE SUPERMERCADO FUE FEMENINO VESTÍA REMERA NEGRA SE DIO A LA FUGA POR RIESTRA.13:36HS.SE POSEE CAMARA VILLA LUGANOO137 EMPLAZADA EN LARRAZABAL 3907 Y RIESTRA SIN VISUALIZAR LO APORTADO.14:20HS. MEDIANTE CAMARA VILLA LUGANOO137 CAM01 SIENDO LAS .13:25HS.SE VISUALIZA EL PASO A LA VELOZ CARRERA DE DOS MASCULINOS Y UN FEMENINO ULTIMO QTH POR POLA HACIA UNANUE FEMENINO REMERA BANCO SHORT NEGRO MASCULINO ROPAS OSCURAS SEGUNDO MASCULINO GORRA COLOCADA SHORT COLOR NEGRO.15:28HS.SE POSEE CAMARA VILLA SOLDATI68 EMPLAZADA EN ESCALADA 4228 Y FDEZ DE LA CRUZ SE PROCEDE A IDENTIFICAR A LAS TRES PERSONAS CORRESPONEDRIAN A LOS VISTOS POR LINEA DE TIEMPO A LA VELO CARRERA LUEGO DEL ECHO ILICITO.16:40HS.SE RETIRA PERSONAL POLICIAL DANDO ASI POR FINALIZADO ESTE EVENTO.POSTERIMENTE SE TOMA CONOCIMIENTO MEDIANTE AMPLIACION CARTA SAE MOVIL BRIGADA INFORMA QUE SE VERIFICO LAS CAMARES DENTRO DEL COMERCIO DE SUPER ECONOMI DONDE SE VISUALIZA A LA FUGA DE ESTAS PERSONAS ASI MISMO SE RECORRIO EL INTERIOR DE VILLA 20 DONDE SE DIOP CON LOS AUTORES EN LA CALLE BARROS PASOS Y ALBARIÑO SE PROCEDIO A LA DETENCION DE LAS PERSONAS ASI MISMO EN DEPENDENCIA SE LABRAN ACTUACIONES POR ROBO EN POBLADO Y EN BANDA CON INTERVENCIÓN DEL JUZGADO N° 6 A CARGO DR. COCIANICH SECCIÓN ÚNICA A CARGO DR. REMON.</t>
  </si>
  <si>
    <t xml:space="preserve">VILLA SOLDATI 52 </t>
  </si>
  <si>
    <t>SE TOMA CONOCIMIENTO A TRAVES DE CARTA SAE N° 46396743 DENUNCIANTE REFIERE QUE HAY PERSONAS QUEMANDO CABLES. SIENDO LAS 15:59 HS SE TOMA CAMARA VILLA SOLDATI52 EMPLAZADA EN MARIANO ACOSTA 3402 Y R DE TRIANA VISUALIZANDO A TRES MASCULINOS PROVOCANDO UN FOCO IGNEO. 16:01 HS. ARRIBA PERSONAL POLICIAL Y ENTREVISTA. 16:02 HS. SE RETIRA PERSONAL POLICIAL DANDO POR FINALIZADO EL EVENTO. POSTERIORMENTE SE TOMA CONOCIMIENTO A TRAVES DE LA AMPLIACION SAE MOV 608 INFORMA QUE SE ENTREVISTA CON EL ENCARGADO DEL EDIFICIO EL CUAL SOFOCO LA SALIDA DE HUMO SIN NOVEDAD.</t>
  </si>
  <si>
    <t>PALERMOO131</t>
  </si>
  <si>
    <t>SE TOMA CONOCIMIENTO MEDIANTE CARTA SAE 46396527 FEMENINA REFIERE QUE HABRÍA UN AUTO VOLCADO FRENTE AL JARDÍN JAPONÉS 15:38 HS SE TOMA EL CONTROL DE LA CÁMARA PALERMOO131 EMPLAZADA EN CASERES Y ALCORTA EN EL LUGAR SE VISUALIZA PERSONAL POLICIAL Y UN VEHÍCULO VOLCADO SE VERIFICA LÍNEA DE TIEMPO Y SIENDO LAS 15:31 HS POR CÁMARA PALERMOO131 CAM 02 SE VISUALIZA UN VEHÍCULO NEGRO CIRCULANDO POR ALCORTA CUANDO AL DETENERSE POR EL TRANSITO ES COLISIONADO EN SU PARTE TRASERA POR UN VEHÍCULO ROJO QUE CIRCULABA DETRÁS Y ESTE ÚLTIMO QUEDA DADO VUELTA POR EL CHOQUE 15:45 HS ARRIBAN 2 AMBULANCIAS DE SAME 15:48 HS ARRIBA BOMBEROS 15:55 HS SE RETIRA EL 1ER SAME. 15:55 HS SE RETIRA EL 1ER CAMIÓN DE BOMBEROS 16:04 HS SE VA EL 2DO SAME 16:13 HS SE RETIRA BOMBEROS 17:07 HS VOLVIÓ BOMBEROS 17:20 HS SE RETIRÓ BOMBEROS NUEVAMENTE Y PERSONAL POLICIAL DANDO POR FINALIZADO EL EVENTO NOVEDADES SAME INTERNO 346 A CARGO VATISTA ZANY MN 187395 ASISTE Y DERIVA CON POLITRAUMATISMO A SEÑORA FLEYTA 2DO SAME INTERNO 373 A CARGO RAMIRO TEPIT MN 1700243 ASISTE Y NO DERIVA DIAGNOSTICO CONTROL CLÍNICO A LA PERSONA AMARILLA UNIDAD DE FLAGRANCIA NORTE A CARGO MARÍA MILAGROS ACTUACIONES  AVERIGUACION LESIONES ARRIBA BOMBEROS INTERNO 2637 A CARGO TENIENTE LP 73703 MAGMUD SANTIAGO DOTACIÓN 5X1 SIN NOVEDAD</t>
  </si>
  <si>
    <t>SAN CRISTOBAL32</t>
  </si>
  <si>
    <t>SE TOMA CONOCIMIENTO MEDIANTE CARTA SAE N°46396575 DENUNCIANTE REFIERE QUE HABRÍA TENIDO PROBLEMAS CON 2 MASCULINOS AGRESIVOS EN VÍA PUBLICA. 15:51HS. SE TOMA CÁMARA SAN CRISTOBAL32 EMPLAZADA EN HUMBERTO 1° 2295 Y PICHINCHA VISUALIZANDO PERSONAL POLICIAL. 16:34HS. SE RETIRA PERSONAL POLICIAL DANDO POR FINALIZADO EL EVENTO. SE AMPLÍA MEDIANTE CARTA SAE AL ARRIBO DEL LUGAR SE ENCUENTRAN CON DOS MASCULINOS UNO DE ELLOS CON REMERA NEGRA Y PANTALÓN DE JEAN Y OTRO MASCULINO DE ZAPATILLAS OSCURA. LA DAMNIFICADA LOS RECONOCE Y LE INDICAN QUE VOLVERÍAN DE MANERA AMENAZANTE. SE PROCEDIÓ A REALIZAR CONSULTA CON LA UNIDAD DE FLAGRANCIA ESTE A CARGO DEL DR. ALEJANDRO PELICORI SE LABRAN ACTUACIONES POR AMENAZA.</t>
  </si>
  <si>
    <t>VILLA DEVOTO84</t>
  </si>
  <si>
    <t>SE TOMA CONOCIMIENTO MEDIANTE CARTA SAE N° 46396521 SOBRE FUEGO EN BALCÓN DE EDIFICIO UBICADO EN LLAVALLOL 4566. SIENDO LAS 15:54 HS. SE VISUALIZA POR CÁMARA VILLA DEVOTO84 EMPLAZADA EN VALLEJOS 3397 Y LLAVALLOL A PERSONAL DE SAME EN EL LUGAR Y BOMBEROS NO SE LLEGA A VISUALIZAR EL QTH APORTADO NI FOCO ÍGNEO POR OBSTRUCCIÓN DE ARBOLEDA. 16:05 HS. SE RETIRA SAME SIN TRASLADO. 16:19 HS. SE RETIRA BOMBEROS. DADO POR FINALIZADO ESTE EVENTO. POSTERIORMENTE SE TOMA CONOCIMIENTO MEDIANTE CARTA SAE N° 46396521 OP 11B BOMBEROS INTERNO 2662 A CARGO TENIENTE LP 24424 CUEVAS ENZO DESTACAMENTO VILLA URQUIZA DOTACIÓN 2*1 FUE UNA CONTINGENCIA ELÉCTRICA. OP 11B SAME 384 DEL HOSPITAL ZUBIZARRETA A CARGO DR. GRIBIELI MATRICULA NÚMERO 184458 ASISTE A LA SRA. ESCUDERO CON DIAGNOSTICO CONTROL CLÍNICO SIN TRASLADO.</t>
  </si>
  <si>
    <t>CABALLITO81</t>
  </si>
  <si>
    <t>SE TOMA CONOCIMIENTO MEDIANTE CARTA SAE N° 46396748 PERSONAL POLICIAL SOLICITA SAME PARA MOTOCICLISTA. SIENDO LAS 16:03HS. SE TOMA CÁMARA CABALLITO81 EMPLAZADA EN YERBAL 1498 Y BIEDMA VISUALIZANDO PERSONAL POLICIAL EN EL LUGAR. ADEMÁS SE PUEDE VISUALIZAR AL MASCULINO TENDIDO SOBRE LA VEREDA Y AL MOTOVEHICULO MARACA MOTOMEL SKUA 150CC DOMINIO A195WLV COLOR BLANCA Y ROJA Y A UN VEHÍCULO TIPO CAMIÓN UTILITARIO DE CIUDAD VERDE UNIDAD N°3007 MARCA IVECO. SE REALIZA LINEA DE TIEMPO NO PUDIENDO VISUALIZAR EL MOMENTO EXACTO DE LA COLISIÓN DEBIDO AL MOVIMIENTO AUTOMÁTICO DEL DOMO SIENDO ESTE EL ÚNICO PRESENTE EN EL LUGAR. NO SE PRESENTAN CÁMARAS FIJAS. 16:46HS. SE RETIRA SAME SIN TRASLADO. 17:36HS. QUEDA PERSONAL DE CONSIGNA EN EL LUGAR JUNTO AL VEHÍCULO DANDO POR FINALIZADO ESTE EVENTO. POSTERIORMENTE SE AMPLÍA MEDIANTE CARTA SAE 1106 B INFORMA ARRIBO INTERNO 337 DE BASE CABALLITO A CARGO DE DRA. TORRENTI MN 171981 ASISTIÓ SIN TRASLADO A MOTOCICLISTA 1106 REALIZO CONSULTA CON UNIDAD DE FLAGRANCIA OESTE ATENDIÓ EL DR. ALEJO HERNÁNDEZ DISPONE LABRAR ACTAS POR LESIONES 94 Y CONCURRENCIA DE VIALES AL LUGAR. ESTE EVENTO FUE MONITOREADO POR GERMAN HERRERA DNI: 41898021.</t>
  </si>
  <si>
    <t>VILLA REAL 29</t>
  </si>
  <si>
    <t>SE TOMA CONOCIMIENTO MEDIANTE CARTA SAE N° 46396488 DESTAC VICTOR HUGO INFORMA QUE SE ACERCÓ AL PUESTO UN MASCULINO MANIFESTANDO QUE LE SUSTRAEN EL MEDIDOR DE AGUA. SIENDO LAS 15:33HS SE TOMA LA CÁMARA VILLA REAL29 EMPLAZADA EN PEDRO MORAN 5498 Y MOLIERE Y SE OBSERVA LA FINCA MENCIONADA Y SE VE A UN FEMENINO HABLANDO POR LA VENTANA CON UN MASCULINO QUE SE ENCUENTRA DENTRO DE LA FINCA. SIENDO LAS 15:33HS SE REALIZA UNA LÍNEA DE TIEMPO TOMANDO LA CÁMARA VILLA REAL29CAM03 EMPLAZADA EN PEDRO MORAN 5498 Y MOLIERE Y SE VISUALIZA QUE SIENDO LAS 15:10HS SE VISUALIZA A UN MASCULINO CON GORRA NEGRA Y BLANCA REMERA NEGRA BERMUDA Y ZAPATILLAS OSCURAS JUNTO CON UN BOLSO GRIS Y NEGRO. EL MASCULINO SE POSICIONA A LA FINCA Y SE COLOCA SOBRE LA PARED. NO SE LOGRA VISUALIZAR SI EL MASCULINO LOGRA SUSTRAER ALGÚN ELEMENTO DEBIDO A LA OBSTRUCCIÓN DE LA VISUAL. POSTERIORMENTE SIENDO LAS 15:14HS EL MASCULINO SE RETIRA DEL LUGAR POR SUS PROPIOS MEDIOS POR LA CALLE MOLIERE CON DIRECCIÓN A ECHEVERRÍA. AMPLIACIÓN MEDIANTE CARTA SAE: DESTAC VICTOR HUGO INFORMA SE REALIZA CONSULTA FISC NRO 50 A CARGO DEL DR ORCILLA SECRETARIA DR BUSTAMANTE. SE LABRA ACT POR ROBO. NEGATIVO SERVICIOS. ESTE EVENTO FUE MONITOREADO POR NEHUEN GRECO VENTURA. DNI: 40073390</t>
  </si>
  <si>
    <t>SIENDO LAS 16:20HS. SE TOMA LA CÁMARA SAN NICOLAS 77 EMPLAZADA EN CERRITO 302 Y SARMIENTO DONDE SE VISUALIZA A UN MASCULINO DE CAMISETA MARRÓN CON INSCRIPCIÓN BLANCA EN LA PARTE DELANTERA JEAN NEGRO CALZADO NEGRO CON SUELA BLANCA EL MISMO SE APROXIMA A UN MASCULINO DE CAMISA ROJA POSTERIORMENTE SE PRODUCE UN FORCEJEO DONDE EL MASCULINO DE MARRÓN SUSTRAE APARENTE OBJETO A LA ALTURA DEL CUELLO. EL MASCULINO AUTOR SE DA A LA FUGA POR CERRITO E INGRESA A LA TERMINAL OBELISCO PERDIÉNDOSE DE LA VISUAL ASIMISMO ESTE MASCULINO ESTABA ACOMPAÑADO DE UN MASCULINO DE CAMISETA BLANCA GORRA BLANCA SHORT BLANCO Y MOCHILA NEGRA COLOCADA EL MISMO SE PIERDE DE LA VISUAL POR SARMIENTO HACIA 9 DE JULIO. SE DA AVISO A COMANDO GENERANDO CARTA SAE N.º 46396934. 16:22HS. SE TOMA LA CÁMARA SAN NICOLAS 89 EMPLAZADA EN SARMIENTO 1010 Y 9 DE JULIO DONDE SE VISUALIZA AL MASCULINO AUTOR SALIR DESDE EL INTERIOR DE LA TERMINAL OBELISCO CON UNA CAMISETA AZUL. 16:23HS. SE TOMA LA CÁMARA SAN NICOLAS 72 EMPLAZADA EN PELLEGRINI 199 Y J D PERON DONDE SE VISUALIZA A PERSONAL POLICIAL DAR CON EL MASCULINO AUTOR ASIMISMO SE BRINDA APOYO CON LA CÁMARA SAN NICOLAS 77 DEBIDO A QUE EL MASCULINO SE INTENTARÍA LESIONAR. SIENDO LAS 16:26HS. SE TOMA LA CÁMARA SAN NICOLAS 71 EMPLAZADA EN CERRITO 402 Y CORRIENTES DONDE SE VISUALIZA A EL MASCULINO DAMNIFICADO CON PERSONAL POLICIAL. SIENDO LAS 17:41HS. SE RETIRA EL MÓVIL CON TRASLADO DEL MASCULINO AUTOR. 17:45HS. SE RETIRA MÓVIL Y LOS DAMNIFICADOS EN VEHÍCULO DE ALQUILER DANDO POR FINALIZADO ESTE EVENTO. MEDIANTE AMPLIACIONES DE CARTA SAE 901 INFORMA CONSULTA CON LA FISCALIA NACIONAL EN LO CRIMINAL NUMERO 62 A CARGO DOCTOR YAPUR SECRETARIA ÚNICA A CARGO DOCTOR PARDO GONZÁLEZ ACTUACIONES POR ROBO DETENCIÓN DEL MASCULINO. ESTE EVENTO FUE MONITOREADO EN COLABORACIÓN CON LEGUINA MARCELO MEJIA GABRIEL Y BELÉN YUFRA.</t>
  </si>
  <si>
    <t>BALVANERA90</t>
  </si>
  <si>
    <t>SIENDO LAS 16:24HS. SE VISUALIZA MEDIANTE CAMARA BALVANERA90 EMPLAZADA EN LARREA 501 Y LAVALLE EL MOMENTO EN EL CUAL UN PERSONAL POLICIAL FEMENINO SE ENCONTRARIA EN PERSECUSION CON UN MASCULINO DE AVANZADA EDAD. SE DA AVISO A COMANDO GENERNADO CARTA SAE N°46396979. PERSONAL LOGRA ATRAPAR AL MASCULINO CON EXITO. 16:25HS. SE VISUALIZA EL ARRIBO DE PERSONAL MASCULINO AL LUGAR PARA IDENTIFICAR AL MISMO. 16:38HS. SE RETIRA POR SUS MEDIOS DANDO POR FINALIZADO ESTE EVENTO. M703C SE IDENTIFICO AL MASCULINO PERUANO. NO POSEE IMPEDIMENTO. SE RETIRA SIN NOVEDAD.</t>
  </si>
  <si>
    <t xml:space="preserve">VILLA LUGANO O246 </t>
  </si>
  <si>
    <t>SE TOMA CONOCIMIENTO MEDIANTE CARTA SAE N°46397038 POR UNA PERSONA DESCOMPENSADA EN LA VÍA PÚBLICA. 16:36HS. SE TOMA CÁMARA VILLA LUGANOO246 EMPLAZADA EN CNEL ROCA 5501 Y LARRAZABAL DONDE SE VISUALIZA A UN MASCULINO DE AVANZADA EDAD SENTADO EN LA VEREDA. 16:38HS. ARRIBA PERSONAL POLICIAL AL LUGAR. 16:54HS. ARRIBA SAME AL LUGAR. 16:58HS. SE RETIRA SAME DEL LUGAR SIN TRASLADO. 17:03HS. SE RETIRA MASCULINO POR SUS PROPIOS MEDIOS Y PERSONAL POLICIAL DANDO ASI POR FINALIZADO ESTE EVENTO. 608 INFORMA ARRIBO SAME INTERNO 345 PROVENIENTE DEL CESAC 3 A CARGO DR. PEÑALBA GONZALO QUIEN ASISTE EN EL LUGAR CON DIAGNOSTICO CONTROL CLINICO.</t>
  </si>
  <si>
    <t>SE TOMA CONOCIMIENTO MEDIANTE CARTA SAE NRO. 46397326 HT ID 2039 SOLICITA MOVIL EN APOYO POR MASCULINO VENDEDOR DE MEDIAS ACUSADO DE HURTO DE CELULAR POR DAMNIFICADO EN MONTEVIDEO Y GRAL LAS HERAS. 17:03 HS. SE VISUALIZA POR LA CAMARA RECOLETA 36 EMPLAZADA EN PARANA 1201 Y ARENALES AL PERSONAL POLICIAL JUNTO A UN MASCULINO DEMORADO DE REMERA BORDO CON LA INSCRIPCIÓN PUMA EN EL PECHO. SE VERIFICO LA LINEA DE TIEMPO DE LA CAMARA RECOLETA 36 NO LOGRANDO VISUALIZAR NINGUN HECHO ILÍCITO DEBIDO A LA LEJANÍA DE LA MISMA. 19:00 HS. EL PERSONAL POLICIAL SE RETIRA DEL LUGAR TRASLADANDO AL MASCULINO DETENIDO DANDO POR FINALIZADO EL EVENTO. SE TOMA CONOCIMIENTO MEDIANTE CARTA SAE GHT Y M 602 A ARRIBADOS AL LUGAR SE ENTREVISTO AL DAMNIFICADO SR DNI MENCIONADO QUIEN REFIRIO QUE SE DIO CUENTA QUE LE ROBARON SU CELULAR SAMSUNG A 03 GRIS Y ANTERIORMENTE SE LE HABIA ACERCADO UN VENDEDOR DE MEDIAS LO CHARLO UN RATO Y DESDE ATRÁS OTRO LE SACO EL CELULAR E HICIERON UN PASE DE MANOS APARENTEMENTE. ESTE DAMNIFICADO LLAMO AL 911 Y RAPIDAMENTE SE LOGRA DETENER AL SR DNI MENCIONADO. SERIA EL QUE LE SACO EL CELULAR DE SU MOCHILA E HIZO EL PASE DE MANOS CON EL OTRO MASCULINO. M 602 SE REALIZO CONSULTA CON EL JUZGADO CRIMINAL Y CORRECCIONAL NUMERO 47 A CARGO DEL DR SARMIENTO JAVIER SECRETARIA NUMERO 136 A CARGO DEL DR ESTRIFEZZA PABLO. DISPUSO ACTUACIONES POR HURTO Y AVALO LA DETENCIÓN DEL MASCULINO.</t>
  </si>
  <si>
    <t>PALERMO07</t>
  </si>
  <si>
    <t>SE TOMA CONOCIMIENTO MEDIANTE CARTA SAE 46396790 MASCULINO FRENADO BAJO EL PUENTE 16:05 HS SE TOMA EL CONTROL DE LA CÁMARA PALERMO 07 CAM 03 EMPLAZADA EN SANTA FE Y DORREGO ES AFIRMATIVO EL MASCULINO EN EL MOTOVEHICULO NO SE VISUALIZA PERSONAL POLICIAL EN EL LUGAR 16:07 HS ARRIBA PERSONAL 16:13 SE RETIRA EL MOTOVEHICULO Y EL PERSONAL POLICIAL DANDO POR FINALIZADO EL EVENTO NOVEDADES HT INFORMA SE ENCUENTRA UN MOTOVEHICULO CON DESPERFECTOS TÉCNICOS</t>
  </si>
  <si>
    <t>SANTA RITA37</t>
  </si>
  <si>
    <t>SE TOMA CONOCIMIENTO MEDIANTE CARTA SEA N° 46396800 SOBRE CHOQUE ENTRE CICLISTA Y VEHÍCULO. SIENDO LAS 16:04 HS. SE VISUALIZA POR CÁMARA SANTA RITA37 EMPLAZADA EN GAONA 3401 Y TERRADA A MASCULINO TENDIDO SOBRE ASFALTO U AUTOMÓVIL COLOR NEGRO UNA BICICLETA TIRADA Y TRANSEÚNTES EN EL LUGAR. 16:01:20 HS. SE VERIFICA POR LÍNEA DE TIEMPO POR CÁMARA SANTA RITA37CAM01 EMPLAZADA EN GAONA 3401 Y TERRADA A VEHÍCULO COLOR NEGRO CIRCULANDO POR AVENIDA GAONA INTENTA GIRAR POR TERRADA SENTIDO A LUIS VIALE CON LA LUZ DE GIRO AL M OMENTO DE GIRAR CUANDO EN ESE MOMENTO ES COLISIONADO DEL LADO DERECHO POR UNA PERSONA EN MONOPATÍN ELÉCTRICO QUE CIRCULABA A SU DERECHA. 16:07 HS. ARRIBA MÓVIL POLICIAL. 16:17 HS. ARRIBA SAME. 16:24 HS. SE RETIRA SAME CON TRASLADO QUEDANDO EL PERSONAL POLICIAL DE CONSIGNA EN EL LUGAR. DADO POR FINALIZADO ESTE EVENTO. POSTERIORMENTE SE TOMA CONOCIMIENTO MEDIANTE CARTA SDAE N° 46396800 MOVIL 611 INFORMA ARRIBO SAME INTERNO 389 DEL HOSPITAL ÁLVAREZ DRA. SILVIA VALQUEZ MATRICULA NUMERO 809335 ASISTE Y DERIVA CON DIAGNOSTICO POLITRAUMATISMO SIN RIESGO DE VIDA AL HOSPITAL ÁLVAREZ SIN IMPEDIMENTOS LAS PERSONAS Y RODADOS CONSULTA CON UNIDAD DE FLAGANCIA ESTE ARCILLA DR. PALOMBO ACTUACIONES POR LESIONES 94 SE SOLICITA PERSONAL DE VIALES PERSONAL DE CONSIGNA OF LP 190876 MACHADO CAMILA POC 1134807206.</t>
  </si>
  <si>
    <t>MONSERRAT 69</t>
  </si>
  <si>
    <t>SE TOMA CONOCIMIENTO MEDIANTE CARTA SAE N°46396935 DENUNCIANTE REFIERE QUE ACABAN DE ROBAR DOS MOTOCHORROS GOLPEARON A UNA FEMENINO Y LE ROBARON EN AVENIDA 9 DE JULIO Y INDEPENDENCIA. 16:30HS. SE TOMA CÁMARA MONSERRAT 66 EMPLAZADA EN LIMA 799 E INDEPENDENCIA SE VISUALIZA PERSONAL POLICIAL IDENTIFICANDO A MASCULINO DAMNIFICADO. SE REALIZA LÍNEA DE TIEMPO POR CÁMARA MONSERRAT 69 CAM 03 SIENDO LAS 16:20 HS SE VISUALIZA EL PASO DE DOS MOTOVEHÍCULO COLOR NEGRO BITRIPULADA CIRCULANDO POR LA VEREDA DESCIENDEN DOS MASCULINOS DE LAS MISMAS RODEAN UN VEHÍCULO PARTICULAR COLOR BLANCO NO VISUALIZANDO EL HECHO ILÍCITO. POSTERIOR SE VUELVEN A SUBIR A LOS MOTOVEHÍCULO Y SE RETIRAN DEL LUGAR POR LA VEREDA. SIENDO LAS 16:39 HS. SE RETIRA EL DAMNIFICADO A BORDO DE LA CAMIONETA SE DA POR FINALIZADO EL EVENTO. PERSONAL POLICIAL INTERVENTOR INFORMA EN CARTA SAE SE REALIZA CONSULTA CON LA FISCALÍA NACIONAL EN LO CRIMINAL N°62 A CARGO DOCTOR YAPUR SECRETARIA ÚNICA A CARGO DOCTOR PARDO GONZÁLEZ DISPONE ACTUACIONES POR ROBO</t>
  </si>
  <si>
    <t>BELGRANO 20 CAM01</t>
  </si>
  <si>
    <t>SE TOMA CONOCIMIENTO MEDIANTE CARTA SAE N°46397212 DENUNCIANTE REFIERE QUE HUBO UN ACCIDENTE ENTRE VEHICULO Y MOTOVEHICULO. INDICA QUE HABRÍA HERIDOS. SIENDO LAS 16:57 HS. SE TOMA CÁMARA BELGRANO20CAM01 EMPLAZADA EN AMENÁBAR 2201 Y MENDOZA DONDE SE VISUALIZA MOTOVEHICULO COLISIONADO EN EL LUGAR JUNTO. SE REALIZA LÍNEA DE TIEMPO MEDIANTE CÁMARA BELGRANO20CAM01 EN EL HORARIO DE LAS 16:49 HS. SE VISUALIZA VEHICULO VOLKSWAGEN COLOR ROJO CIRCULANDO POR AMENÁBAR AL DETENERSE EN EL LUGAR EL ACOMPAÑANTE ABRE SU PUERTA COLISIONANDO CON UN MOTOVEHICULO SUZUKI QUE CIRCULABA MISMO SENTIDO HACIENDO QUE LOS MISMOS SE EMBISTAN SOBRE UN VEHICULO COLOR GRIS QUE SE ENCONTRABA ESTACIONADO EN EL LUGAR. 17:00 HS. ARRIBA PERSONAL POLICIAL AL LUGAR. 17:05 HS. ARRIBA SAME. 17:08 HS. SE RETIRA SAME CON TRASLADO. 17:15 HS. SE RETIRAN LAS PARTES Y PERSONAL POLICIAL DANDO POR FINALIZADO ESTE EVENTO. SE AMPLÍA MEDIANTE CARTA SAE 1013 INFORMA ARRIBO SAME INTERNO 371 A CARGO DRA. MÓNICA CHARCOUSQUI MN 115337 QUIEN ASISTE EN EL LUGAR Y DERIVA AL HOSPITAL PIROVANO CON DIAGNOSTICO TRAUMATISMO EN MIEMBRO SUPERIOR IZQUIERDO A LA SRA. MARIEL ÉRICA. CONSULTA CON UNIDAD DE FLAGRANCIA A CARGO DRA. VERÓNICA CRINCRAN DISPONE LESIONES 94. NOTORIA EN EL LUGAR MOTO A RESGUARDO. NEGATIVO RELEVANCIA. ESTE EVENTO FUE MONITOREADO POR GAROSO ANA LAURA DNI 44425086.</t>
  </si>
  <si>
    <t>VERSALLES46 CAM01</t>
  </si>
  <si>
    <t>SE TOMA CONOCIMIENTO MEDIANTE CARTA SAE N°46397353 QUE FEMENINO REFIERE QUE SE ESTARIA INCENDIANDO UN AUTO .HABRIA HUMO GRIS Y PIDE BOMBEROS.SIENDO LAS 17:13 HS SE TOMA LAS CAMARAS VERSALLES46CAM01 EMPLAZADA EN IRIGOYEN 702 Y CAMARONES Y SE VISUALIZA AL PERSONAL POLICIAL EN EL LUGAR JUNTO A UN AUTO INCENDIANDOSE. 17:14 ARRIBA LOS BOMBEROS Y PROCEDEN APAGAR EL INCENDIO.SIENDO LAS 17:38 SE RETIRA BOMBEROS DEL LUGAR. 17:53 SE RETIRA PERSONAL POLICIAL Y SE DA POR FINALIZADO EL EVENTO. POSTERIORMENTE SE AMPLIA MEDIANTE CARTA SAE QUE M910B ARRIBO BOMBEROS ESTACION 9NA INTER 2676 DOTACION 8X1 A/C TENIENTE LP.25712 SANCHEZ PABLO. APAGARON EL FUEGO. FUGA DE HC ENCONTACTO CON SISTEMA ELCTRICO. ESTE EVENTO FUE MONITOREADO POR GALVAN DAIANA DNI 44303987.</t>
  </si>
  <si>
    <t>SE TOMA CONCOIMIENTO A TRAVES DE MODULACION HT POR PERSECUCION. SIENDO LAS 17:32 HS. SE TOMA CAMARA VILLA RIACHUELO05 EMPLAZADA EN GRAL PAZ VISUALIZANDO A PERSONAL POLICIAL INTERCEPTANDO UN VEHICULO PEUGEOT 206 NEGRO CON DOMINIO GOS 748. SE DA AVISO A COMANDO MEDIANTE CARTA SAE N° 46397493. 19:33 HS. SE RETIRA PERSONAL POLICIAL CON EL TRASLADO DE LOS DOS MASCULINOS Y SECUESTRO DEL VEHICULO DANDO POR FINALIZADO EL EVENTO. POSTERIORMENTE SE TOMA CONOCIMIENTO A TRAVES DE LA AMPLIACION SAE SE VOLVIO A REALIZAR CONSULTA CON LA FISCALIA NACIONAL EN LO CRIMINAL Y CORRECCIONAL N°39 NUEVAMENTE ATENDIDO A LA VOZ SEL SECRETARIO ROBERTO MATALDI EL CUAL INTERIORIZADO DE LOS PORMENORES NO ADOPTA TRAMITE DE FLAGRANCIA POR LA COMPLEJIDAD DEL HECHO SE ESTABLECERA COMUNICACION CON EL JUZGADO SE REALIZO CONSULTA CON EL JUZGADO CRIMINAL Y CORRECCIONAL N°09 A CARGO DEL DR. PERUSO SECRETARIA N°108 A CARGO DEL DR. DIEGO VILLANUEVA EL CUAL INTERIORIZADO DE LOS PORMENORES DISPONE LABRAR ACTUACIONES POR ROBO CON ARMAS SEPROCEDA A LA DETENCION DE AMBOS MASCULINOS EN CALIDAD DE COMUNICADOS Y LO DERIGOR REFERENTE AL VEHICULO SECUESTRO SE VERIFIQUE CHASIS Y MOTOR DE NO HABER INCONVENIENTE TRASLADO A LA DEPENDENCIA TAMBIEN SE DISPONE EL SECUESTRO DE LOS TELEFONOS (SE HALLO 01 TELEFONO CELULAR) PROPIEDAD DEL SR ROMERO RESPECTO DE LA CAMIONETA HALLADA EN CALLE MONTIEL 5402 SE PROCEDERA AL SECUESTRO SE SOLICITA PERSONAL DE RASTROS PARA ESTE VEHÍCULO SE AUTORIZA DIFUSIÓN A PRENSA INSTITUCIONAL Y REGISTRÓ FÍLMICOS</t>
  </si>
  <si>
    <t>V ORTUZAR25</t>
  </si>
  <si>
    <t>SE TOMA CONOCIMIENTO MEDIANTE CARTASAE N°46397310 DENUNCIANTE REFIERE QUE HABRIA SALIDA DE HUMO EN TAPA DE LUZ.17:09HS SE TOMA LA CAMARA VILLA ORTUZAR25 EMPLAZADA EN CHARLONE 1398 Y 14 DE JULIO VISUALIZNADO A FEMENINO Y PERSONAL POLICIAL EN EL LUGAR.17:13HS ARRIBO BOMBEROS.17:15HS SE CAE EL SISTEMA DE CAMARAS QUEDA SIN VIDEO.17:38HS SE DA POR FINALIZADO ESTE EVENTO.SE TOMA COOCIMIENTO MEDIANTE CARTA SAE INFORMA SECTOR ARRIBO BOMBEROS INTERNO 2657 DESTACAMENTO CHACARITA DOTACION 2X1 A CARGO TENIENTE LP25604 CUTTI LOS CUALES HICIERON MANIOBRAS DE ESTILO POR CORTOCICUITOS Y NOTIFICARON A EDESUR SIN PELIGRO PARA TERCEROS PANORAMA NORMAL.</t>
  </si>
  <si>
    <t>SE TOMA CONOCIMIENTO MEDIANTE CARTA SAE N°46397585 DENUNCIANTE REFIERE QUE HABRÍA MASCULINO ACOSANDO FEMENINOS EN LA PLAZA. 17:44HS. SE TOMA LA CÁMARA BELGRANO67 EMPLAZADA EN ARCOS 2604 Y ROOSEVELT VISUALIZANDO PERSONAL POLICIAL ENTREVISTANDO A MASCULINO. 17:48HS. SE RETIRA PERSONAL POLICIAL Y MASCULINOS POR SUS PROPIOS MEDIOS DANDO POR FINALIZADO EL EVENTO. SE AMPLÍA MEDIANTE SAE SECTOR 1 INFORMA MASCULINO EN ESTADO DE VULNERABILIDAD SE RETIRA DEL LUGAR SIN APORTAR DATOS. PRESENCIA NOTORIA NO SE APROXIMÓ LLAMANTE. ESTE EVENTO FUE REALIZADO POR GAROSO ANA LAURA DNI 44425086.</t>
  </si>
  <si>
    <t>BOEDO16</t>
  </si>
  <si>
    <t>SE TOMA CONOCIMIENTO MEDIANTE CARTA SAE N°46397659 QUE DENUNCIANTE REFIERE QUE HABRÍA UN MASCULINO APARENTEMENTE VIOLENTO CON LAS PERSONAS Y QUE VIVIRÍA EN LA VÍA PÚBLICA. SIENDO LAS 17:47 HS. SE TOMA LA CÁMARA BOEDO16 EMPLAZADA EN SAN JUAN 3796 Y CASTRO BARROS VISUALIZANDO AL PERSONAL POLICIAL ENTREVISTANDO A MASCULINO. 17</t>
  </si>
  <si>
    <t>SE TOMA CONOCIMIENTO MEDIANTE CARTA SAE N° 46398095 SOBRE DOS MASCULINOS EN ACTITUD SOSPECHOSA EN AV. J B JUSTO Y MANUEL B GALLARDO. SIENDO LAS 18:43 HS. SE VISUALIZA POR CÁMARA VERSALLES22 EMPLAZADA EN J B JUSTO 9499 Y GALLARDO A PERSONAL POLICIAL CON DOS MASCULINOS CON VESTIMENTA DE COLOR VERDE GORRA COLOR VERDE CON INSIGNIAS DEL GOBIERNO DE LA CIUDAD Y DOS BOLSAS DE CONSORCIO. 18:50 HS. SE RETIRAN LOS DOS MASCULINOS POR SUS PROPIOS MEDIOS. 18:51 HS. SE RETIRA PERSONAL POLICIAL. DADO POR FINALIZADO ESTE EVENTO. POSTERIORMENTE SE TOMA CONOCIMIENTO MEDIANTE CARTA SAE N° 46398095 SECTOR 2 SE VERIFICA CON RESULTADOS NEGATIVO NO SE ACERCA DENUNCIANTE EN EL LUGAR EL PANORAMA ES NORMAL.</t>
  </si>
  <si>
    <t>VILLA MITRE01CAM02</t>
  </si>
  <si>
    <t>SE TOMA CONOCIMIENTO MEDIANTE CARTA SAE N°46397589 DENUNCIANTE REFIERE DE PASAJERO QUE LE HABRÍA ROBADO GOLPEÁNDOLE CON EL CASCO EN LA CABEZA. 17:39 HS. SE TOMA CÁMARA VILLA MITRE01CAM02 EMPLAZADA EN J B JUSTO 5498 Y CONDARCO DONDE SE VISUALIZA A PERSONAL POLICIAL EN EL LUGAR CON EL DAMNIFICADO. MEDIANTE LINEA DE TIEMPO SE TOMA CÁMARA VILLA MITRE01CAM02 EMPLAZADA EN J B JUSTO 5498 Y CONDARCO DONDE SIENDO LAS 17:31 HS. SE VISUALIZA A UN MASCULINO DE ROPA OSCURA AGREDIENDO AL DENUNCIANTE CON EL APARENTE CASCO. 18:01 HS. ARRIBA DE SAME. 18:43 HS. SE RETIRA SAME SIN VISUALIZAR TRASLADO. 20:17 HS. SE RETIRA PERSONAL POLICIAL DANDO POR FINALIZADO A ESTE EVENTO. POSTERIORMENTE SE AMPLÍA MEDIANTE CARTA SAE. MOVIL 611A SE REALIZA CONSULTA JUZGADO CRIMINAL Y CORRECCIONAL NUMERO 13 A CARGO DE DR. ELUSQUI DIEGO. SECRETARIA NUMERO 140 A CARGO DE DR ENRIQUE MARIO ESCHUTELE ACTUACIONES POR TENTATIVA DE ROBO.</t>
  </si>
  <si>
    <t>VILLA LUGANO 21</t>
  </si>
  <si>
    <t>SE TOMA CONOCIMIENTO MEDIANTE CARTA SAE N° 46397691 HT CON DAMNIFICADO DE ILICITO.17:45HS.SE POSEE CAMARA VILLA LUGANO21 EMPLAZADA EN PIEDRA BUENA 3899 Y SARAZA SE VISUALIZA PERSONAL POLICIAL CON MASCULINOS DEMORADOS.17:49HS. SE REALIZA LINEA DE TIEMPO SIENDO LAS .17:31HS.MEDIANTE CAMARA VILLA LUGANO21 CAM03 SE VISUALIZA A MASCULINO CON GORRA TORSO DESNUDO SHORT OSCURO Y ZAPATILLAS BLANCAS JUNTO CON ESTE SE ENCONTRABA UN SEGUNDO MASCULINO DE REMERA NEGRA SHORT NEGRO EL MISMO APARENTEMENTE INTENTA SUSTRAER PERTENENCIAS A OTRO MASCULINO.18:43HS.SE RETIRA DAMNIFICADO POR SUS PROPIOS MEDIOS.19:02HS.SE RETIRA PERSONAL POLICIAL DEL LUGAR CON TRASLADO ASÍ DANDO POR FINALIZADO ESTE EVENTO. POSTERIORMENTE SE TOMA CONOCIMIENTO MEDIANTE AMPLIACIÓN CARTA SAE HT INFORMA EN EL LUGAR SE ENCUENTRA CON UN MENOR DAMNIFICADO DE ILÍCITO AL CUAL LOS DOS MASCULINOS LE INTENTA SUSTRAER SU TELÉFONO CELULAR. SE REALIZO CONSULTA CON LA FISCALÍA CORRECCIONAL N°39 A CARGO DRA. MARIA PAULA AZARO SECRETARIA UNICA A CARGO DRA.MARIELA HERMEDIA SE LABRAN ACTAS POR TENTATIVA DE ROBO.</t>
  </si>
  <si>
    <t>BALVANERAO115</t>
  </si>
  <si>
    <t>SE TOMA CONOCIMIENTO MEDIANTE CARTA SAE N° 46397866 DENUNCIANTE REFIERE QUE SE ENCONTRABA EN INMEDIACIONES A EDIFICIO PARA PODER RETIRAR SUS COSAS SOLICITA PERSONAL POLICIAL. SIENDO LAS 18:14 HS. SE TOMA CÁMARA BALVANERAO115 EMPLAZADA EN MORENO 1901 Y COMBATE DE LOS POZOS VISUALIZANDO A PERSONAL POLICIAL ENTREVISTANDO A UNA PAREJA EN EL LUGAR.18:30 HS. SE RETIRA LA PAREJA POR SUS PROPIOS MEDIOS Y PERSONAL POLICIAL DEL LUGAR DANDO POR FINALIZADO ESTE EVENTO. SE AMPLÍA MEDIANTE CARTA SAE HT FEMENINO PARA RETIRAR PERTENENCIAS EN EL DOMICILIO DE SUS PADRES COMO NO SE ENCONTRABAN SE RETIRA.</t>
  </si>
  <si>
    <t>SE TOMA CONOCIMIENTO MEDIANTE CARTA SAE N°46397979 DENUNCIANTE FEMENINO REFIERE QUE LE HABRÍAN SUSTRAÍDO SU CELULAR. SIENDO LAS 18:27HS. SE TOMA LA CAMARA BALVANERA57 EMPLAZADA EN GALLO 897 Y SAN LUIS DONDE SE VISUALIZA A PERSONAL POLICIAL EN EL LUGAR ENTREVISTANDO A DOS FEMENINOS LAS CUALES SERÍAN LOS DAMNIFICADOS. SE REALIZA LÍNEA DE TIEMPO MEDIANTE CAMARA BALAVANERA57CAM03 DONDE SE VISUALIZA 18:15HS. A DOS MASCULINOS LLEGAR EN BICICLETA Y DESCIENDE EL PRIMER MASCULINO MERODEA Y LUEGO SE APROXIMA A UN VEHÍCULO COLOR ROJO QUE SE ENCONTRABA DETENIDO EN EL LUGAR Y CUANDO INTENTA CONTINUAR LA MARCHA EL MASCULINO DE REMERA BLANCA INTRODUCE LA MANO POR LA VENTANILLA DEL LADO DEL ACOMPAÑANTE DONDE APARENTEMENTE SUSTRAYENDO UN OBJETO Y SE RETIRA A LA VELOZ CARRERA POR GALLO HACIA TUCUMÁN. 18:32HS. SE RETIRA PERSONAL POLICIAL SEGUIDOS POR LOS DAMNIFICADOS. SE AMPLÍA MEDIANTE CARTA SAE 603 EL FEMENINO REFIERE SE ENCONTRABA EN EL SEMÁFORO Y SU HIJA CON LA VENTANILLA BAJA CUANDO DOS MASCULINOS LE ARREBATAN EL CELULAR IPHONE PROMAX GRIS FUNDA BLANCA. SE LABRAN ACTUACIONES ROBO INTERVIENE FISCALÍA CRIMINAL Y CORRECCIONAL N°46 A CARGO DEL DR. PÉREZ SECRETARIA ÚNICA A CARGO DE LA DRA. CAPANEGRA.</t>
  </si>
  <si>
    <t>LINIERSO132</t>
  </si>
  <si>
    <t>SE TOMA CONOCIMIENTO MEDIANTE CARTA SAE N° 46398213 CUERPO DE TRANSITO SOLICITA MÓVIL PARA IDENTIFICAR A UN MASCULINO SIN DOCUMENTACIÓN. 18:46 HS. SE TOMA CAMARA LINIERSO132 EMPLAZADA EN RAMON FALCON 6801 Y TIMOTEO GORDILLO DONDE SE VISUALIZA CUERPO DE TRANSITO CON VEHICULO DEMORADO. 18:49 HS. ARRIBA MÓVIL POLICIAL Y ENTREVISTA. 19:27 HS. SE RETIRA MÓVIL POLICIAL DEL LUGAR DANDO POR FINALIZADO EL EVENTO. POSTERIORMENTE SE AMPLIA MEDIANTE CARTA SAE SECTOR 3 INFORMA SE COOPERA CON EL PERSONAL DE TRANSITO EN EL LUGAR SIN NOVEDAD.</t>
  </si>
  <si>
    <t xml:space="preserve">V. MITRE 26 CAM 01 </t>
  </si>
  <si>
    <t>SE TOMA CONOCIMIENTO MEDIANTE CARTA SAE N° 46398148 QUE DENUNCIANTE REFIERE QUE SU PAREJA ESTABA EN BICICLETA. REFIERE QUE SE ACCIDENTÓ CONTRA EL MISMO APARENTEMENTE. ESTARÍA CON RASPONES. VEHÍCULO EN EL LUGAR. VEHÍCULO FIAT CRONO COLOR GRIS. SIENDO LAS 18:46HS. SE TOMA LA CÁMARA VILLA MITRE26 EMPLAZADA EN ANDRES LAMAS 1699 Y R E DE SAN MARTÍN Y SE VISUALIZA A UN FEMENINO DE GORRA Y REMERA NEGRA JUNTO A UN MASCULINO DE REMERA COLOR ROJO ROSADO CON JEAN AZULES. EN LA ESQUINA DE LA CALLE PABLO CURATELLA MANES SE LOGRA VER EL VEHÍCULO MENCIONADO. 18:47HS. ARRIBA EL SAME AL LUGAR Y ASISTE AL FEMENINO. POSTERIORMENTE 18:49HS. ARRIBA EL PERSONAL POLICIAL. 18:54HS. SE RETIRA SAME DEL LUGAR CON TRASLADO DEL FEMENINO. 19:08HS. EL PERSONAL POLICIAL SE RETIRA DEL LUGAR DANDO COMO FINALIZADO EL EVENTO. SE REALIZA UNA LÍNEA DE TIEMPO TOMANDO LA CÁMARA VILLA MITRE26CAM01 Y SE VISUALIZA QUE SIENDO LAS 18:15HS. EL VEHÍCULO FIAT CIRCULA POR LA CALLE ANDRES LAMAS EN SENTIDO AL TRÁNSITO CON EL GIRO ACTIVADO. EN EL MOMENTO QUE DOBLA HACIA LA CALLE PABLO CURATELLA MANES EL FEMENINO DE GORRA Y REMERA NEGRA VIENE CON SU BICICLETA POR LA BICICENDA DE LA CALLE ANDRES LAMAS EN SENTIDO AL TRÁNSITO E IMPACTA CONTRA EL VEHÍCULO FIAT. AMPLIACIÓN MEDIANTE CARTA SAE: SECTOR 4 INFORMA ARRIBÓ AMBULANCIA DE SAME INT 404 DEL HOSPITAL ÁLVAREZ AC DRA CARDOZO MN 137523. ASISTE Y TRASLADA AL MISMO NOSOCOMIO CON DIAGNOSTICO CONTUSIÓN EN MIEMBRO SUPERIOR DERECHO. AMBAS PARTES NO INSTAN A LA ACCIÓN PENAL.</t>
  </si>
  <si>
    <t>BOCA04 CAM02/BOCA32 CAM01</t>
  </si>
  <si>
    <t>SE TOMA CONOCIMIENTO MEDIANTE CARTA SAE NRO. 46398241 DENUNCIANTE REFIERE PATENTE AE 618 TL VEHICULO AZUL REFIERE QUE ACABAN DE SUBIR A UN HOMBRE A LOS GOLPES EN EL VEHICULO. HABÍA DOS MASCULINO Y SUBIERON A UN TERCERO ATRÁS EN HERNANDARIAS Y ARAOZ DE LAMADRID. SE FUERON POR HERNANDARIAS. 18:50 HS. SE TOMA LA CAMARA BOCA 04 CAM01 Y CAM 02 EMPLAZADA EN LAMADRID 1098 Y HERNANDARIAS SIN VISUALIZAR NINGÚN HECHO DE RELEVANCIA. SE REALIZO LA LINEA DE TIEMPO Y SIENDO LAS 18:43 HS MEDIANTE LA CAMARA BOCA 04 CAM 02 SE VISUALIZA A DOS MASCULINOS QUE SE DESPLAZABAN A PIE POR LAMADRID ES CUANDO UN VEHICULO RENAULT LOGAN COLOR OSCURO DETIENE LA MARCHA Y DESCIENDE UN MASCULINO DE DE REMERA BORDO SHORT NEGRO ESTE LO INTERCEPTA Y SE PRODUCE UNA INCIDENCIA ENTRE AMBOS. LUEGO DESCIENDE UN MASCULINO QUIEN SERIA EL CONDUCTOR DE ROPAS OSCURAS Y ENTRE AMBOS LO INGRESAN A AL MASCULINO AL VEHICULO Y SE RETIRAN POR LAMADRID DOBLANDO EN HERNANDARIAS. SIENDO LAS 18:51 HS MEDIANTE LA CAMARA BOCA 32 CAM 01 EMPLAZADA EN SUAREZ 199 Y MARTIN GARCIA SE VISUALIZA EL VEHICULO DETENER LA MARCHA Y DESCIENDEN DEL VEHICULO TRES FEMENINOS EL MASCULINO AGRESOR QUE SE ENCONTRABA CON EL TORSO DESNUDO E INGRESAN AL DAMNIFICADO A UNA FINCA. SIENDO LAS 18.53 HS MEDIANTE CAMARA BOCA 32 CAM01 SE VISUALIZA AL FEMENINO DE REMERA NEGRA CON ESTAMPA BLANCA. ESTE DE ENCONTRABA EN LA INTERSECCIÓN DE SUAREZ Y MARTIN RODRIGUEZ. LUEGO SE APROXIMA AL VEHICULO DONDE BAJAN AL MASCULINO E INGRESAN A ESTE A LA FINCA. 19:16 HS. SE VISUALIZA MEDIANTE LA CAMARA BOCA CAM 01 AL PERSONAL POLICIAL EN EL LUGAR. 19:50 HS. SE VISUALIZA MEDIANTE LA CAMARA BOCA O110 EMPLAZADA EN PEDRO DE MENDOZA 1835 Y PALOS AL PERSONAL POLICIAL CON EL VEHICULO Y EL CONDUCTOR VISUALIZADO EN EL MOMENTO DEL HECHO. 20:22 HS. SE VISUALIZA MEDIANTE LA CAMARA BOCA CAM 01 AL PERSONAL POLICIAL QUE SE RETIRA DEL LUGAR. 20:34 HS. SE VISUALIZA MEDIANTE LA CAMARA BOCA O110 QUE EL VEHICULO SE RETIRA DEL LUGAR. 20:44 HS. EL PERSONAL POLICIAL SE RETIRA DEL LUGAR DANDO POR FINALIZADO EL EVENTO. SE TOMA CONOCIMIENTO MEDIANTE CARTA SAE 904 EN EL DOMICILIO INDICADO POR CMU SE ENTREVISTA E M. RODRIGUEZ 515 CON FEMENINO QUIEN PERMITE EL INGRESO AL INMUEBLE DONDE SE ESTABA LLEVANDO UNA REUNIÓN DE CONSORCIO EN EL HALL DEL INGRESO REFIRIENDO NO HABER VISUALIZADO NADA EXTRAÑO. EL MOVIL SE HIZO PRESENTE EN EL LUGAR YA QUE TOMO CONTACTO CON CMU QUIEN LE INDICO LO PLASMADO HS 19.15.31. 904 INFORMA DIO CON EL MASCULINO SUBIDO CONTRA SU VOLUNTAD AL RODADO. EL MISMO SUFRE PROBLEMAS DE ADICCIÓN Y QUIEN LO SUBE AL VEHICULO ES SU HERMANO Y LO TRASLADA A SU DOMICILIO CONJUNTAMENTE CON SUS HERMANAS SIENDO ESTAS LAS PERSONAS DESCRIPTAS POR CMU. SE TOMA CONOCIMIENTO NOVEDAD REFERENTE A QUE NO FUE PRIVADO DE LA LIBERTAD. SE DEJA SIN EFECTO EL DOMINIO AE 618 TL EN GAP. 904 INDICA QUE EN SUAREZ 515 SE IDENTIFICO A LAS PERSONAS Y SE ESCLARECIÓ LO SUCEDIDO. ASIMISMO YA SE HABÍA TOMADO CONTACTO CON LA FISCALIA DE LA BOCA A CARGO DE LA DRA CALLEJAS SECRETARIA ÚNICA A CARGO DE LA DRA CANALES QUIEN INTERIORIZADA DE LOS PORMENORES ORDENO EXPEDIENTE DE CONSTANCIA. NO REQUIERE SAME YA QUE EL DYLAN SE ENCUENTRA BIEN SIN LESIONES.</t>
  </si>
  <si>
    <t>CHACARITA 02 CAM01</t>
  </si>
  <si>
    <t>SE TOMA CONOCIMIENTO MEDIANTE CARTA SAE N°46398135 POR UN CHOQUE ENTRE DOS MOTOVEHÍCULOS. 18:55HS. SE TOMA CÁMARA CHACARITA02CAM01 EMPLAZADA EN CÓRDOBA 6189 Y SANTOS DUMONT VISUALIZANDO A PERSONAL POLICIAL Y SAME ASISTIENDO. CMU AMPLIA SE REALIZÓ LÍNEA DE TIEMPO MEDIANTE CÁMARA CHACARITA02CAM01 SIENDO LAS 18:22HS . SE VISUALIZA PARCIALMENTE MOTOVEHÍCULO APARENTEMENTE REALIZAR UNA MALA MANIOBRA A RAÍZ DE UN BOLSÓN COLOR BLANCO Y CAE DE SU PROPIA ALTURA. 19:03HS. SE RETIRA SAME SIN TRASLADO. 19:10HS. SE CONTINUA EL MONITOREO POR CÁMARA CHACARITA66 EMPLAZADA EN SANTOS DUMONT 3607 Y CHARLONE. 19:33HS. SE RETIRAN LAS PARTES POR SUS PROPIOS MEDIOS. 19:43HS. SE RETIRA PERSONAL POLICIAL DEL LUGAR DANDO ASÍ POR FINALIZADO ESTE EVENTO. SE AMPLÍA MEDIANTE CARTA SAE QUE HT INFORMA ARRIBO SAME INTERNO 373 DE BASE JUAN B JUSTO A CARGO DR. PETIT MN 170023 ASISTE Y DERIVA NO DERIVA DIAGNOSTICO TRAUMA SUPERFICIAL EN BRAZO. HT INFORMA EL MISMO CAE POR MALA MANIOBRA ACCIDENTE SIMPLE.</t>
  </si>
  <si>
    <t>SIENDO LAS 18:58 HS. SE VISUALIZA POR CÁMARA CONSTITUCIÓN 74 EMPLAZADA EN JUAN DE GARAY 1301 Y SANTIAGO DEL ESTERO A UN FEMENINO ROBUSTO PELO RECOGIDO CAMPERA DE JEAN CALZA NEGRA CALZADO CLARO CON UNA BOLSA EN LA MANO INTERCAMBIANDO ENVOLTORIOS POR DINERO CON DIFERENTES MASCULINOS EN JUAN DE GARAY Y SANTIAGO DEL ESTERO. SE DA AVISO A COMANDO MEDIANTE MODULACIÓN RADIAL Y SE GENERA CARTA SAE N 46398339. SIENDO LAS 19:01HS. PERSONAL POLICIAL DA CON EL FEMENINO LUEGO LA ACERCAN A LA VISUAL DE LA CÁMARA. PERSONAL FEMENINO LA REGISTRA. SIENDO LAS 19:12HS. SE RETIRA EL FEMENINO POR SUS PROPIOS MEDIOS POR SANTIAGO DEL ESTERO SENTIDO PAVÓN. SIENDO LAS 19:10 HS. SE RETIRA PERSONAL POLICIAL. SE DA POR FINALIZADO EL EVENTO. SE TOMA CONOCIMIENTO MEDIANTE CARTA SAE PERSONAL POLICIAL INTERVENTOR INDICA ARRIBADO AL LUGAR SE IDENTIFICÓ AL FEMENINO EL CUAL CORRESPONDE Y NO POSEE NEGATIVO ELEMENTO CONSTITUTIVO. PANORAMA NORMAL.</t>
  </si>
  <si>
    <t>SAN NICOLAS04</t>
  </si>
  <si>
    <t>SE TOMA CONOCIMIENTO MEDIANTE CARTA SAE N°46398301 MASCULINO REFIERE QUE EN SUIPACHA Y ROQUE SÁENZ PEÑA HABRÍA VISUALIZADO DOS MASCULINOS QUE INTENTARON ROBAR UNA CADENITA A UN TURISTA. ATENTO A ELLO SIENDO LAS 19:05HS. SE TOMA CÁMARA SAN NICOLÁS 04 EMPLAZADA EN PEÑA 601 Y BARTOLOMÉ MITRE VISUALIZANDO PERSONAL POLICIAL CON UN MASCULINO DETENIDO. SE VERIFICA LÍNEA DE TIEMPO MEDIANTE CÁMARA SAN NICOLÁS 32 CAM 01 DONDE SIENDO LAS 18:53HS. SE VISUALIZA A TRES MASCULINOS EGRESAR DEL QTH APORTADO POR EL DENUNCIANTE A LA VELOZ CARRERA TOMANDO LA INTERSECCIÓN DE ROQUE SÁENZ PEÑA SENTIDO ESMERALDA. ASÍ MISMO SE VERIFICO LÍNEA DE TIEMPO MEDIANTE CÁMARA SAN NICOLÁS 36 CAM03 CAM01 DONDE SIENDO LAS 18:54HS. SE VISUALIZA EL PASO DE LOS MASCULINOS A LA VELOZ CARRERA POR ROQUE SÁENZ PEÑA DOBLANDO POR ESMERALDA SENTIDO SARMIENTO DONDE SE LO PIERDE DE LA VISUAL. 20:52HS. SE RETIRA PERSONAL POLICIAL CON TRASLADO DE MASCULINO DETENIDO. SE TOMA CONOCIMIENTO MEDIANTE AMPLIACIÓN DE CARTA SAE QUE PERSONAL POLICIAL INTERVENTOR INFORMA QUE SE REALIZÓ CONSULTA CON JUZGADO CRIMINAL Y CORRECCIONAL DE MENORES N°6 A CARGO DR. COCEANCICH. SECRETARIA N°16 DR. RENOM QUIEN DISPONE ACTUACIONES POR ROBO Y AVALA LA DETENCIÓN DEL MENOR AL INSTITUTO INCHAUSTI.
SE DEJA CONSTANCIA DE QUE EL DETENIDO NO APORTA DNI: 
APELLIDO: SOLENESQUI - NOMBRE: TOBIAS TIZIANO - ALIAS: - SEXO: MASCULINO - EDAD: 14 - DNI: NO APORTA - FECHA NAC: 1900.01.01 - IMPLICACION: IMPUTADO/A - LP: 0 - OBSERVACIONES: FECHA DE NAC 20/6/2011</t>
  </si>
  <si>
    <t>SE TOMA CONOCIMIENTO MEDIANTE CARTA SAE N°46398385 QUE DENUNCIANTE REFIERE QUE HABRÍA HUMO BLANCO EN UN EDIFICIO. SIENDO LAS 19:12 HS. SE TOMA LA CÁMARA CABALLITOO165 EMPLAZADA EN RIVADAVIA 5501 Y CACHIMAYO VISUALIZANDO PARCIALMENTE EL QTH APORTADO POR EMPLAZAMIENTO DE LA CÁMARA. 19:14 HS. ARRIBA EL PERSONAL POLICIAL. 19:15 HS. ARRIBA EL PERSONAL DE BOMBEROS. 19:38 HS. SE RETIRA EL PERSONAL DE BOMBEROS. 19:42 HS. SE RETIRA EL PERSONAL POLICIAL DANDO POR FINALIZADO EL EVENTO. SE AMPLÍA MEDIANTE SAE QUE HT 6116 INFORMA QUE ARRIBÓ BOMBEROS A CARGO GER 1 CABALLITO INTERNO 2673 A CARGO DEL CAPITÁN LP 75362 ESTRABALAS ENRIQUE DOTACIÓN 5 MÁS 1. SE COOPERÓ SIN NOVEDAD.</t>
  </si>
  <si>
    <t>BOEDO35</t>
  </si>
  <si>
    <t>SE TOMA CONOCIMIENTO MEDIANTE CARTA SAE N° 46398391 FEMENINO REFIERE QUE EN LA VÍA PUBLICA HABRÍA UN MASCULINO QUE ESTARÍA EBRIA ESTA VIOLENTO ESTÁ GENERANDO DAÑOS EN EL LUGAR TIENE GORRA Y ROPA SUCIA ESTA FRENTE A RESTAURANTE MADRID. SIENDO LAS 19:13HS. SE TOMA CÁMARA BOEDO35 EMPLAZADA EN EEUU 3602 Y BOEDO VISUALIZANDO PERSONAL POLICIAL EN EL LUGAR ENTREVISTADO A UN MASCULINO DICHAS REFERENCIAS COINCIDEN CON LAS QUE REFIRIÓ LA DENUNCIANTE. 19:20HS. SE RETIRA MASCULINO Y  PERSONAL POLICIAL DANDO POR FINALIZADO ESTE EVENTO. POSTERIORMENTE SE TOMA AMPLIACIÓN MEDIANTE CARTA SAE HT 5200 SE VERIFICO LAS ARTERIAS PANORAMA NORMAL.</t>
  </si>
  <si>
    <t>SAAVEDRA 99</t>
  </si>
  <si>
    <t>SE TOMA CONOCIMIENTO MEDIANTE CARTA SAE N°46398428 DENUNCIANTE REFIERE QUE SU HIJO DE 16AÑOS ESTARÍA AGRESIVO Y LA HABRIA AGREDIDO DE CONTEXTURA ROBUSTA HABRIA DOS MENORES. 19:19HS. SE TOMA LA CAMARA SAAVEDRA99 EMPLAZADA EN SAN ISIDRO 4303 Y RUIZ HUIDOBRO VISUALIZANDO A PERSONAL POLICIAL ENTREVISTANDO A UN FEMENINO. 19:30HS. MOVIL PERSONAL POLICIAL INGRESA JUNTO AL FEMENINO A EDIFICIO. 20:19HS. SE RETIRA PERSONAL POLICIAL DEL LUGAR DANDO POR FINALIZADO ESTE EVENTO. SE TOMA CONOCIMIENTO MEDIANTE CARTA SAE INFORMA MOVIL 612 A SE ENTABLO CONTACTO CON UNIDAD FLAGRANCIA NORTE A CARGO DR. BROTO QUIEN DISPONE NO SE ADOPTA TEMPERAMENTO. CONSTANCIA EN PARTE.</t>
  </si>
  <si>
    <t>COLEGIALES 52</t>
  </si>
  <si>
    <t>SE TOMA CONOCIMIENTO MEDIANTE CARTA SAE 46398533 MASCULINO REFIERE QUE SE ENCONTRABA EN LUGAR UN MASCULINO FORZANDO AUTOS REFIERE QUE ABRIÓ EL BAÚL DE UN CLÍO GRIS DOMINIO MMR099 REMERA GRIS PANTALÓN NEGRO CABELLO RUBIO SE RETIRÓ POR CRAMER HACIA LACROZE. 19:34 HS. SE TOMA EL CONTROL DE LA CÁMARA COLEGIALES 52 EMPLAZADA CRAMER Y AGUILAR EN LUGAR SE VISUALIZA EL RODADO EN MENCIÓN NO SE VISUALIZA PERSONAL POLICIAL. SE VERIFICA LÍNEA DE TIEMPO Y SIENDO LAS 19:17 HS. POR CÁMARA COLEGIALES 52 CAM 01SE VISUALIZA UN MASCULINO DE SIMILARES CARACTERÍSTICAS A LAS APORTADAS MERODEAR POR LA ZONA. 19:23HS. ABRE EL BAÚL DEL RODADO Y SE RETIRA POR CRAMER SENTIDO AL TRÁNSITO EL MISMO TENIA COLOCADA UNA MOCHILA Y HABRÍA GUARDADO ALGUNA PERTENENCIA EN SU INTERIOR. 19:40 HS. ARRIBA PERSONAL POLICIAL. 19:57 HS. SE RETIRA PERSONAL POLICIAL Y SE DA POR FINALIZADO EL EVENTO. SE TOMA CONOCIMIENTO MEDIANTE AMPLIACIÓN DE CARTA SAE QUE MOTO INFORMA EN EL LUGAR ENTREVISTA AL LLAMANTE SR 92826316 QUIEN REFIERE QUE VISUALIZADO A UN MASCULINO OBSERVANDO EL RODADO EL MISMO CONSULTADO CORRESPONDE Y NO POSEE SE ENCUENTRA CERRADO SIN SIGNOS DE VIOLENCIA NEGATIVO ILÍCITO.</t>
  </si>
  <si>
    <t>SE TOMA CONOCIMIENTO MEDIANTE CARTA SAE N°46398467 EN AV. 9 DE JULIO Y AV. CORRIENTES HUBO UN ACCIDENTE DE MOTOS REFIERE QUE HAY 3 MASCULINOS HERIDOS. ATENTO A ELLO SIENDO LAS 19:39HS. SE TOMA CÁMARA SAN NICOLÁS 71 EMPLAZADA EN CERRITO 402 Y CORRIENTES VISUALIZANDO PERSONAL POLICIAL Y ARRIBO DE AMBULANCIA DE SAME AL LUGAR. SE VERIFICA LÍNEA DE TIEMPO MEDIANTE CÁMARA SAN NICOLÁS 71 CAM 03 DONDE SIENDO LAS 19:12:40 HS SE VISUALIZA UN MOTOVEHÍCULO CIRCULAR POR CORRIENTES SENTIDO CARLOS PELLEGRINI MOMENTO EN EL CUAL EL MISMO DECIDE DOBLAR POR CERRITO SENTIDO SARMIENTO POR DETRÁS DEL MISMO CIRCULABA UN SEGUNDO MOTOVEHÍCULO BITRIPULADO EL CUAL AL CONTINUAR SU MARCHA POR CORRIENTES SENTIDO ESMERALDA COLISIONA CON EL PRIMER MOTOVEHÍCULO MENCIONADO HACIENDO QUE AMBOS CAIGAN A LA CINTA ASFALTICA.19:47HS. SE RETIRA AMBULANCIA SAME SIN TRASLADO. 20:23HS. SE TOMA CONOCIMIENTO MEDIANTE AMPLIACIÓN DE CARTA SAE QUE PERSONAL POLICIAL INTERVENTOR INFORMA QUE ARRIBO SAME INTERNO 395 A CARGO DEL DR. CORA MN 194307 QUIEN ASISTE Y NO TRASLADA CON DIAGNOSTICO TRAUMATISMO CON ESCORIACIÓN. SE REALIZÓ CONSULTA CON UNIDAD DE FLAGRANCIA ESTE A CARGO DEL AUXILIAR FISCAL ALEJANDRO PERI CORI QUIEN DISPONE ACTUACIONES POR LESIONES 94. NOTIFICACIÓN DEL ARTICULO 29 Y 30. LAS PARTES SE RETIRAN SIN NOVEDAD. NEGATIVO SERVICIOS EN EL LUGAR.</t>
  </si>
  <si>
    <t>SE TOMA CONOCIMIENTO MEDIANTE CARTA SAE N° 46398527 MASCULINO REFIERE QUE HAY UN MASCULINO Y FEMENINO QUE ESTARÍAN CONSUMIENDO ESTUPEFACIENTES EN LA PARTE DE LA ENTRADA DEL EDIFICIO. REFIERE QUE HOY VIO UN MASCULINO QUE DUERME DE LA VEREDA DE ENFRENTE ESTARÍA DURMIENDO CON TOBILLERA. SIENDO LAS 19:40HS. SE TOMA CÁMARA ALMAGRO84 EMPLAZADA EN VENEZUELA 4384 Y MUNIZ VISUALIZANDO PERSONAL POLICIAL EN EL LUGAR CON DOS MASCULINOS Y UN FEMENINO. 19:50HS. SE RETIRA PERSONAL POLICIAL DANDO POR FINALIZADO ESTE EVENTO. POSTERIORMENTE SE AMPLÍA MEDIANTE CARTA SAE MÓVIL 1005 B SE ENTREVISTA CON EL MASCULINO ES AFIRMATIVO LA TOBILLERA LA MÓVIL SECCIÓN 3 SE COMUNICA CON TOBILLERA MÓVIL SE VERIFICO NEGATIVO LAS FEMENINO AGREDIENDO SE AGUARDÓ TIEMPO PRUDENCIAL LA LLAMANTE NO SE APROXIMA.</t>
  </si>
  <si>
    <t>BALVANERA28</t>
  </si>
  <si>
    <t>SE TOMA CONOCIMIENTO MEDIANTE CARTA SAE N° 46398564 DENUNCIANTE REFIERE QUE HUBO UN MASCULINO INGRESO A UN LOCAL DE DIETÉTICA Y AMENAZO CON SACAR UN ARMA A LOS CLIENTES Y SE DIO A LA FUGA POR PUEYRREDÓN SENTIDO CÓRDOBA. VISTE CAMPERA ROJA BLANCA Y NEGRA CON GORRA ROJA JUNTO A UN JEAN NEGRO Y ZAPATILLAS NEGRAS. SIENDO LAS 19:44 HS. SE TOMA CÁMARA BALVANERA28 EMPLAZADA EN PUEYRREDÓN 802 Y VIAMONTE VISUALIZANDO A PERSONAL POLICIAL ENTREVISTANDO. 19:57 HS. SE RETIRA PERSONAL POLICIAL DANDO POR FINALIZADO ESTE EVENTO. SE AMPLÍA MEDIANTE CARTA SAE 603 HT ENTREVISTO A MASCULINO MANTUVO UNA INCIDENCIA CON VENDEDOR DE MEDIAS OFUSCADO PORQUE NO LE COMPRO NEGATIVO ARMA PANORAMA NORMAL ASÍ MISMO NO SE DIO CON EL MISMO.</t>
  </si>
  <si>
    <t>SE TOMA CONOCIMIENTO MEDIANTE CARTA SAE Nº46398981 DENUNCIANTE REFIERE QUE OBSERVO MASCULINO QUE SIMULA SER LIMPIA VIDRIOS Y LE ROBO A UN FEMENINO PERTENENCIAS DEL INTERIOR DE SU VEHÍCULO. SE REALIZA LINEA DE TIEMPO DE LA CÁMARA SAN NICOLÁS 08 CAM03 EMPLAZADA EN CERRITO 502 Y LAVALLE DONDE SIENDO LAS 19:46HS. SE VISUALIZA UN MASCULINO APROXIMARSE A UN VEHÍCULO PARTICULAR OFICIANDO DE LIMPIA VIDRIOS MOMENTO EN EL CUAL SE APROXIMA A LA VENTANILLA DEL LADO DEL ACOMPAÑANTE Y APARENTEMENTE SUSTRAE ALGÚN TIPO DE PERTENENCIAS DANDO A LA FUGA A LA VELOZ CARRERA POR 9 DE JULIO EN CONTRA MANO SENTIDO TUCUMÁN PERDIÉNDOSE DE LA VISUAL. MEDIANTE AMPLIACIONES DE CARTA SAE HT INFORMA ARRIBADO AL LUGAR ES NEGATIVO LO APORTADO PANORAMA NORMAL.</t>
  </si>
  <si>
    <t>V. LUGANOO225</t>
  </si>
  <si>
    <t>SE TOMA CONOCIMIENTO MEDIANTE CARTA SAE N° 46398699 MASCULINO REFIERE QUE HABRÍA UN ESCAPE DE GAS EN UN COLEGIO. 19:58 HS. SE TOMA CAMARA VILLA LUGANOO225 EMPLAZADA EN ALBARIÑO 3702 Y RIESTRA DONDE SE VISUALIZA A UN GRUPO DE PERSONAS FUERA DEL APARENTEMENTE COLEGIO. 20:00 HS. ARRIBA PERSONAL POLICIAL AL LUGAR. 20:01 HS. ARRIBA BOMBEROS. 20:11 HS. SE RETIRA MÓVIL POLICIAL Y BOMBEROS DEL LUGAR DANDO POR FINALIZADO EL EVENTO. POSTERIORMENTE SE AMPLIA MEDIANTE CARTA SAE MÓVIL 608 INFORMA QUE SE ENCUENTRA TRABAJANDO BOMBEROS LA TOTALIDAD DE LOS ALUMNOS YA FUERON EVACUADOS. AMPLIA SE TRATO DE EMANACIONES DE GAS PERSONAL DE METROGAS PROCEDE AL CIERRE DEL SUMINISTRO CONSTANCIA EN PARTE.</t>
  </si>
  <si>
    <t>SIENDO LAS 20:01 HS. SE VISUALIZA POR CÁMARA CONSTITUCIÓN 49 EMPLAZADA EN ENTRE RÍOS 1338 Y COCHABAMBA A UN MASCULINO CON GORRO OSCURO MUSCULOSA ROJA BERMUDA GRIS Y ZAPATILLAS NEGRAS CON SUELA BLANCA OFICIANDO DE LIMPIA VIDRIOS EN ENTRE RÍOS Y COCHABAMBA. SE DA AVISO A COMANDO MEDIANTE FRECUENCIA RADIAL Y SE GENERA CARTA SAE NRO. 46398752. SIENDO LAS 20:04 HS. SE RETIRA EL MASCULINO CON SUS PERTENENCIAS POR COCHABAMBA SENTIDO COMBATE DE LOS POZOS PERDIÉNDOSE DE LA VISUAL. FIN DEL EVENTO. SE TOMA CONOCIMIENTO MEDIANTE CARTA SAE PERSONAL POLICIAL INTERVENTOR INFORMA SE VERIFICO Y NO SE DIO CON EL MISMO.</t>
  </si>
  <si>
    <t>SE TOMA CONOCIMIENTO MEDIANTE CARTA SAE N°46398675 DENUNCIANTE REFIERE APARENTE FEMENINO DESCOMPENSADA EN VÍA PUBLICA. SIENDO LAS 20:02HS. SE TOMA LA CAMARA BALVANERA09 EMPLAZADA EN PUEYRREDÓN 195 Y JUAN DOMINGO PERÓN DONDE SE VISUALIZA A PERSONAL POLICIAL Y PERSONAL DE SAME ASISTIENDO A UN FEMENINO. 20:22HS. SE RETIRA PERSONAL DE SAME NO LOGRANDO VISUALIZAR TRASLADO Y SE RETIRA PERSONAL POLICIAL DEL LUGAR DANDO POR FINALIZADO ESTE EVENTO. SE AMPLÍA MEDIANTE CARTA SAE HT ARRIBO SAME INTERNO 359 BASE CONSTITUCIÓN A CARGO DRA. MARIÑO MN 193501 DERIVA AL FEMENINO AL HOSPITAL RAMOS MEJÍA CON DIAGNOSTICO ATAQUE DE PÁNICO.</t>
  </si>
  <si>
    <t>CHACARITA77</t>
  </si>
  <si>
    <t>SE TOMA CONOCIMIENTO MEDIANTE CARTA SAE N°46398740 DONDE MASCULINO REFIERE QUE HABRÍA UNA PERSONA PIDIENDO DINERO DE MANERA VIOLENTA BAJO EFECTOS DE ALCOHOL. EL MASCULINO VESTIRÍA PELO CORTO CASTAÑO CLARO REMERA GRIS CON MANCHAS Y JEANS Y BUZO ATADO A LA CINTURA. 20:03HS. SE TOMA CÁMARA CHACARITA77 EMPLAZADA EN VERA 1355 Y FITZ ROY VISUALIZANDO A PERSONAL POLICIAL EN EL LUGAR JUNTO A UN MASCULINO. 20:27HS. SE RETIRA MASCULINO POR SUS PROPIOS MEDIOS. 20:32HS. SE RETIRA PERSONAL POLICIAL DEL LUGAR DANDO ASÍ POR FINALIZADO ESTE EVENTO. SE AMPLÍA MEDIANTE CARTA SAE QUE 915 INFORMA INFRACCIÓN AL ARTÍCULO 92 UNIDAD DE FLAGRANCIA NORTE DR. BROTTO. NOTIFICACIÓN Y SOLTURA.</t>
  </si>
  <si>
    <t>20:36 HS SE TOMA CONOCIMIENTO MEDIANTE LA CARTA SAE N° 46399026 SOBRE ALTE BROWN Y SUAREZ INDICAN DISCUSIÓN CON UN MASCULINO AL QUE LE HABRÍA REALIZADO RESTRICCIÓN PERIMETRAL. EL MISMO VISTE CON CAMISETA DE ARGENTINA. 20:50 HS SE TOMA CÁMARA BOCAO115 EMPLAZADA EN SUAREZ 399 Y ALTE BROWN SE VISUALIZA A PERSONAL POLICIAL ADEMÁS DE BOMBEROS EN EL LUGAR MANO ENFRENTE A LA CÁMARA. SE REALIZA LÍNEA DE TIEMPO POR LA CÁMARA BOCAO115CAM02 EMPLAZADA EN SUAREZ 399 Y ALTE BROWN SIENDO LAS 20:43 HS SE VISUALIZA A MASCULINO CON SIMILARES CARACTERÍSTICAS A LAS APORTADAS EN LA CARTA SAE EN APARENTE DISCUSIÓN CON 2 FEMENINOS Y MENOR. 20:44 HS BOMBEROS LLEGAN AL LUGAR Y DAN CON LA APARENTE PAREJA. 20:47 HS MÓVIL POLICIAL ARRIBA AL LUGAR Y ENTREVISTA AL MASCULINO. TODOS PERDIÉNDOSE DE LA VISUAL PORQUE SE ENTREVISTAN EN SUAREZ ENTRE NECOCHEA Y ALTE BROWN. 20:54 HS PERSONAL POLICIAL INGRESA A MASCULINO DENTRO DE MÓVIL POLICIAL INTERNO 8262 FINALIZANDO LA LÍNEA DE TIEMPO. 21:28 HS SE RETIRA FEMENINO CON EL MENOR. 21:34 HS SE RETIRA MÓVIL POLICIAL CON TRASLADO DE MASCULINO DETENIDO FINALIZANDO EL EVENTO. POSTERIORMENTE SE TOMA CONOCIMIENTO MEDIANTE LA CARTA SAE QUE 604 DAMNIFICADA REFIERE QUE SI EX PAREJA SE ENCONTRABA EN EL LUGAR NEGÁNDOSE A REINTEGRARLE A SU HIJO Y LE PROPINA PATADAS NO PRESENTA LESIONES VISIBLES NO REQUIERE SAME EXHIBE OFICIO EMANADO POR JUZGADO N° 10 DISPONE PROHIBICIÓN DE ACERCAMIENTO VIGENTE IMPUTADO FUE NOTIFICADO EL DÍA DE LA FECHA. CONSULTA CON UFLA SUR A CARGO DOCTORA MELANTONI ACTUACIONES POR DESOBEDIENCIA SRT 239 Y MALTRATO ART 55</t>
  </si>
  <si>
    <t>SAN NICOLAS86</t>
  </si>
  <si>
    <t>SE TOMA CONOCIMIENTO MEDIANTE CARTA SAE NRO. 46399097. FEMENINA REFIERE QUE ESTA CON UNA SRA. QUE ESTÁ PERDIDA SE LLAMA DORA GUSANARA DNI. 6848467 ESTA VESTIDA CON POLLERITA ROSA CON RAYAS GRISES JEANS CLARO Y ZAPATILLAS NEGRAS TIPO BOTITAS. SIENDO LAS 20:49 HS. SE VISUALIZA POR CÁMARA SAN NICOLÁS 86 EMPLAZADA EN L.N.ALEM 301 Y SARMIENTO A UN FEMENINO CON SIMILARES CARACTERÍSTICAS ESTA SE SUBE A UN COLECTIVO LÍNEA 28 INT. 109.SIENDO LAS 20:51 HS. PERSONAL POLICIAL DA CON EL FEMENINO Y LA HACE DESCENDER DEL COLECTIVO. EL PERSONAL POLICIAL LA ENTREVISTA. SIENDO LAS 20:59 HS. ESTE FEMENINO SE RETIRA EN LÍNEA DE COLECTIVO 28 INT.29. SIENDO LAS 21:00 HS. SE RETIRA PERSONAL POLICIAL. FIN DEL EVENTO. SE TOMA CONOCIMIENTO MEDIANTE CARTA SAE PERSONAL POLICIAL INTERVENTOR INFORMA EN EL LUGAR NEGATIVO LO APORTADO LA SRA. SOLO ESTABA BUSCANDO LA PARADA DEL COLECTIVO Y LE PREGUNTO A UN TRANSEÚNTE SRA. DORA MARTÍNEZ ÚNICOS DATOS SE LA ORIENTO Y SE RETIRÓ DEL LUGAR.</t>
  </si>
  <si>
    <t>BELGRANOO114</t>
  </si>
  <si>
    <t>SE TOMA CONOCIMIENTO MEDIANTE CARTA SAE N° 48399069 DENUNCIANTE REFIERE QUE HABRÍA UNA RIÑA ENTRE DOS PERSONAS UNO DE ELLOS DENTRO Y EL OTRO EN LA VEREDA DEL SUPERMERCADO. SIENDO LAS 20:49 HS. SE TOMA CÁMARA BELGRANOO114 EMPLAZADA EN AMENÁBAR 1602 Y VIRREY DEL PINO VISUALIZANDO A PERSONAL POLICIAL EN EL LUGAR. 20:55 HS. SE RETIRA PERSONAL POLICIAL DANDO POR FINALIZADO ESTE EVENTO. SE AMPLÍA MEDIANTE CARTA SAE SECTOR INFORMA INCIDENCIA ENTRE MASCULINO EMPLEADO DE COMERCIO Y DELIVERY SOLUCIONADA SIN NOVEDAD.</t>
  </si>
  <si>
    <t>FLORESO182CAM01Y02</t>
  </si>
  <si>
    <t>SE TOMA CONOCIMIENTO MEDIANTE CARTA SAE N° 46399089 DENUNCIANTE REFIERE QUE HABRÍA UN MASCULINO DE REMERA CELESTE Y FEMENINO CON MUSCULOSA. POR FALCÓN PARA CARABOBO A PIE. HABRÍAN ROBADO UN COMERCIO DE VINERÍA. SIENDO LAS 20:52HS. SE TOMA CONTROL DE LA CÁMARA FLORESO183 EMPLAZADA EN CARABOBO 299 Y BONIFACIO DONDE SE VISUALIZA A PERSONAL POLICIAL JUNTO A UN MASCULINO Y UNA FEMENINO. LOS CUALES APORTAN CARACTERÍSTICAS SIMILARES. EL MASCULINO VISTE BUZO BLANCO. MOCHILA ROJA. FEMENINO MUSCULOSA NEGRA Y SHORT. SE REALIZA LINEA DE TIEMPO MEDIANTE FLORESO182CAM02 EMPLAZADA EN RAMÓN FALCÓN 2395 Y RIVERA INDARTE DONDE SIENDO LAS 20:43HS. SE VISUALIZA EL PASO A LA VELOZ CARRERA DEL MASCULINO CON REMERA TURQUESA Y A LA FEMENINO CON BUZO BLANCO COLOCADO Y MOCHILA ROJA. 21:33HS. INGRESAN AL MÓVIL AL MASCULINO Y LA FEMENINO. 21:35HS. SE RETIRA MÓVIL POLICIAL CON TRASLADO DEL MASCULINO Y LA FEMENINO. SE DA POR FINALIZADO EL EVENTO. SE TOMA CONOCIMIENTO MEDIANTE AMPLIACIÓN DE CARTA SAE QUE DIR 15 EN EL LUGAR COMETEN EL ILÍCITO EL RIVERA INDARTE 45 DONDE SUSTRAEN UN FERNET DE LITRO Y DINERO EN EFECTIVO 92 MIL PESOS CON UNA ARMA BLANCA Y LO DETIENEN EN CARABOBO 253 CON LAS PERTENENCIAS APORTADAS ACTUACIONES POR ROBO FISCALIA Nª36 A CARGO DE LA DRA GURSI.-
SE DEJA CONSTANCIA DE QUE NO COINCIDEN EL DNI CON EL NOMBRE APORTADO:
APELLIDO: OZZY - NOMBRE: ROCIO - ALIAS: - SEXO: FEMENINO - EDAD: 0 - DNI: 43625404 - FECHA NAC: 1900.01.01 - IMPLICACIÓN: IMPUTADO/A .-</t>
  </si>
  <si>
    <t>BELGRANO88</t>
  </si>
  <si>
    <t>SE TOMA CONOCIMIENTO MEDIANTE CARTA SAE N°46399056 MASCULINO REFIERE QUE HAY UNA PERSONA QUE LO APUNTA CON UN ARMA Y LO ESTARÍA ACOSANDO. 20:52HS. SE TOMA CAMARA BELGRANO88 EMPLAZADA EN MONROE 2591 Y AMENÁBAR VISUALIZANDO PERSONAL POLICIAL EN EL LUGAR ENTREVISTANDO. 20:59HS. SE RETIRA PERSONAL POLICIAL DANDO POR FINALIZADO EL EVENTO. SE AMPLIA MEDIANTE SAE MOVIL 213 INFORMA QUE EL MASCULINO OFUSCADO SE RETIRO DEL LUGAR.</t>
  </si>
  <si>
    <t>ALMAGRO61CAM02</t>
  </si>
  <si>
    <t>SE TOMA CONOCIMIENTO MEDIANTE CARTA SAE N°46399151 ACERCA DE UN MASCULINO EL CUAL HABRIA COMETIDO ILÍCITO. SE REALIZA LINEA DE TIEMPO EN LA CAMARA ALMAGRO61CAM02 EMPLAZADA EN CORRIENTES 3402 Y GALLO DONDE SIENDO LAS 20:54HS. SE VISUALIZA EL MOMENTO EN CUAL UN MASCULINO A BORDO DE UN MOTOVEHICULO HABRIA SUSTRAÍDO UN OBJETO DESDE EL INTERIOR DE UN VEHÍCULO RENAULT CLIO GRIS. EL MISMO HABRIA INTRODUCIDO SU BRAZO POR LA VENTANILLA PARA SACAR DICHO OBJETO. POSTERIORMENTE SE DA A LA FUGA POR CORRIENTES. POSTERIORMENTE SAE AMPLIA. 603. SE VERIFICO NO SE DIO CON DAMNIFICADO. SE RECORRIÓ LAS INMEDIACIONES. NO FUE HABIDO EL MOTOCICLISTA.</t>
  </si>
  <si>
    <t>PALERMO45</t>
  </si>
  <si>
    <t>SE DA CONOCIMIENTO POR CARTA SAE Nª46398775 QUE APARENTEMENTE EN LA CALLE DORREGO 1995 Y EL SALVADOR UN MASCULINO HABRÍA HECHO UNA DENUNCIA PORQUE AL INGRESAR A SU FINCA HABRÍA ENCONTRADO TODO REVUELTO. 21:01HS. SE BRINDA APOYO ÓPTICO EN EL DOMO PALERMO45 VISUALIZANDO A PERSONAL POLICIAL EN EL LUGAR. 21:12HS. SE RETIRA PERSONAL POLICIAL DEL LUGAR DANDO POR FINALIZADO EL EVENTO. SE DA CONOCIMIENTO POR CARTA SAE QUE M913 INFORMA SE ENTREVISTA AL DAMNIFICADO EL CUAL MANIFIESTA SE HABRÍA RETIRADO DE LA FINCA 13:30HS. Y AL REGRESAR 19:30HS. ENTRA LA PUERTA DE INGRESO AL DEPARTAMENTO FORZADA Y ABIERTA. INTERIOR REVUELTO CON FALTANTE DE CAJA FUERTE CON 4 MILLONES DE PESOS Y AURICULARES IPOD. NEGATIVO RELEVANCIA. SE REALIZA CONSULTA FISCALIA CORRECCIONAL 48 A CARGO DR. ROSENDE SECRETARIA ÚNICA A CARGO DR ROSASCO QUIEN DISPONE ROBO EN AUSENCIA DE MORADORES. RASTROS AL LUGAR.</t>
  </si>
  <si>
    <t>BOCA29</t>
  </si>
  <si>
    <t>SE TOMA CONOCIMIENTO MEDIANTE LA CARTA SAE N°46399131 SOBRE AV REGIMIENTO PATRICIOS AL 1600 REFIERE MASCULINO CON BRAZO FRACTURADO DENTRO DE TRANSPORTE PUBLICO. 21:07HS SE TOMA CAMARA BOCA 29 EMPLAZADA EN REGIMIENTO PATRICIOS 1598 Y SALVADORES. SE OBSERVA TRANSPORTE PUBLICO EN EL LUGAR DETENIDO Y PERSONAL POLICIAL. 21:25HS ARRIBA SAME AL LUGAR. SE REALIZA LINEA DE TIEMPO A LAS 20:50HS SE OBSERVA AL TRANSPORTE PUBLICO LLEGAR. 21:36HS SE RETIRA TRANSPORTE PUBLICO Y 21:38HS SE RETIRA SAME APARENTEMENTE CON TRASLADO Y FINALIZA EL EVENTO. POSTERIORMENTE SE AMPLIA MEDIANTE CARTA SAE SEC2 INFORMA SAME INTERNO 358 DE BASE MONASTERIO A CARGO DOCTOR CUELLO MATRICULA NACIONAL 148270 ASISTE EN EL LUGAR CON DIAGNOSTICO ESCORIACIÓN EN HOMBRO IZQUIERDO EL MISMO SE DESVANECE CUANDO SE ENCONTRABA DESCENDIENDO DE LA UNIDAD. NO INSTA A LA ACCIÓN PENAL.</t>
  </si>
  <si>
    <t>SE TOMA CONOCIMIENTO MEDIANTE CARTA SAE N.º 46399232 DENUNCIANTE REFIERE QUE COLECTIVO CON PASAJEROS CHOCO Y A UN MASCULINO LE ROBARON EL CELULAR. SE REALIZO LINEA DE TIEMPO DE LA CÁMARA CONSTITUCIÓN 20 CAM02 EMPLAZADA EN LIMA 1495 Y PAVÓN DONDE SIENDO LAS 21:07HS. SE VISUALIZA UN MASCULINO ABORDAR EL COLECTIVO DE LA LINEA 45 Y SEGUNDOS MAS TARDE DESCENDER A LA VELOZ CARRERA DEL COLECTIVO DÁNDOSE A LA FUGA POR LIMA SENTIDO CONSTITUCIÓN. SE REALIZA LINEA DE TIEMPO DE LA CÁMARA CONSTITUCIÓN 85 CAM03 EMPLAZADA EN CONSTITUCIÓN 1187 Y LIMA DONDE SIENDO LAS 21:08HS. SE VISUALIZA AL MASCULINO ANTES MENCIONADO JUNTO A UN SEGUNDO MASCULINO A LA VELOZ CARRERA POR CONSTITUCIÓN SENTIDO SALTA Y PRÓXIMO A ESTO POR SALTA SENTIDO PAVÓN. MEDIANTE AMPLIACIONES DE CARTA SAE 601 INFORMA SE REALIZO CONSULTA CON LA FISCALÍA NACIONAL EN LO CRIMINAL Y CORRECCIONAL NUMERO 62 A CARGO DOCTOR YAPUR SECRETARIA ÚNICA A CARGO DOCTOR GONZÁLEZ PARDO ACTUACIONES AVERIGUACIÓN LESIONES ILÍCITO NO SE POSEE DAMNIFICADO NEGATIVO VEHÍCULOS COLISIONADOS.</t>
  </si>
  <si>
    <t>V. CRESPO76</t>
  </si>
  <si>
    <t>SE TOMA CONOCIMIENTO MEDIANTE CARTA SAE N°46399316 DENUNCIANTE REFIERE QUE HABRIA UN MASCULINO INTENTANDO ROBAR UN PORTERO ELÉCTRICO CAMPERA VERDE PANTALÓN BERMUDA NEGRA MOCHILA NEGRA. 21:23HS. SE TOMA LA CAMARA VILLA CRESPO76 EMPLAZADA EN LUIS VIALE 99 Y ACOYTE VISUALIZANDO A UN MASCULINO DE SIMILARES CARACTERÍSTICAS EN LA PUERTA DE UN EDIFICO EGRESANDO E INGRESANDO. 21:25HS. ARRIBA PERSONAL POLICIAL MOTORIZADA MOVIL DAN CON EL MASCULINO LO REQUISAN. 21:36HS. EL MASCULINO SE RETIRA POR SUS PROPIOS MEDIOS ASÍ MISMO PERSONAL POLICIAL DANDO POR FINALIZADO ESTE EVENTO. SE TOMA CONOCIMIENTO MEDIANTE CARTA SAE INFORMA 915 CORRESPONDE Y NO POSEE IMPEDIMENTO JUSTIFICA PERMANENCIA. PANORAMA NORMAL.</t>
  </si>
  <si>
    <t>V.CRESPO22</t>
  </si>
  <si>
    <t>SE TOMA CONOCIMIENTO MEDIANTE CARTA SAE N°46399334 DENUNCIANTE REFIERE QUE HABRÍA VENDEDORES AMBULANTES ADENTRO DE UN RESTAURANTE QUERIENDO AGREDIR A PERSONAL POLICIAL. SIENDO LAS 21:27 HS. SE TOMA CÁMARA VILLA CRESPO22 EMPLAZADA EN AV. SAN MARTIN 2191 Y JUAN B. JUSTO DONDE SE VISUALIZA A PERSONAL POLICIAL CON DOS MASCULINOS. SE REALIZÓ LÍNEA DE TIEMPO EN CÁMARA VILLA CRESPO22 DONDE SE VISUALIZA A LAS 21:25 HS. INCIDENCIA ENTRE MASCULINO Y PERSONAL POLICIAL. 22:29 HS. SE DA POR FINALIZADO EL EVENTO. SE AMPLÍA POR SAE 915 REFIERE QUE EL HT DE SAN MARTIN Y JUAN B. JUSTO LE PIDEN COOPERACIÓN EN PIZZERÍA TORINO NORTE YA QUE DOS VENDEDORES NO SE QUERÍAN RETIRAR ESTE AL RETIRARLOS UN TERCERO QUE ESTABA AFUERA SE PONE AGRESIVO HACIA EL PERSONAL POLICIAL Y LO EMPUJA AHÍ PIDE APOYO. SE HIZO CONSULTA UNIDAD DE FLAGRANCIA NORTE A CARGO DEL DR. PALACIOS ACTUACIONES INFRACCIÓN POR ARTICULO 29 Y 30 RESISTENCIA A LA AUTORIDAD NOTIFICADO EN EL LUGAR.
SE DEJA CONSTANCIA DE QUE NO COINCIDEN EL DNI CON EL NOMBRE APORTADO:
APELLIDO: CONTRERAS - NOMBRE: ULISES - ALIAS: - SEXO: - EDAD: 31 - DNI: 47365420 - FECHA NAC: 1900.01.01 - IMPLICACIÓN: IMPUTADO/A.-</t>
  </si>
  <si>
    <t>ANTUNEZ NICOLAS</t>
  </si>
  <si>
    <t>P. AVELLANEDAO119</t>
  </si>
  <si>
    <t>SE TOMA CONOCIMIENTO MEDIANTE CARTA SAE N°46399401 DONDE DENUNCIANTE REFIERE QUE APARENTEMENTE ESTÁN ROBANDO EN UN COMERCIO DIA. SERIAN DOS PERSONAS CON CAMPERA NEGRA Y SE DAN A LA FUGA SENTIDO A OLIVERA PARA EL PUENTE. 21:34HS. SE TOMA LA CÁMARA PARQUE AVELLANEDAO119 EMPLAZADA EN MORETO 999 Y OLIVERA VISUALIZANDO A UN MASCULINO QUIEN APARENTEMENTE SERIA EL AUTOR DEL HECHO. EL MISMO INGRESA A UN PASILLO. 21:37HS. ARRIBA PERSONAL POLICIAL AL LUGAR. POSTERIORMENTE EL PERSONAL INGRESA AL INTERIOR DEL PASILLO. 21:42HS. PERSONAL POLICIAL DA CON EL MASCULINO MENCIONADO ANTERIORMENTE Y CON UN FEMENINO QUIEN TAMBIÉN ESTARÍA IMPLICADA. SE REALIZA LINEA DE TIEMPO MEDIANTE LA CÁMARA PARQUE AVELLANEDA63 CAM03 EMPLAZADA EN OLIVERA Y CHASCOMÚS DONDE SIENDO LAS 21:33HS. SE VISUALIZA A UN MASCULINO DE CAMPERA NEGRA CON JEANS CLARO CALZADO NEGRO CON CORDONES ROJOS A LA VELOZ CARRERA. DETRÁS DEL MISMO SE ENCONTRABA UN FEMENINO QUE VISTE DE REMERA NEGRO CON ROJO DEPORTIVA PANTALÓN NEGRO Y CALZADO NEGRO AMBOS VENÍAN DEL QTH. POSTERIORMENTE MEDIANTE LA CÁMARA PARQUE AVELLANEDA41 CAM01 EMPLAZADA EN DIRECTORIO 4311 Y OLIVERA SE VISUALIZA AL MASCULINO CON UN OBJETO EN SU MANO QUE APARENTEMENTE SERIA UN ELEMENTO SUSTRAÍDO DEL COMERCIO. 22:09HS. SE REALIZA APOYO ÓPTICO AL PERSONAL MEDIANTE CÁMARA PARQUE AVELLANEDA41. 22:55HS. SE RETIRA MÓVIL POLICIAL CON TRASLADO. POSTERIORMENTE SE AMPLIA MEDIANTE CARTA SAE QUE 609C AL ARRIBO SE LOGRA DAR CON MASCULINO APORTADO POR CMU EL MISMO POSEÍA EN SU MANO BOTELLA DE VINO DAMNIFICADO DE SUPERMERCADO DIA RECONOCE A ESTE MASCULINO COMO AUTOR INDICANDO QUE SUSTRAJO LA BOTELLA SIN ABONARLO EL MISMO ASIMISMO MEDIANTE AMENAZA EXIGE DINERO DE LA CAJA DEL SUPERMERCADO AL NO LOGRAR SU COMETIDO EL MISMO SE LOGRA IRSE DEL LUGAR EL CUAL ES DEMORADO POR PERSONAL POLICIAL EN AV. OLIVERA 726. SE REALIZA CONSULTA CON LA FISCALÍA NACIONAL EN LO CRIMINAL Y CORRECCIONAL N°50 A CARGO DEL DR. ORFILA Y SECRETARIA ÚNICA A CARGO DEL DR. FALCONE QUIENES LABRAN ACTUACIONES POR ROBO. ADOPTA TEMPERAMENTO FLAGRANCIA JUZGADO 20 A CARGO DEL DR. HUGO DE CAÑA SECRETARIA N°162 A CARGO DEL DR. PABLO DEVENIDO.</t>
  </si>
  <si>
    <t>SE TOMA CONOCIMIENTO MEDIANTE CARTA SAE N° 46399492 DENUNCIANTE REFIERE QUE HABRÍA COLISIONADO CON OTRO VEHÍCULO. 21:50HS. SE TOMA CAMARA PALERMO64 EMPLAZADA EN SCALABRINI 1293 Y CABRERA. DONDE SE VISUALIZA PERSONAL POLICIAL EN EL LUGAR. 22:27HS. SE RETIRA PERSONAL POLICIAL DANDO POR FINALIZADO ESTE EVENTO. SE AMPLÍA MEDIANTE SAE SE INTERCAMBIAN DATOS Y SE RETIRAN TODOS LOS DATOS CORRESPONDEN Y NO POSEEN.</t>
  </si>
  <si>
    <t>PALERMOO201</t>
  </si>
  <si>
    <t>SE TOMA CONOCIMIENTO MEDIANTE CARTA SAE N° 46399522 DENUNCIANTE REFIERE QUE DOS AUTOMÓVILES COLISIONARON. 21:54HS. SE TOMA CAMARA PALERMOO201 EMPLAZADA EN LAFINUR 3101 Y CABELLO. 22:03HS. ARRIBA PERSONAL POLICIAL AL LUGAR. 22:22HS. SE RETIRA PERSONAL POLICIAL DANDO POR FINALIZADO ESTE EVENTO. SE AMPLÍA MEDIANTE SAE M914C INF SE ENTREVISTA A LA CONDUCTORA DEL A/P. LA MISMA INDICO UN VEHÍCULO HABRÍA ROZADO SU ESPEJO NEGATIVO DAÑOS NEGATIVO CHOQUE. AL ARRIBO LA OTRA PARTE NO SE ENCONTRABA. CONSULTADOS POR POC CORRESPONDEN Y NO POSEEN. CONSTANCIA EN PARTE.</t>
  </si>
  <si>
    <t>P.CHACABUCO77CAM02</t>
  </si>
  <si>
    <t>SE TOMA CONOCIMIENTO MEDIANTE CARTA SAE N°46399580 FEMENINO REFIERE QUE VISUALIZA QUE SALE HUMO COLOR BLANCO Y GRIS QUE PROVIENE DE CARBÓN ENCENDIDO DE MANO IZQUIERDA HABRÍA UN VEHÍCULO CERCA. SIENDO LAS 22:05HS. SE TOMA CÁMARA PARQUE CHACABUCO77CAM02 EMPLAZADA EN BEAUCHEF 999 Y ZUVIRIA SE VISUALIZA EL HUMO BLANCO SALIR CERCA DE UN VEHÍCULO ROJO. 22:12HS. ARRIBA PERSONAL POLICIAL AL LUGAR. 22:21HS. ARRIBA BOMBEROS AL LUGAR. 22:25HS. SE RETIRA BOMBEROS Y PERSONAL POLICIAL DEL LUGAR DANDO ASÍ POR FINALIZADO ESTE EVENTO. POSTERIORMENTE SE AMPLÍA MEDIANTE SAE MOVIL 607 SOFOCADO SIN NOVEDAD LOS VECINOS NO APORTAN DATOS.</t>
  </si>
  <si>
    <t>ALMAGRO 48</t>
  </si>
  <si>
    <t>SE TOMA CONOCIMIENTO MEDIANTE CARTA SAE N° 46399626 QUE DENUNCIANTE REFIERE QUE LE ROMPIERON EL VIDRIO DEL AUTO A UN FEMENINO QUE CIRCULABA. SIENDO LAS 22:16 HS. SE TOMA CÁMARA ALMAGRO48 EMPLAZADA EN YATAY 1003 Y GUARDIA VIEJA DONDE SE VISUALIZA EL VEHÍCULO APORTADO CON VIDRIO ROTO. SE REALIZA LÍNEA DE TIEMPO MEDIANTE CÁMARA ALMAGRO48 CAM02 DONDE SIENDO LAS 22:01 HS. SE VISUALIZA UN MASCULINO REALIZAR UN MOVIMIENTO BRUSCO HACIA EL VEHÍCULO APORTADO PARA LUEGO RETIRARSE POR YATAY. DEBIDO A LA LEJANÍA DE LA CÁMARA NO SE LOGRA VISUALIZAR SI SUSTRAE ALGO DEL MISMO. 22:23 HS. ARRIBA PERSONAL POLICIAL DANDO CON EL FEMENINO. 22:28 HS. SE RETIRA PERSONAL POLICIAL DANDO POR FINALIZADO EL EVENTO. POSTERIORMENTE SE AMPLÍA MEDIANTE CARTA SAE 605 A SE REALIZA CONSULTA A FISCALÍA NACIONAL Y CRIMINAL NRO 32 A CARGO DR MARBELA SECCIÓN ÚNICA A CARGO DR ESTEVEZ. ACTUACIONES POR TENTATIVA DE ROBO. NEGATIVO SERVICIOS.</t>
  </si>
  <si>
    <t>SE TOMA CONOCIMIENTO MEDIANTE CARTA SAE N° 46399657 PERSONAL POLICIAL CON MASCULINO DEMORADO. 22:18 HS. SE TOMA LA CÁMARA BALVANERA24 EMPLAZADA EN RIVADAVIA 2396 Y MATHEU EN LA CUAL SE VISUALIZA A PERSONAL POLICIAL CON UN MASCULINO DEMORADO EN EL LUGAR. 23:04 HS. SE RETIRA PERSONAL POLICIAL DE LUGAR TRASLADANDO AL MASCULINO DETENIDO DANDO ASÍ POR FINALIZADO EL EVENTO. SE TOMA CONOCIMIENTO MEDIANTE AMPLIACIÓN CARTA SAE MÓVIL 903 MASCULINO SE TORNA AGRESIVO CUANDO EL PERSONAL LE SOLICITA QUE SE RETIRE DEL LUGAR ESTE EN SITUACIÓN DE VULNERABILIDAD Y COMIENZA A ARROJAR PIEDRAS A LOS MÓVILES SE HIZO CONSULTA CON LA UNIDAD DE FLAGRANCIA ESTE DOCTOR VASAVILBASO ACTUACIONES POR ARTÍCULO 237 INCISO 4 PONER MANOS EN LA AUTORIDAD AVALA DETENCIÓN PERSONAL POLICIAL ILESO.</t>
  </si>
  <si>
    <t>RETIRO31 CAM01</t>
  </si>
  <si>
    <t>SE TOMA CONOCIMIENTO MEDIANTE CARTA SAE N° 46399674. DENUNCIANTE REFIERE QUE LE UN MASCULINO QUE VISTE DE NARANJA LE ROBO LA RIÑONERA. 22:21HS SE TOMA CÁMARA RETIRO31 CAM01 EMPLAZADA EN LIBERTAD 911 Y PARAGUAY. SE VISUALIZA AL DENUNCIANTE EN EL QTH APORTADO. 22:24HS ARRIBA PERSONAL POLICIAL.22:24HS SE RETIRA PERSONAL POLICIAL DANDO POR FINALIZADO EL EVENTO. POSTERIORMENTE SE AMPLIA MEDIANTE CARTA SAE SE REALIZA CONSULTA CON LA FISCALIA CRIMINAL Y CORRECCIONAL N° 30 DR PABLO RECCINI SEC ÚNICA DR HERNAN CAMPANA QUIEN DISPONE ACTUACIONES POR ROBO</t>
  </si>
  <si>
    <t>BARRACAS03 CAM01</t>
  </si>
  <si>
    <t>SE TOMA CONOCIMIENTO MEDIANTE CARTA SAE N°46399722 DENUNCIANTE REFIERE QUE HABRIA UN GRUPO DE 6/7 MASCULINOS CON PALOS AGREDIENDO A OTRO MASCULINO EN LA VIA PUBLICA . 22:35 HS TOMO CAMARA BARRACAS03CAM01 EMPLAZADA EN MONTES DE OCA 1401 Y QUINQUELA DONDE SE VISUALIZA A PERSONAL POLICIAL EN EL LUGAR ENTREVISTANDO A LOS TRANSEÚNTES QUE ESTABA ASISTIENDO AL DAMNIFICADO.22.48 HS LOS CHICOS SE RETIRAN POR SUS PROPIOS MEDIOS. 22:59 HS SE RETIRA PERSONAL POLICIAL DEL LUGAR DANDO POR TERMINADO ASI ESTE EVENTO. POSTERIORMENTE SAE AMPLIA 904 SAME INTERNO 362 DE ZONA CENTRO A CARGO DEL DOCTOR CACERES MN 71819 TRASLADA AL HOSPITAL ARGERICH CON DIAGNOSTICO TRAUMATISMO DE CRÁNEO Y POLITRAUMATISMOS ACTUACIONES POR LESIONES 89 Y DAÑOS CON INTERNO DE UNIDAD DE FLAGRANCIA SUR A CARGO DEL DOCTOR SZWARCK . 904 DAMNIFICADO REFIERE QUE SE ENCONTRABA EN EL LUGAR Y FUE SORPRENDIDO POR LO MASCULINOS LOS CUALES SOLO CONOCE DE VISTA SIN APORTAR MAS DATOS.</t>
  </si>
  <si>
    <t>SE TOMA CONOCIMIENTO MEDIANTE CARTA SAE N° 46399751 DENUNCIANTE FEMENINO REFIERE QUE HABRIA PERSONAS ROBANDO. 22:36HS.SE TOMA CAMARA PARQUE CHACABUCO39CAM01 EMPLAZADA EN CARABOBO 1604 Y SARAZA DONDE SE VISUALIZA EL PASO DE UN MASCULINO DE GORRA BLANCA REMERA ROJA BERMUDA BLANCA SEGUNDO MASCULINO DE GORRA NEGRA REMERA BLANCA MOCHILA TURQUESA COLOCADA BERMUDA NEGRA DONDE LOS MISMOS PROVIENEN DEL QTH APORTADO. 22:37HS.SE TOMA CAMARA FLORES0256 EMPLAZADA EN CARABOBO 1639 Y CASTAÑARES DONDE SE VISUALIZA AL SEGUNDO MASCULINO POR COREA HACIA CURAPALIGUE.22:38HS. POR LA MISMA CAMARA SE VISUALIZA AL PRIMER MASCULINO DE REMERA ROJA POR COREA SENTIDO A CURAPALIGUE CAMINAR POR DETRÁS DEL SEGUNDO MASCULINO. PERSONAL POLICIAL DA CON EL PRIMER MASCULINO DE REMERA ROJA AL CUAL ENTREVISTAN Y REQUISAN. 22:39HS.SE TOMA CAMARA FLORES85CAM02 EMPLAZADA EN COREA 1775 Y B RIVADAVIA DONDE SE VISUALIZA EL PASO DEL SEGUNDO MASCULINO DE REMERA BLANCA. EL PRIMER MASCULINO SE DA A LA FUGA A VELOZ CARRERA OCULTÁNDOSE EN EL BARRIO DE EMERGENCIA SIN PODER DAR EL PERSONAL CON EL MISMO.22:45HS.SE TOMA CAMARA FLORES69 EMPLAZADA EN COREA 1901 Y TORRES Y TENORIO DONDE SE VISUALIZA A PERSONAL POLICIAL DAR CON EL SEGUNDO MASCULINO.00:24HS.SE RETIRA PERSONAL POLICIAL CON TRASLADO DEL MASCULINO DANDO ASÍ POR FINALIZADO EL EVENTO. POSTERIORMENTE SE TOMA CONOCIMIENTO MEDIANTE AMPLIACIÓN DE CARTA SAE SEC 2 EN EL LUGAR SE DEMORA A UN MASCULINO EL CUAL POSEÍA UNA MOCHILA DE COLOR VERDE EL CUAL EN SU INTERIOR POSEÍA UN ESTÉREO Y HERRAMIENTAS VARIAS SE DIO CON EL VEHÍCULO DAMNIFICADO EN EL QTH APORTADO CON FORD FIESTA DOMINIO AYI002 ACTUACIONES POR ROBO INTERVIENE JUZGADO NUMERO 6 A CARGO DRA. PROVITOLA SE DETIENE AL MASCULINO EN COREA Y COBO SEC 2 CON RESPECTO AL SEGUNDO MASCULINO DE REMERA ROJA EL MISMO SE ESCAPA E INGRESA EN LA VILLA 1-11-14 EL CUAL SE LO PIERDE DE VISTA EL MISMO DESCARTA EN COREA Y COBO UNOS AURICULARES Y UN PARLANTE APARENTEMENTE CON DESPERFECTOS.</t>
  </si>
  <si>
    <t>SE TOMA CONOCIMIENTO MEDIANTE CARTA SAE N° 46399847 SOBRE UN VEHÍCULO VIOLENTADO QUE SE ENCONTRARÍA ESTACIONADO EN CALLE RIOBAMBA. 23:03 HS. SE TOMA CÁMARA BALVANERA19 EMPLAZADA EN TUCUMÁN 1891 Y RIOBAMBA EN DONDE SE VISUALIZA A PERSONAL POLICIAL DANDO CON EL VEHÍCULO Y PROCEDE A IDENTIFICARLO. SE REALIZA LÍNEA DEL TIEMPO Y SE VISUALIZA POR CÁMARA BALVANERA19 A LAS 22:45 HS. DOS MASCULINOS PRIMER MASCULINO ROPAS OSCURAS CON FRANJA DE COLOR BLANCO. SEGUNDO MASCULINO REMERA NEGRA SHORT NEGRO Y UNA BOLSA EN LA MANO DE COLOR BLANCO APROXIMARSE A UN VEHÍCULO DE COLOR NEGRO ESTACIONADO SOBRE RIOBAMBA. AL GIRAR NUEVAMENTE EL DOMO SE VISUALIZA A ESTOS MASCULINOS RETIRASE DEL LUGAR A LA VELOZ CARRERA Y SE ENCIENDEN LAS LUCES DEL VEHÍCULO NO LOGRANDO VISUALIZAR EL MOMENTO DEL HECHO ILÍCITO. 23:33 HS. SE RETIRA PERSONAL POLICIAL QUEDANDO PERSONAL DE CONSIGNA EN EL LUGAR. SE DA POR FINALIZADO EL EVENTO SE AMPLÍA MEDIANTE CARTA SAE QUE MÓVIL 603 INFORMA QUE EL VEHÍCULO POSEE LA VENTANILLA ACOMPAÑANTE TRASERA VIOLENTADA INTERIOR REVUELTO SE HIZO CONSULTA CON LA FISCALÍA CRIMINAL Y CORRECCIONAL N° 46 A CARGO DEL DR. PÉREZ SECRETARIA ÚNICA A CARGO DE LA DRA. CAPANEGRA QUIENES LABRAN ACTUACIONES POR ROBO SOLICITA RASTROS CONSIGNA OF 1 LP 28168 BOGARIN MIGUEL POC 1140662251.</t>
  </si>
  <si>
    <t>BELGRANO79</t>
  </si>
  <si>
    <t>SE TOMA CONOCIMIENTO MEDIANTE CARTA SAE N°46399990 DENUNCIANTE REFIERE QUE HABRÍA UN MASCULINO TRATANDO DE ABRIR UN LOCAL. 23:13HS. SE TOMA CAMARA BELGRANO79 EMPLAZADA EN CRAMER 2102 Y JURAMENTO. DONDE SE VISUALIZA A PERSONAL POLICIAL JUNTO A UN MASCULINO. 23:19HS. SE RETIRA EL PERSONAL POLICIAL DANDO POR FINALIZADO ESTE EVENTO. SE AMPLÍA MEDIANTE SAE 1013 INF SE IDENTIFICA AL PROPIETARIO DE COMERCIO SIN NOVEDAD 1013 INFORMA PROPIETARIA SIN NOVEDAD.</t>
  </si>
  <si>
    <t>CONSTITUCIONO132</t>
  </si>
  <si>
    <t>SE TOMA CONOCIMIENTO MEDIANTE CARTA SAE N° 46400028 SR. ALEX SEGURIDAD DE EMPRESA METROPOL INDICA QUE SE ESTÁ INCENDIANDO UN TRASFORMADOR DE ELECTRICIDAD UBICADO EN EL PISO ENTRE UN ALAMBRADO DE LA EMPRESA Y LA VEREDA. SIENDO LAS 23:19 HS. SE TOMA CÁMARA CONSTITUCIÓNO132 EMPLAZADA EN HORNOS 159 Y E FINOCHIETTO DONDE SE VISUALIZA SOBRE CASEROS UNA CASETA TIPO TRASFORMADOR EMANANDO HUMO. SIENDO LAS 23:26 HS. ARRIBA MÓVIL POLICIAL. SIENDO LAS 23:29 HS. ARRIBA BOMBEROS AL LUGAR. SIENDO LAS 23:57 HS. SE LIBERA DOMO DANDO POR FINALIZADO EL EVENTO. POSTERIORMENTE SE TOMA CONOCIMIENTO MEDIANTE AMPLIACIÓN DE CARTA SAE QUE PERSONAL POLICIAL INTERVENTOR INFORMA QUE ARRIBÓ BOMBEROS ESTACIÓN 3 SAN TELMO A CARGO COMANDANTE GENERAL SEBASTIAN GANDOLFO LP 3-120 DOTACIÓN 5X1 ARRIBÓ ESTACIÓN BARRACAS INTERNO 0691 A CARGO DEL DR. TENIENTE ROSALES LP 74461 DOTACIÓN 8X1 SOFOCAN EL FOCO ÍGNEO. SE TRATÓ DE RESIDUOS DE PERSONAS EN ESTADO DE VULNERABILIDAD LOS CUALES GUARDABAN PERTENENCIAS. NEGATIVO INCIDENCIA DE TRASFORMADOR.</t>
  </si>
  <si>
    <t>V. URQUIZA61</t>
  </si>
  <si>
    <t>SE TOMA CONOCIMIENTO MEDIANTE CARTA SAE N°46400089 LLAMANTE INFORMA QUE HABRÍA PERSONAS PELEANDO EN LA VÍA PUBLICA. 23:33HS. SE TOMA CÁMARA VILLA URQUIZA61 EMPLAZADA EN TRIUNVIRATO 4798 Y ROOSEVELT DONDE SE VISUALIZA UN MASCULINO DE REMERA DE ARGENTINA VENDIENDO FLORES. 23:34HS. ARRIBA MÓVIL POLICIAL DANDO CON EL MASCULINO DANDO CON EL MASCULINO. 23:44HS. SE RETIRA EL MASCULINO POR SUS PROPIOS MEDIOS JUNTO A MÓVIL POLICIAL DANDO ASÍ POR FINALIZADO ESTE EVENTO. SE AMPLÍA MEDIANTE CARTA SAE SECTOR 1 REFIERE QUE SE IDENTIFICA A MASCULINO SIN NOVEDADES. JUSTIFICA PERMANENCIA. SE VERIFICO LA ZONA CON RESULTADOS NEGATIVOS.</t>
  </si>
  <si>
    <t>CABALLITO38</t>
  </si>
  <si>
    <t>SE TOMA CONOCIMIENTO MEDIANTE CARTA SAE N°46400137 DENUNCIANTE REFIERE QUE NO TIENE SUMINISTRO ELÉCTRICO Y QUE SE PRESENTÓ UN MASCULINO APARENTEMENTE EMPLEADO DE EDESUR INDICANDO QUE EL PROBLEMA ESTÁ EN SU FINCA LO CUAL LE PARECE SOSPECHOSO. SIENDO LAS 23:39 HS. SE OBSERVA POR LA CÁMARA CABALLITO38 EMPLAZADA EN SEGUI 1504 Y TRES ARROYOS DONDE SE VISUALIZA AL PERSONAL POLICIAL EN EL LUGAR Y A UN APARENTE OPERARIO DE EDESUR. 23:52 HS. SE RETIRA LA CAMIONETA CON EL APARENTE OPERARIO. 00:11 HS. SE RETIRA EL MÓVIL POLICIAL DANDO ASÍ POR FINALIZADO EL EVENTO. POSTERIORMENTE SE TOMA CONOCIMIENTO POR MEDIO DE LA AMPLIACIÓN DE LA CARTA SAE QUE MÓVIL INFORMA SE ENTREVISTÓ A MASCULINO QUIEN SE TRATA DE EMPLEADO TERCERIZADO DE EDENOR PANORAMA NORMAL.</t>
  </si>
  <si>
    <t>PTO MADERO49/56</t>
  </si>
  <si>
    <t>SE TOMA CONOCIMIENTO MEDIANTE CARTA SAE N° 46400107. DENUNCIANTE REFIERE QUE UN MASCULINO HABRÍA INGRESADO POR UNA VENTANA A LO QUE SERÍA EL EX INSTITUTO TECNOLÓGICO DE BUENOS AIRES A SU VEZ INDICA QUE HAY DOS MASCULINOS MÁS EN LA ZONA. 23:41HS SE TOMA CÁMARA PUERTO MADERO 56 EMPLAZADA EN A M JUSTO 390 Y CORRIENTES. SE VISUALIZA PERSONAL POLICIAL EN EL LUGAR. SE REALIZA LINEA DE TIEMPO EN CÁMARA PUERTO MADERO 56 CAM01. SIENDO LAS 23:30HS SE VISUALIZA A TRES MASCULINOS INGRESAR AL EDIFICIO. NO SE VISUALIZA EL EGRESO DE LOS MASCULINOS. 02:02HS SE RETIRA PERSONAL POLICIAL DANDO POR FINALIZADO EL EVENTO. POSTERIORMENTE SE AMPLIA MEDIANTE CARTA SAE 601E SE JUZGADO CRIMINAL N° 1 A CARGO DRA ALIAUT SEC 105 DRA MARIÑO. NO ADOPTO TEMPERAMENTO POR PRINCIPIO DE INSIGNIFICANCIA DADO QUE ES UN EDIFICIO ABANDONADO. SOLO IDENTIFICACIÓN Y SOLTURA</t>
  </si>
  <si>
    <t>SIENDO LAS 11:48 HS. SE VISUALIZA MEDIANTE CÁMARA CONSTITUCION74 EMPLAZADA EN JUAN DE GARAY 1301 Y SANTIAGO DEL ESTERO VISUALIZANDO A UN MASCULINO APARENTE AUTOR DE ILÍCITO EN HORAS TEMPRANAS PARA IDENTIFICAR. SE DA AVISO A COMANDO GENERANDO CARTA SAE N° 46400216. SIENDO LAS 23:49 HS. SE VISUALIZA MEDIANTE CÁMARA CONSTITUCIONO122 EMPLAZADA EN PAVÓN 1302 Y SANTIAGO DEL ESTERO EL PASO DEL MASCULINO HACIA SAN JOSÉ. SIENDO LAS 23:56 HS. SE VISUALIZA MEDIANTE CÁMARA CONSTITUCIÓN 23 EMPLAZADA EN SAN JOSÉ 1498 Y PAVÓN A PERSONAL POLICIAL DAR CON MASCULINO. SIENDO LAS 01:24 HS. SE RETIRA MÓVIL CON TRASLADO. AMPLIA MEDIANTE CARTA SAE DIR INFORMA SE TOMÓ CONSULTA CON EL JUZGADO N°58 A CARGO DEL DR. BLAS SECRETARIA N°64 A CARGO DE LA DRA. NEGUELES SE DISPUSO ACTUACIONES POR ROBO Y DETENCIÓN DEL MASCULINO.</t>
  </si>
  <si>
    <t>BOEDO75</t>
  </si>
  <si>
    <t>SE TOMA CONOCIMIENTO MEDIANTE CARTA SAE N°46400189 DENUNCIANTE REFIERE QUE HABRÍA UN MASCULINO DE GORRA REMERA GRIS Y BERMUDA EL CUAL ESTARÍA ROBANDO LOS ESPEJOS DE UNA MOTO. 23:50 HS. SE TOMA LA CÁMARA BOEDO75 EMPLAZADA EN SAN JUAN 4092 Y 33 ORIENTALES EN LA CUAL SE VISUALIZA A UN MASCULINO DE SIMILARES CARACTERÍSTICAS CON UN ESPEJO EN LA MANO. 23:51 HS. EL MASCULINO INGRESA A FINCA DE FACHADA AMARILLA. 23:55 HS. ARRIBA PERSONAL POLICIAL AL LUGAR. 00:04 HS. SE RETIRA PERSONAL POLICIAL DEL LUGAR DANDO ASÍ POR FINALIZADO EL EVENTO. SE TOMA CONOCIMIENTO MEDIANTE AMPLIACIÓN CARTA SAE MÓVIL 1105 SE VERIFICO SE TRATA DEL PROPIETARIO DEL MOTOVEHICULO PASADO POR POC CORRESPONDE Y NO POSEE AMBOS.</t>
  </si>
  <si>
    <t>P. AVELLANEDA05</t>
  </si>
  <si>
    <t>SE TOMA CONOCIMIENTO POR CARTA SAE N° 46400183 FEMENINA REFIERE SU HIJA LE DIO AVISO DE QUE HAY PERSONAS ARMADAS DENTRO DE UN DÚPLEX Y ESTARÍAN GRITANDO. 23:52 HS. SE TOMA CAMARA PARQUEAVELLANEDA05 SE VISUALIZA UN MASCULINO EN LA VEREDA DE UN DOMICILIO 23:53 HS. ARRIBA PERSONAL. 00:19 HS. SE RETIRA PERSONAL POLICIAL. CMU AMPLIA SE ENTREVISTA A PROPIETARIO DOMICILIADO EN PLANTA BAJA DPTO. 1 EL MISMO MANIFIESTA QUE SE HICIERON PRESENTES UNOS AMIGOS Y EL VECINO DEL TERCERO AL OBSERVAR ESTOS MASCULINOS MALINTERPRETO DICHA SITUACIÓN CREYENDO QUE ESTARÍA POR COMETER ILICITO AL ARRIBO SE IDENTIFICAN A ESTOS MASCULINOS CONJUNTAMENTE CON EL PROPIETARIO PANORAMA NORMAL CONSTANCIA EN PARTE NEGATIVO ILICITO.</t>
  </si>
  <si>
    <t>FLORES52</t>
  </si>
  <si>
    <t>SE TOMA CONOCIMIENTO MEDIANTE CARTA SAE N°46400209. DENUNCIANTE REFIERE QUE HABRÍA DOS MASCULINOS EN RIÑA LA PUERTA DEL CARREFOUR. 23:56 HS. SE TOMA CÁMARA FLORES52 EMPLAZADA EN RIVADAVIA 6528 Y CAMACUA VISUALIZANDO AL MOMENTO AL PERSONAL POLICIAL ENTREVISTARSE CON UN MASCULINO EL CUAL TIENE MANCHAS DE PRESUNTO TEJIDO HEMÁTICO Y POSIBLES HERIDAS. ESTE ÚLTIMO VISTE CON REMERA NEGRA UN PANTALÓN DE JEAN AZUL Y CALZADO NEGRO. 00:07 HS. ARRIBO SAME AL LUGAR. 00:15 HS. SE RETIRA SAME. 00:50 HS. SE RETIRA MASCULINO POR SUS PROPIOS MEDIOS. 01:11 HS. SE RETIRA PERSONAL POLICIAL CON TRASLADO DEL MASCULINO Y UNA FEMENINO DANDO POR FINALIZADO ESTE EVENTO. POSTERIORMENTE SE AMPLÍA MEDIANTE CARTA SAE HT 087 INDICA QUE ARRIBO SAME INTERNO 393 DEL HOSPITAL PIÑEIRO A CARGO DOCTOR PALACIOS MATRICULA NACIONAL 185863 ASISTE CON DIAGNOSTICO POLITRAUMATISMO EN ROSTRO NO QUISO SER DERIVADO ASISTIÓ A LA FEMENINO CON DIAGNOSTICO CONTROL CLÍNICO HT EN EL LUGAR SE REALIZA CONSULTA CON FLAGRANCIA OESTE A CARGO DOCTORA ARONDA ACTUACIONES LESIONES 89 EL IMPUTADO AL ARRIBO DEL PERSONAL NO SE ENCONTRABA EN EL LUGAR.</t>
  </si>
  <si>
    <t>V. SOLDATI28</t>
  </si>
  <si>
    <t>SE TOMA CONOCIMIENTO MEDIANTE CARTA SAE N° 46400318 DTE REFIERE QUE LE HABRIAN ROBADO A UN MASCULINO, HABRIAN SIDO 4 MASCULINOS. SE TOMA CAMARA VISUALIZANDO VEHICULO Y MASCULINO DAMNIFICADO EN EL LUGAR. ARRIBA PERSONAL POLICIAL. SE PLASMA LINEA DE TIEMPO. SE RETIRA VEHICULO Y PERSONAL POLICIAL. M 908 INF SE ENTREVISTO AL DAMNIFICADO, EL CUAL ES CONDUCTOR DE UBER Y SE APROXIMA AL LUGAR A RETIRAR UN PAQUETE. SE LE ACERCA UN MASCULINO EL CUAL LE INDICA QUE LE ENTREGABA EL PAQUETE Y QUE DE IGUAL MODO REALIZABA EL VIAJE HASTA EL DESTINO, CUANDO SE ESTA POR SUBIR AL AUTO APARECEN 2 MASCULINOS MASCULINOS MAS Y ENTRE LOS 3 FORCEJEAN CON EL DAMNIFICADO Y LE SUSTRAEN EL TELEFONO CELULAR. CON RESPECTO A LAS LLAVES DEL VEHICULO LAS MISMAS SE ENCONTRABAN EN EL PISO . M 908 INF SE LABRAN ACTS POR ROBO FISCALIA CORRECCIONAL N 39 A/C DRA MARIA PAULA AZARO</t>
  </si>
  <si>
    <t>NUÑEZ28</t>
  </si>
  <si>
    <t xml:space="preserve">SE TOMA CONOCIMIENTO MEDIANTE CARTA SAE Nª46400229 SE IRRADIA ALERTA PARA DETENCION E IDENTIFICACION DE VEHICULO AMAROK SIN CHAPA PATENTE COLOCADA LA CUAL AL SER IDENTIFICADA SE DA A LA FUGA. MEDIANTE LINEA DE TIEMPO SE VISUALIZA PUESTO DE CONTROL EN LIBERTADOR, PERSONAL POLICIAL RELIZA SEÑA PARA QUE VEHICULO VW AMAROK DE COLOR BLANCO APARENTEMENTE SIN DOMONIO COLOCADO QUE CIRCULABA POR LIBERTADOR SENTIDO GBA SE DETENGA PARA SER IDENTIFIADO. EL MISMO NO CAPTA LA ORDEN. </t>
  </si>
  <si>
    <t>SE VISUALIZA MEDIANTE CÁMARA CONSTITUCION32 UNA INCIDENCIA ENTRE DOS MASCULINO Y UN FEMENINO, LA MISMA APARENTEMENTE TENDRIA UN ELEMENTO CORTO PUNZANTE EN SU MANO, LA MISMA SE RETIRA POR PAVON TOMANDO LIMA SENTIDO CONSTITUCION, LOS DOS MASCULINOS CONTINUAN EN INCIDENCIA LA CUAL SE VISUALIZA MEDIANTE CÁMARA CONSTITUCIONO136, DONDE SE SUMA UN TERCER MASCULINO A LA INCIDENCIA. AL ARRIBO DEL PERSONAL UNO DE LOS MASCULINOS AGRESORES SE RETIRA A LA VELOZ CARRERA POR SANTIAGO DEL ESTERO SENTIDO GARAY DONDE EL PERSONAL LOGRA DAR CON EL MISMO. SE TOMA CONOCIMIENTO MEDIANTE AMPLIACIÓN DE CARTA SAE QUE: HT INF SE TOMO CONSULAT CON UFLA ESTE A CARGO DEL DR BASOVILVASO, SE DISPONE EXP EN CONSTANCIA YA QUE NO SE LOGRA DAR CON EL ARMA BALNCA APORTADA Y EL MASCULINO AGREDIDO NO INSTA LA ACCION</t>
  </si>
  <si>
    <t>PTO MADERO32</t>
  </si>
  <si>
    <t>SE TOMA CONOCIMIENTO MEDIANTE CARTA SOBRE UN VEHICULO QUE HABIA CHOCADO A UN MOTOCICLISTA Y SE DA LA FUGA , SE APORTA LINEA DE TIEMPO DEL MOMENTO DEL HECHO, AL TOMAR LA CAMARA SE VISUALIA PERSONAL POLICIAL EN EL LUGART A POSTERIOR ARRIBA SAME . SE AMPLIA M801 E SE REALIZO CONSULTA CON LA UFLA ESTE --------DR BASABILBASO. ÇDISP ACT LESIONES 94. M801 E ARRIBO SAME INT 338 DE BASE RETIRO DR SORIA MN 186893 ASISTE Y TRASL AL SR DNI MENCIONADO , CON DIAGN TRAUMATISMO EN PIERNA DERECHA ----AL ARGERICH----ES MOTOCICLISTA CON DOMINIO APORTADA.</t>
  </si>
  <si>
    <t>MONSERRAT68</t>
  </si>
  <si>
    <t>SE TOMA CONOCIMIENTO MEDIANTE CARTA SAE DONDE LLAMANTE INDICA QUE UN MASCULINO LE ESTARIA PEGANDO A UN FEMENINO EN EL LUGAR, SE TOMA CÁMARA MONSERRAT68 SE VISUALIZA A UNA PAREJA DE SIMILARES CARACTERISTICAS, SE VERIFICA LINEA DE TIEMPO NO LOGRANDO VISUALIZAR IMAGENES DE RELEVANCIA, EL PERSONAL DA CON AMBOS SOBRE EL METROBUS. SE TOMA CONOCIMIENTO MEDIANTE AMPLIACIÓN DE CARTA SAE QUE: HT INF ARRIBADO AL LUGAR NEGATIVO VIOLENCIA DE GENERO SE ENTREVISTA A LAS PARTES POR SEPARADO, FEMENINO ILESO , SE TRATO DE UNA INCIDENIA DE PAREJA SOLUCIONADA.-</t>
  </si>
  <si>
    <t>FLORES</t>
  </si>
  <si>
    <t>SE TOMA CONOCIMIENTO MEDIANTE CARTA SAE POR CHOQUE ENTRE VEHICULO Y MOTOVEHICULO. SE VISUALIZA POR CAMARA A PERSONA TENDIDA EN VIA PUBLICA Y POSTERIOR ARRIBO DE PERSONAL POLICIAL. SE AMPLIA QUE M 707 INDICA QUE ARRIBO SAME DEL HTAL PIÑEIRO INT. 393, A/C DRA PALACIOS, MN 185863 ASISTE Y DERIVA CON DIAG. POLITRAUMATISMO, DRIVA AL HTAL PIÑEIRO.- MOVIL REALIZO CONSULTA CON UFLA OESTE, A/C DR. ARCHILLA, SEC UNI A/C DR ARON, ACT LESIONES 94, SOLICITA __VIALES.- __CONSIGNA OFICIAL LP 9400 SANCHEZ, POC 1131853512</t>
  </si>
  <si>
    <t>FLORESTA34</t>
  </si>
  <si>
    <t>SE TOMA CONOCIMIENTO MEDIANTE CARTA SAE POR LLAMANTE OYÓ DETONACIONES DE ARMA DE FUEGO. SE VISUALIZA POR CAMARA PARCIALMENTE ARRIBO DE MOVIL POLICIAL. SE AMPLIA QUE M610A REFIERE QUE SE TRATA DE UNA INCIDENCIA FAMILIAR SOLUCIONADA EN EL LUGAR SIN NOVEDAD.-</t>
  </si>
  <si>
    <t>SE VISUALIZA MEDIANTE CÁMARA CONSTITUCION46 A DOS MASCULINOS PARA IDENTIFICAR, SE VISUALIZA ARRIBO DE PERSONAL DANDO CON AMBOS. SE TOMA CONOCIMIENTO MEDIANTE AMPLIACIÓN DE CARTA SAE QUE: MOVIL 601 - INFORMA QUE SE IDENTIFICO A MASCULINOS DNI CORRESPONDE Y NO POSEE IMPEDIMENTO , NEGATIVO ELEMNTOS CONSTITUTIVO DE DELITO -</t>
  </si>
  <si>
    <t>SE TOMA CONOCIMIENTO MEDIANTE CARTA SAE DONDE DENUNCINATE INFORMA QUE TRES MASCULINOS LE SUSTRAJERON PERTENENCIAS, SE VERIFICO LINEA DE TIEMPO VISUALIZANDO EL PASO DE TRES MASCULINOS DE SIMIALRES CARACTERISTICAS, ASIMISMO NO SE LOGRA VISUALIZAR EL HECHO DEBIDO A QUE LA CÁMARA EN EL LUGAR SE ENCUENTRA SIN VIDEO, EL PERSONAL LOGRA DAR CON LOS MASCULINOS Y EL DAMINIFICADO DONDE ESTE AFIRMA QUE SE TRATA DE LOS MASCULINOS AUTORES. SE TOMA CONOCIMIENTO MEDIANTE AMPLIACIÓN DE CARTA SAE QUE: 1101 INF BREVE RESEÑA, LA PARTE DAMNIFICA ESPERABA EL COLECTIVO EN LA PARADA DE TUCUMAN Y URUGUAY MOMENTO EN EL CUAL ES INTERCEPTADO POR LOS TRES MASCULINOS AUTORES SOLCITANDOLE DADIVAS, DADO QUE EL DAMINIFADO SE NIEGA ESTOS MASCULINO BAJO AMENAZAS LE SUSTRAEN UN AURICULAR JBL TIPO BINCHA Y UN TELEFONO CELULAR MARCA ZT COLOR NEGRO, A POSTERIORRI SE PROCEDE A LA DETENCION Y REQUISA DE LOS MASCULINOS DANDO CON LOS ELEMENTOS SUSTRAIDOS. 1101 INF SE TOMO CONSULTA CON FISCALIA 62 A CARGO DEL DR YAPURA, SE DISPONE ACT POR ROBO EN POBLADO EN BANDA Y DETENCION DE LOS TRES MASCULINO, ASIMISMO NO SE AUTORIZA LA DIFUSION DE VISTAS FILMICAS.-</t>
  </si>
  <si>
    <t>V.CRESPO12</t>
  </si>
  <si>
    <t>TRANSITO</t>
  </si>
  <si>
    <t>SE TOMA CONOCIMIENTO MEDIANTE CARTA SAE POR PERSONAL DE TRANSITO SOLICITA APOYO POR MASCULINO QUE NO QUIERE DESCENDER DE VEHICULO. SE AMPLIA QUE HT SE ENTREVISTO AL PERSONA DE TRANSITO AGTE SARAIA NATALIA AP 01994 HT LA OTRA PARTE YA NO ESTABA PANORAMA NORMAL</t>
  </si>
  <si>
    <t>V. RIACHUELO39</t>
  </si>
  <si>
    <t>SE TOMA CONOCIMIENTO MEDIANTE CARTA SAE N° 46400617 LLAMANTE INFORMA QUE SE INCENDIA VEHICULO, SE TOMA CAMARA VISUALIZANDO INCENDIO DE VEHICULO. ARRIBA PERSONAL POLICIAL, ARRIBA BOMBEROS, SE RETIRA PERSONAL POLICIAL Y BOMBEROS. M 908 INF ARRIBO BOMBEROS CUARTEL X LUGANO A/C CAPITAN PERALTA ARIEL LP 25967 QUIENES SOFOCAN SIN NOVEDAD EL VEHICULO A RAIZ DE UNA FALLA MECANICA POR FUGA DE HIDROCARBUROS. CONDUCTOR ILESO</t>
  </si>
  <si>
    <t>LINIERSO118/13</t>
  </si>
  <si>
    <t xml:space="preserve">SE TOMA CONOCIMIENTO MEDIANTE CARTA SAE N° 46400625 MASCULINO REFIERE QUE HAY UN MASCULINO Y FEMENINO EN LA VIA PUBLICA INTENTANDO ROBAR, SE TOMA CAMARA VISUALIZANDO POR LINEA DE TIEMPO CMU INF QUE SE VISUALIZA POR CAMARA LINIERSO118 A 100 METROS DEL QTH SE VISUALIZA A LAS 01:14HS MASCULINO DE CAMEPRA CELESTE, GORRA CLARA, REMERA NEGRA, SHORT NEGRO, CALZADO OSCURO JUNTO A UNA FEMENINO DE REMERA NEGRA CON ESTAMPA POR DELANTE, JEAN CLARO, LLEVANDO A LA RASTRA UN MOTOVEHICULO, PERDIENDOSE DE LA VISUAL DE LAS CAMARAS, POSTERIORMENTE SE RETIRAN POR CASCO SENTIDO A VIEDMA DONDE SIENDO LAS 01:21HS SE LOS VISUALIZA NUEVAMENTE SIN MOTOVEHICULO CIRCULAR POR VIEDMA SENTIDO A MADERO, LUEGO POR CAMARA LINIERS43 DOMO, SE VISUALIZA A ESTA PAREJA POR MADERO SENTIDO A BYNON PERDIENDOSE DE LA VISUAL DE LAS CAMARAS.POSTERIORMENTE SE VISUALIZA A FEMENINO APORTADA, ARRIBA PERSONAL POLICIAL JUNTO A FEMENINO. SE RETIRA PERSONAL POLICIAL CON FEMENINO DETENIDA. DIR 8 INDICA ARRIBO SE LOGRA DAR CON DAMNIFICADA EN CALLE BYNON 6818 INDICANDO FALTANTE DE SU MOTOVEHICULO SE RECORRE INMEDIACIONES CON LAS DESCRIPCIONES APORTADAS POR CMU DANDO CON MOTOVEHICULO EN LA CALLE CUZCO 255 Y LA DETENCION DE FEMENINO.- RESPECTO AL MASCULINO SE RECORRIO INMEDIACIONES NO DANDO CON EL MISMO// SE REALIZA CONSULTA FIS N°50 A/C DR EDUARDO ORFILA SECRETARIA UNICA A/C DRA. PAULET SE REALIZA ATUACIONES POR TENTATIVA DE HURTO.- </t>
  </si>
  <si>
    <t>ALMAGRO68</t>
  </si>
  <si>
    <t>SE TOMA CONOCIMIENTO MEDIANTE CARTA SE POR FEMENINA INDICA UQE SE LE INUNDO SU CASA. SE VISUALIZA POR CAMARA A FEMENINO EN TOTEM. POSTERIOR ARRIBA PERSONAL POLICIAL. SE AMPLIA QUE SEC SE VERIFICO LA FINCA POR UNA INUNDACION POR UNA PERDIDA DE AGUA SE LE INDICO QUE ES UN TEMA DE CONSORCIO, SE LE AYUDO A CERRAR LA LLAVE SE AGUA SIN NOVEDAD</t>
  </si>
  <si>
    <t>RECOLETA28</t>
  </si>
  <si>
    <t>SE TOMA CONOCIMIENTO MEDIANTE CARTA SOBRE LLAMANTE INDICA QUE UNA FEMENINO LE HABRIA ROBADO MERCADERIA, MEDIANTE LINEA DE TIEMPO SE VISUALIZA UNA INCIDENCIA CON EL FEMENINO Y LUEGO SE DA A LA FUGA, AL ARRIBO DE PERSONAL POLICIAL SE ENTREVISTA CON EL DAMNIFICADO. SE AMPLIA GHT SE REALIZA CONSULTA FISCAL CRIMIN Y CORREC 28 DR LUGONES SEC UNICA DR ITURRASPE ---ACT HURTO</t>
  </si>
  <si>
    <t>COLEGIALES01/31CAM02</t>
  </si>
  <si>
    <t xml:space="preserve">SE TOMA CONOCIMIENTO MEDIANTE CARTA SAE Nª46400757 LLAMANTE INDICA QUE HABRIA UN MASCULINO QUE HABRIA ROBADO UN COMERCIO Y SE HABRIA DADO A LA FUGA. SE VISUALIZA A MASCULINO DE CARACTERISTICAS SIMILARES A LAS APORTADAS. ARRIBA PERSONAL POLICIAL DANDO CON EL MASCULINO MENCIONADO POR ESTE CENTRO. CMU INF CUANDO INGRESA LA CONSTANCIA SE VISULIZA MASCULINO SALIR DEL COMERCIO. SE AMPLIA: SE TRATA DE CABILDO 1099 COMERCIO *LA FABRICA*. EL MISMO POSEE VIOLENTADA LA CERRADURA DE PUERTA DE INGRESO Y REVUELTO EN LA CAJA REGISTRADORA. SE DIO CON EL MASCULINO EN ZABALA Y CABILDO. EL MISMO POSEIA LA SUMA DE $21.670 PESOS. SE ENTREVISTA A LA DUEÑA DEL COMERCIO LA CUAL MANIFESTO QUE EN LA CAJA POSEIA LA SUMA APROXIMADA DE $22.000 PESOS.. SE REALIZO CONSULTA CON EL JUZGADO NACIONAL Y CORRECCIONAL NRO 47 A/C DEL DR SANCHEZ SARMIENTO SECRETARIA NRO 136 DEL DR STRIFEZZA QUIEN DISPUSO LA DETENCION DEL MASCULINO Y ACTUACIONES POR ROBO. </t>
  </si>
  <si>
    <t>PALERMOO160</t>
  </si>
  <si>
    <t>SE TOMA CONOCIMIENTO MEDIANTE CARTA SAE Nª46400815 LLAMANTE REFIERE MASCULINO HABRIA GOLPEADO A SU PAREJA FEMENINO. SE VISUALIZA A PERSONAL POLICIAL ENTREVISTANDO. SE AMPLIA: NEG VIOLENCIA DE GENERO, PNMA NORMAL, EL MASCULINO YA SE HABRIA RETIRADO, SE TATO DE UNA DISCUSION ACALORADA DE PAREJA.</t>
  </si>
  <si>
    <t>SE TOMA CONOCIMIENTO MEDIANTE CARTA SAE Nª46400871 DENUNCIANTE REFIER QUE HABRIA UN CAÑO DE GAS QUE ESTARIA ROTO EN VIA PUBLICA. SE VISUALIZA A PERSONAL POLICIAL TRABAJANDO EN EL LUGAR. SE AMPLIA: EN EL LUGAR SE ENTREVISTO A LA PERSONA EN MENCION , ASI MISMO SE SOLICITA PERSONAL DE METROGAS, SE CERRO LA LLAVE DE GAS DEL LUGAR .</t>
  </si>
  <si>
    <t>SE TOMA CONOCIMIENTO MEDIANTE CARTA SAE Nª46400922 LLAMANTE REFIERE QUE OBSERVA DESDE SU VIVIENDA A UN MASCULINO TENDIDO EN VIA PUBLICA. SE QUEJARIA Y LLORARIA DE DOLOR. SE VISUALIZA ARRIBO DE PERSONAL POLICIAL DANDO CON EL MASCULINO. SE AMPLIA: MOVIL 603 A INF MASCULINO SE RETIRO OFUSCADO CON ESTE PERSONAL, ASI MISMO NO APORTA DATOS Y SE RETIRA. MOVIL 603 A INF SE ENCUENTRA BAJO EFECTOS DEL ALCHOL MASCULINO, PMA ES NORMAL.</t>
  </si>
  <si>
    <t>CONSTITUCION60</t>
  </si>
  <si>
    <t>SE TOMA CONOCIMIENTO MEDIANTE CARTA SAE DONDE DENUNCIANTE INDICA QUE HABRIA UN VEHICULO INCENDIANDOSE, SE TOMA CÁMARA CONSTITUCION60 AL MOMENTO NO SE VISUALIZA LO APORTADO, SE APORTA LINEA DE TIEMPO DEL HECHO. SE TOMA CONOCIMIENTO MEDIANTE AMPLIACIÓN DE CARTA SAE QUE: 1001 INF SE TOMP CONSULTA CON UFLA ESTE A CARGO DEL DR DIEGO BASOVILVASO, EL CUAL DISPUSO ACT POR AVERIGUACION DE ILICITO Y VISTAS FILMICAS A CMU.-</t>
  </si>
  <si>
    <t>P. AVELLANEDA O115</t>
  </si>
  <si>
    <t>SE VISUALIZA MEDIANTE CAMARA P. AVELLANEDAO115 VEHICULO CON LAS BALISAS ENCENDIDAS. SE DA AVISO A COMANDO GENERANDO CARTA SAE. SE PLASMA LINEA DE TIMEPO NO VISUALIZANDO HECHO DE RELEVANCIA. ARRIBA PERSONAL POLICIAL. SE RETIRA PERSONAL POLICIAL. UTP INFORMA VEHICULO ESTACIONADO CORRECTAMENTE SIN SIGNOS DE VIOLENCIA , NO SE ENCUENTRA VIOLENTADA</t>
  </si>
  <si>
    <t>SE VISUALIZA MEDIANTE CÁMARA CONSTITUCION32 A TRES MASCULINOS EN INCIDENCIA, SE DA AVISO A COMANDO Y SE GENERA CARTA SAE, SE VISUALIZA ARRIBO DE PERSONAL DANDO CON LAS PARTES MENCIONADAS. SE TOMA CONOCIMIENTO MEDIANTE AMPLIACIÓN DE CARTA SAE QUE: MOVIL INFORMA QUE E SR BRUNETTI SE ENCUENTRA ILESO - RFIERE QUE SE TRATO DE UNA INCIDENCIA NEGATIVO HECHO ILIITO - EL MISMO IDENTIFICADO EN SALTA N 1459 -- Y EL SR PINEDA IDENTIFICADO EN SALTA Y CONTITUCION - AMBAS PERSONAS DNI CURSADO CORRESPONDE Y NO POSEE ELEMENTO CNTITUTIVO DE DELITO - DEJA CONSTANCIA EN PARTE DE LO SUCEDIDO EN ELLUGAR</t>
  </si>
  <si>
    <t>BOEDO22</t>
  </si>
  <si>
    <t>SE TOMA CONOCIMIENTO MEDIANTE CARTA SAE POR MOVIL CON DOS MASCULINOS DEMORADOS. SE VISUALIZA POR CAMARA A PERSONAL POLICIAL CON MASCULINOS EN EL LUGAR. SE AMPLIA QUE M SECT 2 INDICA QUE EL SEÑOR SILVERO SE ENCONTRABA DENTRO DEL VEHICULO AL ARRIBO DEL MOVIL . SE REALIZA CONSULTA A JUSGADO CRIMINAL Y CORRECCIONAL N 1 AC DR ALLCIAU SEC UNIC AC DRA MARINO ACT POR TENTATIVA DE ROBO DETENCION DE LOS MASCULNOS ,SE SOLICITA RASTROS , CONSIGNA OF BENITEZ LP 22440 POC 1168061979 SE ENCUENTRA UNA MOCHILA DENTRO UN CRIKET DEL VECHICUO DESTORNILLADOR , CAMARA DIGITAL ANTIGUA . EL PROPIETERIO SEAPERSONO Y LO IDENTIFICA COMO PRROPIO , DENTRO DEL VOLQQETE SE EXTRAEN UN CUCHILLO TIPO TRAMONTINA MANGO PLASTICO ,</t>
  </si>
  <si>
    <t>SE VISUALIZA MEDIANTE CÁMARA CONSTITUCION20 INCIDENCIA ENTRE DOS MASCULINOS Y UN FEMENINO, SE GENERA CARTA SAE Y SE DA AVISO A COMANDO, UNO DE LOS MASCULINOS SE RETIRA DEL LUGAR, SE VISUALIZA ARRIBO DE PERSONAL DANDO CON DOS DE LAS PARTES. SE TOMA CONOCIMIENTO MEDIANTE AMPLIACIÓN DE CARTA SAE QUE: DIR INF SE TRATO DE DOS PERSONAS EN SITUACION DE VULNERABILIDAD, NEGATIVO INCIDENCIA, NEGATIVO ARMA BLANCA, SE RETIRAN SIN NOVEDAD</t>
  </si>
  <si>
    <t>BELGRANO14CAM01</t>
  </si>
  <si>
    <t>SE TOMA CONOCIMIENTO MEDIANTE CARTA SAE POR VEHICULO EN VIA PUBLICA EMANA HUMO BLANCO. SE VISUALIZA A VEHICULO INCENDIANDOSE Y ARRIBO DE PERSONAL POLICIAL. REALIZADA LINEA SE VISUALIZA A MASCULINO EGRESAR DE RODADO. SE AMPLIA QUE M613 INF ARRIBO BOMBEROS INT 2653 DOT 6*1 ESTACION V BELGRANO AC CAP LP 24309 VALENTINI QUIEN SOFOCA FOCO IGNEO SOBRE RODADO, CORRESPONDE Y NO POSEE IMPEDIMENTOS, NEG PROPIETARIO. SE REALIZA CONSULTA UFLA NORTE AC DR BROTO SEC UNICA AC DR PALOPOLI QUIEN DISPONE AV INCENDIO</t>
  </si>
  <si>
    <t>BELGRANOO100</t>
  </si>
  <si>
    <t>SE TOMA CONOCIMIENTO MEDIANTE CARTA SAE POR MOVIL SOLICITA BOMBEROS POR FOCO IGNEO EN VEHICULO. SE VISUALIZA POR CAMARA A VEHICULO INCENDIANDOSE. SE AMPLIA QUE M613 INF SE REALIZA CONSULTA UFLA NORTE AC DR BROTO SEC UNICA AC DR PALOPOLI QUIEN DISPONE AV INCENDIO . EN BREVE CON DATOS FALTANTES</t>
  </si>
  <si>
    <t>V. SOLDATI44</t>
  </si>
  <si>
    <t>SE TOMA CONOCIMIENTO MEDIANTE CARTA SAE N° 46401088 LLAMANTE INDICA QUE 3 MASCULINOS LO AHORCARON Y LE SACARON EL CELULAR. SE TOMA CAMARA VISUALIZANDO TOTEM Y MASCULINO DAMNIFICADO JUNTO A VEHICULO. ARRIBA PERSONAL POLICIAL. SE RETIRA PERSONAL POLICIAL Y MASCULINO. AMPLIA QUE ES CONDUCTOR DE DIDI Y FUE ABORDADO POR 3 MASCULINOS EL MISMO ESTABA ESTACIONADO Y LO AHORCAN Y LE SYUSTRAEN EL CELULAR Y BILLETERA ESTO OCURRIO EN PASAJE AMERICA Y ORDOÑES. INTERV FCC Nº39 AC DRA AZARO SEC SEC UNA DRA HERMIDA ACTS ROBO __</t>
  </si>
  <si>
    <t>P. AVELLANEDAO109</t>
  </si>
  <si>
    <t>SE TOMA CONOCIMIENTO MEDIANTE CARTA SAE N ° 46401214 LLAMANTE INDICA QUE HABRIA UN AUTO ESTACIONADO Y UN MASCULINO SE ENCUENTRA SACANDO PERTENNENCIAS, SE TOMA CAMARA VISUALIZANDO MASCULINO MANIPULAR VEHICULO, ARRIBA PERSONAL POLICIAL DAR CON EL MASCULINO APORTADO, SE PLASMA LINEA DE TIEMPO CMU AMPLIA SE REALIZA LINEA DE TIEMPO POR CAMARA P. AVELLANEDAO109 CAM01/03 EMPLZADA EN J. B. DE LA SALLE Y ECHEANDIA VISUALIZANDO SIENDO LAS 04:52HS A MASCULINO DE CAMPERA GRIS, PANTALON NEGRO, CALZADO OSCURO EN PRIMERA INSTANCIA ACERCARSE A VEHICULO DUNA COLOR BLANCO, MANIPULAR LO QUE SERIA EL CAPOT PERMANECIENDO UNOS INSTANTES, POSTERIORMENTE ABRIR LA PUERTA LADO CONDUCTOR, INGRESAR AL INTERIOR DEL RODADO, LUEGO RETIRARSE POR DE ECHEANDIA SENTIDO A DE LA SALLE, POSTERIORMENTE SE LO VISUALIZA NUEVAMENTE A ESTE MASCULINO SIENDO LAS 05:05HS ACERCARSE A VEHICULO COLOR ROJO MANIPULAR LO QUE SERIA EL CAPOT, PERMANECER UNOS INSTANTES, LUEGO SIENDO LAS 05:07HS EL MASCULINO SE RETIRA POR DE LA SALLE SENTIDO A DERQUI ACERCANDOSE A EL VEHICULO CORSA COLOR GRIS DONDE PERSONAL POLICIAL DA CON EL MASCULINO APORTADO POR ESTE CENTRO. SE RETIRA PERSONAL POLICIAL Y MASCULINO PERMANECE EN EL LUGAR. INSP TORRES 609 INF VIA QSO SE IDENTIFICO SIN NOVEDAD AL MASC Y EL VEHICULO EL MISMO SE ENCUENTRA EN ESTADO DE ABANDONO Y EL MASC DESCANSA EN EL SE DEJA CONSTANCIA</t>
  </si>
  <si>
    <t>RECOLETA43 CAM03/ SAN NICOLAS92</t>
  </si>
  <si>
    <t xml:space="preserve">SE TOMA CONOCIMIENTO MEDIANTE CARTA SAE DONDE FEMENINO INDICA QUE HABRIA UN MASCULINO QUE LA HABRIA AMENAZADO QUE EL MISMO TENDRIA UNA PISTOLA EN LA MOCHILA, SE VERIFICA LINEA DE TIEMPO MEDIANTE CÁMARA RECOLETA43 CAM03 SE PLASMA EN CARTA DESCRIPCIONES DEL MASCULINO, ASIMISMO SE VISUALIZA MEDIANTE CÁMARA SAN NICOLAS92 AL MASCULINO VISUALIZADO EN PRIMERA INSTANCIA, EL MISMO APARENTEMENTE QUERIENDO SUSTRAER UNA BICICLETA QUE SE ENCONTRABA ATADA A UN ARBOL. ARRIBA PERSONAL POLICIAL DANDO CON EL MASCULINO. SE TOMA CONOCIMIENTO MEDIANTE AMPLIACIÓN DE CARTA SAE QUE: </t>
  </si>
  <si>
    <t>CABALLITOO149</t>
  </si>
  <si>
    <t>SE TOMA CONOCIMIENTO MEDIANTE CARTA SAE Nª46401155 LLAMANTE REFIERE QUE HABRIA UN MASCULINO QUE ESTARIA FORZANDO UN MICRO ESTACIONADO. CMU INF SE POSEE CAMARA CABALLITO O149 CAM 02 SE REALISO LINEA DE TIEMPO Y SIENDO LAS 4:44 HS SE VISUALIZA EL PASO DE UN MASCULINO CON SIMILARES CARACTERISTICAS A LAS APORTADAS EN CARTAS ESPINOSA HACIA GAON, NO SE LOGRA VISUALIZAR AL MASCULINO INTENTANDO DE VIOLENTAR LOS COLECTIVOS DEL LUGAR. CMU AMPLIA SE VISUALIZA MOVIL POLICIAL NO SE VISULIZA A PERSONAL POLICIAL ENTREVISTANDO AL MASCULINO POR OBSTRUCCION EDILICIA. 1006 INF SE IDENTIFICO A MASC SIN NOVEDAD , NEG ELEMENTO CONSTITUTIVO DE DELITO ASI MISMO SE VERIFICO LOS VEHICULOS DE LA CUADRA NO POSEEN DAÑOS .-</t>
  </si>
  <si>
    <t>SE TOMA CONOCIMIENTO MEDIANTE CARTA SAE Nª46401205 FEMENINO REFIERE QUE HABRIA ESCUCHADO LLORAR UN BEBE HABRIA VISUALIZADO UN CARRITO Y DOS MASCULINOS. SE VISUALIZA A PERSONAL POLICIAL RECORRIENDO A PIE. SE AMPLIA: 903 ENTREVISTO AL PADRE CON MENOR DE 1 AÑOS , ILESA, EN SITUACION DE VULNERABILIDAD.</t>
  </si>
  <si>
    <t>SE TOMA CONOCIMIENTO MEDIANTE CARTA SAE POR PEDIDO DE LINEA DE TIEMPO DE TUCUMAN Y AGUERO, EN EL LUGAR CAMARA BALVANERAO134.- CMU INF SE VISUALIZO PERSONAL POLICIAL JUNTO A MASCULINO EN EL LUGAR, ASI MISMO SE REALIZO LINEA DE TIEMPO DE CAMARA BALVANERAO134CAM01 VISUALIZANDO 05:10 HS A VEHICULO GRIS PLATA SER REMOVIDO POR GRUA DE LA CIUDAD.- CMU INF ASI MISMO PERSONAL POLICIAL Y MASCULINO SE RETIRAN DEL LUGAR.- SE AGRADECE LA GESTION DE CMU. SE NOTIFICO HT DE FACCION QUE RODADO FUE REMOVIDO POR GRUA.</t>
  </si>
  <si>
    <t>V. SOLDATI 68 / CAM 03</t>
  </si>
  <si>
    <t>SE TOMA CONOCIMIENTO MEDIANTE FRECUENCIA POR UN CHOQUE ENTRE VEHICULOS, AL MOMENTO DE TOMAR LA CAMARA SE VISUALIZA LOS VEHICULOS COLISIONADOS Y PEROSNAL POLICIAL.- SE APORTA LINEA DE TIEMPO -. ARRIBA SAME Y SE RETIRA CON TRASLADO</t>
  </si>
  <si>
    <t>SAN NICOLAS 11</t>
  </si>
  <si>
    <t>SE TOMA CONOCIMIENTO MEDIANTE MODULACION HT MODULA EN PRIORIDAD, MASCULINO CON ARMA BLANCA, SE TOMA CAMARA Y NO SE VISUALIZA LO APORTADO, SE REALIZA LIENA DE TIEMPO APORTANDO VESTIMENTA DE POSIBLE AUTORES DE ILICITO, SE AMPLIA QUE 701B INF SE REALIZO CONSULTA CON LA UFLA ESTE EN LA VOZ DEL DR BASALVIVAZO QUIEN NO ADOPTA TEMPERAMENTO, SE LOS IDENTIFICA A LOS AMSCULINOS Y SE RETIRAN DEL LUGAR.-</t>
  </si>
  <si>
    <t>V. SOLDATI 45</t>
  </si>
  <si>
    <t>SE VISUALIZA MEDIANTE CAMARA A PEROSNAL POLCIAIL IDENTIFICANDO UN MASC, SE BRINDA APOYO OPTICO .- SE RETIRA EL MASC POR SUS PROPIOS MEDIOS .- UTP1 ID 2033183 INF SE ENCONTRABAN EN RECORRIDA PREVENTIVA E IDENTIFICAN A UN MASCULINO SIN NOVEDAD - PMA NORMAL</t>
  </si>
  <si>
    <t>MONSERRAT 77</t>
  </si>
  <si>
    <t>SE TOMA CONOCIMIENTO DENUNCIANTE REFIERE QUE EN COMERCIO PANADERIA TIA RUIYA HABIRA UN MASCULINO QUE LE HABRIAN ROBADO EL CELULAR NO EESTA HERIDO, UN FEMENINO Y MASCULINO , ESTABAN ARMADOS CON BOTELLAS DE VIDRIO 
MASCULINO PANTALON DE JEAN Y REMERA NEGRA Y DIBUJO COLOR ROJO 
FENENINO VESTIA PANTALON DE NEGRO Y MOCHILA. SE REALIZA LINEA DE TIEMPO Y SE AMPLIA DESCRIPCIONES Y SENTIDO DE FUGA, LUEGO MEDIANT ECAMARA CONSTITUCION 32 SE VISUALIZO A LA PAREJA MENCIONADA. SE TOMA CONOCIOMIENTO MEDIANTE CARTA SAE QUE</t>
  </si>
  <si>
    <t>SE TOMA CONOCIMIENTO MEDIANTE CARTA SAE QUE LLAMANTE REFIERE UN FEMENINO ALCOHOLIZADA Y CON BOTELLA CORTADA EN MANO GENERANDO DISTURBIOS SOBRE LA VIA PUBLICA. SE TOMA CAMARA Y SE VISUALIZA LA FEMENINA INDICADA. ÁRRIBA PERSONAL POLICIAL Y PROCEDE A IDENTIFICAR. SE AMPLIA QUE HT ID 2001835 INF SE IDENTIFICO A UN FEMENINO Y MASCULINO CON LAS DESCRIPCIONES APORTADAS , CORRESPONDE Y NO POSEE IMPEDIMENTOS,NO POSEE ELEMENTOS CONSTITUTIVOS DE DELITO.-</t>
  </si>
  <si>
    <t>SE TOMA CONOCIMIENTO MEDIANTE CARTA SAE MASCULINO REFIERE QUE HABRIA UNA MOTO HONDA 150 GLH CON LOS CABLES DE CORRIENTE CORTADOS Y UN CASCO TIRADO EN UN ARBOL.- CMU INFORMA QUE SE POSEE CAMARA PALERMO O117 VISUALIZANDO AL MOMENTO A PERSONAL POLICIAL EN EL QTH.- SE VISUALIZA PERSONAL POLICIAL JUNTO A UN MOTOVEHICULO MEDIANTE CAMARA PALERMOO117.- CMU AMPLIA QUE AL MOMENTO LA CAMARA FIJA LA CUAL DA AL QTH MENCIONADO AL MOMENTO CONTIENE PROBLEMAS TECNICOS , SE VERIFICA LAS DEMAS CAMARAS FIJAS Y SE AMPLIA.- 614B IMFORMA QUE SE REALIZA CONSULTA CON FISCALIA CRIM CORR N 28 DR LUGONES SEC ESCARCELA QUIEN DISPUSO ACTUACIONES POR HALLAZGO AUTOMOTOR Y SOLICITA RASTROS AL LUGAR.</t>
  </si>
  <si>
    <t>SE VISUALIZA FEMENINA EN APARENTE VENTA DE ESTUPEFACIENTES. ARRIBA PERSONAL POLICIAL Y PROCEDE A IDENTIFICAR. SE AMPLIA QUE</t>
  </si>
  <si>
    <t>BALVANERA 96</t>
  </si>
  <si>
    <t>SE TOMACONOCIMIENTO MEDIANTE CARTA SAE MASCULINO INDICA QUE HAY 4 MASCULINOS , SERIAN ARREBATADORES , SEGUN EL DTE ASALTARON A VARIOS QUE PASABAN POR EL LUGAR.- CMU AMPLIA SE VERIFICO CAMARA BALVANERA 96 A 100 METROS EMPLAZADA SOBRE VIAMONTE NO LOGRANDO VISUALIZAR LO APORTADO.- CMU AMPLIA SE VISUALIZA EL PERSONAL POLICIAL CON 3 PERSONAS POR MEDIO DE CAMARA BALVANERA 96.- DIR 16 IND QUE SE IDENTIFICO A 3 MASC SIN NOVEDAD,LOS MISMOS SIN ELEMENTS CONSTITUTIVOS DE DELITO,SE RETIRAN DEL LUGAR</t>
  </si>
  <si>
    <t>SE VISUALIZA MEDIANTE CAMARA CHACARITA20 PARA IDENTIFICANCION DE UN MASCULINO CON UNA RUEDA DE VEHICULO.- CMU AMPLIA ARRIBO PERSONAL POLICIAL AL LUGAR.- CMU AMPLIA SE VISUALIZA AL PERSONAL POLICIAL DAR CON EL MASCULINO, SE DEJA CONSTANCIA QUE SE VISUALIZO AL MASCULINO CON LA RUEDA DEL VEHICULO DENTRO DE UNA BOLSA DE CONSOCIO EL MISMO APARENTEMENTE OFRECIENDOLA A OTROS MASCULINOS.- M 815 A INFG SE IDENTIFICO SIN NOVEDAD , NEG ELEMENTO CONSTITUTIVO DE DELITO .. SE TARTA DE UNA RUEDA VIEJA QUE LA ENCONTRO EN AL VIA PUBLICA ES DESCARTE.. NEG DAMNIFICADO SE VERIFICA LA ZONA CON RESULTADOS NEGATIVOS NO HAY VEHICULOS CON FALTANTES O DAMNIFIACDO .-</t>
  </si>
  <si>
    <t>PALERMO 47</t>
  </si>
  <si>
    <t xml:space="preserve">SE TOMA CONOCIMIENTO MEDIANTE CARTA SAE FEMENINO REFIERE QUE HABRIA UN CHOQUE ENTRE UNA MOTO Y UN TAXI.- CMU INF SE POSEE CAMARA PALERMO47 EN EL LUGAR SE VISUALIZA VEHICULO DE ALQUILER DETENIDO Y VARIOS TRANSEUNTES .- CMU INF SE VISUALIZA ARRIBO DE PERSONAL POLICIAL AL LUGAR.- CMU INF ARRIBA AL LUGAR AMBULANCIA DE SAME.- CMU INF SE VERIFICO LINEA DE TIEMPO DE CAMARA PALERMO47 ASI COMO SUS CAMARAS FIJAS NO LOGRANDO VISUALIZAR LA COLISION DEBIDO AL ANGULO DE LAS CAMARAS FIJAS Y DOMO SE ENCONTRABA EN MODALIDAD PATRON DE MOVIMIENTO.- 614 C IMFORMA QUE EL MOTOVEHICULO IBA CIRCULANDO POR AV LIBERTADOR Y AL LLEGAR A LA INTERSECCION DE UGARTECHE ES COLIONADO POR VEHICULO TAXI. SE REALIZA CONSULTA CON LA UFLA NORTE AC DRA PAULS QUIEN DISPUSO QUE SE LABRE ACTUACIONES POR LESIONES 94 Y NOTIFICACION 29/30 PARA LOS IMPUTADOS
</t>
  </si>
  <si>
    <t>BOLIVAR D02</t>
  </si>
  <si>
    <t>SE TOMA CONOCIMIENTO MEDIANTE CARTA SAE JEFE DE SERVICIO SOLICITA SAME PARA PERSONA DESCOMPENSADA.- CMU INF SE VISUALIZA MEDIANTE CAMARA BOLIVARD02 VISUALIZANDO A PERSONAL POLICIAL, PERSONAL DE SUBTE SOBRE EL ANDEN.- ARRIBO SAME AL LUGAR.- HT BOLIVAR INF - ARRIBO SAME INT 394 CENTRO, AC DOC PATRICIA MN194182, DIAG LIPOTIMIA RECUPERADA.</t>
  </si>
  <si>
    <t>PALERMO O197</t>
  </si>
  <si>
    <t>SE TOMA CONOCIMIENT MEDIANTE CARTA SAE CUATRI DE 14 B CON MASCULINO PREVENIDO.- M 314 B REFIERE ARRIBO AMBULANCIA DE SAME 363 DE BASE ECO PARQUE A CARGO DE DR ECHEVERRIA MN 199792 , ASISTE Y NO DERIVA CON DIAGNOSTICO TRAUMATISMO EN REGION MAXILOFASIAL .</t>
  </si>
  <si>
    <t>VERSALLES 15CAM01</t>
  </si>
  <si>
    <t>SE TOMA CONOCIMIENTO MEDIANTE CARTA SAE PERSONAL POLICIAL SOLICITA PERSONAL DE APOYO PARA IDENTIFICACIÓN DE UNA PERSONA. SE VISUALIZA MEDIANTE CÁMARA VERSALLES 15 CAM 01 EMPLAZADA EN GRAL PAZ Y AGUARIBAY A PERSONAL POLICIAL IDENTIFICANDO A MASCULINO. SE RETIRA MASCULINO POR SUS PROPIOS MEDIOS. SE RETIRA PERSONAL POLICIAL. POSTERIORMENTE SE TOMA CONOCIMIENTO MEDIANTE CARTA SAE: SE COOPERO SIN NOVEDAD. EL MASCULINO CORRESPONDE Y NO POSEE.</t>
  </si>
  <si>
    <t>MONSERRAT 38</t>
  </si>
  <si>
    <t>Se toma conocimiento mediante carta SAE N° 46401946 que HT se encuentra con prevenido en el lugar. Siendo las 08:47Hs. Se toma cámara Monserrat38 emplazada en Belgrano 463 y Bolívar visualizando personal policial con masculino prevenido. 10:18Hs. Se da por finalizado este evento tomando conocimiento mediante carta SAE que móvil 601 D informa que se logra la detención del masculino imputado por la sustracción modalidad hurto del teléfono celular marca LG K20 ambas partes en situación de vulnerabilidad quien la parte damnificada advierte a personal de facción sobre la sustracción logrando la demora de la parte imputada y evacuando consulta al Juzgado Criminal y Correccional N°1 secretaría N°105 a cargo de la doctora Mariño quien labra actuaciones por tentativa de hurto y detención del masculino.</t>
  </si>
  <si>
    <t>SE VISUALIZA MEDIANTE CAMARA FLORES 69 A UN MASCULINO CON ARMA BLANCA EN MANO.- CMU AMPLIA ARRIBO PERSONAL POLICIAL AL LUGAR DANDO CON EL MASCULINO.- CMU DEJA CONSTANCIA QUE SE VISUALIZO A LOS DOS MASCULINOS QUE ESTAN SIENDO IDENTIFICADOS MANIPULAR EL ARMA BLANCA.- DIR 2 INF SE REALIZO CONSULTA CON LA FISCALIA GENERAL AC DR ROMANI ACT POR EL ART 103 PORTAR ARMA NO CONVENCIONAL Y NOTIFICACION DE LOS ART 29 Y 30.</t>
  </si>
  <si>
    <t>SE TOMA CONOCIMIENTO LAMANTE SOLICITA MOVIL POR UN CHOQUE ENTRE UN AUTO Y UNA MOTO, EL MOTOCICLISTA ESTA HERIDO, REFIERE QUE TIENE LA MANO RASPADA Y EL BRAZO NO LO MUEVE, SE TOMA CAMARA Y SAE REALIZA APOYO OPTICO,</t>
  </si>
  <si>
    <t>VILLA PUEYRREDON 06</t>
  </si>
  <si>
    <t>SE TOMA CONOCIMIENTO MEDIANTE CARTA</t>
  </si>
  <si>
    <t>PARQUE CHACABUCO 25CAM01</t>
  </si>
  <si>
    <t>SE TOMA CONOCIMIENTO MEDIANTE CARTA SAE DENUNCIANTE FEMENINO REFIERE QUE HABRIA UN CHOQUE ENTRE UN VEHICULO Y UNA MOTO. EL CONDUCTOR DE LA MOTO ESTARIA LESIONADO PERO CONCIENTE.-CMU INFORMA QUE MEDIANTE CAMARA FIJA PARQUE CHACABUCO25CAM01 SE VISUALIZA A UN MASCULINO SENTADO EN EL CORDON DE LA VEREDA PROXIMO A UN MOTOVEHICULO. AL MOMENTO APARENTEMENTE SIENDO ASISTIDO POR TRANSEUNTES. EN BREVE LINEA DE TIEMPO.-CMU AMPLIA LINEA DE TIEMPO REALIZADA POR CAMARA FIJA PARQUE CHACABUCO25CAM01: SIENDO LAS 09:21HS. SE VISUALIZA AL MOTOVEHICULO INVOLUCRADO EL CUAL CIRCULABA POR LA PLATA SENTIDO A AVELINO DIAZ POR SU CARRIL DERECHO Y LUEGO SE PASA AL CARRIL IZQUIERDO ESQUIVANDO A LOS VEHICULOS QUE CIRCULABAN POR EL LUGAR. AL LLEGAR A LA ESQUINA DE AVELINO DIAZ, EL MISMO CHOCA CONTRA LA PARTE TRASERA DE UN VEHICULO QUE SE ENCONTRABA DETENIDO EN EL LUGAR APARENTEMENTE DETENIDO AL TRANSITO. PRODUCTO DEL CHOQUE EL MOTOCICLISTA CAE SOBRE LA CINTA ASFALTICA.-CMU AMPLIA: PERSONAL POLICIAL EN EL LUGAR.-ASIMISMO EN ESTE MOMENTO ARRIBA SAME.-CMU AMPLIA: SE RETIRO SAME.-CMU AMPLIA: SE TOMO COMUNICACION VIA QSO CON INSPECTOR LP 23374 VERANZONI JULIO 605B A QUIEN SE LE APORTO LOS PORMENORES DE LO VISUALIZADO MEDIANTE LINEA DE TIEMPO.-ARRIBO SAME INT 343 DE BASE H PENNA DOC JALDIN 158956 ASISTE EN EL LUGAR CON DIAG HERIDA CORTANTE EN MANO IZQUIERDA . /// UFLA OESTE DOC ARCHILLA SECRET UNICA DOC HERNANDEZ ACT LESIONES 94 , SOLICITA VIALES AGUARDA PERSONAL DE CONSIGNA OF LP 44452 PEREZ POC 1159561803.-SE RETIRO PERSONAL POLICIAL.-</t>
  </si>
  <si>
    <t>VELEZ SARFIELD 35</t>
  </si>
  <si>
    <t>SE TOMA CONOCIMIENTO MEDIANTE CARTA SAE DENUNCIANTE REFIERE QUE HABRÍA UN ALTERCADO ENTRE 1 MASCULINO Y 1 FEMENINO DENTRO DE UNA CAMIONETA FIAT CON CAJA DOMINIO ATRÁS LIT234. NO APORTA MÁS DATOS. SE VISUALIZA MEDIANTE CÁMARA VELEZ SARSFIELD 35 EMPLAZADA EN SEGUROLA 1000 Y J B JUSTO A 1 MASCULINO Y 1 FEMENINO DENTRO DE UNA CAMIONETA FIAT. NO SE VISUALIZA INCIDENCIA. ARRIBA PERSONAL POLICIAL. SE RETIRAN LAS PERSONAS POR SUS PROPIOS MEDIOS. SE RETIRA PERSONAL POLICIAL. POSTERIORMENTE SE TOMA CONOCIMIENTO MEDIANTE CARTA SAE: 610 INDICO QUE ARRIBADO AL LUGAR NEGATIVO VIOLENCIA EN EL LUGAR SE TRATÓ DE UN DESPERFECTO MECÁNICO.</t>
  </si>
  <si>
    <t>RETIRO 12/08</t>
  </si>
  <si>
    <t>SE VISUALIZA POR CAMARA MASCULINO COMETER ILICITO. ARRIBA PERSONAL. DA CON EL MISMO . INF M 901 INF SE EVACUA CONSULTA AL JDOCC NRO 1 SEC NRO 105 AC DE DRA MAIZONABE INDICA LA AUTOMATICA DETENCION DEL MASC DNI 51130780 MOLINA BRIAN EZEQUIEL AÑOS 27 AÑOS SECUESTRANDO TE CEL SAMSUNG DESCONOCIENDO MODELO COLOR GRIS CON FUNFA DE ACRILICO TRANSPARENTE, LABRANDO ACTS POR ROBO</t>
  </si>
  <si>
    <t>ALMAGRO 30</t>
  </si>
  <si>
    <t>SE TOMA CONOCIMIENTO MEDIANTE CARTA SAE LLAMANTE SOLICITA MOVIL Y SAME POR UN CHOQUE ENTRE UNA CAMIONETA SANDERO Y UNA MOTO, EL MOTOCICLISTA ESTA HERIDO DEL BRAZO, REFIERE QUE ESTA RASPADO. CMU INFORMA QUE SE POSEE CAMARA ALMAGRO 30.-CMU VISUALIZA EL RETIRO DE PERSONAL DE SAME.-CMU AMPLIA QUE SE VISUALIZA A A PERSONAL POLICIAL RETIRARSE DEL QTH.-PERSONAL INF SE TRATO DE UN CHOQUE SIMPLE LAS PARTES INTERCAMBIAN DATOS Y SE RETIRAN SIN NOVEDAD .-</t>
  </si>
  <si>
    <t>CONSTITUCIONO135</t>
  </si>
  <si>
    <t>SE TOMA CONOCIMIENTO MEDIANTE CARTA SAE INCIDENCIA ENTRE GRUPO DE PERSONAS, AL TOMAR EL DOMO SE LOGRÓ VER A UNA FEMENINA Y DOS MASCULINOS TOMÁNDOSE A GOLPES CON PALOS, PERSONAL ARRIBO DANDO CON LAS PARTES, A POSTERIOR SE TOMÓ CONOCIMIENTO MEDIANTE CARTA QUE LA FEMENINA DENUNCIABA A UNO DE LOS MASCULINOS COMO AUTOR DE ROBO DE UNA RIÑONERA, DE LA CUAL NO SE POSEEN IMÁGENES, CONSULTA CON LA FNCC NRO 62, SECRETARIA ÚNICA A/C DRA GONZÁLEZ PARDO, DISPUSO ACTUACIONES CARATULA ROBO, DETENCIÓN</t>
  </si>
  <si>
    <t>ALMAGRO 39</t>
  </si>
  <si>
    <t>12.43</t>
  </si>
  <si>
    <t>SE TOMA CONOCIMIENTO MEDIANTE CARTA SAE DENUNCIANTE REFIERE QUE HABRIA UN MASCULINO QUE ESTARIA FORCEJEANDO CON UNA FEMENINA.-CMU INF QUE POSEE CAMARA ALMAGRO39 VISUALIZANDO A PERSONAL POLCIAL CON UN FEMENINO DE CARACTERISTICAS SIMILARES APORTADAS EN LA CARTA.-CMU AMPLIA MASCULINO SE DA A LA FUGA POR INTERIOR DE LA PLAZA.-CMU AMPLIA QUE EL MASCULINO SE DA A LA FUGA SENTIDO SALGUERO HACIA PERON.-CMU AMPLIA EL MASCULINO SE ENCONTRABA OFUSCADO CON EL PERSONAL POLICIAL Y EMPUJA AL MISMO EN REITERADAS OPORTUNIDADES.-CMU AMPLIA EL MASCULINO DE CHOMBA GRIS, SHORT GRIS, MOCHILA OSCURA.-CMU AMPLIA SE APORTA NUMERO DE POC 1141629736.-PERSONAL INICIA U SEGUIMIENTO POR MASCULINO AGRESIVO CON EL PERSONAL- EL MISMO FUE REDUCIDO EN SALGUERO Y PERON.-MOVIL INF QUE AL ARRIBO SE ENTREVISTA CON EL PERSONAL POLICIAL QUE SE ENCONTRABA EN EL LUGAR QUIENES LE REFIEREN QUE SE OBSERVO A UN MASCULINO Y FEMENINO EN EL INTERIOR DE LA PLAZA EN DISCUSION- EL MASCULINO AL NOTAR LA PRESENCIA POLICIAL SE TORNA AGRESIVO CON EL PERSONAL POLICIAL EMPUJANDO A LAS MISMAS Y DANDOSE A LA FUGA- UNA VEZ DEMORADO SE ENTREVISTA AL FEMENINO QUE SE ENCONTRABA EN DISCUSION CON EL MISMO INDICANDO QUE SU NOVIO NO LA HABIA LESIONADO SOLO SE TRATO D EUNA DISCUSION DE PAREJA Y QUE NO INSTA A LA ACCION PENAL- ASIMISMO EL PERSONAL EFECTUARA LA CONSULTA CON LA UFLA SE AGUARDAN LAS NOVEDADES.-</t>
  </si>
  <si>
    <t>LINEA D02</t>
  </si>
  <si>
    <t>SE TOMA CONOCIMIENTO MEDIANTE CARTA SAE FEMENINO REFIERE QUE HABRIA UN MASCULINO CON UN CANASTO EN LA ESTACION INDICA QUE ROBARIA CON UN GRUPO DE MASCULINOS.-CMU INF, SE POSEE CAMARA LINEA D PALERMO02 SE VISUALIZA A UN MASCULINO DE SIMILARES CARACTERISTICA EN EL LUGAR. MASCULINO CON BERMUDA BLANCA CON RAYA Y REMERA GRIS.-CMU AL MOMENTO NO SE LO VISUALIZA COMETIENDO HECHO ILICITO.-HT EN EL LUGAR INF HABER RECORRIDO LA ESTACION NO DANDO CON LAS PERSONAS DESCRIPTAS, VIA FREC DE SUBTES.-</t>
  </si>
  <si>
    <t>FLORESTA</t>
  </si>
  <si>
    <t>SE VISUALIZA MEDIANTE CAMARA FLORESTA 28 A 5 PERSONAS APARENTEMENTE COMETER ILICITO MODALIDAD MECHERAS . A POSTERIOR ARRIBA PERSONAL POLICIAL Y LOGRA DAR CON 3 DE LAS 5 PERSONAS INVOLUCRADAS.610A INF SE TRATA DE GALERIA COMERCIAL, LOCAL NUM 16 , DONDE 4 FEM Y 1 MASC SUSTRAEN UNA BOLSA DE CONSORCIO DEL LOCAL CON CON 129 PRENDAS DE VESTIR MASCULINAS .- ESTOS EMPRENDEN FUGA Y SON DETENIDOS 3 DE ELLOS, 2 FEM Y UN MASC .- SE LABRAN ACTUACIONES POR HURTO INTERVIENE LA FISCALIA CC NUM 50 AC DR ORFILA SEC UNICA DR FALCON .- DETENIDOS A CRIA 10A</t>
  </si>
  <si>
    <t>ALMAGRO 46</t>
  </si>
  <si>
    <t>SE TOMA CONOCIMIENTO MEDIANTE CARTA SAE MASCULINO REFIERE QUE HABRIA UN FEMENINO AL CUAL LE HABRIA BAJADO LA PRESION Y SE HABRIA DESMAYADO EN LA VIA PUBLICA, LA MISMA ESTARIA CONSCIENTE EN ESTOS MOMENTOS, SOLICITA MOVIL Y SAME.-CMU INFORMA QUE SE POSEE CAMARA ALMAGRO 46 AL MOMENTO SE VISUALIZA LO APORTADO , SE VISUALIZA A LA FEMENINA SENTADA EN EL KIOSCO SOBRE INDEPENDENCIA.-CMU AMPLIA QUE SE VISUALIZA A PERSONAL POLICIAL EN EL QTH.-SIN EFECTO SAME /// FEM SE REINTEGRA Y SE RETIRA POR SUS MEDIOS .-</t>
  </si>
  <si>
    <t>CONSTITUCION74/32</t>
  </si>
  <si>
    <t>SE VISUALIZA POR CAMARA CONSTITCION74 FEMENINO Y MASCULINO EN INCIDENCIA, FEMENINO CON ELEMENTO PUNZANTE, ARRIBA PERSONAL PLICIAL, SE AMPLIA QUE GHT INF SE IDENTIFICA A UN FEMENINO LA CUAL TENAI ENTRE SUS PERTENECIAS UN CUCHILLO DE APROX 20CM DE METL MANGO DE HILO- SE HIZO FISC GENERAL AC DR GAMAYO FELIFE QUIEN INDICO ACTUACIONES ART 103 Y SECUESTRO DEL ELEMENTO</t>
  </si>
  <si>
    <t>MATADEROS O176</t>
  </si>
  <si>
    <t>SE TOMA CONOCIMIENTO MEDIANTE CARTA SAE QUE PERSONAL DE TRANSITO SE ENCUENTRA REALIZANDO CONTROL Y HABRIA UN MASC QUE NO QUIERE ENTREGAR EL VEHICULO .- MOV INF SE COOPERO SN CON AGENTE JULIETA CAT 2815</t>
  </si>
  <si>
    <t>PALERMO 56</t>
  </si>
  <si>
    <t>SE TOMA CONOCIMIENTO MEDIANTE CARTA SAE MASCULINO REFIERE QUE HABRIA UNA FEMENINO DESCOMPUESTA EN VIA PUBLICA.-CMU INF CAMARA PALERMO56 SE VISUALIZA PERSONAL POLICIAL POLICIAL ASISTIENDO UN FEMENINO.-CMU AMPLIA QUE SE VISUALIZA EL ARRIBO DE SAME.-HT R 276 , ARRIBO SAME 374 DE BASE JUAN B JUSTO DR PETIT MN 170023 , ASISTE Y DERVA AL FERNANDEZ CON DIANGOSTICO PROBABLE ACV.-SE PIERDE DE LA VISUAL DE LA CAMARA AL FEMENINO</t>
  </si>
  <si>
    <t>PALERMO 03</t>
  </si>
  <si>
    <t xml:space="preserve">SE TOMA CONOCIMIENTO MEDIANTE CARTA SAE MASCULINO REFIERE QUE IBA CIRCULANDOI CON SU VEHICULO Y UN COLECTIVO LINEA 110 INT 13 LO CHOCO Y NO QUIERE DARLE LOS PAPELES.- 107:M 714 REFIERE QUE SE TRATA DE IN CHOQUE SIMPLE, AMBOS CONDUCTORES ILESOS INTECAMBIAN DATOS Y SE RETIRAN DEL LUGAR , NEGATIVO SAME 
</t>
  </si>
  <si>
    <t>V. PUEYRREDON 59</t>
  </si>
  <si>
    <t>SE TOMA CONCOCIMIENTO MEDIANTE CARTA SAE DENUNCIANTE REFIERE QUE HABRIA 2 MASCULINOS EN UN VEHICULO PARTICULAR DISCUTIENDO CON UN MASCULINO EN UNA MOTOCICLETA.-CMU INF CAMARA VILLA PUEYRREDON59 SE VISUALIZA PARCIALMENTE UN VEHICULO DETENIDO EN EL LUGAR JUNTO A VARIAS PERSONAS.-ARRIBO PERSONAL POLICIAL.-SE RETIRAN LAS PARTES DEL LUGAR.-612C SE TRATO DE UNA INDICENDIA DE INDOLE BERBAL SOLUCIONADA EN EL LUGAR AL ARRIBO DEL PERSONAL, SE RETIRAN DEL LUGAR SIN NOVEDAD.-</t>
  </si>
  <si>
    <t>V. LURO 15</t>
  </si>
  <si>
    <t>SE TOMA CONOCIMIENTO MEDIANTE CARTA SAE MASCULINO REFIERE QUE HABRIAN 2 MASCULINOS CON ACTITUD SOSPECHOSA, ARROJARON BILLETERA EN VIA PUBLICA QUE PODRIA HABER SIDO ROBADA. INDICA QUE ADEMAS HABRIAN AGREDIDO A PERSONAL DE PANADERIA.-CMU INF. SE POSEE CAMARA V. LURO64 AL MOMENTO NO SE VISUALIZA LO APORTADO.-CMU AMPLIA QUE SE POSEE CAMARA VILLA LURO 15 AL MOMENTO SE VISUALIZA A PERSONAL POLICIAL.-CMU AMPLIA QUE SE VISUALIZA LO APORTADO MEDIANTE VILLA LURO 15 EMPLAZADA EN RIVADAVIA Y CORVALAN.-SECT 1 IND QUE ARRIBADO AL LUGAR NEGATIVO LO APORTADO, PRESENCIA NOTORIA PANORAMA NORMAL.-</t>
  </si>
  <si>
    <t>SE VISUALIZA POR MEDIO DE CAMRA MONSERRAT 20 A GRAN CANTIDAD DE PERSONAS AGRUPADAS EN LA PLAZA DEL CONGRESO.-601 INF EL OP 1 B SE ENCUENTRA MODULANDO POR METRO 1.-CMU INF SE VISUALIZA MEDIANTE CAMARA MONSERRAT61 AL MOMENTO SE VISUALIZA CAMION DE GRAN PORTE CON APARENTE ESCENARIO DETRAS DEL MISMO.-</t>
  </si>
  <si>
    <t>V. G. MITRE 08</t>
  </si>
  <si>
    <t>11.18</t>
  </si>
  <si>
    <t>11.10</t>
  </si>
  <si>
    <t>11.14</t>
  </si>
  <si>
    <t>SE TOMA CONOCIMIENTO MEDIANTE CARTA SAE FEMENINO REFIERE QUE HABRIA UN MASUCLINO CONVULSIONANDO EN VIA PUBLICA, SOLICITA PERSONAL.- OFIC MAYOR CREMS SECT 23 INF ARRIBO SAME INT 415 DE BASE FGTA AC DR TRONCOSO MN 152299 ASISTE Y TARSLADA AL HPTAL ALVAREZ CON DIAG CONVULSIONES</t>
  </si>
  <si>
    <t>SE VISUALIZA MEIDANTE CAMARA A UN MASC INTENTAR ABRIR UN VEHICULO .- ARRIBA PERSONAL POLICIAL Y DA CON EL MASC Y VEHICULO .- HT INF SE IDENTIFICO AL MASC SN NEGATIVO HECHO ILICITO</t>
  </si>
  <si>
    <t>V. URQUIZA 46</t>
  </si>
  <si>
    <t>11.28</t>
  </si>
  <si>
    <t>11.21</t>
  </si>
  <si>
    <t>SE TOMA CONOCIMIENTO MEDIANTE CARTA SAE LLAMANTE OPERADORA DEL CENTRO DE MONITOREO DEL BANCO SANTANDER RIO SOLICITA RETIRO DE UN MASCULINO *MANTERO* EL CUAL SE ENCUENTRA EN LA PUERTA OBSTRUYENDO EL INGRESO, ESTA AGRESIVO, MOLESTANDO A LAS PERSONAS QUE IGRESAN, VISTE DE ROPA NEGRA Y CAMPERA GRIS. NO APORTA MAS DATOS.- SECTOR 1 INFORMA EN EL LUGAR NEGATIVO LOS MANTEROS, NEGATIVO LA INCIDENCIA, PRESENCIANOTORIA NO SE AROXIMA DENUNCIANTE.</t>
  </si>
  <si>
    <t>V. CRESPO 37</t>
  </si>
  <si>
    <t>11.44</t>
  </si>
  <si>
    <t>11.34</t>
  </si>
  <si>
    <t>SE TOMA CONOCIMIENTO MEDIANTE CARTA SAE MASCULINO INDICA QUE HABRIAN COLISIONADO 2 MOTOVEHICULOS Y CON SU VEHICULO PARTICULAR.- HT ID 5156 DEJA SIN EFECTO SAME INF SE TRATO DE UN CHOQUE SIMPLE, SE PASAN LOS DATOS PARA EL SEGURO Y SE RETIRAN DEL LUGAR SIN NOVEDAD.-__</t>
  </si>
  <si>
    <t>SE TOMA CONOCIMIENTO POR CARTA SAE POR UNCIDENTE VIAL. SE BRINDA APOYO. INF M 601 INF SE TRATA DE COLICION SIMPLE ARRIBA SAME INT 364 QUIEN NO PRESTA SERVICIO YA QUE NO FUE REQUERIDA INF SE TRATO DE CHOQUE SIMPLE EN EL CUAL PERSONAL POLICIAL COOPERA EN EL INTERCAMBIO DE DATOS. AMBAS PARTES SE RETIRAN DEL LUGAR . - __</t>
  </si>
  <si>
    <t>SE TOMA CONOCIMIENTO MEDIANTE CARTA SAE 46403176 SOBRE QUE UN MASCULINO ESTARIA SIENDO RETENIDO POR PARTICULARES . 11:44 AL MOMENTO DE TOMAR LA CAMARA SAN NICOLAS 11 SE VISUALIZA A VARIOS TRANSEUNTES RETENIDO UN MASCULINO .PERSONAL POLICIAL DA CON LAS PERSONAS .SE COMUNICA VIA QSO OFICIAL LP 35359 FERNANDEZ INF SE REALIZA CONSULTA CON LA FISCALIA CRIMINAL Y CORRECIONAL N 62 AC DR ARIEL YASUR ,SECRETARIA UNICA AC DR ANDREA GONZALEZ PARDO, QUIEN DISPUSO ACTUACIONES POR TENTATIVA DE ROBO ,SECUESTRO DEL CELULAR Y ENTREGA A LA MISMA . DANMIFICADA ILESA .</t>
  </si>
  <si>
    <t>BELGRANO 22</t>
  </si>
  <si>
    <t>12.14</t>
  </si>
  <si>
    <t>11.51</t>
  </si>
  <si>
    <t>SE TOMA CONOCIMIENTO MEDIANTE CARTA SAE MASUCLINO REFIERE QUE HABRIA UN CHOQUE ENTRE AUTO Y UNA MOTO. EL MOTOCICLISTA ESTARA HERIDO.- 913 CONSULTA CON UFLA NORTE AC DRA PAULS QUIEN LABRA ACT POR LESIONES 94 , NOTIFICAICON DE ART 29 Y 30 ENTREGADO DEL RODADO / MOTOVEHICULO AL RESGUARDO EN CRIA13A</t>
  </si>
  <si>
    <t>BELGRANO 02</t>
  </si>
  <si>
    <t>12.07</t>
  </si>
  <si>
    <t>11.53</t>
  </si>
  <si>
    <t>SE TOMA CONOCIMIENTO MEDIANTE CARTA SAE FEMENINO REFIERE QUE HABRIA UN POSTE PRENDIENDOSE FUEGO, INDICA QUE EN ESE LUGAR ESTARIA LA BOCA DEL SUBTE.- HT INF NEG PERSONAS LESIONADAS , ARRIBO BOMBEROS INF INCENDIO SOFOCADO SIN NOVEDAD A A RAIZ DE COLILLA DE CIGARRILLO EN TACHO DE BASURA.</t>
  </si>
  <si>
    <t>12.17</t>
  </si>
  <si>
    <t>SE TOMA CONOCIMIENTO MEDIANTE CARTA SAE FEMENINO REFIERE. UNA MOTO ATROPELLO A UN PEATON. ESTARIA CONSCIENTE.- CMU INF SE POSEE CAMARA BALVANERA95 AL MOMENTO SE VISUALIZA PERSONA CAIDA SIENDO ASISTIDA POR TRANSEUNTES.-CMU INF SE VISUALIZA PERSONAL DE PFA EN EL LUGAR.- CMU INF SE RETIRA AMBULANCIA DE SAME REALIZANDO TRASLADO.- CMU INF SE REALIZO LINEA DE TIEMPO DE CAMARA BALVANERA95CAM01 VISUALIZANDO 11:57 HS VISUALIZANDO A BICICLETA CIRCULANDO POR LA BICI SENDA POR URIBURU SENTIDO SARMIENTO CONTRARIO AL TRANSITO, SE VISUALIZA A FEMENINO LA CUAL DESCIENDE A LA CALZADA INTENTANDO CRUZAR LA TRAZA DE URIBURU LA MISMA AL VISUALIZAR UN CICLISTA CIRCULANDO POR URIBURU SENTIDO AL TRANSITO DA UN PASO HACIA ATRAS NO VISUALIZANDO AL PRIMER CICLISTA SIENDO COLISIONADA POR EL MISMO, ASI MISMO NO SE LOGRA VISUALIZAR SEMAFOROS DEBIDO AL ANGULO PERO PARA CONOCIMIENTO EL TRANSITO VEHICULAR DE URIBURU SE ENCONTRABA CIRCULANDO.- DE SER NECESARIO REGISTROS FILMICOS SOLICITAR LA MISMA VIA MAIL A MESITAS@POLICIADELACIUDAD.GOB.AR.- 903C IND QUE ES AF,UN CICLISTA ARROLLA AL PEATON,SAME INT 359 DEL HTAL RAMOS MEJIA DR BRAÑA MN 187784 ASISTE Y DERIVA AL RAMOS MEJIA CON DIAG POLITRAUMATISMO.- 903C SE HIZO CONULTA UFLA ESTE AC DR PELICORI DISP ACT POR LESIONES 94 NOT DE 29 Y 30 Y SOLTURA EN EL LUGAR,NEG SERVICIOS,EL CICILISTA VENIA CIRCULANDO POR LA BICICENDA HASTA QUE SE TOPA CON EL TRANSEUNTE Y LO COLISIONA.</t>
  </si>
  <si>
    <t>BARRIO 31 18</t>
  </si>
  <si>
    <t>SE TOMA CONOCIMIENTO POR CARTA POR INCIDENCIA INTERIOR FINCA. SE BRINDA APOYO. UTP 4 INF INF SE TRATO DE UNA INCIDENCIA SOLUCIONADA PARTES ILESAS , PMA NORMAL __</t>
  </si>
  <si>
    <t>P. CHACABUCO O145</t>
  </si>
  <si>
    <t>11.36</t>
  </si>
  <si>
    <t>SE TOMA CONOCIMIENTO MEDIANTE CARTA SAE FEMENINO REFIERE QUE HAY UN MASCULINO APARENTEMENTE ALCOHOLIZADO QUE HABRIA CHOCADO 3/4 AUTOS ESTACIONADOS, NO HAY HERIDOS EN EL LUGAR.-CMU INF SE POSEE CAMARA PARQUE CHACABUCOO145 EN EL LUGAR SE VISUALIZA VEHICULO DE SIMILARES CARACTERISTICAS DETENIDO EN EL LUGAR.-CMU INF SE VISUALIZA ARRIBO DE PERSONAL POLICIAL AL LUGAR.-CMU INF DICHA CAMARA SE ENCUENTRA CON INTERMITENCIA.-CMU INF SE VERIFICO LINEA DE TIEMPO MEDIANTE CAMARA PARQUE CHACABUCOO145CAM02 NO LOGRANDO VISUALIZAR COLISION DEBIDO AL ANGULO DE DICHA CAMARA ASI COMO OBSTRUCCION DE TRANSITO, AL REANUDARSE EL TRANSITO 10:49 HS YA SE VISUALIZA A VEHICULO TOYOTA BLANCO DETENIDO EN EL LUGAR.-CMU INF SE VISUALIZA ARRIBO DE MOVIL DE UMAT DE SAME.-CMU INF SE VISUALIZA ARRIBO DE AMBULANCIA DE SAME AL LUGAR.-CMU INF SE RETIRA MOVIL DE SAME DEL LUGAR.-ARRIBO SAME INT 337 DE BASE CABALLITO 141981 A/C DOC TORRENTI ASISTIDO EN EL LUGAR DIAG CONTROL CLINICO.-ASI MISMO NEGATIVO CHOQUE MASC CON UN ABAJA DE PRESION .-</t>
  </si>
  <si>
    <t>12.22</t>
  </si>
  <si>
    <t>SE TOMA CONOCIMIENTO MEDIANTE CARTA SAE LLAMANTE TRANSEUNTE, SOLICITA ASITENCIA MEDICA PARA FEMENINO JOVEN DESCOMPUESTA VIA PUBLICA, ESTARIA CON BEBE DE 6 MESES APROX. VIA PUBLICA.- CMU AMPLIA SE RETIRA SAME CON TRASLADO.- HT ARRIBO SAME INT 363 ECO PARQUE AC DR ECHEVERRIA MN 199792 ASISTE EN EL LUGAR DIAG LIPOTIMIA, ARRIBO AMB PRIVADA INT GAAC725VW AC DR BERTOLI LUCAS MN 194259 ASISTE Y DERIVA AGUERO ANDREA DNI 27989685 CON DIAG LIPOTIMIA AL HOSPITAL MILITAR</t>
  </si>
  <si>
    <t>SE TOMA CONOCIMIENTO MEDIANTE CARTA SAE MASCULINO REFIERE QUE LE HABRIAN ROBADO EL CELULAR A SU AMIGO MIENTRAS EL MISMO SE ENCONTRABA MANEJANDO SU VEHICULO, DENUNCIANTE INDICA QUE UN MASCULINO LE HABRIA VIOLENTADO EL VIDRIO MIENTRAS ESPERABAN EN EL SEMAFORO, SOLICITA MOVIL.- CMU INF, SE POSEE CAMARA FLORESO256 SE VISUALIZA PERSONAL POLICIAL CON DAMNIFICADO EN EL LUGAR.- MOVIL 607 INF SE REALIZO CONSULTA CON LA FISCALIA CRIMINAL CORRECIONAL NRO 36 AC DR MUNILLA SECRETARIA UNICA AC DR YURSI ACT POR ROBO .</t>
  </si>
  <si>
    <t>N POEMPYA05</t>
  </si>
  <si>
    <t>SE TOMA CONOCIMIENTO POR CARTA SAE POR IDENTIFIICACION DE DOS MASCULINOS. SE BRINDA APOYO. HT INF SE IDENTIFICA MASCULINOS SIN NOVEDAD, PANORAMA EN VIA PUBLICA SIN NOVEDAD</t>
  </si>
  <si>
    <t>SE VISUALIZA MEDIANTE CAMARA FLORESO162 A UN FEMENINO APARENTEMENTE SUSTRAER PERTENENCIAS DE UN COMERCIO.- CMU AMPLIA SE VISUALIZA EL PERSONAL POLICIAL DAR CON LAS PERSONAS.- CMU AMPLIA SE DEJA CONSTANCIA QUE EL FEMENINO SE ENCONTRABA DETENIDA EN LA PUERTA DEL COMERCIO ACOMPAÑADA DEL MASCULINO CON UNA PRENDA COLOR OSCURA EN LA MANO, INGRESA AL COMERCIO CON VIDRIERA DE CALZADO Y POSTERIORMENTE SE RETIRA CON UNA BOLSA DE PLASTICO CON ALGUNA PRENDA EN SU INTERIOR, LA MISMA COMIENZA A TAPAR LA BOLSA CON LA PRENDA COLOR OSCURA RETIRANDOSE DE LA VISUAL DE LAS CAMARAS, 12:27 HORAS EL FEMENINO Y EL MASCULINO SE LOS VISUALIZA NUEVAMENTE EN LA ESQUINA DE NAZCA Y BOGOTA EN LO QUE EL FEMENINO INGRESA AL INTERIOR DEL COMERCIO DE NOMBRE GUAPA LOCA EGRESANDO DE LA MISMA CON UNA BOLSA BLANCA COMENZANDO A GUARDAR INDUMENTARIA EN EL INTERIOR COLOCANDOLA EL MASCULINO.-</t>
  </si>
  <si>
    <t>V. DEVOTO O120</t>
  </si>
  <si>
    <t xml:space="preserve">SE TOMA CONOCIMIENTO MEDIANTE CARTA SAE MASCULINO INDICA QUE HUBO UN CHOQUE ENTRE DOS AUTOS . LA DTE DESCONOCE SI HAY HERIDOS.- CMU INF SE POSEE CAMARA VILLA DEVOTOO120 EN EL LUGAR SE VISUALIZA VEHICULOS COLISIONADOS Y PERSONAL POLICIAL EN EL LUGAR.- 107:SEC 5 INF CHOQUE SIMPLE .- NEGATIVO SAME
</t>
  </si>
  <si>
    <t>SE TOMA CONOCIMIENTO POR CARTA SAE INDICNADO DE UNA INCIDENCIA, HABRIA UN GRUPO DE PRSONAS INTENTNADO INGRESAR A UN COMERCIO DE MANERA AGRESIVA.- AL MOMENTO DE TOMAR LA CAMARA SE VISUALIZA A PEROSNAL POLICIAL ENTREVISTANDO A UN GRUPO DE PEROSNAS .- HT INF SE TRATO DE INCIDENCIA SOLUCIONADA EN EL LUGAR</t>
  </si>
  <si>
    <t>CABALLITO O226</t>
  </si>
  <si>
    <t>SE TOMA CONOCIMIENTO MEDIANTE CARTA SAE DENUNCANTE INFORMA QUE LE HABRIAN INFORMADO QUE HABRIA UNA PELEA A LA SALIDA DEL TURNO A LAS 12:55 ENTRE ALUMNOS DEL COLEGIO CONTRA OTRO COLEGIO.- AP INDICA QUE LA DIRECTORA FUE ALERTADA POR UNA MAMA SOBRE UNA PELEA ENTRE ALUMNOS DE LA ESCUELA MENCIONADA Y ALUMNOS DEL LICEO 12. DESP AGTE PREV COOPERO EN EL LUGAR</t>
  </si>
  <si>
    <t>MONSERRAT 62</t>
  </si>
  <si>
    <t>SE VISUALIZA MEDIANTE CAMARA MONSERRAT 62 GRAN CANTIDAD DE MANIFESTANTES CORTANDO LIMA.- SE VISUALIZA PERSONAL POLICIAL EN EL LUGAR.- SIN NOVEDAD.</t>
  </si>
  <si>
    <t>SE VISUALIZA MEDIANTE CAMARA CONSTITUCION 27 SE VISUALIZA A FEMENINO TRANS REALIZANDO VENTA DE ESTUPEFACIENTES. ARRIBA PERSONAL DNADO CON EL VENDEDOR Y COMPRADOR, SE AMPLIA QUE</t>
  </si>
  <si>
    <t>COLEGIALES 33</t>
  </si>
  <si>
    <t>13.32</t>
  </si>
  <si>
    <t>13.11</t>
  </si>
  <si>
    <t>SE TOMA CONOCIMIENTO MEDIANTE CARTA SAE FEMENINO REFIERE QUE SU EXPAREJA SE HABRIA ACERCADO A ELLA PARA INSULTARLA INDICA QUE EL MASCULINO ESTARIA EN EL LUGAR. . SE MANTIENE AL DENUNCIANTE EN LINEA A LOS FINES DE APORTAR MAYORES DATOS DEL HECHO. NO ASOCIAR ESTA CARTA HASTA FINALIZAR LA COMUNICACION CON EL LLAMANTE- CMU INF QUE POSEE CAMARA COLEGIALES33 AL MO,ENTO NO SE VISUALIZA LO APORTADO , ASI MISMO SE VISUALIZA PERSONAL POLICIAL EN EL LUGAR ENTREVISTANDO A UN FEMENINO.- HT INF ENTREVISTO ALLLAMANTE QUIEN REFIERE MANTENER UNA DISCUSION VERBAL CON SU EX PAREJA , ILESA , NO INSTA A LA ACCION PENAL EL MASC YA SE HABRIA RETIRADO</t>
  </si>
  <si>
    <t>COGHLAN 21</t>
  </si>
  <si>
    <t>SE TOMA CONOCIMIENTO MEDIANTE CARTA SAE FEMENINO REFIERE QUE UN MASCULINO ESTARIA GOLPEANDO A ALGUIEN EN LA VEREDA.ES TDOO LO QUE APORTA, NO SABE A QUIEN ESTA GOLPEANDO.- CMU SE REALIZA LINEA DE TIEMPO POR LA CAMARA COGHLAN21CAM03 SE VISUALIZA A UN MASCULINO DE ROPAS OSCURAS REALIZAR VARIOS GOLPES DE PUÑO A UN MASCULINO CON CAMISE COLOR CLARA. HASTA QUE ESTE QUEDA DESBANECIDO EN EL PISO. AMBOS MASCULINOS EN BICICLETA.- CMI AMPLIA ARRIBA SAME.- 912C INFORMA QUE EN EL LUGAR SE REALIZO CONSULTA CON LA UFLA NORTE A CARGO DEL DOCTOR GALBAIRE, SECRETARIA A CARGO DE LA DOCOTORA MILAGROS POLL QUIEN INTERIORIZADA DEL HECHO DISPUSO ACTUSCIONES POR LESIONES LEVES ARTICULO 89 Y NOTIFICACION DEL MASCULINO IMPUTADO 29 Y 30 Y SOLTURA EN EL LUGAR.</t>
  </si>
  <si>
    <t>P. AVELLANEDA O109</t>
  </si>
  <si>
    <t>SE TOMA CONOCIMIENTO MEDIANTE CARTA SAE POR UNA PERSONA ATROPELLADA.- AL MOMENTOD DE TOAMR LA CAMARA SE BRINDA APOYO OPTICO .- POR LINEA NO SE VE .- OF LP 35792 CHAVEZ 909 INF VIA QSO DEJA SIN EFECTO SAME LAS PARTES SE RETIRAN DEL LUGAR NO INSTAN EN ACCION PENAL</t>
  </si>
  <si>
    <t>P. AVELLANEDA 44 / 97</t>
  </si>
  <si>
    <t>SE TOMA CONOCIMIENTO MEDIANTE FRECUENCIA CONVENCIONAL POR PERSONAL POLICIAL SOLICITANDO APOYO POR INCIDENCIA EN INTEIROR DE BARRIO .- AL MOMENTO DE TOMAR LA CAMARA SE BRINDA APOYO A PERSONAL POLICIAL RETIRANDO A UN MASC EN CALIDAD DE DEMORADO Y SUBRILO A MOVIL PARA POSTERIORI RETIRARSE .- FISC DE CILDAÑEZ INF SE REALIZO CONSULTA CON UFLA SUR DRA POSE SE REMITE AL MASC SE LABRAN ACTS DESOBEDIENCIA Y RESISTENCIA A LA AUTORIDAD</t>
  </si>
  <si>
    <t>AV. DE MAYO D01 L.C</t>
  </si>
  <si>
    <t>SE TOMA CONOCIMIENTO MEDIANTE CARTA SAE HUMO EN LA ESTACION.- CMI INF- LAS PERSONAS ESTAN SIENDO EVACUADAS A FORMA DE PREVENCION, LA FORMACION NO SE DETIENE EN DICHA ESTACION.- CMU INF CAMARA LINEA C EST AV DE MAYO D02 SE VISUALIZA PARCIALMENTE PERSONAL POLICIAL.- CMU AMPLIA SE PIERDE DE LA VISUAL AL PERSONAL POLICIAL Y BOMBEROS.- AV MAYO INF - ARRIBO BOMBEROS INT 638 AC LEGAJO 24659 GAUTO PABLO DOTACION 6X1, VERIFICADA LA TOTALIDAD DE LA ESTACION, SE DA CON EL ORIGEN EL HUMO, SERIA EN UNA REJILLA DE SUPERFICIE SOBRE AV 9 DE JULIO, SERIA UNA COLILLA DE CIGARRILLO LO QUE PROVOCO EL HUMO, NEGATIVO FOCO IGNEO, EL SERVICIO SE REESTABLECIO SIN NOVEDAD.</t>
  </si>
  <si>
    <t>V. CRESPO 28</t>
  </si>
  <si>
    <t xml:space="preserve">SE TOMA CONOCIMIENTO MEDIANTE CARTA SAE MASCULINO REFIERE QUE VERIA A UN MOTOCICLISTA ACCIDENTADO.- SE VISUALIZO PERSONAL POLICIAL EN EL LUGAR.- 107:815 INF QUE SE TRATA DE CHOQUE SIMPLE EN EL LUGAR NO SOLICITA SAME
</t>
  </si>
  <si>
    <t>BALVANERA 60</t>
  </si>
  <si>
    <t>14.08</t>
  </si>
  <si>
    <t>SE VISUALIZA MEDIANTE CAMARA BALVANERA 60 A VARIAS MANIFESTANDOSE EN LA ENTRADA DEL CONGRESO.- SIN NOVEDAD</t>
  </si>
  <si>
    <t>SE VISUALIZA MEDIANTE CAMARA BALVANERA 44 A DOS MASCULINOS INTENTANDO ABRIR UN VEHICULO ESTACIONADO. PERSONAL POLICIAL DA CON AMBOS MASCULINOS</t>
  </si>
  <si>
    <t>CONSTITUCION74/O122</t>
  </si>
  <si>
    <t>SE VISUALIZA MEDIANTE CÁMARA CONSTITUCIÓN 74 EMPLAZADA EN JUAN DE GARAY 1301 Y SANTIAGO DEL ESTERO A UN MASCULINO QUE VISTE REMERA CELESTE NEGRA Y BLANCA BERMUDA DE JEAN. EL MISMO MANIPULANDO APARENTES ENVOLTORIOS Y PORTANDO UN CUCHILLO DE GRAN PORTE. SE DA AVISO A COMANDO GENERANDO CARTA SAE N°46404391. 14:21HS. SE VISUALIZA DICHO MASCULINO RETIRARSE POR CALLE SANTIAGO DEL ESTERO SENTIDO A PAVÓN MOMENTO EN EL QUE MEDIANTE CÁMARA CONSTITUCIÓN O 122 EMPLAZADA EN PAVÓN 1302 Y SANTIAGO DEL ESTERO PERSONAL POLICIAL LOGRA DAR CON EL MISMO. 14:29HS. SE RETIRA MASCULINO POR SUS MEDIOS. POSTERIORMENTE SE TOMA CONOCIMIENTO MEDIANTE AMPLIACIÓN DE CARTA SAE QUE PERSONAL POLICIAL INTERVENTOR INFORMA QUE SE IDENTIFICÓ A MASCULINO APORTADO POR CMU NEGATIVO ARMA BLANCA EN EL LUGAR. SE TRATÓ DE UNA PLANCHUELA. ASÍ MISMO CORRESPONDE Y NO POSEE ELEMENTO CONSTITUTIVO DE DELITO.</t>
  </si>
  <si>
    <t>BALVANERA O140</t>
  </si>
  <si>
    <t>SE TOMA CONOCIMIENTO MEDIANTE CARTA SAE LLAMANTE INDICA QUE 4/5 MASCULINOS ESTAN INTENTANDO ROBAR LAS BICICLETAS, VISTEN CON ROPA DE COLEGIO LA CUAL ES PANTALON AZUL Y REMERA AZUL/ROJA. NO APORTA MAS DATOS.- CMU AMPLIA SE VERIFICO LINEA DE TIEMPO POR MEDIO DE CAMARA BALVANERAO140 CAM03 VISUALIZANDO A LAS 14:12 HORAS EL MASCULINO DE GORRA ROJA ARRIBAR CON EL MASCULINO DE REMERA AZUL Y UN GRUPO DE MASCULINOS CON UNA BICICLETA DEL GOBIERNO DE LA CIUDAD DEJANDOLA APOYADA CONTRA OTRA DE LAS BICICLETAS SUBIENDOSE A UNA DE LAS BICIS INTENTANDO RETIRARLA EN REITERADAS OPORTUNIDADES CON EL USO DE LA FUERZA.- HT INF SE REALIZA CONSULTA CON JUZGADO N°6 AC DR CONCHI SECRETARIA N°16 AC DEL DR RENO, ACTUACIONES POR ROBO VEHICULAR. DETENCION DE MENORES. TRASLADO A INSTITUTO DE MENORES INCHAUSTI.-</t>
  </si>
  <si>
    <t>VELEZ SARFIELD 12</t>
  </si>
  <si>
    <t>SE TOMA CONOCIMIENTO MEDIANTE CARTA SAE LLAMANTE REF MASC TENDIDO EN VIA PUBLICA AGONIZANDO. NO VISULIZA SANGRE Y DESCONOCE QUE LE SUCEDE.- 107:HT 288 IFN EN EL LUGAR SE ENCONTRABA UN MASCULINO EN ESTADO DE VULNERABILIDAD EL CUAL SE ENCONTRAB DORMITANDO EL MSIMO SE RETIRA SIN NOEVDAD</t>
  </si>
  <si>
    <t>RECOLETA34/96</t>
  </si>
  <si>
    <t>SE TOMA CONOCIMIENTO POR UN HECHO ILCITO. SE BRINDA LINEA DE TIEMPO, INF</t>
  </si>
  <si>
    <t>CONSTITUCION32/27</t>
  </si>
  <si>
    <t>SE VISUALIZA POR CAMARA CONSTITUCION32 MASCULINO PARA IDENTIFICAR APARENT4E ENVOLOTORIO
GORRA NEGRA CAMPERA ESTAMPADA PANTALON VERDE .DIR 31 INF SE IDENTIFICO A UN MASCULINO CON LAS DESCRIPCIONES APORTADAS POR MONITOREO,LA MISMA CORRESPONDE Y NO POSEE IMPEDIMENTOS,NO POSEE ELEMENTOS CONSTITUTIVOS DE DELITO.-</t>
  </si>
  <si>
    <t>SE VISUALIZA POR LA CÁMARA CONSTITUCION 23 EMPLAZADA EN SAN JOSÉ 1498 Y PAVÓN SE VISUALIZA UN FEMENINO TRANS EN APARENTE VENTA Y MANIPULACIÓN DE ESTUPEFACIENTES. SE DA AVISO A COMANDO MEDIANTE CARTA SAE N°46404545. FEMENINO DE ROPAS ANIMAL PRINT ZAPATILLAS OSCURAS MASCULINO CON EL CUAL REALIZA PASAMANOS REMERA AMARILLA BERMUDA OSCURA EL MISMO SE RETIRA SENTIDO SÁENZ PEÑA SE LO PIERDE DEL ALCANCE VISUAL. 14:38 HS. ARRIBA MÓVIL POLICIAL DANDO CON EL MISMO. 14:43 SE RETIRA DEL LUGAR POR SUS PROPIOS MEDIOS SE DA POR FINALIZADO EL EVENTO. PERSONAL POLICIAL INTERVENTOR ASOCIA ESTE EVENTO A CARTA SAE N°46404634</t>
  </si>
  <si>
    <t>PALERMO O210</t>
  </si>
  <si>
    <t>SE TOMA CONOCIMIENTO MEDIANTE CARTA SAE SE MANTIENE AL DENUNCIANTE EN LINEA A LOS FINES DE APORTAR MAYORES DATOS DEL HECHO. NO ASOCIAR ESTA CARTA HASTA FINALIZAR LA COMUNICACION CON EL LLAMANTE.- CMU INFORMA QUE SE POSEE CAMARA PALERMO O210 , SE VISUALIZA A UNA FEMENINA JUNTO A UN MASCULINO.- CMU AMPLIA QUE SE VISUALIZA A PERSONAL POLICIAL EN EL QTH.- 614 IMFORMA QUE SE REALIZA CONSULTA CON UFLA NORTE AC DRA PAULS QUIEN DISPUSO ACT POR LESIONES 94 Y NOTIFICACION 29/30 - NEGATIVO PERSONA DE RELEVANCIA -</t>
  </si>
  <si>
    <t>SE VISUALIZA POR CÁMARA CONSTITUCIONO140 EMPLAZADA EN PAVÓN 1515 Y LUIS SÁENZ PEÑA SE VISUALIZA FEMENINO TRANS SE SACA DE LA BOCA Y MANIPULA LO QUE APARENTAN SER ENVOLTORIOS CON ESTUPEFACIENTES EN SU INTERIOR. SE DA AVISO A COMANDO MEDIANTE CARTA SAE N°46404634. FEMENINO DE ROPAS ANIMAL PRINT ZAPATILLAS OSCURAS. 14:48 HS. ARRIBA MÓVIL POLICIAL DANDO CON EL FEMENINO. 14:59 HS. SE RETIRA PERSONAL POLICIAL JUNTO AL FEMENINO TRANS SE DA POR FINALIZAD EL EVENTO. PERSONAL POLICIAL INTERVENTOR INFORMA EN CARTA SAE SE IDENTIFICÓ A LA PERSONA TRANS VISUALIZADA POR CMU EL MISMO OBTENÍA 7 ENVOLTORIOS DE COCAÍNA SE REALIZÓ CONSULTA CON LA UNIDAD DE FLAGRANCIA ESTE A CARGO DOCTOR ALEJANDRO BELISORI SECRETARIA A CARGO DOCTOR MICAELA BURETTI QUIEN DISPUSO DETENCIÓN SECUESTRO DE ENVOLTORIOS Y UN TOTAL DE 4100 PESOS</t>
  </si>
  <si>
    <t>RECOLETAO133</t>
  </si>
  <si>
    <t>SE TOMA CONOCIMIENTO POR CARTA POR PERSONA CAIDA. SE BIRNDA APOYO. ARRIBA SAME. INF</t>
  </si>
  <si>
    <t>PALERMO 94</t>
  </si>
  <si>
    <t>SE VISUALIZA MEDIANTE CAMARA PALERMO 94 A VARIAS PERSONAS CON UNA PANCARTA DEL PARTIDO OBRERO ENFRENTE DE LA EMBAJADA DE ESTADOS UNIDOS EN EL INTERIOR DE LA PLAZA.- 214 C MODULANDO POR METRO 1 ORDEN DE SERVICIO 7193 CIERRE DE CAMPAÑA FRENTE DE IZQUIERDO</t>
  </si>
  <si>
    <t>ALMAGRO 70 CAM 03</t>
  </si>
  <si>
    <t>SE TOMA CONOCIMIENTO MEDIANTE CARTA SAE FEMENINO REFIERE QUE HABRIA UN MASCULINO QUE SE ENCONTRARIA CAIDO EN LA VIA PUBLICA, DENUNCIANTE INDICA QUE NO ESTRIA PERDIENDO SANGRE, EL MISMO ESTARIA INCOSCIENTE EN EL LUGAR, DENUNCIANTE NO SABRIA QUE LE HABRIA OCURRIDO, SOLICITA MOVIL, VERIFIQUE SAME.- PERSONAL INF SE INVITO A RETIRARSE A UN MASC QUE SE ENCONTRABA RECOSTADO EN EL LUGAR SIN NOVEDAD ///__</t>
  </si>
  <si>
    <t>SE TOMA CONOCIMIENTO MEDIANTE CARTA SAE LLAMANTE REFIERE UN MASCULINO APARENTEMENTE EN SITUACION DE CALLE.- PERSONAL INF SE INVITO A RETIRARSE A UN MASC QUE SE ENCONTRABA RECOSTADO EN EL LUGAR SIN NOVEDAD ///__</t>
  </si>
  <si>
    <t>RECOLETA 102</t>
  </si>
  <si>
    <t>SE TOMA CONOCIMIENTO MEDIANTE CARTA SAE 46404871 SOBRE QUE UN MASCULINO HABRIA COMETIDO ILICITO Y ESTARIA SIENDO RETENIDO POR PARTICULARES. 15:18HS SE VISUALIZA VARIAS PERSONAS EN EL LUGAR . PERSONAL POLICIAL DA CON LOS MASCULINOS .M 602 INF EL MENOR LE SUSTRAE UNA CADENA DE ORO AL ARRIBO EL MASCULINO NO DESCARTA SIN CON LA CADENA DAMNIFICADA RECONOCE AL MASCULINO IMPUTADO.M 602 SE CONSULTA CON JUZGADO DE MENORES N 6 AC DR COCENTICH SEC N 16 AC DR BENOR ACR ROBO DISPONE DETECION</t>
  </si>
  <si>
    <t>CONSTITUCIIONO136</t>
  </si>
  <si>
    <t>SE VISUALIZA MEDIANTE CÁMARA CONSTITUCIÓN O 136 EMPLAZADA EN PAVÓN 1203 Y SALTA UNA INCIDENCIA ENTRE 3 FEMENINOS. UNA DE ELLAS TENDRÍA UN OBJETO PUNZANTE. SE DA AVISO A COMANDO GENERANDO CARTA SAE N°46404883. 15:19HS. SE HACE PRESENTE PERSONAL POLICIAL EN EL LUGAR DANDO CON FEMENINOS. 15:33HS. SE RETIRAN LAS PARTES POR SUS MEDIOS. ASÍ MISMO SE RETIRA PERSONAL POLICIAL DEL LUGAR DANDO POR FINALIZADO ESTE EVENTO. POSTERIORMENTE SE TOMA CONOCIMIENTO MEDIANTE AMPLIACIÓN DE CARTA SAE QUE PERSONAL POLICIAL INTERVENTOR INFORMA QUE SE IDENTIFICÓ A FEMENINOS LAS MISMAS CORRESPONDEN Y NO POSEEN IMPEDIMENTOS. ASÍ MISMO NO POSEEN ELEMENTOS CONSTITUTIVOS DE DELITO.</t>
  </si>
  <si>
    <t>V. SOLDATI 35 / ATIO113 /ATI 37</t>
  </si>
  <si>
    <t>SE TOMA CONOCIMIENTO MEDIANTE CARTA SAE POR UN HECHO CONSUMADO A UN CONDUCTOR DE APLICACION , HECHO POR 4 MASC QUE SUSTRAEN PERTENENCIAS Y SE DAN A AL FUGA INTERIOR DE BARRIO .- SE APORTA POR LINEA EL PASO DE VARIOS MASC CON SIMILARES CARACTERISTICAS, NO SE VE EL ROBO .- LUEGO SE LOS IDENTIFICA A LOS MASC QUE SERIAN LOS DESCRIPTOS POR ERSTA SALA .- OFICIAL BASSO DE BRIGADA INF SE PROCEDE A LA DETENCION DE LOS 4 MASCULINOS MENORES AUTORES DEL HECHO ILICITO SE PROCEDE A REALIZAR CONSULTA JUDICIAL EN BREVE AMPLIA ,- BRIGADA ID 2008437 JUZGADO Nº 6 COSTEANCHI SEC 66 RENOT AVALA DETENCION DE 5 IMPUTADOS .-</t>
  </si>
  <si>
    <t>P. AVELLANEDA 72 / CAM 03</t>
  </si>
  <si>
    <t>SE TOMA CONOCIMIENTO MEDIANTE CARTA SAE POR UN CHOQUE CON HERIDOS.- AL MOMENTO DE TOMAR LA CAMARA SE VISUALIZA A PERSONAL POLICIAL ENTREVISTNADOSE CON LA SPARTES.- ARRIBA SAME Y SE APORTA LINEA DE TIEMPO .</t>
  </si>
  <si>
    <t>FLORES O220</t>
  </si>
  <si>
    <t xml:space="preserve">SE TOMA CONOCIMIENTO MEDIANTE CARTA SAE DENUNCIANTE REFIERE QUE HABRIA UN MASCULINO QUE ESTARIA CON LA BOCA BLANCA, NO SABRIA SI ESTA CONCIENTE, NO LO VERIA BIEN.- CMU AMPLIA QUE SE VISUALIZA EL RETIRO DE SAME CON TRASLADO DEL MASCULINO 
</t>
  </si>
  <si>
    <t>V. LUGANO O112</t>
  </si>
  <si>
    <t>SE TOMA CONOCIMEINTO MEDIANTE CARTA SAE POR PEROSNAL POLICIAL SOLICITANDO BOMBEROS PARA SOFOCAR UN FOCO IGNEO SOBRE CONTENEDOR , AL MOMENTO DE TOMAR LA CAMARA SE VISUALIZA LO MENCIOANDO .- SOFOCADO SIN NOVEDAD PMA NORMAL</t>
  </si>
  <si>
    <t>SE TOMA CONOCIMIENTO MEDIANTE CARTA SAE 
MASCULINO INDICA QUE LE ROBARON LA MOTO, LA CUAL ESTABA ESTACIONADA 
ES UNA COLOR NEGRO CON DETALLES AMARILLOS XCZ YAMAHA PATENTE EAA 165 AGUARDA Y AMPLIA EN VIA PUBLICA.</t>
  </si>
  <si>
    <t>MONSERRAT02/SAN NICOLAS 42</t>
  </si>
  <si>
    <t>SE VISUALIZA A DOS MASCULINOS COMETER ROBO ARREBATO A UN TERCER MASCULINO. A POSTERIOR ARRIBA PERSONAL POLICIAL Y DA CON UNO DE ELLOS. M 601D INF SOBRE IMPUTADO DE NOMBRE MATIAS NICOLAS RIVERO ARG DE 17 AÑOS DNI 48882244 SIN ELEMENTO CONSTITUTIVO DE DELITO, PARTE DANIFICADA TURISTA PANAMEÑO CON NRO PASAPORTE PA14091 GABRIEL EDUARDO GONZALEZ RODRGUEZ DE 36 AÑOS ILESO EVACUA CONSULTA AL JDONAC MENORES 6 A/C DE DR CARLOS COCIANTICH SEC NRO 16 AC DE DR RENO ACTS POR TTVA DE ROBO REMITIENDO AL INSTTUTO INCHAUSTI</t>
  </si>
  <si>
    <t>FLORESTA 50</t>
  </si>
  <si>
    <t>SE TOMA CONOCIMIENTO MEDIANTE CARTA SAE FEMENINA INDICA QUE ESTAN HACIENDO DISTURBIOS, SEGUN LA DTE , ESTAN TOMANDO LOS LOTES DEL PARQUE.- CMU AMPLIA: SE VISUALIZO EL ARRIBO DE PERSONAL POLICIAL QUIEN AL MOMENTO SE PIERDE DE LA VISUAL DEBIDO A OBSTRUCCION POR ARBOLEDA.- CMU AMPLIA: SE VISUALIZAN PERSONAS LLEGANDO AL LUGAR CON BOLSOS Y ELEMENTOS VARIOS.-</t>
  </si>
  <si>
    <t>V. LUGANO O245 / CAM 03</t>
  </si>
  <si>
    <t>SE TOAM CONOCIMIENTO MEDIANTE CARTA SAE POR UN HECHO DE ROBO, DAMNIFICADA SE APROXIMO A DESTACAMENTO POLA INDICANDO SER DAMNIFICADA EEN EL PARQUE LE HABRIAN ROBADO.- SE APORTA POR LINEA PASO DE POSIBLES AUTORES.- HT ID 2008074 INF SE ENTREVISTA A LA DAMNINIFICADA LA CUAL REFIERE QUE ES SORPRENDID POR 4 MASCULINOS UNO DE ELLOS APARENTEMMETE ARMADO Y LE SUSTRAEN SU MOCHILA DE COLOR ROSA EN SU INTERRIOR POSEIA SAMSUNG BILLETERA CON 80MIL PESOS DNI Y DEMAS DOCUMENTACION .- FISC Nº 39 AC DRA AZARO SEC UINICA AC DRA HERMIDA ACTS POR ROBO</t>
  </si>
  <si>
    <t>PARQUE CHACABUCO 57 CAM02</t>
  </si>
  <si>
    <t xml:space="preserve">SE TOMA CONOCIMIENTO MEDIAMTE CARTA SAE LLAMANTE INDICA CHOQUE ENTRE SU AUTO Y OTRO, MASCULINO DESCOMPUESTO.- CMU INF QUE SE VERIFICO LINEA DE TIEMPO POR CAMARA PARQUE CHACABUCO57CAM02 A LAS 15:42 HORAS VISUALIZANDO EL CHOQUE DE AMBOS VEHICULOS DONDE APARENTEMENTE SE LE MONTA A OTRO VEHICULO POR LA PARTE TRASERA EL CUAL QUEDA EN EL SEGUNDO CARRIL DEL LADO IZQUIERDO. DE SER REQUERIDAS LAS IMAGENES SOLICITARLAS A MESITAS@POLICIADELACIUDAD.GOB.AR 
</t>
  </si>
  <si>
    <t>V. CRESPO 79 CAM03</t>
  </si>
  <si>
    <t>SE TOMA CONOCIMIENTO MEDIANTE CARTA SAE MASCULINO INDICA. LE ROBARON SUS HERRAMIENTAS EN VIA PUBLICA.-CMU INFORM AQUE POSEE CAMARA VILLA CRESPO79. SE VERIFICA.-CMU AMPLIA: SE VISUALIZA A PERSONAL POLICIAL ENTREVISTANDO A DOS MASCULINOS. EN BREVE LINEA DE TIEMPO.-CMU AMPLIA LINEA DE TIEMPO REALIZADA MEDIANTE CAMARA FIJA VILLA CRESPO79CAM03: SIENDO LAS 16:13HS. SE VISUALIZA A UN MASCULINO A PIE QUIEN VISTE REMERA MANGA CORTA COLOR GRIS, PANTALON LARGO COLOR NEGRO, CALZADO COLOR BLANCO, Y LLEVA MOCHILA COLOCADA COLOR NEGRA Y LLEVA UNA BOLSA DE COLOR BLANCO EN LA MANO. EL MISMO SE DETIENE JUNTO AL MOTOVEHICULO, MANIPULA LO QUE SERIA LA BAULERA DEL MISMO LOGRANDO ABRIRLA Y SUSTRAYENDO ALGUN ELEMENTO DEL INTERIOR. LUEGO SE RETIRA A PIE POR FRIAS SENTIDO A AV CORRIENTES PERDIENDOSE DE LA VISUAL.-CMU AMPLIA QUE SE VISUALIZA EL RETIRO DE PERSONAL POLICIAL DEL QTH.-CMU AMPLIA: MEDIANTE LINEA DE TIEMPO POR CAMARA FIJA VILLA CRESPO69CAM01 EMPLAZADA EN RAMIREZ DE VELASCO Y FRIAS SIENDO LAS 16:14HS. SE VISUALIZA EL PASO DEL MASCULINO LLEVANDO CONSIGO UN BOLSO DE COLOR OSCURO EL CUAL NO POSEIA AL PASAR POR FRIAS Y VERA.- HT INF QUE LE SUSTREAN HERRAMIENTAS SE REALIZA CONSULTA FCC43 DR RUSSI SECRE DR CESAR ACT POR HURTO LE SUSTRAEN HERRAMIENTAS.-</t>
  </si>
  <si>
    <t>ALMAGRO 41</t>
  </si>
  <si>
    <t>SE TOMA CONOCIMIENTO MEDIANTE CARTA SAE FEMENINO REFIERE QUE ESTARIA SU EX PAREJA EN EL LUGAR, DENUNCIANTE INDICA QUE EL DIA LUNES LA HABRIA AGREDIDO FISICAMENTE, DENUNCIANTE INDICA QUE QUERIA DENUNCIAR AL MASCULINO POR ESTO EN EL LUGAR.- CMU INF CAMARA ALMAGRO42 AL MOMENTO NO SE VISUALIZA LO APORTADO.-ARRIBO MOVIL POLICIAL-HT INF NEGATIVO VIOLENCIA DE GENERO- PERSONAL ENTREVISTANDO.-SE RETIRO MOVIL POLICIAL.-HT 5069 EN EL, LUGAR SE TRATO DE UNA DISCUCION PAREAJ EN SITUACION DE VULRERABILIDAD AL ARRIBO EL MASCULINO YA NO SE ENCONETRABA PANORAMA NORMAL.-</t>
  </si>
  <si>
    <t>PALERMO 90 CAM02</t>
  </si>
  <si>
    <t>SE TOMA CONOCIMIENTO MEDIANTE CARTA SAE MOTO 568 SE ENCUENTRA CON UN MASCULINI ACUSADO DE ILICITO.-CMU INF CAMARA PALERMO90 SE VISUALIZA PERSONAL POLICIAL EN ENTRADA DE MOSTAZA.-CMU A CONTINUACION AMPLIA LOS COMENTARIOS APORTADOS EN CARTA 46405770.-CMU AMPLIA: PERSONAL POLICIAL CON UN MASCULINO DEMORADO EN VIA PUBLICA.-CMU AMPLIA LINEA DE TIEMPO REALIZADA MEDIANTE CAMARA FIJA PALERMO90CAM02: SIENDO LAS 17:04HS. SE VISUALIZA AL MASCULINO DEMORADO INGRESAR AL COMERCIO MOSTAZA Y SIENDO LAS 17:05HS. EGRESA A LA VELOZ CARRERA DEL LUGAR SIENDO PERSEGUIDO POR DOS PERSONAS QUIENES LOGRAN DETENERLO EN LA ESQUINA.-</t>
  </si>
  <si>
    <t>BELGRANO 60</t>
  </si>
  <si>
    <t>SE TOMA CONOCIMIENTO MEDIANTE CARTA SAE MASCULINO INDICA QUE ESTA EN EL BARRIO CHINO . Y ESTA COMPRANDO CERVEZA Y TUVO UN PROBLEMA CON EL PAGO EN EL LUGAR.-CMU INF QUE POSEE CAMARA BELGRANO60 VISUALIZANDO A PERSONAL POLICIAL EN EL LUGAR ENTREVISTANDO A UN MASCULINO.-SE IDENTIFICO MASCULINO SIN IMPEDEIMENTOS SE RETIRA DEL LUGAR.-</t>
  </si>
  <si>
    <t>BOCA85</t>
  </si>
  <si>
    <t>SE TOMA CONOCIMIENTO POR CARTA SAE POR INCIDENCIA. SE BRINDA APOYO. INF HT ARRIB A SAME AC DRAROSATO 196019 ASISTE EN EL LUGAR DIAG HERIDA SUPERFICIAL /// FEMENINO SE PRODUCE LESION ROMPIENDO UN VIDRIO EN UNA DISCUSION ///// UFLA SUR AC DRA POSE ACT POR HOSTIGAMIENTO SE NOTIFICA A LA SRA MIRANDA</t>
  </si>
  <si>
    <t>SE TOMA CONOCIMIENDO MEDIANTE CARTA FEMENINO INDICA QUE ESTA OBSERVANDO SALIR MUCHO HUMO NEGRO DEL EDIFICIO ABANDONADO DEL PLATA ,EL MISMO ESTA TODO VALLADO Y SE OBSWERVA EL HUMO EN PLANTA BAJA.SE POSEE CAMARA SAN NICOLAS89 SE VISUALIZA LO APORTADO.,HT INF SE TRATO INF OBRA DESABITADA BOMBERO DE COOPERO SIN NOVEDAD RESIDUOS DE BASURA POR UN A COLILLA DE CIGARRILLO</t>
  </si>
  <si>
    <t>P MADERO 50</t>
  </si>
  <si>
    <t>SE TOMA CONOCIMIENTO POR HECHO ILICITO. SE BRINDA LINEA DE TIEMPO, PERSONAL IDENTIFICO UN MASCULINO SIN NOVEDAD, REALIZANDO CONSTANCIA EN PARTE</t>
  </si>
  <si>
    <t>SE VISUALIZA POR CUAMARA CMU INF SE VISUALIZA POR CAMARA CONSTITUCION35CAM02 MASCULINO ARREBATA TELEFONO Y SE DA A LA FUGAS INGRESA AL PASAJE CIUDADELA. SE VISUALIZA AL MASCULINO CAMBIARSE LAS PRENDAS. SIN VISUALIZAR ARRIBO DEL PERSONAL POLICIAL. SE AMPLIA: GHT341 INF SE RECORRE LA ZONA SIN DAR CON EL MASCULINO PNM ANORMAL</t>
  </si>
  <si>
    <t>SE TOMA CONOCIMIENTO MEDIANTE CARTA SAE HT REQUIERE APOYO POR MASCULINO DEMORADO. SE VISUALIZA POR CAMARA A PERSONAL POLICIAL EN EL LUGAR CON UN DEMORADO. SE VERIFICA LINEA DE TIEMPO POR CAMARA SAN NICOLAS70CAM02 SIENDO LAS 17:46HS SE VISUALIZA MASCULINO A LA VELOZ CARRERA POR EL METROBUS PARA SEGUNDOS DESPUES VISUALIZAR PERSONAL POLICIAL POR DETRAS DE EL.LUEGO SE VISUALIZA A PERSONAL POLICIAL POR CAMRA SA NICOLAS39 DONDE SE ENCUENTRAN CON LE MASCULINO. SE AMPLIO: SC 1 INF QUE HT FUE ANOTICIADO POR UN OCASIONAL TRANSEUNTE DE QUE EL MASCULINO IDENTIFICADO HABIA SIDO AUTOR DE ILICITO SE IDENTIFICO A MASCULINO PERO CORRESPONDE Y NO POSEE Y NO POSEE ELEMENTO CONSTITUTIVO DE DELITO POR LO QUE SE LE DA SOLTURA DEBIDO A QUE NO SE APROXIMO EL DENUNCIANTE -</t>
  </si>
  <si>
    <t>SE TOMA CONOCIMIENTO POR CARTA SAE MASCULINO SOLICITA MOVIL.INDICA UN MASCULIN REDUCIO POR PARTICULAR,AUTO DE ROBO.VIA PUBLICA. SE VISUALIZA POR CAMARA BALVANERAO145 SE VISUALIZA LO APORTADO. ARRIBA PERSONAL POLICIAL EN EL LUGAR. SE VERIFICA LINEA DE TIEMPO Y SIENDO LAS 17:47 SE VISUALIZA A UN MASCULINO SIENDO PERSEGUIDO POR UN SEGUNDO MASCULINO. ARRIBA SAME.SE AMPLIA: ACTUACIONES POR ROBO Y DETENCION DEL MASCULINO.</t>
  </si>
  <si>
    <t>MONSERRAT72</t>
  </si>
  <si>
    <t>SE TOMA CONOCIMIENTO MEDIANTE CARTA SAE FEMENINO REFIERE QUE LE HABRIAN ROBADO LA RIÑONERA A SU AMIGA EN COMERCIO HABANNA</t>
  </si>
  <si>
    <t>V. DEL PARQUE61</t>
  </si>
  <si>
    <t>SE TOMA CONOCIMIENTO POR CARTA MASCULINO REFIERE QUE HABRIA UNA PERSONA QUE ESTARIA CAUSANDO DISTURBIOS EN UN TAXI- CORTA LLAMADO ES TODO LO APORTADO. SE VISUALIZA POR CAMARA A PERSONAL POLICIAL ENTREVISTANDO EN EL LUGAR. SE VERIFICA LINEA DE TIEMPO SIENDO LAS 18:02HS POR CAMARA VILLA DEL PARQUE61CAM03 SE VISUALIZA APARENTE INCIDENCIA DE INDOLE VERBAL ENTRE MASC DE CAMPERA AZUL Y MASC DE CAMPERA OSCURA. SE AMPLIA: S6 INDICA SE TRATO DE UNA INCIDENCIA SOLUCIONADA EN EL LUGAR. AMBAS PARTES SE RETIRAN SIN NOVEDAD.-</t>
  </si>
  <si>
    <t xml:space="preserve">SE TOMA CONOCIMIENTO POR CARTA SAE FEMENINA INFORMA QUE HABRIA 2 MASCULINO EN RIÑA EN LA ESTACION DE SERVICIO SHELL. SE VISUALIZA POR CAMARA LO APORTADO. ARRIBA PERSONAL POLICIAL EN EL LUGAR. SE VERIFICA LINEA DE TIEMPO Y SIENDO LAS 18:30 HS. SE VISUALIZA COMO GOLPEAN A UN MASCULINO REITERADAS VECES. SE RETIRA PERSONAL POLICIAL CON TRASLADO DE LOS DAMNIFICADOS. SE AMPLIA: MOVIL 615A INFORMA EN LUGAR SE REALIZO CONSULTA CON EL AREA FLAGLANCIA NORTE A/C DRA VERONICA GINCA DISPONE ACTACUIONES POR LESIONES ARTICULO 89, ASI MISMO AL ARRIBO DE LOS MOVILES NEGATIVO EL IMPUTADO 
</t>
  </si>
  <si>
    <t>SE TOMA CONOCIMIENTO MEDIANTE CARTA SAE DEMENINO INDICA CHOQUE ENTRE MOTO Y VEHICULO,RETIRO DE LOS MISMOS. SE VISUALIZA POR CAMARA A PERSONAL POLICIAL ENREVISTANDO A DOS FEMENINOS. SE VERIFICO LINEA DE TIEMPO SIN VISUALIZAR IMAGENES DE RELEVANCIA. SE AMPLIA: SE REALIZA CONSULTA CON LA UFLA ESTE A CARGO DEL DR. PELICOLLI, SE LABRAN ACTUACIONES POR LESIONES 94</t>
  </si>
  <si>
    <t>SE VISUALIZA MEDIANTE CAMARA FLORES04 A UN MASCULINO OFICIANDO DE LIMPIAVIDRIOS. ARRIBA PERSONAL POLICIAL DANDO CON LOS MASCULINO EN MENCION. SE AMPLIA: UFLA OSTE SIENDO ATENDIDO POR EL AUXILIAR BARRAGAN ENRIQUE SE LABRA CONSTAVENCION ART 91</t>
  </si>
  <si>
    <t>PALERMOO116CAM02</t>
  </si>
  <si>
    <t xml:space="preserve">SE TOMA CONOCIEMIENTO POR CARTA SAE LLAMANTE REFIERE QUE DOS MASCULINOS HABRIAN COMETIDO ILICITO A UN MASCULINO. SE VISUALIZA POR CAMARA A DOS MASCULINO SUSTRER PERTENENCIAS A MASCULINO. SE VISUALIZA A LOS DOS MASCULINO A LA VELOZ CARRERA. SE AMPLIA: ____ M 614 REFIERE SE VERIFICO EN EL LUGAR E IMEDIACIONES, NEGATIVO LO APORTADO, PRESENCIA NOTORIA EN TIEMPO PRUDENCIAL, NEGATIVO LLAMANTE O DENUNCIANTE.-__ 
</t>
  </si>
  <si>
    <t>YUFRA, YOHANA</t>
  </si>
  <si>
    <t>SE VISUALIZA POR CAMARA CONSTITUCION32 MASCULINOS EN INCIDENCIA,ARRIBO DE PERSONAL POLICIAL DANDO CON UNO DE LOS MASCULINO. SE AMPLIA: HT INDICA SE IDENTIFICO A UN MASCULINO, CORRESPONDE Y NO POSEE, SE RETIRA DEL LUGAR SIN NOVEDAD</t>
  </si>
  <si>
    <t>ALMAGRO37</t>
  </si>
  <si>
    <t xml:space="preserve">SE TOMA CONOCIMIENTO POR CARTA SAE MASCULINO INDICA QUE HAY PERSONA AGREDIENDO A PERSONAS QUE QUISIERON ROBAR. SE VISUALIZA POR CAMARA A VARIAS PERSONAS LOS MISMOS CON UN MASCULINO DETENIDO. NO SE VISUALIZA HECHO ILICITO. SE AMPLÍA MEDIANTE CARTA SAE ROBO DE UN MENOR A OTRO MENOR LE SUSTRAE MODALIDAD ARREBATO UN TELÉFONO CELULAR IPHONE MODELO X DE COLOR GRIS OSCURO. LOS 2 ILESOS. EL MISMO DETENIDO POR PARTICULARES. INTERVIENE JUZGADO DE MENORES N°6 A CARGO DEL DR. CONCIANCICH SECRETARIA N°16 A CARGO DEL DR. RENOM ACTUACIONES POR ROBO DETENCIÓN DEL MENOR TRASLADO AL INCHAUSTI NEGATIVO COMUNICACIÓN AL CONSEJO DE NIÑOS NIÑAS Y ADOLESCENTES. SE HIZO PRESENTE MADRE DEL DAMNIFICADO.
</t>
  </si>
  <si>
    <t xml:space="preserve">SE TOMA CONOCIMIENTO POR CARTA SAE LLAMANTE INDICA QUE EN EL INGRESO DE SUBTE HABRIA UN MASCULINO DESVACENIDO DADOQ UE OTRO HABRIA PATEADO SU CABEZA. SE VISUALIZA POR CAMARA LO APORTADO. ARRIBA PERSONAL POLICIAL EN EL LUGAR. SE AMPLIA: HT DIO CON EL MASCULINO QUE REFIRIO TENER HERIDA DE VIEJA DATA, TIENE CURACION EN LA ESPALDA. NEGATIVO VICTIMA DE ILICITO.
</t>
  </si>
  <si>
    <t>COLEGIALES52</t>
  </si>
  <si>
    <t>SE TOMA CONOCIMIENTO POR CARTA SAE LLAMANTE REFIERE QUE OBSERVO UN MASCULINO INTENTANDO ROBAS LA ABATERIA DE AUTOMOVIL COLOR GRIS. SE VISUALIZA POR CAMARA A MASCULINO ABRIR CAPOT DE UN VEHICULO PORTERIROEMNTE SE RETIRA. ARRIBA PERSONAL POLICIAL DANDO CON EL VEHICULO VIOLENTADO. SE AMPLIA: VEHICULO SIN FALTANTEWS PNMA NORMAL.-</t>
  </si>
  <si>
    <t>SE TOMA CONOCIMIENTO POR CARTA SAE LLAMANTE FEMENINO REFIERE QUE SE ESTARIA PRENDIEDO FUEGO UN AUTOMOVIL EN EL LUGAR. SE VISUALIZA POR CAMARA CHACARITA53 DONDE SE VISUALIZA LLAMAS CON VISTA PARCIAL DE CMARA POR OBSTRUCCION DE ARBOLEDA.-ARRIBA BOMBEROS. SE AMPLIA: SECTOR INF ARRIBO BOMBEROS INT 2657 A/C TENIENTE MANGUIN LUVCAS LP 9393, SEPTIMA DE CHACARITA ACTA LLAMA LIBRE, INTENCIONAL, NO SE DIO CON EL LLAMANTE, SE REALIZO CONSULTA CON UFLA NORTE A/C DR PAUS ACT POR INCENDIO Y OTROS ESTRAGOS</t>
  </si>
  <si>
    <t>CHACARITA39CAM01</t>
  </si>
  <si>
    <t>SE TOMA CONOCIMIENTO POR CARTA SAE HT INDICA QUE SE ENCUENTRA CON UN MASCULINO APARENTEMENTE ACUSADO DE ILICITO. SE VISUALIZA POR CAMARA A PERSONAL POLICIAL EN EL LUGAR. SE AMPLIA: DIR 20 INFORMA QUE SE REALIZO CONSULTA CON LA FISCALIA CRIMINAL CORRE Nª 36 A/C DEL DR MURILLO LA CASA ANTE LA SECRETRIA UNICA DE LA DRA GUCCI QUIEN DISPONE ACTUACIONES POR HURTO CON LA DETENCION DEL FEMENINO .-</t>
  </si>
  <si>
    <t>FLORESO247</t>
  </si>
  <si>
    <t>SE TOMA CONOCIMIENTO POR CARTA SAE MASCULINO INDICA QUE HABRIA UNA PAREJA PELEANDO EN LA VIA PUBLICA. SE VISUALIZA POR CAMARA A PERSONAL POLICIAL ENTREVISTANDO. SE AMPLIA: MOVIL INFORMA SE VERIFICA INMEDIACIONES, NEGATIVO VEHICULO EN MENCION O PAREJA PELEANDO, NEGATIVO VIOLENCIA DE GENERO. PANORAMA NORMAL</t>
  </si>
  <si>
    <t>LINEAB_DORREGOD01</t>
  </si>
  <si>
    <t>SE TOMA CONOCIMIENTO POR CARTA SAE DENUNCIANTE FERIERE QUE HABRIA UNA FORMAION PARADA YA QUE HABRIAN TIRADO GAS LACRIMOGENO. SE VISUALIZA POR CAMARA A PERSONAL POLICIAL EN EL LUGAR. SE AMPLIA: HT INFORMA SE ENTREVISTA CON PERSONAL DE EMOVA SRA. PAMELA GOROSITO LP 9694 QUIEN INDICA QUE NO SE OBSERVÓ INCIDENCIA ALGUNA. NO SE HALLO PERSONA AFECTADA POR ALGÚN QUÍMICO COMO ASÍ TAMPOCO SE APERSONA DENUNCIANTE. PANORAMA NORMAL.</t>
  </si>
  <si>
    <t>VILLA LUGANO O196</t>
  </si>
  <si>
    <t>SE TOMA CONOCIMINETO MEDIANTE CARTA SAE FEMENINA INDICA QUE VIO UN MASCULINO QUE LE HABRIA ROBADO EL CELULAR A SU VECINA SE DIO A LA FUGA POR BARROZ PASOS HACIA TIMOTEO SE TOMA CAMARA VISUALIZANDO A UN GRUPO DE PERSONAS EN EL QTH APORTADO SE REALIZA LINEA DE TIEMPO SIENDO LAS 21:09 HS SE VISUALIZA UN MASCULINO DE REMERA BLANCA GORRA OSCURA Y PANTALON AZUL SALIR A LA VELOZ CARRERA POR JOSE DE BARROS PAZOS DOBLANDO HACIA TIMOTEO GORDILLO SENTIDO A UNANUE M608C.- INDICA QUE SE REALIZA CONSULTA CON LA FISCALIA NACIONAL CRIMINAL Y CORRECCIONAL Nº39 ASARO SECRETARIA UNICA AC DRA ERMIDA, SE REALIZAN ACTS POR ROBO.-</t>
  </si>
  <si>
    <t xml:space="preserve">SE TOMA CONOCIMIENTO POR CARTA SAE LLAMANTE PERSONAL DE SEGURIDAD REFIERE QUE DOS MASCULINOS QUISIERON ROBAR UN MOTOVEHICULO COLOR NEGRA Y AL NO PODER SE DIERON A LA FUGA, EL MOTOVEHICULO HABRIA QUEDADO ENCENDIDO. SE VISUALIZA POR CAMARA A MOTOVEHICULO CON APARENTE ALARMA ACTIVA. ARRIBA PERSONAL POLICIAL EN EL LUGAR. SE AMPLIA: CONSULTA POR ANTE LA FISCALIA NACIONAL 46 A/C DR PERES, SECRETARIA UNIC A/C DRA MILITELLO - ACTUACIONE SPOIR TENTATIVA DE ROBO E IMPLANTACION DE CONSIGNA. ASIMISMO NO SE REQUIEREN SERVICIOS
</t>
  </si>
  <si>
    <t>VILLACRESPO10</t>
  </si>
  <si>
    <t>SE TOMA CONOCIMIENTO POR CARTA DENUNCIANTE REFIERE UQE UN MASCULINO LE QUISO SUSTRAER EL CELULAR. SE VISUALIZA POR CAMARA A PERSONAL POLICIAL JUNTO A UN MASCULINO Y UN FEMENINO. FINALIZA SIN NOVEDAD</t>
  </si>
  <si>
    <t>CONSTITUCION O132</t>
  </si>
  <si>
    <t>SE TOMA CONOCIMIENTO MEDIANTE SAE MASCULINO VICTIMA DE ILICITO. SE VISUALIZA PERSONAL POLICIAL Y SAME EN EL LUGAR. NO SE VISUALIZA MOMENTO DEL HECHO SE REALIZA CONSULTA CON LA FISCALIA N62 A CARGO DEL DR. YAKUR, SWCR UNICA A CARGO DE LA DRA. GONZALEZ, SE LABRAN ACTUACIONES POR ROBO</t>
  </si>
  <si>
    <t xml:space="preserve">SE TOMA CONOCIMIENTO POR CARTA SAE LLAMANTE REFIERE QUE UN COLECTIVO HABRIA ATROPELLADO A UN MASCULINO. SE VISUALIZA POR CMARA A PERSONA TENDIDA EN CINTA ASFALTICA SIENDO ATENDIDO POR PARTICULARES. ARRIBA PERSONAL POLICIAL EN EL LUGAR. ARRIBA SAME.- SE RETIRA SAME CON TRASLADO. SE AMPLIA: M 614 C ID 2014302 - INDICA QUE ARRIBO PERSONAL DE VIALES , NEGATIVO ALCOHOLEMIA NOTIFICACION Y SOLTURA PARA EL CONDUCTOR 29/30 , ENTREGA DE RODADO
</t>
  </si>
  <si>
    <t>SE TOMA CONOCIMIENTO POR CARTA SAE PERSONA DE TRANSITO SOLICITA MOVIL POLICIAL YA QUE MASC LE MANIFESTO QUE LE HABRIAN ROBADO SU MOTO. SE VISUALIZA POR CAMARA A MASCULINO CON PERSONAL DE TRANSITO. ARRIBA PERSONAL POLICIAL EN EL LUGAR. SE AMPLIA: HT INDICA ES AFIRMATIVO EL ROBO. SE REALIZA CONSULTA CON FISCALIA CRIMINAL Y CORRECCIONAL NRO 37 A/C DRA. MONTELEONE - SECRETARIA UNICA A/C DR. BECERRA QUIEN DISPONE ACT POR HURTO.</t>
  </si>
  <si>
    <t>NUÑEZ52</t>
  </si>
  <si>
    <t>SE TOMA CONOCIMIENTO POR CARTA SAE DENUNCIANTE REFIERE VISUALIZAR A DOS MASCULINOS QUIEREN SACAR PERTENENCIAS DEL POLIDEPORTIVO. SE VISUALIZA POR CAMARA A PERSONAL POLICIAL IDENTIFICANDO EN EL LUGAR. SE AMPLIA: M 713 SE REALIZO CONSULTA CON JUZGADO CRIMINAL CORRECCIONAL N° 52 AC DR GABRIEL JIRLANDA SEC N° 60 AC DRA SABRINA ANCELMO DISPUSO DETENCION DEL SR MEDRANO Y EL SR CUBA POR AVERIGUACION ILICITO.</t>
  </si>
  <si>
    <t>SE TOMA CONOCIMIENTO MEDIANTE CARTA SAE HT EN INCIDENCIA,901 D INF QUE SE TRATO DE UNA DISCUSION ENTRE DOS AUTOMOVILISTAS. NEGATIVO DAÑOS O LESIONES. SE ENCUENTRA REALIZANDO CONSULTA JUDICIALCMU AMPLIA SE VERIFICA LINEA DE TIEMPO POR CAMARA SAN NICOLAS81CAM03 DONDE SIENDO LAS 21:43HS SE VISUALIA DOS VEHICULOS ESTACIONARSE EN EL LUGAR,SEGUNDOS DESPUES SE VISUALIZA CONDUCTORES DE AMBOS VEHICULOS DESENDER DE LOS VEHICULOS Y COMENZAR UNA INCIDENCIA,MINUTOS DESPUES ARRIBO PERSONAL POLICIAL DANDO CON LAS PARTES.- 901 INF AMBOS DAMNIFICADOS , QUE MANTUVIERON UNA INCIDENCIA ENTRE AMBOS, POR EL TRANSITO. POR LO QUE SE REALIZA CONSULTA ANTE LA UNIDAD DE FLAGRANCIA ESTE DRA SANCHEZ FERNANDA DISPUSO LABRAR ACTS POR ART 29 Y 30</t>
  </si>
  <si>
    <t>SE TOMA CONOCIMIENTO MEDIANTE CARTA SAE DENUNCIANTE REFIERE QUE SU MADRE SE ENCUENTRA CON BAJOS SIGNOS VITALES,ARRIBO DE PERSONAL POLICIAL,ARRIBO DE SAME CONSTATANDO OBITO</t>
  </si>
  <si>
    <t>V. URQUIZA43CAM03</t>
  </si>
  <si>
    <t xml:space="preserve">SE TOMA CONOCIMIENTO POR CARTA SAE FEMENINO INDICA QUE SU HIJO LE ESTA TIRANDO PIEDRAS EN SU CASA. NO SE VISUALIZA POR OBSTRUCCION DE ARBOLEDA. SE AMPLIA: 912 UFLA NORTE A/C DR GALVAIRE SEC DEBRASI ACT DESOBEDIENCIA, DETENCION , VISTA FLMICA Y DECLARACIO DEL PERSONAL DE MONITOREO. 
</t>
  </si>
  <si>
    <t>SE TOMA CONOCIMIENTO MEDIANTE CARTA SAE FEMENINO CON TENTATIVA, SE VISUALIZA PERSONAL POLICIAL CON UN FEMENINO, ARRIBA SAME. 601 E REALIZA CONSULTA ANTE LA FISCALIA CRIMINAL Y CORRECCIONAL nª 30 DR RECHINI SECRETARIA UNICA DRA CAMPANA SE LABRAN ACTS POR TTVA DE SUICIDIO, CONSIGNA OF LP 43257 ANDRADA VANESA.</t>
  </si>
  <si>
    <t>CONSTITUCION74/27</t>
  </si>
  <si>
    <t>SE TOMA CONOCIMIENTO MEDIANTE CARTA SAE 601 CON DEMORADO Y DAMNIFICADO DE ILICITO</t>
  </si>
  <si>
    <t>MONSERRAT71</t>
  </si>
  <si>
    <t>SE TOMA CONOCIMIENTO MEDIANTE CARTA SAE MASCULINO LLEVANDO A UN FEMENINO A LA FUERZA,ARRIBO DE PERSONAL POLICIAL DANDO CON LAS PARTES</t>
  </si>
  <si>
    <t>SE VISUALIZA MEDIANTE CAMARA CONSTITUCION23 PERSONAL POLICIAL ENTREVISTANDO A UN FEMENINO</t>
  </si>
  <si>
    <t>SE TOMA CONOCIMIENTO MEDIANTE CARTA SAE N°46408419 DENUNCIANTE REFIERE QUE SU HIJA LE INDICA QUE LA PAREJA LA HABRÍA AGREDIDO FÍSICAMENTE Y LA AGREDIÓ CON ARMA BLANCA. ESTARÍA HERIDA. SIENDO LAS 00:03 HS. SE TOMA CÁMARA MONTE CASTRO51 EMPLAZADA EN SANABRIA 2302 Y ARREGUI DONDE SE VISUALIZA SAME Y PERSONAL POLICIAL. 00:16 HS. SE RETIRA SAME. 00:29 HS. SE RETIRA MÓVIL POLICIAL DEL LUGAR DANDO ASÍ POR FINALIZADO ESTE EVENTO. POSTERIORMENTE SE AMPLÍA POR SAE 810 INDICA SE TOMA CONTACTO CON LA UFLA NOCTURNA A CARGO DE DRA. ARCHILLA SECRETARIA A CARGO DE DRA. TITO QUIEN DISPONE ACTUACIONES POR LESIONES Y AVALA LA DETENCIÓN DEL FEMENINO. ESTE EVENTO FUE MONITOREADO POR TAMARA CASTRO LAUDANI DNI 40.015.710</t>
  </si>
  <si>
    <t>SE TOMA CONOCIMIENTO MEDIANTE CARTA SAE N°46408781 DENUNCIANTE REFIERE QUE HABRÍA DOS MASCULINOS Y UN FEMENINO CON UN MENOR CONSUMIENDO BEBIDA ALCOHÓLICA EN VÍA PUBLICA. SIENDO LAS 00:19HS. SE TOMA CÁMARA FLORES14 EMPLAZADA EN AVELLANEDA 2501 Y GRAL. J G ARTIGAS DONDE SE VISUALIZA LO MENCIONADO DOS MASCULINOS UN FEMENINO Y UN MENOR. 00:24HS. ARRIBA PERSONAL POLICIAL.00: 49HS.SE RETIRA PERSONAL POLICIAL DEL LUGAR Y EL MASCULINO POR SUS PROPIOS MEDIOS DANDO ASÍ POR FINALIZADO ESTE EVENTO. POSTERIORMENTE SE AMPLÍA MEDIANTE SAE M 907 INFORMA EN EL LUGAR SE ENCONTRABA MASCULINO EN SITUACIÓN DE VULNERABILIDAD QUIEN PORTABA UN CUCHILLO CON MANGO. ESTE CORRESPONDE Y NO POSEE IMPEDIMENTOS. SE PROCEDE A REALIZAR CONSULTA CON LA FISCALÍA A CARGO DE NICOLÁS BARRAGÁN QUIEN DISPONE ACTUACIÓN POR CONTRAVENCIÓN ARTICULO 103 PORTACIÓN DE ARMA IMPROPIA. ESTE EVENTO FUE MONITOREADO POR BELÉN MARTÍNEZ COHEN 37667255.</t>
  </si>
  <si>
    <t>SIENDO LAS 00:24 HS. SE TOMA CÁMARA SAN NICOLÁS 81 EMPLAZADA EN PELLEGRINI Y CORRIENTES SE VISUALIZA A UN MASCULINO ENSANGRENTADO Y PERSONAL POLICIAL EN EL LUGAR. SE DA AVISO A COMANDO GENERANDO CARTA SAE N°46408840. SIENDO LAS 01:01 HS. SE VISUALIZA A SAME ARRIBAR AL LUGAR. SIENDO LAS 01:07 HS. SE VISUALIZA A SAME RETIRARSE DEL LUGAR. SIENDO AS 01:46 HS. SE VISUALIZA A MÓVIL POLICIAL RETIRARSE DEL LUGAR CON EL TRASLADO DEL MASCULINO. SE TOMA CONOCIMIENTO MEDIANTE CARTA SAE SAME INTERNO 382 DE BASE CÓRDOBA DOCTOR MANSILLA MASCULINO SE NIEGA A SER ASISTIDO POR SAME SE RETIRA SIN INTERVENCIÓN. SE REALIZA CONSULTA ANTE LA UNIDAD FISCAL ESTE A CARGO DOCTORA SÁNCHEZ DISPUSO DETENCIÓN DEL MASCULINO BAJO ATENTADO Y RESISTENCIA A LA AUTORIDAD.</t>
  </si>
  <si>
    <t>FLORES28</t>
  </si>
  <si>
    <t>SE TOMA CONOCIMIENTO MEDIANTE CARTA SAE N°46408806 DENUNCIANTE MASCULINO REFIERE QUE OBSERVO UN VIDRIO ROTO DE UN COMERCIO. SIENDO LAS 00:26HS. SE TOMA CÁMARA FLORES28CAM03 EMPLAZADA EN SAN PEDRITO 390 Y AVENIDA DIRECTORIO SE VISUALIZA AL PERSONAL POLICIAL EN EL LUGAR INVESTIGANDO. POSTERIORMENTE SE REALIZA LÍNEA DE TIEMPO POR LA CÁMARA FLORES28CAM03 EMPLAZADA EN SAN PEDRITO 390 Y AVENIDA DIRECTORIO. SIENDO LAS 22:12HS. SE VISUALIZA UNA PERSONA APROXIMARSE AL COMERCIO Y VIOLENTARLO. SE TOMA CÁMARA FLORESO137CAM02 EMPLAZADA EN SAN PEDRITO 495 Y TANDIL. SIENDO LAS 22:11HS. SE VISUALIZA AL MASCULINO CALVO DE ROPAS OSCURAS DIRIGIRSE DESDE CALLE TANDIL LUEGO SE DIRIGE POR AVENIDA SAN PEDRITO SENTIDO A QHT DEL COMERCIO. SIENDO LAS 22:18HS. SE RETIRA POR CALLE TANDIL SENTIDO A CALLE LAFUENTE. 03:24HS. SE RETIRA PERSONAL POLICIAL DEL LUGAR DANDO ASÍ POR FINALIZADO ESTE EVENTO. POSTERIORMENTE SE AMPLÍA MEDIANTE SAE MÓVIL 607A INDICA QUE REALIZO CONSULTA CON LA UNIDAD DE FLAGANCIA OESTE A CARGO DRA. ARCHILLA SECRETARIA ÚNICA A CARGO DRA. TTITO DISPUSO ACTUACIONES POR AVERIGUACIÓN DATOS FOTO PERCIA Y ENTREGA DEL RODADO. ESTE EVENTO FUE MONITOREADO POR RAVALLO LUCIANO ALFIO DNI 38026420</t>
  </si>
  <si>
    <t>SE TOMA CONOCIMIENTO MEDIANTE CARTA SAE N° 46408936 SE IRRADIA ALERTA POR VEHÍCULO CAMIONETA TOYOTA SW4 COLOR NEGRO CON VIDROS OSCUROS EVADIENDO CONTROL POLICIAL. SIENDO LAS 00:46 HS. SE TOMA CÁMARA NUÑEZ28CAM02 EMPLAZADA EN LIBERTADOR 8650 Y VEDIA. SE VISUALIZA POR LÍNEA DE TIEMPO A UN VEHÍCULO COLOR NEGRO DE SIMILARES CARACTERÍSTICAS EVADIR CONTROL POLICIAL SIN LOGRAR VISUALIZARSE EL DOMINIO DEL EL MISMO CIRCULABA POR AVENIDA LIBERTADOR Y PICO SENTIDO A PROVINCIA PERDIÉNDOSE DE LA VISUAL DE LA CÁMARA SIENDO LAS 00:48 HS. SE DA POR FINALIZADO ESTE EVENTO. POSTERIORMENTE SE TOMA CONOCIMIENTO MEDIANTE AMPLIACIÓN SAE SE IRRADIO ALERTA. ESTE EVENTO FUE MONITOREADO POR DIEGO MARTIN MANETTI.</t>
  </si>
  <si>
    <t>CABALLITOO176</t>
  </si>
  <si>
    <t>SE TOMA CONOCIMIENTO MEDIANTE CARTA N°46408962. DENUCIANTE MASCULINO INDICA QUE HAY 3 MASCULINOS CON ACTITUD SOSPECHOSOS APARENTEMENTE UNO ARMADO. 00:58HS. SE TOMA CAMARA CABALLITOO176 EMPLAZADA EN ROJAS 303 Y BOGOTA SE VISUALIZA PERSONAL POLICIAL CON UN MASCULINO SENTADO Y ESPOSADO. 01:48HS. EL MASCULINO SE RETIRA POR SU PROPIO MEDIO DANDO FINALIZADO ESTE EVENTO. 01:56HS. SE RETIRA PERSONAL POLICIAL. POSTERIORMENTE MEDIANTE LA AMPLIACIÓN DE LA CARTA SAE MÓVIL 806 INFORMA SE RECORRIÓ INMEDIACIONES NO DANDO CON LO MENCIONADO PANORAMA NORMAL.</t>
  </si>
  <si>
    <t>ALMAGRO67CAM03</t>
  </si>
  <si>
    <t>SE TOMA CONOCIMIENTO MEDIANTE CARTA SAE N°46408738 DENUNCIANTE REFIERE QUE HABRÍA DOS O TRES PERSONAS EN SITUACIÓN DE CALLE QUE QUIEREN ROMPER LA CADENA QUE PUSIERON EN EL TERRENO BALDÍO PARA INGRESAR Y LLEVAR SUS PERTENENCÍAS. SIENDO LAS 00:17HS. SE TOMA LA CÁMARA ALMAGRO67CAM03 EMPLAZADA EN POTOSÍ 4098 Y GASCÓN DONDE SE VISUALIZA AL PERSONAL POLICIAL EN EL LUGAR DANDO CON MASCULINOS. 03:25HS. SE RETIRA PERSONAL POLICIAL DEL LUGAR DANDO POR FINALIZADO ESTE EVENTO. POSTERIOMENTE MEDIANTE AMPLIACIÓN DE CARTA SAE MÓVIL 1005 INFORMA QUE EN EL LUGAR SE TOMO CONTACTO CON LA UNIDAD DE FLAGRANCIA OESTE A CARGO DE LA DRA. VITTO VICTORIA QUIÉN DISPUSO ACTUACIONES POR AVERIGUACIÓN ILÍCITO NOTIFICACIÓN DE LOS ARTÍCULOS 29 Y 30 Y SOLTURA EN EL LUGAR. EVENTO MONITOREADO POR OP SUAREZ SABRINA DNI 29382472.</t>
  </si>
  <si>
    <t>P.CHACABUCOO124</t>
  </si>
  <si>
    <t>SE TOMA CONOCIMIENTO MEDIANTE CARTA SAE N°46408994 MASCULINO REFIERE QUE HABRÍA 2 PERSONAS QUE ESTARÍAN LLEVÁNDOSE UNA RUEDA DE UN AUTOMÓVIL. SIENDO LAS 01:15HS. SE TOMA CÁMARA FLORESO256 EMPLAZADA EN CARABOBO 1639 Y CASTAÑARES SE VISUALIZA AL PERSONAL POLICIAL EN EL LUGAR CON 2 MASCULINOS DEMORADOS PRIMER MASCULINO TORSO DESNUDO PANTALÓN Y CALZADO OSCURO SEGUNDO MASCULINO REMERA BLANCA PANTALÓN SHORT AZUL Y CALZADO OSCURO. 02:20HS. SE RETIRA MÓVIL POLICIAL DEL LUGAR CON LOS 2 MASCULINOS EN CALIDAD DE DETENIDO. 02:31HS. SE RETIRA PERSONAL POLICIAL DEL LUGAR DANDO ASÍ POR FINALIZADO ESTE EVENTO. POSTERIORMENTE SE AMPLÍA MEDIANTE SAE MÓVIL SECTOR 2 INFORMA QUE SE HIZO PRESENTE EL DAMNIFICADO SE PROCEDE A REALIZAR CONSULTA CON EL JUZGADO CRIMINAL 6 A CARGO PROVITOLA SECRETARIA N°118 A CARGO DEL DR. DELIZZA QUIEN DISPONE ACTUACIONES POR ROBO CON LA DETENCIÓN DE LOS MASCULINOS SOLICITA PERSONAL DE RASTROS PARA EL VEHÍCULO (CARABOBO792) SE IMPLANTA AL OFICIAL LP 16702 VELAZQUEZ NUMERO POC 1135897124. ESTE EVENTO FUE MONITOREADO POR RAVALLO LUCIANO ALFIO DNI 38026420</t>
  </si>
  <si>
    <t>V. CRESPO55</t>
  </si>
  <si>
    <t>SE TOMA CONOCIMIENTO MEDIANTE CARTA SAE N°46409094 DENUNCIANTE REFIERE QUE HABRÍA UNA CAMIONETA COLOR BLANCA Y DEL INTERIOR ESTARÍA BAJANDO UN MASCULINO QUE OBSERVA LOS VEHÍCULOS Y VUELVE A INGRESAR. 01:43HS. SE TOMA CÁMARA VILLA CRESPO55 EMPLAZADA EN BELAUSTEGUI 902 Y CUCHA CUCHA DONDE SE VISUALIZA UN VEHÍCULO TIPO CHEVROLET COLOR BLANCO CON DOS MASCULINOS EN SU INTERIOR. 01:46HS. ARRIBA PERSONAL POLICIAL. 02:09HS. SE RETIRA PERSONAL POLICIAL DEL LUGAR DANDO ASÍ POR FINALIZADO ESTE EVENTO. SE TOMA CONOCIMIENTO MEDIANTE AMPLIACIÓN SAE MÓVIL 915B INFORMA EN EL LUGAR SE IDENTIFICÓ A DOS MASCULINOS Y VEHÍCULO SIN NOVEDAD JUSTIFICAN PERMANENCIA PANORAMA NORMAL. ESTE EVENTO FUE MONITOREADO POR PEREIRA BRISA</t>
  </si>
  <si>
    <t>SIENDO LAS 01:41 HS. MEDIANTE CÁMARA SAN TELMO 17 EMPLAZADA EN CARLOS CALVO Y DEFENSA SE VISUALIZA A CUATRO MASCULINOS MANIPULANDO UN MOTOVEHÍCULO EN CARLOS CALVO Y PERÚ. SE DA AVISO A COMANDO SOBRE LA CARTA SAE N°46409114. SIENDO LAS 01:47 HS. SE VISUALIZA A PERSONAL POLICIAL DANDO CON LOS CUATROS MASCULINOS. SIENDO LAS 03:06 HS. SE VISUALIZA A MÓVIL POLICIAL RETIRARSE DEL LUGAR CON TRASLADO DE LOS MASCULINOS. SE TOMA CONOCIMIENTO MEDIANTE CARTA SAE SE TOMA CONTACTO CON EL JUZGADO N°6 A CARGO DEL DOCTOR JOSTANCGHIT SECCIÓN N°16 RENON ACTUACIONES POR ROBO EN POBLADO Y EN BANDA</t>
  </si>
  <si>
    <t>PATERNAL04</t>
  </si>
  <si>
    <t>SE TOMA CONOCIMIENTO MEDIANTE CARTA SAE N° 46409162 QUE DENUNCIANTE REFIERE QUE SE ENCUENTRA DESORIENTADO. 02:07 HS. SE TOMA CÁMARA PATERNAL04 EMPLAZADA EN TRELLES 2778 Y WARNES DONDE SE VISUALIZA UN MASCULINO JUNTO AL TÓTEM. 02:08 HS. ARRIBA PERSONAL POLICIAL. 02:13 HS. SE RETIRA PERSONAL POLICIAL DANDO ASÍ POR FINALIZADO ESTE EVENTO. POSTERIORMENTE SE AMPLÍA MEDIANTE CARTA SAE QUE M 915 INFORMA SE ENTREVISTÓ E INFORMO QUE EL MISMO SE ENCONTRABA DESORIENTADO. SE LO ORIENTO Y EL MASCULINO SE FUE PARA SU CASA. NEGATIVO LO APORTADO. ESTE EVENTO FUE MONITOREADO POR PAMELA ORREGO DNI 33785658.</t>
  </si>
  <si>
    <t>VELEZ SARSFIELD43</t>
  </si>
  <si>
    <t>5.41</t>
  </si>
  <si>
    <t>SE TOMA CONOCIMIENTO MEDIANTE CARTA SAE N°46409175 DENUNCIANTE REFIERE QUE SE ESTARIA INCENDIANDO UN CONTENEDOR DE RESIDUOS. SIENDO LAS 02:07HS SE TOMA CAMARA VELEZ SARSFIELD43 EMPLAZADA EN RIVADAVIA 8606 Y BOLAÑOS SE VISUALIZA FOCO IGNEO EN UN CONTENEDOR DE RESIDUOS. 02:10 HS ARRIBA PERSONAL POLICIAL. 02:18 HS ARRIBA BOMBEROS. SIENDO LAS 01:58 HS SE TOMA CAMARA VELEZ SARSFIELD43CAM01 DONDE SE VISUALIZA A 3 MASCULINOS MERODEANDO LA ZONA PRIMER MASCULINO VESTÍA DE CAMPERA BLANCA JEAN AZUL ZAPATILLAS GRIS. SEGUNDO MASCULINO VESTÍA REMERA ROJA JEAN AZUL ZAPATILLAS GRIS Y LLEVABA EN SU MANO DERECHA UNA BOLSA GRANDE DE CONSORCIO. TERCER MASCULINO VESTÍA DE REMERA BLANCA PANTALÓN NEGRO ZAPATILLAS BLANCAS Y LLEVABA UNA CAMPERA EN SU MANO A LOS MISMOS SE LOS VISUALIZA POR LA CAMARA VELEZ SARSFIELD43CAM02 CON LA MISMA VESTIMENTA. SIENDO LAS 02:25 HS SE TOMA CAMARA FLORESTA08 EMPLAZADA EN RIVADAVIA 8102 Y BARADERO DONDE SE VISUALIZA A PERSONAL POLICIAL CON EL MASCULINO 2. 02:31HS SE RETIRA MÓVIL CON EL TRASLADO DELO MASCULINO. 02:47 HS POR LA MISMA CAMARA SE VISUALIZA AL MASCULINO 1 Y MÓVIL SE RETIRA CON TRASLADO. SIENDO LAS 02:24 HS SE TOMA CAMARA FLORESTA61 EMPLAZADA EN YERBAL 3898 Y CHIVILCOY DONDE SE VISUALIZA A MASCULINO 3 CRUZANDO LAS VÍAS Y POSTERIORMENTE ES INTERSECTADO POR EL PERSONAL POLICIAL AL MOMENTO TODAVÍA SE ENCUENTRAN EN EL LUGAR. 05:41 HS SE RETIRA PERSONAL POLICIAL CON TRASLADO DANDO ASÍ POR TERMINADO ESTE EVENTO. POSTERIORMENTE AMPLIA SAE *FALTA AMPLIACIÓN*. ESTE EVENTO FUE MONITOREADO POR GUTIERREZ AMELIA EN COLABORACIÓN CON LOBOS LUCRECIA Y CASTRO TAMARA. 610C INF SE REALIZA CONSULTA UFLA OESTE A CARGO DE LA DRA MARTILLA INDICA DETENCION DE LOS 3 MASC SE LABRA ACT POR INCENDIO .-</t>
  </si>
  <si>
    <t>SIENDO LAS 02:02 HS. POR CÁMARA PALERMOO183 EMPLAZADA EN SANTA FE 4600 Y GODOY CRUZ SE VISUALIZA MÓVIL POLICIAL Y PERSONAL POLICIAL SIGUIENDO A QUIEN SERÍA UN MASCULINO A LA VELOZ CARRERA. SE DA AVISO A COMANDO GENERANDO CARTA SAE N° 46409174. ASÍ MISMO POR CÁMARA PALERMO44 EMPLAZADA EN SANTA FE 4411 Y DARREGUEYRA SE VISUALIZA A PERSONAL POLICIAL DANDO CON EL MASCULINO ANTES MENCIONADO. 02:19 HS. SE RETIRA MASCULINO POR SUS PROPIOS MEDIOS. 02:26 HS. SE RETIRA PERSONAL POLICIAL DANDO ASÍ POR FINALIZADO ESTE EVENTO. SE AMPLÍA MEDIANTE CARTA SAE MÓVIL 814 INFORMA SE IDENTIFICÓ AL MASCULINO. NO POSEE ELEMENTOS CONSTITUTIVOS DEL DELITO. SIN NOVEDAD. SE RETIRA DEL LUGAR. ESTE EVENTO FUE MONITOREADO POR OP: CABRAL NATALIA MICAELA DNI: 37679065 CON LA COLABORACIÓN DE CEJAS NICOLÁS.</t>
  </si>
  <si>
    <t>ALMAGRO56</t>
  </si>
  <si>
    <t>SE TOMA CONOCIMIENTO MEDIANTE CARTA SAE N° 46409234 SOBRE UN MASCULINO EN ACTITUD EXTRAÑA. 03:30 HS. SE TOMA CÁMARA ALMAGRO56 EMPLAZADA EN MARIO BRAVO 201 Y DIAZ VÉLEZ EN DONDE SE VISUALIZA A PERSONAL POLICIAL IDENTIFICANDO A UN MASCULINO Y UN FEMENINO. 05:26 HS. SE RETIRA EL FEMENINO Y EL MASCULINO POR SUS PROPIOS MEDIOS ASÍ MISMO SE RETIRA PERSONAL POLICIAL DANDO POR FINALIZADO EL EVENTO. SE AMPLÍA MEDIANTE CARTA SAE QUE MÓVIL 905 EN EL LUGAR SE TOMÓ CONTACTO CON LA UNIDA DE FLAGRANCIA OESTE A CARGO DE LA DRA VITTO QUIEN DISPUSO SE LABREN ACTUACIONES POR AVERIGUACIÓN DE ILÍCITA NOTIFICACIÓN DE LOS ART 29 Y 30 Y SOLTURA EN EL LUGAR ESTE EVENTO FUE MONITOREADO POR JAQUELINA QUIROGA DNI 34059155</t>
  </si>
  <si>
    <t>SE TOMA CONOCIMIENTO MEDIANTE CARTA SAE N°46409379. DENUNCIANTE MASCULINO REFIERE QUE UN MASCULINO Y UN FEMENINO EN PRESUNTO ROBO. 03:44HS. SE TOMA CÁMARA BOEDO35 EMPLAZADA EN EEUU 3602 Y BOEDO SE VISUALIZA PERSONAL POLICIAL EN LUGAR. 03:34HS. SE REALIZA LÍNEA DE TIEMPO MEDIANTE CÁMARA BOEDO35CAM03 SOBRE CALLE EEUU POR LEJANÍA LA SILUETA DE DOS PERSONAS EN FORCEJEO SE VISUALIZA CAE AL PISO LUEGO DE INCORPORARSE Y DIRIGIRSE HACIA CALLE BOEDO. 03:48HS. SE RETIRA PERSONAL POLICIAL DANDO POR FINALIZADO ESTE EVENTO. POSTERIORMENTE MEDIANTE LA AMPLIACIÓN DE LA CARTA SAE SECTOR 3 EN EL LUGAR NEGATIVO ILÍCITO SE TRATO DE UNA DISCUSIÓN DE VIEJA DATA EL MASCULINO SE TRATA DEL AMIGO DEL PADRE DE LA FEMENINO ENTREVISTADA EL CUAL SE ENCUENTRA INTERNADO EN NOSOCOMIO AL ARRIBO SOLUCIONADO PANORAMA NORMAL.</t>
  </si>
  <si>
    <t>ALMAGRO94CAM03/BALVANERAO136</t>
  </si>
  <si>
    <t>SE TOMA CONOCIMIENTO MEDIANTE CARTA SAE N° 46409421 SOBRE UN VEHICULO VIOLENTADO EN CALLE DÍAZ VÉLEZ. 04:10 HS. SE TOMA CÁMARA Y SE VISUALIZA A PERSONAL POLICIAL EN EL LUGAR CON EL VEHICULO EN MENCIÓN. 04:19 HS. SE VISUALIZA QUE SE APROXIMA EL DUEÑO DEL VEHICULO PERSONAL POLICIAL PROCEDE A ENTREVISTARLO. SE PROCEDE A REALIZAR LÍNEA DEL TIEMPO POR CÁMARA ALMAGRO94 CAM 03 EN DONDE SE VISUALIZA A LAS 03:49 HS A UN MASCULINO ARROJARLE ALGÚN ELEMENTO A UN VEHICULO COLOR GRIS. EL MASCULINO VISTE GORRA OSCURA CAMPERA COLOR GRIS BERMUDA NEGRA CALZADO NEGRO. FIN DE LÍNEA DEL TIEMPO. 04:33 HS. SE VISUALIZA ÉL RETIRA DE PERSONAL POLICIAL DEL LUGAR DANDO POR FINALIZADO EL EVENTO. SE AMPLÍA MEDIANTE CARTA SAE QUE SE REALIZÓ CONSULTA CON LA FISCALÍA NACIONAL Y CRIMINAL N° 30 RECCHINI SECRETARIA DE CAMPANA SE LABRAN ACTUACIONES POR ROBO ESTE EVENTO FUE MONITOREADO POR JAQUELINA QUIROGA DNI 34059155</t>
  </si>
  <si>
    <t>V. SARSFIELD35</t>
  </si>
  <si>
    <t>06.20</t>
  </si>
  <si>
    <t>05:22 HS. POR CÁMARA VÉLEZ SARSFIELD 35 EMPLAZADA EN SEGUROLA 1000 Y J B JUSTO SE VISUALIZA MÓVILES POLICIALES EN EL LUGAR. SE DA AVISO A COMANDO BRINDANDO APOYO ÓPTICO CARTA SAE N° 46409521. SE REALIZA LÍNEA DE TIEMPO POR CÁMARA VÉLEZ SARSFIELD 35 CAM 02 EMPLAZADA EN SEGUROLA 1000 Y J B JUSTO SE VISUALIZA MÓVIL CIRCULANDO POR SEGUROLA HABILITADO CUANDO QUIERE DOBLAR EN J B JUSTO CHOCA MOTOVEHÍCULO QUE CIRCULABA A LA IZQUIERDA DEL MÓVIL Y PROVOCA QUE CAIGA A CINTA ASFÁLTICA. 06:20 HS. SE TOMA CONOCIMIENTO POR CARTA SAE PERSONAL POLICIAL INFORMA ARRIBO SAME A CARGO DEL DOCTOR LABRUNA ASISTE Y NO DERIVA DIAGNÓSTICO ALTERACIÓN DEL SENSORIO NEGATIVO CONSULTA SE TRATA DE UN CHOQUE SIMPLE.</t>
  </si>
  <si>
    <t>PARQUE AVELLANEDA 91</t>
  </si>
  <si>
    <t>SE TOMA CONOCIMIENTO MEDIANTE FRECUENCIA HT DONDE REFIERE COOPERACIÓN POR UNA INCIDENCIA. SIENDO LAS 06:07 HS. SE TOMA LA CÁMARA PARQUE AVELLANEDA91 EMPLAZADA EN ESCALADA 2450 Y CASCO LOGRANDO VISUALIZAR A PERSONAL POLICIAL DE ESTA FUERZA ENTREVISTANDO A DOS MASCULINOS QUE SE ENCUENTRAN APARENTEMENTE EN UN DISCUSIÓN Y A UN FEMENINO. SE DA AVISO A COMANDO MEDIANTE CARTA SAE N° 46409638. SIENDO LAS 06:31 HS. SE RETIRAN LAS PARTES Y EL PERSONAL POLICIAL DE ESTA FUERZA DANDO ASÍ POR FINALIZADO ESTE EVENTO. POSTERIORMENTE MEDIANTE AMPLIACIÓN DE CARTA SAE QUE. CICLISTA INFORMA EN EL LUGAR SE TRATO DE UNA INCIDENCIA DE PAREJA ENTRE EL SR. DNI 24197812 Y EL SR. DNI 43917616 SOLUCIONADA EN EL LUGAR ASÍ MISMO NINGUNA DE LAS PARTES INSTA A LA ACCIÓN PENAL.</t>
  </si>
  <si>
    <t>SE TOMA CONOCIMIENTO MEDIANTE FRECUENCIA HT SOLICITANDO APOYO YA QUE UN FEMENINO SE HABRÍA PUESTO HOSTIL CON LA MISMA. SE DA AVISO A COMANDO MEDIANTE CARTA SAE N° 46409778. 06:43HS. SE TOMA LA CÁMARA NUEVA POMPEYA 10 EMPLAZADA EN SÁENZ 1196 Y BEAZLEY VISUALIZANDO AL PERSONAL POLICIAL JUNTO A UN FEMENINO Y UN MASCULINO. 06:54HS. SE RETIRA EL FEMENINO Y MASCULINO POR SUS PROPIOS MEDIOS. 06:56HS. SE RETIRA PERSONAL POLICIAL DANDO POR FINALIZADO ESTE EVENTO. SE AMPLIA MEDIANTE CARTA SAE SECTOR 1 Y HT EN EL LUGAR SE PROCEDE A LA CORRECTA IDENTIFICACIÓN DE LA PAREJA SIN NOVEDAD SE RETIRAN NEGATIVO ELEMENTO CONSTITUTIVO COMO ASÍ PERSONAL POLICIAL ILESO.-</t>
  </si>
  <si>
    <t>LINIERS 18/40</t>
  </si>
  <si>
    <t>LINIERS</t>
  </si>
  <si>
    <t>SE TOMA CONOCIMIENTO MEDIANTE CARTA SAE N°46409802. DENUNCIANTE REFIERE QUE HABRÍA UN MASCULINO ARROJANDO PIEDRAS A LOS VEHÍCULOS. TORSO DESNUDO. 06:53HS. SE TOMA CÁMARA LINIERS18 EMPLAZADA SOBRE MONTIEL 91 Y RAMÓN FALCÓN VISUALIZANDO UN MASCULINO TENDIDO EN EL SUELO APARENTEMENTE EN INCIDENCIA CON LOS TRANSEÚNTES DEL LUGAR. 06:54HS. SE TOMA CÁMARA LINIERS40 EMPLAZADA SOBRE RIVADAVIA 11496 Y MONTIEL VISUALIZANDO AL MASCULINO OFUSCADO TORSO DESNUDO CON MANCHAS HEMATICAS EN EL ROSTRO. 06:56HS. ARRIBA PERSONAL POLICIAL E IDENTIFICA AL MISMO. 07:15HS. SE RETIRA PERSONAL POLICIAL Y EL MASCULINO POR SUS PROPIOS MEDIOS DANDO POR FINALIZADO EL EVENTO. SE AMPLIA CON SAE. EL MASCULINO NIEGA LA ATENCIÓN MEDICA. NEGATIVO VEHÍCULOS DAÑADOS. NEGATIVO ILÍCITO.</t>
  </si>
  <si>
    <t>06.29</t>
  </si>
  <si>
    <t>06:23 HS. POR CÁMARA FLORES 27 EMPLAZADA EN RIVADAVIA 7002 Y PEDERNERA SE VISUALIZA A MASCULINO OFUSCADO ARROJANDO OBJETOS CONTRA LA SENDA ASFÁLTICA Y PERSONAS QUE SE ENCUENTRAN EN METROBUS. MASCULINO CABELLO CORTO OSCURO REMERA NEGRA PANTALÓN NEGROS ZAPATILLAS OSCURAS SUELA BLANCA. SE DA AVISO A COMANDO GENERANDO CARTA SAE N° 46409723 06:27 HS. MASCULINO SE RETIRA POR PEDERNERA HACIA FALCÓN. 06:28 HS . POR CÁMARA FLORES 04 EMPLAZADA GRAL J G ARTIGAS 102 Y YERBAL SE VISUALIZA A MASCULINO.06:29 HS. ARRIBA PERSONAL POLICIAL Y DA CON MASCULINO EN EL LUGAR. LUEGO SE PIERDEN DE LA VISUAL DE LAS CÁMARAS DEBIDO A OBSTRUCCIÓN DE ARBOLEDA. SE TOMA CONOCIMIENTO POR CARTA SAE PERSONAL POLICIAL CONSULTADO DNI MASCULINO CORRESPONDE Y NO POSEE NEGATIVO ELEMENTO CONSTITUTIVO DE DELITO. SE RETIRA DE LUGAR POR SUS PROPIOS MEDIOS. EVENTO MONITOREADO CON COLABORACIÓN LEONEL AGUIAR.</t>
  </si>
  <si>
    <t>07.25</t>
  </si>
  <si>
    <t>SIENDO LAS 07:20 HS SE VISUALIZA POR CÁMARA CONSTITUCIONO136 EMPLAZADA EN PAVÓN 1203 Y SALTA UNA PERSONA TRANS CABELLO OSCURO VISTE TOP VIOLETA POLLERA OSCURA CALZADO OSCURO EN INCIDENCIA CON UN MASCULINO CABELLO OSCURO BUZO VIOLETA PANTALON OSCURO CALZADO CLARO EL CUAL LA GOLPEA CON UNA BOTELLA. SE DA AVISO A COMANDO MEDIANTE CARTA SAE NÚMERO 46419940. 07:21 HS. EL MASCULINO SE DIRIGE HACIA PAVÓN POR CÁMARA CONSTITUCIONO122 EMPLAZADA PAVÓN 1302 Y SANTIAGO DEL ESTERO. 07:24 HS. SE DIRIGE POR PAVÓN HACIA SAN JOSÉ POR CÁMARA CONSTITUCION23 EMPLAZADA EN SAN JOSÉ 1498 Y PAVÓN. 07:25 HS. SE DIRIGE POR PAVÓN HACIA LUIS SÁENZ PEÑA POR CÁMARA CONSTITUCIONO140 EMPLAZADA EN PAVÓN 1515 Y LUIS SÁENZ PEÑA. ARRIBA PERSONAL POLICIAL Y DA CON PERSONA TRANS EN CÁMARA CONSTITUCIONO136. 07:26 HS. ARRIBA PERSONAL POLICIAL Y DA CON MASCULINO. 07:37 HS. MASCULINO SE ENCUENTRA HOSTIL CON PERSONAL POLICIAL. 07:57 HS. SE DIRIGE PERSONAL POLICIAL CON PERSONA TRANS HACIA SANTIAGO DEL ESTERO POR CÁMARA CONSTITUCIONO122. 08:32 HS. SE RETIRA MASCULINO POR SUS PROPIOS MEDIOS. 08:34 HS. SE RETIRA PERSONA TRANS POR SUS PROPIOS MEDIOS. SE TOMA CONOCIMIENTO MEDIANTE CARTA SAE CUATRI INFORMA FEMENINO TANS REFIERE QUE SON CONOCIDOS DE LA ZONA SE HABÍA TRATADO DE UNA INCIDENCIA NO POSEE LESIONES NO INSTA A LA ACCIÓN PENAL. SE REALIZA CONSULTA CON LA UNIDAD DE FLAGRANCIA ESTE DEL DOCTOR URCADE ANOTICIADO NO ADOPTA TEMPERAMENTO YA QUE NO HAY PERSONA LESIONADA NEGATIVO ELEMENTO CONSTITUTIVO DE DELITO.</t>
  </si>
  <si>
    <t>07.32</t>
  </si>
  <si>
    <t>07.29</t>
  </si>
  <si>
    <t>SIENDO LAS 07:05 HS SR VISUALIZA POR CAMARA BALVANERA O 130 EMPLAZADA EN LA CALLE SARMIENTO 3001 Y ECUADOR A UN MASCULINO DE BUZO NEGRO CONDUMIR VEVIDAS ALCHOLICAS Y APARENTEMENTE ESTUPEFACIENTES Y CIRCULAR EN UN MOTO VEHICULO SIN DOMINIO . ESTE MASCULINO DEJA EL MOTO VEHICULO SOBRE LA CALLE ECUADOR Y SE RETIRA POR ECUADOR CONTRA EL TRANSITO PERDIENDOLO DE LA VISUAL DE LAS CAMARAS . SE DA AVISO A COMANDO Y SE GENERA CARTA SAE N 46419785 . 07:29 HS ARRIBO DE PERSONAL POLICIAL EL CUAL DA CON EL MOTO VEHICULO. SIENDO 07:32 HS SE RETIRA PERSONAL POLICIAL NO DANDO CON EL MASCULINO. AMPLIAN MEDIANTE MODULACION DE HT EL MOTO VEHICULO SE ENCUENTRA ESTACIONADO CON SU CADENA Y CORRESPONDE Y NO POSEE IMPEDIMENTO.</t>
  </si>
  <si>
    <t>V LURO05</t>
  </si>
  <si>
    <t>SE TOMA CONOCIMIENTO MEDIANTE CARTA SAE N° 46409796 LLAMANTE REFIERE QUE ESTARÍA UNA PERSONA EN LAS VÍAS DEL TREN LA CUAL SE PODRÍA HABER QUERIDO TIRAR. SIENDO LAS 07:00HS SE TOMA CÁMARA VILLA LURO05 CAM02 EMPLAZADA EN AV. CANÓNIGO MIGUEL DEL CORRO 192 Y CERVANTES VISUALIZANDO PERSONAL POLICIAL JUNTO A UN MASCULINO EN EL LUGAR. SE DA AVISO A COMANDO. SIENDO LAS 07:06HS SE RETIRA EL MASCULINO CAMINANDO POR SUS PROPIOS MEDIOS. 07:10HS SE RETIRA PERSONAL DANDO POR FINALIZADO EL MONITOREO. POSTERIORMENTE SE TOMA CONOCIMIENTO MEDIANTE CARTA SAE: MÓVIL 610 INFORMA EN EL LUGAR SE ENTREVISTÓ A LA FEMENINO QUIEN PENSÓ QUE EL MASCULINO SE ENCONTRABA CON TENTATIVA DE SUICIDIO. NEGATIVO DICHA SITUACIÓN. SE ENTREVISTÓ AL SR. BRIAN CÓRDOBA ÚNICOS DATOS APORTADOS. QUIEN SE ENCUENTRA BAJO EFECTOS DEL ALCOHOL Y EN SITUACIÓN DE VULNERABILIDAD EL CUAL NO QUIERE SER ASISTIDO POR SAME INDICANDO QUE SE TRATA DE UNA LESIÓN DE VIEJA DATA. EL MASCULINO SE RETIRA AL PARADOR DEL LUGAR NEGATIVO TENTATIVA DE SUICIDIO.</t>
  </si>
  <si>
    <t>ORDOÑEZ, FACUNDO</t>
  </si>
  <si>
    <t>09.00</t>
  </si>
  <si>
    <t>SIENDO LAS 07:53 HS SE TOMA CONOCIMIENTO POR CARTA SAE N° 46410053 POR UNA FEMENINA LA CUAL SE HABRIA CAIDO DEL BALCON DE UN TERCER PISO. 08:00 HS SE VISUALIZA EL ARRIBO DE BOMBEROS POR CAMARA FLORESO113 (EMPLAZADA EN LAFUENTE 920). 08:01 HS SE VISUALIZA EL ARRIBO DE PERSONAL POLICIAL. 08:09 HS SE VISUALIZA EL ARRIBO DE SAME AL LUGAR. 08:30 HS SAME Y BOMBEROS SE RETIRAN DEL LUGAR. 08:59 HS SE RETIRA MOVIL POLICIAL QUEDANDO PERSONAL DE CONSIGNA EN EL LUGAR. SIENDO LAS 09:00 HS SE TOMA CONOCIMIENTO MEDIANTE CARTA SAE MOVIL 907 ENTREVISTA A ENCARGADA QUIEN REFIERE QUE LA FEMENINA SE ENCONTRABA RECIDIENDO EN EL LUGAR EN EL DIA DE LA FECHA LOGRA ACCEDER A LA TERRAZA Y SE ARROJA AL VACIO
LUCAS MATIAS ORDOÑEZ - 23/10/2025 10:06
SAME INTERNO 924 A CARGO DR MOYA M N 89183 QUIEN CONSTATA OBITO. SE ENTABLO COMUNICACIÓN CON LA FISCALIA CRIMINAL Y CORRECIONAL N36 MUNILLA LACASA SECRETARIA UNICA GURSI SE LABRAN ACTUACIONES POR AVERIGUACION CAUSAL DE MUERTE DUDOSA AGUARDA EN EL LUGAR OFICIAL 29120 MARQUEZ LUJAN SE SOLICITA UCM COMPLETA SIN VIDEO. SE DA POR FINALIZADO EL EVENTO. ESTE EVENTO FUE MONITOREADO POR EL AUXILIAR NIVEL G LP 33605 ORDOÑEZ FACUNDO</t>
  </si>
  <si>
    <t>SE TOMA CONOCIMIENTO MEDIANTE CARTA SAE N° 46410286 QUE HABRÍA UNA RIÑA ENTRE FEMENINOS Y MASCULINOS. SIENDO LAS 08:26HS. SE TOMA CÁMARA CONSTITUCIÓNO137 Y CAM03 EMPLAZADA EN SANTIAGO DEL ESTERO 1659 Y CIUDADELA VISUALIZANDO A MASCULINOS EN INCIDENCIA AMBOS CON ELEMENTOS CORTO PUNZANTE SÍMIL CUCHILLOS. 08:31HS. SE SEPARAN LAS PARTES. 08:34HS. CONSTITUCIÓN75 EMPLAZADA EN JUAN DE GARAY 1395 Y SAN JOSÉ VISUALIZA ARRIBO DE PERSONAL POLICIAL DANDO CON MASCULINA REMERA DE BOCA QUIEN TENÍA UN ELEMENTO SÍMIL CUCHILLO CON MANGO NEGRO AL MOMENTO DE LA INCIDENCIA. 08:50HS. CONSTITUCIÓNO137 ARRIBA PERSONAL POLICIAL DANDO CON MASCULINO DE REMERA AZUL QUIEN AL MOMENTO DE LA INCIDENCIA PORTABA UN ELEMENTO SÍMIL CUCHILLO CON MANGO BLANCO DURANTE LA IDENTIFICACIÓN LO ARROJA A LA VEREDA. 09:13HS. CONSTITUCIÓN 75 SE RETIRA MASCULINO DE REMERA DE BOCA. 09:23HS. CONSTITUCIÓNO137 SE RETIRA MASCULINO DE REMERA AZUL DANDO POR FINALIZADO ESTE EVENTO. POSTERIORMENTE SE TOMA CONOCIMIENTO MEDIANTE CARTA SAE QUE 901 IDENTIFICA AL SEÑOR ALLENDE SIN NOVEDAD. SE REALIZÓ CONSULTA CON LA UNIDAD DE FLAGRANCIA ESTE A CARGO DEL DOCTOR PERIVOLI SECRETARÍA ÚNICA A CARGO DEL DOCTOR URRESI QUIEN DISPUSO LABRAR ACTUACIONES POR ARTÍCULO 103 Y SECUESTRO DEL ARMA BLANCA. CUCHILLO DE COCINA APROXIMADAMENTE 30 CENTÍMETROS. EVENTO MONITOREADO CON LA COLABORACIÓN DE CRISTINA LENCINA ACHUMA ROMINA FLORENCIA KRAKOVSKY.</t>
  </si>
  <si>
    <t>LINEA C MORENO D02</t>
  </si>
  <si>
    <t>SE TOMA CONOCIMIENTO MEDIANTE CARTA SAE 46410129 DENUNCIANTE INFORMA QUE UN MASCULINO MOSTRARÍA SUS PARTES ÍNTIMAS EN SUBTE MORENO A RETIRO. A LAS 07:30 HS SE VISUALIZA A UN MASCULINO DE CAMPERA ROJA PANTALÓN DEPORTIVO ROJO Y GORRA EL MISMO SACA SUS PARTES ÍNTIMAS Y SE RETIRA DEL LUGAR. NO SE VISUALIZA ARRIBO DE PERSONAL POLICIAL DANDO POR FINALIZADO ESTE EVENTO. SE TOMA CONOCIMIENTO MEDIANTE AMPLIACIÓN CARTA SAE INFORMA JS CON RESPECTO A LA CAPTURA SE TOMÓ CONTACTO CON EL JUZ DE EJECUCIÓN PENAL Nº1 ATENDIDO POR LA DRA BAUDOT LA MISMA INDICA QUE LA CAPTURA QUEDO SIN EFECTO FECHA 22/09/2022 ES POR ESTO QUE NO ADOPTA TEMPERAMENTO ASÍ MISMO SE REALIZÓ CONSULTA CON LA UNIDAD FRAGLANCIA ESTÉ A CARGO DR PERICOLI EL MISMO DISPONE LA DETENCIÓN DEL MASCULINO Y LABRAR ACTUACIÓN POR EXHIBICIONES OBSCENAS INFORMA JS A SOLICITUD DEL MAGISTRADO INTERVENTOR SE SOLICITA PERSONAL DE CMU SE HAGA PRESENTE EN LA COMUNA 1D PARA DECLARACIÓN MUNIDO DE LOS REGISTROS FÍLMICOS</t>
  </si>
  <si>
    <t>NUÑEZ31</t>
  </si>
  <si>
    <t>08.24</t>
  </si>
  <si>
    <t>SE TOMA CONOCIMIENTO MEDIANTE CARTA SAE N° 46410157 DENUNCIANTE REFIERE QUE LLAMO POR UNA PERSONA QUE FUE DENUNCIADA POR DAÑAR SU AUTO. INDICA QUE ESA PERSONA ES MASCULINO Y PAPA DE UN ALUMNO DE LA ESCUELA. SIENDO LAS 08.22HS SE TOMA CÁMARA NUÑEZ31 EMPLAZADA EN 3405 Y JUANA AZURDUY SE VISUALIZA PERSONAL POLICIAL IDENTIFICANDO A MASCULINO. 08.24HS SE RETIRA PERSONAL POLICIAL ASÍ MISMO MASCULINO POR SUS PROPIOS MEDIOS DANDO POR FINALIZADO ESTE EVENTO. POSTERIORMENTE SE AMPLÍA MEDIANTE SAE MÓVIL 613 INFORMA QUE SE ENTREVISTA CON LLAMANTE SR. ANDRÉS MONTEJANO QUIEN INDICA REFIERE QUE SE TRATÓ DE UNA INCIDENCIA SOLUCIONADA EL MISMO POSEE DENUNCIA RADICADA EN COMUNA 13 INTERVENCIÓN DE LA UFLA NORTE A CARGO DR. GALBAIRE ACTUACIONES DAÑOS. PÁRATE IMPUTADO NEGATIVO EN EL LUGAR TEMPERAMENTO CONSTANCIA EN PARTE.</t>
  </si>
  <si>
    <t>VILLA LURO17</t>
  </si>
  <si>
    <t>SE TOMA CONOCIMIENTO MEDIANTE CARTA SAE N° 46410343 DENUNCIANTE REFIERE QUE SOLICITA MÓVIL PARA UN DESALOJO EN UN LOCAL. SIENDO LAS 08.40 HS. SE TOMAS CÁMARA VILLA LURO17 EMPLAZADA EN RIVADAVIA 9299 VISUALIZANDO A UN GRUPO DE PERSONAS. SIENDO LAS 08:50 HS. ARRIBO DE PERSONAL POLICIAL. SIENDO LAS 09:18 HS. SE RETIRA PERSONAL POLICIAL DEL LUGAR DANDO POR FINALIZADO EL EVENTO. POSTERIORMENTE SE AMPLÍA MEDIANTE CARTA SAE M 610 INFORMA SE COOPERO SIN NOVEDAD CON EL MASCULINO EN MANSIÓN. ESTE EVENTO FUE MONITOREADO POR RAMOS ALEJANDRA DNI 36455471.</t>
  </si>
  <si>
    <t>FLORESO107/O248 CAM02</t>
  </si>
  <si>
    <t>SIENDO LAS 08:55 HS. SE TOMA CONOCIMIENTO POR CARTA... SE VISUALIZA MEDIANTE CÁMARA FLORESO107 EMPLAZADA EN CUENCA 597 Y MORON A UN MASCULINO DE JOGGING NEGRO REMERA GRIS CON DETALLE EN EL PECHO NEGRO ZAPATILLAS BLANCAS Y GORRO DE COLOR AMARILLO FLUORESCENTE EN SITUACIÓN DE CUIDACOCHES DANDO AVISO GENERANDO CARTA SAE N° 46410403. 09:05 HS. SE LO VISUALIZA COBRAR DADIVAS POR ESTACIONAR UNA AUTO MARCA JEEP COLOR BLANCO POR LA CÁMARA FLORESO248 CAM02 EMPLAZADA EN CUENCA 513 Y ARANGUREN. 09:13 HS. EL MASCULINO DESCRIPTO JUNTO A OTRO SE RETIRAN PARA AVENIDA AVELLANEDA PERDIÉNDOLO DE LA VISUAL. 09:15 HS. ARRIBA PERSONAL POLICIAL A LA ZONA NO PUDIENDO DAR CON EL MASCULINO. SE AMPLIA MEDIANTE CARTA SAE M 607.- ARRIBA A CUENCA Y ARANGUREN RECORRE ARTERIA CUENCA HASTA AV AVELLANEDA SEGUN LO MENCIONADO POR CMU
MATÍAS WOLANINK - 23/10/2025 12:41
NO LOGRA DAR CON MASCULINO MENCIONADO.-. SE CONSULTA AL PERSONAL MOTIVO DE DEMORA.- MOVIL 607-A INTERNO 7958.- REFIERE A RAIZ DEL GRAN CAUDAKL DE TRANSITO VEHICULAR. ESTE EVENTO FUE MONITOREADO POR LEONEL AGUIAR.</t>
  </si>
  <si>
    <t>VILLA DEVOTO79</t>
  </si>
  <si>
    <t>10.42</t>
  </si>
  <si>
    <t>SE TOMA CONOCIMIENTO MEDIANTE CARTA SAE N° 46410472 DENUNCIANTE REFIERE QUE HABRÍA UNA PERSONA DENTRO DEL DOMICILIO LA CUAL ESTARÍAS SINTIÉNDOSE MAL ESTA CON MAREOS Y NO SE ESTÁ PUDIENDO LEVANTAR. SIENDO LAS 09:26 HS. SE TOMA CÁMARA VILLA DEBOTO79 EMPLAZADA EN LLAVALLOL 5522 Y COCHRANE VISUALIZANDO A PERSONAL POLICIAL EN EL QTH ANTES NOMBRADO. SIENDO LAS 10:42 HS. SE RETIRA PERSONAL POLICIAL DEL LUGAR DANDO POR FINALIZADO EL EVENTO. POSTERIORMENTE SE AMPLÍA MEDIANTE CARTA SAE 107 HT R 1318 NO ES NECESARIA SU PRESENCIA YA QUE EL MASCULINO ESTÁ DORMIDO SE REINTEGRA SU RECORRIDO. ESTE EVENTO FUE MONITOREADO POR RAMOS ALEJANDRA DNI 36455471.</t>
  </si>
  <si>
    <t>10.26</t>
  </si>
  <si>
    <t>SIENDO LAS 09:35 HS. SE VISUALIZA POR LA CÁMARA FLORESO107 EMPLAZADA EN CUENCA 597 Y MORON NUEVAMENTE AL MASCULINO MENCIONADO EN LA CARTA SAE N° 46410403 DE GORRA AMARILLO FLUORESCENTE JOGGING NEGRO REMERA GRIS CON DETALLE NEGRO EN EL PECHO ZAPATILLAS BLANCAS EN SITUACIÓN DE ESTACIONAR COCHES. SE DA AVISO A COMANDO GENERANDO LA CARTA SAE 46410674. 09:44 HS. SE VISUALIZA POR FLORESO248 CAM03 QUE EL MASCULINO SE RETIRA AL NOTAR PRESENCIA DE PERSONAL POLICIAL. 09:48 HS. REALIZANDO EL SEGUIMIENTO CORRESPONDIENTE PERSONAL POLICIAL DA CON EL MASCULINO POR LA CÁMARA FLORESO107. 10:26 HS. SE RETIRA EL MASCULINO POR SUS PROPIOS MEDIOS. SE AMPLIA MEDIANTE CARTA SAE HT 7029.- INF FISCALIA GRAL DR BALI.- SEC DR AVALOS.- INFRACCION ART 91.- ESTE EVENTO FUE MONITOREADO POR LEONEL AGUIAR CON COLABORACION DE FEDERICO PEREZ</t>
  </si>
  <si>
    <t>BELGRANOO109</t>
  </si>
  <si>
    <t>SE TOMA CONOCIMIENTO MEDIANTE CARTA SAE N°46410728 MASCULINO REFIERE QUE SU AMIGO SE HABRÍA DESMAYADO Y ESTARÍA TRANSPIRANDO ESTARÍA DENTRO DE UN AUTO COLOR NEGRO FORD. 10:04HS SE TOMA CÁMARA BELGRANOO109 EMPLAZADA EN LIBERTADOR 6295 Y BLANCO ESCALADA SE VISUALIZA SOBRE BLANCO ESCALADA SENTIDO AL TRÁNSITO FRENTE AL LOCAL ?TOSTADOS? UNA AMBULANCIA DE SAME INTERNO 413 Y PERSONAL POLICIAL LOS CUALES ASISTEN A UNA PERSONA EN EL INTERIOR DE UN VEHÍCULO DE COLOR NEGRO. 10:11HS SE RETIRA EL MASCULINO ACOMPAÑADO POR OTRA PERSONA EN SU VEHÍCULO PARTICULAR. AL MISMO TIEMPO SE RETIRA PERSONAL POLICIAL Y SAME SIN TRASLADO ALGUNO DANDO ASÍ POR FINALIZADO EL EVENTO. SE AMPLÍA MEDIANTE CARTA SAE: INFORMA HT QUE ARRIBO SAME INTERNO 413 DOCTOR. ECHEVERRÍA MN 199792 QUIEN ASISTIÓ SIN TRASLADO CON DIAGNOSTICO HIPERTENSIÓN. SE RETIRA POR SUS PROPIOS MEDIOS.</t>
  </si>
  <si>
    <t>SANTA RITA04 CAM01</t>
  </si>
  <si>
    <t>SE TOMA CONOCIMIENTO MEDIANTE CARTA SAE N° 46410672 LLAMANTE REFIERE QUE LE HABRÍA CAÍDO MAMPOSTERÍA DE UNA OBRA EN CONSTRUCCIÓN SOBRE SU VEHÍCULO. SIENDO LAS 09:58HS SE TOMA CÁMARA SANTA RITA04 CAM01 EMPLAZADA EN AV. NAZCA 1902 Y CAMARONES VISUALIZANDO MÓVIL Y PERSONAL POLICIAL ENTREVISTANDO A UN MASCULINO. SE DA AVISO A COMANDO. SIENDO LAS 10:47HS SE RETIRA PERSONAL DANDO POR FINALIZADO EL MONITOREO. POSTERIORMENTE SE TOMA CONOCIMIENTO MEDIANTE CARTA SAE: MÓVIL 911 INFORMA SE PROCEDEN A PASAR DATOS DE AMBOS SEGUROS DONDE VAN A CANALIZAR LO SUCEDIDO.</t>
  </si>
  <si>
    <t>10:15 HS. SE TOMA CONOCIMIENTO POR CARTA SAE N° 46410083 FEMENINO INDICA QUE SE INCENDIO LA COCINA DE UNA CASA NO HABRÍA PERSONAS ADENTRO EN COREA 1729 . AL TOMAR LA CÁMARA FLORES O256 EMPLAZADA EN CARABOBO 1639 Y CASTAÑARES SE VISUALIZA A PERSONAL POLICIAL CON GRUPO DE PERSONAS EN EL LUGAR. SE DA AVISO A COMANDO BRINDANDO APOYO ÓPTICO. 10:18 HS. ARRIBA BOMBEROS AL LUGAR. 10:33 HS SE RETIRAN BOMBEROS Y PERSONAL POLICIAL DEL LUGAR DANDO ASÍ POR FINALIZADO EL EVENTO. SE TOMA CONOCIMIENTO POR CARTA SAE PERSONAL POLICIAL INFORMA QUE ARRIBO BOMBEROS EN EL LUGAR NO SE CONSTATÓ INCENDIO SE TRATÓ DE UN DESCUIDO SE QUEMÓ LA COMIDA QUE SE ENCONTRABA COCINANDO ACCIDENT4 DOMÉSTICO.</t>
  </si>
  <si>
    <t>CHACARITA55</t>
  </si>
  <si>
    <t>SIENDO LAS 09:17 HS SE TOMA CAMARA EN CHACARITA55 EMPLAZADA EN CORRIENTES 6801 Y OLLEROS SE VISUALIZA A UNA PERSONA JUNTO A PERSONAL POLICIAL Y AMBULANCIA PRIVADA SE DA AVISO A COMANDO GENERANDO CARTA SAE N.º46410051. 09:29 HS SE RETIRA PERSONAL POLICIAL. 09:31 HS SE RETIRA AMBULANCIA PRIVADA CON TRASLADO DANDO POR FINALIZADO ESTE EVENTO. POSTERIORMENTE SE AMPLIA CARTA SAE HT INDICA QUE SE COMUNICO SAME VÍA TEL DR. TABORDA IVÁN MN.182681 QUIEN DIAGNOSTICA TÉCNICO SIN PERDIDA DE CONOCIMIENTO LA MISMA SE CAYO DE SU PROPIA ALTURA EN LA PARADA DE COLECTIVO. SIN INTERVENCIÓN.</t>
  </si>
  <si>
    <t>SE TOMA CONOCIMIENTO POR CARTA SAE N° 46410964 POR UN CUIDACOCHES. 10:25 HS. SE TOMA CÁMARA FLORESTA 45 EMPLAZDA EN CUENCA 190 Y BACACAY DONDE SE VISUALIZA MASCULINO DE REMERA DE ARGENTINA OFICIANDO DE CUIDACOCHES. 10:30HS. PERSONAL POLICIAL DA CON EL MASCULINO. 12:14 HS. SE RETIRA PERSONAL POLICIAL Y EL MASCULINO POR SUS PROPIOS MEDIOS. SE AMPLIA MEDIANTE CARTA SAE HT INF NEGATIVO SECUESTRIO DE ELEMENTOS O DINERO. ESTE EVENTO FUE MONITROREADO POR LEONEL AGUIAR</t>
  </si>
  <si>
    <t>SE TOMA CONOCIMIENTO MEDIANTE CARTA SAE N° 46411163 QUE DENUNCIANTE REFIERE QUE HABRÍA DENUNCIADO EN COMISARIA 14 POR ROBO DE MOTOVEHÍCULO ELÉCTRICO. QUIEN LA HABRÍA ROBADO ES UN MASCULINO RECICLADOR HABITUAL DE LA ZONA Y LO VIO CAMINANDO POR LA ZONA. VISTE REMERA AZUL PANTALÓN JEAN Y GORRA. EL MISMO LLEVA UN CARRO CON CARTONES. 10:49 HS. SE VISUALIZA MEDIANTE CÁMARA PALERMO71 EMPLAZADA EN LIBERTADOR 2599 Y SALGUERO EL ULTIMO QTH DONDE SE VIO AL MASCULINO DE SIMILARES CARACTERÍSTICAS. 10:51 HS. ARRIBA PERSONAL POLICIAL CON EL MASCULINO APORTADO Y ENTREVISTA EN EL LUGAR A UN SEGUNDO MASCULINO DE REMERA AZUL PANTALÓN BLANCO Y ZAPATILLAS NEGRAS. 10:56 HS. SE RETIRA EL MASCULINO INDICADO POR SUS MEDIOS. 11.00 HS. SE RETIRA SEGUNDO MASCULINO POR SUS MEDIOS. 11:03 HS. SE RETIRA PERSONAL POLICIAL DANDO POR FINALIZADO EL EVENTO. POSTERIORMENTE SE TOMA CONOCIMIENTO MEDIANTE AMPLIACIÓN DE CARTA SAE M 914 EN EL LUGAR SE ENTREVISTA CON EL LLAMANTE QUIEN INFORMA QUE TRAS VISUALIZAR EN EL LUGAR AL MASCULINO EL MISMO NO ES QUIEN LE HABRÍA REALIZADO EL ILÍCITO SEMANAS ATRÁS. EL MASCULINO IDENTIFICADO SE RETIRA DEL LUGAR YA QUE NO GUARDA RELACIÓN. ESTE EVENTO FUE MONITOREADO POR MAURO GALVÁN DNI 36696432.</t>
  </si>
  <si>
    <t>SIENDO LAS 11:05 HS. SE VISUALIZA MEDIANTE CÁMARA RETIRO11 EMPLAZADA EN EDUARDO MADERO 1480 Y SAN MARTÍN A PERSONAL POLICIAL DE BRIGADA IDENTIFICANDO A UN VEHÍCULO PARTICULAR COLOR BLANCO TIPO KANGOO. SE DA AVISO A COMANDO GENERANDO CARTA SAE N°46411341. SIENDO 11:11 HS. SE RETIRA EL VEHICULO POR SUS PROPIOS MEDIOS Y PERSONAL POLICIAL DANDO POR FINALIZADO EL EVENTO. POSTERIORMENTE SE TOMA CONOCIMIENTO MEDIANTE LA AMPLIACIONES DE LA CARTA SAE QUE SE TRATA DE INVESTIGACIONES NORTE QUIEN INFORMA SEIDENTIFICO A UN MASCULINO EL CUAL CRUZA EN ROJO.SE REALIZA INFRACCION.CORRESPONDE Y NO POSEE.</t>
  </si>
  <si>
    <t>BALVANERA41</t>
  </si>
  <si>
    <t>SE TOMA CONOCIMIENTO MEDIANTE CARTA SAE 46411162 PERSONAL POLICIAL IDENTIFICANDO A UN MASCULINO EN CORRIENTES Y ECUADOR. 10:42 HS. SE TOMA CÁMARA BALVANERA41 EMPLAZADA EN CORRIENTES Y ECUADOR DONDE SE VISUALIZA A PERSONAL POLICIAL EN EL LUGAR IDENTIFICANDO A UN MASCULINO. A LAS 10:48 HS. SE RETIRAN PERSONAL POLICIAL DANDO POR FINALIZADO ESTE EVENTO. SE TOMA CONOCIMIENTO MEDIANTE AMPLIACIÓN CARTA SAE SE PROCEDE AL CIERRE DE LA PRESENTE POR NO SER DE RELEVANCIA PARA LA AGENCIA OBJETOS ESPECIALES CONTINUANDO SU TRATAMIENTO POR COMUNA CORRESPONDIENTE</t>
  </si>
  <si>
    <t>SAN NICOLAS 75</t>
  </si>
  <si>
    <t>SIENDO 11:39 HS. TOMO CONOCIMIENTO MEDIANTE CARTA SAE N°46411514 SOBRE CHOQUE DE PERSONAL POLICIAL. TOMO CAMARA SAN NICOLAS 75 EMPLAZADA EN CERITO 798 Y CORDOBA VISUALIZANDO A PERSONAL POLICIAL RECOSTADO SOBRE CINTA ASFÁLTICA JUNTO A SU MOTO VEHÍCULO EL CUAL COLACIONA CON UN VEHÍCULO PARTICULAR DE COLOR BLANCO ESTACIONADO. SIENDO 11:42 HS. ARRIBA SAME. VERIFICADA LINEA DE TIEMPO MEDIANTE CAMARA SAN NICOLAS 75 CAM03 SE VISUALIZA A LAS 11:30 HORAS A PERSONAL POLICIAL DE MOTORIZADA CIRCULAR SOBRE CERRITO SENTIDO A VIAMONTE COLISIONAR POR DETRÁS CON UN VEHICULO PARTICULAR COLOR BLANCO QUE SE ENCONTRABA ESTACIONADO SOBRE CERRITO. SIENDO 11:47 H. SE RETIRA SAME CON TRASLADO DANDO POR FINALIZADO EL EVENTO. POSTERIORMENTE SE TOMA CONOCIMIENTO MEDIANTE LA AMPLIACIÓN DE LA CARTA SAE QUE MOVIL  601 INFORMA ARRIBO SAME INTERNO 395 DE ZONA CENTRO A CARGO DE LA DOCTORA ROMERO LEANDRA MATRICULA NACIONAL 162110 QUIEN ASISTE Y TRASLADA A LA MOTO 360 AL HOSPITAL RAMOS MEJIA CON DIAGNOSTICO POLITRAUMA VARIOS. SE REALIZA CONSULTA CON LA UNIDAD DE FLAGRANCIA ESTE A CARGO URRESQUI, ATENDIDO POR EL AUXILIAR BENICORI QUIEN DISPUSO LABRAR ACTUACIONES POR LESIONES 94.</t>
  </si>
  <si>
    <t>VILLA DEL PARQUE44/19</t>
  </si>
  <si>
    <t>SE TOMA CONOCIMIENTO MEDIANTE CARTA SAE N° 46411141 LLAMANTE REFIERE QUE UN AUTOMÓVIL ATROPELLÓ A UN CICLISTA. SIENDO LAS 10:53HS SE TOMA CÁMARA VILLA DEL PARQUE44 EMPLAZADA EN AV. NAZCA 3095 Y MELINCUÉ VISUALIZANDO A PERSONAL POLICIAL ENTREVISTANDO. SE REALIZA LÍNEA DE TIEMPO MEDIANTE CÁMARA VILLA DEL PARQUE19 CAM02 EMPLAZADA EN AV. NAZCA 3201 Y PEDRO LOZANO VISUALIZANDO A HORAS 10:40 UN CICLISTA CIRCULANDO POR AV. NAZCA SENTIDO DESCENDENTE MOMENTO EN QUE UN CONDUCTOR ABRE LA PUERTA DE SU VEHÍCULO ESTACIONADO COLISIONANDO CON LA MISMA AL CICLISTA. EL AUTOMÓVIL SE TRATARÍA DE MARCA FORD DOMINIO AG291EQ COLOR BLANCO. SE DA AVISO A COMANDO. SIENDO LAS 10:55HS ARRIBA AMBULANCIA DE SAME INTERNO 384 LA CUAL SE RETIRA SIENDO LAS 11:02HS SIN LOGRAR VISUALIZAR TRASLADO. SIENDO LAS 12:00HS SE DA POR FINALIZADO EL MONITOREO QUEDANDO PERSONAL DE CONSIGNA EN EL LUGAR. POSTERIORMENTE SE TOMA CONOCIMIENTO MEDIANTE CARTA SAE: MÓVIL 611 INFORMA ARRIBÓ SAME INTERNO 384 PROVENIENTE DEL HOSPITAL ZUBIZARRETA A CARGO DEL DR. FERNANDEZ ASEANE MN 113229 QUIEN ASISTE Y DERIVA AL HOSPITAL ZUBIZARRETA CON DIAGNOSTICO POLITRAUMATISMO LEVE SIN RIEGO DE VIDA. ASÍ MISMO SE INFORMA QUE SE REALIZA LA CONSULTA CON LA UNIDAD FLAGRANCIA OESTE A CARGO DEL DR. PALUMBO QUIEN DISPUSO ACTUACIONES POR LESIONES 94. DISPONE PRESENCIA DE PERSONAL DE VIALES. CONSIGNA OF. LP 11541 OCAMPO MANUNEL POC 1162367437. SE ENTREVISTA CON CONDUCTOR DE RODADO ESTABA ESTACIONADO SOBRE AV. NAZCA AL ABRIR LA PUERTA EL CONDUCTOR NO SE PERCATA DE MISMO Y COLISIONO CON EL CICLISTA</t>
  </si>
  <si>
    <t>VILLA CRESPO66</t>
  </si>
  <si>
    <t>SE TOMA CONOCIMIENTO MEDIANTE CARTA SAE N °46411158 SOBRE PERSONA FEMENINO CAIDA EN VIA PUBBLICA ESTARIA CONCIENTE.10:50 HS SE TOMA CAMARA VILLA CRESPO 66 Y SE VISUALIZA DICHA FEMENINO Y PERSONAL POLICIAL 10:5HS ARIBO AMBULANCIA PARTICUALAR AL LUGAR 11:07 HS ARRIBO SAME AL LUGAR 11:09 HS SE RETIRA AMBULANCIA PARTICULAR CON TRASLADO 11:10 HS SE RETIRA PERSONAL POLICIAL DEJANDO ASI POR FINALIZADO EL EVENTO POSTERIORMENTE AMPLIACION POR CARTA SAE QUE HT INDICA ARRIBO SAME INTERNO 421 A CARGO DR. ROSSI MN 102440 QUIEN ASISTE Y DERIVA AL HOSTITAL DURAND CON DIASNOSTICO TEC SIN RIESGO DE VIDA LA MISMA SE CAYO DE SU PROPIA ALTURA GOLPEANDOSE LA CABEZA SIENDO ACOMPAÑADA POR SU HIJA . ESTE EVENTO FUE MONITOREADO ANDREA BERGARA DNI 92902672</t>
  </si>
  <si>
    <t>SAN NICOLAS 73</t>
  </si>
  <si>
    <t>12:03,</t>
  </si>
  <si>
    <t>SE TOMA CONOCIMIENTO MEDIANTE CARTA SAE N° 46411657 POR UNA MANIFESTACIÓN. SIENDO 11:55 HS. SE TOMA CÁMARA SAN NICOLAS73 EMPLAZADA EN PELLEGRINI 99 Y BARTOLOMÉ MITRE AL MOMENTO SE VISUALIZA UNA CONTRASENTIDO DE UNAS 20 PERSONAS APROXIMADAMENTE. 12:03 HS. ARRIBA PERSONAL POLICIAL. 12:18 HS. SE RETIRAN LAS PERSONAL DEL LUGAR. 12:21 HS. SE RETIRA PERSONAL POLICIAL DADO ASÍ POR FINALIZADO EL EVENTO. SAE AMPLIA OP INFORMA SE DESCONCENTRO SE ENTREVISTO CON REFERENTE. ENTREGARON UN PETITORIO Y SE RETIRAN SIN NOVEDAD.</t>
  </si>
  <si>
    <t xml:space="preserve">PALERMO69 </t>
  </si>
  <si>
    <t>SE TOMA CONOCIMIENTO MEDIANTE SAE N° 46410777 TÓTEM N°06 OP. VISUALIZA UNA FEMENINA CON LENTES DE SOL Y 2 NIÑOS. NO REFIERE EMERGENCIA. SIENDO LAS 10.01HS SE TOMA CÁMARA PALERMO69 EMPLAZADA EN SALGUERO 3105 Y FIGUEROA ALCORTA SE VISUALIZA FEMENINA ACOMPAÑADA DE DOS MENORES JUNTO A TÓTEM. 10.07HS ARRIBA PERSONAL POLICIAL ENTREVISTA A FEMENINA. 10.08HS SE RETIRA PERSONAL POLICIAL ASÍ MISMO FEMENINA POR SUS PROPIOS MEDIOS DANDO POR FINALIZADO ESTE EVENTO. SE REALIZA LÍNEA DE TIEMPO POR CÁMARA PALERMO69 CAM01 SIENDO LAS 09.56 SE VISUALIZA A LOS MENORES OPRIMIR EL TÓTEM. POSTERIORMENTE SE AMPLÍA MEDIANTE SAE HT 4354 INDICA PANORAMA VÍA PUBLICA NORMAL NO SE APROXIMA DENUNCIANTE TÓTEM SIN NOVEDAD.</t>
  </si>
  <si>
    <t>VILLA LUGANO 32</t>
  </si>
  <si>
    <t>SE TOMA CONOCIMIENTO MEDIANTE CARTA SAE N°46411655 DENUNCIANTE REFIERE QUE HUBO UN CHOQUE ENTE AUTO Y MOTO SOLICITA SAME. 11:59HS. SE TOMA LA CÁMARA VILLA LUGANO 32 EMPLAZADA EN OLIDEN 4699 Y CHILAVERT VISUALIZANDO A LA LEJANÍA A PERSONAL POLICIAL EN EL LUGAR. 12:48HS. SE RETIRA PERSONAL POLICIAL Y MASCULINO EN MOTO VEHÍCULO DANDO POR FINALIZADO ESTE EVENTO. POSTERIORMENTE SE AMPLIA MEDIANTE CARTA SAE MÓVIL SECTOR INFORMA QUE AL MOMENTO SE TRATO DE CHOQUE SIMPLE DONDE UNA DE LAS PARTES SE DA A LA FUGA ASÍ MISMO EL PERSONAL POLICIAL REALIZA CONSULTA CON LA UNIDAD DE FLAGRANCIA SUR A CARGO DR. POSEE EL CUAL DISPUSO CONTRAVENCIÓN POR INCUMPLIMIENTOS Y OBLIGACIONES LEGALES ARTÍCULO NÚMERO 133 ACTA CIRCUNSTANCIADA.</t>
  </si>
  <si>
    <t>VILLA DEVOTO19</t>
  </si>
  <si>
    <t>SE TOMA CONOCIMIENTO MEDIANTE CARTA SAE N° 46410909 POR ALARMA REGISTRADA. SIENDO LAS 10:26HS SE TOMA EL CONTROL DE LA CÁMARA VILLADEVOTO19 EMPLAZADA EN PAREJA 4104 Y MERCEDES VISUALIZANDO A PERSONAL POLICIAL ENTREVISTANDO EN EL LUGAR. 11:53HS SE RETIRA PERSONAL POLICIAL DANDO POR FINALIZADO EL EVENTO. SE AMPLÍA MEDIANTE CARTA SAE QUE MÓVIL 1011 LA PUERTA VIOLENTADA ES DE LA SALIDA DEL GARAJE. FISCALÍA NUMERO 43 A CARGO DOCTORA RUCCI. SECTOR ÚNICO. DOCTOR RAMÍREZ. CARATULA TENTATIVA DE ROBO. NO SOLICITAN SERVICIO. EL MÓVIL QUEDA DE CONSIGNA HASTA QUE LLEGUE EL DUEÑO. ESTE EVENTO FUE MONITOREADO POR BELÉN CORREA DNI 41756260</t>
  </si>
  <si>
    <t>SIENDO LAS 12.11HS SE TOMA CÁMARA PALERMO14 EMPLAZADA EN CÓRDOBA 5999 Y DORREGO VISUALIZANDO PERSONAL POLICIAL MOTORIZADA IDENTIFICANDO A MASCULINO JUNTO A MOTOVEHICULO. SE DA AVISO A COMANDO GENERANDO CARTA SAE N° 46411869. 12.49HS SE RETIRA MASCULINO POR SUS PROPIOS MEDIOS DEJANDO EN EL QTH MOTOVEHICULO. 12.51HS SE RETIRA PERSONAL POLICIAL CON MOTOVEHICULO DANDO POR FINALIZADO ESTE EVENTO. POSTERIORMENTE SE TOMA CONOCIMIENTO MEDIANTE AMPLIACIÓN DE CARTA SAE MOTO INFORMA REALIZA CONSULTA UFLA NORTE A CARGO DRA. MARÍA MILAGROS PAUL DISPONE NOTIFICACIÓN DE ART 29 Y 30 SECUESTRO DE ESTUPEFACIENTES FOTO Y PESAJE DE LO SECUESTRADO LIBRADO DE INFRACCIONES AL MOTOVEHÍCULO Y REMISIÓN DEL MOTOVEHICULO. INDICA SOLTURA DEL SEÑOR ESPOSITO.</t>
  </si>
  <si>
    <t>SE TOMA CONOCIMIENTO MEDIANTE CARTA SAE N° 46411629 PERSONAL POLICIAL SOLICITA APOYO. SIENDO LAS 11:47HS SE TOMA EL CONTROL DE LA CÁMARA PARQUE CHACABUCO45 EMPLAZADA EN CURAPALIGUE 1001 Y EVA PERÓN SE VISUALIZA A PERSONAL POLICIAL ENTREVISTANDO A UNA FEMENINO. SE DEJA CONSTANCIA QUE SE REALIZA LÍNEA DE TIEMPO MEDIANTE PARQUECHACABUCO45 DONDE SIENDO 12:15HS SE VISUALIZA EL ARRIBO DE PERSONAL POLICIAL Y SE ENTREVISTA CON UN MASCULINO EL CUAL ESTARÍA AGRESIVO CON EL PERSONAL. PRODUCIÉNDOSE UNA INCIDENCIA ENTRE AMBOS. 12:34HS SE RETIRA EL MASCULINO POR SUS PROPIOS MEDIOS. 12:35HS SE RETIRA PERSONAL POLICIAL DEL LUGAR. SE DA POR FINALIZADO EL EVENTO. SE AMPLÍA MEDIANTE CARTA SAE QUE HT INFORMA INTERVIENE FISCALÍA GENERAL. A CARGO DOCTOR GALLI. INFRACCIÓN ARTÍCULO 103. DESTORNILLADOR PUNTA LIMADA. SE PROCEDE AL SECUESTRO. ESTE EVENTO FUE MONITOREADO POR BELÉN CORREA DNI 41756260</t>
  </si>
  <si>
    <t>MONSERRAT 48 CAM 03</t>
  </si>
  <si>
    <t>SE TOMA CONOCIMIENTO MEDIANTE CARTA SAE N°46412065 POR MASCULINO QUE LE HABRÍA ROBADO EL TELÉFONO UN MASCULINO A BORDO DE UN MOTOVEHICULO. 12:46 HS. SE TOMA CÁMARA MONSERRAT48 EMPLAZADA EN PASEO COLON 591 Y MÉXICO AL MOMENTO SE VISUALIZA NADA DE RELEVANCIA. SE VERIFICA LINEA DE TIEMPO POR CÁMARA MONSERRAT48CAM03 SIENDO LAS 12:35 HS. SE VISUALIZA EGRESAR DE MÉXICO SENTIDO A PASEO COLON A UN MOTOVEHICULO DE ALTA CILINDRADA OLOR AZUL CON CAJA DE RAPPI COLOR ROJA CONDUCTOR CASCO NEGRO CAMPERA NEGRA MANGAS NEGRAS CON FRANJAS BLANCAS PANTALÓN OSCURO CALZADO NEGRO. NO SE VISUALIZA MODELO NI DOMINIO DEL MOTOVEHICULO.13: 07 HS. ARRIBA PERSONAL POLICIAL. 13:08 HS. SE RETIRA PERSONAL POLICIAL DADO ASÍ POR FINALIZADO EL EVENTO. SAE AMPLIA HT ID 1286 INFORMA ARRIBADO AL LUGAR SE VERIFICA Y NEGATIVO LO APORTADO EN CARTA. ASÍ MISMO NO SE APROXIMA DENUNCIANTE. -</t>
  </si>
  <si>
    <t>BELGRANO65</t>
  </si>
  <si>
    <t>13.17</t>
  </si>
  <si>
    <t>SE TOMA CONOCIMIENTO MEDIANTE CARTA SAE N° 46411998 DENUNCIANTE REFIERE QUE HABRÍA UN CICLISTA ATROPELLADO POR UN VEHÍCULO. SIENDO LAS 12:33HS SE TOMA EL CONTROL DE LA CÁMARA BELGRANO65CAM01 EMPLAZADA EN SUCRE 3415 Y SUPERI DONDE SE VISUALIZA DE MANERA PARCIAL UN MOTOVEHICULO EN EL LUGAR JUNTO A PERSONAL DE TRÁNSITO. 12:37HS ARRIBO PERSONAL POLICIAL AL LUGAR. 12:42HS ARRIBO SAME. SE REALIZA LÍNEA DE TIEMPO MEDIANTE CÁMARA BELGRANO65CAM01 DONDE SIENDO LAS 12:26HS SE VISUALIZA UN VEHÍCULO COLOR NEGRO CIRCULANDO POR SUCRE AL LLEGAR A LA INTERSECCIÓN COLISIONA CON UN MOTOVEHICULO QUE CIRCULABA POR SUPERI SENTIDO AL TRÁNSITO. 12:55HS SE RETIRA SAME. 13:17HS SE RETIRA PERSONAL POLICIAL. SE DA POR FINALIZADO EL EVENTO. SE AMPLÍA MEDIANTE CARTA SAE QUE SECTOR 3 INFORMA BREVE RESEÑA. EL VEHÍCULO COLOR NEGRO CIRCULA POR CALLE SUCRE AL LLEGAR A LA INTERSECCIÓN COLISIONA CON EL MOTOVEHICULO QUE CIRCULABA POR SUPERI SENTIDO AL TRÁNSITO. SECTOR 3 INFORMA QUE EL DOCTOR PABLO MN 114102. ASISTE EN EL NOSOCOMIO AL DAMNIFICADO CON DIAGNOSTICO POLITRAUMATISMO. SIN RIESGO DE VIDA. SECTOR 3 INFORMA REALIZA NUEVA CONSULTA JUDICIAL. ACTUACIONES LESIONES 94. NO ADOPTA TEMPERAMENTO CON IMPUTADO. NOTIFICADO Y SE RETIRA. ESTE EVENTO FUE MONITOREADO POR BELÉN CORREA DNI 41756260</t>
  </si>
  <si>
    <t>SE TOMA CONOCIMIENTO MEDIANTE CARTA SAE N°46411814. DENUNCIANTE REFIERE QUE HABRÍAN DOS MASCULINOS AGREDIÉNDOSE EN LA VÍA PUBLICA.12:10HS SE TOMA CAMARA CHACARITA71 EMPLAZADA EN TEODORO GARCIA3601 Y GIRIBONE 12:12HS SE VISUALIZA EL ARRIBO DEL PERSONAL POLICIAL 12:33HS SE VISUALIZA AL PERSONAL CON UN MASCULINO EN EL LUGAR. 12:33HS SE VISUALIZA ARRIBO DE SAME 12:36HS SE RETIRA SAME SIN TRASLADO. 12:38HS SE RETIRA EL MASCULINO POR SUS PROPIOS MEDIOS 13:24HS SE RETIRA PERSONAL POLICIAL DEJANDO ESTE EVENTO POR FINALIZADO. SE TOMA CONOCIMIENTO MEDIANTE AMPLIACIÓN</t>
  </si>
  <si>
    <t>FLORESO231</t>
  </si>
  <si>
    <t>SIENDO LAS 11:37 HS SE TOMA CONOCIMIENTO MEDIANTE CARTA SAE N 46411575 HT EN PRIORIDAD. SIENDO LAS 11:41 HS SE VISUALIZA POR CAMARA FLORESO231 (EMPLAZADA EN CUENCA 701 Y VALLESE) PERSONAL POLICIAL CON UN DEMORADO EN LA VIA PUBLICA. SE REALIZA LINEA DE TIEMPO 11:36 HS POR CAMARA FLORESO231CAM03 SE VISUALIZA CORRIDAS DE VARIOS MASCULINOS MANTEROS POR CUENCA HACIA VALLESE SEGUNDOS MAS TARDES EL PERSONAL POLICIAL DE BRIGADA DETIENE AL MASCULINO EL CUAL ESTA DEMORADO EN ESTE MOMENTO. 12:41 HS EL MASCULINO DEMORADO SE RETIRA POR SUS PROPIOS MEDIOS ACOMPAÑADO DE OTROS MASCULINOS. 12:48 HS SE TOMA CONOCIMIENTO POR CARTA SAE 510A REALIZA CONSULTA JUZGADO N°11 A CARGO DEL DR CASTAÑEDO SECRETARIA DR ARTANAE DISPONE ACTUACINES POR LEY DE MCARCAS Y SOLTURA EN EL LUGAR Y SE DA POR FINALIZADO EL EVENTO. ESTE EVENTO FUE MONITOREADO POR EL AUXILIAR NIVEL G LP 33605 ORDOÑEZ FACUNDO</t>
  </si>
  <si>
    <t xml:space="preserve">NUEVA POMPEYA 78 </t>
  </si>
  <si>
    <t>SE TOMA CONOCIMIENTO MEDIANTE CARTA SAE N.º 46412310. DENUNCIANTE REFIERE QUE LE ESTARÍAN QUERIENDO LLEVAR SUS HERRAMIENTAS UN MASCULINO Y FEMENINO. SIENDO LAS 13:10 HS. SE TOMA LA CÁMARA NUEVA POMPEYA78 EMPLAZADA EN ITAQUI 2191 Y BONORINO LOGRANDO VISUALIZAR AL PERSONAL POLICIAL DE ESTA FUERZA ENTREVISTANDO A UN MASCULINO GORRA CON VISERA GRIS. REMERA NEGRA CON DETALLES BLANCOS. PANTALÓN CORTO NARANJA Y ZAPATOS DE TRABAJO. SE DA AVISO A COMANDO MEDIANTE CARTA SAE. SE REALIZA LÍNEA DE TIEMPO POR LA CÁMARA NUEVA POMPEYA78 CAM03 SIENDO LAS 13:03 HS. SE VISUALIZA A UN FEMENINO Y MASCULINO FORCEJEANDO APARENTEMENTE UNA MALLA DE ALAMBRE. 13:16 HS. SE RETIRA PERSONAL POLICIAL DE ESTA FUERZA DEL LUGAR Y EL MASCULINO EN MENCIÓN DANDO ASÍ POR FINALIZADO ESTE EVENTO AMPLIA MEDIANTE CARTA SAE MOVIL 1108 INFORMA QUE AL ARRIBO DEL PERSONAL SE DIÓ CON EL ENCARGADO DEL GOBIERNO DE LA CIUDAD EL CUÁL MANIFIESTA QUE MANTUVO UNA DISCUSIÓN CON UN FEMENINO LA MISMA NO SE ENCONTRABA EN EL LUGAR. EL PANORAMA ES NORMAL NEGATIVO PERSONAS DETENIDAS POR PARTICULAR</t>
  </si>
  <si>
    <t>12.37</t>
  </si>
  <si>
    <t>SIENDO LAS 12.34HS. SE TOMA CÁMARA FLORESTA62_ EMPLAZADA BOGOTÁ 3302 Y CAMPANA SE VISUALIZA DOS FEMENINOS EL PRIMERO REMERA CELESTA JEAN AZUL ZAPATILLAS BANCAS CON FRANJAS NEGRAS EL SEGUNDO FEMENINO REMERA BLANCA CALZA NEGRA Y ZAPATILLAS CON FRANJAS NEGRAS CON UNA BOLSA CON PRENDAS Y SUS RESPECTIVAS PERCHAS. SE DA AVISO A COMANDO GENERANDO CARTA SAE N°46412054. 12:37HS. ARRIBO PERSONAL POLICIAL. SIENDO LAS 12:47HS. SE RETIRAN LAS FEMENINOS POR SUS PROPIOS MEDIOS. SIENDO LAS 12.49HS. SE RETIRA PERSONAL POLICIAL DANDO AISA POR FINALIZADO EL EVENTO. SE AMPLÍA CARTA SAE HT INFORMA SE IDENTIFICÓ AMBAS FEMENINAS CORRESPONDEN Y NO POSEE LAS BOLSAS TENÍAN MERCADERÍA QUE COMPRARON NEGATIVO HECHO ILÍCITO.</t>
  </si>
  <si>
    <t>SIENDO LAS 11:51 HS SE VISUALIZA POR CAMARA BALVANERA 04 EMPLAZADA EN LA AV PUEYRREDON 68 Y B MITRE A UN MASCULINO DE MOCHILA NEGRA CON REMERA BLANCA Y BERMUDA BLANCA RETENER A UN MASCULINO DE REMERA AZUL CON PANTALON GRIS . EL MASCULINO DE REMERA AZUL INTENTA RETIRARSE Y EL OTRO MASCULINO LO RETIENE A LA FUERZA .SE DA AVISO A COMANDO Y SE GENERA CARTA SAE N 46411832. 11:54 HS ARRIBO DE PERSONAL POLICIAL EL CUAL SEPARA A LOS MASCULINOS . SIENDO 12:00 HS PERSONAL POLICIAL COLOCA LAS ESPOSAS AL MASCULINO DE REMERA AZUL . SIENDO 13:13 HS SUBEN AL MASCULINO DE REMERA AZUL AL MOVIL Y SE RETIRAN DEL LUGAR ASI COMO EL MASCULINO DE REMERA BLANCA. DANDO POR FINALIZADO ESTE EVENTO. SE TOMA CONOCIMI8ENTO MEDIANTE AMPLICION CARTA SAE HT DEL DOU VIA QSO OFICIAL LES LP 190653 SE TRATA DE COMERCIO DE BAZAR SAKARI EL DAMNIFICADO ES UN CLIENTE DEL LOCAL QUE LE SUSTRAEN EN UN MOMENTO DE DISTRACCION 120 CINTURONES Y 120 RIÑONERAS Y CARRO DE COMPRA. HT   DOU   SE REALIZA  CONSULTA  CON EL    JUZGAO CRIMINAL    NRO   16 A/C DR  MARIANO  ITURRALDE SECRETARIA  NRO    111  A/C DR   MARIA  TURCONI .  SE  LABRAN  ACTUACIONES POR  HURTO . DISPUSO  DETENCION DEL  MASCULINO  Y  EL  SECUESTRO  DE  UN  CARRITO  DE   MERCADERIA</t>
  </si>
  <si>
    <t>PARQUE PATRICIOS 16</t>
  </si>
  <si>
    <t>SE TOMA CONOCIMIENTO MEDIANTE AMPLIACIÓN CARTA SAE N° 46412833 FEMENINO REFIERE QUE HABRÍA MASCULINO ENSANGRENTADO EN VÍA PUBLICA NO SE SABE SI ESTA CONCIENTE.14:06HS.SE POSEE CÁMARA PARQUE PATRICIOS16 EMPLAZADA EN AMANCIO ALCORTA 2901 Y ZAVALETA VISUALIZANDO EN EL LUGAR UN MASCULINO APARENTEMENTE LESIONADO.14:07HS.ARRIBA PERSONAL POLICIAL .14:16HS. ARRIBA SAME.14:19HS. SE RETIRA SAME .14:27HS. SE RETIRA PERSONAL POLICIAL DANDO ASÍ POR FINALIZADO ESTE EVENTO. POSTERIORMENTE SE TOMA CONOCIMIENTO MEDIANTE AMPLIACIÓN CARTA SAE CUATRI HT SE HACE PRESENTE SAME 358 DRA MN199170 BRUNA EL CUAL NO ASISTE DADO QUE EL MASCULINO SE NEGO A LA ASISTENCIA HACIENDO REFERENCIAS QUE NO APORTA DATOS DESCONOCE EL MOTIVO DE LA LESION Y SE RETIRA DEL LUGAR CONJUNTAMENTE CON UN FEMENINO.</t>
  </si>
  <si>
    <t>SE TOMA CONOCIMIENTO MEDIANTE CARTA SAE N° 46412853 DIR 11 INDICA QUE SE ENCUENTRA CON MASCULINO REDUCIDO EL MISMO PASANDO POR EL LUGAR PROPINA UN GOLPE DE PUÑO AL CAPOT DEL AUTO PROVOCANDO UNA ABOLLADURA. SIENDO LAS 14:07HS SE TOMA CÁMARA CONSTITUCION27 EMPLAZADA EN JUAN DE GARAY 1186 Y SALTA SE VISUALIZA A PERSONAL POLICIAL CON UN MASCULINO DEMORADO. SE VERIFICA LINEA DE TIEMPO MEDIANTE CÁMARA CONSTITUCION27 DOMO SIENDO LAS 14:02HS SE VISUALIZA COMO UN MASCULINO DE PRENDAS OSCURAS SE APROXIMA AL MÓVIL POLICIAL EL MISMO LE PROPINA UN GOLPE CON LA MANO AL CAPOT DEL MÓVIL POLICIAL ASIMISMO DESCIENDE PERSONAL POLICIAL Y DETIENE LA MARCHA DEL MASCULINO EN MENCIÓN. 14:27HS ARRIBA SAME. 14:33HS SE RETIRA SAME SIN TRASLADO. 15:21HS SE RETIRA MÓVIL POLICIAL CON TRASLADO DEL MASCULINO. DANDO ASÍ POR FINALIZADO EL EVENTO. AMPLIA MEDIANTE CARTA SAE 1001 UNIDAD DE FLAGRANCIA ESTE EN LA VOZ DEL DOCTOR PELICORI DISPUSO ACTUACIONES POR DAÑOS.</t>
  </si>
  <si>
    <t>CONSTITUCION 53 CAM 03</t>
  </si>
  <si>
    <t>SE TOMA CONOCIMIENTO POR CARTA SAE N°46412915 DENUNCIANTE REFIERE QUE UN MASCULINO EN LA PARADA DEL COLECTIVO LÍNEA 17 SOBRE GARAY LE ARREBATO EL CELULAR. EL MISMO SE RETIRÓ A LA VELOZ CARRERA POR LA AUTOPISTA Y VISTE CON UNA REMERA DE ARGENTINA. 14:16 HS. SE TOMA CÁMARA CONSTITUCION53 EMPLAZADA EN JUAN DE GARAY 1095 Y LIMA ESTE. SE VERIFICA E INFORMA. SE REALIZÓ LINEA DE TIEMPO POR CÁMARA CONSTITUCION53CAM02 Y A LAS 14:08 HS. SE OBSERVA A UNA PERSONA A LA VELOZ CARRERA CRUZANDO LIMA HACIA LA AUTOPISTA POR DETRÁS DE ÉL LO SIGUE UN FEMENINO APARENTE DAMNIFICADA. 14:28 HS. SE TOMA COCIMIENTO POR CARTA SAE BINOMIO INFORMA EN EL LUGAR LA PRESENCIA ES NOTORIA. NO SE CONSTATA LO APORTADO. NEGATIVO LO APORTADO.</t>
  </si>
  <si>
    <t xml:space="preserve">PALERMO 34 </t>
  </si>
  <si>
    <t>12.33</t>
  </si>
  <si>
    <t>SE TOMA CONOCIMIENTO MEDIANTE CARTA SAE N°46411870 POR ROBO EN UN KIOSCO UBICADO EN NICETO VEGA Y FITZ ROY. 12:15HS SE TOMA CÁMARA PALERMO34 EMPLAZADA EN NICETO VEGA 5598 Y FITZ ROY SE VISUALIZA EN LA INTERSECCIÓN MENCIONADA UN KIOSCO CON FACHADA DE MADERA. 12:20HS ARRIBA PERSONAL POLICIAL ENTREVISTA CON LA EMPLEADA DEL LUGAR. 12:33HS SE RETIRA PERSONAL DEL LUGAR. SE REALIZA LÍNEA DE TIEMPO POR CÁMARA PALERMO34CAM03 OBSERVANDO QUE 12:09HS UN MASCULINO QUE VISTE DE NEGRO CRUZA LA CALLE FITZ ROY SOBRE NICETO VEGA SENTIDO CONTRARIO AL TRÁNSITO. AL CRUZAR LA CALLE SE DETIENE EN UN KIOSCO EN EL CUAL INTERACTÚA CON UN VENDEDOR EH INGRESA AL MISMO RETIRÁNDOSE A LOS POCOS SEGUNDO A LA VELOZ CARRERA POR NICETO VEGA CONTRARIO AL TRÁNSITO HACIA BOMPLAND. SE AMPLÍA MEDIANTE CARTA SAE: HT 4112 SE ENTREVISTÓ CON EMPLEADA DE LOCAL KIOSCO OPEN 25 REFIRIENDO QUE UN MASCULINO LE SUSTRAE 7 CHOCOLATES MILKA CON VALOR APROXIMADO DE 70 MIL PESOS Y SE DA A LA FUGA A LA VELOZ CARRERA POR NICETO VEGA NO PUDIENDO APORTAR CARACTERÍSTICAS DEL MASCULINO. SE ESTABLECE COMUNICACIÓN CON FISCALÍA CRIMINAL Y CORRECCIONAL N°28 A CARGO DR. LIGONES. SECRETARIA ÚNICA A CARGO DRESCATELA. DISPUSO ACTUACIONES POR HURTO. NEGATIVO SERVICIOS. ESTE EVENTO FUE MONITOREADO POR LP 70702 ALBA POSSE MARIELA 34378774</t>
  </si>
  <si>
    <t>SE TOMA CONOCIMIENTO MEDIANTE MODULACIÓN PERSONAL POLICIAL SOLICITA APOYO POR INCIDENCIA EN PROPORCIÓN EN PAVÓN 1300. SIENDO LAS 14:24HS CONSTITUCION O122 EMPLAZADA EN PAVÓN 1302 Y SANTIAGO DEL ESTERO SE VISUALIZA PERSONAL POLICIAL IDENTIFICANDO A UN FEMENINO Y MASCULINO EN SOBRE LA CALLE PAVÓN. SE DA AVISO A COMANDO MEDIANTE CARTA SAE N° 46413048. 15:48 HS SE RETIRA MÓVIL POLICIAL TRASLADANDO A UN MASCULINO Y FEMENINO SE DA POR FINALIZADO EL EVENTO. PERSONAL POLICIAL INTERVENTOR INFORMA EN CARTA SAE EN EL LUGAR CON UNA PAREJA EL PERSONAL SE ENCONTRABA RECORRIENDO CUANDO SE VISUALIZA UNA INCIDENCIA EN PROPORCIONES AL INTERVENIR EL MASCULINO Y FEMENINO INTENTAN AGREDIR AL PERSONAL CON UN CASCOTE. EL PERSONAL INVOLUCRADO EN LA INCIDENCIA OFICIAL LP 35442 URIANI AGUSTÍN A BORDO DE MOTO INTERNO 5214 EL MISMO SE ENCUENTRA ILESO. SE REALIZA CONSULTA CON LA UNIDAD DE FLAGRANCIA ESTE A CARGO DOCTOR PELICORI DISPONE ACTUACIONES POR ATENTADO Y RESISTENCIA.</t>
  </si>
  <si>
    <t>CONSTITUCION 31</t>
  </si>
  <si>
    <t>SIENDO LAS 14:49HS SE VISUALIZA MEDIANTE CÁMARA CONSTITUCION31 EMPLAZADA EN JUAN DE GARAY 1031 Y BDO DE IRIGOYEN A UN MASCULINO DE CAMISETA DE FUTBOL DE ARGENTINA Y SHORT NEGRO APARENTE AUTOR DE HECHO ILÍCITO EN HORAS TEMPRANAS PRÓXIMO A UN CAMIÓN Y MÓVIL DE VIALES SUCESO GUARDA RELACIÓN CON SAE N° 46412915 . SE DA AVISO A COMANDO MEDIANTE CARTA SAE N° 46413147. 14:55HS DA PERSONAL POLICIAL CON EL MASCULINO DESCRIPTO. 16:29HS SE RETIRA MÓVIL POLICIAL CON TRASLADO DEL MASCULINO. DANDO ASÍ POR FINALIZADO EL EVENTO. AMPLIA MEDIANTE CARTA SAE SE REALIZO CONSULTA CON LA FISCALIA NACIONAL EN LO CRIMINAL Y CORRECCIONAL N° 62 A CARGO DOCTOR YUPUR ARIEL SECRETARIA ÚNICA A CARGO DOCTORA PRADO ANDREA LA CUAL DISPUSO DETENCIÓN DEL MASCULINO Y REALIZAR ACTUACIONES POR ROBO EN TRAMITE DE FLAGRANCIA Y DEMÁS MEDIDAS DE RIGOR.</t>
  </si>
  <si>
    <t>PARQUE AVELLANEDAO102 CAM03</t>
  </si>
  <si>
    <t>13.31</t>
  </si>
  <si>
    <t>SE TOMA CONOCIMIENTO MEDIANTE CARTA SAE N°46412553. QUE DENUNCIANTE REFIERE DE ROBO POR PARTE DE MASCULINO CON CAMISA FLOREADA PANTALON OSCURO CON ZAPATILLAS BLANCAS Y APARENTEMENTE MALETIN EN MANO. MEDIANTE LINEA DE TIEMPO SE TOMA CÁMARA PARQUE AVELLANEDAO102CAM03 EMPLAZADA EN LAGUNA 399 Y BONIFACIO DONDE SE VISUALIZA AL MASCULINO CIRCULANDO EN SENTIDO CONTRARIO POR LAGUNA 399 Y BONIFACIO. SIENDO LAS 13:30 HS. POSTERIORMENTE SE AMPLÍA MEDIANTE CARTA SAE. SECTOR 2 INFORMA BREVE RESEÑA EL SR. DARIO SE PERCATA QUE UN MASCULINO LE ABRE LA PUERTA DEL VEHÍCULO. CORRE AL MASCULINO POR ALBERDI SENTIDO LACARRA. CUANDO DOBLA DESCARTA EL MALENTIN DANDODESE A LA FUGA HACIA DIRECTORIO. EL MASCULINO VESTIA MUSCULOSA BLANCA CON DIBUJOS NEGROS. SE REALIZA CONSULTA FISCAL NUMERO 50 A CARGO DEL DR. ORCILLA. SECRETRARIA DR. BUSTAMANTE SE LABRAN ACTUACIONES POR HURTO. ESTE EVENTO FUE MONITOREADO POR ALEJO FIDEL ESTEBAN DNI 45919195. CON COLABORACIÓN DE GRECO VENTURA NEHUEN DNI 40073390.</t>
  </si>
  <si>
    <t>BALVANERA99</t>
  </si>
  <si>
    <t>14.16</t>
  </si>
  <si>
    <t>SE TOMA CONOCIMIENTO MEDIANTE SISTEMA SISEP MASCULINO REFIERE QUE HABRÍAN DOS MASCULINOS ABRIENDO AUTOS. PRIMER MASCULINO DE CAMPERA FLOREADA Y GORRA. SEGUNDO MASCULINO DE CAMISA CLARA Y MOCHILA. SIENDO LAS 14:01HS. SE TOMA CÁMARA BALVANERA99 EMPLAZADA EN SARMIENTO 2611 Y PASO VISUALIZANDO A UN MASCULINO DE GORRA NEGRA CAMISA VERDE FLOREADA PANTALÓN DE JEAN OSCURO Y CALZADO NEGRO. EL MISMO SE APROXIMA A UN VEHÍCULO MIRANDO HACIA EL INTERIOR DEL MISMO PARA POSTERIORMENTE SEGUIR PASO POR SARMIENTO HACIA CASTELLI DOBLANDO EN CASTELLI HACIA PERÓN. 14:07HS. SE TOMA CÁMARA BALVANERAO104 EMPLAZADA EN CASTELLI 195 Y J D PERÓN VISUALIZANDO A PERSONAL POLICIAL DAR CON EL MASCULINO DESCRIPTO ACOMPAÑADO DE UN FEMENINO DE REMERA NEGRA PANTALÓN CORTO BLANCO. 14:16HS. SE RETIRAN AMBAS PERSONAS AL IGUAL QUE PERSONAL POLICIAL DANDO POR FINALIZADO EL EVENTO. AMPLIACIÓN MEDIANTE CARTA SAE 46412807 HT ID 2003029 EN CASTELLI Y PERÓN SE IDENTIFICÓ A UN MASCULINO Y UN FEMENINO. CONSULTADO POR EL SISTEMA. NO POSEEN IMPEDIMENTO O ELEMENTO CONSTITUTIVO DE DELITO. ASÍ MISMO SE TOMA CONTACTO TELEFÓNICO CON PERSONAL DE CMU. NO SE PUDO CONSTATAR QUE LOS MISMOS SE APROXIMARON A LOS VEHÍCULOS.</t>
  </si>
  <si>
    <t>PALERMOO136 CAM01</t>
  </si>
  <si>
    <t>SE TOMA CONOCIMIENTO MEDIANTE CARTA SAE N°46413136 DENUNCIANTE REFIERE QUE HABRÍA DRONE VOLANDO POR ARRIBA DE LAS VIVIENDAS. SIENDO LAS 14:40 HS. SE TOMA CÁMARA PALERMOO136CAM01 EMPLAZADA EN GUATEMALA 5897 Y RAVIGNANI VISUALIZADO A PERSONAL POLICIAL JUNTO A MEDIOS PERIODÍSTICOS. 15:30 HS. SE RETIRA PERSONAL POLICIAL DEL LUGAR Y QUEDANDO MEDIOS PERIODÍSTICOS EN EL LUGAR DANDO POR FINALIZADO EL EVENTO. SE AMPLÍA MEDIANTE CARTA SAE QUE ASÍ MISMO SE LE ORDENA AL PERSONAL QUE CONSULTE A LOS MEDIOS SI SE ENCUENTRAN UTILIZANDO ALGÚN DRONE EN LA ZONA. ESTE EVENTO FUE MONITOREADO POR ZAMUDIO ALEJANDRO DNI 45524794.</t>
  </si>
  <si>
    <t>BELGRANOO107</t>
  </si>
  <si>
    <t>SE TOMA CONOCIMIENTO MEDIANTE CARTA SAE N°46412023 DENUNCIANTE REFIERE QUE HABRÍA UN MASCULINO QUE INGRESO PIDIENDO CAMBIO Y LE HABRÍA ROBADO DINERO. SIENDO LAS 12:35 HS. SE TOMA CÁMARA BELGRANOO107 EMPLAZADA EN ECHEVERRIA 3102 Y ZAPIOLA VISUALIZANDO EL QTH APORTADO. 12:40 HS. ARRIBA PERSONAL POLICIAL AL LUGAR. 13:06 HS. SE RETIRA PERSONAL POLICIAL DEL LUGAR DANDO POR FINALIZADO EL EVENTO. SE AMPLÍA MEDIANTE CARTA SAE QUE SECTOR 1 INFORMA QUE EL SEÑOR CHAN ENCARGADO DEL SUPERMERCADO QUIEN REFIERE QUE SE TRATÓ DE UNA INCIDENCIA SOLUCIONADA EN EL LUGAR. PANORAMA NORMAL. ESTE EVENTO FUE MONITOREADO POR ZAMUDIO ALEJANDRO DNI 45524794.</t>
  </si>
  <si>
    <t>SE TOMA CONOCIMIENTO MEDIANTE CARTA SAE N°46413377 SOBRE MONTEAGUDO A UN MASCULINO HERIDO EN ROSTRO. 14:48 HS. SE TOMA CÁMARA NUEVA POMPEYA12 EMPLAZADA EN AMANCIO ALCORTA 3005 Y MONTEAGUDO VISUALIZANDO AL MASCULINO CON OTRAS PERSONAS LAS MISMAS LE TIRAN AGUA. 15:05 HS. SE VISUALIZA AL MASCULINO AGREDIENDO A FEMENINO EN VÍA PUBLICA. 15:08 HS. ARRIBA PERSONAL POLICIAL. 15:17 HS. ARRIBA SAME. 15:23 HS. SE RETIRA SAME. 15:31 HS. SE RETIRA PERSONAL POLICIAL CON EL TRASLADO DEL MASCULINO DANDO POR FINALIZADO EL EVENTO. POSTERIORMENTE SE AMPLIA POR CARTA SAE MÓVIL 604D INFORMA EN EL LUGAR MASCULINO AGREDIENDO AL FEMENINO SE LES IDENTIFICO Y EL MASCULINO SE PUSO HOSTIL E INTENTA DARSE A LA FUGA Y ES AHÍ QUE SE LO REDUCE SE REALIZO CONSULTA CON LA UNIDAD DE FLAGRANCIA SUR A CARGO DE LA DRA. POSE DISPUSO DETENCIÓN POR RESISTENCIA ARTICULO 239 Y MALTRATO AL SR. QUE REFIERE LLAMARSE CARDOZO GASTON EL MISMO VESTÍA PANTALÓN CORTO CON LINEAS AMARILLAS EN SUS LATERAL EN LA PARTE SUPERIOR TORSO DESNUDO ASIMISMO SE IDENTIFICO A LA SRA. QUIEN REFIERE LLAMARSE MARIA IVANA MENDIE AMBOS SERIAN UNA PAREJA EN ESTADO DE VULNERABILIDAD ARRIBO SAME INTERNO 423 HTAL. PENNA A CARGO DRAMAGALI SUARES MATRICULA N°152659 EN PRIMERA INSTANCIA SE NIEGAN A LA ATENCIÓN LUEGO SON ASISTIDOS RESPECTO DEL MASCULINO POSEÍA HERIDA EN EL ROSTRO TRAUMATISMO MAS HERIDA CORTO PUNZANTE A NIVEL DEL PÓMULO IZQUIERDO. ESTE EVENTO FUE MONITOREADO POR LOANA CANALIS 45926523.</t>
  </si>
  <si>
    <t>AGRONOMIA 31</t>
  </si>
  <si>
    <t>15.18</t>
  </si>
  <si>
    <t>SIENDO LAS.15:12HS SE TOMA LA CAMARA AGRONOMIA31 EMPLAZADA EN HELGUERA 3702 Y SOLANO LOPEZ VISUALIZANDO PERSONAL POLICIAL DE MOTORIZADA CUATRI PATRULLERO CON PERSONA DEMORADA MEDIANTE FRECUENCIA HT PERSONAL POLICIAL SOLICITA APOYO.SE DA AVISO A COMANDO MEDIANTE CARTA SAE N°46413452.15:18HS SE RETIRA MASCULINO POR SUS PROPIOS MEDIOS ASI MISMO PERSONAL POLICIAL DADNO POR FINALIZADO ESTE EVENTO.SE TOMA CONOCIMIENTO MEDIANTE CARTA SAE INFORMA M SECTOR 1 MODULA POR MASCULINO AGRESIVO ARRIBADOS LOS MOVILES SITUACION CONTROLADA PERSONAL POLICIAL ILESO.</t>
  </si>
  <si>
    <t>SE TOMA CONOCIMIENTO MEDIANTE CARTA SAE N°46413553 DE QUE EN AV. PUEYRREDÓN Y TTE. GRAL. JUAN DOMINGO PERÓN HABRIA UNA INCIDENCIA CON PERSONAL POLICIAL. 15:26 HS SE TOMA CAMARA BALVANERA09 EMPLAZADA PUEYRREDÓN 195 Y J. D. PERÓN Y SE OBSERVA A PERSONAL POLICIAL EN EL LUGAR JUNTO A UN GRUPO DE 3 FEMENINOS LOS CUALES ESTAN APARENTEMENTE OFUSCADOS. 15:34 HS EL PERSONAL POLICIAL DEMORA A UN FEMENINO CON BLUSA ROSA TEZ TRIGUEÑA EL CUAL SE ENCONTRABA OFUSCADO CON EL PERSONAL. 15:38 HS SE RETIRA EL PERSONAL POLICIAL DEL LUGAR DANOD POR FINALIZADO EL EVENTO. A POSTERIORI SE TOMA CONOCIMIENTO MEDIANTE AMPLIACIÓN DE CARTA SAE DE QUE HT DEL DOU INDICA DURANTE EL SECUESTRO CANTIDAD DE MERCADERIA 100 JUGOS MARCIANITOS MIENTRAS EL SECUESTRO EL FEMENINO SE TORNA HOSTIL Y AGREDE A INSPECTOR DEL GOBIERNO DE LA CIUDAD DE BUENOS AIRES SE HIZO CONSULTA CON LA UNIDAD DE FLAGRANCIA ESTE A CARGO DEL DR. PERICOLI SE LABRAN ACTUACIONES POR LESIONES 89. INFORMA HT DOU SE HIZO VIDEO LLAMADA CON EL DR. IVAN TABORDA MATRICULA NACIONAL 182681 QUIEN INDICÓ TRAUMA FACIAL SIN NECESIDAD DE ENVIAR AMBULANCIA. SE PLASMAN LAS NOVEDADES EN CARTA SAE N°46413553.</t>
  </si>
  <si>
    <t>SAN NICOLAS 34</t>
  </si>
  <si>
    <t>SE TOMA CONOCIMIENTO MEDIANTE CARTA SAE N°46413822 DENUNCIANTE REFIERE QUE UN VEHÍCULO HABRÍA ATROPELLADO A UN MASCULINO EN AVENIDA RIVADAVIA 1600. SIENDO LAS 16:00HS. SE TOMA CÁMARA SAN NICOLÁS 34 EMPLAZADA EN RIVADAVIA 1587 Y MONTEVIDEO. SIENDO LAS 16:02 HS. SE TOMA CÁMARA SAN NICOLÁS 34 EMPLAZADA EN RIVADAVIA 1587 Y MONTEVIDEO SE VISUALIZA UN MASCULINO TENDIDO EN EL SUELO Y PERSONAL POLICIAL ASISTIENDO EN EL LUGAR UN VEHÍCULO DETENIDO. SE VERIFICA LÍNEA DE TIEMPO POR CÁMARA SAN NICOLÁS 34 CAM 01 CAM 02 SIENDO LAS 15:55 HS. SE VISUALIZA A UN MOTOVEHÍCULO TRIPULADO POR UN CONDUCTOR DE ROPAS OSCURAS EL CUAL AL REALIZAR UNA MANIOBRA APARENTEMENTE CON EL FIN DE DOBLAR HACIA MONTEVIDEO ES COLISIONADO POR UN VEHÍCULO PARTICULAR COLOR OSCURO QUE CIRCULABA POR RIVADAVIA. 16:08 HS. ARRIBA MÓVIL DE SAME. 16:16HS SE RETIRA SAME CON TRASLADO DEL MASCULINO MOTOCICLISTA SE DA POR FINALIZADO EL EVENTO EN EL LUGAR PERMANECE PERSONAL POLICIAL CON EL VEHÍCULO. PERSONAL POLICIAL INTERVENTOR INFORMA EN CARTA SAE ARRIBO SAME INTERNO 372 BASE CENTRO A CARGO DOCTORA ESCALANTE MN 173714 ASISTE Y TRASLADA AL HOSPITAL RAMOS CON DIAGNOSTICO POLITRAUMATISMO. SE REALIZÓ CONSULTA CON LA UNIDAD DE FLAGRANCIA A CARGO DOCTOR PERICORI QUIEN DISPUSO ACTUACIONES POR LESIONES 94.</t>
  </si>
  <si>
    <t>16.13</t>
  </si>
  <si>
    <t>SE TOMA CONOCIMIENTO MEDIANTE CARTA SAE N°46413862 SOBRE UNA INCIDENCIA ENTRE TRES MASCULINOS. SIENDO 16:05 HS. TOMO CÁMARA RECOLETA53 EMPLAZADA EN GALLO 1395 Y MANSILLA VISUALIZANDO A PERSONAL POLICIAL ENTREVISTANDO MASCULINO EN EL LUGAR. VERIFICADA LINEA DE TIEMPO MEDIANTE CÁMARA RECOLETA53 CAM03 SE VISUALIZA A LAS 15:58 HS.  COMO UN MASCULINO DE VESTIMENTA GORRA AZUL OSCURO, MUSCULOSA AZUL, SHORT NEGRO CON ZAPATILLAS NEGRAS DE SUELA BLANCA SOSTENIENDO UNA PIEDRA PARA AMENAZAR A TRES CICLISTAS DEL LUGAR ASÍ MISMO EL PRIMER MASCULINO CICLISTA VISTIENDO REMERA NEGRA, JEAN NEGRO Y ZAPATILLAS CON MOCHILA NEGRA QUE SE DEFENDERÍA CON UN PALO SIN LLEGAR A AGREDIRSE. 16:13 HS. SE RETIRA MASCULINO POR SUS PROPIOS MEDIOS DANDO POR FINALIZADO EL EVENTO. POSTERIORMENTE SE TOMA CONOCIMIENTO MEDIANTE LA AMPLIACIÓN DE LA CARTA SAE QUE HT INFORMA SE ENTREVISTÓ A UNA DE LAS PARTES EL MISMO REFIERE SOLO INCIDENCIA SOLUCIONADA.</t>
  </si>
  <si>
    <t>PALERMOPO151</t>
  </si>
  <si>
    <t>SE TOMA CONOCIMIENTO MEDIANTE CARTA SAE N°46413665 DENUNCIANTE REFIERE QUE HABRÍA UN CHOQUE ENTRE CAMIONETA Y MICRO ESCOLAR. SIENDO LAS 15:46 HS. SE TOMA CHAMARA PALERMOO151 EMPLAZADA EN THAMES 2402 Y GUEMES VISUALIZANDO A PERSONAL POLICIAL EN EL LUGAR JUNTO MICRO ESCOLAR Y ENTREVISTANDO A MASCULINO. 15:49 HS. SE RETIRA COLECTIVO DEL LUGAR. Y POSTERIORMENTE PERSONAL POLICIAL PROCEDE A ENTREVISTAR A MASCULINO DENTRO DE CAMIONETA GRIS. 15:59 HS. SE RETIRA LA CAMIONETA. 16:02 HS. SE RETIRA PERSONAL POLICIAL DEL LUGAR DANDO POR FINALIZADO EL EVENTO. SE AMPLÍA MEDIANTE CARTA SAE QUE HT 4282 INFORMA CHOQUE SIMPLE ENTRE MICRO ESCOLAR SIN PASAJEROS Y VEHÍCULO PARTICULAR. ESTE EVENTO FUE MONITOREADO POR ZAMUDIO ALEJANDRO DNI 45524794.</t>
  </si>
  <si>
    <t>VILLA DEVOTO</t>
  </si>
  <si>
    <t>SE TOMA CONOCIMIENTO MEDIANTE CARTA SAE N°46413384. QUE DENUNCIANTE REFIERE QUE LE HABRÍAN ROBADO LA MOTO HABIENDOLA DEJADO EN SU LUGAR DE TRABAJO. SE TRATA DE UNA ROUSER 125 COLOR BLANCO DE DOMINIO A220ATN. 15:15 HS. SE TOMA CÁMARA VILLA DEVOTO35 EMPLAZADA EN J P VARELA 5195 Y C DE LA BARCA DONDE SE VISUALIZA A PERSONAL POLICIAL EN EL LUGAR CON EL DAMNIFICADO. 15:21 HS. SE RETIRA PERSONAL POLICIAL DANDO POR FINALIZADO A ESTE EVENTO. POSTERIORMENTE SE AMPLÍA MEDIANTE CARTA SAE. MOVIL 1111 FISCALÍA NACIONAL CORRECCIONAL NUMERO 43 A CARGO DE DR. RUCCI. SECRETARIA ÚNICA A CARGO DE DR. RAMIREZ. ACTUACIONES POR HURTO. ESTE EVENTO FUE MONITOREADO POR ALEJO FIDEL ESTEBAN DNI 45919195.</t>
  </si>
  <si>
    <t>SIENDO LAS 16:08HS SE TOMA LA CAMARA VILLA DEL PARQUE41 EMPLAZADA EN SAN MARTIN 5510 Y ARGERICH VISUALIZANDO A UN MASCULINO CON GORRA ROJA REMEREA VERDE BERMUDA A RAYAS HORIZONTALES NEGRO Y BLANCO CALZADO OSCURO OFICIANDO DE LIMPIA VIDRIOS.SE DA AVISO A COMANDO MEDIANT CARTA SAE N°46413875.16:12HS EL MASCULINO SE RETIRA SUBIENDO A LA LINEA DE COLETIVO78 SIN ARRIBO DE PRSONL POLICAL DADNO POR FINALIZADO ESTE EVENTO.SE TOMA CONOCIMIENTO MEDIANTE CARTA SAE INFORMA HT QUE AL ARRIBO NO SE DA CON EL MASCULINO EN MENCION NO SE CONSTATA LO DENUNCIADO.</t>
  </si>
  <si>
    <t>BALVANERA15</t>
  </si>
  <si>
    <t>SE TOMA CONOCIMIENTO MEDIANTE CARTA SAE N° 46413404 FEMENINO REFIERE QUE LE HABRÍA ROTO SU VEHÍCULO Y HABRÍAN ROBADO EN EL INTERIOR. 15:11HS SE TOMA CAMARA BALVANERA15 EMPLAZADA EN JUJUY 98 E H YRIGOYEN DONDE SE VISUALIZA A DOS FEMENINOS JUNTO A UN AUTOMÓVIL COLOR NEGRO. 15:12HS ARRIBA PERSONAL POLICIAL. 15:15HS SE RETIRAN LOS FEMENINOS Y PERSONAL POLICIAL DANDO ASÍ POR FINALIZADO ESTE EVENTO. POSTERIORMENTE SE AMPLÍA MEDIANTE CARTA MÓVIL 93A INFORMA AL ARRIBO SE ENTREVISTÓ A LA PROPIETARIA DEL VEHÍCULO QUIEN INDICA QUE DEJO ESTACIONADO EL VEHÍCULO Y AL VOLVER NOTA EL VIDRIO TRASERO DEL LADO DEL ACOMPAÑANTE VIOLENTADO Y EL FALTANTE DE DOCUMENTACIÓN Y UNA COMPUTADORA PORTÁTIL. SE REALIZA CONSULTA CON LA FISCALÍA CRIMINAL CORRECCIONAL NRO. 46 A CARGO DR. ADRIAN GUILLERMO PEREZ SECRETARIA MARÍA CAPANEGRA. SE LABRAN ACTUACIONES POR ROBO. NO SE REQUIERE SERVICIOS DE RASTROS DEBIDO A QUE MANIPULO EL INTERIOR.</t>
  </si>
  <si>
    <t>16.19</t>
  </si>
  <si>
    <t>SE TOMA CONOCIMIENTO MEDIANTE CARTA SAE N°46413961 DENUNCIANTE REFIERE QUE HABRÍA UN CONTENEDOR DE BASURA PRENDIÉNDOSE FUEGO. SIENDO LAS 16:17 HS. SE TOMA CÁMARA PALERMO71 EMPLAZADA EN LIBERTADOR 2599 Y SALGUERO VISUALIZANDO DICHO FOCO ÍGNEO. SEGUIDAMENTE 16:19HS. ARRIBA PERSONAL POLICIAL Y PERSONAL DE TRANSITO ASISTIENDO EN LA SITUACIÓN. SOFOCANDO EL FOCO ÍGNEO 16:25 HS. SE RETIRA PERSONAL POLICIAL DANDO POR FINALIZADO EL EVENTO. SE AMPLÍA MEDIANTE CARTA SAE QUE ARRIBO BOMBEROS INTERNO 2669 A CARGO TENIENTE 24574 SOMA MARTIN DOTACIÓN 3X1 DE RECOLETA. SE ABRAN EXPEDIENTE DE ALARMA INCENDIO A RAÍZ DE COLILLA DE FUMADOR. SE PLASMA SOBRE CASTEX EL PANORAMA ERA NORMAL. NEGATIVO FOCO ÍGNEO. ESTE EVENTO FUE MONITOREADO POR GAROSO ANA LAURA DNI 44425086.</t>
  </si>
  <si>
    <t>FLORESO261</t>
  </si>
  <si>
    <t>SE TOMA CONOCIMIENTO MEDIANTE CARTA SAE N°46413807 DONDE DENUNCIANTE REFIERE QUE SU NOVIA ESTÁ EN CRISIS LLORANDO SE HABRÍA ENCERRADO EN SU PIEZA SE GOLPEARÍA ELLA SOLA Y LO HABRÍA GOLPEADO A ÉL. EL FEMENINO ESTÁ EMBARAZADA DE 20 SEMANAS. 16:12HS SE TOMA CÁMARA FLORESO261 EMPLAZADA EN AVELINO DÍAZ 2508 Y PEDERNERA VISUALIZANDO A PERSONAL POLICIAL EN EL LUGAR. CMU AMPLIA 16:20HS SE VISUALIZA A PERSONAL POLICIAL ENTREVISTANDO AL FEMENINO. 17:08HS EL FEMENINO INGRESA A SU DOMICILIO POR SUS PROPIOS MEDIOS. 17:08HS SE RETIRA PERSONAL POLICIAL DANDO ASÍ POR FINALIZADO ESTE EVENTO. SE AMPLÍA MEDIANTE CARTA SAE QUE CUATRICICLO INFORMA SAME NO ARRIBA AL LUGAR FEMENINO CON CRISIS DE ANSIEDAD CONCURRE POR MEDIOS PROPIOS. ESTE EVENTO FUE MONITOREADO POR ROMERO KARINA. DNI 39416059.</t>
  </si>
  <si>
    <t>VILLA URQUIZA</t>
  </si>
  <si>
    <t>17.30</t>
  </si>
  <si>
    <t>SE TOMA CONOCIMIENTO MEDIANTE CARTA SAE N° 46414188 LLAMANTE PERSONAL DEL CUCC INDICA CHOQUE ENTRE SU AUTO Y CAMIONETA BLANCA. 16:47 HS. SE TOMA CAMARA VILLA URQUIZA35CAM02 EMPLAZADA EN IBERA 4953 Y PACHECO SE VISUALIZA PERSONAL POLICIAL ENTREVISTANDO AL FEMENINO CONDUCTOR DE VEHICULO. 17:30 HS. SE RETIRA PERSONAL POLICIAL QUEDANDO CON VEHICULO EN EL LUGAR DANDO ASÍ POR FINALIZADO ESTE EVENTO. SE AMPLIA MEDIANTE CARTA SAE 612 AMPLIA SE TRATO DE CHOQUE SIMPLE UNA DE LAS PARTES PERTENECIENTE A PCBA INTERCAMBIAN DATOS Y SE RETIRAN SIN NOVEDAD. ESTE EVENTO FUE MONITOREADO POR UZCATEGUI FLORANYELY DNI 96200093</t>
  </si>
  <si>
    <t>CABALLITO69</t>
  </si>
  <si>
    <t>SE TOMA CONOCIMIENTO MEDIANTE CARTA SAE N° 46414084 DENUNCIANTE REFIERE QUE INGRESARON A ROBAR A DOS DEPARTAMENTOS DEL EDIFICIO. ESTÁN LAS PUERTAS FORZADAS Y ROTA. SIN PICAPORTES. SERIAN UNA FEMENINA CON DOS MASCULINOS CON BARBIJO NEGRO. FEMENINA BARBIJO NEGRO Y PELO CORTO LACIO ALTURA DE LA OREJA. SIENDO LAS 16:40HS SE TOMA CÁMARA CABALLITO69 EMPLAZADA EN YERBAL 43 Y ACEVEDO VISUALIZANDO QTH APORTADO. 16:45HS ARRIBA PERSONAL POLICIAL AL LUGAR. 17:55HS SE RETIRA PERSONAL POLICIAL DANDO POR FINALIZADO ESTE EVENTO. POSTERIORMENTE SE AMPLIA QUE 906 INDICA QUE SOLO UN DEPARTAMENTO RESULTO DAMNIFICADO SE VERIFICO EL RESTO DE EDIFICIO SIN NOVEDAD. ACTUACIONES POR ROBO AUSENCIA DE MORADORES INTERVENCIÓN DE LA FISCALÍA NACIONAL CRIMINAL Y CORRECCIONAL NUMERO 30 A CARGO DOCTOR RECHINI. SECRETARIA ÚNICA DOCTOR CAMPANO.</t>
  </si>
  <si>
    <t>NUEVA POMPEYA 11</t>
  </si>
  <si>
    <t>SE TOMA CONOCIMIENTO MEDIANTE CARTA SAE N°46414608 MASCULINO REFIERE QUE ESTARÍAN TIRANDO BOMBAS DE ESTRUENDO QUIEREN CORTAR LA CALLE DESCONOCE SI SERIAN DE PARTIDO POLITICO.17:32HS.SE POSEE CÁMARA NUEVA POMPEYA11 EMPLAZADA EN AMANCIO ALCORTA 4174 Y SAENZ VISUALIZANDO UN GRUPO DE PERSONAS EN EL LUGAR JUNTO A PERSONAL POLICIAL.20:10HS.SE RETIRA PERSONAL POLICIAL DEL LUGAR DANDO ASÍ POR FINALIZADO ESTE EVENTO. POSTERIORMENTE SE TOMA CONOCIMIENTO MEDIANTE AMPLIACIÓN CARTA SAE MOVIL204B A CARGO SUBCOMISARIO RIOS INFORMA QUE SE TRATA DE UNA ACTO DE CAMPAÑA EN EL INTERIOR DEL CLUB FRANJA DE ORO SITO EN ALCORTA 4000 ASIMISMO EN EL QUE EN EL INTERIOR HAY 4000 PERSONAS APARENTEMENTE CONCURRIRÍA EL GOBERNADOR DE LA PROVINCIA DE BUENOS AIRES CABE DESTACAR QUE SE DESCONOCE A QUE HORA FINALIZARÍA SE LE INDICA MANTENEMOS DISTANCIA CUALQUIER CAMBIO DE PANORAMA LO HACE SABER.</t>
  </si>
  <si>
    <t>BALVANERA43</t>
  </si>
  <si>
    <t>SE TOMA CONOCIMIENTO MEDIANTE FRECUENCIA HT DE QUE EN ALSINA Y SARANDÍ HABRIA PERSONAL POLICIAL HERIDO A RAIZ DE UN CHOQUE. 16:40 HS SE TOMA CAMARA BALVANERA43 EMPLAZADA EN SARANDÍ 196 Y ALSINA Y SE OBSERVA A PERSONAL POLICIAL EN EL LUGAR JUNTO A UN MASCULINO PERTENECIENTE A LA FUERZA NOTORIAMENTE LESIONADO SENTADO SOBRE EL CORDÓN DE LA VEREDA. SE DA AVISO A COMANDO MEDIANTE CARTA SAE N°46414148. SE TRATA DE REALIZAR LINEA DE TIEMPO DE LA CAMARA PERO NO ES POSIBLE VISUALIZAR EL MOMENTO DEL HECHO DEBIDO AL GIRO EN PATRON DEL DOMO. 16:48 HS ARRIBA SAME AL LUGAR. 16:58 HS SE RETIRA SAME ESCOLATADO POR PERSONAL DE MOTORIZADA CON TRASLADO DEL PERSONAL POLICIAL MASCULINO HERIDO. 17:56 HS SE DA POR FINALIZADO EL EVENTO PERMANECIENDO PERSONAL POLICIAL EN EL LUGAR. A POSTERIORI SE TOMA CONOCIMIENTO MEDIANTE AMPLIACIÓN DE CARTA SAE DE QUE MOVIL 603 C INFORMA ARRIBÓ SAME INTERNO 391 DE ZONA CENTRO A CARGO DE DETONIO ENRIQUE MATRICULA NACIONAL 84290 ASISTE Y DERIVA AL HOSPITAL RAMOS MEJÍA AL PERSONAL CON DIAGNOSTICO POLITRAUMA EN RODILLA IZQUIERDA SON RIESGO DE VIDA. SE TRATA DE OFICIAL PRIMERO LEGAJO PERSONAL 14780 DIEPOD JUAN ARGENTINO DE 31 AÑOS CON DNI 38439599 PERTENENCIENTE A LA DIVISIÓN MOTORIZADA SE ENCONTRABA EN SERVICIO. AL MOMENTO DE SER DERIVADO EL ARMAMENTO PERMANECE RESGUARDADO CON EL OFICIAL MAYOR LEGAJO PERSONAL 4605 ALONSO DAMIAN DE DIVISIÓN MOTORIZADA EL MASCULINO CIRCULABA CON MOTOVEHICULO IDENTIFICABLE INTERNO 1834 DOMINIO A1666ZCZ. MOVIL INFORMA QUE INTERVIENE LA FISCALIA CRIMINAL UNIDAD DE FLAGRANCIA ESTE A CARGO DEL DR. PEROCORI LESIONES 94.</t>
  </si>
  <si>
    <t>FLORESO121</t>
  </si>
  <si>
    <t>SE TOMA CONOCIMIENTO MEDIANTE CARTA SAE N° 46414447 DENUNCIANTE REFIERE QUE LE ROBARON SU MOTO ROWSER NS 200 COLOR ROJA DOMINIO A004AUF. SIENDO LAS 17:19HS. SE TOMA CÁMARA FLORESO121 EMPLAZADA EN ARGERICH 585 Y ARANGUREN VISUALIZANDO AL APARENTE MASCULINO DIGNIFICADO POR EL ROBO DE UN MOTOVEHICULO. SE REALIZA LÍNEA DE TIEMPO NO LOGRANDO VISUALIZAR IMÁGENES DE RELEVANCIA. 17:27HS. ARRIBO PERSONAL POLICIAL. 17:35HS. SE RETIRAN LOS MASCULINOS POR SUS PROPIOS MEDIOS. 17:38HS. SE RETIRA PERSONAL POLICIAL DANDO POR FINALIZADO ESTE EVENTO. POSTERIORMENTE SE AMPLÍA MEDIANTE CARTA SAE N° 46414447 607C INFORMA ACTUACIONES POR ROBO CON INTERVENCIÓN DE LA FISCALÍA CRIMINAL Y CORRECCIONAL N° 36 A CARGO DEL DR. LACASA SECCIONAL ÚNICA A CARGO DE LA DRA. ESPINDOLA. ESTE EVENTO FUE MONITOREADO POR GERMAN HERRERA DNI: 41898021.</t>
  </si>
  <si>
    <t>BALVANERAO111</t>
  </si>
  <si>
    <t>SE TOMA CONOCIMIENTO MEDIANTE CARTA SAE NRO. 46414386 PERSONAL POLICIAL CON UN MASCULINO DETENIDO. SIENDO LAS 17:20HS. SE TOMA CAMARA BALVANERAO111 EMPLAZADA EN CASTELLI 349 Y VALENTÍN GOMEZ VISUALIZANDO A PERSONAL POLICIAL CON UN MASCULINO PREVENIDO. SE REALIZA LÍNEA DE TIEMPO CAMARA BALVANERA36CAM03 SIENDO 16.55HS. SE VISUALIZA MASCULINO APROXIMARSE A UN FEMENINO APARENTEMENTE COMETIENDO ILÍCITO Y LUEGO SE FUGA A LA VELOZ CARRERA. MASCULINO VISTE REMERA BLANCA MOCHILA COLOCADA PANTALÓN DE JEAN. FEMENINO DAMNIFICADO VESTÍA MUSCULOSA OSCURA CARTERA CLARA CALZA NEGRA. LUEGO MEDIANTE CAMARA BALVANERA36CAM02 SIENDO 16.56HS. SE VISUALIZA A ESTE MASCULINO EGRESAR DE BOCA SE SUBTE CRUZANDO AV. CORRIENTES A LA VELOZ CARRERA Y DOBLANDO HACIA CASTELLI. POSTERIORMENTE SE VISUALIZA MEDIANTE CAMARA BALVANERAO111CAM03 EMPLAZADA EN CASTELLI 349 Y VALENTÍN GOMEZ VISUALIZANDO AL MASCULINO A LA VELOZ CARRERA POR CASTELLI DOBLANDO EN VALENTÍN GOMEZ SIENDO PERSEGUIDO POR PERSONAL POLICIAL SIENDO DETENIDO. 18:30HS. SE RETIRA PERSONAL POLICIAL CON TRASLADO DEL MASCULINO EN CALIDAD DE DETENIDO. AMPLIACIÓN MEDIANTE CARTA SAE DINÁMICO INFORMA SE REALIZÓ CONSULTA JUZGADO NACIONAL EN LO CRIMINAL Y CORRECCIONAL NRO. 16 A CARGO DEL DR. JITURALDE MARIANO SECRETARIA ÚNICA 111 A CARGO DE LA DRA. TURCONI SE LABRAN ACTUACIONES POR ROBO.</t>
  </si>
  <si>
    <t>SE TOMA CONOCIMIENTO MEDIANTE CARTA SAE N°46414823 DENUNCIANTE REFIERE QUE HABRÍA UN MASCULINO EN SITUACIÓN DE CALLE DENTRO DE UNA FUENTE. SIENDO LAS 17:55 SE TOMA CÁMARA PALERMO66 EMPLAZADA EN LIBERTADOR 3051 Y SIRIA VISUALIZANDO A MASCULINO EN SITUACIÓN DE CALLE SENTADO EN LA FUENTE.15:58 ARRIBA PERSONAL POLICIAL.18:10 SE RETIRA PERSONAL POLICIAL DANDO POR FINALIZADO EL EVENTO. SE AMPLÍA MEDIANTE CARTA SAE DIR 26 INFORMA SE IDENTIFICA EL MASCULINO SIN ELEMENTO CONSTITUTIVO EL MISMO EN SITUACIÓN DE VULNERABILIDAD. SE RETIRA DEL LUGAR. ESTE EVENTO FUE MONITOREADO POR DAIANA GALVAN 44303987</t>
  </si>
  <si>
    <t>V SARSFIELD 31</t>
  </si>
  <si>
    <t>SE TOMA CONOCIMIENTO MEDIANTE CARTA SAE N°46414227. QUE DENUNCIANTE REFIERE DE INCEDIO EN UNA DE SUS LUCES DE SU VEHÍCULO PARTICULAR A LA PUERTA EN UN DOMICILIO. 16:59 HS. SE TOMA CÁMARA VELEZ SARSFIELD31CAM01 EMPLAZADA EN LACARRA 375 Y BOLAÑOS DONDE SE VISUALIZA A PERSONAL POLICIAL Y BOMBEROS EN EL LUGAR. 17:06 HS. SE RETIRA PERSONAL POLICIAL EN EL LUGAR. 17:07 HS. SE RETIRA BOMBEROS TRAS SOFOCAR EL FOCO IGNEO DANDO POR FINALIZADO A ESTE EVENTO. POSTERIORMENTE SE AMPLÍA MEDIANTE CARTA SAE. SECTOR 2 INFORMA ARRIBO BOMBEROS INTERNO 347 DOTACION 1X6 A CARGO DEL TENIENTE RODRIGO MATABIS LEGAJO PERSONAL 60311 SE TRATÓ DE UN CORTO CIRCUITO DE LA LUZ EN LA COCINA SIN RIEGO ALGUNO. SE REALIZA EL CORTE. ESTE EVENTO FUE MONITOREADO POR ALEJO FIDEL ESTEBAN DNI 45919195.</t>
  </si>
  <si>
    <t>FIDEL GRACIANO, FEDERICO LEANDRO</t>
  </si>
  <si>
    <t>VILLA REAL15</t>
  </si>
  <si>
    <t>SE TOMA CONOCIMIENTO MEDIANTE CARTA SAE N°46414887. QUE HT SOLICITA APOYO A CAUSA DE UN MASCULINO AGRESIVO. 18:05 HS. SE TOMA CÁMARA VILLA REAL15 EMPLAZADA EN BEIRO 5747 Y OSTENDE DONDE SE VISUALIZA A PERSONAL POLICIAL CON EL MASCULINO EN EL LUGAR. 18:18 HS. SE RETIRA PERSONAL POLICIAL DANDO POR FINALIZADO A ESTE EVENTO. POSTERIORMENTE SE AMPLÍA MEDIANTE CARTA SAE.HT 044 REFIERE QUE EN EL LUGAR. SE INDENTIFICÓ A UN MASCULINO SIN NOVEDAD. EL MISMO SE RETIRA DEL LUGAR. PANORAMA NORMAL.</t>
  </si>
  <si>
    <t>SE TOMA CONOCIMIENTO MEDIANTE CARTA SAE N°46414873 DENUNCIANTE FEMENINO REFIERE QUE LA HABRIAN INTENTADO ROBAR UNA BICICLETA.18:05HS SE TOMA LA CMARA VILLA URQUIZA59CAM01 VISUALIZANDO MOVIL EN EL LUGAR CON DAMNIFICADA.SE REALIZA LINEA DE TIEMPO MEDIANTE CAMARA VILLA URQUIZA59CAM01 SIENDO LAS 17:55:03HS SE VISUALIZA A UN MASCULINO VISTE REMERA ROJA PANTALON MARRON EL MISMO SE APROXIMA A UN RODADO ESTACIONADO EN CALLE TRIUNVIRATO ENTRE ESCALADA Y OLAZABAL MANIPULA LA MISMA AL NOTAR PRESENCIA DE APARENTE DAMNIFICADO SE RETIRA A LA VELOZ CARRERA POR TRIUNVIRATO ENTRE LOS VEHICULOS POR OLAZABAL SENTIDO A AVVALOS PERIENDOSE DE LA VISUAL DE LAS CAMARAS.18:28HS SE RETIRA MOVIL APARENTEMENTE CON TRASLADO DE DAMIFICADO DANDO POR FINALIZADO ESTE EVENTO.SE TOMA CONOCIMIENTO MEDIANTE CARA SAE INFORMA CM 12C SE ENTREVISTO A FEMENINO QUIEN INDICO QUE MASCULINO INTENTA VIOLENTAR SU BICICLETA PARA SUSTRAERLA IMPUTADO DETENIDO.S E LABRAN ACTUACIONES POR TENTATIVA DE ROBO FISCALIA CORRECCIONAL N°48 A CARGO DR ROSENDE SECRETARIA UNICA A CARGO DR RAMIREZ.NEGATIVO MEDIOS O RELEVANCIA.</t>
  </si>
  <si>
    <t xml:space="preserve">FLORESO162CAM / FLORESO145 </t>
  </si>
  <si>
    <t>SE TOMA CONOCIMIENTO MEDIANTE CARTA SAE N°46414984 DONDE DENUNCIANTE REFIERE QUE LE ROBARON EN EL LOCAL *DELIZ JEANS* SOBRE NAZCA SERIAN DOS MASCULINOS QUE SE HABRÍAN IDO POR BACACAY. UN MASCULINO VISTE REMERA VERDE AGUA. 18:17HS SE TOMA CÁMARA FLORESO145 EMPLAZADA EN YERBAL 3002 Y ARGERICH VISUALIZANDO A PERSONAL POLICIAL JUNTO A DOS MASCULINOS DEMORADOS. CMU AMPLIA SE VERIFICO LÍNEA DE TIEMPO DE CÁMARA FLORESO162CAM02 DONDE SE VISUALIZA 18:07HS UN MASCULINO DE REMERA VERDE CLARA BERMUDA OSCURA CALZADO NEGRO EL CUAL MERODEABA SOBRE NAZCA ESTE MISMO ACOMPAÑADO POR UN 2DO MASCULINO DE REMERA AZUL BERMUDA JEANS QUIEN CONTINUA SU MARCHA POR NAZCA HACIA BACACAY MIENTRAS EL MASCULINO DE REMERA VERDE INGRESAR A UN COMERCIO POSTERIORMENTE SALE CON PARTENCIAS EN LAS MANOS LAS CUALES GUARDA DENTRO DE UNA BOLSA NEGRA EL MISMO CRUZA NAZCA A LA VELOZ CARRERA DESPLAZÁNDOSE POR ESTA HACIA BACACAY DONDE VUELVE A CRUZAR NAZCA CONTINUANDO POR BACACAY HACIA ARGERICH SIENDO VISUALIZADO POR CÁMARA FLORES O154CAM01 ALAS 18:09HS. FIN LÍNEA DE TIEMPO. 19:23HS SE RETIRA MÓVIL POLICIAL CON EL TRASLADO DE LOS DOS MASCULINOS DANDO ASÍ POR FINALIZADO ESTE EVENTO. SE AMPLÍA MEDIANTE CARTA SAE QUE MOTO INFORMA SE ACERCA PERSONA FEMENINA Y RECONOCE A LOS MASCULINOS DETENIDOS EN EL LUGAR QUIEN HABRÍA SUSTRAÍDO PRENDAS DEL LOCAL. SE REALIZÓ CONSULTA CON EL JUZGADO N°6 A CARGO DRA. CAROLINA BELIZA QUIEN DISPUSO DETENCIÓN DE LOS MASCULINOS POR HURTO. SE DEJA CONSTANCIA QUE LOS MASCULINOS NO APORTAN DNI PARA VERIFICAR LA DIRECCIÓN. SE REALIZAN ACTUACIONES DE RIGOR. ESTE EVENTO FUE MONITOREADO POR ROMERO KARINA. DNI 39416059.</t>
  </si>
  <si>
    <t>SE TOMA CONOCIMIENTO MEDIANTE CARTA SAE N°46415054 DENUNCIANTE REFIERE CHOQUE CON HERIDOS. 18:20HS SE TOMA CAMARA BALVANERA44 EMPLAZADA EN CORRIENTES 1991 Y AYACUCHO DONDE SE VISUALIZA A PERSONAL POLICIAL EN EL LUGAR ENTREVISTANDO. 18:41HS ARRIBA SAME AL LUGAR. 19:04HS SE RETIRA SAME DEL LUGAR. 19:23HS SE RETIRA PERSONAL POLICIAL DEL LUGAR DANDO ASÍ POR FINALIZADO ESTE EVENTO. POSTERIORMENTE SE AMPLÍA MEDIANTE CARTA SAE HT CONSULTA FISCALÍA CRIMINAL CORRECCIONAL NUMERO 15 A CARGO DR. PELICORI SECRETARIA A CARGO DRA. LOPEZ ACTUACIONES POR LESIONES ART 94 DISPONE NOTIFICACIÓN DE ART 29 Y 30 AL IMPUTADO Y SE RETIRA NO REQUIERE SERVICIOS AL LUGAR.</t>
  </si>
  <si>
    <t>SE TOMA CONOCIMIENTO MEDIANTE CARTA SAE N°46414979 DENUNCIANTE REFIERE MASCULINO EN BICICLETA ARRASTRANDO CABLES POSIBLEMENTE ROBADOS. SIENDO LAS 18:22 HORAS SE TOMA CÁMARA PALERMO93 EMPLAZADA EN LIBERTADOR 3884 Y BULLRICH VISUALIZANDO PARCIALMENTE POR ARBOLEDA AL PERSONAL POLICIAL JUNTO AL MASCULINO. 18:29 HORAS SE RETIRA MASCULINO POR SUS PROPIOS MEDIOS Y A SU VEZ SE RETIRA PERSONAL POLICIAL DANDO POR FINALIZADO EL EVENTO. SE AMPLÍA MEDIANTE CARTA SAE QUE HT INFORMA EL MASCULINO HABRÍA COMPRADO LOS HIERROS PARA REFACCIÓN DE SU FINCA. EL MISMO MUESTRA LOS COMPROBANTES DE COMPRA. NEGATIVO ROBO.</t>
  </si>
  <si>
    <t>VILLA SOLDATI</t>
  </si>
  <si>
    <t>SE TOMA CONOCIMIENTO MEDIANTE CARTA SAE N°46415144 DENUNCIANTE REFIERE CHOQUE ENTRE UN VEHÍCULO Y UNA MOTO. 18:31HS. SE VISUALIZA POR CAMARA VILLA SOLDATI25 EMPLAZADA EN 27 DE FEBRERO Y AUTOPISTA CÁMPORA A PERSONAS ACCIDENTADAS. 18:34HS. SE VISUALIZA EL ARRIBO DEL PERSONAL POLICIAL DANDO CON LAS PERSONAS. SE REALIZA LA LINEA DE TIEMPO POR LA CÁMARA VILLA SOLDATI25CAM01YCAM02 SIENDO LAS 18:26HS. SE VISUALIZA EL PASO DE UN RODADO DE COLOR BLANCO POR AUTOPISTA CÁMPORA SENTIDO A 27 DE FEBRERO EL MISMO INTENTA CRUZAR POR LA ROTONDA PARA RETOMAR EL GIRO SENTIDO A POMPEYA. AL LLEGAR A LA INTERSECCIÓN ESTE FRENA DEJANDO EL PASO A UN MOTOVEHÍCULO QUE CIRCULABA POR 27 DE FEBRERO SENTIDO A GENERAL PAZ CUANDO EL MOTOVEHÍCULO PASA EL RODADO SE DISPONE A CRUZAR HACIA LA TRAZA MENCIONADA DONDE EL MISMO ES COLISIONADO POR OTRO MOTOVEHÍCULO QUE CIRCULABA POR LA ROTONDA DE 27 DE FEBRERO SENTIDO A GENERAL PAZ EN LA PARTE TRASERA DEL RODADO ES PRODUCTO DE ELLO QUE EL CONDUCTOR Y EL MOTOVEHÍCULO CAEN SOBRE LA CINTA ASFÁLTICA. LUEGO EL RODADO SE DETIENE SOBRE LA ROTONDA Y EL CONDUCTOR DEL MOTOVEHÍCULO ES ASISTIDO POR PERSONAS QUE CIRCULABAN POR EL LUGAR. LOS MISMOS PERMANECEN EN EL LUGAR HASTA EL ARRIBO DE PERSONAL POLICIAL.18:43HS. ARRIBA AMBULANCIA DE SAME. 18:50HS. SE RETIRA SAME CON TRASLADO. 19:19HS. QUEDA PERSONAL POLICIAL DE CONSIGNA DANDO POR FINALIZADO ESTE EVENTO. POSTERIORMENTE SE TOMA CONOCIMIENTO MEDIANTE AMPLIACIÓN DE LA CARTA SAE 908B ARRIBO SAME 416 A CARGO DE LA DRA. CRUZ LYP 174918 ASISTE Y DERIVA POLITRAUMATISMO EN MIEMBROS SUPERIORES. SE HIZO CONSULTA CON LA UNIDAD DE FLAGRANCIA SUR A CARGO DE LA DRA. MELANTONI LORENA DISPUSO VIALES Y ALCOTEST CONDUCTOR DEL VEHÍCULO. LESIONES 94 CP</t>
  </si>
  <si>
    <t>SE TOMA CONOCIMIENTO MEDIANTE CARTA SAE N° 46415151 QUE DENUNCIANTE REFIERE QUE HABRÍA UNA CAMIONETA TAPADA CON CINTAS. LA MISMA ESTACIONÓ RECIÉN EN EL LUGAR. CAMIONETA HILLUX SW4 COLOR BLANCA. DOMINIO COLOCADO AL 821 RH. SIENDO LAS 18:35HS SE TOMA LA CÁMARA VILLA DEVOTOO110 EMPLAZADA EN MERCEDES 3900 Y ASUNCIÓN Y SE VISUALIZA A UN VEHÍCULO TOYOTA COLOR BLANCA CON DOMINIO AE 821 RN Y PERSONAL POLICIAL EN EL LUGAR ENTREVISTANDO A UN MASCULINO DE REMERA ROJA PANTALÓN CORTO NEGRO Y ZAPATILLAS OSCURAS Y BLANCAS. POSTERIORMENTE SIENDO LAS 18:52HS EL PERSONAL POLICIAL SE RETIRA DEL LUGAR DANDO COMO FINALIZADO EL EVENTO. AMPLIACIÓN MEDIANTE CARTA SAE: HT PLAZA INFORMA NEGATIVO DICHOS RODADOS EN EL LUGAR (NI SW4 NI HILLUX) NEGATIVO RODADOS MAL ESTACIONADOS NI CON CINTAS. NEGATIVO LLAMANTE. PANORAMA VÍA PÚBLICA NORMAL.</t>
  </si>
  <si>
    <t>SE TOMA CONOCIMIENTO MEDIANTE CARTA SAE N°46415448 POR CM7A INFORMA CON VEHÍCULO DOMINIO AE391IX NISSAN FRONTIER EL CUAL POSEE UNA ALERTA VIGENTE. 19:11HS SE TOMA CÁMARA FLORESO256 EMPLAZADA EN CARABOBO 1639 Y CASTAÑARES VISUALIZANDO A PERSONAL POLICIAL IDENTIFICANDO EN EL LUGAR. 19:23HS SE RETIRA EL MASCULINO CON SU VEHÍCULO POR SUS PROPIOS MEDIOS. 19:23HS SE RETIRA PERSONAL POLICIAL DEL LUGAR DANDO ASÍ POR FINALIZADO ESTE EVENTO. SE AMPLÍA MEDIANTE CARTA SAE QUE MÓVIL INFORMA SE ENTREVISTÓ CON PERSONAL DE ANILLO OFICIAL MAYOR CASTRO SE TRATA DE UNA ALERTA POR EXTRAVÍO DE CHAPA PATENTE EL MASCULINO ES EL DAMNIFICADO PROPIETARIO DEL RODADO IDENTIFICADO SIN NOVEDAD.</t>
  </si>
  <si>
    <t>BELGRANO</t>
  </si>
  <si>
    <t>SE TOMA CONOCIMIENTO MEDIANTE CARTA SAE N°46415225 DENUNCIANTE REFIERE QUE MASCULINO RUBIO CON REMERA DE BOCA HABRÍA INTENTADO ROBAR. SIENDO LAS 19:17 HORAS SE TOMA CÁMARA C. UNIVERSITARIA 14 EMPLAZADA EN R ALFONSIN - INGRESO NORTE VISUALIZANDO A MASCULINO DAMNIFICADO. 19:19 HORAS ARRIBA PERSONAL POLICIAL ENTREVISTANDO A MASCULINO. 20:02 HORAS SE RETIRA PERSONAL POLICIAL JUNTO A DAMNIFICADO DANDO POR FINALIZADO EL EVENTO. SE AMPLÍA MEDIANTE CARTA SAE QUE MOVIL 613 INFORMA SE LABRAN ACTUACIONES POR ROBO JUZGADO CRIMINAL Y CORRECCIONAL N°52 A CARGO DOCTOR GUIRLANDA SECRETARIA N°60 A CARGO DOCTORA ANSELMO.</t>
  </si>
  <si>
    <t xml:space="preserve">CHACARITA 42 </t>
  </si>
  <si>
    <t>SE TOMA CONOCIMIENTO MEDIANTE CARTA SAE N° 46415497 MASCULINO REFIERE QUE HAY UNOS MASCULINOS QUE LES ROBARON LA BICICLETA ERA SOLO UN MASCULINO EL QUE ROBO ES DEL BARRIO EL LADRÓN. 19:19HRS SE TOMA CÁMARA CHACARITA42 EMPLAZADA EN TRIUNVIRATO 2451 Y TEODORO GARCÍA DONDE SE VISUALIZA A PERSONAL POLICIAL JUNTO A DOS MASCULINOS. 19:32HRS SE RETIRAN PERSONAL POLICIAL JUNTO A LOS MASCULINOS DANDO POR FINALIZADO EL EVENTO. POSTERIORMENTE SE AMPLÍA MEDIANTE CARTA SAE HT-15A AMPLIA SE ENTREVISTÓ A MADRE DEL MENOR ESTE ÚLTIMO ILESO. SE LABRAN ACTUACIONES POR ROBO, INTERVIENE JUZGADO CORRECCIONAL NUMERO 13 A CARGO DEL DOCTOR SLUPSKY SECRETARIA Nº140 A CARGO DOCTOR DESCHUTTERE. NEGATIVO MEDIOS O RELEVANCIA.</t>
  </si>
  <si>
    <t>PARQUE AVELLANEDA</t>
  </si>
  <si>
    <t>SE TOMA CONOCIMIENTO MEDIANTE CARTA SAE N°46415520 INDICA QUE LO AGARRARON 4 MASCULINOS EN CUIDAD OCULTA Y LE ROBARON PERTENENCIA CIRCULAN EN UNA SANDERO COLOR GRIS DOMINIO AF238FK CON CUCHILLOS LE CORTARON LAS PIERNAS Y LO ESTARÍAN ASISTIENDO EN UNA CARNICERÍA EN QTH APORTADO.19.22HS.SE POSEE PARQUE AVELLANEDA91 EMPLAZADA EN ESCALADA 2450 Y CASCO VISUALIZANDO EN EL LUGAR A PERSONAL POLICIAL JUNTO A UN MASCULINO.19:29HS.ARRIBA SAME AL LUGAR.19:33HS.SE RETIRA SAME CON TRASLADO.19:35HS.SE REALIZA LINEA DE TIEMPO POR CÁMARA PARQUE AVELLANEDA44CAM02 SE OBSERVO SIENDO LAS.19:05HS.MOMENTO QUE SE DETIENE EL VEHÍCULO MARCA RENAULT SANDERO COLOR GRIS OSCURO DEL CUAL DESCIENDE DE LA PARTE TRASERA LADO DE ACOMPAÑANTE DEL RODADO UN MASCULINO CLAVO EL CUAL VISTE REMERA GRIS BERMUDA DE JEAN Y ZAPATILLAS BLANCAS QUIEN SE DIRIGE POR CALLE CASCO EN CONTRA DEL TRANSITO EL MASCULINO DE NEGRO SE DIRIGE HACIA LA PUERTA TRASERA IZQUIERDA INGRESA EN EL RODADO Y SE RETIRA POR CASCO SENTIDO HOMERO HACIA EL INTERIOR DEL BARRIO..19:37HS.SE RETIRA PERSONAL POLICIAL ASÍ DANDO POR FINALIZADO ESTE EVENTO. POSTERIORMENTE SE TOMA CONOCIMIENTO MEDIANTE AMPLIACIÓN CARTA SAE MÓVIL 609 INDICA ARRIBO SAME 416 GRIERSON A CARGO DRA. LITH GUEVARA MN 164918 ASISTE Y DERIVA A HOSPITAL GRIERSON DIAGNOSTICO HERIDA CORTANTE MIEMBRO INFERIOR Y ROSTRO ACOMPAÑADO CONSIGNA OFICIAL MAYOR BRAVO LP 86946.ASIMISMO INTERVIENE MAGISTRADO FISCALÍA CRIMINAL Y CORRECCIONAL N°50 A CARGO DRA. ORFILA SECCIÓN ÚNICA DRA. LAURA SOUBLE ACTUACIONES POR ROBO.</t>
  </si>
  <si>
    <t>VILLA DEL PARQUE 05</t>
  </si>
  <si>
    <t>21.25</t>
  </si>
  <si>
    <t>SE TOMA CONOCIMIENTO MEDIANTE CARTA SAE N°46415576 DENUNCIANTE REFIERE CHOQUE ENTRE VEHÍCULO Y MOTOVEHICULO. 19:28HS. SE TOMA CÁMARA VILLA DEL PARQUE05CAM02 EMPLAZADA EN BEIRO 3702 Y SAN NICOLÁS VISUALIZANDO A PERSONAL POLICIAL EN EL LUGAR Y A FEMENINO TENDIDA EN CINTA ASFÁLTICA. SE REALIZA LÍNEA DE TIEMPO MEDIANTE CÁMARA VILLA DEL PARQUE05CAM02 EN EL HORARIO DE LAS 19:19HS. SE VISUALIZA EL PASO DE UNA CAMIONETA COLOR BLANCA POR CALLE BEIRO INTENTANDO MANIOBRAR HACIA SAN NICOLÁS SENTIDO HACIA NAVARRO EL MISMO CON GUIÑO COLOCADO ES ASÍ QUE UN MOTOVEHICULO QUE TRANSITABA EN IGUAL DIRECCIÓN AL INTENTAR PASAR POR LA DERECHA AL MISMO COLISIONA CON EL RODADO Y ASÍ CAER A LA CINTA ASFÁLTICA. 19:46HS. SE RETIRA SAME CON TRASLADO. 21:25 HS. SE DA POR FINALIZADO EL EVENTO QUEDANDO PERSONAL POLICIAL DE CONSIGNA. SE AMPLÍA MEDIANTE SAE 1011B SE COMUNICA CON FISCALÍA UNIDAD DE FLAGRANCIA OESTE A CARGO DE LA DRA. MÓNICA PALUMBO. SE LABRAN ACTUACIONES POR LESIONES ARTÍCULO 94. SOLICITA SOLO VIALES MANTIENE CONSIGNA: OFICIAL LP 56431 MAIDANA EZEQUIEL POC: 1124986522.</t>
  </si>
  <si>
    <t>PARQUE AVELLANEDA32/ CAM03</t>
  </si>
  <si>
    <t>SE TOMA CONOCIMIENTO MEDIANTE CARTA SAE N°46415485 DENUNCIANTE REFIERE QUE HABRÍA UN MASCULINO VENDIENDO DROGA EN VÍA PUBLICA VISTE GORRA GRIS REMERA BLANCA Y PANTALÓN NEGRO CORTO. 19:26HS. SE VISUALIZA POR CÁMARA PARQUE AVELLANEDA32 EMPLAZADA EN ZUVIRIA 4199 Y MOZART A PERSONAL POLICIAL JUNTO UN MASCULINO DEMORADO. SE VERIFICA LA LINEA DE TIEMPO POR LA CÁMARA PARQUE AVELLANEDA32CAM03 SIENDO LAS 18:58HS. SE VISUALIZA A UN MASCULINO DE GORRA GRIS REMERA BLANCA BERMUDA NEGRA Y CALZADO OSCURO CON SUELA BLANCA EL MISMO MERODEAR POR EL LUGAR Y EN VARIAS OCASIONES EL MISMO SE COLOCABA DETRÁS DE UN ÁRBOL JUNTO A OTRAS PERSONAS QUE PASABAN POR EL LUGAR. SIENDO LAS 19:14HS. SE VISUALIZA QUE SE APROXIMA A LA INTERSECCIÓN DE ZUVIRIA Y MOZART A UN MASCULINO DE REMERA NEGRA Y SHORT VERDE EL CUAL SE DIRIGE DONDE SE ENCONTRABA EL MASCULINO DE REMERA BLANCA LOS MISMO PERMANECEN DETRÁS DEL ÁRBOL UNOS SEGUNDOS EL MASCULINO DE VERDE SE RETIRA DEL LUGAR POR MOZART SENTIDO A ECHEANDÍA ESTE REALIZA UN ADEMAN CON SU MANO COMO GUARDANDO ALGÚN TIPO DE ELEMENTO EN SU CINTURA. LUEGO EL MASCULINO DE REMERA BLANCA SE DIRIGE HACIA LA ESQUINA DE ZUVIRIA Y MOZART DONDE LUEGO ARRIBA EL PERSONAL POLICIAL Y LO IDENTIFICA. 19:30HS. SE RETIRA PERSONAL POLICIAL DANDO POR FINALIZADO ESTE EVENTO. POSTERIORMENTE SE TOMA CONOCIMIENTO MEDIANTE AMPLIACIÓN DE LA CARTA SAE FISCALIZADOR INDICA SE REALIZO PRUEBA DE REACTIVOS DANDO COMO RESULTADO POSITIVO. ASÍ MISMO INFORMA INDICA SOBRE LOS PESAJES DE LOS ENVOLTORIOS DE MARIHUANA ARROJANDO COMO 30GRS. ENVOLTORIOS DE DROGA DE PASTA BASE COMO 14 1GR. ENVOLTORIOS DE DROGA DE COCAÍNA COMO 4 6GR. ASÍ MISMO TAMBIÉN SE SECUESTRA UN TELÉFONO CELULAR MARCA MOTOROLA SE ENCUENTRA APAGADO. SE REALIZA CONSULTA CON LA UNIDAD DE FLAGRANCIA SUR A CARGO DE LA DRA. MELANTONI LORENA ATENDIDO POR LA VOZ DEL DR. OSCAR DIAZ AUXILIAR FISCALÍA QUIEN AVALO LA DETENCIÓN POR LEY 23737-ART INC-C-. SE REALIZA SECUESTRO DE DROGAS TELÉFONO CELULAR Y EL EFECTIVO. NO REQUIERE SERVICIOS.</t>
  </si>
  <si>
    <t>SIENDO LAS 19:35HS SE TOMA LA CAMARA CHACARITA49 EMPLAZADA EN VILLARROEL 1400 Y FITZ ROY VISUALIZANDO A UN MASCULINO OFICIANDO DE CUIDA COCHES VISTIENDO REMERA DEPORTIVA AZUL PANTALON NEGRO CAMPERA GRIS ATADA A LA CINTURA CALZADO NEGRO REALIZA ADEMANES SOBRE CALLE VILLARROEL.SE DA AVISO A COMANDO MEDIANTE CARTA SAE N°46415657 Y FRECUENCIA HT.19:40HS ARRIBO PERSONAL POLICIAL DA CON EL MASCULINO.19:38HS RECIBE APARENEMENTE DADIVAS.20:08HS SE RETIRA MASCULINO POR SUS PROPIOS MEDIOS ASI MISMO PERSONAL POLICIAL DADNO POR FINALIZADO ESTE EVENTO.SE TOMA CONOCIMIENTO MEDIANTE CARTA SAE INFORMA 1015 SE IDENTIFICO A MASCULINO SI NOVEDAD.SE LABRA INFRACCION ARTICULO 91 INTERVIENE FISCALIA GENERAL A CARGO DR DIBENEDETO.</t>
  </si>
  <si>
    <t>CABALLITOO168</t>
  </si>
  <si>
    <t>SE TOMA CONOCIMIENTO MEDIANTE CARTA SAE N°46415659 DENUNCIANTE REFIERE QUE HAY UN EDIFICIO CON FUEGO EN EL LUGAR. 19:39 HS. SE TOMA LA CÁMARA CABALLITOO168 EMPLAZADA EN MÉNDEZ DE ANDES 702 Y ROJAS VISUALIZANDO A PERSONAL POLICIAL EN EL LUGAR. 19:42 HS. ARRIBA BOMBEROS. 19:43 HS. ARRIBA SAME. 19:58 HS. SE RETIRA BOMBEROS. 20:34 HS. SE RETIRA SAME NO LOGRANDO VISUALIZAR TRASLADO DEBIDO A OBSTRUCCIÓN DE ARBOLEADA. 21:04HS SE RETIRA PERSONAL POLICIAL DANDO POR FINALIZADO EL EVENTO. SE AMPLÍA MEDIANTE CARTA SAE 606A ARRIBO BOMBEROS INTERNO 2643 A CARGO INSPECTOR LP 24444 ROMERO DOTACIÓN 6X1 ESTACIÓN 6TA VILLA CRESPO TRABAJARON EN EL PISO 6TO DEPARTAMENTO B EN DONDE SE PRODUJO UNA EXPLOSIÓN PROVENIENTE DE LA COCINA EL CUAL FUE SOFOCADO POR EL PROPIETARIO DEL DEPARTAMENTO EL MISMO ILESO. LUDMILA GARCIA DNI 42874724</t>
  </si>
  <si>
    <t>BARRACAS O131</t>
  </si>
  <si>
    <t>SE TOMA CONOCIMIENTO MEDIANTE CARTA SAE NRO. 46415778 DENUNCIANTE REFIERE QUE VERÍA FUEGO SALIR DE UNA FINCA EN BRANDSEN 1935. DESCONOCE SI HABRÍA ALGUIEN DENTRO. 19:48 HS. SE VISUALIZA POR LA CAMARA BARRACAS O131 EMPLAZADA EN GRAL. HORNOS 1004 Y BRANDSEN AL PERSONAL POLICIAL EN EL QTH DE REFERENCIA. 19:49 HS. ARRIBA EL PERSONAL DE BOMBEROS. 20:05 HS. EL PERSONAL DE BOMBEROS Y EL PERSONAL POLICIAL SE RETIRAN DEL LUGAR DANDO POR FINALIZADO EL EVENTO. SE TOMA CONOCIMIENTO MEDIANTE CARTA SAE ARRIBO BOMBEROS INTERNO 2641 DEL DESTACAMENTO NRO. 3 DE BARRACAS CAPTINA LP 71128 PELLIZA FABIAN. SE TRATO DE FUEGO CONTROLADO. SE ENTREVISTO AL PROPIETARIO.</t>
  </si>
  <si>
    <t>VERSALLES 55</t>
  </si>
  <si>
    <t>SE TOMA CONOCIMIENTO MEDIANTE CARTA SAE N° 46415797 QUE FRENTE LA CANCHA DE VELEZ DENUNCIANTE REFIERE QUE UNA FEMENINO ESTABA DENTRO DE SU AUTO. SE ACERCÓ UN MASCULINO LE ROMPIÓ EL VIDRIO DEL AUTO Y LE ROBÓ EL CELULAR. ESTÁ HERIDA POR LOS VIDRIOS. ESTABAN EN MOTO. ERAN DOS MASCULINO ESTABAN CON CASO. SE FUERON PARA EL LADO DE LA SUBIDA DE VERGARA. ASIMISMO MANIFESTÓ QUE POR EL ROBO EL VEHÍCULO CHOCÓ CON OTRO QUE CIRCULABA. SIENDO LAS 19:50HS SE TOMA LA CÁMARA VERSALLES55 EMPLAZADA EN SAN BLAS 5797 Y J B JUSTO Y SE VISUALIZA EN EL LUGAR A UN VEHÍCULO MERCEDES BLANCO CON DOMINIO AE 334 RQ ESTACIONADO CON BALIZA PUESTA Y DETRÁS OTRO VEHÍCULO BLANCO. ALLÍ SE VISUALIZA A TRES MASCULINOS Y UN FEMENINO. EL PRIMER MASCULINO TIENE GORRA Y REMERA AZUL. EL SEGUNDO PELO BLANCO LENTES Y REMERA NEGRA Y EL TERCERO PELO NEGRO Y REMERA BLANCA. 20:01HS ARRIBA EL PERSONAL POLICIAL AL LUGAR Y PROCEDE A INTERROGAR A LOS DAMNIFICADOS. 20:14HS SE RETIRA EL PRIMER VEHÍCULO BLANCO CONDUCIDO POR EL MASCULINO DE PELO BLANCO CON LENTES Y REMERA NEGRA. POSTERIORMENTE 20:35HS SE RETIRA EL SEGUNDO VEHÍCULO BLANCO CONDUCIDO POR EL MASCULINO DE PELO NEGRO Y REMERA BLANCA. 2036HS SE RETIRA PERSONAL POLICIAL DANDO COMO FINALIZADO EL EVENTO. SE REALIZA UNA LÍNEA DE TIEMPO TOMANDO LA CÁMARA VERSALLES55CAM03 Y SE VISUALIZA QUE SIENDO LAS 19:42HS A UN MASCULINO CON LAS VESTIMENTAS OBSTACULIZADAS DEBIDO A LAS LUCES DE LOS RODADOS. EL MASCULINO SE APROXIMA A UNO DE LOS VEHÍCULOS DE COLOR BLANCO APARENTEMENTE SUSTRAYENDO ALGÚN OBJETO Y LUEGO SE RETIRA ABORDANDO UN MOTOVEHÍCULO POR J B JUSTO SENTIDO A CAMARONES PERDIÉNDOSE LA VISUAL DE LAS CÁMARAS. AMPLIACIÓN MEDIANTE CARTA SAE: SE HACE CONSULTA CON LA JUZGADO N 20 AC DEL DR. HUGO DECARIA SECRETARIA N 172 AC DEL DR. PABLO BEBEBINO LOS CUALES INDICA QUE SE LABREN ACTUACIONES POR ROBO.</t>
  </si>
  <si>
    <t>SE TOMA CONOCIMIENTO MEDIANTE CARTA SAE N°46415127 SOBRE VIOLENCIA DE GENERO INTERIOR DE UN HOTEL EN SANTA FE 796 A LAS 20:02 HS SE TOMA CÁMARA RETIRO 37 EMPLAZADA EN SANTA FE 772 Y MAIPÚ EN EL LUGAR SE VISUALIZA PERSONAL POLICIAL JUNTO AL MÓVIL DONDE INGRESAN AL MÓVIL AL MASCULINO EN LA 20:09 HS SE RETIRA EL MÓVIL TRASLADANDO AL MASCULINO.20:29 HS SE RETIRA LA TOTALIDAD DEL PERSONAL POLICIAL DANDO POR FINALIZADO EL EVENTO. SAE AMPLIA HT ID 1785 QUÉ SE PROCEDE A LA DETENCIÓN DE UN MASCULINO EL CUAL TOMA DEL CUELLO A LA FEMENINA. SE LABRAN ACTUACIONES POR AVERIGUACIÓN ILÍCITO INTERVIENE JUZGADO N°1 A CARGO DRA. ALLIAUD SECRETARIA N°105 A CARGO DR. MARINIO. ESTE EVENTO FUE MONITOREADO POR LA OPERADORA ESMILCE LILIANA ALEGRE DNI 92854523.-</t>
  </si>
  <si>
    <t xml:space="preserve">CABALLITO O143 </t>
  </si>
  <si>
    <t>SE TOMA CONOCIMIENTO MEDIANTE CARTA SAE N° 46415913 DENUNCIANTE REFIERE ROBO EN SUPERMERCADO DIA. SERIAN 2 MASCULINOS EN MODALIDAD MOTOCHORROS. SIENDO LAS 20:07HS SE TOMA CÁMARA CABALLITOO143 EMPLAZADA EN GUAYAQUIL 209 Y DOBLAS VISUALIZANDO COMERCIO DÍA APORTADO. SE REALIZA LÍNEA DE TIEMPO MEDIANTE CÁMARA CABALLITOO136CAM02 EMPLAZADA EN GUAYAQUIL 300 Y VIEL SIENDO LAS 20:03:57HS. VISUALIZANDO A MASCULINO VESTIDO CON CASCO NEGRO COLOCADO REMERA AZUL RETIRARSE CON MOTOVEHICULO OSCURO. 20:04:10HS. SE VISUALIZA A OTRO MASCULINO VESTIDO CON ROPAS OSCURAS Y MOTOVEHICULO COLOR BLANCO. 20:04:13HS. MEDIANTE CÁMARA CABALLITOO136CAM01 SE VISUALIZA QUE AMBOS SE RETIRAN POR GUAYAQUIL HACIA MORENO. ASÍ MISMO MEDIANTE LÍNEA DE TIEMPO EN CÁMARA CABALLITOO155CAM02 SIENDO LAS 20:05:10HS. SE VISUALIZÓ AL PRIMER MASCULINO RETIRARSE POR YERBAL HACIA COLPAYO SIN VISUALIZAR EL SEGUNDO MASCULINO. 20:08HS ARRIBA PERSONAL POLICIAL AL LUGAR. 20:49HS SE RETIRA PERSONAL POLICIAL DANDO POR FINALIZADO ESTE EVENTO. POSTERIORMENTE SE AMPLIA QUE MÓVIL 606B SE LABRAN ACTUACIONES ROBO A MANO ARMA INTERVIENE FISCALÍA CRIMINAL CORRECCIONAL 3 DOCTOR ECHINI SECRETARIA ÚNICA A CARGO DEL DR. CAMAPA.</t>
  </si>
  <si>
    <t>VILLA PUEYRREDON38</t>
  </si>
  <si>
    <t>CINDY MARIBEL PONCE DE LEON - 23/10/2025 22:22
SE TOMA CONOCIMIENTO MEDIANTE CARTA SAE N° 46416360 REFIERE VEHÍCULO VOLKSWAGEN POINTER BORDO DOMINIO ASG 659 CON VENTANILLAS DE CONDUCTOR ABIERTO LE PARECE RARO. 20:09HRS SE TOMA CÁMARA VILLA PUEYRREDON38 EMPLAZADA EN PAREJA 2402 Y ZAMUDIO DONDE SE VISUALIZA A PERSONAL POLICIAL EN LA ZONA. 21:23HRS SE VISUALIZA POR VILLA PUEYRREDON38CAM02 EMPLAZADA EN PAREJA2402 Y ZAMUDIO A PERSONAL POLICIAL RETIRARSE DANDO POR FINALIZADO EL EVENTO. POSTERIORMENTE SE AMPLÍA MEDIANTE CARTA SAE S3-15B ARRIBADO AL LUGAR. AFIRMATIVO EL VEHÍCULO. CORRECTAMENTE CERRADO Y ESTACIONADO. SIN IMPEDIMENTO. NEGATIVO VENTANILLAS BAJAS. NO SE DIO CON EL PROPIETARIO SE DEJA CONSTANCIA EN PARTE. ESE EVENTO FUE MONITOREADO POR LUCIA MORENA ROSSI 45926480</t>
  </si>
  <si>
    <t>SE TOMA CONOCIMIENTO MEDIANTE CARTA SAE NRO. 46415981 INDICA QUE LE ROBARON PERTENENCIAS DE SU AUTO Y LE ROMPIERON EL VIDRIO. SR ANDRÉS ENTREVISTA EN OLAVARRÍA AL 1255. 20:14 HS. SE VISUALIZA POR LA CAMARA BOCA 87 EMPLAZADA EN OLAVARRÍA 1200 Y REGIMIENTO DE PATRICIOS UN MASCULINO JUNTO A UN AUTOMÓVIL PARTICULAR MARCA FORD MODELO KA COLOR GRIS. SE VERIFICA LA LINEA DE TIEMPO SIN LOGRAR VISUALIZAR EL MOMENTO DEL SUCESO DEBIDO A LA LEJANÍA DE LA CAMARA. 20:16 HS. ARRIBA EL PERSONAL POLICIAL. 20:37 HS. EL VEHÍCULO SE RETIRA DEL LUGAR. 20:38 HS. SE RETIRA EL PERSONAL POLICIAL DEL LUGAR DANDO POR FINALIZADO EL EVENTO. SE TOMA CONOCIMIENTO MEDIANTE CARTA SAE LLAMANTE REFIERE QUE FUE VIOLENTADA LA CERRADURA DE LA PUERTA DEL CONDUCTOR. VERIFICO EL FALTANTE DE LA RUEDA DE AUXILIO. SE LABRAN ACTUACIONES POR ROBO CON INTERVENCIÓN DE LA FISCALÍA DE LA BOCA A CARGO DE LA DRA. CANALES.</t>
  </si>
  <si>
    <t>FLORESTA 38 / 23</t>
  </si>
  <si>
    <t>SE TOMA CONOCIMIENTO MEDIANTE CARTA SAE N°46416049 DENUNCIANTE REFIERE UN CUIDACOCHES SOBRE LA VÍA PUBLICA BERMUDA DE JEAN Y REMERA ROJA. 20:24HS. SE TOMA CÁMARA FLORESTA23 EMPLAZADA EN RAMÓN FALCÓN 7590 Y JOSÉ MARTI VISUALIZANDO A MASCULINO OFICIANDO DE CUIDACOCHES. EL MASCULINO SE RETIRA DEL LUGAR SE CONTINÚA VISUALIZANDO POR CÁMARA FLORESTA14 EMPLAZADA EN RIVADAVIA 7702 Y PORTELA. 20:41HS. SE TOMA CÁMARA FLORES38 EMPLAZADA EN RIVADAVIA 7590 Y JOSÉ MARTI VISUALIZANDO EL ARRIBO DEL PERSONAL POLICIAL DANDO CON EL MASCULINO. 21:18HS. SE RETIRA PERSONAL POLICIAL DEL LUGAR DANDO POR FINALIZADO EL EVENTO. MOVIL 707 REALISO CONSULTA CON FISCALIA GENERAL AC DR  BRUNIO DEVENEDITE  QUEIN INDICIO SE REALISE ACTA CONTRAVENCONA POR  INF L ART 91</t>
  </si>
  <si>
    <t>BALVANERA 21</t>
  </si>
  <si>
    <t>SE TOMA CONOCIMIENTO MEDIANTE CARTA SAE N°46415968 DE QUE EN INDEPENDENCIA AL 2300 HABRIA UN CHOQUE ENTRE UN AUTOMOVIL Y UN CICLISTA. 20:30 HS SE TOMA CAMARA BALVANERA21CAM01 EMPLAZADA EN INDEPENDENCIA 2401 Y MATHEU Y SE OBSERVA A PERSONAL POLICIAL Y SAME EN EL LUGAR. SE REALIZA LINEA DE TIEMPO DE LA CAMARA Y SE OBSERVA SIENDO LAS 20:08 HS COMO UNA CAMIONETA BLANCA ESTACIONADA SOBRE INDEPENDECIA ABRE LA PUERTA DEL ACOMPAÑANTE LO CUAL PROVOCA UNA COLISIÓN CONTRA UN CICLISTA QUE CIRCULABA POR INDEPENDENCIA EL CUAL NO TUVO TIEMPO DE REACCIÓN PARA EVITAR EL CHOQUE. LA COLISIÓN PROVOCA LA CAIDA DEL CICLISTA. 20:35 HS SE RETIRA SAME SIN VISUALIZARSE TRASLADO. 20:40 HS SE DA POR FINALIZADO EL EVENTO PERMANECIENDO PERSONAL POLICIAL EN EL LUGAR. A POSTERIORI SE TOMA CONOCIMIENTO MEDIANTE AMPLIACIÓN DE CARTA SAE DE QUE HT INFORMA QUE EL FEMENINO SE HABRÍA CAÍDO SOLO AL NOTAR QUE EL MASCULINO ABRIÓ LA PUERTA PERO NEGATIVO COLISIÓN. NO INSTA ACCIÓN PENAL. CONSTANCIA EN PARTE.</t>
  </si>
  <si>
    <t>COLEGIALES 40</t>
  </si>
  <si>
    <t>SE TOMA CONOCIMIENTO MEDIANTE CARTA SAE N°46416173 DENUNCIANTE REFIERE QUE UN MASCULINO LE ROBO A UN FEMENINO. SE REALIZA LÍNEA DE TIEMPO MEDIANTE CÁMARA COLEGIALES40CAM03 EMPLAZADA EN ZAPIOLA 1202 Y VIRREY LORETO DONDE SIENDO LAS 20:37:32 HS. SE VISUALIZA MASCULINO DE REMERA ROJA CON MOCHILA NEGRA PANTALÓN CORTO OSCURO CON UN OBJETO SÍMIL TELÉFONO CELULAR A LA VELOZ CARRERA POR ZAPIOLA SENTIDO A REDONDO SIENDO PERSEGUIDO POR FEMENINO. 20:55 HS. ARRIBA PERSONAL POLICIAL AL LUGAR. 20:59 HS. SE RETIRA PERSONAL POLICIAL DEL LUGAR DANDO POR FINALIZADO EL EVENTO. SE AMPLÍA MEDIANTE CARTA SAE QUE SECTOR 04 INFORMA QUE SE RECORRIÓ LA ZONA Y NO SE DIO CON LAS PERSONAS DESCRIPTAS. ESTE EVENTO FUE MONITOREADO POR ZAMUDIO ALEJANDRO DNI 45524794.</t>
  </si>
  <si>
    <t>BARRACAS O152</t>
  </si>
  <si>
    <t>20:42 HS. SE VISUALIZA POR LA CAMARA BARRACAS O152 EMPLAZADA EN LUZURIAGA 1901 Y CAMINO DE SIRGA UN FOCO ÍGNEO EN PASTIZALES SOBRE EL CAMINO DE SIRGA. SE DA AVISO A COMANDO 46416207. 20:44 HS. ARRIBA EL PERSONAL POLICIAL. 20:46 HS. UN FEMENINO EXTINGUIÓ EL FOCO ÍGNEO. 20:48 HS. SE RETIRA EL PERSONAL POLICIAL SE RETIRA DEL LUGAR DANDO POR FINALIZADO EL EVENTO. SE TOMA CONOCIMIENTO MEDIANTE CARTA SAE 1004 EN EL LUGAR INFORMA SE TRATO DE QUEMA DE HOJAS EN EL LUGAR CONTROLADA. NO ENTREVISTA EN EL LUGAR. SE NIEGAN A APORTAR DATOS. CONSTANCIA EN PARTE.</t>
  </si>
  <si>
    <t>RECOLETA O125</t>
  </si>
  <si>
    <t>20:58 HS SE RECIBE MEDIANTE CARTA SAE N°46416301 QUE EN AV. CÓRDOBA Y URIBURU HABRÍA CHOQUE CON HERIDOS. 20:58 HS SE TOMA CAMARA EMPLAZADA EN EL LUGAR RECOLETAO125 Y SE VISUALIZA LO APORTADO MOTOVEHICULO Y VEHÍCULO PARTICULAR DETENIDOS EN LA CINTA ASFÁLTICA. ASIMISMO SE VISUALIZA PERSONAL POLICIAL DE ESTA FUERZA ASISTIENDO A FEMENINO. SE PROCEDE A REALIZAR LINEA DE TIEMPO VISUALIZANDO MEDIANTE CAMARA BALVANERA33CAM02 EMPLAZADA EN LA INTERSECCIÓN DE CÓRDOBA Y URIBURU 20:55 HS VEHÍCULO PARTICULAR GRIS CIRCULANDO POR AV. CÓRDOBA DETIENE SU MARCHA PARA GIRAR A LA DERECHA POR CALLE URIBURU SENTIDO A CALLE PARAGUAY DONDE AL DETENER SU CIRCULACIÓN PROVOCA LA DETENCION EN CADENA DE LOS VEHÍCULOS Y A SU VEZ LA COLISIÓN DE UN MOTOVEHICULO. EL VEHÍCULO GRIS PARTICULAR MENCIONADO QUE REALIZA LA MANIOBRA SE RETIRA DEL LUGAR POR CALLE URIBURU SENTIDO A CALLE PARAGUAY. 21:10 HS ARRIBA SAME. 21:19 HS SE RETIRA SAME CON TRASLADO DE FEMENINO DANDO POR FINALIZADO ASÍ ESTE EVENTO CON PERSONAL POLICIAL EN EL LUGAR. POR CARTA SAE SE TOMA CONOCIMIENTO QUE HT INF. ARRIBO SAME INT. 426 DEL HOSP. RAMOS MEJÍA A/C DR. VARGAS MN 187543 QUIEN ASISTE Y DERIVA A FEMENINO CON DIAG. POLICONTUSION. ALCOLEMIA NEGATIVO NUEVA CONSULTA UFLA ESTA A CARGO DR IGLESIAS ACTUACIONES POR LESIONES</t>
  </si>
  <si>
    <t>SE TOMA CONOCIMIENTO MEDIANTE CARTA SAE N°46416267 MASCULINA INDICA QUE LE ROBARON EL CELULAR Y QUE EL AMIGO DEL AGRESOR ESTARÍA EN EL LUGAR.21:07HS.SE POSEE CÁMARA NUEVA POMPEYA07 EMPLAZADA EN ALMAFUERTE 896 Y SÁENZ VISUALIZANDO EN EL LUGAR A PERSONAL POLICIAL JUNTO A DOS MASCULINOS 22:00 HS. SE RETIRA PERSONAL POLICIAL DEL LUGAR DANDO POR FINALIZADO ESTE EVENTO. POSTERIORMENTE SE TOMA CONOCIMIENTO MEDIANTE AMPLIACIÓN CARTA SAE SE LABRAN ACTUACIONES POR ROBO CON INTERVENCIÓN DEL JUZGADO NACIONAL EN LO CRIMINAL Y CORRECCIONAL N ° 49 DOCTORA BIANCHI. LEILA DAIANA CANEPA</t>
  </si>
  <si>
    <t>VILLA URQUIZA20</t>
  </si>
  <si>
    <t>SE TOMA CONOCIMIENTO MEDIANTE CARTA SAE N°46416469 HT 2012402 SOBRE PERSECUCIÓN. 21:20 HS SE TOMA CAMARA VILLA URQUIZA20CAM01 CAM02 EMPLAZADA EN ROOSEVELT 5301 Y BUCARELLI AL MOMENTO NO SE LOGRA VISUALIZAR EL COMERCIO.21:22 HS ARRIBA PERSONAL POLICIAL AL LUGAR. SE REALIZA LINEA DE TIEMPO POR CAMARA VILLA URQUIZA 97 CAM03 21:14:29HS SE VISUALIZA GRUPO DE SEIS PERSONAS PRIMER FEMENINO DE REMERA CLARA CON PANTALÓN CORTO ROJO SEGUNDO DE REMERA OSCURO CON PANTALÓN OSCURO CON VIVOS CLAROS TERCERO DE ROPAS OSCURAS CUARTO DE REMERA BLANCA CON PANTALÓN CORTO BLANCO PRIMER MASCULINO DE CAMPERA OSCURA CON PANTALÓN CORTO OSCURO Y SEGUNDO MASCULINO DE MUSCULOSA OSCURO CON PANTALÓN CORTO NEGRO ESTAS PERSONAS SE ENCONTRABAN PRÓXIMOS A LA ESTACIÓN DE GENERAL URQUIZA MOMENTO EN QUE EL FEMENINO N°3 INGRESA A UN COMERCIO E INMEDIATAMENTE DESPUÉS EGRESA DEL MISMO A LA VELOZ CARRERA SIENDO PERSEGUIDA POR OTRO FEMENINO APARENTE DAMNIFICADO ASIMISMO LA TOTALIDAD DEL GRUPO SE RETIRA POR MONROE SENTIDO A BUCARELLI SALIENDO DE LA VISUAL DE LAS CÁMARAS. ASIMISMO VERIFICADA LINEA DE TIEMPO POR CAMARA VILLA URQUIZA 20 CAM02 NO SE LOGRA VISUALIZAR SENTIDO DE FUGA DE LAS PERSONAS DEBIDO A QUE LA MISMA NO POSEE NITIDEZ EN SU IMAGEN.21:55 HS SE DA POR FINALIZADO ESTE EVENTO. POSTERIOR SE AMPLIA MEDIANTE CARTA SAE QUE MOTO INFORMA NEGATIVO HECHO ILÍCITO. SE TRATO DE UNA INCIDENCIA CON EMPLEADA DE KIOSCO LOS MENORES AL NOTAR LA PRESENCIA POLICIAL SE ASUSTARON Y SALIERON CORRIENDO. NO APORTAN DATOS. EN COLABORACIÓN UZCATEGUI FLORANYELY DNI 96200093</t>
  </si>
  <si>
    <t>SE TOMA CONOCIMIENTO MEDIANTE CARTA SAE N° 46416561 MASCULINO DEBAJO DE UN AUTO SE ACCIDENTO CON LA BICICLETA. ESTÁ CONSCIENTE. PERO SANGRA POR LA BOCA .21:35HRS SE TOMA CÁMARA PARQUE CHAS01 EMPLAZADA EN DE LOS INCAS 4501 Y TRIUNVIRATO DONDE SE VERÍA A PERSONAL POLICIAL JUNTO A 4 MASCULINOS. UNO TENDIDO EN LA VÍA PÚBLICA Y UN FEMENINO. 21:49HRS ARRIBA SAME. 21:55HRS SE RETIRA EL MASCULINO TENDIDO EN EL SUELO POR SUS PROPIOS MEDIOS Y ASIMISMO SE RETIRA SAME SIN TRASLADO. 22:01HRS SE RETIRA PERSONAL POLICIAL DANDO POR FINALIZADO EL EVENTO. POSTERIORMENTE SE AMPLÍA MEDIANTE CARTA SAE QUE S4-15C AMPLIA ARRIBO SAME INTERNO 383 DEL HOSPITAL TORNU A CARGO DR MERCADO MN 161209 QUIEN ASISTE SIN DERIVAR A MASCULINO CON DIAGNOSTICO CONTUSIÓN FACIAL LEVE A RAÍZ DE MALA MANIOBRA CON BICICLETA SE RETIRA POR SUS MEDIOS SIN NOVEDAD.
ESE EVENTO FUE MONITOREADO POR LUCIA MORENA ROSSI 45926480</t>
  </si>
  <si>
    <t>PALERMOO136</t>
  </si>
  <si>
    <t>SE TOMA CONOCIMIENTO MEDIANTE CARTA SAE N° 46416578 QUE SUBCOMISARIO PALOMO INDICA QUE REALIZARAN UN ALLANAMIENTO. 21:47 HS. SE TOMA CAMARA PALERMOO136 EMPLAZADA EN GUATEMALA 5897 Y RAVIGNANI DONDE SE VISUALIZA A PERSONAL POLICIAL Y MEDIOS EN QTH. 21:51 HS. ARRIBA SAME. 22:37 HS. SE RETIRA SAME CON TRASLADO. 03:12 HS. QUEDANDO ASÍ PERSONAL POLICIAL EN CONSIGNA SE DA POR FINALIZADO ESTE EVENTO. POSTERIORMENTE SE AMPLÍA MEDIANTE CARTA SAE QUE SE LABRAN ACTUACIONES POR AVERIGUACIÓN ILÍCITO CON INTERVENCIÓN DE LA FISCALÍA NACIONAL EN LO CRIMINAL Y CORRECCIONAL N° 28. ESTE EVENTO FUE MONITOREADO POR PAMELA ORREGO DNI33785658.</t>
  </si>
  <si>
    <t>PALERMOO139</t>
  </si>
  <si>
    <t>SE TOMA CONOCIMIENTO MEDIANTE CARTA SAE N°46416686 DENUNCIANTE REFIERE QUE HABRÍA TRES CUIDA COCHES PIDIENDO DINERO. SIENDO LAS 21:55 HS. SE TOMA CÁMARA PALERMOO139 EMPLAZADA EN GORRITI 5811 Y ÁNGEL CARRANZA DONDE SE VISUALIZA A MASCULINO OFICIANDO DE CUIDA COCHES EL MISMO ESTARÍA VESTIDO DE ROPA NEGRA ZAPATILLAS BLANCAS. EL SEGUNDO MASCULINO VISTE UNA REMERA BLANCA PANTALÓN NEGRO Y ZAPATILLAS GRISES. 22:03 HS. ARRIBO PERSONAL POLICIAL AL LUGAR DANDO CON EL PRIMER MASCULINO DESCRIPTO. SE REALIZÓ LÍNEA DE TIEMPO EN CÁMARA PALERMOO139 DONDE A LAS 22:01 HS. SE OBSERVA COMO EL MASCULINO MENCIONADO RECIBE DINERO DE UN VEHÍCULO COLOR NEGRO. 22:30 HS. SE RETIRÓ MASCULINO POR SUS PROPIOS MEDIOS. 22:31 HS. SE RETIRA PERSONAL POLICIAL DEL LUGAR DANDO ASÍ POR FINALIZADO ESTE EVENTO. POSTERIORMENTE SE AMPLÍA POR SAE MOTO SE HACE CONSULTA CON LA FISCALÍA GENERAL DEL DR. GIMENEZ NO ADOPTANDO TEMPERAMENTO POR SER MENOR SE RETIRA DEL LUGAR. ESTE EVENTO FUE MONITOREADO POR TAMARA NADIA CASTRO LAUDANI DNI 40.015.710</t>
  </si>
  <si>
    <t>PUERTO MADERO 56</t>
  </si>
  <si>
    <t>SE TOMA CONOCIMIENTO MEDIANTE CARTA SAE N° 46416777 QUE DENUNCIANTE REFIERE QUE EN EL EX INSTITUTO TECNOLÓGICO BUENOS AIRES HABRÍA DOS MASCULINOS INTENTADO ROMPER LOS AIRES ACONDICIONADOS PARA SUSTRAER EL COBRE. 22:10HS. SE TOMA CAMARA SAN NICOLÁS 61 EMPLAZADA EN CORRIENTES 95 Y EDUARDO MADERO SE VISUALIZA PERSONAL POLICIAL EN EL LUGAR. SE TOMA CAMARA PUERTO MADERO 49 EMPLAZADA EM A.M DE JUSTO 598 Y MACACHA GÜEMES. 22:12 HS. POR CAMARA SAN NICOLÁS 61 SE VISUALIZA A PERSONAL POLICIAL EN PERSECUCIÓN DE UN MASCULINO QUE A LA VELOZ CARRERA. MASCULINO VESTÍA REMERA OSCURA DE MANGAS CORTAS SHORT NEGRO CON DETALLES MAS CLAROS ZAPATILLAS OSCURAS. SE PIERDEN DE LA VISUAL POR UNOS MOMENTOS. 22:14 HS. POR CAMARA PUERTO MADERO 50 EMPLAZADA EN A. M. DE JUSTO 95 Y VIAMONTE ( DOMO EN MODO PATRÓN)SE OBSERVO AL MASCULINO ANTES DESCRIPTO TREPAR DEL MURO PERIMETRAL DEL PASEO DEL BAJO PARA LUEGO SALTAR AL INTERIOR DE LA AUTOVÍA PERDIÉNDOSE DE LA VISUAL. ES POR ESO ELLO QUE SE REALIZO LUNES DE TIEMPO POR CAMARA PUERTO MADERO 56 CAM01 SIENDO 21:06 HS SE OBSERVO A LA LEJANÍA EL INGRESO AL PREDIO POR ESCALAMIENTO EN REITERADAS OCASIONES POR PARTE DE VARIOS MASCULINOS. ASCIENDEN Y DESCIENDEN EN VARIAS OCASIONES. UNO DE LOS MASCULINOS DE REMERA NEGRA BERMUDA OSCURA SE RETIRA POR LATERAL A LAS VÍAS Y PASEO DEL BAJO HUYENDO A LA VELOZ CARRERA DETRÁS DE EL EN PERSECUCIÓN PERSONAL POLICIAL CRUZANDO CORRIENTES VISUALIZADO POR CAMARA SAN NICOLÁS 61 DOMO. POR CAMARA PUERTO MADERO 50 SE OBSERVA CUANDO EL MASCULINO DESCIENDE AL PASEO DEL BAJO. 00:21 HS. ARRIBA SAME. 00:33 HS. SE RETIRA SAME CON TRASLADO DE MASCULINO. 00:49 HS. SE RETIRA PERSONAL POLICIAL DEL LUGAR. POSTERIORMENTE SE TOMA CONOCIMIENTO MEDIANTE AMPLIACIÓN DE CARTA SAE QUE DIR 22 INFORMA ARRIBA SAME INTERNO 396 ZONA CENTRO A CARGO DR. DEMILLY MN 199057 ASISTE Y DERIVA AL HOSPITAL ARGERICH CON DIAGNOSTICO POSIBLE FRACTURA. 107 DIR 22 INFORMA QUE SE PROCEDE A LA DETENCION DE DOS MASCULINOS LOS CUALES INTENTAN SUSTRAER UN EXTRACTOR DE METAL DEL EX INSTITUTO TECNOLÓGICO BS. AS. SE LABRAN ACTUACIONES OÍR TENTATIVA DE ROBO. INTERVIENE FISCALÍA CRIMINAL Y CORRECCIONAL N° 30 A CARGO DEL DR. RECCHINI. SECRETARIA ÚNICA A CARGO DEL CAMPANA.</t>
  </si>
  <si>
    <t>CHACARITA72</t>
  </si>
  <si>
    <t>SE TOMA CONOCIMIENTO MEDIANTE CARTA SAE N° 46416798 DENUNCIANTE REFIERE QUE EL PADRE DE SU HIJA NO LE QUIERE DAR LAS PERTENENCIAS DE LA MENOR. SIENDO LAS 22:15HS. SE TOMA CÁMARA CHACARITA72 EMPLAZADA EN OTERO 298 Y SANTOS DUMONT DONDE SE VISUALIZA A FEMENINO CON MENOR EN EL LUGAR. SIENDO LAS 22.20HS. ARRIBA PERSONAL POLICIAL AL LUGAR ENTREVISTANDOSE CON FEMENINO EN CUESTIÓN. 22.23HS. PERSONAL POLICIAL INGRESA A FINCA LOGRANDO RETIRAR LAS PERTENENCIAS DEL MENOR. SIENDO LAS 22.31HS. SE RETIRA PERSONAL POLICIAL DANDO POR FINALIZADO ESTE EVENTO. POSTERIORMENTE MEDIANTE CARTA SAE DONDE MÓVIL 615 INFORMA QUE SE ENTREVISTO CON FEMENINO ILESO LA CÚAL REQUERÍA PRESENCIA POLICIAL EN COOPERACIÓN A FIN DE QUE SE RETIRAN PERTENENCIAS LA CÚAL SE COOPERO SIN NOVEDAD. EVENTO MONITOREADO POR OP SUAREZ SABRINA DNI 29382472</t>
  </si>
  <si>
    <t>SIENDO LAS 22:18 HS SE TOMA LA CÁMARA FLORESO256 EMPLAZADA CARABOBO 1639 Y CASTAÑARES EN LA CUAL SE VISUALIZA UNA INCIDENCIA ENTRE DOS MASCULINOS Y UN FEMENINO. SE DA AVISO A COMANDO GENERANDO CARTA SAE N° 46416921 . 22:20 HS LOS MISMOS SE DESPLAZAN POR AVENIDA COREA SENTIDO COBO PERDIENDOSE DE LA VISUAL DE LAS CÁMARAS. 22:38 HS SE DA POR FINALIZADO EL EVENTO SIN LOGRAR VISUALIZAR ARRIBO DE PERSONAL POLICIAL. SE TOMA CONOCIMIENTO MEDIANTE AMPLIACION CARTA SAE HT 163 INFORMA QUE ARRIBADO AL LUGAR PRESENCIA POLICIAL NOTORIA SE RECORRIERON LAS INMEDIACIONES CON RESULTADO NEGATIVO PANORAMA EN LA VIA PUBLICA ES NORMAL.</t>
  </si>
  <si>
    <t>SAN CRISTOBAL11</t>
  </si>
  <si>
    <t>SE TOMA CONOCIMIENTO MEDIANTE CARTA SAE N°46416990 DENUNCIANTE REFIERE QUE UN MASCULINO ROBO UN KIOSKO EL MISMO SE DIO A LA FUGA. 22:29HS. SE TOMA CÁMARA SAN CRISTÓBAL 11 EMPLAZADA EN SAN JUAN 3195 Y 24 DE NOVIEMBRE DONDE SE VISUALIZA EL COMERCIO APORTADO. 22:37HS. ARRIBA PERSONAL POLICIAL AL LUGAR. 22:55HS. SE RETIRA MÓVIL DANDO ASÍ POR FINALIZADO EL EVENTO. POSTERIORMENTE SE AMPLÍA MEDIANTE SAE M INFORMA QUE SE CONSTATA UN ROBO AMA EN UN KIOSCO.SE TRATA DE UN MASCULINO CON TATUAJES EN EL ROSTRO. CAMPERA Y MOCHILA NEGRA Y JEANS AZUL. INTERVIENE LA FISCALÍA CRIMINAL 46 DOCTORA CAPANEGRA CARATULA ROBO AMA. NO HAY LESIONADOS. ESTE EVENTO FUE MONITOREADO POR BELÉN MARTÍNEZ COHEN 37667255.</t>
  </si>
  <si>
    <t>SE TOMA CONOCIMIENTO MEDIANTE CARTA SAE NRO 46417080 DENUNCIANTE REFIERE QUE HABRÍA DOS MASCULINOS A BORDO DE UNA CAMIONETA HABRÍAN CHOCADO CONTRA UNA PLANTA ESTARÍA HERIDOS. 22:45HS. SE TOMA CÁMARA PALERMOO173 EMPLAZADA EN FIGUEROA Y DORREGO SE VISUALIZA A PERSONAL POLICIAL Y UN MASCULINO TENDIDO EN EL SUELO. 22:49HS. ARRIBA SAME Y BOMBEROS 22:55HS. SE RETIRA SAME CON TRASLADO DE AMBOS MASCULINOS HERIDOS. 00:30HS. SE RETIRAN MÓVILES POLICIALES. DADO POR FINALIZADO ESTE EVENTO POSTERIORMENTE SE AMPLIA MEDIANTE CARTA SAE MOTO 103 INFORMA ARRIBA SAME INTERNO 614 A CARGO DEL DR. CASARETO MN 132202 QUIEN ASISTE A MASCULINO MONTAÑO DIAGNOSTICO POLITRAUMATISMOS VARIOS A FERNÁNDEZ Y SEGUNDA AMBULANCIA INTERNO 365 A CARGO DRA. VELÁZQUEZ MN 161130 BASE ECO PARQUE QUIEN ASISTE A MASCULINO DIAGNOSTICO POLITRAUMATISMO A HOSPITAL FERNÁNDEZ ASIMISMO ARRIBA BOMBEROS . INTERNO 2627 A CARGO DEL TENIENTE MENÉNDEZ DOT 6X1 CORTAN EL SUMINISTRO DE GAS DE VEHÍCULO Y CORTAN BATERÍA INTERVIENE UFLA NORTE A CARGO DR. LÓPEZ QUIEN DISPUSO ACTUACIONES LESIONES 94
DANIEL PEREZ - 24/10/2025 02:45
SE SOLICITA VIALES
DANIEL PEREZ - 24/10/2025 02:45
NARCO TEST Y ALCOHOTEST PARA HOSPITAL FERNÁNDEZ
DANIEL PEREZ - 24/10/2025 02:45
PERSONAL DE CONSIGNA OFICIAL GONZALO LP 5225 POC EN ALCORTA Y DORREGO . PERSONAL DE CONSIGNA EN EL HOSPITAL FERNÁNDEZ OFICIAL MATOR LP 4090 NAVARRO POC 1138496559.</t>
  </si>
  <si>
    <t>VILLA MITRE47</t>
  </si>
  <si>
    <t>SE TOMA CONOCIMIENTO MEDIANTE CARTA SAE N°46417083 QUE DENUNCIANTE REFIERE DE PERSONA DEMANDA DE AUXILIO.22:52 HS. SE TOMA CÁMARA VILLA MITRE47 EMPLAZADA EN J B JUSTO 4498 Y TRELLES EN LA MISMA SE VISUALIZA A PERSONAL POLICIAL EN LA PUERTA DE UNA FINCA.22:54 HS. SE RETIRA PERSONAL POLICIAL DANDO POR FINALIZADO ESTE EVENTO. POSTERIORMENTE SE TOMA CONOCIMIENTO MEDIANTE AMPLIACIÓN DE CARTA SAE QUE 911A INFORMA QUE ENTREVISTA A SEÑORA ILESA SIN SIGNOS DE VIOLENCIA SE TRATÓ DE UNA FALLA EN EL TELÉFONO DE LA MADRE PERO YA PUDO CONFIRMAR QUE SU MADRE ESTÁ ILESA SIN NOVEDAD. CONSULTA EVACUADA SIN NOVEDAD. CONSTANCIA EN PARTE</t>
  </si>
  <si>
    <t>CACERES MATIAS NAHUEL</t>
  </si>
  <si>
    <t>SE TOMA CONOCIMIETO MEDIANTE CARTA SAE N° 46417274 CMU VISUALIZA UN MASCULINO OFICIANDO COMO LIMPIA VIDRIO. VISTE DE GORRA BLANCA REMERA CELESTE SHORT NEGRO. 23:05HS. SE TOMA CAMARA FLORES04 EMPLAZADA EN GRAL J G ARTIGAS 102 Y YERBAL DONDE SE VISUALIZA A MASCULINO DE SIMILARES CARACTERISTICAS. 23:09HS. ARRIBA PERSONAL POLICIAL. 00:10HS. SE RETIRAN LOS MASCULINOS POR SUS PROPIOS MEDIOS. 00:20HS. SE RETIRA PERSONAL POLICIAL DANDO POR FINALIZADO ESTE EVENTO. POSTERIORMENTE SE TOMA CONOCIMIENTO MEDIANTE AMPLIACION DE LA CARTA SAE MOVIL INF SE REALIZO CONSULTA CON UFLA OESTE A CARGO DEL PROSECRETARIO RICCI SANTIAGO ACTUACIONES POR INFRACCION ART 91 NOTFICACION Y SOLTURA ESTE EVENTO FUE MONITOREADO POR MATIAS CACERES DNI 47491259</t>
  </si>
  <si>
    <t>BELGRANO19CAM03</t>
  </si>
  <si>
    <t>SE TOMA CONOCIMIENTO MEDIANTE CARTA SAE N° 46416642 QUE DENUNCIANTE REFIERE QUE HABRÍA UN CHOQUE ENTRE MOTO Y AUTO. 23:06 HS. SE TOMA CAMARA BELGRANO19 EMPLAZADA EN LIBERTADOR 6390 Y MONROE DONDE SE VISUALIZA A PERSONAL POLICIAL ENTREVISTANDO A CONDUCTOR DE VEHÍCULO Y MOTOVEHICULO. SE REALIZA LÍNEA DE TIEMPO POR CAMARA BELGRANO 19 CAM 03 SIENDO LAS 21:40 HS. SE OBSERVA VEHÍCULO COLOR GRIS CIRCULANDO POR EL TERCER CARRIL SOBRE AV. LIBERTADOR DOBLANDO HACIA SU DERECHA INGRESANDO POR CALLE MONROE HACIA MONTAÑESES. METROS ATRÁS SE VISUALIZA MOTO VEHÍCULO CIRCULAR COLOR NEGRO POR AV. LIBERTADOR AL GIRAR EL VEHÍCULO LA MOTO IMPACTA EN EL MISMO. 23:50 HS. SE RETIRA PERSONAL POLICIAL DANDO ASÍ POR FINALIZADO ESTE EVENTO. POSTERIORMENTE SE AMPLÍA MEDIANTE CARTA SAE QUE M913 EN NUEVA CONSULTA SE NOTIFIQUE AL IMPUTADO Y SE RETIRE DEL LUGAR CON SU VEHÍCULO. ESTE EVENTO FUE MONITOREADO POR PAMELA ORREGO DNI 33785658.</t>
  </si>
  <si>
    <t>VELEZ SARSFIELD35</t>
  </si>
  <si>
    <t>SE TOMA CONOCIMIENTO MEDIANTE LA CARTA SAE N°46417277. DENUNCIANTE REFIERE UN MASCULINO GRITANDO QUE VA A MATAR A ALGUIEN ESTÁ EN LA VÍA PUBLICA VISTE BOINA ROJA. 23:12 HS. SE TOMA CONTROL DE LA CÁMARA VÉLEZ SARSFIELD 35 EMPLAZADA EN SEGUROLA 1000 Y J B JUSTO DONDE SE VISUALIZA A PERSONAL POLICIAL ENTREVISTANDO A UN MASCULINO. 23:17 HS. SE RETIRA PERSONAL POLICIAL Y EL MASCULINO POR SUS PROPIOS MEDIOS. POSTERIORMENTE SE TOMA CONOCIMIENTO MEDIANTE LA AMPLIACIÓN DE LA CARTA SAE QUE M810 A REFIERE QUE EN EL LUGAR NEGATIVO LO INDICADO NORMAL. NO SE APROXIMA DENUNCIANTE. PRESENCIA NOTORIA DEL PERSONAL POLICIAL</t>
  </si>
  <si>
    <t>BALVANERAO103</t>
  </si>
  <si>
    <t>SE TOMA CONOCIMIENTO MEDIANTE CARTA SAE N°46417300 SOBRE FEMENINO REFIERE QUE HAY UNA PAREJA DE MASCULINO Y FEMENINO EL MASCULINO ESTARIA AGRESIVO CON LA FEMENINA EN SARMIENTO AL 3044.23:17HS.SE VISUALIZA EN CAMARA BALVANERAO103 EMPLAZADA EN SARMIENTO 2897 Y BOULOGNE SUR MER A FEMENINO Y MASCULINO EN EL LUGAR.23:19HS.ARRIBA MOVIL POLICIAL.23:21HS.SE RETIRA MOVIL POLICIAL QUEDANDOSE LOS MISMOS EN EL LUGAR DANDOSE POR FINALIZADO EL EVENTO. SE TOMA CONTACTO CON LLAMANTE INDICA QUE EL MASCULINO Y LA FEMENINO SE RETIRARON NO DESEA ENTREVISTAR MOVIL NEGATIVO MASCULINO Y FEMENINO APORTADO NEGATIVO DAMNIFICADO CONSTANCIA EN PARTE</t>
  </si>
  <si>
    <t>SIENDO LAS 23:25 HS. SE VISUALIZA MEDIANTE CÁMARA CONSTITUCIÓN 27 EMPLAZADA EN JUAN DE GARAY Y SALTA VISUALIZANDO A UN FEMENINO EN APARENTE MANIPULACIÓN Y COMERCIALIZACIÓN DE ESTUPEFACIENTES. SE DA AVISO A COMANDO GENERANDO CARTA SAE N°46417427. SIENDO LAS 23:28 HS. SE VISUALIZA MEDIANTE CÁMARA CONSTITUCIÓN 38 EMPLAZADA EN LIMA 1615 Y JUAN DE GARAY A PERSONAL POLICIAL DAR CON EL MASCULINO COMPRADOR . SIENDO LAS 23:30 HS. PERSONAL POLICIAL DA CON LA FEMENINA VENDEDORA. SIENDO LAS 23:36 HS. SE VISUALIZA A MASCULINO COMPRADOR A LA VELOZ CARRERA POR JUAN DE GARAY HACIA CIUDADELA ASIMISMO PERSONAL POLICIAL LOGRA DAR CON EL MISMO. SIENDO LAS 02:15 HS. SE RETIRA MÓVIL CON TRASLADO. AMPLIA MEDIANTE CARTA SAE MÓVIL INFORMA SE REALIZO CONSULTA CON LA UNIDAD DE FLAGRANCIA ESTE A CARGO DEL DR. IGLESIAS DISPONE DETENCIÓN DE LAS TRES PERSONAS CARATULA LEY 23737 ART 5.</t>
  </si>
  <si>
    <t>COLEGIALES41</t>
  </si>
  <si>
    <t>SE TOMA CONOCIMIENTO MEDIANTE CARTA SAE N° 46417431 POR PERSONAS EXTRAÑAS. 23:32 HS. SE TOMA CAMARA COLEGIALES41 EMPLAZADA EN VIRREY LORETO 3492 Y DELGADO DONDE SE VISUALIZA A PERSONAL POLICIAL. 00:03 HS. SE RETIRA PERSONAL POLICIAL DANDO ASI POR FINALIZADO ESTE EVENTO. POSTERIORMENTE SE AMPLIA MEDIANTE CARTA SAE QUE M613 INFORMA QUE AL ARRIBO EL MASCULINO SE HABI ARETIRADO DEL LUGAR SIN APORTAR DATOS . ESTE EVENTO FUE MONITOREADO POR PAMELA ORREGO EN COLABORACION CON TAMARA CASTRO.</t>
  </si>
  <si>
    <t>CONSTITUCION 61</t>
  </si>
  <si>
    <t>SE TOMA CONOCIMIENTO MEDIANTE CARTA SAE N°46417484 DENUNCIANTE REFIERE QUE HABRÍA PERSONAS RETENIENDO A UN MASCULINO EN VÍA PUBLICA. SIENDO LAS 23:33 HS. SE TOMA CÁMARA CONSTITUCIÓN 61 EMPLAZADA EN BRASIL Y LIMA SE VISUALIZA A DOS MASCULINO REDUCIENDO A UN MASCULINO. SIENDO LAS 23:35 HS. SE VISUALIZA A PERSONAL POLICIAL ARRIBANDO AL LUGAR. SE REALIZA LÍNEA DE TIEMPO MEDIANTE CÁMARA CONSTITUCIÓN 35 CAM01 EMPLAZADA EN BRASIL Y LIMA SIENDO LAS 23:38 HS. SE VISUALIZA AL FEMENINO DE INFANTERÍA POR BRASIL SENTIDO A HORNOS POR DETRÁS SE OBSERVA UN MASCULINO A LA CARRERA QUE CRUZA BRASIL Y LA ABORDA POR DETRÁS COMIENZA UNA INCIDENCIA VERBAL EL FEMENINO INTENTA EVADIRLO EN VARIAS OPORTUNIDADES MIENTRAS QUE EL MASCULINO LA EMPUJA Y LA RETIENE CONTRA LA PERSIANA HASTA QUE UN MASCULINO QUE VISTE ROPAS OSCURAS INTERCEDE PARA AUXILIARLA. SIENDO LAS 23:46 HS. SE TOMA VISUALIZA A LAS PARTES RETIRARSE DEL LUGAR. SE TOMA CONOCIMIENTO MEDIANTE CARTA SAE INFORMA QUE SE ENTREVISTÓ A LAS PERSONAS SE TRATÓ DE ENTREDICHO MARITAL. NEGATIVO VIOLENCIA DE GENERO. NEGATIVO DETENIDO POR PARTICULARES SE DEJA CONSTANCIA PARTES ILESA NO SE INSTALA ACCIÓN PENAL REFIERE EL PERSONAL EN EL LUGAR.</t>
  </si>
  <si>
    <t>SAN NICOLAS 38</t>
  </si>
  <si>
    <t>SE TOMA CONOCIMIENTO MEDIANTE CARTA SAE N°46417536 DENUNCIANTE REFIERE QUE UN MASCULINO INGRESO A ROBAR A UN OBRADOR EN EL LUGAR. SIENDO LAS 23:44 HS. MEDIANTE CÁMARA SAN NICOLÁS 38 EMPLAZADA EN PELLEGRINI Y TUCUMÁN DONDE SE VISUALIZA A PERSONAL POLICIAL CON UN MASCULINO. SE REALIZA LÍNEA DE TIEMPO MEDIANTE CÁMARA SAN NICOLÁS 38 CAM02 SIENDO LAS 23:35 HS. SE VISUALIZA AL MASCULINO EN INMEDIACIONES AL OBRADOR EN ACTITUD DE MERODEO. SIENDO LAS 23:39 HS. INGRESA AL OBRADOR Y PERTENECE UNOS MINUTOS EN EL INTERIOR. POSTERIOR SIENDO LAS 23:43 EGRESA DEL MISMO. MOMENTO EN QUE PERSONAL POLICIAL ARRIBA AL LUGAR. SIENDO LAS 00:45 HS. SE VISUALIZA A PERSONAL POLICIAL Y MASCULINO AUTOR RETIRARSE DEL LUGAR. SE TOMA CONOCIMIENTO MEDIANTE CARTA SAE MÓVIL 601 D INFORMA SE LABRAN ACTUACIONES POR TENTATIVA DE HURTO INTERVIENE FISCALÍA CRIMINAL Y CORRECCIONAL N°30 A CARGO DOCTOR RECHINI SECRETARIA ÚNICA A CARGO DOCTOR CAMPANA.</t>
  </si>
  <si>
    <t>CHACARITA17</t>
  </si>
  <si>
    <t>SE TOMA CONOCIMIENTO MEDIANTE CARTA SAE DENUNCIANTE FERIERE QUE LE HABRIAN ROBADO SU CAMIONETA SW4 SE TOMA CAMARA EN MENCION SE VISUALIZA PERSONAL POLICIAL ENTREVISTANDO POSTERIORMENTE INFORMA SE LABRAN ACTUACIONES POR ROBO</t>
  </si>
  <si>
    <t>BELGRANO80</t>
  </si>
  <si>
    <t>SE TOMA CONOCIMIENTO MEDIANTE CARTA SAE N° 46417816 QUE DENUNCIANTE REFIERE UN MASCULINO AGRESIVO CON UN FEMENINO EN EL LUGAR. 00:27 HS. SE TOMA CAMARA BELGRANO80 EMPLAZADA EN JOSÉ HERNÁNDEZ 1498 Y LIBERTADOR DONDE SE VISUALIZA A MASCULINO Y FEMENINO EN APARENTE INCIDENCIA. 00:31 HS. ARRIBA PERSONAL POLICIAL. SE REALIZA LÍNEA DE TIEMPO POR CAMARA BELGRANO80 SIENDO LAS 00:23 HS. SE VISUALIZA EL MASCULINO DE ROPA OSCURA EL CUAL REALIZA ADEMANES CONTRA EL FEMENINO NO LOGRANDO VISUALIZAR SI LE HABRÍA ARROJADO UN OBJETO O GOLPEADO CON SU MANO DONDE POSTERIORMENTE SON IDENTIFICADOS POR PERSONAL POLICIAL. 01:24 HS. ARRIBA SAME. 01:31 HS. SE RETIRA SAME SIN TRASLADO. 02:28 HS. SE RETIRA PERSONAL POLICIAL DANDO ASÍ POR FINALIZADO ESTE EVENTO. POSTERIORMENTE SE AMPLÍA MEDIANTE CARTA SAE QUE M 1113 SE HACE CONSULTA CON LA UNIDAD DE FLAGRANCIA NORTE DR. BROTTO SECRETARIA ÚNICA DR. BRONDERICO. MASCULINO DETENIDO ACTUACIONES LESIONES 89 Y ARTICULO 92.</t>
  </si>
  <si>
    <t>PINEL, MILAGROS BELEN</t>
  </si>
  <si>
    <t>VILLA LUGANOO121/31</t>
  </si>
  <si>
    <t xml:space="preserve">SE VISUALIZA A MASCULINO ARRASTRANDO MOTOVEHICULO POR CAMARA VILLA LUGANOO121. PARA IDENTIFICAR. CMU AMPLIA SE VISUALIZA POR CAMARA VILLA LUGANO31 A PERSONAL POLICIAL IDENTIFICANDO A MASCULINO Y MOTOVEHICULO. SE RETIRA EL MASCULINO POR SUS MEDIOS. SE RETIRA EL PERSONAL POLICIAL Y AMPLIA QUE S1 INFORMA SE IDENTIFICA TANTO LA MOTO COMO MASCULINO SIN NOVEDAD 
</t>
  </si>
  <si>
    <t>SE TOMA CONOCIMIENTO MEDIANTE CARTA SAE REFIERE QUE HABRIA UNA CAMIONETA COLOR GRIS CON PERSONAS EXTRAÑAS EN SU INTERIOR SE TOMA CAMARA EN MENCION SE VISUALIZA PERSONAL POLICIAL IDENTIFICANDO A CONDUCTOR DE LA CAMIONETA POSTERIORMENTE INFORMA SE TRATA DE UNA PAREJA QUIEN JUSTIFICA PERMANENCIA</t>
  </si>
  <si>
    <t>RECOLETA 49</t>
  </si>
  <si>
    <t>SE TOMO CONOCIMIENTO MEDIANTE CARTA SAE QUE DENUNCIANTE REFIERE QUE VISUALIZO A DOS MASCULINOS SALIR CON UNA BOLSA DE UN LOCAL. AL TOMAR LA CAMARA SE VISUALIZA EL LOCAL VIOLENTADO. SE VERIFICA LINEA DE TIEMPO VISUALIZANDO A DOS MASCULINOS VIOLENTAR EL VIDRIO DE UN LOCAL. ARRIBA PERSONAL POLICIAL. MAGISTRADO DISPONE ACT POR AVERIGUACION DE ILICITO.-</t>
  </si>
  <si>
    <t>SE VISUALIZA MEDIANTE CAMARA A VARIAS PERSONAS EN INCIDENCIA. ARRIBA PERSONAL POLICIAL Y LAS PARTES SE DISPERSAN. GHT INFORMA QUE SE VERIFICO INMEDIACIONES NEGATIVO LO APORTADO. PANORAMA NORMAL. SE DEJA CONSTANCIA.-</t>
  </si>
  <si>
    <t>VILLA SOLDATI23</t>
  </si>
  <si>
    <t>SE TOMA CONOCIMIENTO MEDIANTE CARTA SAE N° 46418110, QUE DENUNCIANTE SR DENIS REFIERE DISCUSION FAMILIAR DE SU HERMANA CON SU EX PAREJA SE ESTARIAN AGREDIENDO. CMU INF SE POSEE CAMARA PROXIMA VILLA SOLDATI23 POR LA MISMA SE VISUALIZA LA PUERTA DEL QTH. ARRIBO DE PERSONAL POLICIAL. ENTREVISTA. SE RETIRA PERSONAL POLICIAL Y AMPLIA QUE 908B SE ENCUENTRA CON DEMORADO POR AMENAZAS Y DAÑOS. SE HIZO CONSULTA UFLA SUR AC DR GRONDINI FRANCO SE PROCEDE A LA DETENCION DEL MASCULINO ESTE MANTIENE DISCUSSION CON SU PAREJA RROMPE LA PUERTA, FEMENINO ILESO</t>
  </si>
  <si>
    <t>SE VISUALIZA MEDIANTE CAMARA A DOS MASCULINOS INGRESAR MODALIDAD ESCALAMIENTO A EX INSTITUTO TENOLOGICO BSAS. SE GENERA CONSTACIA. AL ARRIBO DE PERSONAL DA CON UNO DE LOS MASCULINOS ASI MISMO DENTRO DEL PREDIO DETIENE A UN 3ER MASCULINO DEL CUAL NO SE LOGRA VISUALIZAR EL MOMENTO EN QUE INGRESA. MOVIL AMPLIA DIR 24 informa que se procede a la detencion de dos masculinos los cuales ingresan al Ex Instituto Tecnologico Bs. As. Los masculinos al momento no piseen elementos costituvos del delito. Se labranactuaciones por tentativa de robo. Interviene Fiscalia Criminal y Correccional N°30 a cargo del Dr. Recchinni. secretaria Única a cargo del del Dr. Campana</t>
  </si>
  <si>
    <t>BELGRANO96</t>
  </si>
  <si>
    <t>SE TOMA CONOCIMIENTO MEDIANTE CARTA SAE NRO 46418225 DENUNCIANTE REFIERE QUE HAY DISTURBIOS EN EL LOCAL SMASH HAY 7 MASCULINOS ARMADOS CON ARMA BLANCA. 01:52HS. SE TOMA CÁMARA BELGRANO96 EMPLAZADA EN JURAMENTO 2300 Y VUELTA DE OBLIGADO SE OBSERVA A PERSONAL POLICIAL ENTREVISTANDO A UNA FEMENINA Y UN MASCULINO. 02:32HS. SE RETIRAN POR SUS MEDIOS LOS CIVILES Y PERSONAL POLICIAL DADO ASÍ POR FINALIZADO ESTE EVENTO POSTERIORMENTE SE AMPLIA MEDIANTE CARTA SAE CAP 21 AMPLIA SE ENTREVISTÓ CON LA EMPLEADA DEL COMERCIO QUIEN REFIERE QUE OBSERVO UN GRUPO DE PERSONAS QUE MANTUVIERON UNA INCIDENCIA CON PERSONAS QUE SE ENCONTRABAN CONSUMIENDO EN EL KIOSCO AL ARRIBO DE LOS MÓVILES LAS PERSONAS SE DISPERSARON SE LOGRA IDENTIFICAR A DOS PERSONAS LAS MISMA CORRESPONDEN Y NO POSEE NEGATIVO ARMAS BLANCAS.</t>
  </si>
  <si>
    <t>SE TOMA CONOCIMIENTO MEDIANTE CARTA SAE N°46418287 DENUNCIANTE REFIERE QUE HABRÍA UN MASCULINO EN BICICLETA Y SE HABRÍA CAÍDO DE LA MISMA LESIONADO ARROJADO EN EL LUGAR.01: 57HS.SE TOMA CÁMARA BALVANERA20 EMPLAZADA EN RIVADAVIA 3098 Y GENERAL URQUIZA DONDE SE VISUALIZA CICLISTA COLISIONADO EN EL LUGAR. SIENDO LAS 01:53HS SE AMPLÍA POR LÍNEA DE TIEMPO QUE POR CÁMARA BALVANERA20 CAM01 SE VISUALIZA AL MASCULINO EN BICICLETA CIRCULANDO POR LA CALLE JEAN JAURES MOMENTO EN QUE AL LLEGAR A ESQUINA RIVADAVIA CAE AL PAVIMENTO DEBIDO A UNA MALA MANIOBRA. 02:09HS. ARRIBA SAME. 02:19HS. SE RETIRA SAME CON TRASLADO DEL MASCULINO ACCIDENTADO. 02:21HS SE RETIRA PERSONAL POLICIAL DANDO ASÍ POR FINALIZADO ESTE EVENTO. POSTERIORMENTE SE AMPLÍA MEDIANTE CARTA SAE M INFORMA QUE SE HACE PRESENTE SAME INTERNO 407 DOCTOR VARGAS MN187543 DIAGNOSTICO TRAUMATISMO DE CADERAS CON TRASLADO AL HOSPITAL RAMOS MEJÍA INFORMA QUE EL MASCULINO SE HABRÍA CAÍDO SOLO POR UNA MALA MANIOBRA PROPIA. SE PROCEDE AL RESGUARDO DE LA BICICLETA CONSTANCIA EN PARTE.</t>
  </si>
  <si>
    <t>CONSTITUCION54</t>
  </si>
  <si>
    <t>SE TOMA CONOCIMIENTO MEDIANTE CARTA SAE N°46418303 SOBRE ALARMA DE BANCO EN ENTRE RIOS Y SAN JUAN.02:10HS.SE VISUALIZA EN CAMARA CONSTITUCION54 EMPLAZADA EN ENTRE RIOS 1198 Y SAN JUAN A MOVIL POLICIAL EN EL LUGAR ENFRENTE DE UN BANCO.02:29HS.SE RETIRA MOVIL POLICIAL DANDOSE POR FINALIZADO EL EVENTO. M INFORMA PIE A TIERRA EL LUGAR SE ENCUENTRA CORRECTAMENTE CERRADO INGRESO SIN DAÑOS O SIGNOS DE VIOLENCIA LINDERO NO SE OBSERVA LUGAR CON SIGNOS DE ABANDONO NI DESHABITADO CONSTANCIA EN PARTE.</t>
  </si>
  <si>
    <t>SE TOMA CONOCIMINTO MEDIANTE CARTA SAE SOBRE UN VEHICULO ROBADO POR TRES MASCULINOS ARMADOS. SE VERIFICAN CAMARAS VERCANAS VISUALIZANDO EL PASO DEL VEHICULO POR PUENTE PUEYRREDON VIEJO SENTIDO PROVINCIA. SE APORTA EN CONSTANCIA. MOVIL AMPLIA</t>
  </si>
  <si>
    <t>PARQUE AVELLANEDA94</t>
  </si>
  <si>
    <t>SE TOMA CONOCIMIENTO MEDIANTE CARTA SAE N° 46418110, QUE DTE REF QUE ENCONTRARON EL VEHICULO QUE LES ROBARON HOY EN EVA PERON Y PIEDRABUENA A SU HERMANO. HABRIAN HECHO LA DENUNCIA. CMU INF SE POSEE CAMARA PARQUE AVELLANEDA94 POR LA MISMA SE VISUALIZA RODADO RENAULT SANDERO, GRIS OSCURO, DOMINIO: AF 238 FK JUNTO A UN MASCULINO EN EL LUGAR. SE VISUALIZA A PERSONAL POLICIAL ENTREVISTANDO EN EL LUGAR AL MASCULINO. SE RETIRA PERSONAL POLICIAL Y AMPLIA QUE 909 INFORMA MAGISTRADO INTERVENTOR FISCALIA CRIMINAL Y CORRECC NUM 50 AC DR EDGARDO JOSE MARIANO SC UNICA DRA ADRIANA SOLUE- ACTUACIONES POR HALLAZGO AUTOMOTOR-</t>
  </si>
  <si>
    <t>CONSTITUCION 35/ O139 CAM02/ 13</t>
  </si>
  <si>
    <t>SE TOMO CONOCIMIENTO MEDIANTE CARTA SAE QUE DENUNCIANTE REFIERE QUE DOS MASCULINOS Y UN FEMENINO LE ACABAN DE COMETER ILICITO. AL TOMAR LA CAMARA SE VISUALIZA AL DAMNIFICADO JUNTO AL TOTEM. ARRIBA PERSONAL POLICIAL Y SE RETIRA TRASLADANDO AL DAMNIFICADO. POSTERIOR SE VISUALIZA MEDIANTE CAMARA A LOS AUTORES DEL ILICITO Y SE IRRADIA ALERTA AL PERSONAL POLICIAL EL CUAL ARRIBA AL LUGAR DANDO CON LAS PERSONAS. MAGISTRADO INTERVENTOR DISPONE ACT POR ROBO.-</t>
  </si>
  <si>
    <t>SE TOMA CONOCIMIENTO MEDIANTE CARTA SAE N°46418550 SOBRE DENUNCIANTE REFIERE QUE ESTARIA CON UN FEMENINO LA CUAL INDICA QUE LE ROBARON INDICA QUE LE ARRANCARON DEL BOLSILLO EL CELULAR ESTARIA EN SITUACION DE CALLE.03:35HS.SE VISUALIZA EN CAMARA SAN CRISTOBAL27 EMPLAZADA EN COMBATE DE LOS POZOS 1260 U E JENNER A FEMENINO EN EL LUGAR.03:36HS.SE REALIZA LINEA DE TIEMPO EN CAMARA SAN CRISTOBAL27 A LAS 03:14HS SE OBSERVA A MASCULINO CON VESTIMENTA OSCURA EL MISMO SE LEVANTA RAPIDAMENTE DEL LATERAL IZQUIERDO DE LA FEMENINA APARENTEMENTE TENIENDO UNA INCIDENCIA CON LA MISMA LEVANTANDO UNA MANTA Y EN EL SIGUIENTE GIRO DEL DOMO SE LO PIERDE DE LA VISUAL AL MISMO.03:37HS.ARRIBA PERSONAL POLICIAL AL LUGAR.03:46HS.SE RETIRA EL FEMENINO POR SUS PROPIOS MEDIOS.03:51HS.SE RETIRA MOVIL POLICIAL DANDOSE POR FINALIZADO EL EVENTO. HT INDICA ENTREVISTA A DAMNIFICADA SE ENCUENTRA EN SITUACION VULNERABLE INDICA QUE MIENTRAS DORMIA OTRO MASCULINO EN SITUACION DE CALLE LE SUSTRAJO SU CELULAR MARCA MOTOROLA NO APORTA DATOS DEL MISMO CONSULTA FISCALIA CRIMINAL CORRECIONAL NR 46 A CARGO DRA CAPANEGRA SECRETARIA A CARGO DRA MILITERO ACTUACIONES POR HURTO.</t>
  </si>
  <si>
    <t>BOEDOO115</t>
  </si>
  <si>
    <t>SE TOMA CONOCIMIENTO MEDIANTE FRECUENCIA HT PERSONAL POLICIAL VISUALIZA A UN MASCULINO QUE HABRIA VIOLENTADO UN VEHICULO AL ALERTANSE DEL PERSONAL SE DA A LA FUGA SE TOMA CAMARA EN MENCION SE VISUALIZA MASCULINO SIMILARES CARACTERISTICAS LUEGO INGRESAR A VEHICULO BLANO ARRIBA PERSONAL POLICIAL DANDO CON EL MISMO SE REALIZA CONSULTA CON EL JUZGADO NACIONAL EN LO CRIMINAL PROCEDE A REALIZAR ACTUACIONES POR TENTATIVA DE ROBO DETENCION DEL MASCULINO</t>
  </si>
  <si>
    <t>VILLA LUGANOO152/ CAM03 Y MATADEROSO177 CAM01</t>
  </si>
  <si>
    <t xml:space="preserve">SE TOMA CONOCIMIENTO MEDIANTE CARTA SAE N° 46418606, QUE DTE REF QUE LE HABRIAN ROBADO LAS LLAVES DEL AUTO, DTE SERIA CONDUCTOR DE APP HABRIAN SIDO 4 MASC, DOS SE SUBIERON A UN VEH Y HABRIAN DISPARADO, NO HAY HERIDOS SE FUERON HACIA LA VILLA 15. SE POSEE CAMARA VILLA LUGANOO152 POR LA MISMA SE VISUALIZA A MASCULINO JUNTO A RODADO DE COLOR ROJO. ARRIBA PERSONAL POLICIAL ENTREVISTA. SE BRINDA LINEA DE TIEMPO POR CAMARA VILLA LUGANOO152 CAM03 Y MATADEROSO177 CAM01. SE RETIRA PERSONAL POLICIAL Y AMPLIA QUE 1009 VIA QSO OF 1 LP 13038 INSAURRALDE CLAUDIO INF BREVE RESEÑA: MASCULINO SERIA CONDUCTOR DE APP DIDI VIAJES, ABORDAN DOS MASCULINOS EN QTH AV RIVADAVIA 7400 CON DESTINO AV EVA PERON 6383, LLEGANDO A DESTINO, UNO DE LOS MASCULINO DESCIENDE Y LE REALIZO DISPARO DE ARMA DE FUEGO QUE IMPACTA EN PARANTE DE PUERTA DELANTERA IZQUIERDA, PUERTA DE CHOFER. ACTA SEGUIDO SEGUNDO MASCULINO INTENTA SACARLE LAS LLAVES DEL VEHICULO, NO LOGRANDO SU COMETIDO, SE ARROJA POR LA VENTANA TRASERA LADO PASAJERO. SE DAN A LA FUGA HACIA INTERIOR DE BARRIO 15. DESCRIPCIONES: ROPAS OSCURAS, VICERA AMBOS, UNICOS DATOS. SE EFECTUO CONSULTA CON FISC NAC CRIM Y CORREC NUM 50 A/C DR ORFILA CON SECRET UNICA A/C DR BUSTAMANTE. SE LABRAN ACTS POR TTIVA DE ROBO Y DISPARON DE ARMA DE FUEGO. SOLICITA PERSONAS DE RASTROS Y BALISTICAS. SE ENCUENTRA VAINA SERVIDA EN INT DE VEHICULO. CONSIGNA: OF LP 28832 MARTINEZ CRISTIAN POC 1137001052-
</t>
  </si>
  <si>
    <t>SE VISUALIZA MEDIANTE CAMARA A UN MASCULINO EGRESAR DE PREDIO TECNOLOGICO DE BSAS. SERIA EL MISMO DE HORAS TEMPRANAS EN SUCESO 46418242. SE GENERA CONSTANCIA. PERSONAL POLICIAL NO LOGAR DAR CON EL MASCULINO. MOVIL 601E INFORMA QUE SE RECORRIO LA ZONA SIN DAR CON EL MASCULINO</t>
  </si>
  <si>
    <t>VILLA URQUIZA48CAM01 CAM02</t>
  </si>
  <si>
    <t>23.45</t>
  </si>
  <si>
    <t>SE TOMA CONOCIMIENTO MEDIANTE CARTA SAE POR DENUCNIANTE QUE REFIERE QUE ATROPELLARON A UNA FEMENINA ESTARIA CONCIENTE, EL AUTOMOVIL SE DIO A LA FUGA, SE POSEE CAMARA VILLA URQUIZA 48CAM01/02</t>
  </si>
  <si>
    <t>BOEDOO126</t>
  </si>
  <si>
    <t>SE TOMA CONOCIMIENTO MEDIANTE CARTA SAE DENUENCIANTE REFIERE QUE ES ENCARGADA DEL HOTEL Y LE ROBARON A UN INQUILINO SOBRE VENEZUELA Y BOEDO. FUERON DOS MASCULINOS ARMADOS CON ARMA BLANCA, LO AGREDIERON FISICAMENTE Y TIENE LESIONES EN LOS BRAZOS, SE TOM CAMARA Y NO SE LOGRA VISUALIZAR LO APORTADO MEDIANTE LINEA DE TIEMPO. CMU AMPLIA EL ARRIBO DE SAME.-SE ASISTIO AL DAMNIFICADO EL CUAL SE DOMICILIA EN LA HABITACION 23 , INF LE SUSTRAEN SU TELEFONO CELULAR , ARRIBO SAME INT 421 DE BASE H DURAND A/C DOC ENAH 295348 ASISTE Y TRASLADA CON DIAG HERIDA CORTANTE EN AMBOS BRAZOS , SIN RIESGO DE VIDA /// SE REALIZO CONSULTA CON LA FIS 30 A/C DOC RECHINI SECRET UNICA A/C DOC CAMPANA ACT POR ROBO CON LESIONES .-</t>
  </si>
  <si>
    <t>PLAZA SAN MARTIN 01</t>
  </si>
  <si>
    <t>SE TOMA CONOCIMIENTO MEDIANTE FRECUENCIA SOBRE HT SOLICITANDO APOYO PARA IDENTIFICAR A MASCULINOS APRENTE AUTORES DE ILICITO. SE GENERA CONSTANCIA A FIN DE BRINDAR APOYO OPTICO. MOVIL AMPLIA 601A INF SE LOGRA LA DETENCION DE MENOR DNI 49167687 EMIR NIANG ARG DE 16 AÑOS QUIEN ENTRE SUS PERTENENCIAS NEGATIVO ELEMENTO CONSTITUTIVO DE DELITO Y DE MASC MAYOR DNI 48104328 PINTOS AXEL RAUL ARG DE 18 AÑOS QUIEN ENTRE SUS PERTENENCIAS POSEIA HORNO ELECTRICO Y CAFETERA PERTENECIENTES A COMERCIO CAFETERIA NOMBRE FANTASIA 05:00 EN PUNTO SITO EN PARAGUAY 768 NEGATIVO EMPLEADOS AL MOMENTO SE DEJA CONSIGNA HASTA ARRIBO DE LOS MISMOS AL OF LP 3633 GALENO CESAR POC 1136878714 EVACUANDO CONSULTA AL JDOC DE MENORES 6 A/C DE DR PONCE SEC NRO 17 A/C DE DRA SOLDATI LUCIA QUIEN INDICA SE LABREN ACTS POR ROBO.</t>
  </si>
  <si>
    <t>RECOLETA40</t>
  </si>
  <si>
    <t>SE TOMA CONOCIMIENTO POR CARTA SAE POR INCIDENTE VIAL. SE BRINDA APOYO. INF M 602 INF ARRIBO AMB DE SAME INT 379 AC DE DRA MN 153061 DEL RAMOS MEJIA QUIEN ASISTE SIN TRASLADO AL SR DNI 46119722 PEREZ RAUL ANDRES ARG DE 21 AÑOS EVACUA CONSULTA A LA UFLA ESTE AC DE DR IGESIAS JUAN QUIEN INTERIORIZADO INDICA SE LABREN ACTS POR LESIONES 94</t>
  </si>
  <si>
    <t>BALVANERA 28</t>
  </si>
  <si>
    <t>SE TOMA CONOCIMIENTO MEDIANTE CARTA SAE DENUNCIANTE REFIRE QUE UNA PROPIETARIA ESTARIA POR INGRESAR AL EDIFICIO CUANDO FUE INTERCEPTADA POR TRES MASCULINOS CON UN ARMA DE FUEGO QUE LE PEGARON EN LA CABEZA FGENERANDOLE UN CORTE EN LA CABEZA LOS MISMOS VESTIAN CON BUZO AZUL DOS CON BUZOZS NEGRO Y MOCHILA SE DIERON A LA FUGA POR PUEYRREDON DIRECCION A CORDOBA.-CMU INFORMA QUE POSEE CAMARA BALVANERA 28 A 100 METROS, SE VERIFICA.-CMU AMPLIA NO SE LOGRA VISUALIZAR EL QTH POR OBSTRUCCION DE ARBOLEDA.-MOVIL 903A INF ENTREVISTA A DAMNIFICADA,LA MISMA REFIERE ARRIBO A SU FINCA EN VEHICULO DE ALQUILER ES SORPEDIDA POR 4 (CUATRO) MASCULINOS LOS MISMOS ARMADOS CON ARMA DE FUEGO, FUGAN DE INFANTERIA POR PUEYRREDON SENTIDO PLAZA ONCE, SUSTRAEN 3 (TRES) VALIJAS,1RA COLOR AMARILLA,2 DA COLOR VERDE FLUOR,3RA COLOR LILA, MASCULINOS CON GORRA, BUZO GRIS,CAMPERA AMARILLA,NO RECUERDA MAS DESCRIPCIONES.-903A INF ARRIBO SAME INT 426 DE RAMOS MEJIA AC DE LA DRA GUERRERO MIRTA MN158850. ASISTE Y NO DERIVA, CON DIAGNOSTICO TEC SIN PERDIDA DE CONOCIMIENTO. SE REALIZA CONSULTA CON FCC N° 46 AC DEL DR CAPANEGRA SECRETARIA UNICA. ACTUACIONES POR ROBO POBLADO Y EN BANDA, ROBO AMA.-CMU AMPLIA SE VERIFICO LINEA DE TIEMPO POR MEDIO DE CAMARA BALVANERA 28 CAM03 VISUALIZANDO A LAS 06:04 HORAS UNA CAMIONETA COLOR GRIS CON TECHO OSCURO PATENTE NUEVA NO LOGRANDO VISUALIZAR LA MISMA POR LA POSICION DE LA CAMARA, DETENIDA A MITAD DE CUADRA DE AVENIDA PUEYRREDON ENTRE VIAMONTE Y SAN LUIS, LA MISMA COMIENZA A CIRCULAR CON LA PUERTA DE ATRAS DEL ASIENTO DEL CONDUCTOR CON LA PUERTA ABIERTA Y POSTERIORMENTE CON LA PUERTA DE ATRAS DEL ACOMPAÑANTE CON LA PUERTA ABIERTA INGRESANDO UNA PERSONA A LA VELOZ CARRERA CON LO QUE SERIA UNA VALIJA, LA CAMIONETA SE RETIRA POR PUEYRREDON DOBLANDO EN TUCUMAN POR MEDIO DE CAMARA BALVANERA 38 A LAS 06:05 HORAS.-</t>
  </si>
  <si>
    <t>SE TOMA CONOCIMIENTO POR CARTA POR PERSONA CAIDA. SE BRINDA LINEA DE TIEMPO. M SEC INF COOPERA SIN NOVEDAD CON SAME INT 382 DE BASE CENTRO A/C DE DR MN 154942 QUISPE ROYAL</t>
  </si>
  <si>
    <t>V. REAL 81</t>
  </si>
  <si>
    <t>SE TOMA CONOCIMIENTO MEDIANTE CARTA SAE DIVISIÓN ANILLO DIGITAL INFORMA QUE EL SISTEMA DE LECTORA DE PATENTE ARROJA ALERTA DE VEHICULO.- CMU INF SE REALIZA APOYO MEDIANTE CAMARA VILLA REAL81 EN EL LUGAR SE VISUALIZA MOVILES POLICIALES CON MASCULINOS EN EL LUGAR.-ACTO SEGUIDO SE PROMUEVE CONSULTA CON JUZGADO NACIONAL DE ROGATORIA SIENDO ATENDIDO POR EL DR. BUSTOS QUEN INDICA QUE NO ADOPTA TEMPERAMENTO AL TRATARSE DE UNA CAPTURA DE UN JUZGADO FEDERAL. SE REALIZA CONSULTA CON EL JUZGADO NACIONAL FEDERAL 11 SECRETARÍA 22 SIENDO ATENDIDO POR EL DRA. ESPINOSA QUIEN INDICA QUE NO ADOPTA TEMPERAMENTO Y QUE SE REALICE DESDE COMISARÍA VECINAL CONSULTA CON LA AUTORIDAD JUDICIAL SOLICITANTE. FINALIZADAS ACTAS DE RIGOR SE TRASLADA EL PROCEDIMIENTO A COMISARÍA VECINAL 10B ES TODO.-</t>
  </si>
  <si>
    <t>SE TOMA CONOCIMIENTO MEDIANTE CARTA SAE HT 142 SOLICITA PERSONAL DE JURIDICCION POR VEHICULO EL CUAL COLICIONA EN EL TUNEL INF NO REQUERIR SAME.- CMU VISUALIZO EL ARRIBO DE PERSONAL POLICIAL.- CMU AMPLIA: SE RETIRO PERSONAL POLICIAL.- OF FERNANDEZ ROTELA M 615 C // SE TRATO DE UN CHOQUE SIMPLE, SE PASAN LOS DATOS PARA EL SEGURO Y SE RETIRAN DEL LUGAR SIN NOVEDAD.-</t>
  </si>
  <si>
    <t>SE VISUALIZA MEDIANTE CÁMARA CONSTITUCION 85 EMPLAZADA EN CONSTITUCION 1187 Y LIMA SIENDO LAS 06:30 HS UNA INCIDENCIA EN PROPORCIÓN LAS PERSONAS ESTARÍAN CON PALOS Y BOTELLAS. SE DA AVISO A COMANDO GENERADO CARTA SAE N: 46418986. SIENDO LAS 06:39 HS ARRIBA EL PERSONAL POLICIAL Y LAS PARTES SE DISPERSAN A SU VEZ SE RETIRA EL PERSONAL POLICILA DANDO ASÍ POR FINALIZADO EL EVENTO. POSTERIORMENTE SE TOMA CONOCIMIENTO MEDIANTE CARTA SAE: MÓVIL 901 INFORMA LAS PARTES ILESAS LAS MISMAS SE RETIRAN DEL LUGAR SIN NOVEDAD.</t>
  </si>
  <si>
    <t>SE TOMA CONOCIMIENTO DENUNCIANTE INDICA QUE HABRIA UN FEMENINO Y DOS MASCULINOS DURMIENDO EN EL INGRESO A SU COMERCIO, SOLICITA MOVIL PORQUE NO QUERRIAN RETIRARSE.INFORMA DOMO SAN NICOLAS 64 SE LOGRA VER UINA VIVIENDO PRECARIA ARMADA CON MANTAS EN EL EDIFICIO,</t>
  </si>
  <si>
    <t>BOCA60</t>
  </si>
  <si>
    <t>SE TOMA CONOCIMIENTO POR CARTA SAE PERSONA EN DEMANDA DE AUX. SE BRINDA APOYO. INF</t>
  </si>
  <si>
    <t>MONSERRAT51</t>
  </si>
  <si>
    <t>SE TOMA CONOCIMIENTO MEDIANTE CARTA SAE N°46418916 QUE DENUNCIANTE REFIERE SALIDA DE HUMO Y DESTELLOS ELECTICOS EN PUESTO DE DIARIOS. SIENDO LAS 06:19HS. SE TOMA CÁMARA MONSERRAT 51 EMPLAZADA EN JULIO A ROCA 610 Y PERU. 06:26HS. SE VISUALIZA PRESENCIA DE PERSONAL POLICIAL. 06:43HS. ARRIBA BOMBEROS. 07:26HS. SE RETIRA BOMBEROS DANDO POR FINALIZADO ESTE EVENTO. POSTERIORMENTE SE TOMA CONOCIMIENTO MEDIANTE CARTA SAE QUE HT INFORMA QUE ARRIBO BOMBEROS QUIENES CONTATARON DESPERFECTO ELECTRICO EN CABLEADO DE CAJA. PERMANECE BOMBERO DE INFANTERIA MUÑIDO DE UN EXTINTOR A BASE DE PQS EN FORMA PREVENTIVA A LA ESPERA DE PERSONAL IDONEO. ENCINTADO PERIMETRAL E PUESTO DE DIARIOS. ESTA CARTA FUE MONITOREADA POR FLORENCIA ZORZOLI</t>
  </si>
  <si>
    <t>SE TOMA CONOCIMIENTO MEDIANTE CARTA SAE N° 46418896 POR UN CHOQUE. SIENDO LAS 06:10 HS. SE TOMA CÁMARA MONSERRAT25 EMPLAZADA EN AV. DE MAYO 1051 Y 9 DE JULIO AL MOMENTO SE VISUALIZA PERSONAL POLICIAL JUNTO A UN MASCULINO TENDIDO SOBRE LA CINTA ASFÁLTICA. SE VERIFICA LINEA DE TIEMPO SIN VISUALIZA EL HECHO YA QUE LAS CÁMARAS NO DAN AL QTH. 06:22 HS. ARRIBA SAME. 06:28 HS. SE RETIRA SAME CON TRASLADO. 08:25 HS. QUEDA PERSONAL POLICIAL EN CONSIGNA DADO ASI POR FINALIZADO EL EVENTO. SAE AMPLIA HT INFORMA CONDUCTOR DE MOTO SE ENCONTRABA EN MAYO Y 9 DE JULIO SENTIDO AL OBELISCO- EL MISMO NO LOGRA FRENAR AL SEMÁFORO EN ROJO- CUANDO IMPACTA EN LA PARTE TRASERA DEL VEHÍCULO CONDUCIDO POR PERSONAL POLICIAL QUIEN SE ENCONTRABA CRUZANDO POR 9 DE JULIO Y RIVADAVIA- ARRIBO SAME ZONA CENTRO INM372 A CARGO DEL DR. ESCALANTE ANA 1573704 ASISTE Y DERIVA AL SEÑOR GÓMEZ DIAGNOSTICO TRAUMATISMO SIN RIESGO DE VIDA AL HOSPITAL RAMOS - EN BREVE CON DATOS DE CONSIGNA QUE COMPAÑA- SE REALIZA CONSULTA CON UNIDAD E FLAGRANCIA ESTE A CARGO DEL DR. IGLESIAS IND SOLICITA PERSONAL FEDERAL Y VIALES-1</t>
  </si>
  <si>
    <t>SE VISUALIZA POR CAMARA CONSTTICUION27 PERS TRANS SE VISUALIZA REALIZA PASAMANO. AMPLIA PERSONAL TRANS POSEE CAMPERA VERDE CON NEGRO POLLERA ROJA CALZADO NEGRO .901 INF PANMA EXTERNO NORMAL NEG LO APORTADO PRESENCIA NOTORIA_</t>
  </si>
  <si>
    <t>P. PATRICIOS D01</t>
  </si>
  <si>
    <t>SE TOMA CONOCIMIENTO MEDIANTE CARTA SAE FEMENINO REFIERE QUE HABRIA PERSONAS ATRAPADAS EN EL ASCENSOR.- CMU INF SE VISUALIZA POR CAMARA LINEA H ESTACION PARQUE PATRICOSD01 A PERSONAL POLICIAL JUNTOA MASCULINO Y FEMENINO ASI MISMO AL MOMENTO DEL ANDEN AMBOS ESPOSADOS.-HT 1187 -- SE TOMO CONTACTO UFLA FLAG SUR DOC BENJAMIN OTAMENDI, DISPUSO ACTUACIONES POR DAÑO, SE TOMA CONTACTO CON JUZG NAC CRIM Y CORR 44 EN LA VOZ DOC CARINA GONZALES INDICA IMPEDIMENTO SIN EFECTO, SE TOMA CONTACTO CON TRIB ORAL CRIM 4 DE MAR DEL PLATA EN LA VOZ AUX 1RO AMALIA MARTINEZ COCORA, INDICA QUE SIGUE ACTIVO EL IMPEDIMENTO, SE TOMA CONTACTO CON JUZG ROGATORIA EN LA VOZ DEL SR IBAÑEZ INDICA REALIZAR ACTUACIONES ESTABLECER CAPTURA CON ROGATORIA, SE SOLICITA MOVIL JURIDICCIONAL PARA SU TRASLADO POC 1144358925.-HT 1187 INF - ARRIBO MOVIL 704 INT 8334 AC OM LP 1624 CABRERA LUCAS, SE REALIZA TRASLADO SIN NOVEDAD</t>
  </si>
  <si>
    <t>SE TOMA COBOCIMIENTO MEDIANTE CARTA SAE DENUNCIANTE INDICA QUE HABRIA UNA FEMENINO CON VESTIENTA NARANJA Y NEGRA AGRESIVA EN EL LUGAR, SOLICITA MOVIL.- CMU INFORMA QUE POSEE CAMARA FLORESO256 Y SE VISUALIZA UN FEMENINO DE SIMILARES CARACTERISTICAS.- CMU AMPLIA EL FEMENINO TENDRIA REMERA NARANJA, PANTALON OSCURO CON LO QUE APARENTEMENTE SERIA UN LADRILLO EN LA MANO.- CMU AMPLIA SE VISUALIZA EL ARRIBO DE PERSONAL POLICIAL.- CMU AMPLIA EL FEMENINO AL VISUALIZAR LA PRESENCIA DEL PERSONAL POLICIAL ARROJA EL LADRILLO CONTRA EL SUELO.- HT INF SE TRATO DE UNA INCIDENCIA CON UNA FEMENINO EN SITUACION DE VULNERABILIDAD LA MISMA SE RETIRAN SIN NOVEDAD.</t>
  </si>
  <si>
    <t>P. AVELLANEDA O 117 / RES 99</t>
  </si>
  <si>
    <t>SE TOMA VISUALIZA MEDIANTE CAMARA A UN MASC MANIPULAR APARENTEMENTE ESTUPEFACIENTES, SE SUBE A UN VEHICULO Y SE RETIRA.- SE APORTA DESCRIPCIONES SE SUBE A LA AUTOPISTA CMAPORA Y LUEGO A 25 DE MAYO.- SE IRRADIA ALERTA</t>
  </si>
  <si>
    <t>SIENDO LAS 08:37 HS SE VISUALIZA MEDIANTE CÁMARA CONSTITUCION 32 EMPLAZADA EN SALTA 1520 Y PAVÓN A UN FEMENINO DE ROPAS OSCURAS CALZADO OSCURO QUE INGRESA A UN VEHÍCULO DE COLOR BLANCO CON DOMINIO COLOCADO AA 291 DH Y SE DESPLAZAN POR SALTA HACIA SANTIAGO DEL ESTERO VISUALIZÁNDOLOS POR CÁMARA CONSTITUCION 24 EMPLAZADA EN SANTIAGO DEL ESTERO 1401 Y CONSTITUCION SE DESPLAZAN POR SANTIAGO DEL ESTERO HACIA PAVÓN VISUALIZÁNDOLOS POR CÁMARA CONSTITUCION O122 EMPLAZADA EN PAVÓN 1302 Y SANTIAGO DEL ESTERO SE DESPLAZAN POR PAVÓN VISUALIZÁNDOLOS POR CÁMARA CONSTITUCION O136 EMPLAZADA EN PAVÓN 1203 Y SALTA DONDE SE VISUALIZA AL FEMENINO DESCENDER DEL VEHÍCULO EL VEHÍCULO CONTINUA SU RECORRIDO POR PAVÓN HACIA LIMA VISUALIZÁNDOLO POR CÁMARA CONSTITUCION 20 EMPLAZADA EN LIMA 1495 Y PAVÓN ESTE SE DESPLAZA POR LIMA HACIA BRASIL VISUALIZÁNDOLO POR CÁMARA CONSTITUCION 38 EMPLAZADA EN LIMA 1615 Y JUAN DE GARAY Y POR CÁMARA CONSTITUCION 35 EMPLAZADA EN BRASIL 1135 Y LIMA DONDE EL MASCULINO DETIENE SU MARCHA FRENTE AL LOCAL DE NOMBRE FANTASÍA MOSTAZA EN CUANTO AL FEMENINO CONTINUA EN SALTA FRENTE AL HOTEL. SE DA AVISO A COMANDO GENERANDO CARTA SAE N:46419615. SIENDO LAS 08:40 HS POR CÁMARA CONSTITUCION 35 SE VISUALIZA EL ARRIBO DEL PERSONAL POLICIAL QUIEN DA CON EL VEHÍCULO DESCRIPTO POR ESTA SALA DEL INTERIOR DESCIENDE UN MASCULINO DE REMERA BLANCA JEANS NEGRO CALZADO NEGRO SUELA BLANCA. SIENDO LAS 08:44 HS POR CÁMARA CONSTITUCION 32 SE VISUALIZA EL ARRIBO DEL PERSONAL POLICIAL QUIEN DA CON EL FEMENINO DESCRIPTO POR ESTA SALA. SIENDO LAS 08:58 HS POR CÁMARA CONSTITUCION 32 SE VISUALIZA QUE SE RETIRA EL FEMENINO A SU VEZ SE RETIRA EL PERSONAL POLICIAL. SIENDO LAS 09:02 HS VISUALIZA POR CÁMARA CONSTITUCION 35 QUE SE RETIRA EL MASCULINO CON EL VEHÍCULO A SU VEZ SE RETIRA EL PERSONAL POLICIAL DANDO ASÍ POR FINALIZADO EL EVENTO. POSTERIORMENTE SE TOMA CONOCIMIENTO MEDIANTE CATA SAE: MÓVIL 1101 INFORMA SE ENTREVISTA A AMBAS PERSONAS LAS MISMA CORRESPONDE Y NO POSEEN ASÍ MISMO NO POSEEN ELEMENTOS CONSTITUTIVOS DE DELITO CHOFER DE TAXI EL MISMO ENTREVISTADO CORRESPONDE Y NO POSEE NEGATIVO ELEMENTOS CONSTITUTIVOS DE DELITO.</t>
  </si>
  <si>
    <t>RETIRO23</t>
  </si>
  <si>
    <t>103:HT INF ENREVISTA A AL SR PACHECO TITULAR DE RODADO MARCA VW AMAROK DOM DON AF868JW QUIEN SUFRIO COLCIION SMPLE MANO AL NORTE SOBRE 9 DE JULIO SOLICITA PERSONAL DE TRANSITO</t>
  </si>
  <si>
    <t>PORTACION DE ARMAS DE FUEGO</t>
  </si>
  <si>
    <t>SAAVEDRA 52</t>
  </si>
  <si>
    <t>SE VISUALIZA MEDIANTE CAMARA SAAVEDRA52 MASCULINO APARENTEMENTE CON ARMA DE FUEGO.- MASCULINO ESTARIA EN INTERIOR DE UN PASILLO CON FACHADA ROJA.- CMU AMPLIA SE VISUALIZA ARRIBO DE PERSONAL POLICIAL AL LUGAR.- CMU AMPLIA CAMARA SAAVEDRA50 SE VISUALIZA A DOS MASCULINOS UNO DE GORRA OSCURA CAMPERA OSCURA REMERA CELESTE, SEGUNDO MASCULINO CAMPERA CAMUFLADA BORDO MOCHILA OSCURA PANTALON VERDE OSCURO CALZADO OSCURO CON AZUL, LOS MISMOS APARENTEMENTE ESTARIAN JUNTO AL MASCULINO CON REMERA ROJA.- CMU AMPLIA SE VISUALIZA PERSONAL POLICIAL CON LOS DOS MASCULINOS DESCRIPTOS.- CMU AMPLIA SE VISUALIZA EL ARRIBO DE MOVIL POLICIAL PROXIMO AL PASAJE DONDE ABRIA TOMADO EL MASCULINO.-SE MODULA AL OP DE 12A CON RELACION A LOS 2 MASCULINOS IDENTIFICADO, QUE TEMPERAMENTO SE ADOPTO, EL MISMO INFORMA QUE NO TIENEN ELEMENTO CONSTITUTIVO DE DELITO Y SOLTURA EN EL LUGAR, CON RELACION A LO APORTADO POR CMU QUE LOS MASCULINOS SALUDARON A LA PERSONA ARMADA, LO MISMOS NO APORTAN DATOS DE INTERES.-__612A INFORMA PERSONAL AGUARDA SE VA A ENTABLAR UNA CONSULTA YA QUE EL MASCULINO SE ENCUENTRA DENTRO DE UNA VIVENDIA DEL TIPO BAJA CON REJAS CO AIRE ACONDICIONADO EN MEDIO DEL TECHO, LA MISMA CASA NUMERO DEL 67 A 66.-OP 12A INFORMA QUE SOBRE LAS ARTERIAS. ARIAS ESTA DIR5, SOBRE RAMALLO ESTA EL DIR 1 Y EL DIR 21 ESTA RECORRIENDO LOS ALRREDERORES DEL BARRIO MITRE. SE REALIZA CONSULTA CON LA UFLA NORTE A/C DR. BROT SEC. UNIC. A/C DRA. GARCIA DISP ACT. POR DISPARO DE ARMA DE FUEGO. CON RELACION A LA FINCA ANTES MENCIONADA. SE ESTA AGUARDANDO DISPOSICION DEL MAGISTRADO. Y SE REALIZA NUEVA CONSULTA.-OP12A INFORMA QUE SE DEJA EL PERSONAL EN APRESTO CON LA DISTRUBUCION ANTES MENCIONADA. Y QUE LOS EFECTIVOS INTERVINIESTES EN SU TOTALIDAD ILESO.-OP12A REALIZA CONSULTA CON LA UFLA NORTE A/C DR. BROT SEC. UNIC. A/C DRA. GARCIA DISP ACT. POR DISPARO DE ARMA DE FUEGO.-</t>
  </si>
  <si>
    <t>V. DEL PARQUE 25</t>
  </si>
  <si>
    <t>SE TOMA CONOCIMIENTO MEDIANTE CARTA SAE FEMENINO REFIERE QUE UN TECHO Y AIRES (SIC) SE HABRIA CAIDO DE UN SEGUNDO PISO, ASI MISMO INDICA QUE AHBRIA FUGA DE GAS, NO HABRIA HERIDOS.-CMU INF CAMARA VILLA DEL PARQUE25 CAM01/CAM02 AL MOMENTO NO SE VISUALIZA LO APORTADO DEBIDO QUE LA CAMARA SE ENCUENTRA FIJA.- SE VISUALIZA PARCIALMENTE BOMBEROS Y MOVIL POLICIAL.-SEC 3 INF EN EL LUGAR TRABAJANDO BOMBEROS Y ARRIBO SAME NEGATIVO PERSONAS LESIONAS.- DAÑO.-SEC3 INF ARRIBO DE MANERA PREVENTIBA SAME INT 415 DE BASE FRAGATA DRA TUBON MN 155975 LA CUAL NO ASISTE Y SE RETIRA.- SE TRATO DE UN DAÑO .- SE REALIZA EXP DE CONSTANCIA.-</t>
  </si>
  <si>
    <t>ALMAGRO 06</t>
  </si>
  <si>
    <t>SE VISUALIZA POR MEDIO DE CAMARA ALMAGRO 06 A UN MASCULINO LLEVANDO A PIE UN MOTOVEHICULO.-CMU AMPLIA EL MOTOVEHICULO COLOR ROJO, DOMINIO 490KPO.-CMU AMPLIA EL MASCULINO VISTE GORRA NEGRA, CAMPERA MARRON, PANTALON OSCURO, CALZADO OSCURO CON SUELA BLANCA.-CMU AMPLIA EL MASCULINO SE RETIRA POR BELGRANO HACIA YAPEYU.-CMU INF SE VISUALIZA A MASCULINO MEDIANTE ALMAGRO46 POR BOCAYUVA SENTIDO CONTRARIO AL TRANSITO, ASI MISMO DICHA CAMARA SE ENCUENTRA FUNCIONANDO CON DESPERFECTOS.-MOVIL INF SE ENTREVISTO CON EL PROPIETARIO DEL MOTOVEHICULO EL MISMO TRASLADABA LA MISMA A EFECTUAR A VERIFICACION PANM NORMAL.-</t>
  </si>
  <si>
    <t>RECOLETA90CAM02</t>
  </si>
  <si>
    <t>SE TOMA CONOCIMIENTO POR CARTA SAE POR MASCULINO QUE INTENTA COMETER ILICIOT. SE BRINDA APOYO. INF M1002 EN EL LUGAR ESTE PERSONAL PROCEDIO A IDENTIFICAR AL MASCULINO EN SITUACION DE VULNERABILIDAD. EL MISMO DISCUTIO CON SEGURIDAD DEL COMERCIO, AL SOLUCIONAR INCIDENCIA SE LO INVITO A RETIRARSE DEL LUGAR Y ESTE MASCULINO OFUSCADO INTENTA PROPINAR CON GOLPES DE PUÑO AL PERSONAL POLICIAL. ARRIBO SAME INT 382 DE BASE CORDOBA A/C DRA.CUESMAN MARIA MN 199772 QUIEN ASISTE Y NO DERIVA CON DIAGNOSTICO CONTUSION FACIAL. UFLA ESTE A/C DR.TROPEA, SEC UNICA AC DR.PERICORI QUIEN INTERIORIZADO DISPUSO ACTUACIONES POR ATENTADO Y RESISTENCIA CON POSTERIOR DETENCION DEL MASCULINO</t>
  </si>
  <si>
    <t>BLVANERA 65</t>
  </si>
  <si>
    <t>SE TOMA CONOCIMIENTO MEDIANTE CARTA SAE CONVULSIONES CON HERIDA CORTANTE EN CRANEO CON SANGRADO ACTIVO. EL SOLICITANTE REFIERE QUE SE TIENE QUE IR, PERO HAY PERSONAS ASISTIENDOLO.- CMU INF QUE POSEE CAMARA BALVANERA65 VISUALIZANDO PERSONAL POLICIAL EN EL LUGAR ASISTIENDO A UN MASCULINO.- CMU AMPLIA SE REALIZA LINEA DE TIEMPO POR CAMARA BALVANERA65 CAM03 VISUALIZANDO A LAS 09:38 HORAS AL MASCULINO CAERSE DE SU PROPIA ALTURA.-CMU AMPLIA QUE SE VISUALIZA EL ARRIBO DE SAME AL LUGAR.-CMU AMPLIA QUE SE VISUALIZA EL RETIRO DE SAME CON TRASLADO.-CMU AMPLIA SE VISUALIZA EL RETIRO DEL PERSONAL POLICIAL DEL LUGAR.-603 INF ARRIBO SAME DEL RAMOS INT 407 AC DOC GARCIA MN 164515 QUE ASISTE Y DERIVA AL MISMO NOSOCOMIO CON DIAG TRAUMATISMO CRANEO.-</t>
  </si>
  <si>
    <t>SE VISUALIZA POR CAMARA CONSTITUCION74 INCIDENCIA EN EL LUGAR .901 INF AL ARRIBO DEL PERSONAL , LAS PERSONAS SE RETIRAN , INCIDENCIA SOLUCIONADA SIN HERIDOS .</t>
  </si>
  <si>
    <t>SE POSEE CAMARA CONSTITCUION32 PARA IDENTIFICAR UN GRUPO DE MASCULINOS APARENTE CONSUMO.GHT INF SE IDENTIFICO A PERSONAS CON LAS DESCRIPCIONES APORTADAS POR MONITOREO- CORRESPONDE Y NO POSSE IMPEDIMENTO- ASI MISMO NO POSEE ELEMENTO CONSTITUTIVO DE DELITO-__</t>
  </si>
  <si>
    <t>CONSTITUCION20/27</t>
  </si>
  <si>
    <t>SE VISUALIZA POR CÁMARA CONSITUCION38 EMPLAZADA EN LIMA 1615 Y JUAN DE GARAY SIENDO LAS 10:24 HS. UN GRUPO DE MASCULINOS EN INCIDENCIA EL CUAL UNO DE ELLOS DE BUZO ROSA TENDRÍA UN OBJETO APARENTEMENTE CORTO PUNZANTE. SE DA AVISO A COMANDO GENERANDO CARTA SAE N° 46420304. 10:26 HS. SE TOMA CÁMARA CONSTITUCION27 EMPLAZADA EN JUAN DE GARAY 1186 Y SALTA PARA MEJOR VISUAL. 10:28 HS. ARRIBA PERSONAL POLICIAL. 10:46 HS. SE RETIRAN LOS MASCULINOS POR SUS PROPIOS MEDIOS. 10:47 HS. SE RETIRA EL PERSONAL POLICIAL DADO ASÍ POR FINALIZADO EL EVENTO. SAE AMPLIA MOVIL INFORMA SE REALIZA CONSULTA CON MINISTERIO PUBLICO FISCAL GENERAL A CARGO DEL DR. MATÍAS SULCA INDICA ACTA CONTRAVENCIÓN SECUESTRO DE ELEMENTO Y MEDIDAS DE RIGOR- RESPECTO AL MASCULINO NOTIFICACIÓN ARTICULO 203 - 239 Y 103</t>
  </si>
  <si>
    <t>SE TOMA CONOCIMIENTO MEDIANTE CARTA SAE SE SOLICITA SAME EN PRIORIDAD POR MASC CON CORTE EN ROSTRO.- CMU INFORMA QUE SE VISUALIZA EL RETIRO DE PERSONAL POLICIAL.- LINEA 26.- ES AFIRMATIVO EL MASC NO VISUALIZA EL TRANSPORTE Y CAE SOBRE LA CINTA ASFALTICA .-</t>
  </si>
  <si>
    <t>SE TOMA CONOCIMIENTO MEDIANTE CARTA DENUNCIANTE INDICA QUE HABRIA UN MOTOCICLISTA ATROPELLADO POR UN VEHICULO.- SOLICITA SAME.INF SE POSEE CAMARA CONSTITUCION02 PERSONAL POLICIAL EN EL LUGAR Y SAME.CMU AMPLIA SE VERIFICA LINEA DE TIEMPO CAMARA CONSTITUCION02CAM02 10:25HS SE VISUALIZA SE DETIENE MOTOVEHICULO COLOR NEGRO SOBRE LA SENDA PEATONAL , AL MOMENTO DE DETENERSE ES IMPACTADO EN LA PARTE TRASERA POR VEHICULO COLOR NEGRO . SE DEJA CONSTANCIA QUE EL TRANSITO SE ENCUENTRA DETENIDO Y SEMAFORO DE ESTADOS UNIDOS COLOR VERDE</t>
  </si>
  <si>
    <t>BELGRANO O112</t>
  </si>
  <si>
    <t>SE VISUALIZA MEDIANTE CAMARA BELGRANOO112 GRAN CANTIDAD DE AGUA EN VIA PUBLICA.- CMU AMPLIA CALLE ANEGADA, SE ENCUENTRA BOMBEROS EN EL LUGAR.- CMU AMPLIA SE VISUALIZA PERSONAL POLICIAL Y MEDIOS PERIODISTICOS.- EVENTO DUPLICADO, NOVEDADES PLASMADAS EN CONSTANCIA ANTERIOR, SE SOLICITO PERSONAL IDONEO POR BOCA DE TORMENTA EMANANDO AGUA, PRESENTE TN Y C5N.-</t>
  </si>
  <si>
    <t>ALMAGRO 60</t>
  </si>
  <si>
    <t xml:space="preserve">SE TOMA CONOCIMIENTO MEDIANTE CARTA SAE FEMENINO REFIERE QUE HAY UN MASCULINO AGRESIVO CON EL PERSONAL.- CMU INF, SE POSEE CAMARA ALMAGRO60 SE VISUALIZA PERSONAL POLICIAL EN EL LUGAR.- CMU AMPLIA SE RETIRA PERSONAL POLICIAL.- SE COOPERO CON EL PERSONAL CAT 01430 MOLINA //// SIN NOVEDAD SE COOPERO CON LA INCIDENCIA .- 
</t>
  </si>
  <si>
    <t>SE TOMA CONOCIMIENTO MEDIANTE CARTA SAE MASCULINO REFIERE QUE HABRIA CUATRO AMSCULINOS EN SITUACION DE CALLE EN UN COLCHON INSTALADOS.-CMU INFORMA QUE NO SE POSEE CAMARA EN EL QTH.-CMU INFORMA INCIDENCIA EN EL LUGAR SE VISUALIZA POR CAMARA PALERMOO213.-CMU AMPLIA: SE DEJA CONSTANCIA DE QUE SE VISUALIZO A UN GRUPO DE PERSONAS EN APARENTE SITUACION DE CALLE EN INCIDENCIA YA RROJANDO ELEMENTOS.-CMU AMPLIA LAS PERSONAS INVOLUCRADAS SERIAN AL MENOS SIETE. MASCULINO BUZO GRIS Y BERMUDA DE JEAN / MASCULINO GORRA NEGRA, CAMPERA NEGRA Y PANTALON LARGO DE JEAN / MASCULINO DE CAMPERA NEGRA, POR DEBAJO REMERA ROJA, PANTALON LARGO DE JEAN CON UN PALO EN LA MANO / MASCULINO CAMPERA NEGRA Y BLANCA, PANTALON LARGO DE JEAN / MASCULINO GORRO COLOR ROSA, REMERA CELESTE, CAMPERA OSCURA, PANTALON LARGO COLOR NEGRO ARROJANDO CASCOTES/ FEMENINO MUSCULOSA COLOR GRIS, CALZA CORTA COLOR NEGRA, CALZADO NEGRO CON SUELAS BLANCAS / MASCULINO BUZO GRIS, BERMUDA VERDE, CALZADO BLANCO.-OP 14A IMFORMA QUE SE TRATO DE UNA INCIDENCIA ENTRE PERSONAS SIN TECHO DONDE AL ARRIBO DEL PERSONAL DE HT VARIOS MASCULINOS SE RETIRAN DEL LUGAR . AL MOMENTO SE ENCUENTRAN OCHO PERSONAS DEMORADAS. UNA DE ELLAS CON UN CORTE EN EL CUERO CABELLUDO.-614 IMFORMA QUE EL MASCULINO LESIONADO DERIVADO POR SAME, Y ENCUENTRA CON EL MASCULINO DEMORADO QUE SERIA EL QUE LESIONA AL MASCULINO.-CMU AMPLIA: SE RETIRAN LAS PERSONAS LAS PERSONAS POR SUS PROPIOS MEDIOS.-</t>
  </si>
  <si>
    <t>SE VISUALIZA SIENDO LAS 11:28 HS A DOS MASCULINOS PRIMER MASCULINO CABELLO LARGO OSCURO VISTE REMERA OSCURA SHORT CELESTE CON AZUL CALZADO OSCURO SUELA CLARA SEGUNDO MASCULINO CABELLO CORTO OSCURO VISTE REMERA OSCURA PANTALÓN DE JEAN AZUL CALZADO CLARO APARENTEMENTE CONSUMIENDO ESTUPEFACIENTES. SE DA AVISO A COMANDO MEDIANTE CARTA SAE NÚMERO 46420767. 11:29 HS. LOS MASCULINOS SE DIRIGEN POR SALTA HACIA CONSTITUCIÓN POR CÁMARA CONSTITUCION32 EMPLAZADA EN SALTA 1520 Y PAVÓN. 11:31 HS. ARRIBA PERSONAL POLICIAL Y LOS IDENTIFICA. 11:38 HS. SE RETIRAN LOS MASCULINOS POR SUS PROPIOS MEDIOS. SE TOMA CONOCIMIENTO MEDIANTE CARTA SAE 1001 INFORMA SE IDENTIFICÓ A UNA PERSONA CON LAS DESCRIPCIONES APORTADAS POR MONITOREO. CORRESPONDE Y NO POSEE IMPEDIMENTO. ASÍ MISMO NO POSEE ELEMENTO CONSTITUTIVO DE DELITO.</t>
  </si>
  <si>
    <t>ALMAGRO 58</t>
  </si>
  <si>
    <t>SE TOMA CONOCIMIENTO MEDIANTE CARTA SAE MASCULINO REFIERE QUE HAY UN CHOQUE ENTRE UN AUTO Y UNA MOTO, NO HAY HERIDOS PERO EL DENUNCIANTE REFIERE QUE EL MASCULINO DE LA MOTO ESTARIA AGRESIVO.- CMU INF SE POSEE CAMARA ALMAGRO58 EN EL LUGAR SE VISUALIZA VEHICULO BLANCO DETENIDO EN EL LUGAR Y MOTOVEHICULO CAIDO, ASI MISMO SE ENCUENTRA PERSONAL POLICIAL EN EL LUGAR.- PERSONAL AMPLIA SE TRATO DE CHOQUE SIMPLE LAS PARTES INTERCAMBIAN LOS DATOS</t>
  </si>
  <si>
    <t>SE TOMA CONOCIMIENTO MEDIANTE CARTA SAE CUERPO DE TRANSITO SEÑALA QUE EN EL LUGAR , HAY UN VECINO SUFRIO UN HURTO Y ESTA CON UNA CRISIS NERVIOSA.- HT ENTREVISTO A PERSONAL DE TRANSITO CAT 3376 CASTRO GABRIELA QUIEN REFIERE SE LE ACERCO UN FEMENINO LA CUAL INDICO QUE ENTRE SUS PERTENENCIAS GUARDO SU CELULAR Y CUANDO LO QUISO VER YA NO LO TENDRIA , ARRIBADO AL LUGAR YA NO SE ENCONTRABA LA DAMNIFICADA.-CMU AMPLIA SE RETIRA PERSONAL POLICIAL.-</t>
  </si>
  <si>
    <t>MONSERRAT44</t>
  </si>
  <si>
    <t>SE TOMA CONOCIMIENTO MEDIANTE FRECUENCIA HT CHOQUE ENTRE VEHÍCULO Y COLECTIVO. DIRECCIONA APORTADA BELGRANO Y BALCARCE. ATENTO A ELLO SIENDO LAS 12:10 HS SE TOMA EL CONTROL DE LA CÁMARA MONSERRAT 44 EMPLAZADA EN BELGRANO 301 Y BALCARCE DONDE SE VISUALIZA A UN COLECTIVO DE LA LÍNEA 1226 CON EL INTERNO:44 DETENIDO Y CON BALIZAS Y UN VEHÍCULO DE COLOR GRIS CON BALIZAS ES AFIRMATIVO EL CHOQUE. SE DA AVISO A COMANDO GENERADO CARTA SAEN:46421043. SIENDO LAS 12:11 HS SE VISUALIZA EL ARRIBO DEL MÓVIL POLICIAL CON EL INTRNO:8298. SIENDO LAS 12:13 HS ARRIBA CAMIONETA DE SAME. SIENDO LAS 12:15 HS SE RETIRA SAME. SIENDO LAS 12:23 HS SE RETIRA EL COLECTIVO Y EL PERSONAL POLICIAL EL VEHÍCULO PERMANECE EN EL LUGAR DANDO ASÍ POR FINALIZADO EL EVENTO. POSTERIORMENTE SE TOMA CONMOCIONE MEDIANTE CARTA SAE: GRUPO HT CHOQUE SIMPLE INTERCAMBIAN DATOS Y SE RETIRAN DEL LUGAR SIN NOVEDAD</t>
  </si>
  <si>
    <t>FLORES 254</t>
  </si>
  <si>
    <t>SE TOMA CONOCIMIENTO MEDIANTE CARTA SAE 46421318 SOBRE QUE DOS MASCULINOS ESTARIAN VIOLENTANDO UNA AMBULANCIA. 12:44HS SE VISUALIZA A DOS MASCULINOS INGRESANDO A UNA AMBULANCIA . PERSONAL POLICIAL DA CON AMBOS MASCULINOS</t>
  </si>
  <si>
    <t>SE TOMA CONOCIMIENTO MEDIANTE CARTA SAE FEMENINO REFIERE QUE HAY UNA CAMIONETA PARTNER BLANCA DOMINIO AB 876 LP, LA MISMA SE ENCONTRARIA ABIERTA.- MOVIL 1003 INF EN CONJUNTO A CMU, REALIZA LINEA DE TIEMPO, SE LOGRA DAR CON MASCULINO EL CUAL SE ENCONTRABA REALIZANDO UN CURSO. VERIFICO CAMIONETA NO REGISTRA FALTANTES, PROPIETARIO NO INSTA ACCION PENAL</t>
  </si>
  <si>
    <t>SE TOMA CONOCIMIENTO MEDIANTE CARTA SAE N° 46420938 QUE FEMENINO INDICA PAREJA AGREDIÉNDOSE DENTRO DEL HOTEL. 11:58HS. SE TOMA CÁMARA CONSTITUCIÓN74 EMPLAZADA EN JUAN DE GARAY VISUALIZANDO EL ARRIBO DEL PERSONAL POLICIAL LOS MISMOS INGRESAN AL HOTEL. 12:17HS. EGRESAN CON MASCULINO DE CAMPERA Y PANTALÓN NEGRO Y CELESTE Y LO SUBEN AL MÓVIL. 13:09HS. ARRIBO VIOLENCIA DE GENERO. 13:20HS. SE RETIRA EL MASCULINO POR SUS PROPIOS MEDIOS Y SE RETIRA PERSONAL POLICIAL. POSTERIORMENTE SE TOMA CONOCIMIENTO MEDIANTE CARTA SAE QUE BSG A CARGO DEL INSPECTOR LÓPEZ MÓVIL 8526 ARRIBO AL LUGAR. 901 INFORMA QUE AL ARRIBO LA SEÑORA ISAURRALDE FRANQUEA EL ACCESO LLEGANDO AL 3 PISO DONDE DA CON LA FEMENINO ILESA. LA MISMA INDICO QUE HABRÍA DISCUTIDO CON SU PAREJA. NO INSTA ACCIÓN PENAL AL RESPECTO SE OFUSCA CON EL PERSONAL. SE ESTABLECE CONTACTO CON LA UNIDAD DE FLAGRANCIA ESTE A CARGO DEL DOCTOR PERICORI QUIEN DISPUSO ACTA CONTRAVENCIONAL POR MALTRATO. SIN EFECTO SAME. EVENTO MONITOREADO CON LA COLABORACIÓN DE MABEL ARGUELLO.</t>
  </si>
  <si>
    <t>SE TOMA CONOCIMIENTO MEDIANTE CARTA SAE N° 46421391 QUE DENUNCIANTE REFIERE PERSONAS CONSUMIENDO DENTRO DE UN VEHÍCULO. SIENDO LAS 12:53HS. SE TOMA CÁMARA CONSTITUCIÓN75 EMPLAZADA EN JUAN DE GARAY 1395 Y SAN JOSÉ VISUALIZANDO UN VEHÍCULO ESTACIONADO PEUGEOT DE COLOR BLANCO CON DOMINIO COLOCADO AE 459 YL. 12:58HS. ARRIBA PERSONAL POLICIAL. 13:18HS. SE RETIRAN LAS PARTES POR SUS PROPIOS MEDIOS. POSTERIORMENTE SE TOMA CONOCIMIENTO MEDIANTE CARTA SAE QUE MÓVIL 1001C INFORMA QUE SE IDENTIFICÓ A LAS 4 PERSONAS LAS MISMAS CORRESPONDEN Y NO POSEEN IMPEDIMENTO. EVENTO MONITOREADO CON LA COLABORACIÓN DE MABEL ARGUELLO.</t>
  </si>
  <si>
    <t>MATADERSO 36 / CAM 01 / CAM 02</t>
  </si>
  <si>
    <t>SE TOMA CONOCIMIENTO MEDIANTE CARTA SAE POR PEROSNAL POLICIAL DA CON UN VEHICULO CON IMPEDIMENTO EL MISMO SE DA A AL FUGA .- NO SE ´POSEEN CAMARAS EN QTH , APORTAN POR FRECUENCIA QUE EL VEHICULO POR CASTRO Y GRAL PAZ SENTIDO A PROVINCIA .- SE REALIZA LINEA DE TIEMPO Y SE APORTA EL PASO DEL MISMO .- PERSONAL INDICA EL VEHICULO CRUZA HACIA LADO PROVINCIA DOS TRIPULANTES POR EMILIO CASTRO</t>
  </si>
  <si>
    <t>V. LUGANO O208</t>
  </si>
  <si>
    <t>SE TOMA CONOCIMIENTO MEDIANTE CARTA SAE POR SAME QUIEN SOLICITA COOPERACION POR UN PACIENTE QUE INTENTO SUICIDARSE.- AL MOMENTO DE TOMAR LA CAMARA SE VISUALIZA SAME, ARRIBA PEROSNAL POLICIAL, SE RETIRA SAME CON TRASLADO .- OF COSTELO AC DE MSEC2 INF ARRIBO SAME INT 345 DE CESAC3 AC DR CARLOS MATO MN 124021 ASISTE Y DERIVA A HOSP GRIERSONCON SIG HERIDA SUPERFICIAL EN BRAZO IZQUIERDO POR TTVA DE SUICIDIO LA PACIENTE SE REALIZA UN CORTE CON UN ARMA BLANCA LA CUAL NO FUE HALLADA // SE EVACUO CONSULTA CON FISC 39 DEL GUISE SEC UNICA SAYALEI ACTS TTVA DE SUICIDIO LA MISMA YA SE ENCUENTRA SIENDO ASISTIDA POR GABINETE PSICOLOGICO EN EL NOSOCOMIO // QUEDO DE CONSIGNA EN HOSP GRIERSON EL OFM LP 4189 MARQUEZ ADRIANA // SE SOLICITA UCM AGUARDA POC : 1123821815 .-</t>
  </si>
  <si>
    <t>V. RIACHUELO 30</t>
  </si>
  <si>
    <t>SE TOMA CONOCIMIENTO MEDAINTE CARTA SAE POR PERSONAL POLICIAL QUE ESTARIAN CON DETENDIOS, AL MOMENTO DE TOMAR LA CAMARA SE VISUALIZA A PEROSNAL POLICIAL INGRESAR A DOS MASC AL INTERIOR DE MOVIL POLICIAL Y RETIRARSE.- POR LINEA NO SE VISUALIZA NINGUN HEHCO .- M 608C INF SE REALIZA CONSULTA CON LA UFLA SUR AC DR MALANTONI SE LABRAN ACT POR ART 239 RESISTENCIA A LA AUTORIDAD SE NOTIFICA Y SOLTURA EN EL LUGAR</t>
  </si>
  <si>
    <t>FLORES 38</t>
  </si>
  <si>
    <t>SE VISUALIZA MEDIANTE CAMARA FLORES 38 A MASCULINO Y FEMENINO INGRESAR A OBRA DE CONSTRUCCION TAPIADA EN EL LUGAR.- HT INF SE LOGRO DAR CON LAS PERSONAS LAS MISMA REFIERE QUE SE ENCONTRABAN EN EL LUGAR A RESGUARDO DE LA LLUVIA ASI MISMO SE RETIRAN SIN NOVEDAD, SE VERIFICO NEGATIVO FALTANTE ALGUNO .</t>
  </si>
  <si>
    <t>SETOMA CONOCIMIENTO MEDIANTE CARTA SAE MASCULINO REFIERE QUE HABRIA 3 PERSONAS EN SITUACION DE CALLE QUE ESTARIAN INTENTANDO FORZAR UN VEHICULO, SOLICITA MOVIL.-</t>
  </si>
  <si>
    <t>P PATRICIOS 40</t>
  </si>
  <si>
    <t>SE TOMA CONOCIMIETNO POR CARTA SAE POR INCIDENTE VIAL. SE BRINDA LINEA DE TIEMPO. S-3 INF QUE SE TRATA DE UN DESPISTE CON SU VEHICULO, NO HAY HERIDOS, COMA SI TAMPOCO CAIDA DE MANPOSTERIA***</t>
  </si>
  <si>
    <t>V. CRESPO 07</t>
  </si>
  <si>
    <t>SE TOMA CONOCIMIENTO MEDIANTE CARTA SAE DENUNCIANTE REFIERE QUE ESTARIAN POR QUEMAR CABLES- SERIAN DOS MASCULINOS.- 615 INF QUE NEGATIVO MASCULINO QUEMENDO CABLES EN EL LUGAR SE REALIZA RECORRIDAS CON RESULTADO NEGATIVO</t>
  </si>
  <si>
    <t>COLEGIALES 38</t>
  </si>
  <si>
    <t>SE TOMA CONOCIMIENTO MEDIANTE CARTA SAE MASCULINO REFIERE QUE HABRIA UN CHOQUE ENTRE UN AUTO Y UNA MOTO HABRIA UN MASCULINO HERIDO EL VEHICULO ESTARIA EN EL LUGAR.- SAME 363 DE ECO PARQUE AC DRA TOREENTI M 171981 ASISTE Y DERIVA AL DAMNIFICADO CON POLITRAUMA AL PRIOVANO, REALIZA CONSULTA JUDICIAL Y AMPLIA, CORR Y NO POSEE RODADOS Y PERSONAS.- 913C INTER UFLA NORTE AC DRA GARCIA, ACTS POR LESIONES 94, NOTIFICACION DE LA CAUSA, UNICAMENTE.-</t>
  </si>
  <si>
    <t>SE VISUALIZA POR CAMARA CONSTITCUION27 DOS MASCULINOS EN INCIDENCIA .GHT INF SE TRATO DE 2 AMIGOS LOS MISMO , SOLUCIONAN LA INCIDENCIA EN EL LUGAR Y SE RETIRAN</t>
  </si>
  <si>
    <t>NUEVA POMPEYA 83</t>
  </si>
  <si>
    <t>SE TOMA CONOCIMIENTO POR VIOLENCIA DE GENERO. SE BRINDA LINEA DE TIEMPO. SE VISUALIZA LO MENCIONADO. ARRIBA PERSONAL. IF UFLA SUR A/C DEL DRA POSSE JULIA DISPUSO DETENCION LESIONES DEL MASCULINO POR LEVES EN EL MARCO DE VIOLENCIA DE GENERO.</t>
  </si>
  <si>
    <t>V. CRESPO 49</t>
  </si>
  <si>
    <t>SE TOMA CONOCIMIENTO MEDIANTE CARTA SAE FEMENINO REFIERE QUE EL HIJO DE 36 AÑOS SUFRE DE ESQUISOFRENIA LA ESTARIA HOSTIGANDO Y LA AMENAZO CON ROMPERLE EL AUTO.- 107:S2 INF QUE NO SOLICITA SAME EN EL LUGAR SE TRATA DE UNA INCIDENCIA VERBAL</t>
  </si>
  <si>
    <t>RECOLETA 125</t>
  </si>
  <si>
    <t>SE TOMA CONOCIMIENTO MEDIANTE CARTA SAE 46422640 DENUNCIANTE REFIERE QUE ESTARIA VIENDO UN MASCULINO QUE LE ROBO. 15:40HS AL MOMENTO DE TOMAR LA CAMARA RECOLETA 125 SE VISUALIZA A UN MASCULINO DE SIMILARES CARACTERISTICAS. PERSONAL DA CON EL MASCULINO . SOLTURA EN EL LUGAR</t>
  </si>
  <si>
    <t>PATERNAL O123</t>
  </si>
  <si>
    <t>SE TOMA CONOCIMIENTO MEDIANTE CARTA SAE MASCULINO REFIERE QUE AL INQUILINO DE LA CASA UN FEMENINO PODRIA HABERLO DROGADO Y LE HABRIA ROBADO PERTENENCIAS. TODAVIA SE ENCUENTRA BAJO EFECTOS DE ESTUPEFACIENTES.-CMU INFORMA QUE NO POSEE CAMARA QUE PERMITA VISUALIZAR LO APORTADO.-CMU AMPLIA SE RECTIFICA COMENTARIO REALIZADO A LAS 14:01 HORAS SE POSEE CAMARA PATERNAL 23 Y SE VISUALIZA EL PERSONAL POLICIAL EN LA VIA PUBLICA.-CMU AMPLIA: ARRIBO SAME.-CMU AMPLIA: SE RETIRO SAME CON TRASLADO.-615 INF QUE ARRIBA SAME 415 DRA TORTAQUISA MN 155975 ASISTE Y TRASLADA DIAG INTOXICACION POR SUSTANCIA AL HTAL ALVAREZ YA QUE INGRESA AL LUGAR UN FEMENINO AMIGA DE NOMBRE YAMILA Y LE DA DE TOMAR UN CAFE CON LECHE Y YA NO RECUERDA MAS EL MASCULNO SE REALIZA CON FCC43 DR RUSSI SECRE DR RAMIREZ ACT POR ROBO SE SOLICITA RASTROS COMUN CONSIGNA OF LP59132 CHIRINO LUCAS POC1136376415 LE SUSTRAEN EL TELEFONO CELULAR Y UNA CARRO DE HACER COMPRAS QUE LO USA PARA TRABAJAR EN LA FERIA</t>
  </si>
  <si>
    <t>AGRONOMIA 13</t>
  </si>
  <si>
    <t>SE TOMA CONOCIMIENTO MEDIANTE CARTA SAE MASCULINO REFIERE QUE HABRIA UN MASCULINO ESTAFANDO A LAS PERSONAS.-CMU INF QUE POSEE CAMARA AGRONOMIA13 VISUALIZANDO A PERSONAL POLICIAL EN EL LUGAR ENTREVISTANDO A UN MASCULINO.-SECTOR 1 INFORMA QUE SE TRATA DE 2 MASCULINOS CITADOS POR UNA COMPRA POR RED SOCIAL FACEBOOK, EN LA CUAL EFECTUADA EL PAGO, A NINGUNO LE ARROJO EL PAGO HECHO, MOTIVO POR ESTO QUE UNO DE LOS MASCULINOS SE OFUSCA Y LE PROPINA GOLPE DE PUÑO EN EL ROSTRO, EN BREVE ANPLIAN DEMAS DATOS.-SECTOR 1 INFORMA QUE SE REALIZO CONSULTA CON LA UFLA NORTE A CARGO DEL DOCTOR BILA QUIEN DISPUSO ACTUACIONES POR TNTATIVA DE ESTAFA A LOS 2 Y AL SEÑOR URDIETA LESIONES LEVES Y NOTIFICACION DE 29 30.-SECTOR 1 INFORMA SE REALIZO SECUESTRO DE LOS 2 CELULARES, PRIMER CELULAR SECUESTRADO IPHONE 15PROMAX AL SEÑOR QUIÑONES Y SEGUNDO CELULAR SECUESTRADO TCL40SE CORRESPONDE AL SEÑOR URDIETA.-</t>
  </si>
  <si>
    <t>SE TOMA CONOCIMIENTO MEDIANTE CARTA SAE BRIGADA DE SUBTE INF CON PREVENIDO. 
BREVE RESEÑA, SE ENCONTRABA REALIZANDO TAREAS DE PREVENCION, MOMENTOS EN LOS QUE OYE GRITOS DE SUPERFICIE, DEL INGRESO POR AV MITRE Y AV PUEYRREDON. AL ACERCARSE, VISUALIZO A FEMENINO (DAMNIFICADA) QUIEN SOLICITABA AUXILIO. LA MISMA REFIRIO POR MASC QUE LE HABRIA INTENTADO SUSTRAER PERTENENCIAS. POR ESE MOTIVO SE PROMOVIO A LA DEMORA DEL MISMO. 
NEG MEDIOS, COMO RELEVANC. PERS POLICIAL ILESO.-CMU INF SE VERIFICO MEDIANTE CAMARA BALVANERA04 A PERSONAL CON FEMENINO PROXIMO A SALIDA DE SUBTE, ASI MISMO SE VERIFICA LINEA DE TIEMPO E INFORMA.-CMU INF SE REALIZO LINEA DE TIEMPO DE CAMARA BALVANERA04CAM02 Y CAM03 DESDE 14:05 HS A 14:30 HS NO LOGRANDO VISUALIZAR HECHO ILICITO.-BRIGA INF - SE TOMO CONTACTO CON EL JUZG CORREC 16, AC ITURRALDE, SECT 111, DOC TURCONI, DISPUSO ACTUACIONES TENTATIVA DE ROBO EN POBLADO Y EN BANDA, SE SOLICITA MOVIL JURIDICCIONAL PARA TRASLADO POC 1121818808.-BRIGADA INF - ARRIBO MOVIL 1003 INT 7940 AC OF LP 34773 SIN NOVEDAD</t>
  </si>
  <si>
    <t>V. MITRE 04</t>
  </si>
  <si>
    <t>SE TOMA CONOCIMIENTO MEDIANTE CARTA SAE MASCULINO INDICA QUE ES CHOFER DE LA LINEA 34 . SEÑALA QUE LE ROBARON EL CELULAR A UNA PASAJERA, NO HAY HERIDOS.-CMU INF. SE POSEE CAMARA VILLA MITRE04 SE VISUALIZA AL COLECTIVO 34 EN EL LUGAR.-CMU AMPLIA ARRIBA PERSONAL POLICIAL.-CMU AMPLIA SE VISUALIZA EL RETIRO DE PERSONAL POLICIAL.-911 ENTREVISTO A DAMNIFICADA LA CUAL MANIFIESTA QUE SE ENCONTRABA A BORDO DE COLECTIVO DONDE UN MASC LE SUSTRAE EL TELEFONO CELULAR MODO ARREBATO Y SE DA A LA FUGA .- SE LABRAN ACTUACIONES POR ROBO ARREBATO INTERVIENE LA FISCALIA CC NUM 43 AC DR ROSSO SEC UNICA DR RAMIREZ.-</t>
  </si>
  <si>
    <t>SE TOMA CONOCIMIENTO MEDIANTE CARTA SAE HT 224 INF EN EL CON UN MASCULINO REMERA VERDE SE DA AFUGA SENTIDO RIV .- CMU INFORMA QUE SE POSEE CAMARA FLORESTA 14.-CMU AMPLIA QUE SE VISUALIZA A PERSONAL POLICIAL EN EL QTH CUANDO SE AGARRO LA CAMARA.-610C IND QUE ESTE MASC TUVO UNA RIÑA CON OTRO MASC EL CUAL QUE SE RETIRO DEL LUGAR,CONTINUA SU MARCHA,MASC ILESO.-</t>
  </si>
  <si>
    <t>V. LUGANO O245/ ANO 46</t>
  </si>
  <si>
    <t>SE VISUALIZA MEDIANTE CAMARA A UN GRUPO DE MENORES TRANSITANDO POR LAS VIAS DEL PREMETRO CON PELIGRO PARA SI Y TERCEROS .- AL LUGAR ARRIBA PERSONAL POLICIAL Y SE RETIRAN .- POLA INF LLOS MANORES SE RETIRAN DEL LUGAR SIN NOVEDAD</t>
  </si>
  <si>
    <t>MATADEROSO 128 / CAM 02 /EDA 37</t>
  </si>
  <si>
    <t>SE TOMA CONOCIMOIENTO MEDIANTE CARTA SAE POR HECHO CONSUMADO EN FINCA CON PRIVACION DE LA LIBERTAD.- AL MOMENTO DE TOMAR LA CAMARA SE VISUALIZA LA FACHADA DE FINCA.- SE APORTA LINEA DE TIEMPO DE AUTORES Y VEHICULOS QUE SE DAN A LA FUGA.- ARRIBA PERSONAL POLICILA Y ENTREVISTA. -</t>
  </si>
  <si>
    <t>V. LUGANO 20 /CAM 01 Y CAM 02</t>
  </si>
  <si>
    <t>SE TOMA CONOCIMIENTO MEDIANTE CARTA SAE POR PERSONAL POLICIAL CON DEMORADO Y POSEE ARMA DE FUEGO , AL MOMENTO DE TOMAR LA CAMARA SE VISUALIZA A MOVIL POLICIAL .- SOLICITA LINEA DE TIEMPO .- SE APORTA LA PERSECUCION NO SE VE HEHCO DE ILICITO NI MOMENTO DE LA DETENCION ,- JUZGADO N 9 AC DR MARITN DE LUSSO SECRET 108 AC DR DIEGO VILLANUEVA SE LABRAN ACT POR AVERGUACION ILICITO SE PROCEDE AL SECUESTRO DEL ARMA DE UTILERIA Y LA BICICLETA DONDE SE TRASLADABA EL MASCULINO</t>
  </si>
  <si>
    <t>SE TOMA CONOCIMIENTO MEDIANTE CARTA SAE MASCULINO REFIERE QUE UNA MOTO LO HABRIA ATROPELLADO A EL CUANDO IBA EN BICICLETA AMBOS E EL LUGAR LLAMANTE ESTARIA CON DOLOR EN EL PIE.-CMU INF, SE POSEE CAMARA PALERMO56 SE VISUALIZA AL MASCULINO CON LA BICICLETA Y EL MASCULINO DE LA MOTO EN EL LUGAR.-CMU AMPLIA ARRIBA PERSONAL POLICIAL.-CMU AMPLIA ARRIBA SAME.-CMU AMPLIA SE RETIRA SAME SIN TRASLADO.-614 ARRIBO SAME INT 374 BASE JUAN B JUSTO AC DR PETIT ROMERO MN 170023 ASISTE EN EL LUGAR SIN DERIVAR DIAG CONTROL CLINICO CONTUSION EN PIERNA DERECHA AL CICLISTA .</t>
  </si>
  <si>
    <t>SE TOMA CONOCIMIENTO MEDIANTE CARTA SAE OF MAYOR FERNANDEZ DE LA BRIGADA DE POLICIA DE LA CIAUDAD MASCULINO REFIERE UE TENDRIA A 4 MASCULINOS DETENIDOS EN UN AUTO QUE ESTARIA CON PEDIDO DE SECUESTO Y ESTARIAN ARMADOS.-CMU INF CAMARA CHACARITA12 SE VISUALIZA PERSONAL POLICIAL JUNTO A UN VEHICULO DETENIDO.-RH SUR 7, A/C INSPECTOR BRITOS +1, S10 BCO NFH957, POC 1148704594 CONCURRE AL LUGAR AL MOMENTO NO SE LOGRA TOMAR CONTACTO CON BRIGADA EN EL LUAGR.-M 515 A NEG EL VEHIOCULO MEGANE COLOR NEGRO AL MOMENTO CON LA BRIGADA .-SE RETIRAN LAS PARTES DEL LUGAR.-M 615 A INF EN EL LUGAR NEG EL VEHICULO CON LA BRIGADA Y 4 MASCULINOS ARMADOS . SE RECORRIO INMEDIACIONES CON RESULTADOS NEGATIVOS.-</t>
  </si>
  <si>
    <t>VILLA DEVOTO O110 CAM 01</t>
  </si>
  <si>
    <t>SE TOMA CONOCIMIENTO MEDIANTE CARTA SAE MASCULINO INDICA QUE LE ROBARON MOCHILO VERDE CON MUCHO DINERO,EL MASCULINO BAJO A COMPRAR EN UN LOCAL LA MOCHILA ESTABA EN EL INTERIOR DE SU VEHICULO TOYOTA COROLLA COLOR BLANCO EN EL LUGAR HAY UNA CAMARA.-CMU INFORMA QUE SE POSEE CAMARA VILLA DEVOTOO110. SE VERIFICA.-CMU AMPLIA: PERSONAL POLICIAL ENTREVISTANDO A UN MASCULINO JUNTO A UN VEHICULO DE SIMILARES CARACTERISTICAS. EN BREVE LINEA DE TIEMPO.-CMU AMPLIA LINEA DE TIEMPO REALIZADA MEDIANTE CAMARA VILLA DEVOTOO110CAM01: SIENDO LAS 16:03HS. ARRIBA EL VEHICULO AL LUGAR Y DESCIENDEN EL CONDUCTOR Y ACOMPAÑANTE. 16:05HS SE ACERCA UN MASCULINO QUIEN MERODEA UNOS INSTANTES EN EL LUGAR Y LUEGO VIOLENTA LA PUERTA DEL CONDUCTOR, TOMA ALGUN ELEMENTO EN SU INTERIOR Y SE RETIRA DEL LUGAR A PIE POR MERCEDES SENTIDO A MORAN. EL MISMO VISTE CHALECO NEGRO, BUZO COLOR GRIS O BLANCO, PANTALON LARGO COLOR NEGRO Y CALZADO BLANCO.-CMU AMPLIA: SE RETIRO PERSONAL POLICIAL DEL LUGAR.-</t>
  </si>
  <si>
    <t>BARRIO 31 04</t>
  </si>
  <si>
    <t>PALERMO O121</t>
  </si>
  <si>
    <t>SE TOMA CONOCIMIENTO MEDIANTE CARTA SAE FEMENINO REFIERE QUE HAY UN FEMENINO QUE ESTARIA DESCOMPUESTA EN LA VIA PUBLICA.-CMU INF CAMARA PALERMOO121 SE VISUALIZA UN MASCULINO JUNTO A UN FEMENINO.-CMU AMPLIA SE RETIRO MOVIL POLICIAL CON TRASLADO DE UN FEMENINO.-SE RECTIFICA COMENTARIO DE 17:00:15 MOVIL POLICIAL SE RETIRA CON MASCULINO.-</t>
  </si>
  <si>
    <t>SE TOMA CONOCIMIENTO MEDIANTE CARTA SAE FEMENINO REFIERE QUE HABRIA UN MASCULINO QUE ESTARIA TEMBLANDO EN LA VIA PUBLICA Y ESTARIA HECHANDO LIQUIDO DE LA BOCA, SOLICITA MOVIL, VERIFIQUE SAME.-CMU INF SE POSEE CAMARA PALERMO14 SE VISUALIZA A UN MASCULINO CON PANTALON VERDE, REMERA VERDE, Y CAMPERA AZUL RECOSTADO EN LA VIA PUBLICA.-CMU AMPLIA ARRIBA PERSONAL POLICIAL.-CMU MASCULINO SE RETIRA POR SUS MEDIOS.-CMU AMPLIA SE RETIRA MOVIL POLICIAL.-107:S3 INF QUE EL MASCULINO SE RETIRA SIN NOVEDAD YA QUE ES UN MASCULINO EN ESTADO DE VULNERABILIDAD</t>
  </si>
  <si>
    <t>SE VISUALIZA MEDIANTE CAMARA BALVANERA07 A UN MASCULINO SUSTRAER PERTENENCIAS EN LA VIA PUBLICA.- 603 INF EN EL LUGAR NEGATIVO LO APORTADO NO SE APROXIMA DENUNCIANTE PANORAMA NORMAL.-__</t>
  </si>
  <si>
    <t>P MADERO 56</t>
  </si>
  <si>
    <t>M 601 INF SE TRATA DE COLICION DE MOTOCICLISTA DE NOMBRE RODRIGO ALCARAZ CASTRO ARG DE 24 AÑOS DNI 43460166 CONDUCTOR DE MOTO MARCA MOTOMEL 150cc SERIE2 DOM A215HJQ, A RESGUARDO EN QTH POR PERSOANL DE FACCIN HASTA EL ARRIBO DEL TITULAR, ASISTIDO POR AMB DE SAME INT 395 TRASLADADO AL ARGERICH A/C DE DR MN 200788 CON DIAG TRAUMATISMO MIEMBRO INFERIOR QUIEN HABRIA COLICIOANDO A PERSONA QUE CRUZA LA ARTERIA SIN TENER EL SEMAFORO HABILITADO DE PEATON, FEM DE NOMBRE CHEN QUEAO CHINA DNI 96252969 ASISTIDA Y TRASLADADA POR AMB DE SAME INT 346 AC DE DRA MN 175376 AL FERNANDEZ CON DIAG POLICONTUSA EVACUANDO COSULTA A LA UFLA ESTE AC DE DR CAMBLON QUIEN INERIRIZADO INDICA SE LABREN ACTS POR LESIONES 94 29/30</t>
  </si>
  <si>
    <t>SE TOMA CONOCIMIENTO POR CARTA SOBRE ROBO DE MOTOVEHICULO. ARRIBA PERSONAL. ACTUACIONES POR ROBO.</t>
  </si>
  <si>
    <t>BARRIO 31 32</t>
  </si>
  <si>
    <t>SE VISUALIZA A TRES MASCULINOS LOS CUALES COMETIERON ILICITO EN SUCESO ASOCIADO A CARTA SAE 46423060. PERSONAL NO DA CON LOS MASCULINOS</t>
  </si>
  <si>
    <t>SE TOMA CONOCIMIETNO POR UN INCIDENTE VIAL. SE BRINDA LINEA DE TIEMPO. INF, SE AMPLIA 901 INF SE REALIZO CONSULTA - UFLA ESTE AC DR ELCORI , ACT POR AV LESIONES 94-901 INFORMA, ARRIBO SAME INT 391 AC DR MARQUEZ DANIEL MN 193506 DE ZONA CENTRO - ASISTE EN EL LUGAR CON DIAG CONTUCCION DE MANO -</t>
  </si>
  <si>
    <t>SE TOMA CONOCIMIENTO MEDIANTE CARTA FLORERIA 
DENUNCIANTE REFIERE QUE HABRIA UNA FEMENINA QUE DIRIA QUE ES FISCAL Y ESTARIA AGRESIVA- DENUNCIANTE FERNANDO.CMU INF SE POSEE CAMARA MONSERRAT50 SE OBSERVA PERSONAL POLICIAL ENTREVISTANDO CON FEMENINO. SE TOMA CONOCIMIENTO MEDIANTE AMPLIACIÓN DE CARTA SAE QUE: M 901B INF EN EL LUGAR NEG EMPLEADO DE PODER JUDICIAL SE TRATO DE UNA INCIDENCIA VECINAL, M 901B INF AL ARRIBO SE ENTREVISTO A LA SRA OLGA MARTINEZ INCIDENCIA SOLUCIONADA EN EL LUGAR.-</t>
  </si>
  <si>
    <t>BOCA09</t>
  </si>
  <si>
    <t>SE TOMA CONOCIMIENTO POR CARTA SAE POR MASCULINO EN ESTADO DE EBRIEDA. SE BRINDA APOYO. INF EN EL LUGAR INF QUE ES NEGATIVO LO APORTADO EN RELATO, PRESENCIA NOTORIA, NO SE APROX DENUNCIANTE NO RESPONDEN LLAMADOS PMA NORMAL , SE AGUARDO UN TIEMPO PRUDENCIAL CON RESULTADO NEGATIVO.__</t>
  </si>
  <si>
    <t>CONSTITUCION60/03</t>
  </si>
  <si>
    <t>SE TOMA CONOCIMIENTO MEDIANTE CARTA DENUNCIANTE REFIERE QUE HABRIA UN MASCULINO EL CUAL SE HABRIA ROBADO PERTENENCIAS DE UN VEHICULO, EL PERSONAL DA CON EL MASCULINO Y DENUNCIANTE LO IDENTIFICA. SE TOMA CONOCIMIENTO MEDIANTE AMPLIACIÓN DE CARTA SAE QUE: M 901B AMPLIA EL DANMIFICADO RECONOCE LAS PERTENECIAS SUSTRAIDAS. 901B 2001341 . , INFORMA CONSULTA CON LA FISCALINA NACIONAL EN LO CRIMINAL Y CORRECCIONAL N N 62 AC DR YAPUR , SECRETARIA UNICA AC DRA PARDO , ACT POR TENTATIVA DE ROBO - DETENCION DEL MASCULINO - DECLARACIONA Y VISTAS FILMICAS DE CMU EN DEPENDENCIA DE 1B -</t>
  </si>
  <si>
    <t>NUÑEZ 29</t>
  </si>
  <si>
    <t>SE TOMA CONOCIMIENTO MEDIANTE CARTA SAE Nª46423650 DENUNCIANTE REFIERE QUE HABRIA DOS MASCULINOS Y DOS FEMENINOS FORZANDO VEHICULOS EN LA ZONA. SE VISUALIZA A PERSONAL POLICIAL ENTREVISTANDO A VARIAS PERSONAS. SE AMPLIA: EL VEHICULO EN MENCION SE TRATARIA DE LA PROPIEDAD DE UNO DE LOS MACULINOS IDENTIFICADOS EN EL LUGAR, ASI MISMO EL ENARGADO DEL MOVIL SE ENCUENTRA REALIZANDO CONSULTA JUDICIAL POR PRESUNTO CONTRAVENTOR, INDICA QUE SON VENDEDORES AMBULANTES.- EN BREVE CON DATOS DE LAS PERSONAS, VEHICULO Y TEMPERAMENTO DE LA CONSULTA. 613 INF QUE SE ENTABLO COMUNICACION FISC GRAL DR RODRIGUEZ EL MISMO NO ADOPTA TEMPERAMENTOS CON LAS PERSONAS, LOS MISMOS SE ENCONTRARIA COMERCIALIZANDO BEBIDAS ALCOHOLICAS EN EL LUGAR, SIENDO ESTOS QUE AL MOMENTO DEL ARRIBO DEL MOVIL NO SE ENCONTRABA COMERCIALIZANDO ES POR ESTO QUE LA FISCALIA NO ADOPTA TEMPERAMENTO, Y SE LOS INVITA A QUE SE RETIREN DEL LUGAR.-</t>
  </si>
  <si>
    <t>ALMAGRO 25</t>
  </si>
  <si>
    <t xml:space="preserve">SE TOMA CONOCIMIENTO MEDIANTE CARTA SAE Nª46423704 LLAMANTE INDICA QUE SALDRIA FUEGO DE LA TAPA DE LUZ. SE VISUALIZA A PERSONAL POLICIAL EN EL LUGAR. ARRIBA BOMBEROS. SE AMPLIA: BOMBEROS FOCO IGNEO DE TAPA DE TRANSFOMADOR EN VIA PUBLICA ARRIBO PERSONAL DE EDESUR CORTE DE SUMNSITRO DE LUZ HASTA EL ARRIBO DE CUADRILLA DE LUZ , EL LUGAR SE ENCUENRA PERIMETRADO. </t>
  </si>
  <si>
    <t>V. LUGANOO248 CAM03</t>
  </si>
  <si>
    <t>SE TOMA CONOCIMIENTO MEDIANTE CARTA SAE N° 46423651 MOVIL INFORMA QUE SE ENCUENTRA CON AUTOR DE HECHO ILICITO. SE TOMA CAMARA VISUALIZANDO MEDIANTE LINEA DE TIEMPO __CMU AMPLIA SE REALIZA LINEA DE TIEMPO POR CAMARA V. LUGANOO248 CAM03 EMPLZAADA EN FERNANDEZ DE LA CRUZ Y ALBARIÑO SIENDO LAS 17:31HS CIRCULAR DOS PERSONAS POR FERNANDEZ DE LA CRUZ SENTIDO A CORVALAN CUANDO SE LES ACERCA UN MASCULINO EL CUAL SE ENCONTRABA SENTADO A EXCASOS METROS, APROXIMARSE A LAS PERSONAS Y RETIRARSE A LA VELOZ CARRERA HACIA EL INTERIOR DEL BARRIO SIENDO PERSEGUIDO POR LAS PERSONAS. SE DEJA CONSTANCIA QUE DEBIDO A LA LEJANIA DE LA CAMARA NO SE LOGRA VISUALIZAR SI LE SUSTRAE ALGUN TIPO DE PERTENENCIA. DEBIDO A QUE NO SE POSEEN CAMARAS ENE L QTH SE DA POR FINALIZADO EL EVENTO. INNF QUE LE SUSTRAJO EL CELULAR CON UN ARMA BLANCA AL MOMENTO DE DEMORARLO EL MISMO CON LOS ELEMENTOS CONSTITUTIVOS SE TRATABA DE CUCHILLO TIPO TRAMONTINA MANO ROJO. JCC N 9 DR PELUSO SEC 108 AC DR VILLANUEVA ACTS TTVA DE ROBO AMA __</t>
  </si>
  <si>
    <t>SE TOMA CONOCIMIENTO MEDIANTE CARTA SAE Nª46423720 FOCO IGNEO. SE VISUALIZA MEDIANTE CAMARA PRESENCIAL POLICIAL Y SALIDA DE HUMO. SE AMPLIA: HT ARRIBO BOMBEROS SE TRATA DE INTERIOR DE EDIFICIO AL CAER AGUA , SE PRODUCIA VAPOR , NEGATIVO INCENDIO , PNMA NORMAL.</t>
  </si>
  <si>
    <t>CHACARITA 53</t>
  </si>
  <si>
    <t>SE TOMA CONOCIMIENTO MEDIANTE CARTA SAE Nª46423781 LLAMANTE REFIERE QUE LE HABRIAN ROBADO EL MALETIN DE SU VEHICULO. SE VISUALIZA PARCIALMENTE A PERSONAL POLICIAL ENTREVISTANDO. SE AMPLIA: 615 INDICA QUE SE ENCONTRABA EL VEHICULO ESTACIONADO Y AL REGRESAR LE FALTARIA EL MALETIN CON DOCUMENTACION ESTE MISMO DEJO EL AUTO SIN LLAVE.DENTRO DEL MALETIN TENIA DOCUMENTACION, SE ENTABLA CONSULTA CON FISCALIA 43 DE LA DRA RUCCI SEC UNICA DR MARIA RAMIREZ INDICA ACTUACIONES POR HURTO.</t>
  </si>
  <si>
    <t>N. POMPEYA68</t>
  </si>
  <si>
    <t>SE TOMA CONOCIMIENTO MEDIANTE CARTA SAE N° 46423854 LLAMANTE INDICA QUE LE ROBARON EL CELULAR A UNA MUJER Y SE FUGARON. SE TOMA CAMARA VISUALIZANDO PERSONAL POLICIAL, SE PLASMA LINEA DE TIEMPO, CMU AMPLIA SE REALIZA LINEA DE TIEMPO POR CAMARA N. POMPEYA68CAM01 SIENDO LAS 18:17HS SE VISUALIZA A LA VELOZ CARRERA DOS MASCULINOS PROVENIR POR BALIÑA DOBLANDO EN BONAVENA SENTIDO A RIO CUARTO. 1ER MASCULINO CAMPERA DEPORTIVA NEGRA, SHORT NEGRO, CALZADO NEGRO. 2DO MASCULINO REMERA BLANCA, SHORT AZUL. CALZADO NEGRO CON SUELA BLANCA LLEVANDO EN SUS MANOS UNA MOCHILA. SE DEJA CONSTANCIA QUE DEBIDO AL EMPLAZAMIENTO DE LAS CAMARAS NO SE LOGRA VISUALIZAR EL MOMENTO DEL HECHO. SE RETIRA PERSONAL. HT EN EL LUGAR INF QUE ES NEGATIVO LO APORTADO EN RELATO, PRESENCIA NOTORIA, NO SE APROX DENUNCIANTE NO RESPONDEN LLAMADOS PMA NORMAL , SE AGUARDO UN TIEMPO PRUDENCIAL CON RESULTADO NEGATIVO.HT INDICA NEGATVIVO DENUNCIANTE</t>
  </si>
  <si>
    <t>V. PUEYRREDON 55</t>
  </si>
  <si>
    <t>SE TOMA CONOCIMIENTO MEDIANTE CARTA SAE Nª46423850 DENUNCIANTE INFORMA QUE HABRIA DOS FEMENINOS CON UN CORTA CANDADO. SE VISUALIZA A FEMENINOS DE SIMILARES CARACTERISTICAS. ARRIBA PERSONAL POLICIAL. SE AMPLIA: ARRIBADO AL LUGAR SE ENTREVISTO A LA ENCARGADA DEL COMERCIO SE TRATA DE UNA CANCHA DE FUTBOL. SE PROCEDE A LA IDENTIFICACION DE DOS FEMS SIN NOVEDAD SE TRATO DE UNA CONFUCION ASI MSMO LA CAMIONETA TAMBIEN SIN NOVEDAD. CONSTANCIA EN PARTE.</t>
  </si>
  <si>
    <t>SE TOMA CONOCIMIENTO MEDIANTE CARTA SAE Nª46423836 DENUNCIANTE REFIERE QUE ESTARIA EN LOCAL BARBERIA REFIERE QUE HABRIA UN MASCULINO CON ORDEN DE ALEJAMIENTO. SE VISUALIZA A PERSONAL POLICIAL ENTREVISTANDO A UN FEMENINO EN EL LUGAR. SE AMPLIA: SE RECIBE LLAMADO AL ABONADO DE ESTA DEPENDENCIA POR PARTE DEL OFICISL LP. 58363 MAIZ SABRINA, HT DE FACCION, DE COMISARIA VECINAL N° 7 C, QUIEN REFIERE QUE LA USUARIA SE ENCUENTRA ILESA, SE ENTREVISTO CON MASCULINO DE SIMILARES CARACTERISTICAS, PERO ERA MENOR DE EDAD, NO BRINDA DOCUMENTO Y SE DA A LA FUGA EN BICICLETA. CON RESPECTO AL DISPOSITIVO SE LO OLVIDO EN LA CASA, POR ESO NO LO ACTIVO.-</t>
  </si>
  <si>
    <t>SE TOMA CONOCIMIENTO MEDIANTE CARTA SAE Nª46423814 LLAMANTE REFIERE QUE LE HABRIAN ROBADO AL HIJO DE UN FEMENINO LA MOCHILA DE LA ESCUELA. SE VISUALIZA A PERSONAL POLICIAL ENTREVISTANDO A FEMENINO. SE AMPLIA: HT INF AL ARRIBO SE ENTREV A LA SRA INES LA CUAL MANIFIESTA QUE SU HIJO DEJA LA MOCHILA EN LA PUERTA DE UN EDIFICIO JUNTO A SU AMIGO AL REGRESAR SU MOCHILA NO SE ENMCONTRABA EN EL LUGAR. SE CONSULTA CON FISC CRIM Y CORR NUM 28 A/C DR LUGONES Y SEC UNICA A/C DR GANUZZO ACT POR HURTO. DESCONCE DATOS DE AUTORES.</t>
  </si>
  <si>
    <t xml:space="preserve">SE TOMA CONOCIMIENTO MEDIANTE CARTA SAE Nª46423930 DENUNCIANTE REFIERE QUE EN VIA PUBLICA HABRIA UN MASCULINO EN MAL ESTADO SIN LOGRAR MANTENERSE EN PIE. SE VISUALIZA A PERSONAL POLICIAL ENTREVISTANDO. ARRIBA SAME. SE AMPLIA: SAME DERIVA A MASCULINO CON DIAG CTROL CLINICO Y ESTADO ETILICO , MASCULINO DE 40 A 50 AÑOS APROXIMADAMENTE DE EDAD. </t>
  </si>
  <si>
    <t>SE TOMA CONOCIMIENTO MEDIANTE CARTA SAE DONDE DENUNCIANTE REFIERE QUE LA ADMINISTRADORA DEL HOTEL LE HABRIA SACADO Y TIRADO SUS PERTENENCIAS EN VIA PUBLICA, SE TOMA CÁMARA CONSTITUCION69 SE VISUALIZA UN FEMENINO EN EL INGRESO A UNA FINCA, LA MISMA CON PERTENENCIAS EN VIA PUBLICA, SE VISUALIZA ARRIBO DE PERSONAL POLICIAL. SE TOMA CONOCIMIENTO MEDIANTE AMPLIACIÓN DE CARTA SAE QUE: HT , INFORMA QUE EN HORAS TEMPRANAS SE ENTREVISTO CON LA SRA - LA CUAL INDICO QUE LA FEMENIA HACE VARIOS MESIS QUE NO ABONA EL ALQUILES , POR ESTE MOTIVO SE LABRO CONSULTA CON LA UFLA ESTE AC DR FELICOLI , ACT POR AVERIGUACION USURPACION DEL PISO 2 DEP 9 - LA FEMENINA PATRICIA ESTA NOTIFICADAS , LA MISMA FUE DESALIJADA , SE ENCUENTRA EN VIA PUBLICA AGUARDANDO PARA TRASLADAR SUS PERTENENCIAS</t>
  </si>
  <si>
    <t>SE VISUALIZA MEDIANTE CAMARA A MASCULINO REALIZANDO VENTA AMBULANTE. EL MISMO COMERCIALIZANDO PRENDAS DE VESTIR. ARRIBA PERSONAL POLICIAL. SE AMPLIA: SEC INF NO ESTABA VENDIENDO NADA TENIA PERTENCIAS QUE HABIAN COMPRADO EN NEGOCIOS DE LA ZONA CON TICKS DE COMPRA Y ESTE MASCULINO SE LAS ESTABA MOSTRANDO A SYU PAREJA LA CUAL SE NEGAO A APORTAR DATOS.</t>
  </si>
  <si>
    <t>BOEDO O121</t>
  </si>
  <si>
    <t>SE VISUALIZA MEDIANTE CAMARA A PERSONAL POLICIAL ENTREVISTANDO SE BRINDA COLABORACION. SE VISUALIZA A DOS MASCULINOS HOSTILES CON PERSONAL POLICIAL. SE AMPLIA: MOTO POR DICHOS DE TRANSEHUNTES EN EL,LUGAR HABIA MASCULINO POR REALIZAR FOCO IGNEO , ASIIMSO AL ARRBIO LOS AMACULINOS CON ETENENCIAS , Y SE RETIRAMNDE L LUGAR NO APORTAMN DATOS.</t>
  </si>
  <si>
    <t xml:space="preserve">SE VISUALIZA MEDIANTE CAMARA PALERMO 97 A TRES FEMENINOS Y UN MASCULINOS MERODEANDO EL LUGAR CON CLARAS INTENCIONES DE ILICITO POSTERIORMENTE REALIZAN UN PASAMANO , A MODO DE IDENTIFICACION . PERSONAL POLICIAL DA CON UNO DE LOS FEMENINOS </t>
  </si>
  <si>
    <t>CABALLITO90/O120</t>
  </si>
  <si>
    <t>SE TOMA CONOCIMIENTO MEDIANTE CARTA SAE Nº46424100 EASY DE CABALLITO FEMENINO REFIERE QUE PIDIO UN DIDI Y AL LLEGAR EL VEHICULO SE HABRIA DADO A LA FUGA CON LA MERCADERIA DEL FEMENINO. SE VISUALIZA ARRIBO DE PERSONAL POLICIAL. SE AMPLIA: SE ENTREVISTA CON EL LLAMANTE SE TRATADE UNA CONFUSION LA MSIMA HABIA ENTREGADO MERCADERA CON EL DIDI SE HABIA CONFUNBDICO DE DIRECCION, EL MISMO SE HABRIA COMUNICADO CON EL FEMENINO EL CUAL LE INDICA Q NUEVAMENTE LA DIRECCON PARA LA ENTREGA DE LA MERCADERIA NEGATIVO ROBO.</t>
  </si>
  <si>
    <t>V. RIACHUELO35</t>
  </si>
  <si>
    <t xml:space="preserve">SE VISUALIZA MEDIANTE CAMARA V.RIACHUELO35 PERSONAL POLICIAL CON PERSONAS EN INCIDENCIA. SE BRINDA COLABORACION. SE RETIRA PERSONAL POLICIAL. Y LAS PERSONAS SE RETIRAN. HT INDICA AL ARRIBO SE TRATO DE UNA INCIDENCIA SOLUCIONADA ANTES DEL ARRIBO DEL PERSONAL.- NEGATIVO LESIONES AMENAZAS.- CONSTANCIA EN PARTE.- </t>
  </si>
  <si>
    <t>BOCA98</t>
  </si>
  <si>
    <t>SE TOMA CONOCIMIENTO MEDIANTE CARTE SOBRE UN MASC AGRESIVO, EN INTERIOR DE FINCA, AL ARRIBO DE PERSONAL SE ENTREVISTA A LOS DENUNCIANTES. SE AMPLIA UFLA SUR AC DRA POSSE SE LABRAN ACT POR MALTRATO AGRAVADO . NOTIFICACION Y SOLTURA .-</t>
  </si>
  <si>
    <t>V. LUGANOO107</t>
  </si>
  <si>
    <t>SE VISUALIZA MEDIANTE CAMARA V. LUGANOO107 UN MASCULINO QUE HABRIA APARENTEMENTE SUSTRAIDO PERTENENCIAS A UN VEHICULO. SE DA AVISO A COMANDO GENERANDO CARTA SAE. SE RETRIA VEHICULO Y MASCULINO, AMBOS SE PIERDEN DE LA VISUAL DE LAS CAMARAS. SE VISUALIZA EL PASO DE MOVIL POLICIAL. 608A INDICA AL ARRIBO NO SE LOGRO DAR CON LLAMANTE AL QTH AV PIEDRA BUENA 3357 NI CON EL MASCULINO APORTADO POR CMU.- COMO ASI TAMPOCO SE RECORRIO INTERIOR DE LA VILLA NO LOGRANDO DAR CON EL MASCULINO EN MENCION.- A POSTERIOR 1008C INTENTA DAR CON MASCULINO A BORDO DE CAMIONETA CON RESULTADOS NEGATIVOS.-</t>
  </si>
  <si>
    <t>V. CRESPO28</t>
  </si>
  <si>
    <t>SE VISUALIZA MEDIANTE CAMARA A FEMENINO OFICIANDO DE CUIDACOCHES. LA MISMA SE ENCUENTRA CON MASCULINO. SE AMPLIA: 915 SE HIZO CONSULTA FISCALIA GRAL PRO SECRETARIO DEBENEDETTO ACTS INFRACCION AL ARFT 92 CUIDACOCHES, NO SE LES SECUESTRO DINERO.</t>
  </si>
  <si>
    <t>P. CHACABUCO28</t>
  </si>
  <si>
    <t>SE TOMA CONOCIMIENTO MEDIANTE CARTA SAE Nª46424499 FEMENINO REFIERE QUE UN MASCULINO SE ENCONTRABA SUSTRAYENDO MERCADERIA DE UN SUPERMERCADO. LO ESTARIA RETENIENDO LA DUEÑA DEL COMERCIO. MEDIANTE LINEA DE TIEMPO POR CAMARA P. CHACABUCO 28 CAM 02 SIENDO LAS 19:42 HS SE VISUALIZO EGREZAR DE COMERCIO SUPERMERCADO A MASCULINO CON ROPAS OSCURAS A LA VELOZ CARRERA POR CURAPALIGUE HACIA BALBASTRO. ARRIBA PERSONAL POLICIAL. SE AMPLIA: SE TRATO DE UNA INCIDENCIA ENTRE DOS MENORES DENTRO DEL SUPERMERCADO, NEGATIVO ROBO, UNO DE ELLOS SALE CORRIENDO Y UNO ES RETENIDO POR LA DUÑA Y EL SEGUNDO MASCULINO SE DA A LA FUGA.</t>
  </si>
  <si>
    <t>V. URQUIZA22CAM01/02</t>
  </si>
  <si>
    <t>SE TOMA CONOCIMIENTO MEDIANTE CARTA SAE POR PERSONA EN MOTOVEHICULO SUSTRAE CELULAR. SE VISUALIZA POR LINEA DE TIEMPO A MOTOVEHICULO SUBIR A VEREDA Y SUSTRAER PERTENENCIAS DE LA MANO DE UN MASCULINO. SE AMPLIA QUE HT 1 SE ENTABLO CONTACTO CON LA FISCALIA SAAVEDRA NUÑEZ A/C DEL DR CAMPAGNOLI SECRETARIA UNICA A/C DEL DR JUNGALO QUIEN DISPONE SE LABREN ACTUACIONES POR ROBO.-</t>
  </si>
  <si>
    <t>SE TOMA CONOCIMIENTO MEDIANTE CARTA SAE POR MOTOVEHICULO COLISIONO CONTRA COSTAL DE MATERIALES DE CONSTRUCCION. SE VISUALIZA POR CAMARA A PERSONAL POLICIAL Y ARRIBO DE SAME. SE AMPLIA QUE HT ID 5121 SE ENTEVISTA CON EL MASCULN POR MALA MANIOBRA COALISIONA CON SU MOTO CON BACHE REPARACION DE GOB DE LA CIUDD , ARRIO SAME INT 421 DEL DURAN AC FLORES MN 173223 ASISTE Y NO DERIVA DIAG CONTUSION LEVE ,, EL LUGAR QUEDO BIEN SEÑALIZADA</t>
  </si>
  <si>
    <t>V. DEL PARQUE23CAM02</t>
  </si>
  <si>
    <t>SE TOMA CONOCIMIENTO MEDIANTE CARTA SAE Nª46424749 DENUNCIANTE REFIERE QUE HABRIAN ROBADO EN VIA PUBLICA A UN MASCULINO. CMU INF POSEE CAMARA VILLA DEL PARQUE23CAM02, SIENDO LAS 20:21 SE VISUALIZA UN MASCULINO DE SIMILARES CARACTERISTICAS A LAS APORTADAS. SE AMPLIA: DAMNIFICADO REFIERE QUE FUE ABORDDO POR 2 ,MAS. 1 CAMPERA ROJA Y PANTALON NEGRO QUIEN SE DA A LA FUGA HACIA LA ESTCION VIILLA DELPARQUE . JUNTO AL QUE RESULTA DEMORADO EN NOGOYA 2445 QUIEN LE UN CELULAR. JUZG NAC CROMINAL Y CORRECCCIONAL 13A/CDR DIEGO SLUPSKI SECRETARIA 140 A/C DR ENRIQUE SHUTTERE . DSIPONE LA DETNCION DEL MASC ACT ROBO.</t>
  </si>
  <si>
    <t xml:space="preserve">SE VISUALIZA MEDIANTE CAMARA CONSTITUCION 85 UN FEMENINO EN APARENTE MANIPULACION Y COMERCIALIZACION DE ESTUPEFACIENTES, SE GENERA CARTA Y SE DA AVISO A COMANDO, EL PERSONAL LOGRA DAR CON EL FEMENINO. SE TOMA CONOCMIENTO MEDIANTE AMPLIACIÓN DE CARTA SAE QUE: HT INF SE IDENTIFICA A LA FEM LA CUAL SE LE ENCUENTRA ENTRE SUS ROPAS LA CANTIDAD 18 ENVOLTORIOS DE NYLON CON UNA SUSTANCIA DE COLOR BLANCA POLVORIENTA DE APROX 3.4GRS Y DINERO 14 MIL PESOS SE REALIZA CONSULTA Y AMPLIA. HT SE LABRAN ACTUACION POR INFRACCION A LA LEY 23737 CON INTERVENCION DE LA UFLA ESTE AC DRA MERCURIANI AVALA LA DETENCION DEL FEM. </t>
  </si>
  <si>
    <t>SE TOMA CONOCIMIENTO MEDIANTE CARTA SAE Nª46424887 DENUNCIANTE MANIFIESTA QUE DOS MASCULINOS ESTARIAN PIDIENDO DINERO DE MANERA AMENAZANTE PARA ESTACIONAR VEHICULOS. CMU AMPLIA SE RECTIFICA SE VISUALIZA DOS MASCULINO OFICIANDO DE CUIDACOCHES. CM SE HIZ CONSULTA CON LA FUSCALA GRAL PROSECRETARIO BARRETO ACTS INFRACCION ART 91.</t>
  </si>
  <si>
    <t>V. URQUIZA47CAM01</t>
  </si>
  <si>
    <t>SE TOMA CONOCIMIENTO MEDIANTE CARTA SAE POR VARIAS PERSONAS RETENIENDO A UN MASCULINO. SE VISUALIZA POR LINEA DE TIEMPO A MASCULINOS A LA VELOZ CARRERA Y ESTOS MASCULINOS ERAN PERSEGUIDOS POR UN MASCULINO DE NEGRO. SE AMPLIA QUE M 912C INFORMA SE ENTABLO CONTACTO CON LA FISCALIA NACIONAL CRIMINAL CORRECCIONAL N° 48 A/C DEL DR ROSENDE SECRETARIA UNICA A/C DEL DR ROSASCO ACT POR ROBO ARREBATO.ASI MISMO LOS MASCS IDENTIFICADOS NO SERIAN LOS AUTORES. CONSULTADOS CORRESPONDEN SIN NOVEDAD. SOLTURA.-</t>
  </si>
  <si>
    <t>CONSTITUCION61</t>
  </si>
  <si>
    <t xml:space="preserve">SE TOMA CONOCIMIENTO MEDIANTE CARTA SAE QUE UE HABRIA UN MASCULINO DETENIDO QUE LE HIZO GESTOS OBSENOS A UNA MENOR REFIERE QUE LO TENDRIAN RETENIDO, SE CARGA CÁMARA CONSTITUCION61 DONDE SE VISUALIZA PERSONAL DE PFA JUNTO A UN MASCULINO PREVENIDO EN EL LUGAR, SE VISUALIZA PERSONAL ARRIBAL AL LUGAR. SE TOMA CONOCIMIENTO MEDIANTE AMPLIACIÓN DE CARTA SAE QUE: DIR 11 INF DEMORADO ACUSADO DE HABER REALIZADO EXIBICIONES OBSENAS A UNA FEM Y UNA MENOR EN EL LUGAR AMPLIA. DIR 11 AMPLIA LA DANMIFICADA MANIFIESTA QUE SE ENCONTRABA AGUARDANDO UN UBER EN BRASIL Y HORNOS EN ESOS MOMENTOS SE APROXIMA EL MASC EL CUAL COMIENZA A REFERIRLE IMPROPERIOS Y LUEGO LE SOLICITABA QUE LA MENOR LE DE UN BESO AL MISMO MOMENTOS QUE SE COMEZO A TOCAR SUS PARTES INTIMAS, EL FEM SOLICITA AUXILIO EL MASC INGRESA A LA ESTACION DE TRENES RETIRANDOSE POR LA ENTRADA DE HORNOS 28 DONDE SE PROCEDE A LA DETENCION POR TERCEROS SE REALIZA CONSULTA CON LA UFLA ESTE AC DRA BULIAN AVALA LA DETENCION SE LABRAN ACTUACIONES POR EXIBICIONES OBSENAS AGRAVADAS. </t>
  </si>
  <si>
    <t>SE TOMA CONOCIMENTO MEDIANTE CARTA SAE POR MASCULINO EN VIA PUBLICA GRITANDO A LOS TRANSEUNTES. SE VISUALIZA POR CAMARA A PERSONAL POLICIAL ENTREVISTANDO. SE AMPLIA QUE 107:M 806 SE TRATA DE AV. P. GOYENA 1628 MASCULINO INDICA QUE HABBIA INSECTOS QUE LE HABLAN , POR TAL MOTIVO ETSABA EN LA PARARROQUIA , SE TRANQUILIZO AL MASCULINO NO REQUIERE ASITENCIA DE SAME , Y SE RETIRA.-</t>
  </si>
  <si>
    <t>SE TOMA CONOCIMIENTO MEDIANTE CARTA SAE N° 46424980 LLAMANTE HUGO INFORMA QUE HABRIA UN MASCULINO CON EL OJO ACCIDENTADO. SE TOMA CAMARA VISUALIZANDO COMERCIO, ARRIBA PERSONAL POLICIAL ARRIBA SAME. SE RETIRA SAME SIN TRASLADO Y PERSONAL POLICIAL. HT 182 INF ARRIBO SAME 375 DEL VELEZ , A/C DE LA DRA NATALIA ALPACA , MN 122308 , ASISTE Y NO DERIVA , DIAG OJO ROJO.</t>
  </si>
  <si>
    <t xml:space="preserve">SE TOMA CONOCIMIENTO MEDIANTE CARTA SAE Nª46424995 DENUNCIANTE REFIERE CHOQUE ENTRE MOTOVEHICULO Y COLECTIVO. SE VISUALIZA TRANSPORTE PUBLICO DETENIDO EN EL LUGAR. ARRIBA PERSONAL POLICIAL Y SAME. CMU AMPLIA SE VERIFICA LINEA DE TIEMPO MEDIANTE CAMARA NUÑEZ16 DOMO EMPLAZADA EN CABILDO 4701 Y DEHEZA, DEBIDO A QUE LA CAMARA SE ENCUENTRABA EN MODO PATRON, NO SE LOGRA VISUALZIAR EL MOMENTO DE LA COLISION. CAMARAS FIJAS NO APUNTAN AL QTH APORTADO, DEBIDO A LA LEJANIA DE LA CAMARA. SE AMPLIA: EN EL LUGAR SE CONSTATA OBITO EL MASCULINO ACCIDENTADO.613 JUZGADO CRIM Y CORREC 52 AC DR GHIRLANDA SEC N60 ANSELMO., SE LABRAN ACTUACIONES POR HOMICIDIO CULPOSO, AVALA LA DETENCION DEL CHOFER DEL COLECTIVO.-, ARRIBO SAME INT 413 AC DR TORDOLLA MN126096 CONSTATA OBITO 21.02, POR EL MOMENTO MASCULINO N.N.- HASTA DAR CON ALGUN FAMILIAR QUE RECONOZCA Y CONSTATE IDENTIDAD. 613 INF QUE POR DICHOS DEL TESTIGO DE HECHO EL MOTOCICLISTA HABRIA CRUZADO EL SEMAFORO EN ROJO A UNA GRAN VELOCIDAD QUE NO LOGRA FRENAR E IMPACTA CON LA PARTE DEL MEDIO DEL COLECTIVO Y AL,CAER ES SOBREPASADO CON LA RUEDA TRASERA DEL RODADO SOBRE LA CABEZA. </t>
  </si>
  <si>
    <t>PALERMOO234</t>
  </si>
  <si>
    <t>SE TOMA CONOCIMIENTO MEDIANTE CARTA SAE POR OFICIAL DE ADICIONAL M,AMIFIESTA QUE SE ENCUENTRA CON FEMENINO APARENTE DAMNIFICADA DE HURTO. SE VISUALIZA POR CAMARA A PERSONAL POLICIAL EN EL LUGAR. SE AMPLIA QUE SEC2 INF SE CONSULTA CON JUZG DE MENORES NUM 6 A/C DRA SOLDATI LUCIA Y SEC NUM 17 A/C DR COSICHI DISPONDE ACT POR TTVA DE HURTO Y DETEN DE LA MENOR SE DERIVA AL INCHAUSTI. SE SECUESTRAN LAS 7 PRENDAS. ASI MISMO SE ENTREV AL ENCARGADO EL CUAL VISUALIZA AL FEMENINO EN ACTITUD SOSPECHOSA Y LOGRA DETENERLA EN EL COMERCIO Y DA AVISO A PERSONAL DE COMPLEMENTARIA. COMUNICANDOSE AL COMPLEJO 911.</t>
  </si>
  <si>
    <t>FLORES05</t>
  </si>
  <si>
    <t>SE TOMA CONOCIMIENTO MEDIANTE CARTA SAE N° 46424969 SOBRE UN MASCULINO AGREDIEDO A UN FEMENINO EN VIA PUBLICA POR LO QUE SE TOMA CAMARA FLORES05 VISUALZIANDO A PERSONAL POLCIIAL EN EL LUGAR, CON DIFICULTAD DEBIDO A QUE LA CAMARA FUNCIONA CON ITERMITENCIAS. EL PERSONAL AMPLIA 907 INDICA QUE LA PERSONA REDUJO A LA PERSONA DEBIDO A QUE SE QUERIA RETIRAR EL LUGAR, ASIMISMO LA FEMENINO SE ENCUENTRA ILESA Y SOLO SE TRATO DE UNA DISCUSION POR UNA SEPARACION, NEGATIVO VIOLENCIA, LAS PARTE SE RETIRAN POR SEPARADO.</t>
  </si>
  <si>
    <t>SE VISUALIZA POR CAMARA FLORES66 A DOS MASCULINOS EN ACTITUD SOSPECHOSA. SE GENERA CARTA SAE APORTANDO DESCRIPCIONES Y DESPLAZAMIENTO DE LOS MASCULINOS. SE AMPLIA QUE M 707 EN EL LGUAR SE REVUISO LA ZONA SIN NVOEDAD PNA NORMAL NEGATIVO LO APORTADO NEGATIVO DENUNCIANTE SE REVISO LA ZONA SIN DAR CON LO APORTADO POR MONITOREO.- NEGATIVO PERSONA EN ACTITUD SOSPECHOSA</t>
  </si>
  <si>
    <t>SE TOMA CONOCIMIENTO MEDIANTE CARTA SAE Nº46425060 DENUNCIANTE INFORMA QUE HABRIA UN MASCULINO VECINO EL CUAL NO PODRIA INGRESAR A SU DEPARTAMENTO, REFIERE QUE ADENTRO ESTARIA LA HIJA DE 18 AÑOS LA CUAL NO CONTESTA Y ESTARIA ABIERTO EL BALCON TEME QUE HAYA SUCEDIDO ALGO. SE VISUALIZA A UN GRUPO DE PERSONAS EN VIA PUBLICA. ARRIBA BOMBEROS Y PERSONAL POLICIAL. SE AMPLIA: MOVIL 603 C INF ARRIBO PERSONAL DE BOMBEROS DE MANERA PREVENTIVA, LLAMANTE HABRIA IDO A COMPRAR Y SE OLVIDO LAS LLAVES EN LA PUERTA DEL LADO DE ADENTRO, EL MISMO DE MANERA INSISTENTE LLAMO A SU HIJA LO CUAL NO LE RESPONDIA YA QUE SE ENCONTRABA DORMITANDO, SE LOGRO INGRESAR A DOMICILIO FEMENINO SE ENCONTRABA DORMITANDO ILESA.</t>
  </si>
  <si>
    <t>SE VISUALIZA MEDIANTE CÁMARA CONSTITUCION18 UNA INCIDENCIA APARENTEMENTE ENTRE UN FEMENINO Y UN MASCULINO, NO LOGRANDO VISUALIZAR HECHO ILICITO, SE VISUALIZA AL PERSONAL EN LIMA Y PAVON DAR CON EL MASCULINO AL MOMENTO SE PIERDE AL FEMENINO DE LA VISUAL. SE TOMA CONOCIMIENTO MEDIANTE AMPLIACIÓN DE CARTA SAE QUE: M 901C INF AL ARRIBO SE IDENTIFICO AL MASC EL CUAL MANTUVO UNA DISCUSION DEBIDO QUE EL MASC SE NEGO A ENTREGARLE EL CELULAR AL FEM PARA QUE ANOTE EL NUM CONSTANCIA EN PARTE</t>
  </si>
  <si>
    <t>PALERMOO218</t>
  </si>
  <si>
    <t>SE TOMA CONOCIMIENTO MEDIANTE CARTA SAE POR CHOQUE ENTRE VEHICULO Y MOTOVEHICULO. SE VISUALIZA POR CAMARA A MOTOVEHICULO EN EL LUGAR. REALIZADA LINEA DE TIEMPO SE OBSERVA A MOTOVEHICULO COLISIONAR POR DETRAS AL RODADO. SE AMPLIA QUE MOV 614 INF ARRIBO SAME INT 363 DE BASE ECOPARQUE A/C DRA TORRENTI MN 171981 ASISTE EN EL LUGAR AL MOTOCICLISTA DIAGN TRAUMATISMO EN ENTRE CEJA .SE CONSULTA CON UFLA NORTE A/C DR VILAS DISP SE LABRE EXPE EN CONSTANCIA. SE ENTREV AL CONDUCTOR DEL VEHICULO SIN NOVEDAD EL MISMO SE ENCONTRABA DETENIDO EN EL SEMAFORO CUANDO LO COLISIONA EL MOTOCICLISTA.</t>
  </si>
  <si>
    <t>SE VISUALIZA MEDIANTE CAMARA UNIDAD DE COLECTIVO DE LA CUAL EMANA GRAN CANTIDAD DE HUMO. ARRIBA PERSONAL POICIAL Y BOMBEROS. SE AMPLIA: HT ENEL LGUAR SE TRATA DEUN DESPERFECTO MECANICO NEGATIVO INCENDIO ARRIBO 7MA DE FLORES 2654 AC TNTE 71366 DELEON. SE AGUARDA LA GRUA CORRESPONDIENTE. LOS PASAJEROS BAJARON DEL MISMO Y SE RETIRARRON EN OTRO COLECTIVO DE LA MISMA LINEA SIN NOVEDAD.-</t>
  </si>
  <si>
    <t>RECOLETA35</t>
  </si>
  <si>
    <t>SE TOMA CONOCIMIENTO MEDIANTE CARTA SOBRE UN MASC QUE ESTARIA REALIZANDO PINTADAS SOBRE LAS PAREDES, AL ARRIBO DE PERSONAL SE LO IDENTIFICA. SE AMPLIA 1102 INF CONSULTA CON UFLA ESTE AC DR DIEGO BASAVILBASO DISPONE CONTACTO CON 0800FISCAL . AC DR GUILLERMO LOPEZ DISPONE ART 94 ENSUCIAR VIENES . NOTIF DE ART 239 . - CONSIGNA OF FRANO LAURALP 14975 POC 1130944076</t>
  </si>
  <si>
    <t>CABALLITO36</t>
  </si>
  <si>
    <t>SE TOMA CONOCIMIENTO MEDIANTE CARTA SAE Nª46425268 LLAMANTE INDICA QUE HABRIA UN MASCULINO ACCIDENTADO. SE VISUALIZA MASCULINO TENDIDO EN VIA PUBLICA. ARRIBA PERSONAL POLICIAL. CMU AMPLIA SE VERIFICA LINEA DE TIEMPO MEDIANTE CAMARA CABALLITO36CAM03, SIENDO LAS 21:24 HS SE VISUALIZA MOTOVEHICULO CIRCULAR POR J MARIA MORENO, CUANDO INTENTA DOBLAR HACIA PEDRO GOYENA, EMBISTE LA PARTE TRACERA DE UN VEHICULO COLOR GRIS, Y CAE HACIA LA CINTA ASFALTICA. ARRIBA SAME. SE AMPLIA: MOVIL 606 SAME INTERNO 360 DE BASE COBO A/C DR POULET JULIO MN 154421 ASISTE Y DERIVA CON DIAG POLICONTUSO A HOSPITAL DURAND.- INTERVIENE FISCALIA CRIMINAL CORRECIONAL Nº26 A/C DR ARNAUDO SECRETARIA UNICA A/C DRA PUEBLAS , INDICO QUE E DICHO LUGAR HABIA UN CONTROL DE TRANSITO.- Y EL VEHICULO VW GOL TREND, SE DA A LA FUGA LUEGO DE COLISIIONAR CON LA MOTO , PERSONAL DE TRANSITO SALIO A PERSEGUIR AL VEHICULO DANDO CON ESTE EN LA CALLE .THONSON INDICANDO EL MISMO QUE NO SE DIO CUENTA DEL CHOQUE .- CONSIGNA OF.1 LP 47066 , NAVARRO FERNANDO POC.- 1168597330.M 606.-INDICA RESULTADO DE ALCOTEST .- NEGATIVO.- 0,0.- SE REALIZA NUEVA CONSULTA .- EN EL HTAL DURAND SIENDO ATENDIDO POR EL DR GAMARRA BAEZ MN 177813, CON DIAG POLITRAUMATISMO INDICANDO ALTA AL (DANMIFICADO).- IMPUTADO: EL SR PEZZ .- SE AVALA LA DETENCION POR LESIONES 94 COMO ASI TAMBIEN SE REALIZA CONTRAVENCION ,POR INCUMPLIR CON OBLIGACIONES LEGALES, DEL ART.133 DEL CODIGO CONTRAVENCIONAL , SE PROCEDE AL SECUESTRO DEL VEHICULO Y LICENCIA DE CONDUCIR.-</t>
  </si>
  <si>
    <t>BARRIO31_11</t>
  </si>
  <si>
    <t>SE VISUALIZA UN MAS AUTOR DE ILICITO DE HORAS TEMPRANAS, GUARDA RELACION CON LA CARTA SAE N°46423379, SE DA AVISO A COMANDO GENERANDO CARTA SAE, AL ARRIBO DE PERSONAL SE DA LA FUGA EL MASC, PERDIENDOSE SE LA VISUAL. SE AMPLIA FISCALIZ INF QUE SE VA A SEGUIR RECORRIENDO LA ZONA ---PANORAMA ES NORMAL-</t>
  </si>
  <si>
    <t>S. CRISTOBAL23</t>
  </si>
  <si>
    <t>SE TOMA CONOCIMIENTO MEDIANTE CARTA SAE POR LLAMANTE VISUALIZA A MASCULINO CON ARMA DE FUEGO GRITANDO CON ALGUIEN. SE VISUALIZA POR CAMARA A MASCULINO DE SIMILARES CARACTRERISTICAS APORTANDO DESCRIPCIONES Y DESPLAZAMIENTO DEL MISMO PARA POSTERIOR PERSONAL POLICIAL DE CON EL MISMO. SE AMPLIA QUE MOVIL 603 B INF SE IDENTIFICO A MASCULINO SIN NOVEDAD, NEGATIVO ARMA DE FUEGO SE TRATA DE UN PARAGUAS, EL MISMO CORRESPONDE Y NO POSEE, NEGATIVO ELEMENTO CONSTITUTIVO DE DELITO</t>
  </si>
  <si>
    <t>V. DEL PARQUE58/24</t>
  </si>
  <si>
    <t>SE TOMA CONOCIMIENTO MEDIANTE CARTA SAE Nª46425437 ROBO DE BICICLETA EN FUGA. CMU INFORMA, SE VISUALIZA POR CÁMARA V. DEL PARQUE 58 CAM01 EN HORAS 21:51 A UN MASCULINO DESPLAZARSE EN BICICLETA POR HELGUERA DESDE GUTIERREZ HACIA MELINCUE, DOBLANDO EN MELINCUE HACIA ARGERICH. EL MASCULINO EN BICILETA ES SEGUIDO A LA VELOZ CARRERA POR MASCULINO CON MOCHILA DE REPARTO. SE AMPLIA: SECTOR 3 INFORMA QUE SE REALIZA CONSULTA CON FISC NAC CRIM Y CORR Nro 43 AC SILVANA RUSI SECR UN AC DRA RAMIREZ, QUIEN DISPONE LABRAR ACTUACIONES POR HURTO.</t>
  </si>
  <si>
    <t>SE TOMA CONOCIMIENTO MEDIANTE CARTA SAE N° 46425435 LLAMANTE INDICA QUE LE ROBARON VEHICULO. SE TOMA CAMARA CERCANA REALIZANDO LINEA DE TIEMPO NO LOGRANDO VISUALIZAR EL MOMENTO DEL HECHO. POSTERIOR SE TOMA CAMARA VISUALIZANDO PERSONAL POLICIAL JUNTO A MASCULINO PREVENIDO. SE RETIRA PERSONAL POLICIAL CON MASCULINO PREVENIDO DANDO ASI POR FINALIZO EL EVENTO. JCC N 9 DR PELUSO SEC 108 AC DR VILLANUEVA ACTS ROBO AUTOMOTOR __</t>
  </si>
  <si>
    <t>V. RIACHUELO06/18</t>
  </si>
  <si>
    <t xml:space="preserve">SE TOMA CONOCIMIENTO MEDIANTE CARTA SAE N° 46425616 PUENTE OLIMPICO, MASCULINO REFIERE QUE LE ROBARON LA BICILETA. SE APROXIMA AL CENTRO DE MONITOREO MASCULINO DAMNIFICADO. ARRIBA PERSONAL POLICIAL, ARRIBA SAME. SE RETIRA SAME CON TRASLADO. SE PLASMA LINEA DE TIEMPO. CMU AMPLIA SE REALIZA LINEA DE TIEMPO POR CAMARA V. RIACHUELO06 SIENDO LAS 22:03HS VISUALIZANDO A DOS MASCULINOS 1ER MASCULINO ROPAS OSCURAS, 2DO MASCULINO REMERA AZUL, PANTALON OSCURO. LOS MISMOS SE DIRIGEN POR ESCALADA SENTIDO A 27 DE FEBRERO, POSTERIORMENTE SE VISUALIZA A UN MASCULINO EN BICILETA POR DETRAS DE LOS MASCULINOS. PERDIENDOSE DE LA VISUAL DE LA CAMARA. LUEGO POR CAMARA V. RIACHUELO18 SE VISUALIZA A ESTOS MASCULINOS ANTERIORMENTE DESCRIPTOS JUNTO A UNA BICICLETA DIRIGIRSE POR 27 DE FEBRERO SENTIDO A PUENTE OLIMPICO, PARA POSTERIOR VISUALIZAR POR CAAMRA V. SOLDATI27 CAM02 SIENDO LAS 22:20HS A LOS AUTORES SUBIR AL PUENTE OLIMPICO SENTIDO A PROVINCIA PERDIENDOSE DE LA VISUAL DE LAS CAMARAS.SE RETIRA PERSONAL POLICIAL. </t>
  </si>
  <si>
    <t>COGHLAN 16</t>
  </si>
  <si>
    <t xml:space="preserve">SE TOMA CONOCIMIENTO MEDIANTE CARTA SAE Nª46425581 COOPERACION POR FINCA VIOLENTADA. SE VISUALIZA A PERSONAL POLICIAL EN EL LUGAR. SE AMPLIA: ACTAS AVERIGUACION DE ILICITO. </t>
  </si>
  <si>
    <t>SE TOMA CONOCIMIENTO MEDIANTE CARTA SAE POR FEMENINO INDICA QUE SU PADRE ESTA AGRESIVO. SE VISUALIZA POR CAMARA ARRIBO DE PERSONAL POLICIAL. SE AMPLIA QUE M SEC.1 INDICA QUE SE TRATA DE UNA PACIENTE PSIQUIATRICO, EL MISMO TIENE PSICOSOS, Y SE ENCONTRABA DISCUTIENDO CON SU SEÑORA, LA MISMA ILESA, EL MASCULINO SE RETIRO.</t>
  </si>
  <si>
    <t>SE TOMA CONOCIMIENTO MEDIANTE CARTA SAE POR MASCULINO HABRIA SIDO AUTOR DE SUSTRACCION DE BATERIA DE VEHICULO. SE VISUALIZA POR CAMARA A MASCULINO SIMILARES CARACTERISTICAS. POSTERIOR PERSONAL POLICIAL DA CON EL MISMO. SE AMPLIA QUE HT EN EL LGUAR NEGATIVO L OAPROTADO NEAGTIVO PERSONAS EXTRAÑAS SE TRATO DE UNA CONFUSION</t>
  </si>
  <si>
    <t>BOEDO45</t>
  </si>
  <si>
    <t>SE TOMA CONOCIMIENTO MEDIANTE CARTA SAE POR DISTURBIOS EN INTERIOR DE DOMICILIO. SE VISUALIZA POR CAMARA A PERSONAL POLICIAL EN EL LUGAR. ARRIBA SAME. SE AMPLIA QUE: SE TRATA DE UNA INCIDENCIA ENTRE 2 HERMANAS , EN LA COCINA LA SEÑORIYA NICOL SE CAYO ARRIBA DE LA MESA DONDE ESTABA LOS ELEMENTOS DE COCINA DONDE SE PRODUCE LA LESION EN LA PIERAN IZQUIERDA ARRIBO SAME INT 421 DEL DURAN AC DR ARCENO MN 201450 ASISTE Y NO DERIVA , DIAG HERID POR ARMA BLANCA , SE AGUARDA LLMAMADA DE MAGISTRADO. M 905 INTERVIENE UNIDAD DE FLAG OESTE A/C DR CORRAL GALVANO, SECRETARIA UNICA A/C DRA ARON NANCY, ACTUACIONES LESIONES LEVES ART. 92 EN FUNCION DEL ART. 80 Y ART.89 , IMPUTADO , NOTIFICADO ART 29/30 Y SOLTURA EN EL LUGAR.</t>
  </si>
  <si>
    <t>S TOMA CONOCIMIENTO MEDIANTE CARTA SAE N° 46425644 SOBRE EL ROBO DE UN TELEFONO CELULAR POR LO QUE SE TOMA CAMARA PALERMO04 VISUALZAINDO A PERSONAL POLCIIAL DAR CON FEMENINO DENUNCIANTE EL CUAL LA TRASLADA PARA DENUNCIAR AMPLAINDO MOV 914 INF SE DIO CON LA DAMINFICADA LA CUAL SE ENCONTRABA A BORDO DE COLECTIVO LINEA 108 Y UN MASC LE SUSTRAE SU CELULAR IPHONE 15 COLOR ROSA DE MODO ARREBATO Y DESCIENDE A LA VELOZ CARRERA NO RECUERDA DATOS EL COLECTIVO SE ENCONTRABA LLENO. SE REALIZA CONSULTA CON FISC CRIM Y CORR NUM 28 A/C DR LUGONES Y SEC UNICA A/C DR SPARCELA ACT POR HURTO.</t>
  </si>
  <si>
    <t xml:space="preserve">IBARRA, RAMON </t>
  </si>
  <si>
    <t>PALERMO26/76</t>
  </si>
  <si>
    <t>SE TOMA CONOCIMIENTO MEDIANTE CARTA SAE Nª46426038 DENUNCIANTE INFORMA QUE HABRIA CINCO MASCULINOS CON ARMA BLANCA AGRESIVOS EN VIA PUBLICA. SE VISUALIZA MASCULINO DE SIMILARES CARACTERISTICAS A LAS APORTADAS. ARRIBA PERSONAL POLICIAL DANDO CON LOS MASCULINOS. SE AMPLIA: SE RETIRARON LOS MASCULINOS DE LUGAR, PERSONAS EN SIT DE CARENCIA,NEG ARMAS BLANCAS, COMENSALES ILESOS, REFIERE QUE HABIAN SOLICITADO COMIDA A LA GENTE DEL LUGAR Y DEBIDO A ESO LLAMARON AL 911.</t>
  </si>
  <si>
    <t>FLORESO136</t>
  </si>
  <si>
    <t>SE VISUALIZA MEDIANTE CAMARA FLORESO136 A MASCULINO TENDIDO EN ÑA VIA PUBLICA POR LO QUE SE GENERA CARTA SAE N]° 46425703. ARRIBADO EL PERSONAL POLCIIAL QUIEN SOLICITA SAME EN EL LUGAR , EL MASCULINO REACCIONA Y SE OFUSCA CON EL PERSONAL LUEGO SE RETIRA POR SUS PROPIOS MEDIOS SE AMPLIA 107:CAIDA EN EL LUGAR EL MASCULINO SE RETIRA OFUSCADO SIN NOVEDAD SIN APORTAR DATOS NO REUQUIERE SAME SE REINCOPORA Y SE RETIRA</t>
  </si>
  <si>
    <t>SE TOMA CONOCIMIENTO MEDIANTE CARTA SAE Nª46425901 LLAMANTE INDICA QUE UN MASCULINO LO ESTARIA SIGUIENDO E INSULTANDO VERBALMENTE. SE VISUALZIA MASCULINO EN INCIDENCIA VERBAL CON OTRO MASCULINO. ARRIBA PERSONAL POLICIAL CON LOS MISMOS. SE AMPLIA: MOVIL 603 C INF SE TRATO DE UNA INCIDENCIA, SE IDENTIFICO AMBOS MASCULINOS SIN NOVEDAD, NEGATIVO DAMINIFICADO.</t>
  </si>
  <si>
    <t>V. SOLDATIO123/69</t>
  </si>
  <si>
    <t>SE VISUALIZA MEDIANTE CAMARA V. SOLDATIO123 MASCULINOS EN INCIDENCIA. POSTERIOR ARRIBA PERSONAL POLICIAL. SE DA AVISO A COMANDO GENERANDO CARTA SAE. SE RETIRAN LAS PARTES Y PERSONAL POLICIAL. UTP 4 INDICA SE TRATO DE UNA INCIDENCIA VECINAL LOS CUALES AL ARRIBO DE LOS MOVILES LOS MISMOS SE DISPERSAN QUEDANDO EL PNM NORMAL.- NEG LESIONES Y AMENAZAS.- CONSTANCIA EN PARTE.-</t>
  </si>
  <si>
    <t xml:space="preserve">SE VISUALIZA MEDIANTE CÁMARA SAN NICOLAS26 A 4 MASCULINOS EN INCIDENCIA UNO DE LOS MISMOS SE ENCONTRABA ACOMPAÑADO DE UN FEMENINO, SE DA AVISO A COMANDO Y SE GENERA CARTA SAE, ASIMISMO SE APROXIMA A ESTA SALA UN OCASIONAL TRANSEUNTE DONDE EL MISMO NOTIFICA QUE LA PAREJA QUE SE ENCONTRABA EN EL LUGAR ESTABA MANTENIENDO RELACIONES SEXUALES EN VIA PUBLICA, SE VERIFICA LINEA DE TIEMPO APORTANDOLO EN CARTA, PERSONAL DA CON LAS PERSONAS MENCIONADAS POR ESTA SALA. SE TOMA CONOCIMIENTO MEDIANTE AMPLIACIÓN DE CARTA SAE QUE: 201 , INFORMA QUE UNO DE LOS MASCULINO POSEE PEDIDO DE CAPTURA - MOVIL 601B AC DE PONCE LUIS PROCEDE A REALIZAR CONSULTA, 601 , INFORMA QUE ENTABLO CONSULTA CON JUZGADO DERROGATORIA AC DEL DR IBAÑEZ , DISPUSO ACT POR ESTABLECER CAPTURA - DETENCION DEL MASCULINO - DECLARACION Y VISTAS FILMICAS DE CMU EN DEPENDENCIA DE 1B, M601 D SE REALIZA CONSULTA CON LA UFLA ESTE -----DR BASABILBASO ---DISP ACT EXIBICIONES OBSCENAS, </t>
  </si>
  <si>
    <t>SE TOMA CONOCIMIENTO MEDIANTE CARTA SAE Nª46425945 FEMENINO HABRIA ROBADO UN TELEFONO MODO ARREBATO A UN MASCULINO. SE VISUALIZA A MASCULINO Y FEMENINO DE SIMILARES CARACTERISTICAS. MEDIANTE LINEA DE TIEMPO SE VISUALIZA EGRESAR DEL INTERIOR DE LA PLAZA UN FEMENINO A LA VELOZ CARRERA SIENDO PERSEGUIDA POR UN MASCULINO APARENTEMENTE DAMNIFICADO POR RIVADAVIA HACIA CATAMARCA Y POR CAMARA BALVANERA O102 SIENDO LAS 23:11 HS SE VUELVE A VISUALIZAR AL FEMENINO Y SE ESCONDE DETRAS DE UN COLECTIVO Y EL MASCULINO CONTINUA POR CATAMARCA HACIA YRIGOYEN APOSTERIOR VUELVE SOBRE SUS PASOS Y EL FEMENINO SE RETIRA POR CATAMARCA HACIA YRIGOYEN. SE AMPLIA: DIR 16, SE HIZO CONSULTA CON JUZG CRIM CORREC N° 16 DR ITURRALDE SEC N° 111 DRA TURCONI , ACT POR ROBO .- NO SE SECUESTRA , ELEMENTO . NO SE DIO CON DMNIFICADO .- SE SOLICITA DECLARACION DE CMU.-</t>
  </si>
  <si>
    <t>SE TOMA CONOCIMIENTO MEDIANTE CARTA SAE Nª46425902 LLAMANTE INDICA QUE SE HABRIA COMUNICADO UNA PERSONA INDICANDO QUE TENDIRAN A SU HIJA SECUESTRADA. SE VISUALIZA ARRIBO DE PERSONAL POLICIAL. SE AMPLIA: M 1005A SE ENTREVISTA CON EL LLAMANTE SE PUDO COMUNICAR CON LA HIJA ILESA SE ENCONTRBA CENANADO CON AMIGOS EN LA ZONA DE BELGRANO ASIMIMOS EL MOVIL EN CONSULTA. M 1005 A SE REALIZA CONSULTA A FISCALIA NACIONAL Y CORRECCIONAL N 30 A C DRA RECHINI SE UNIC DR CAMPANA ACT AVERIGUACIOI ILICITO.</t>
  </si>
  <si>
    <t>SE TOMA CONOCIMIENTO MEDIANTE CARTA SAE Nª46425966 LLAMANTE INDICA QUE HABRIA UN MASCULINO QUERIENDO INGRESAR A SU DOMICILIO. SE VISUALIZA A PERSONAL POLICIAL ENTREVISTANDO A UN MASCULINO. SE AMPLIA: NEG ILICITO, PNMA NORMAL, SE TRATO DE UN EMPLEADO.</t>
  </si>
  <si>
    <t>SE TOMA CONOCIMIENTO MEDIANTE CARTA SAE DONDE LLAMANTE NDICA HABER MASCULINO AGRESIVO CON UN FEMENINO, SE TOMA CÁMARA MONSERRAT12 DONDE SE VISUALIZA EL PASO DE UN MASCULINO DE SIMILARES CARACTERISTICAS, ASIMISMO SE VUELVE A VISUALIZAR AL MASCULINO MEDIANTE CÁMARA MONSERRAT16 EL MISMO ACOMPAÑADO DE UN FEMENINO, NO SE LOGRA VISUALIZAR SI EL MASCULINO GOLPEA AL FEMENINO, ARRIBA PERSONAL DANDO CON AMBOS. SE TOMA CONOCIMIENTO MEDIANTE AMPLIACIÓN DE CARTA SAE QUE: 901 , INFORMA QUE ENTREVISTARON POR SEPARADO - AMBAS PARTES SE ENCUENTRAN ILESOS -FEMENINA INDICA QUE SE TRATO DE DISCUSION VERBAL POR TEMA DE SEPARACION - ,MASCULINO INDICO QUE SE DESPLAZO AL DOMICILIO DE LA FEMENINA PARA RETIRAR A SU CAN - NEGATIVO GENERO</t>
  </si>
  <si>
    <t>BARRACAS63</t>
  </si>
  <si>
    <t>SE TOMA CONOCIMIENTO MEDIANTE CARTA SOBRE UN FEMENINO QUE ESTARIA VIOLENTANDO UN VEHICULO, SE APORTA LINEA DE TIEMPO DEL MOMENTO DEL HECHO. AL ARRIBO DE PERSONAL SE ENTREVISTA A AL FEMENINO Y UN MASC. SE AMPLIA UTP IDNCIA QUE E TRATA DE PROPIETARI</t>
  </si>
  <si>
    <t>SE TOMA CONOCIMIENTO MEDIANTE CARTA SAE Nª46426144 FEMENINO REFIERE QUE HABRIA UN MASCULINO DESCOMPENSADO SE HABRIA GOLPEADO LA CABEZA. SE VISUALIZA ARRIBO DE PERSONAL POLICIAL. ARRIBA SAME. SE AMPLIA: SAME ASISTE Y DERIVA HOSP RIVADAVIA AL SR FERREIRA CON DIAG TEC HERIDA CORTANTE EN CABEZA A RAIZ DE CAIDA DE SU ALTURA. SE ENCONTRABA SOLO EN VIA PUBLICA.</t>
  </si>
  <si>
    <t>BALVANERAO126CAM01</t>
  </si>
  <si>
    <t>SE TOMA CONOCIMIENTO MEDIANTE CARTA SAE N°46426231 SOBRE DENUNCIANTE REFIERE QUE HABRIA UN VEHÍCULO FORD FIESTA BLANCO CON DOMINIO AD 182 MH CON LOS VIDRIOS ROTOS TRASEROS EN JEAN JAURES AL 220. SIENDO LAS 00:23HS.SE VISUALIZA EN CAMARA BALVANERAO125CAM01 EMPLAZADA EN JEAN JURES 202 Y J D PERON A MOVIL POLICIAL JUNTO A UN VEHÍCULO COLOR BLANCO.00:24HS.SE REALIZA LINEA DE TIEMPO POR CAMARA BALVANERA125CAM01 A LAS 23:07HS SE VISUALIZA VEHÍCULO COLOR BLANCO ESTACIONADO SOBRE JEANS JUARES MINUTOS DESPUÉS SE VISUALIZA CIRCULAR POR JEAN JUARES SIENDO DETENIDO DESCENDIENDO UN MASCULINO CAMPERA NEGRA Y SHORT NEGRO CON VIVOS BLANCOS ABANDONANDO EL MISMO EN EL LUGAR 23:10HS. SE APROXIMA NUEVAMENTE ESTE MASCULINO ANTERIORMENTE MENCIONADO CON UN SEGUNDO MASCULINO REMERA NEGRA PANTALÓN NEGRO Y ZAPATILLAS CLARAS INTENTANDO ENCENDER EL VEHÍCULO. 23:25HS. LOS MASCULINOS SE RETIRAN DEL LUGAR POR JEAN JURES HACIA SARMIENTO PERDIÉNDOSE DE LA VISUAL DE LA CAMARA. 00:49HS. SE RETIRA MOVIL POLICIAL DÁNDOSE POR FINALIZADO EL EVENTO. SE TOMA CONOCIMIENTO MEDIANTE AMPLIACIÓN DE CARTA SAE 603 EL VEHÍCULO POSEE LA VENTANILLA TRASERA ACOMPAÑANTE VIOLENTADA NO SE DIO CON EL PROPIETARIO SE LABRAN ACTUACIONES POR AV ILÍCITO FISCALIA CRIMINAL CORRECCIONAL N°46 DR PEREZ SECRETARIA ÚNICA DRA CAPANEGRA SE SOLICITA RASTRO CONSIGNA OFICIAL LP 15007 CALARZA POC 1163735884.</t>
  </si>
  <si>
    <t>PALERMOO109</t>
  </si>
  <si>
    <t>SE TOMA CONOCIMIENTO MEDIANTE CARTA SAE N° 46426341 DENUNCIANTE REFIERE QUE UN MASCULINO ABORDO DE MOTO SE HABRIA CAIDO. 00:27HS. SE TOMA CÁMARA PALERMOO109 EMPLAZADA EN CONVENCIO 1998 Y EL SALVADOR SE VISUALIZA AL MASCULINO ASISTIDO POR TRANSEUENTES. SE VERIFICA LINEA DE TIEMPO MADIANTE CAMARA PALERMOO109CAM01 SIENDO LAS 00:19HS. SE VISUALIZA MOTOVEHICULO CIRCULAR POR EL SALVADOR CUANDO APARENTEMENTE REALIZA UNA MALA MANIOBRA Y CAE HACIA LA CINTA ASFALTICA. 00:28HS. ARRIBA PERSONAL POLICIAL 00:34HS. ARRIBA SAME. 00:42HS. SE RETIRO SAME CON TRASLADO 00:55HS. SE RETIRA PERSONAL POLICIAL DANDO POR FINALIZADO ESTE EVENTO SE AMPLIA CARTA A RAIZ DE UNA MALA MANIOBRA EL MASCULINO EN MOTO SE CAE ARRIBO SAME INTERNO 374 BASE JBJ DR. DAVID VILLAMISAN MATRICULA N° 185683 ASISTE DIAGNOSTICO LUXACION HOMBRO IZQUIERDO DERIVADO AL HOSPITAL YORNU MOTO A RESGUARDO DE LA COMISARIA 14B.</t>
  </si>
  <si>
    <t>SE TOMA CONOCIMIENTO MEDIANTE CARTA SAE N°46426382 LLAMANTE INDICA QUE HABRÍA UN GRUPO DE MASCULINOS GENERANDO DISTURBIOS. INDICA QUE UNO ESTARÍA SIN REMERA. SIENDO LAS 00:28 HS. SE TOMA CÁMARA CONSTITUCIÓN 12 EMPLAZADA EN LIMA Y BRASIL SE VISUALIZA A UN MASCULINO SIN REMERA EL MISMO CON MANCHA DE SANGRE. SE REALIZA LÍNEA DE TIEMPO MEDIANTE CÁMARA CONSTITUCIÓN 12 CAM01 DONDE SIENDO LAS 00:20 HS. SE VISUALIZA AL MASCULINO INGRESAR A LAS ESCALINATAS DE LA ESTACIÓN DE TRENES DONDE SE LO PIERDE DE LA VISUAL SIENDO LAS 00:21 HS. SE VISUALIZA AL MASCULINO EGRESAR DEL LUGAR DONDE EL MISMO YA VENÍA CON LA HERIDA EN LA CABEZA. ASIMISMO SE VISUALIZA QUE EL MASCULINO SE TIRA EN VIA PUBLICA FRENTE A LOS VEHÍCULOS QUE CIRCULABAN POR EL LUGAR. SIENDO LAS 00:33 HS. SE VISUALIZA A PERSONAL POLICIAL DAR CON EL MASCULINO. SIENDO LAS 00:56 HS. ARRIBA SAME. SIENDO LAS 01:02 SAME CON TRASLADO DANDO POR FINALIZADO EL EVENTO. SE TOMA CONOCIMIENTO MEDIANTE CARTA SAE GHT INFORMA ARRIBO SAME INTERNO 395 A CARGO DOCTOR COBA ASISTIÓ Y TRASLADO A UN MASCULINO HERIDA CORTANTE EN CUERO CABELLUDO AL HOSPITAL RAMO MEJÍA ASÍ MISMO EL MASCULINO NO MANIFESTÓ QUE LE HABRÍAN OCURRIDO ASÍ COMO CUALQUIER TIPO DE DATO.</t>
  </si>
  <si>
    <t>N. POPEYA01</t>
  </si>
  <si>
    <t>SE TOMA CONOCIMIENTO MEDIANTE LA CARTA SAE N° 46426415 FEMENINO INDICA QUE TIENE UN BOTÓN ANTIPÁTICO EL CUAL NO LE FUNCIONA Y SU EX PAREJA SE ENCUENTRA EN LA ESQUINA DE SU CASA. SIENDO LAS 00:34 HS. SE TOMA LA CÁMARA NUEVA POMPEYA01 EMPLAZADA EN PERITO MORENO 700 Y SÁENZ VISUALIZANDO A UN MASCULINO EN EL LUGAR. 00:35 HS. ARRIBA PERSONAL POLICIAL DANDO CON EL MASCULINO. 02:29 HS. SE RETIRA PERSONAL POLICIAL CON DETENIDO DANDO POR FINALIZADO EL EVENTO. POSTERIORMENTE SE TOMA CONOCIMIENTO MEDIANTE LA AMPLIACIÓN DE LA CARTA SAE QUE DIV S T INFORMA QUE SE ESTABLECE COMUNICACIÓN CON LA USUARIA. LA MISMA REFIERE ESTAR EN LA COMISARIA CON RESPECTO AL BOTÓN ANTIPÁTICO REFIERE QUE CAMBIO EL APARATO. MANTENIENDO SU NUMERO Y NO POSEE LA APP DEL BOTÓN ANTIPÁTICO. DIV S T INFORMA QUE SE RECIBE LLAMADO AL ABONADO DE ESTA DEPENDENCIA POR PARTE DEL OFICIAL MAYOR LP 3505 AREVALOS EDGARDO A BORDO DEL MÓVIL 604 DE LA COMISARIA VECINAL N° 4 B QUIEN REFIERE QUE LA USUARIA SE ENCUENTRA ILESA. LA MISMA AL LLEGAR A SU DOMICILIO EL IMPUTADO SE ENCONTRABA A 50 METROS DE LA FINCA. POR TAL MOTIVO SE PROCEDIÓ A REALIZAR CONSULTA CON LA UNIDAD DE FLAGRANCIA SUR A CARGO DEL DR. SZWARK JORDAN QUIEN DISPUSO QUE SE LABREN ACTUACIONES POR ART 239 DESOBEDIENCIA Y LA DETENCIÓN DEL MASCULINO ALOJADO EN LA ALCALDÍA DE COCHABAMBA. Y LA DECLARACIÓN DE LA BENEFICIARIA EN EL ÁREA DE GENERO. NO SE IMPLANTO CONSIGNA POLICIAL. EL MASCULINO SE ENCONTRABA NOTIFICADO DE LA PROHIBICIÓN. INTERVIENE UFLA SUR A CARGO DEL DR. SWARC EL CUAL DISPONE DETENCIÓN DEL MASCULINO. SE LABRAN ACTUACIONES POR ART 239. RECIBE NOVEDAD OP 24.</t>
  </si>
  <si>
    <t>V. SOLDATI22 CAM02</t>
  </si>
  <si>
    <t>SIENDO LAS 00:42 HS. SE TOMA CÁMARA VILLA SOLDATI22 CAM01 EMPLAZADA EN BONORINO 3002 E ING. JOSÉ ESTÉVEZ VISUALIZANDO DOS MASCULINOS APARENTEMENTE MANIPULANDO TAPA DE AGUA SE SOLICITA MÓVIL PARA IDENTIFICAR YA QUE NO SE LOGRA VISUALIZAR CON EXACTITUD DEBIDO LA LEJANÍA DE LA CÁMARA. SE DA AVISO A COMANDO GENERANDO CARTA SAE N°46426506. 00:50 HS. ARRIBA PERSONAL POLICIAL AL LUGAR DANDO CON LOS MASCULINOS. 00:59 HS. SE RETIRA PERSONAL POLICIAL DEL LUGAR DANDO POR FINALIZADO EL EVENTO. POSTERIORMENTE SE TOMA LA AMPLIACIÓN DE CARTA SAE QUE SECTOR DIO CON LA PERSONA LA MISMA ESTA EN UNA CASILLA PRECARIA Y POR PASAR LA NOCHE ASÍ MISMO SE VERIFICO LA PUERTA Y NO HAY DAÑO SOBRE INGRESO. PANORAMA NORMAL.</t>
  </si>
  <si>
    <t>SE TOMA CONOCIMIENTO MEDIANTE CARTA SAE N° 46426480 DENUNCIANTE REFIERE QUE HABRÍA PERSONAS QUERIENDO ROBAR A LAS PERSONAS. SIENDO LAS 00:42 HS. SE TOMA CÁMARA VILLA LUGANOO148 EMPLAZADA EN BARROS PAZOS 5201 Y POLA DONDE SE OBSERVA A UN GRUPO DE 6 MENORES QUE PROVIENEN DE MIRALLA POR BARROS PAZOS SENTIDO A POLA EN UN MOMENTO UNO DE ESTOS MASCULINOS TIRAN PIEDRAS A LA GENTE QUE SE ENCONTRABA EN EL LUGAR. LOS MISMOS SALEN A LA VELOZ CARRERA PERSEGUIDOS POR ESTAS PERSONAS. LOS MISMOS RETIENE A DOS MASCULINOS QUE TIRABAN PIEDRAS Y LES PROPINAN GOLPES. 00:47 HS. ARRIBA PERSONAL POLICIAL. 03:05 HS. SE DA POR FINALIZADO ESTE EVENTO QUEDANDO PERSONAL POLICIAL EN EL LUGAR. POSTERIORMENTE SE TOMA CONOCIMIENTO MEDIANTE AMPLIACIÓN SAE UTP 2 REALIZA CONSULTA CON LA UFLA SUR. A CARGO DEL DR. GIORDAN SZWARG ACTUACIONES POR LESIONES ARTICULO 89. REFERIDO A LOS MENORES. SE HACEN PRESENTE LOS PADRES DE LOS MISMOS. SE LO NOTIFICA ACTA DE ENTREGA Y SE RETIRA DEL LUGAR ACOMPAÑADO DE SUS PADRES. UTP 2 REFERENTE AL DAMNIFICADO EL MISMO SE NIEGA ASISTENCIA MEDICA. NEGATIVO INTENTO DE ROBO.</t>
  </si>
  <si>
    <t>ALMAGRO26/CABALLITO76CAM01</t>
  </si>
  <si>
    <t>SE TOMA CONOCIMIENTO MEDIANTE CARTA SAE N°46426493 DENUNCIANTE REFIERE HABRÍA UN GRUPO DE 15 MASCULINOS PELEANDO ENTRE SI INDICA QUE NO VE HERIDOS NI ARMAS. SIENDO LAS 00:42 HS. SE TOMA CAMARA ALMAGRO26 EMPLAZADA EN DÍAZ VÉLEZ 4488 Y RIO DE JANEIRO DONDE SE VISUALIZA PERSONAL POLICIAL ENTREVISTANDO A MASCULINO. 00:54 HS. SE RETIRA PERSONAL POLICIAL Y MASCULINO POR SUS PROPIOS MEDIOS DANDO POR FINALIZADO EL EVENTO. POSTERIORMENTE SE TOMA CONOCIMIENTO MEDIANTE AMPLIACIÓN DE LA CARTA SAE QUE M 605 ENTREVISTA A SR MOILIS EN CUALQUE SE PRODUJO UNA INCIDENCIA AL ARRIBO DEL MÓVIL YA SE HABÍAN RETIRADO NEGATIVO ROBO. PANORAMA NORMAL.</t>
  </si>
  <si>
    <t>SE TOMA CONOCIMIENTO MEDIANTE LA CARTA SAE N 46426465. DENUNCIANTE REFIERE QUE SOBRE LA PLAZA CONGRESO UN MASCULINO CON HERIDA EN LA CABEZA CON HEMORRAGIA POR GOLPE CON PALO. PERSONAL POLICIAL EN EL LUGAR. SIENDO LAS 00:45 HS SE TOMA LA CÁMARA MONSERRAT34 EMPLAZADA EN LA CALLE RIVADAVIA 1698 Y RODRIGUEZ PEÑA. SE VISUALIZA A MASCULINO CON PERSONAL POLICIAL ACUSANDO UN GOLPE EN LA CABEZA. 01:06 HS ARRIBA PERSONAL DE SAME. 01</t>
  </si>
  <si>
    <t>SE TOMA CONOCIMIENTO MEDIANTE CARTA SAE N°MASCULINO INDICA QUE ESTARÍA 2 MASCULINO A GOLPE DE PUÑO ESTARÁN ALCOHOLIZADOS. NO ESTARÍAN ARMADOS. SIENDO LAS 00:57 HS. SE TOMA CÁMARA CONSTITUCIÓN 38 EMPLAZADA EN LIMA Y JUAN DE GARAY SE VISUALIZA A DOS MASCULINOS EN INCIDENCIA. SIENDO LAS 00:59 HS. SE VISUALIZA A PERSONAL POLICIAL ARRIBAR AL LUGAR. SIENDO LAS 01:11 HS. SE VISUALIZA AL MASCULINO RETIRARSE POR SUS PROPIOS MEDIOS DANDO POR FINALIZADO EL EVENTO. SE TOMA CONOCIMIENTO MEDIANTE CARTA SAE INFORMA QUE ESTAS PERSONAS IDENTIFICADAS INDICARON QUE SE TRATÓ DE INCIDENCIA. NEGATIVO HECHO ILÍCITO. NO INSTA ACCIÓN PENAL.</t>
  </si>
  <si>
    <t>SE TOMA CONOCIMIENTO MEDIANTE CARTA SAE N°46426672 SOBRE DENUNCIANTE REFIERE QUE HABRIA UN MASCULINO AGREDIENDO A UN FEMENINO EN MORENO AL 2975.01:07HS.SE VISUALIZA EN CAMARA BALVANERAO108 EMPLAZADA EN DEAN FUNES 331 Y MORENO A FEMENINO Y MASCULINO EN INCIDENCIA EN EL LUGAR LOS MISMOS SE PIERDEN DE LA VISUAL DE LA CAMARA.01:10HS.ARRIBA PERSONAL POLICIAL DANDO CON EL FEMENINO LOS MISMOS SALEN DE LA VISUAL DE LA CAMARA POR OBSTRUCCION.01:20HS.SE DA POR FINALIZADO ESTE EVENTO PERDIENDOSE DE LA VISUAL DE LA CAMARA POR OBSTRUCCION. SE TOMA CONOCIMIENTO MEDIANTE AMPLIACION CARTA SAE MOVIL 1802 A INFORMA SE REALIZO CONSULTA CON LA UNINDAD DE FLAGRANCIA ESTE A CARGO DEL DOCTOR BASABILBASO QUIEN DISPUSO LA DETENCION DEL MASCULINO Y ACTUACIONES POR LESIONES LEVES AGRAVADO EN CONTEXTO POR VIOLENCIA DE GENERO MOVIL 1803A INFORMA ARRIBO PERSONAL DE SAME INT 379 BASE CORDOBA A CARGO DE LA DOCTORA BERNAL MN 121755 DIAGNOSTICO CONTUNCIONES LEVES EN GENERAL SIN TRASLADO.</t>
  </si>
  <si>
    <t>CONSTITUCION41</t>
  </si>
  <si>
    <t>SE TOMA CONOCIMIENTO MEDIANTE LA CARTA SAE N° 46426762. QUE DENUNCIANTE REFIERE QUE INGRESO UN MASCULINO ARMADO. VISTE TATTOO EN EL ROSTRO CAMPERA NEGRA. SE HABRÍA IDO A CONSTITUCION O PAVON. SIENDO LAS 01:22 HS. SE TOMA CÁMARA CONSTITUCION41 EMPLAZADA EN LA CALLE CONSTITUCIÓN 1488 Y SAENZ PEÑA. SE VISUALIZA A MASCULINO DE SIMILARES CARACTERÍSTICAS SOBRE LA CALLE CONSTITUCIÓN. 01:24 HS. ARRIBA PERSONAL POLICIAL. 01.50 HS SE RETIRA MASCULINO POR SUS PROPIOS MEDIOS. 02:02 HS. SE RETIRA PERSONAL POLICIAL DANDO ASÍ POR FINALIZADO ESTE EVENTO. A POSTERIORI SE AMPLÍA MEDIANTE LA CARTA SAE. MÓVIL 701 C INFORMA. EN EL LUGAR SE ENTREVISTÓ A LA SRA. MORINIGO GLADYS ENCARGADA DEL HOTEL DE NOMBRE LACITE. LA CUAL MANIFIESTA QUE OBSERVÓ UN PASA MANOS DEL ARMA ENTRE EL SR. JUAN CARLOS VILA Y OTRO MASCULINO QUE NO SE ENCONTRABA EN LE LUGAR. SE PROCEDE AL SECUESTRO DE UNA REPLICA DE PISTOLA COLT DE COTILLON. SE LABRA ACTA CONTRAVENCIONAL POR INFRACCIÓN DEL ARTICULO 103. ARMA IMPROPIA CON INTERVENCIÓN DE LA FISCALÍA GENERAL. A CARGO DR. BULIAN. NOTIFICACIÓN Y SOLTURA. ESTE EVENTO FUE MONITOREADO POR VALDIVIEZO HECTOR DNI 28612204.</t>
  </si>
  <si>
    <t>FLORESO264</t>
  </si>
  <si>
    <t>SE TOMA CONOCIMIENTO POR CARTA SAE N°46426747 DENUNCIANTE REFIERE QUE SE INCENDIA UN VEHÍCULO EN LA VÍA PUBLICA VISUALIZA FUEGO DESCONOCE SI HAY OCUPANTES. 01:22 HS. SE TOMA CÁMARA FLORESO264 EMPLAZADA EN MIRAFLORES 2286 Y TORRES Y TENORIO DONDE SE VISUALIZA UN VEHÍCULO INCENDIANDO EN VÍA PUBLICA. 01:15 HS. SE REALIZA LÍNEA DE TIEMPO MEDIANTE CÁMARA FLORESO264CAM01 DONDE SE VISUALIZA A UN MASCULINO APROXIMARSE A UN VEHÍCULO ROSEARLE ALGUNA SUSTANCIA LIQUIDA CON UN BIDÓN LUEGO LE TIRA UN OBJETO Y COMIENZA A INCENDIARSE EL VEHÍCULO. CARACTERÍSTICAS DEL MASCULINO GORRA OSCURA CAMPERA ROJA CON DETALLES EN BLANCO PANTALÓN CAMUFLADO ZAPATILLAS OSCURAS Y PORTABA UNA BOLSA DE PLÁSTICO COLOR NEGRA EL MISMO SE RETIRA POR EL PASAJE ROLDAN SENTIDO BONORINO. 01:23 HS. ARRIBA PERSONAL POLICIAL AL LUGAR. 01:31 HS. ARRIBA BOMBEROS AL LUGAR. 02:03 HS. SE RETIRA BOMBEROS DEL LUGAR. QUEDA PERSONAL POLICIAL DE CONSIGNA DANDO POR FINALIZADO ESTE EVENTO. 02:14 HS. SE TOMA CONOCIMIENTO POR AMPLIACIÓN DE SAE QUE MÓVIL 607 INDICA QUE SE REALIZA CONSULTA CON LA UNIDAD DE FLAGRANCIA OESTE DRA. CORRAL GALVANO SECRETARIA ÚNICA DRA. GIANOTTI INDICO ACTUACIONES POR INCENDIO Y ESTRAGOS SE IMPLANTA CONSIGNA AL OFICIAL 1 LP 9651 AYALA LEANDRO EN ESPERA DE SINIESTRO DE BOMBEROS 607 INDICA ARRIBO BOMBEROS INTERNO 2654 A CARGO TENIENTE LP 71366 REYLEON DAVID DOTACIÓN 7X1 ESTACIÓN GEER CABALLITO.</t>
  </si>
  <si>
    <t>FLORESO257</t>
  </si>
  <si>
    <t>01:26 HS. SE TOMA CÁMARA FLORESO257 EMPLAZADA EN BONORINO Y ROLDAN DONDE SE VISUALIZA A DOS MOTOVEHICULOS COMETER ILÍCITO. SE DA AVISO A COMANDO GENERANDO CARTA SAE N°46426830. PRIMER MOTOVEHICULO TRIPULADO POR TRES MASCULINOS DE VESTIMENTA NEGRA SEGUNDO MOTOVEHICULO BITRIPULADA. PRIMER MASCULINO GORRA NEGRA CAMPERA NEGRA SHORT NEGRO CON ESTAMPA BLANCA EN MUSLO IZQUIERDO ZAPATILLAS NEGRAS SEGUNDO MASCULINO BUZO NEGRO CON CAPUCHA COLOCADA BOCA TAPADA PANTALÓN NEGRO. LOS MISMOS SE RETIRAN POR BONORINO HACIA CASTAÑARES. 01:53 HS. ARRIBA PERSONAL POLICIAL LUGAR. 02:00 HS. SE RETIRA PERSONAL POLICIAL DANDO POR FINALIZADO ESTE EVENTO. POSTERIORMENTE SE TOMA CONOCIMIENTO POR AMPLIACIÓN DE SAE QUE MÓVIL 907 PANORAMA NORMAL EN VÍA PUBLICA NEGATIVO LO APORTADO NEGATIVO DENUNCIANTE SE REVISÓ LA ZONA SIN NOVEDAD SE REVISÓ LA ZONA SIN DAR CON LO APORTADO DEL PERSONAL DE CMU.</t>
  </si>
  <si>
    <t>SE TOMA CONOCIMIENTO MEDIANTE CARTA SAE N°46426816 DENUNCIANTE REFIERE QUE VE UN PERSONAL POLICIAL DE POLICÍA DE LA CIUDAD EN DISCUSIÓN CON OTRA OFICIAL DE LA POLICÍA DE LA CIUDAD FEMENINO VIO EMPUJONES. ESTÁN AL LADO DEL PATRULLERO. SIENDO LAS 01:34 HS. SE TOMA CÁMARA FLORES11 EMPLAZADA EN BACACAY Y TERRADA DONDE SE VISUALIZA A PERSONAL POLICIAL MASCULINO Y FEMENINO EN EL LUGAR. 01:45 HS. ARRIBA MÓVIL POLICIAL. 02:11HS. SE RETIRA PERSONAL POLICIAL DEL LUGAR. POSTERIORMENTE SE TOMA CONOCIMIENTO MEDIANTE AMPLIACIÓN DE CARTA SAE QUE OP INDICA QUE EL OFICIAL VERA RECORRE LA JURISDICCIÓN COMO MÓVIL 707 INT.7980. SE HACE PRESENTE BACACAY Y TERRADA PARA NOTIFICAR DE UN CARGO POR NO CONCURRIR A UNA CAPACITACIÓN DESPLIEGUE NO HUBO DISCUSIÓN NI EMPUJONES NINGUNO DE LAS DOS PARTES REFIERE HABER ALGUNA VIOLENCIA. SE DEJA CONSTANCIA QUE NO SON PAREJA. OP INDICA QUE NO ADOPTA TEMPERAMENTO CON LAS PARTES.</t>
  </si>
  <si>
    <t>P. CHACABUCO54</t>
  </si>
  <si>
    <t>SE TOMA CONOCIMIENTO MEDIANTE CARTA SAE N° 46426813 DONDE 607 INDICA QUE SE ENCUENTRA CON UNA PERSONA DEMORADA DEBIDO QUE SE ENCONTRABA CONDUCIENDO DE MANERA ERRÓNEO POR LO QUE SE PROCEDIÓ A DETENER EL VEHÍCULO. EL MASCULINO SE TORNA HOSTIL E INTENTA SACAR EL ARMA DEL PERSONAL POLICIAL POR LO QUE SE PROCEDIÓ A LA DETENCIÓN. 01:48HS. SE TOMA CÁMARA PARQUE CHACABUCO54 EMPLAZADA EN ASAMBLEA 1497 Y CURAPALIGUE DONDE SE VISUALIZA A PERSONAL POLICIAL EN EL LUGAR. 02:57HS. SE RETIRA PERSONAL POLICIAL DANDO POR FINALIZADO ESTE EVENTO. POSTERIORMENTE SE TOMA CONOCIMIENTO MEDIANTE LA AMPLIACIÓN DE LA CARTA SAE 707 INDICA QUE SE REALIZA CONSULTA CON LA UFLA OESTE SIENDO ATENDIDO POR LA DRA. HARÓN NANCY INDICO ACTUACIONES ATENTADO Y RESISTENCIA A LA AUTORIDAD DETENCIÓN DEL MASCULINO Y SECUESTRO DEL RODADO SE SOLICITA ALCOTEST EN VALLE 1454 COMUNA 7B OFICIAL MAYOR LP.40766 DELGADO SEBASTIÁN POC.1138674977. ESTE EVENTO FUE MONITOREADO POR MATÍAS CÁCERES DNI 47491259</t>
  </si>
  <si>
    <t>V. SOLDATI85</t>
  </si>
  <si>
    <t>SE TOMA CONOCIMIENTO MEDIANTE LA CARTA SAE N° 46426935 DENUNCIANTE MANIFIESTA QUE LO HABRÍAN ROBADO. EL HECHO HABRÍA SIDO EN CRUZ Y CASTAÑÓN Y SE DAN A LA FUGA DONDE MÓVIL LOS VE Y COMIENZA LA PERSECUCIÓN CON PERSONAL POLICIAL. SIENDO 01:49 HS. SE VISUALIZA POR LA CÁMARA VILLA SOLDATI36 EMPLAZADA EN VARELA 2681 Y CHILAVERT VISUALIZANDO A CUATRO MASCULINOS A VELOZ CARRERA. DOS DE ELLOS SE ESCONDEN DEBAJO DE LOS AUTOS. UNO DE ELLOS SE VA POR VARELA SENTIDO A JANER PERDIÉNDOLO DE LA VISUAL DONDE TENEMOS LA CÁMARA VILLA SOLDATI02. EL OTRO MASCULINO ES IDENTIFICADO EN VARELA Y JANER DONDE TENEMOS LA CÁMARA VILLA SOLDATI15. SE REALIZA LINEA DE TIEMPO POR LA CÁMARA VILLA SOLDATI85CAM03 DONDE SIENDO LAS 01:42 HS. LLEGA UN VEHÍCULO DE COLOR BLANCO. SE APROXIMAN DOS MASCULINOS LOS CUALES SUBEN AL VEHÍCULO. POSTERIORMENTE POR DETRÁS A LA VELOZ CARRERA ARRIBAN DOS MASCULINOS MAS INGRESAN AL VEHÍCULO PERMANECEN UNOS INSTANTES. LUEGO SALEN DEL MISMO Y A VELOZ CARRERA SE RETIRAN POR FERNÁNDEZ DE LA CRUZ SENTIDO A VARELA. PRIMER MASCULINO CAMPERA NEGRA JEAN CALZADO BLANCO. SEGUNDO MASCULINO ROPAS OSCURAS CALZADO BLANCO. TERCER MASCULINO CAMPERA NEGRA JEAN CALZADO CLARO. CUARTO MASCULINO BUZO GRIS PANTALÓN CLARO Y CALZADO CLARO. SIENDO LAS 01:50 HS. POR LA CÁMARA VILLA SOLDATI81 EMPLAZADA EN CHILAVERT 2902 Y SAN PEDRITO SE VISUALIZA AL CUARTO MASCULINO EL CUAL VISTE DE ROPAS OSCURAS. EL CUAL SE DIRIGE POR CHILAVERT SENTIDO A LA FUENTE PERDIÉNDOSE AL MOMENTO DE LA VISUAL DE LAS CÁMARAS. SIENDO LAS 02:29 HS. SE VISUALIZA POR LA CÁMARA VILLA SOLDATIO113 EMPLAZADA EN FERNÁNDEZ DE LA CRUZ 3659 Y LACARRA AL CUARTO MASCULINO DONDE 02:32 HS. PERSONAL POLICIAL DA CON EL EN LACARRA Y BARROS PAZOS. 02:46 HS. SE RETIRA PERSONAL POLICIAL CON LOS DETENIDOS DANDO POR FINALIZADO EL EVENTO. POSTERIORMENTE SE TOMA CONOCIMIENTO MEDIANTE LA AMPLIACIÓN DE LA CARTA SAE QUE MÓVIL 608 SE REALIZA CONSULTA CON JUZGADO DE MENORES N° 6 A CARGO DEL DR. CARLOS FEDERICO CONSTETICK SECRETARIA 17 A CARGO DE LA DRA. LUCIA GRACIELA SOLDATI ACTUACIONES POR ROBO AGRAVADO POR SER EN POBLADO Y EN BANDA.</t>
  </si>
  <si>
    <t>PALERMOO169</t>
  </si>
  <si>
    <t>SE TOMA CONOCIMIENTO MEDIANTE CARTA SAE NRO° 46426945 MASCULINOS PRESUNTOS CUICACOCHES. 02:09HS. SE TOMA CAMARA PALERMOO169 EMPLAZADA EN ANDRES BELLO Y DE LOS OMBUES SE VISUALIZA A PERSONAL POLICIAL CON UN MASCULINO DEMORADO. 02:15HS. SE RETIRA PERSONAL POLICIAL Y EL MASCULINO POR SUS MEDIOSN DANDO ASÍ POR FINALIZADO ESTE EVENTO. POSTERIORMENTE SE AMPLIA MEDIANTE CARTA SAE CONSULTA FISCALÍA GENERAL DR. SERRATO IGNACIO LABRAR ACTA CONTRAVENCIONAL ARTICULO 91 MASCULINO CORRESPONDE Y NO POSEE.</t>
  </si>
  <si>
    <t>SAAVEDRA44CAM01</t>
  </si>
  <si>
    <t>SE TOMA CONOCIMIENTO MEDIANTE CARTA SAE N° 46426949 HT SOLICITA SAME EN EL LUGAR POR CHOQUE ENTRE AUTO Y MOTO . SIENDO LAS 02:15 HS SE TOMA CAMARA SAAVEDRA44 CAM01 EMPLAZADA EN R BALBIN 4371 Y TRIUNVIRATO Y SE VISUALIZA PERSONAL POLICIAL EN EL LUGAR TRABAJANDO Y SAME.02:18 HS SE RETIRA SAME CON TRASLADO. 02:54 HS SE RETIRA PERSONAL POLICIAL DEL LUGAR DANDO ASI POR FINALIZADO ESTE EVENTO. POSTERIOR SE AMPLIA POR CARTA SAE QUE INFORMA MOVIL SECTOR 5 ARRIBO SAME INTERNO 406 DEL HOSPITAL PIROVANO A CARGO DRA MONJE MN 77266 DERIBO A FEMENINA CON DIAGNOSTICO POLITRUMATISMOS SECTOR 5 INFORMA SE ENTABLO CONTACTO CON LA UFLA NORTE A CARGO DEL DR BROTO SECRETARIA UNICA A CARGO DEL DR PALOPOLI QUIEN DISPONE SE LABRE EXPE CONSTANCIA DEBIDO A QUE LAS PARTES NO DESEAN INSTAR A LA ACCION PENAL.</t>
  </si>
  <si>
    <t>BALVANERAO142</t>
  </si>
  <si>
    <t>SE TOMA CONOCIMIENTO CARTA SAE 46427023 POR UN BOTÓN DE PÁNICO. SIENDO LAS 02:15 HS. SE TOMA CÁMARA BALVANERAO142 CALLE H YRIGOYEN 3240 Y 24 DE NOVIEMBRE SIN VISUALIZAR RECURSO. SE DA AVISO A COMANDO. SE REALIZA LÍNEA DE TIEMPO Y NO SE VISUALIZA HECHO DE RELEVANCIA. 02:17 HS. ARRIBA MÓVIL POLICIAL AL QTH Y SE ENTREVISTA CON UN FEMENINO. 02:23 HS. MÓVIL POLICIAL SE RETIRA DEL LUGAR. SE CONSULTA CON CARTA SAE Y AMPLÍA QUE SECTOR ENTREVISTÓ AL FEMENINO ACTIVO INVOLUNTARIAMENTE EL BOTÓN. ILESA SE NOTIFICÓ A ALARMAS OP 92 SE DEJA CONSTANCIA. SE DA POR FINALIZADO EL EVENTO.</t>
  </si>
  <si>
    <t>RECOLETA70</t>
  </si>
  <si>
    <t>SIENDO LAS 02:18 HS. SE VISUALIZA POR CAMARA RECOLETA70 EMPLAZADA EN RODRIGUEZ PEÑA DOS MASCULINOS MERODEANDO POR LA ZONA MASCULINO UNO VISTE GORRA OSCURA CAMISA A CUADRILLE CLARA PANTALON GRIS Y CALZADO OSCURO CON SUELAS CLARAS. MASCULINO DOS VISTE REMERA OSCURA BERMUDA OSCURA Y CALZADO OSCURO. 02:20 HS. EL MASCULINO UNO SE ALEJA DE UN VEHICULO OSCURO VOLKSWAGEN GOL EL CUAL APARENTEMENTE HABRA VIOLENTADO CON UNA CAMPERA QUE HABRIA SUSTRAIDO DEL INTERIOR POSTERIORMENTE SE COLOCA LA CAMPERA GRIS Y SE RETIRA POR RODRIGUEZ PEÑA HACIA GUIDO PERDIENDOSE DE LA VISUAL DE LA CAMARA MIENTRAS EL MASCULINO DOS HABRIA PERMANECIDO EN EL LUGAR OFICIANDO DE CAMPANA. SE DA AVISO A COMANFDO GENERANDO CARTA SAE N°46427100. 02:29 HS. ARRIBA PERSONAL POLICIAL AL LUGAR DANDO CON EL MASCULINO DOS Y EL VEHICULO APARENTEMENTE VIOLENTADO. 03:01 HS. SE LE DA SOLTURA AL MASCULINO DOS. 03:07 HS. SE VISUALIZA POR CAMARA RETIRO36 EMPLAZADA EN SANTA FE Y URUGUAY AL MASCULINO UNO. 03:08 HS. PERSONAL POLICIAL DA CON EL MASCULINO Y SE LO DEMORA EN EL LUGAR. 04:18 HS. SE INGRESA AL MASCULINO UNO ESPOSADO AL INTERIOR DEL MOVIL POLICIAL. 04:20 HS. SE RETIRA MOVIL POLICIAL TRASLADANDO AL MASCULINO EN CALIDAD DE PREVENIDO DANDO POR FINALIZADO EL EVENTO. A POSTERIORI SE TOMA CONOCIMIENTO DE LAS AMPLIACIONES DE LA CARTA SAE SE REALIZA CONSULTA CON LAS FISCALIA NACIONAL EN LO CRIMINAL Y CORRECCIONAL NUMERO 30 A CARGO DEL DOCTOR RECCINI SECRETARIA UNICA A CARGO DEL DOCTOR CAMPANA DISPUSO ACTUACIONES POR ROBO Y TRAMITE DE FLAGRANCIA AVALO LA DETENCION DEL MASCULINO.</t>
  </si>
  <si>
    <t>BALVANERAO130/82</t>
  </si>
  <si>
    <t>SIENDO LAS 02:20HS.SE VISUALIZA EN CAMARA BALVANERAO130 EMPLAZADA EN SARMIENTO 3001 Y ECUADOR A UN MASCULINO EL CUAL SERIA AUTOR DE HECHO ILICITO DE HORAS TEMPRANAS DE SUCESO SAE N°4642623 EL MISMO SE DIRIGE POR SARMIENTO HACIA JEAN JURES. 02:21HS.SE DA AVISO A COMANDO GENERANDOSE CARTA SAE N°46427086. 02:22HS. SE LOS VUELVE A VISUALIZAR ACOMPAÑADO DE UN SEGUNDO MASCULINO EN CAMARA BALVANERA83 EMPLAZADA EN SARMIENTO 3095 Y JEAN JAURES SE DESCRIBEN A LOS MISMOS PRIMER MASCULINO CAMPERA NEGRA BERMUDA DEPORTIVA NEGRA CON LINEA BLANCA ALTURA DE MUSLO ZAPATILLAS BLANCAS CON DETALLES BLANCOS SEGUNDO MASCULINO GORRA NEGRA BUZO NEGRO JEAN CLARO ZAPATILLAS NEGRAS CON SUELAS BLANCAS DIRIGIENDOSE POR SARMIENTO HACIA JEAN JURE. 02:23HS.LOS MISMOS SE LOS VISUALIZA POR CAMARA BALVANERA76 EMPLAZADA EN SARMIENTO 3143 Y JEAN JURES DIRIGIENDOSE POR SARMIENTO HACIA ANCHORENA. 02:23HS.PERSONAL POLICIAL DA CON LOS MASCULINOS POR CAMARA BALVANERA82 EMPLAZADA EN ANCHORENA 305 Y SARMIENTO.02:31HS.SE RETIRA EL SEGUNDO MASCULINO DESCRIPTO POR SUS PROPIOS MEDIOS. 03:10HS.SE RETIRA MOVIL POLICIAL CON EL PRIMER MASCULINO EN CALIDAD DE DETENIDO. SE CONSULTA CON CARTA SAE Y AMPLÍA QUE 603 EN EL LUGAR SE LE SECUESTRA UN CELULAR AL MENOR A SOLICITUD DEL JUZGADO MENORES N°6 DR CONCIANCICH SECRETARIA N°17 DRA SOLDATI SE LABRAN ACTUACIONES POR AV ILICITO GUARDA RELACION CON CARTA 46426231 . SE DA POR FINALIZADO EL EVENTO.</t>
  </si>
  <si>
    <t>V. ORTUZAR24</t>
  </si>
  <si>
    <t>SE TOMA CONOCIEMIENTO MEDIANTE CARTA SAE N°46427102 LLAMANTE INDICA QUE HABRIA UNA PERSONA FORZANDO UN AUTO ESTACIONADO.02:28 HS SE TOMA CAMARA VILLA ORTUZAR24 EMPLAZADA EN 14 DE JULIO 498 Y CALDAS Y SE VISUALIZA A UN MASCULINO CON SIMILARES CARACTERISTICAS.02:29 HS ARRIBA PERSONAL POLICIAL Y DA CON EL MASCULINO. SE REALIZO LINEA DE TIEMPO POR CAMARA V ORTUZAR 24 CAM 01 Y CAM 02 SIENDO LAS 02:14 HS SE VISUALIZA LLEGAR A LOS MASCULINO AL LUGAR CON BOLSAS Y MANIPULAR ELEMENTO NO SE LOGRA VISUALIZAR A LOS MASCULINO VIOLENTADO LOS AUTOMOVIL DEL LUGAR.02:42 HS SE RETIRA PERSONAL POLICIAL Y MASCULINO DEL LUGAR DANDO ASI POR FINALIZADO ESTE EVENTO. POSTERIOR SE AMPLIA POR CARTA SAE QUE 615 INFORMA SE IDENTIFICO A DOS MASCULINOS SIN NOVEDAD NEGATIVO VEHICULO VIOLENTADO LOS MASCULINOS CORRESPONDE Y NO POSEEN JUSTIFICAN PERMANENCIA.</t>
  </si>
  <si>
    <t>V. URQUIZA 49</t>
  </si>
  <si>
    <t>SE TOMA CONOCIMIENTO MEDIANTE CARTA SAE N°46427094 DENUNCIANTE REFIERE QUE LE HABRÍAN ROBADO JOYAS Y PERTENENCIAS. 02:30HS. SE TOMA CÁMARA VILLA URQUIZA49 CAM02 EMPLAZADA EN ÁLVAREZ THOMAS 2900 Y OLAZABAL. 02:35HS. ARRIBA PERSONAL POLICIAL AL LUGAR. 03:21HS. SE RETIRA PERSONAL POLICIAL DEL LUGAR DANDO POR FINALIZADO ESTE EVENTO. POSTERIORMENTE SE TOMA CONOCIMIENTO MEDIANTE CARTA SAE MÓVIL 912 REALIZO CONSULTA CON LA FISCALÍA 48 A CARGO DOCTOR ROSENDE SECCIÓN ÚNICA A CARGO DOCTOR ROSASCO SE LABRAN ACTAS ROBO EN AUSENCIA SE MORADORES SE IMPLANTA CONSIGNA EL OFICIAL LP 34974 ORTIZ MATÍAS. ESTE EVENTO FUE MONITOREADO POR OP CUELLAR CAMILA DNI 46280094.</t>
  </si>
  <si>
    <t>MONSERRAT40</t>
  </si>
  <si>
    <t>SE TOMA CONOCIMIENTO MEDIANTE LA CARTA SAE N° 46427105 QUE DENUNCIANTE REFIERE QUE ESTARÍAN ROBANDO UN AUTO Y ESTARÍAN PELEANDO REFIERE QUE SOLICITA PERSONAL VA POR PIEDRAS HACIA CONGRESO. SIENDO LAS 02:32 HS. SE VISUALIZA POR CÁMARA MONSERRAT 37 EMPLAZADA EN PIEDRAS 700 Y CHILE A PERSONAL POLICIAL CON MASCULINO DAMNIFICADO. SE TOMA CONOCIMIENTO MEDIANTE HT QUE SE ENCONTRABAN IDENTIFICANDO UN VEHÍCULO SIN DOMINIO. SIENDO LAS 02:35 HS. SE VISUALIZA POR CÁMARA MONSERRAT 40 EMPLAZADA EN VENEZUELA 721 Y CHACABUCO A PERSONAL POLICIAL CON UN VEHÍCULO SIN DOMINIO. SE BRINDA APOYO ÓPTICO. SIENDO LAS 02:45 HS. SE VISUALIZA POR CÁMARA MONSERRAT 37 A SAME ARRIBAR. SIENDO LAS 02:55 HS. SE RETIRA SAME SIN TRASLADO. SIENDO LAS 03:01 HS. SE VISUALIZA POR CÁMARA MONSERRAT40 QUE SE RETIRA PERSONAL POLICIAL DANDO POR FINALIZADO ESTE EVENTO. POSTERIORMENTE SE TOMA CONOCIMIENTO MEDIANTE LA AMPLIACIÓN DE LA CARTA SAE QUE 601 INFORMA QUE EL DAMNIFICADO HACE UNOS INSTANTES INDICO QUE EN CHACABUCO Y HUMBERTO PRIMO SE SUBIÓ VOLUNTARIAMENTE A BORDO DEL VEHÍCULO COLOR GRIS OSCURO. INDICA QUE CONOCIÓ A LAS PERSONAS MEDIANTE UNA APLICACIÓN HABLANDO POR MENSAJES SE DESPLAZABAN A COMUNA 14 LOCAL BAILABLE. EN CHILE Y PIEDRAS ESTOS MASCULINOS SE TORNAN AGRESIVOS GOLPEÁNDOLO CON UN ELEMENTO DESCOCIENDO SI SE TRATABA DE UN HIERRO. LE SUSTRAEN EL CELULAR IPHONE 13 DE COLOR BLANCO Y UNA CADENA DE ORO Y LOS DESCIENDE DEL RODADO DÁNDOSE A LA FUGA. MÓVIL 601D EN EL LUGAR SE ENTREVISTÓ AL DUEÑO DEL VEHÍCULO SR. DNI Y DOMINIO APORTADO SE PASÓ POR POC AMBOS CORRESPONDEN Y NO POSEEN IMPEDIMENTOS. MÓVIL 601F SE LABRAN ACTUACIONES POR ROBO CON INTERVENCIÓN DE LA FISCALÍA CRIMINAL CORRECCIONAL NRO. 62 A CARGO DEL DR. SHAPUR SECRETARIA ÚNICA A CARGO DE LA DRA. PARDO.</t>
  </si>
  <si>
    <t>SAN CRISTOBAL15</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</si>
  <si>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27/10/2025 - 27/10/2025
NUMERO GAP
EN CURSO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</si>
  <si>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SE TOMA CONOCIMIENTO MEDIANTE LA CARTA SAE N 46427163. FEMENINA REFIERE QUE LE HABRÍAN SUSTRAÍDO SU MOTOVEHICULO ESTACIONADO. ROUSER 200 AZUL. DOMINIO A 232 SGZ. SIENDO LAS 02:47 HS SE TOMA CÁMARA SAN NICOLAS93 EMPLAZADA EN LA CALLE TUCUMÁN 149 Y L. N. ALEM. SE VISUALIZA A PERSONAL POLICIAL EN EL QTH INDICADO. SE REALIZA LINEA DE TIEMPO POR LA CÁMARA MENCIONADA ANTERIORMENTE. 02:06 HS SE VISUALIZA A TRES MASCULINOS VIOLENTANDO UNA MOTO DE COLOR AZUL APOSTADO SOBRE LA CALLE TUCUMAN UTILIZANDO OBJETO PUNZANTE PARA TAL EFECTO LOS MISMOS SE DIRIGEN POR TUCUMAN SENTIDO ALEM Y DOBLANDO POR LA MISMA. 02.55 HS SE RETIRA PERSONAL POLICIAL DANDO ASÍ POR FINALIZADO ESTE EVENTO. A POSTERIORI SE AMPLÍA MEDIANTE LA CARTA SAE. SE REALIZA CONSULTA CON LA FISCALÍA CRIMINAL Y CORRECCIONAL NUMERO 30 DR. RECCINI SECRETARIA ÚNICA DR. CAMPANA. DISPUSO ACTUACIONES ROBO MOTOVEHÍCULOS. NEGATIVO RELEVANCIA. SUMARIO NÚMERO 17104 DE FECHA 09-02-2015 A PEDIDO DEL FISCALÍA NÚMERO 18 DR. MOREL QUIRNO. SE REALIZA CONSULTA CON LA FISCALÍA CRIMINAL Y CORRECCIONAL NÚMERO 30 DR. RECCINI SECRETARIA ÚNICA DR. CAMPANA A RAÍZ DEL PARADERO VIGENTE DEL AÑO 2015 Y SE LABRÓ NUEVO ACTA DE PARADERO. MOVIL SECRETARÍA 1 SE NOTIFICA DE SU PARADERO Y SOLTURA. ESTE EVENTO FUE MONITOREADO POR VALDIVIEZO HECTOR DNI 28612204</t>
  </si>
  <si>
    <t>SE TOMA CONOCIMIENTO MEDIANTE CARTA SAE N° 46427242 DENUNCIANTE REFIERE QUE HABRIA UNA RIÑA ENTRE TRES MASCULINO Y HABRIA UN MASCULINOS CON UN ARMA BLANCA MASCULINO BUSO NEGRO Y REMERA DE EQUIPO DE FUTBOL. SIENDO LAS 02:57 HS SE TOMA CAMARA CABALLITO50 EMPLAZADA EN HONORIO PUEYRREDON 1089 Y ANGEL GALLADO Y SE VISUALIZA MASCULINOS DE SIMILARES CARACTERISTICAS A LAS APORTADAS MASCULINO CALVO DE REMERA NARANJA JEAN AZUL ZAPATILLAS BLANCAS APARENTEMENTE TENDRIA UN ARMA BLANCA.03:01 HS ARRIBA PERSONAL POLICIAL DANDO CON MASCULINO EL MISMO DESCARTA EL ELEMENTO A LA CINTA ASFALTICA ACTO SEGUIDO EL PERSONAL POLICIAL PROCEDE A PATEARLO A LA ALTURA DE LA OCHAVA PARA QUE POSTERIORMENTE VISUALIZAR MEDIANTE LA CAMARA CABALLITO50 CAM03 A UN SEGUNDO PERSONAL POLICIAL TOMAR DICHO ELEMENTO Y ARROJARLO AL CESTO DE RESIDUOS ASIMISMO SE VISUALIZA MEDIANTE CAMARA CABALLITO 50 A PERSONAL POLICIAL RETIRAR EL ELEMENTO DEL INTERIOR DEL CONTENEDOR Y TOMAS VISTAS FOTOGRAFICAS DEL MISMO EN PRESENCIA DEL APARENTE DAMNIFICADO.03:44 HS MASCULINO DE NARANJA Y FEMENINO DE CABELLO CORTO Y CAMPERA CLARA SE RETIRAN POR SUS PROPIOS MEDIOS MIENTRAS QUE LA OTRA PARTE SE RETIRA CON PERSONAL POLICIAL DANDO ASI POR FINALIZADO ESTE EVENTO. POSTERIOR SE AMPLIA POR CARTA SAE QUE 615 AMPLIA NEGATIVO ARMA BLANCA LO QUE DESCARTO EL MASCULINO ES UNA CHAPA DE METAL EN FORMA DE E. 615 SE HIZO CONSULTA CON LA FISCALIA GENERAL A CARGO PRO SECRETARIO BARRAGAN CONTRAVENCION POR ARMA IMPROPIA. 615 ASIMISMO REFIERE QUE SE TRATO DE UNA INCIDENCIA NEGATIVO TENTATIVA DE ROBO NI AGRESION FISICA .</t>
  </si>
  <si>
    <t>SE TOMA CONOCIMIENTO MEDIANTE CARTA SAE N°46427240 DENUNCIANTE INFORMA QUE UN MASCULINO ROBO PERTENENCIAS DE UNA CAMIONETA SE VA POR PARAGUAY HACIA URUGUAY MASCULINO CON GORRA. 02:59 HS. AL TOMAR LA CAMARA RETIRO59 EMPLAZADA EN PARAGUAY Y TALCAHUANO NO SE LOGRA VISUALIZAR LO MENCIONADO. POR TAL MOTIVO SE REALIZA LINEA DE TIEMPO POR CAMARA RETIRO59 CAM01 EMPLAZADA EN PARAGUAY Y TALCAHUANO SE VISUALIZA A UN MASCULINO DE SIMILARES CARACTERISTICAS EGRESAR DE LA CALLE MENCIONADO EL CUAL SE RETIRA POR PARAGUAY HACIA URUGUAY. SE TRATARIA DEL MASCULINO UNO QUE GUARDA RELACION CON LA CARTA SAE N°46427100. 03:07 HS. SE VISUALIZA POR CAMARA RETIRO36 EMPLAZADA EN SANTA FE Y URUGUAY AL MASCULINO MENCIONADO. 03:08 HS. PERSONAL POLICIAL DA CON EL MASCULINO Y SE LO DEMORA EN EL LUGAR. 04:18 HS. SE INGRESA AL MASCULINO ESPOSADO AL INTERIOR DEL MOVIL POLICIAL. 04:20 HS. SE RETIRA MOVIL POLICIAL TRASLADANDO AL MASCULINO EN CALIDAD DE PREVENIDO DANDO POR FINALIZADO EL EVENTO. A POSTERIORI SE TOMA CONOCIMIENTO DE LAS AMPLIACIONES DE LA CARTA SAE SE REALIZA CONSULTA CON LAS FISCALIA NACIONAL EN LO CRIMINAL Y CORRECCIONAL NUMERO 30 A CARGO DEL DOCTOR RECCINI SECRETARIA UNICA A CARGO DEL DOCTOR CAMPANA DISPUSO ACTUACIONES POR ROBO.</t>
  </si>
  <si>
    <t>V. REAL 67 CAM01</t>
  </si>
  <si>
    <t>SE TOMA CONOCIMIENTO POR CARTA SAE N°46427266 LLAMANTE ANDREA REFIERE QUE HAY UN MASCULINO QUE SERÍA EL EX DE SU HIJA QUE ESTÁ EN LA PUERTA DE SU DOMICILIO A LOS GRITOS. 03:08 HS. SE TOMA CÁMARA VILLA REAL67CAM01 EMPLAZADA EN NOGOYA 5999 Y PORCEL DE PERALTA DONDE SE VISUALIZA A PERSONAL POLICIAL EN EL LUGAR. 03:12 HS. SE RETIRA PERSONAL POLICIAL DANDO POR FINALIZADO ESTE EVENTO. POSTERIORMENTE SE TOMA CONOCIMIENTO POR AMPLIACIÓN DE SAE QUE HT INFORMA QUE AL ARRIBO SE ENTREVISTA CON LA LLAMANTE NEGATIVO MASCULINO EN EL LUGAR PANORAMA NORMAL.</t>
  </si>
  <si>
    <t>RETIRO10</t>
  </si>
  <si>
    <t>SE TOMA CONOCIMIENTO MEDIANTE CARTA SAE N° 46427299 SOBRE COLISION ENTRE DOS VEHICULOS. ATENTO A ELLO SIENDO LAS 03:15 SE TOMA CÁMARA RETIRO 10 UBICADA EN ANTARTIDA ARGENTINA 1150 EN LA QUE SE VISUALIZA A DOS VEHICULOS UNO COLOR BLANCO Y OTRO GRIS OSCURO DETENIDOS EN EL LUGAR Y AL PERSONAL POLICIAL ENTREVISTANDO A LAS PARTES. SE REALIZA LÍNEA DE TIEMPO EN CAM01 EN LA QUE HORAS 03:05 SE VISUALIZA LA COLISIÓN DE AMBOS RODADOS EN LA INTERSECCIÓN DE ANTARTIDA ARGENTINA Y COMODORO PY ASI MISMO SE OBSERVA QUE LOS OCUPANTES DE LOS RODADOS DESCIENDEN DE LOS MISMOS APARENTEMENTE ILESOS. HORAS 03:32 SE RETIRA PERSONAL DEL LUGAR. FINALMENTE SE TOMA CONOCIMIENTO MEDIANTE CARTA SAE 1001 INFORMA CHOQUE SIMPLE LAS PARTES INTERCAMBIAN DATOS Y SE RETIRAN SIN NOVEDAD NEGATIVO RELEVANCIA.</t>
  </si>
  <si>
    <t>SE TOMA CONOCIMIENTO MEDIANTE CARTA SAE N°46427332 DENUNCIANTE REFIERE QUE HABRÍA UN MASCULINO EBRIO CONCIENTE LESIONADO EN LA CABEZA. SIENDO LAS 03:18HS. SE TOMA CÁMARA BALVANERA41 EMPLAZADA EN CORRIENTES 2985 Y ECUADOR VISUALIZANDO A UN MASCULINO EN BICICLETA APARENTEMENTE LESIONADO JUNTO A UN SEGUNDO MASCULINO QUE LO ESTARÍA ASISTIENDO. 03:25HS. ARRIBA PERSONAL POLICIAL DANDO CON MASCULINO. 03:36HS. ARRIBA AMBULANCIA DE SAME. 03:48HS. SE RETIRA SAME SIN TRASLADO. 03:50HS. SE RETIRA PERSONAL POLICIAL. MASCULINO ASISTIDO SE PIERDE DE LA VISUAL. SE DA POR FINALIZADO ESTE EVENTO. POSTERIORMENTE SE AMPLIA MEDIANTE CONSTANCIA SAE QUE MÓVIL 603 INFORMA ARRIBO DE SAME INTERNO 379 DOCTORA BERNAL MATRICULA N°121755 BASE CORDOBA. ASISTIO AL PRIMER MASCULINO CICLISTA EN ESTADO DE EBRIEDAD CAIDO DE SU BICICLETA. NEGATIVO VICTIMA DE ILICITO. CON DIAGNOSTICO TRAUMATISMO FACIAL LEVE. EL SEGUNDO MASCULINO ASISTIDO CON DIAGNOSTICO ATAQUE DE PANICO.</t>
  </si>
  <si>
    <t>V. URQUIZA O111</t>
  </si>
  <si>
    <t>SE TOMA CONOCIMIENTO MEDIANTE CARTA SAE N° 46427382 LLAMANTE REFIERE QUE LE SUSTRAJERON EL VEHICULO DE SU PAPA HACE MEDIA HORA ES UNA TOYOTA HILUX COLOR BORDO CON DOMINIO PLE842 Y SE DIERON A LA FUGA POR CALLE BURELA SENTIDO A URQUIZA QUE ESTABA ESTACIONADO ENFRENTE DE SU DOMICILIO. 03:30 HS SE TOMAN CAMARAS ALEDAÑAS Y SE REALIZO LINEA DE TIEMPO POR CAMARA V. URQUIZAO111 EMPLAZADA EN BURTELA 3448 Y PIRAN Y SIENDO LAS 02:43 HS SE VISUALIZA CAMIONETA CON SIMILARES CARACTERISTICAS PROVENIR DEL QTH APORTADO RETIRANDOSE POR BURELA SENTIDO PEDRAZA. 03:50 HS SE DA POR FINALIZADO ESTE EVENTO YA QUE NO SE POSEEN CAMARAS EN QTH APORTADO DONDE SE ENCUENTRA DAMNIFICADO. SE AMPLIA MEDIANTE CARTA SAE QUE M 712C INFORMA SE ENTABLO CONTACTO CON LA FISCALIA SAAVEDRA NUÑEZ A CARGO DEL DR CAMPAGNOLI SECRETARIA UNICA A CARGO DEL DR DIAZ QUIEN INTERIORIZADO DISPONE SE LABREN ACTUACIONES POR HURTO AUTOMOTOR.</t>
  </si>
  <si>
    <t>BOCA66</t>
  </si>
  <si>
    <t>SE TOMA CONOCIMIENTO MEDIANTE CARTA SAE 46427328 UN CHOQUE EN LAMADRID Y BROWN. 03:31 HS POR CÁMARA BOCA 66 CAM02 EMPLAZADA EN NECOCHEA 1412 Y LAMADRID SE VISUALIZA CHOQUE Y PERSONAL POLICIAL TRABAJANDO EN EL LUGAR. SE DA AVISO A COMANDO GENERANDO CARTA SAE BRINDANDO APOYO ÓPTICO. SE REALIZO LINEA DE TIEMPO POR BOCA 66 CAM02 SIENDO LAS 03:07HS SE OBSERVA UNA CAMIONETA COLOR BLANCA CIRCULAR POR LAMADRID HACIA BROWN POSTERIORMENTE ESTE VEHÍCULO COLISIONA POR SI SOLA CONTRA UN VEHÍCULO ESTACIONADO SOBRE LAMADRID. 04:31 HS SE RETIRAN LAS PARTES Y MÓVIL POLICIAL DEL LUGAR. SE AMPLIA MEDIANTE CARTA SAE MÓVIL 904 INFORMA QUE SE TRATO DE UN CHOQUE SIMPLE LAS PARTES INTERCAMBIAN DATOS Y SE RETIRAN DEL LUGAR PANORAMA NORMAL.</t>
  </si>
  <si>
    <t>PALERMO O169</t>
  </si>
  <si>
    <t>SE VISUALIZA POR CÁMARA PALERMOO169 EMPLAZADA EN ANDRÉS BELLO Y DE LOS OMBÚES A LAS 03:44HS. UN MASCULINO PRESUNTO CUIDACOCHES QUIEN AYUDA A ESTACIONAR AL DUEÑO DE UN VEHÍCULO PARTICULAR AUDI COLOR GRIS AL CUAL LE ENTREGA DINERO. SE DA AVISO A COMANDO MEDIANTE CARTA SAE NRO° 46427459 EL MASCULINO DE VESTIMENTAS CAMPERON VERDE BERMUDA COLOR CLARO Y ZAPATILLAS NEGRAS. 04:06HS. ARRIBA PERSONAL POLICIAL Y DA CON EL MASCULINO. 04:14HS. SE RETIRA EL PERSONAL POLICIAL Y EL MASCULINO POR SUS MEDIOS. DADO ASÍ POR FINALIZADO ESTE EVENTO POSTERIORMENTE SE AMPLIA MEDIANTE CARTA SAE. SE REALIZÓ CONSULTA CON FISCALÍA GENERAL PROSECRETARIO SERRATO IGNACIO DISPONE ACTA CONTRAVENCIONAL ARTICULO 91 NOT 239 Y SOLTURA.</t>
  </si>
  <si>
    <t>BOEDO 35/45</t>
  </si>
  <si>
    <t>SE TOMA CONOCIMIENTO MEDIANTE LA CARTA SAE N°46427421. SE BRINDA APOYO ÓPTICO. 03:45 HS. SE TOMA CONTROL DE LA CÁMARA BOEDO 35 EMPLAZADA EN EEUU 3602 Y BOEDO Y LA CÁMARA BOEDO 45 EMPLAZADA EN EEUU 3698 Y COLOMBORES DONDE SE VISUALIZA A PERSONAL POLICIAL. 03:53 HS. SE RETIRA PERSONAL POLICIAL. POSTERIORMENTE SE TOMA CONOCIMIENTO MEDIANTE LA AMPLIACIÓN DE LA CARTA SAE QUE HT SE IDENTIFICA A 2 MASCULINOS QUE SE ENCONTRABAN EN INCIDENCIA POR UN PARTIDO DE FUTBOL ASIMISMO PASADO POR POC CORRESPONDE Y NO POSEE LOS MASCULINOS SE RETIRA DEL LUGAR</t>
  </si>
  <si>
    <t>SE TOMA CONOCIMIENTO MEDIANTE CARTA SAE N°46427437 MASCULINO INDICA INCENDIO DE VEHÍCULO. SIENDO LAS 03:46 HS. SE TOMA CÁMARA FLORES94 EMPLAZADA EN BALBASTRO 2881 Y SAN PEDRO DONDE NO SE LOGRA VISUALIZAR EL FOCO ÍGNEO DEBIDO A LA OBSTRUCCIÓN DE ARBOLEDA. SE VISUALIZA A LA LEJANÍA HUMO BLANCO Y ARRIBO DE PERSONAL POLICIAL. 03:53 HS. ARRIBA BOMBEROS. 04:03 HS. SE RETIRA PERSONAL POLICIAL Y BOMBEROS DEL LUGAR DANDO ASÍ POR FINALIZADO ESTE EVENTO. POSTERIORMENTE SE TOMA CONOCIMIENTO MEDIANTE AMPLIACIÓN DE CARTA SAE QUE 607 INDICA ARRIBO BOMBERO INT.2654 CUARTEL 7 FLORES A CARGO TENIENTE LP.71366 REY LEÓN DAVID DOTACIÓN 7X1 SOFOCARON EL INCENDIO DIAGNOSTICO LLAMA LIBRE CON INTENCIONALIDAD SE REALIZA CONSULTA UFLA OESTE DR. ARCEILLA Y DRA. HARON SE LABRAN ACTUACIONES INCENDIO Y ESTRAGOS.</t>
  </si>
  <si>
    <t>SIENDO LAS 03:48HS. SE TOMA CÁMARA PALERMO02 EMPLAZADA EN SERRANO 1559 Y SORIA DONDE SE VISUALIZA A UN MASCULINO EN APARENTE ESTADO DE EBRIEDAD JUNTO CON PERSONAL POLICIAL EN EL LUGAR. SE DA AVISO A COMANDO GENERANDO CARTA SAE N°46427478. 04:12HS. SE RETIRA PERSONAL POLICIAL DEL LUGAR Y MASCULINO POR SUS PROPIOS MEDIOS DANDO POR FINALIZADO ESTE EVENTO. POSTERIORMENTE SE TOMA CONOCIMIENTO MEDIANTE CARTA SAE HT EN EL LUGAR INFORMA SE TRATA DE UNA PERSONA EN ESTADO DE EBRIEDAD ASÍ MISMO NO REQUIERE SAME. ASÍ MISMO INFORMA EL MASCULINO SE RETIRÓ DEL LUGAR SIN NOVEDAD NO APORTÓ DATOS. ESTE EVENTO FUE MONITOREADO POR OP CUELLAR CAMILA DNI 46280094.</t>
  </si>
  <si>
    <t>V. LUGANO76 CAM02</t>
  </si>
  <si>
    <t>SE TOMA CONOCIMIENTO MEDIANTE CARTA SAE N°46427458 MASCULINO REFIERE QUE ESTARÍAN UNA BATERÍA DE UN AUTO FIORINO BLANCA. MASCULINO REFIERE QUE VISTE BUZO MARRÓN CON GORRA ROJA Y PANTALÓN NEGRO Y SEGUNDO MASCULINO CON ROPA OSCURA COMPLETAMENTE. MASCULINO REFIERE QUE ESTARÍAN CON LA CAMIONETA EN EL LUGAR TENDRÍAN LAS PUERTAS ABIERTAS DEL VEHÍCULO. SIENDO LAS 03:49 HS. SE TOMA CÁMARA VILLA LUGANO76 CAM02 EMPLAZADA EN MURGUIONDO 3099 Y HUBAC VISUALIZANDO EL CAPOT DE UNA CAMIONETA FIAT TORINO ABIERTO. SE VISUALIZAN DOS MASCULINOS EN EL LUGAR. EL PRIMER MASCULINO REMERA GRIS PANTALÓN NEGRO SEGUNDO MASCULINO REMERA BLANCA PANTALÓN OSCURO. SE REALIZA LINEA DE TIEMPO MEDIANTE CÁMARA VILLA LUGANO76 CAM02 EMPLAZADA EN MURGUIONDO 3099 Y HUBAC SIENDO LAS 03:44 HS. SE VISUALIZA DOS MASCULINOS QUE CIRCULABAN POR MURGUIONDO SENTIDO A HUBAC SE ACERCAN A UNA CAMIONETA TIPO FIORINO BLANCA QUE SE ENCUENTRA ESTACIONADA EN EL LUGAR POSTERIORMENTE SE VISUALIZA COMO SE ACERCAN A LA PARTE DEL CAPOT ABRIENDO EL MISMO NO LOGRANDO VISUALIZAR SI SUSTRAEN ALGÚN TIPO DE ELEMENTO DEBIDO A LA LEJANÍA DE LA CÁMARA SE DA POR FINALIZADA LA LINEA DE TIEMPO. 03:53 HS. LOS MASCULINOS CIERRAN EL CAPOT DEL VEHÍCULO MENCIONADO Y SE RETIRAN POR MURGUIONDO HACIA HUBAC. 03:54 HS. ARRIBA PERSONAL POLICIAL AL LUGAR DANDO CON LOS MASCULINOS MENCIONADOS. 05:05 HS. SE RETIRA EL PERSONAL POLICIAL CON EL TRASLADO DE LOS MASCULINOS DÁNDOSE POR FINALIZADO EL EVENTO. POSTERIORMENTE SE TOMA CONOCIMIENTO MEDIANTE LA AMPLIACIÓN DE CARTA SAE QUE. 908A JUZGADO CRIMINAL Y CORRECCIONAL N9 A CARGO DR. PELUSO MARTIN SECRETARIA N108 A CARGO DR. VILLANUEVA ACTUACIONES POR ROBO. ESTE EVENTO FUE MONITOREADO POR LA OPERADORA PINEL MILAGROS DNI 45070180.</t>
  </si>
  <si>
    <t>PALERMO 52</t>
  </si>
  <si>
    <t>SE TOMA CONOCIMIENTO MEDIANTE CARTA SAE NRO°46427557 MASCULINO REFIERE QUE ESTARÍA PELEANDO UNA PAREJA Y HABRÍA DOS PERSONAS NO SE COMPRENDE MÁS DATOS. 04:15HS MEDIANTE CÁMARA PALERMO 52 EMPLAZADA EN NICETO VEGA 5399 Y DARWIN SE VISUALIZA FEMENINO EN ESTADO DE EBRIEDAD APARENTEMENTE SENTADA EN EL PISO ASISTIDA POR UNA FEMENINA. 04:18HS ARRIBA PERSONAL POLICIAL DA CON EL DENUNCIANTE PERO NO CON LA FEMENINA QUE YA NO SE ENCONTRABA. 04:26HS. SE RETIRA MÓVIL DADO POR FINALIZADO ESTE EVENTO. POSTERIORMENTE SE AMPLIA MEDIANTE CARTA SAE MÓVIL INFORMA QUE EL MASCULINO MANTUVO UNA DISCUSIÓN ACALORADA EN EL LUGAR CON SU PAREJA POR UNA INFIDELIDAD LA MISMA AL ARRIBO DEL PERSONAR YA NO SE ENCONTRABA.</t>
  </si>
  <si>
    <t>BALVANERA 22</t>
  </si>
  <si>
    <t>SE TOMA CONOCIMIENTO MEDIANTE CARTA SAE N°46427584 DENUNCIANTE REFIERE HABER SIDO AGREDIDO POR SU PAREJA. AGUARDA MÓVIL EN VÍA PUBLICA. SIENDO LAS 04:31HS. SE TOMA CÁMARA BALVANERA22 EMPLAZADA EN RIVADAVIA 2003 Y AYACUCHO VISUALIZANDO A PERSONAL POLICIAL ENTREVISTANDO A UN MASCULINO EN EL LUGAR. 04:44HS. SE RETIRA MASCULINO POR SUS PROPIOS MEDIOS. SE RETIRA PERSONAL POLICIAL. SE DA POR FINALIZADO ESTE EVENTO. POSTERIORMENTE SE AMPLIA MEDIANTE COSNTANCIA SAE QUE MÓVIL 603C INFORMA SE ENTREVISTO CON AMBOS AMBOS MASCULINOS LOS MISMOS REFIEREN QUE SERÍAN PAREJA. HABRÍAN TENIDO UNA INCIDENCIA VERBAL SUBIDA DE TONO LA MISMA SOLUCIONAFDA EN EL LUGAR. SE RETIRAN SIN NOVEDAD. PANORAMA NORMAL.</t>
  </si>
  <si>
    <t>S. CRISTOBAL27</t>
  </si>
  <si>
    <t>SE TOMA CONOCIMIENTO MEDIANTE CARTA SAE N°46427622 SOBRE HT SOLICITA APOYO PARA IDENTIFICAR A UN MASCULINO EN COMBATE DE LOS POZOS 1260 Y E JENNER.04:36HS.SE VISUALIZA EN CAMARA SAN CRISTOBAL27 EMPLAZADA EN COMBATE DELOS POZOS 1260 Y E JENNER A PERSONAL POLICIAL EN EL LUGAR CON UN MASCULINO.04:37HS.SE REALIZA LINEA DE TIEMPO EN CAMARA CONSTITUCION54CAM02 EMPLAZADA EN ENTRE RIOS 1198 Y SAN JUAN SIENDO LAS 03:37HS SE VISUALIZA MASCULINO CHACLECO COCLOR NEGRO POR DEBAJO REMERA BLANCA PANTALON NEGRO Y ZAPATILLAS NEGRAS PROVENIR POR ENTRE RIOS Y SAN JUAN PERMANECIENDO INGRESO DEL BANCO BNA EL MISMO NO PSEE MOTOVEHIOCULO 03:52HS SE VISUALIZA A ESTE MASCULINO RETIRARSE POR ENTRE RIOS SENTIDO HUMBERTO 1 MINUTO DESPUES VOLVIENDO AL QTH ANTERIORMENTE MENCIONADO 04:12HS ESTE MASCULINO SE RETIRA POR SAN JUAN HACIA COMBATE DE LOS POZOS 04:18HS SE VISUALIZA POR CAMARA SAN CRISTOBAL27 EMPLAZADA EN COMBATE DE LOS POZOS 1260 Y E JENNER A ESTE MISMO ARRASTRANDO UN MOTOVEHICULO DE COLOR AZUL OSCURO SIENDO INTERCEPTADO E IDENTIFICADO POR UN PERSONAL POLICIAL.05:22HS.SE RETIRA MOVIL POLICIAL NO LOGRANDOSE SI SE RETIRO CON EL MASCULINO POR OBSTRUCCION DE ARBOLEDA DANDOSE POR FINALIZADO EL EVENTO. HT SE FACCION OBSERVA AL MASCULINO LLEVANDO EL MOTOVEHICULO A PIE SE LE SOLICITO LA DOCUMENTACION Y LAS LLAVES Y AUTOMATICAMENTE REFIRIO QUE LA SUSTRAJO DEL LUGAR SE HIZO CONSULTA CON EL JUZGADO CRIMINAL CORRECIONAL N°1|6 DR ITURRALDE SECRETARIA N°111 DRA TURCONI ACTUACIONES POR HURTO SE CONSULTA AL TRIBUNAL ORAL N°25 SUMARIO 31800/2024 CAPTURA VIGENTE EN COLABORACION CON JHONATAN INFANTE</t>
  </si>
  <si>
    <t>V. DEL PARQUE12</t>
  </si>
  <si>
    <t>SE TOMA CONOCIMIENTO MEDIANTE CARTA SAE N° 46427784 FEMENINO REFIERE QUE EL PADRE DE SUS HIJOS ESTARÍA AGRESIVO ESTA ENCERRADA EN LA PIEZA LLAMANDO AL 911 REFIERE QUE AGARRO UN CUCHILLO Y TIENE PROBLEMAS CON ADICCIÓN. HAY DOS MENORES DE EDAD. SIENDO LAS 05:14 HS. SE TOMA CÁMARA VILLA DEL PARQUE 12 EMPLAZADA EN MARCOS SASTRES 3308 Y CAMPANA. 05:19HS. ARRIBA PERSONAL POLICIAL AL LUGAR. 05:43 HS. SE RETIRA PERSONAL POLICIAL DEL LUGAR DANDO ASÍ POR FINALIZADO ESTE EVENTO. POSTERIORMENTE SE TOMA CONOCIMIENTO MEDIANTE AMPLIACIÓN DE CARTA SAE QUE HT 3324B INFORMO MASCULINO SE QUEDÓ A RESGUARDO DE LA LLUVIA MASCULINO NO REQUIERE PERSONAL DEL 108.</t>
  </si>
  <si>
    <t>BARRACAS99</t>
  </si>
  <si>
    <t>SE TOMA CONOCIMIENTO MEDIANTE CARTA SAE N°46427659 EN LA CALLE ZAVALETA Y KEVIN DENUNCIANTE REFIERE QUE SE ESTARIA INCENDIANDO UNA FINCA. 04:50 HS SE TOMA CAMRA BARRACAS99 EMPLAZADA EN ZAVALETA E IRIARTE VISUALIZANDO EN EL LUGAR A PERSOANAL DE BOMBEROS TRABAJANDO EN EL LUGAR. NO SE LOGRA VER LO APORTADO YA QUE LA CDAMARA SE ENCUENTRA A MAS DE 100MTS SE BRINDA APOYO OPTICO. 05:12 SE RETIRA BOMBEROS DEL LUGAR. SE AMPLIA MEDIANTE LA CARTA SAE UTP SE TRATO DE UN COLCHON QUE SE ENCONTRABA EN EL INTERIOR DE UN VEHICULO QUE SE ENCONTRABA ABANDONADO. YA FUE SOFOCADO INFORMA ARRIBO BOMBEROS ESTACIONA 2 A CARGO TENIENTE CARLOS ISABELLAINT 264 DOTACIÓN UNO POR 8. SOFOCADA SIN NOVEDAD</t>
  </si>
  <si>
    <t>S. CRISTOBAL26</t>
  </si>
  <si>
    <t>SE TOMA CONOCIMIENTO POR CARTA SAE 46427737 POR MASCULINO DE AVANZADA EDAD EN ROPA INTERIOR. SIENDO LAS 05:00 HS. SE TOMA CÁMARA SAN CRISTOBAL26 CALLE PASCO 1402 Y CONSTITUCIÓN VISUALIZANDO LO APORTADO POR CARTA SAE. EL MASCULINO VISTE BUZO AZUL Y BLANCO Y TIENE UNAS MULETAS. SE DA AVISO A COMANDO. 05:04 HS. ARRIBA PERSONAL POLICIAL DANDO CON EL MASCULINO Y ESTE ES ENTREVISTADO. 05:09 HS. MÓVIL POLICIAL SE RETIRA DEL LUGAR. SE CONSULTA CON CARTA SAE Y AMPLÍA QUE HT 3324 B INFORMA MASCULINO SE QUEDO A RESGUARDO DE LA LLUVIA. MASCULINO NO APORTA DATOS. MASCULINO NO REQUIERE PERSONAL DEL 108. SE DA POR FINALIZADO EL EVENTO.</t>
  </si>
  <si>
    <t>P. CHACABUCO85</t>
  </si>
  <si>
    <t>SE TOMA CONOCIMIENTO MEDIANTE CARTA SAE N°46427767 DONDE FEMENINO INDICA QUE HABRÍA PERSONAS QUE ESTARÍAN ROMPIENDO LOS VIDRIOS DE LOS AUTOS. 05:06HS. SE TOMA CÁMARA PARQUE CHACABUCO85 EMPLAZADA EN PUMACAHUA 502 Y FRANCISCO BILBAO DONDE SE VISUALIZA RODADO BLANCO CON BALIZAS ENCENDIDAS DELANTE DE VEHÍCULO PEUGEOT PARTNER GRIS OSCURO CON DOMINIO LCG 463. SE REALIZA LÍNEA DE TIEMPO DONDE SE VISUALIZA POR CÁMARA PARQUE CHACABUCO 85 CAM02 EN HORAS 04:54 A UN MASCULINO DE MANTA BLANCO SOBRE LOS HOMBROS PANTALÓN NEGRO Y PARAGUA BLANCO APROXIMARSE A RODADO BLANCO POSTERIORMENTE SE OBSERVA QUE SE ENCIENDEN LAS BALIZAS. SE RETIRA POR PUMACAHUA SENTIDO CONTRARIO AL TRÁNSITO. 05:10HS. SE TOMA CÁMARA PARQUE CHACABUCOO124 CAM02 EMPLAZADA CARABOBO 800 Y PRIMERA JUNTA DONDE SE LO VISUALIZA DIRIGIENDOSE POR PRIMERA JUNTA SENTIDO PUMACAHUA. 05:21HS. SE TOMA CÁMARA FLORES93 EMPLAZADA EN CARABOBO 995 Y EVA PERÓN DONDE SE LO VISUALIZA IRSE POR CARABOBO SENTIDO ZUVIRIA ASÍ PERDIÉNDOSE DE LAS VISUALES DE LAS CÁMARAS. 05:21HS. ARRIBA PERSONAL POLICIAL. 05:24HS. SE RETIRA PERSONAL POLICIAL DANDO POR FINALIZADO ESTE EVENTO. POSTERIORMENTE SE TOMA CONOCIMIENTO MEDIANTE LA AMPLIACIÓN DE LA CARTA SAE M 607 EN EL LUGAR ES AFIRMATIVO EL VEHÍCULO VIOLENTADO CON EL VIDRIO TRASERO VIOLENTADO EN EL LUGAR CON EL PROPIETARIO NO RECONOCE FALTANTES SE LABRAN ACTUACIONES TENTATIVAS DE ROBO INTERVIENE FISCALÍA NUMERO 36 A CARGO DOCTOR DE LA CASA. NEGATIVO SERVICIOS ESTE EVENTO FUE MONITOREADO POR MATIAS CACERES DNI 47491259 EN COLABORACION OP ROMERO VALENTINA Y OP MEZA ROMINA</t>
  </si>
  <si>
    <t>BALVANERA95</t>
  </si>
  <si>
    <t>SE TOMA CONOCIMIENTO MEDIANTE CARTA SAE N°46427869 SOBRE DENUNCIANTE REFIERE QUE HABRIA UN FEMENINO GRITANDO DETRAS DE UN MASCULINO QUE COMETIO ILICITO LE HABRIA ROBADO EL CELULAR EN SARMIENTO Y AZCUENAGA.05:28HS.SE VISUALIZA EN CAMARA BALVANERA95 EMPLZADA EN SARMIENTO 2201 Y URIBURU A FEMENINO Y MASCULINO EN INCIDENCIA.05:29HS.SE VISUALIZA AL FEMENINO PROPINARLE GOLPE DE PUÑOS A MASCULINO.05:30HS.FEMNINO SE RETIRA POR SARMIENTO HACIA JUNIN Y EL MASCULINO VA DETRAS DE LA MISMA PERDIENDOSE DE LA VISUAL.05:30HS.SE DA POR FINALIZADO EL EVENTO SIN ARRIBO DE MOVIL POLICIAL. EN COLABORACION CON NATALIA LOBOS FALTA AMPLIAR</t>
  </si>
  <si>
    <t>SE TOMA CONOCIMIENTO MEDIANTE CARTA SAE N° 46428297 POR UNA VIOLENCIA DE GENERO. 06:16 HS. SE TOMA CÁMARA SAN CRISTOBAL15 EMPLAZADA EN ENTRE RÍOS 801 E INDEPENDENCIA AL MOMENTO SE VISUALIZA UN MASCULINO EL CUAL ESTARÍA OFUSCADO CON UNA FEMENINO GRITÁNDOLE Y AGREDIÉNDOLA. 06:23 HS. ARRIBA PERSONAL POLICIAL. 07:12HS. SE RETIRA LA FEMENINO POR SUS PROPIOS MEDIOS. 07:23 HS. SE RETIRA EL MASCULINO POR SUS PROPIOS MEDIOS Y EL PERSONAL POLICIAL DADO ASÍ POR FINALIZADO EL EVENTO. SAE AMPLIA M 601 INFORMA QUE SE REALIZÓ CONSULTA CON UNIDAD DE FLAGRANCIA ESTE A CARGO DEL DR. BASABILBASO A RAZÓN QUE FEMENINO NO INSTA ACCIÓN PENAL AMBAS PARTES SE RETIRAN DEL LUGAR.-</t>
  </si>
  <si>
    <t>VILLA CRESPO 41 CAM01</t>
  </si>
  <si>
    <t>SE TOMA CONOCIMIENTO MEDIANTE CARTA SAE N°46428494 DENUNCIANTE REFIERE QUE UN MASCULINO HABRÍA CHOCADO CONTRA LA TAPA DE UNA ALCANTARILLA SALDRÍA HUMO DEL AUTO FIAT PALIO GRIS. SIENDO LAS 06:40HS SE TOMA CÁMARA VILLA CRESPO41CAM01 EMPLAZADA EN LAS CALLES THAMES 384 Y CAMARGO SE VISUALIZA A VEHÍCULO COLOR GRIS ESTACIONADO MEDIO DE LA CALZADA. SE REALIZA LÍNEA DE TIEMPO POR CÁMARA VILLA CRESPO41CAM01 SE VISUALIZA AL VEHÍCULO CIRCULAR POR THAMES HACÍA PADILLA Y ÉL MISMO APARENTEMENTE COLISIONA CONTRA UNA ALCANTARILLA QUEDÁNDOSE EN EL LUGAR. 07:45HS ARRIBA PERSONAL POLICIAL AL LUGAR. 07:53HS SE RETIRA PERSONAL POLICIAL DANDO POR FINALIZADO EL EVENTO. POSTERIORMENTE SE AMPLÍA MEDIANTE CARTA SAE SEC3 INFORMA CORRESPONDEN Y NO POSEEN VEHÍCULO Y PERSONAS. REFIERE POR UN ELEMENTO EN LA CINTA ASFÁLTICA HABRÍA PINCHADO LAS RUEDAS DE SU VEHÍCULO A LA ESPERA DE GRÚA DE SEGURO. NEGATIVO DAÑOS TERCEROS.</t>
  </si>
  <si>
    <t>PALERMO 73</t>
  </si>
  <si>
    <t>SE TOMA CONOCIMIENTO MEDIANTE CARTA SAE N° 46428606 QUE DENUNCIANTE REFIERE QUE SU VECINA SE LE ESTARÍA PRENDIENDO FUEGO LA ENTRADA DE LA CASA. HUBO FUEGO UN CORTOCIRCUITO Y HABRÍA EXPLOSIONES. SIENDO LAS 06:42 HS SE TOMA CÁMARA PALERMO73 EMPLAZADA EN HONDURAS 5839 Y ÁNGEL CARRANZA VISUALIZANDO UN FOCO ÍGNEO CON PERSONAL POLICIAL EN EL LUGAR. SIENDO LAS 09:15 HS ARRIBA PERSONAL DE METROGAS. SIENDO LAS 10:01 HS SE RETIRA PERSONAL DE METROGAS. SIENDO LAS 10:02 HS ARRIBA PERSONAL DE EDENOR. SIENDO LAS 11:29 HS SE RETIRA PERSONAL DE EDENOR Y PERSONAL POLICIAL DANDO POR FINALIZADO EL EVENTO. POSTERIORMENTE SE TOMA CONOCIMIENTO MEDIANTE LA AMPLIACIÓN DE LA CARTA SAE QUE SE FINALIZA LA COOPERACIÓN SE REINTEGRA EL SUMINISTRO SIN NOVEDAD. ESTE EVENTO FUE MONITOREADO POR RODRIGO CARRIZO DNI 43444086.</t>
  </si>
  <si>
    <t>FLORES 84</t>
  </si>
  <si>
    <t>SE TOMA CONOCIMIENTO MEDIANTE CARTA SAE N°46428501 DENUNCIANTE REFIERE QUE SU HIJA ADULTA QUEDO ENCERRADA EN EL ASCENSOR. ESTARÍA ENCERRADA HACE 30 MINUTOS. SIENDO LAS 06:45HS SE TOMA CÁMARA FLORE84 EMPLAZADA EN LAS CALLES NEUQUÉN 2302 Y CARACAS SE VISUALIZA A PERSONAL POLICIAL EN EL LUGAR. 06:50HS ARRIBA BOMBEROS AL LUGAR. 07:01HS SE RETIRA BOMBEROS Y PERSONAL POLICIAL DEL LUGAR DANDO POR FINALIZADO EL EVENTO. POSTERIORMENTE SE AMPLÍA MEDIANTE CARTA SAE MÓVIL 607 EN EL LUGAR SE ARRIBÓ BOMBEROS DE ZONA 7MA INTERNO 2654 A CARGO DEL TENIENTE LP 71366 REY LEÓN DOTACIÓN 7 X 1 SE COPERO CON LA PERSONA ATRAPADA Y SE ENCONTRABA ILESA.</t>
  </si>
  <si>
    <t>SIENDO LAS 06:47 HS SE VISUALIZA POR CÁMARA CONSTITUCIÓN 74 EMPLAZADA EN JUNA DE GARAY 1301 Y SANTIAGO DEL ESTERO A UN MASCULINO MANIPULANDO LO QUE APARENTA SER ENVOLTORIO DE COLOR BLANCO MASCULINO DE REMERA AMARILLA PANTALÓN DEPORTIVO OSCURO ZAPATILLAS OSCURAS SUELA BLANCA ESTE MASCULINO SE ENTREVISTA CON DOS MASCULINOS LOS CUALES SE RETIRAN DEL LUGAR Y ESTA MASCULINO INGRESA AL HOTEL DE NOMBRE FANTASÍA RIO DE LA PLATA Y SE LO PIERDE DE LA VISUAL DE LA CÁMARA. SEDA AVISO A COMANDO GENERADO CARTA SAE N:46428721. SIENDO LAS 06:59 HS SE VISUALIZA EL ARRIBO DEL MÓVIL POLICIAL QUIEN NO DA CON EL MASCULINO DESCRIPTO POR ESTA SALA DANDO ASÍ POR FINALIZADO EL EVENTO. POSTERIORMENTE SE TOMA CONOCIMIENTO MEDIANTE CARTA SAE: GRUPO HT SE VERIFICO EL LUGAR DE INMEDIACIONES NEGATIVO LO APORTADO PANORAMA ES NORMAL.</t>
  </si>
  <si>
    <t>SAAVEDRA 84</t>
  </si>
  <si>
    <t>SIENDO LAS 06:48 HS SE TOMA LA CÁMARA SAAVEDRA52 EMPLAZADA EN CORREA 3781 Y NAON. SE DA AVISO A COMANDO GENERANDO CARTA SAE N°46428726. POR CALLES ANEGADAS POR LA LLUVIA. POSTERIORMENTE SE TOMA CONOCIMIENTO MEDIANTE AMPLIACIÓN CARTA SAE BOMBEROS.103 ES AFIRMATIVO LUGAR E INMEDIACIONES INUNDADO. MÓVIL POLICIAL CON DIFICULTAD PARA INGRESAR</t>
  </si>
  <si>
    <t>SE TOMA CONOCIMIENTO MEDIANTE CARTA SAE N.º 46428689. DENUNCIANTE REFIERE QUE SE INCENDIA UNA CASA PRECARIA. SIENDO LAS 06:50 HS. SE TOMA LA CÁMARA PARQUE AVELLANEDA97 EMPLAZADA EN WHITE 2401 Y DELLEPIANE VISUALIZANDO UN FOCO ÍGNEO SIENDO SOFOCADO POR MASCULINO Y FEMENINO. SE DA AVISO A COMANDO MEDIANTE CARTA SAE. 06:57 HS. ARRIBA PERSONAL POLICIAL DE ESTA FUERZA AL LUGAR. 06:58 HS. ARRIBA BOMBEROS AL LUGAR. 07:02 HS. SE RETIRA PERSONAL POLICIAL DE ESTA FUERZA. 07:09 HS. SE RETIRA BOMBEROS DANDO ASÍ POR FINALIZADO ESTE EVENTO. POSTERIORMENTE MEDIANTE AMPLIACIÓN DE CARTA SAE QUE PERSONAL POLICIAL DE ESTA FUERZA INFORMA QUE BOMBEROS: FISCALÍA INFORMA NEGATIVO INCENDIO EN FINCA INDICA INCENDIO DE RESIDUOS SOFOCADO POR VECINOS NEGATIVO BOMBEROS AL LUGAR.</t>
  </si>
  <si>
    <t>SAAVEDRA 63</t>
  </si>
  <si>
    <t>SE TOMA CONOCIMIENTO MEDIANTE CARTA SAE N°46428698. DENUNCIANTE REFIERE QUE SE ESATRIA INUNDADO Y LOS AUTOS ESTARIAN POR LA MITAD. 06:49HS. SE TOMA CAMARA SAAVEDRA63 EMPLAZADA EN R HUIDOBRO 3499 Y ROQUE PEREZ VISUALIZANDO ACUMULACION DE AGUA EN VIA PUBLICA. 06:50HS. SE DA POR FINALIZADO EL EVENTO POR AUSENCIA DE SERVICIOS EN EL LUGAR. SE AMLIA MEDIANTE CARTA SAE LA PRESENTE ESTAN RELACIONADA LAS INCLEMENCIAS CLIMATICAS. ESTE EVENTO FUE MONITOREADO POR SANTIAGO PINTADO DNI 43404637.</t>
  </si>
  <si>
    <t>CONSTITUCION 63</t>
  </si>
  <si>
    <t>SE TOMA CONOCIMIENTO MEDIANTE CARTA SAE N°46429107. REFIEREN QUE LA ALCAIDÍA DE COMUNA 1 SUR UBICADO EN AV. SAN JUAN 1757 SE ENCONTRARÍA SIN SUMINISTRO ELÉCTRICO. SE TOMA CÁMARA CONSTITUCION63 CAM01 EMPLAZADA EN SAN JUAN 1669 Y SOLÍS. SE VISUALIZA PERSONAL DE DUTIA EN EL LUGAR. 08:27HS INFORMA INSPECTOR IBARRA DE DESPACHO DE MÓVILES SE REESTABLECIÓ SUMINISTRO DE ELÉCTRICO DEJANDO ESTE EVENTO POR FINALIZADO. SE TOMA CONOCIMIENTO MEDIANTE AMPLIACIÓN SE COMUNICA 301C QUIEN INDICA QUE SE HISO PRESENTE PERSONAL DE INFRAESTRUCTURA INDICANDO QUE NO SE TRATA DE UN PROBLEMA DE LA DEPENDENCIA SI NO DE VÍA PUBLICA.</t>
  </si>
  <si>
    <t>SAAVEDRA 86</t>
  </si>
  <si>
    <t>SE TOMA CONOCIMIENTO MEDIANTE CARTA SAE N°46428778. DENUNCIANTE REITERA MÓVIL INDICANDO QUE LA BOCA CALLE ESTARÍA TAPADA POR VEHÍCULOS Y LE ESTARÍA INGRESANDO AGUA A SU CASA. 06:56HS. SE TOMA CÁMARA SAAVEDRA86 EMPLAZADA EN R HUIDOBRO 3689 Y WASHINGTON VISUALIZANDO GRAN CAUDAL DE AGUA ACUMULADA EN LA VÍA PUBLICA. 06:57HS. SE DA POR FINALIZADO EL EVENTO POR AUSENCIA DE SERVICIOS EN EL LUGAR. SE AMPLÍA MEDIANTE CARTA SAE LA PRESENTE ESTÁN RELACIONADA A LAS INCLEMENCIAS CLIMÁTICAS. ESTE EVENTO FUE MONITOREADO POR SANTIAGO PINTADO DNI 43404637.</t>
  </si>
  <si>
    <t>FLORES 74</t>
  </si>
  <si>
    <t>SE TOMA CONOCIMIENTO MEDIANTE CARTA SAE N°46428813 QUE DENUNCIANTE INDICA SE ENCUENTRA VERIFICANDO UN COMERCIO CON PUERTAS ABIERTAS Y ALARMA SONORA. SIENDO LAS 06:56 HS. SE OBSERVA POR CAMARA FLORES74 EMPLAZADA EN AVELLANEDA 3090 Y HELGUERA. SE VISUALIZA PERSONAL POLICIAL EN EL LUGAR. 08:47 HS. SE RETIRA PERSONAL POLICIAL DANDO POR FINALIZADO ESTE EVENTO. POSTERIORMENTE SE TOMA CONOCIMIENTO MEDIANTE AMPLIACIÓN DE CARTA SAE. MÓVIL 001 EN EL LUGAR SE ENTREVISTÓ A LA PROPIETARIA QUIEN MANIFESTÓ NO SE NOTA FALTANTE EL LOCAL EN PERFECTAS CONDICIONES SE TRATÓ DE UNA FALLA DE ALA ALARMA. EL LOCAL SE ENCONTRABA ABIERTO Y SIN FALTANTES. ESTE EVENTO FUE MONITOREADO POR LAMELA AGUSTIN DNI 42949397</t>
  </si>
  <si>
    <t>PARQUE AVELLANEDA92</t>
  </si>
  <si>
    <t>SIENDO LAS 06:59 HS SE CAPTA POR MODULACIÓN POR UN CHOQUE EN LA INTERSECCIÓN DE C ÁLVAREZ Y SARAVIA APARENTEMENTE MASCULINO CONVULSIONANDO EN UN RENAULT COLOR GRIS. SE TOMA CÁMARA FIJA PARQUE AVELLANEDA92CAM01- VISUALIZANDO UN RENAULT SANDERO GRIS CON EL PARA GOLPE DELANTERO DERECHO CHOCADO- CON DOMINIO LEH251. SE DA AVISO A COMANDO GENERANDO CARTA SAE NÚMERO 46428614. 07:11 HS ARRIBA PERSONAL POLICIAL AL LUGAR. 07:19 HS SE RETIRAN LAS PARTES DEL LUGAR. SE TOMA CONOCIMIENTO POR CARTA SAE QUE PERSONAL POLICIAL ARRIBA- EN EL LUGAR CHOQUE SIMPLE SE INTERCAMBIAN LAS PARTES SIN NOVEDAD.-</t>
  </si>
  <si>
    <t>SE TOMA CONOCIMIENTO MEDIANTE CARTA SAE N°46428586. SE REFIERE ALERTA DE ALARMA BANCO NACION. SE TOMA CAMARA BELGRANO04 EMPLAZADA EN CABILDO2899 Y CONGRESO 07:01HS SE VISUALIZA MOVIL POLICIAL EN EL LUGAR 07:24HS SE RETIRA PERSONAL POLICIAL DEL LUGAR DEJANDO POR FINALIZADO ESTE EVENTO. SE TOMA CONOCIMIENTO MEDIANTE AMPLIACION SECTOR 2 INFORMA NEGATIVO ALARMA SONORA PERSIANA DE ACCESO CORRECTAMENTE CERRADA SIN SIGNO DE VIOLENCIA.SE TRATA DEL BANCO NACION SE RECORRE INMEDIACIONES LAS FINCAS LIDERA SIN SIGNO DE VIOLENCIA SIN SIGNO DE ABANDONO NO SE APROXIMA PERSONAL DEL ALARMAS ASI COMO TAMPOCO SE VISUALIZA CARTAL DE EMPRESA DE SEGURIDAD . EN EL LUGAR NO HAY PERSONA ALGUNA PARA ENTREVISTAR EL PANORAMA ES NORMAL.</t>
  </si>
  <si>
    <t>PALERMO 27</t>
  </si>
  <si>
    <t>SE TOMA CONOCIMIENTO MEDIANTE CARTA SAE N° 46428943 QUE DENUNCIANTE REFIERE QUE HABRÍA UN MASCULINO GOLPEANDO LA PUERTA DE LA CASA DE UN FEMENINO DE AVANZADA EDAD. SIENDO LAS 07:15 HS SE TOMA CÁMARA PALERMO27 EMPLAZADA EN GORRITI 5302 Y GODOY CRUZ VISUALIZANDO PERSONAL POLICIAL EN EL LUGAR JUNTO A DOS MASCULINOS. SIENDO LAS 07:41 HS SE RETIRA PERSONAL POLICIAL JUNTO A LOS MASCULINOS POR GORRITI SENTIDO CONTRARIO AL TRÁNSITO DANDO POR FINALIZADO EL EVENTO. POSTERIORMENTE SE TOMA CONOCIMIENTO MEDIANTE LA AMPLIACIÓN DE LA CARTA SAE QUE 107:M 1114 SE DEJA SIN EFECTO SAME LOS MASCULINOS SE RETIRAN NO APORTAN DATOS. ESTE EVENTO FUE MONITOREADO POR RODRIGO CARRIZO DNI 43444086.</t>
  </si>
  <si>
    <t>BALVANERA O107</t>
  </si>
  <si>
    <t>SE TOMA CONOCIMIENTO MEDIANTE CARTA SAE N°46428895 CMU VISUALIZA POR CÁMARA BALVANERAO107 EMPLAZADA EN LA RIOJA 98 E Y YRIGOYEN MASCULINO TORSO DESNUDO CON PANTALÓN CORTO NEGRO HOSTIL CONTRA FEMENINO DE CAMPERA CELESTE.07:17HS SE TOMA CÁMARA BALVANERAO102 EMPLAZADA EN CATARMARCA97 E H YRIGOYEN DONDE SE VISUALIZA EL PASO DEL MASCULINO POR YRIGOYEN SENTIDO A CATAMARCA. NO SE VISUALIZA MÓVIL EN LAS CAMARAS.07:41HS SE RETIRA PERSONAL DANDO POR FINALIZADO ESTE EVENTO. POSTERIORMENTE SE AMPLÍA MEDIANTE CARTA SAE 603A INFORMA QUE EN QTH NEGATIVO MASCULINO Y FEMENINO APORTADOS NEGATIVO VIOLENCIA . PRESENCIA NOTORIA NO SE APROXIMA DENUNCIANTE O DAMNIFICADO CONSTANCIA EN PARTE. ESTE EVENTO FUE MONITORIADO POR JULIETA BENDITTI 38919576</t>
  </si>
  <si>
    <t>VILLA REAL 79</t>
  </si>
  <si>
    <t>SIENDO LAS 07:22 HS. SE TOMA CONOCIMIENTO MEDIANTE CARTA SAE N° 46428725 SOBRE UN CHOQUE CON HERIDOS. SE TOMA CÁMARA VILLA REAL79 EMPLAZADA EN LOPE DE VEGA 2594 Y PEDRO LOZANO VISUALIZANDO EN EL LUGAR A PERSONAL POLICIAL JUNTO A VEHÍCULO DETENIDO QUIEN SERÍA UNA DE LAS PARTES INVOLUCRADAS. SE VERIFICA LÍNEA DE TIEMPO EN LA CAM03 VISUALIZANDO A LAS 06:47 HS. A UN VEHÍCULO DE COLOR GRIS CIRCULANDO POR LOPE DE VEGA HACIA TINOGASTA COLISIONA CON LA PARTE TRASERA DEL LADO DEL CONDUCTOR DEL VEHÍCULO DE COLOR NEGRO QUE CIRCULABA POR PEDRO LOZANO HACIA VIRGILIO SIN VISUALIZAR SEMÁFORO. SIENDO LAS 07:47 HS. ARRIBA AMBULANCIA SAME AL LUGAR Y 07:49 HS. SE RETIRA SAME SIN LOGRAR VISUALIZAR TRASLADO. FINALMENTE SIENDO LAS 08:37 HS. EL PERSONAL POLICIAL QUEDA EN CONSIGNA DANDO POR FINALIZADO EL EVENTO. POSTERIORMENTE SE TOMA CONOCIMIENTO MEDIANTE AMPLIACIONES SAE QUE 611 B INFORMA ARRIBA SAME INTERNO 415 BASE FRAGATA A CARGO DRA. TOSTAKISA YENNI MATRICULA NACIONAL N°155975 ASISTE Y DERIVA AL HOSPITAL VELEZ A AMBAS FEMENINAS CON DIAGNÓSTICO PARA LA CONDUCTORA CABRERA DIAGNOSTICO POLITRAUMA SIN RIESGO DE VIDA Y PARA LA PASAJERA ARRIMOLI DIAGNOSTICO CONTUSIÓN FACIAL SIN RIESGO DE VIDA. SE REALIZA CONSULTA CON UNIDAD FLAGRANCIA OESTE A CARGO DRA. LORENA ARCHILLA SE LABRAN ACTUACIONES LESIONES ARTÍCULO 94. NEGATIVO SERVICIOS.</t>
  </si>
  <si>
    <t>FLORES O264</t>
  </si>
  <si>
    <t>07:44HS. SE TOMA CAMARA FLORESO264 EMPLAZADA EN MIRAFLORES 2286 Y TORRES Y TENORIO SE VISUALIZA A MASCULINO DE GORRA NEGRA CON LOGO ADIDAS BUZO COLOR ROJO PANTALON OSCURO Y ZAPATILLAS NEGRAS CON SUELA BLANCA APARENTEMENTE QUERIENDO SACAR RESTOS DE UN VEHICULO INCENDIADO EN EL LUGAR. SE DA AVISO A COMANDO GENERANDO CARTA SAE N°46429203. 07:47HS ARRIBA PERSONAL POLICIAL AL LUGAR. EN EL MOMENTO DEL ARRIBO DEL PERSONAL EL MASCULINO MENCIONADO ANTERIORMENTE SE DA A LA FUGA HACIA PASAJE ROLDAN PERDIENDOSE DE LA VISUAL. 08:25HS SE RETIRA PERSONAL POLICIAL DEL LUGAR DANDO POR FINALIZADO EL EVENTO.AMPLIA CARTA SAE MOVIL INFORMA GUARDA RELACION CON SUCESO ANTERIOR SE TRATA DE VEHICULO INCENDIADO EN HORAS DE LA MADRUGADA EL CUAL YA FUE ENTREGADO AL PROPIETARIO NEGATIVO FALTANTES SE TRATA DE DESTRUCCION T CHATARRA.</t>
  </si>
  <si>
    <t>SE TOMA CONOCIMIENTO MEDIANTE CARTA SAE N° 46429164 DENUNCIANTE HT REITERA SAME EN PRIORIDAD PARA MASCULINO LESIONADO. SIENDO LAS 07:55 HS. SE OBSERVA POR CAMARA FLORES20 EMPLAZADA EN RIVADAVIA 7390 Y SAN PEDRITO. SE VISUALIZA PERSONAL POLICIAL. 07:57 HS. SE RETIRA PERSONAL POLICIAL DANDO POR FINALIZADO ESTE EVENTO. POSTERIORMENTE SE TOMA CONOCIMIENTO MEDIANTE AMPLIACIÓN DE CARTA SAE. MÓVIL 607 INFORMA SE REALIZÓ CONSULTA CON UNIDA DE FLAGRANCIA ÁREA OESTE A CARGO DOCTORA ARCHHILLA LORENA QUIEN INDICO ACTA CIRCUNSTANCIO ANDA POR LESIONES RECIPROCAS Y NOTIFICAR A LOS MASCULINOS ARTICULO 29 Y 30 YA QUE NO INSTAN A LA ACCIÓN PENAL Y AL MOMENTO NO HABRÍA ARRIBADO EL SAME. ESTE EVENTO FUE MONITOREADO POR LAMELA AGUSTIN DNI 42949397</t>
  </si>
  <si>
    <t>PARQUE AVELLANEDA33</t>
  </si>
  <si>
    <t>SIENDO LAS 08:14 HS SE CAPTA POR MODULACIÓN PARA IDENTIFICACIÓN POR UN VEHÍCULO MARCA VOLKSWAGEN MODELO AMAROK DE COLOR BLANCO CON DOMINIO AG783IC. SE TOMA CÁMARA PARQUE AVELLANEDA45 EMPLAZADA EN EVA PERÓN 3969 Y LACARRA VISUALIZANDO AL VEHÍCULO DE MENCIÓN CIRCULAR POR LA TRAZA DE EVA PERÓN SENTIDO A MARIANO ACOSTA SE CONTINÚA VISUALIZANDO EL PASO DE VEHÍCULO HASTA LA CÁMARA FIJA FLORES93 CAM01 EMPLAZADA EN CARABOBO 995 Y EVA PERÓN- DONDE SE OBSERVA EL PASO DEL MISMO POR LA TRAZA DE EVA PERÓN SENTIDO A CURAPALIGUE A LAS 08:19 HS, PERDIÉNDOSE EL ALCANCE VISUAL DEL MISMO.08:32 HS SE TOMA CONOCIMIENTO POR CARTA SAE NÚMERO 46429366 QUE M607 A INFORMA VERIFICÓ SIN NOVEDAD NO SE LOGRÓ DAR CON EL RODADO.-</t>
  </si>
  <si>
    <t>BOEDO 01</t>
  </si>
  <si>
    <t>SE TOMA CONOCIMIENTO MEDIANTE CARTA SAE N° 46429458 DENUNCIANTE REFIERE QUE HABRÍA UN FEMENINO QUE FUE ATROPELLADA POR UNA CAMIONETA INDICA QUE ESTARÍA CONSCIENTE. SIENDO LAS 08:29HS SE TOMA CÁMARA BOEDO01EMPLAZADA EN LAS CALLES BOEDO 2001 Y CHICLANA SE VISUALIZA A PERSONAL POLICIAL EN EL LUGAR ASISTIENDO A UNA PERSONA. SE REALIZA LÍNEA DE TIEMPO POR CÁMARA BOEDO01CAM02 SIENDO LAS 08:24HS SE VISUALIZA A PEATÓN CRUZANDO LA TRAZA DE AVENIDA CHICLANA POR LA SENDA PEATONAL MOMENTO QUE ES COLISIONADO POR EL RODADO CAMIONETA COLOR BLANCA EL CUAL CIRCULABA POR BOEDO E INTENTA DOBLAR SENTIDO A MAZA QUEDANDO ASÍ LAS PARTES EN EL LUGAR. 08:43HS ARRIBA SAME AL LUGAR ASISTE A LA PERSONA. 08:49HS SE RETIRA SAME CON TRASLADO 09:55HS QUEDA PERSONAL POLICIAL DE CONSIGNA DANDO POR FINALIZADO EL EVENTO POSTERIORMENTE SE AMPLÍA MEDIANTE CARTA SAE MÓVIL 605B SE REALIZÓ CONSULTA CON LA UNIDAD DE FLAGRANCIA OESTE A CARGO DRA. ARCHILLA LORENA SECRETARÍA ÚNICA A CARGO DR. HERNÁNDEZ ACTUACIONES LESIONES 94 CP SE SOLICITAN PERITOS VIALES POC1127648766.</t>
  </si>
  <si>
    <t>PARQUE CHACABUCO 39</t>
  </si>
  <si>
    <t>SE TOMA CONOCIMIENTO MEDIANTE CARTA SAE N° 46429448 DENUNCIANTE REFIERE QUE EN EL INTERIOR DE UNA FINCA HAY EXPLOSIONES DE LA TÉRMICA. SIENDO LAS 08:35HS SE TOMA CÁMARA PARQUE CHACABUCO39 CAM01 EMPLAZADA EN LAS CALLES CARABOBO 1064 Y SARAZA SE VISUALIZA A PERSONAL POLICIAL EN EL LUGAR. 08:42HS ARRIBA BOMBEROS AL LUGAR. 08:51HS ARRIBA SAME. 08:56HS SE RETIRA SAME NO SE LOGRA VISUALIZAR SI ES CON TRASLADO BOMBEROS Y PERSONAL POLICIAL DANDO POR FINALIZADO EL EVENTO. POSTERIORMENTE SE AMPLÍA MEDIANTE CARTA SAE MÓVIL INFORMA ARRIBO BOMBEROS INTERNO 2654 DE ESTACIÓN FLORES TENIENTE LP 24828 VEROSI INFORMA SE TRATÓ DE CONTINGENCIA ELÉCTRICA. MÓVIL INFORMA ARRIBO SAME INTERNO 393 DRA. BARROS MATRICULA NÚMERO 192940 QUIEN SE RETIRA DEL LUGAR SIN ASISTIR A PERSONA ALGUNA.-</t>
  </si>
  <si>
    <t>SE TOMA CONOCIMIENTO MEDIANTE CARA SAE N°46429510. 08:38HS SE TOMA CÁMARA BALVANERA04 EMPLAZADA EN PUEYRREDÓN 68 Y BARTOLOMÉ MITRE MASCULINO MAYOR DE EDAD EN APARENTE SITUACIÓN DE VULNERABILIDAD. APARENTEMENTE ESTARÍA ACOMPAÑADO DE UNA FEMENINA MAYOR DE EDAD CON PERTENENCIAS VARIAS A SU ALREDEDOR.08:48HS SE RETIRA PERSONAL DANDO POR FINALIZADO ESTE EVENTO. POSTERIORMENTE SE AMPLÍA MEDIANTE CARTA SAE HT INFORMA QUE LA FEMENINA SE RETIRA JUNTO A SUS PERTENENCIAS LA MISMA NO POSEE IMP.ESTE EVENTO FUE MONITORIADO POR JULIETA BENDITTI 38919576</t>
  </si>
  <si>
    <t>PARQUE CHACABUCO 45</t>
  </si>
  <si>
    <t>SE TOMA CONOCIMIENTO MEDIANTE CARTA SAE N°46429545 QUE DENUNCIANTE FEMENINO REFIERE QUE HABRÍA PERSONAS SACANDO LAS CHAPAS DE UNA YPF ABANDONADA. TENDRÍAN BARRETAS. SERIAN 2 MASCULINO EN SITUACIÓN VULNERABLE ESTARÍA CON CAMPERA NEGRA CON CAPUCHA. PANTALÓN. SIENDO LAS 08:42 HS. SE OBSERVA POR CÁMARA PARQUE CHACABUCO45 EMPLAZADA EN CURAPALIGUE 1001 Y EVA PERÓN. SE VISUALIZA MÓVIL POLICIAL EN EL LUGAR. 10:49 HS. SE RETIRA MÓVIL POLICIAL DANDO POR FINALIZADO ESTE EVENTO. POSTERIORMENTE SE TOMA CONOCIMIENTO MEDIANTE AMPLIACIÓN DE CARTA SAE. MÓVIL INFORMA SE REALIZÓ CONSULTA CON UNIDAD FRAGANCIA OESTE A CARGO DEL DOCTOR. HERNÁNDEZ. ACTUACIONES POR USURPACIÓN VIOLACIÓN DE CLAUSURA. SE TRATA DE UN COMERCIO ABANDONADO. SE IMPLANTA CONSIGNA A LA ESPERA DEL PROPIETARIO Y POSTERIOR ENTREGA A CARGO DEL OFICIAL RAVELLI FRANCO. NOTIFICACIÓN Y SOLTURA. ESTE EVENTO FUE MONITOREADO POR LAMELA AGUSTÍN DNI 42949397</t>
  </si>
  <si>
    <t>FLORES 79</t>
  </si>
  <si>
    <t>08:49HS. SE TOMA CAMARA FLORES79 EMPLAZADA EN RIESTRA 1998 Y TORRES Y TENORIO SE VISUALIZA A DOS MASCULINOS EN EL LUGAR UNO DE ELLOS APARENTEMENTE TENDRIA UN DESTORNILLADOR ENTRE SUS PERTENENCIAS. SE DA AVISO A COMANDO GENERANDO CARTA SAE N°46429605. 09:04HS ARRIBA PERSONAL POLICIAL AL LUGAR LOGRA DAR CON LOS MASCULINOS.09:16HS SE RETIRA MASCULINOS POR SUS PROPIOS MEDIOS Y EL PERSONAL POLICIAL SE RETIRA DANDO POR FINALIZADO EL EVENTO. AMPLIA CARTA SAE MOVILES EN EL LUGAR SE IDENTIFICA SIN NOVEDAD</t>
  </si>
  <si>
    <t>FLORES 24</t>
  </si>
  <si>
    <t>SIENDO LAS 08:50 HS. SE OBSERVA POR CAMARA FLORES24 EMPLAZADA EN PERITO MORENO 2001 Y BONORINO. SE VISUALIZA INUNDACIÓN EN EL LUGAR SE DA AVISO A COMANDO GENERANDO CARTA SAE N°46429572. POSTERIORMENTE SE TOMA CONOCIMIENTO MEDIANTE AMPLIACIÓN DE CARTA SAE. 103: SE DEJA CONSTANCIA QUE YA FUE NOTIFICADO PERSONAL IDÓNEO EN TIEMPO Y FORMA. SE REITERA PERSONAL IDÓNEO. ESTE EVENTO FUE MONITOREADO POR LAMELA AGUSTIN DNI 42949397</t>
  </si>
  <si>
    <t>CONSTITUCION 74/ 27</t>
  </si>
  <si>
    <t>SIENDO LAS 08:50 HS SE VISUALIZA MEDIANTE CÁMARA CONSTITUCION 74 EMPLAZADA EN JUNA DE GARAY 13601 Y SANTIAGO DEL ESTERO AUN FEMENINO DE CABELLO RUBIO DE CAMPERA COLOR BLANCA Y NEGRA JEANS COLOR NEGRO CON ROTURAS EN LA RODILLA CALZADO CLARO REALIZA UN PASA MANOS CON UN MASCULINO DE CAMPERA NEGRA Y BORDO PANTALON BORDO CALZADO OSCURO EL MASCULINO LE HACE ENTREGA DE DINERO AL FEMENINO Y EL FEMENINO LE HACE ENTREGA DE UN ELEMENTO DE PEQUEÑA DIMENSIÓN DE COLOR BLANCO EL FEMENINO INGRESA A EL HOTEL DE NOMBRE FANTASÍA RIO DE LA PLATA PERDIÉNDOLA DEL ALCANCE VISUAL DE LA CÁMARA Y MASCULINO SE DESPLAZA POR GARAY HACIA SALTA DONDE SE LO VISUALIZA POR CÁMARA CONSTITUCION 27 EMPLAZADA EN JUAN DE GARAY 1186 Y SALTA ACOMPAÑADO POR UN SEGUNDO MASCULINO QUE VISTE GORRA CLARA PARAGUAS EN LA MANO DE COLOR NEGRO CAMPERA NEGRA PANTALON GRIS CALZADO CLARO. SE DA AVISO A COMANDO GENERADO CARTA SAE N:46429603. SIENDO LAS 08:56 HS SE VISUALIZA POR CÁMARA CONSTITUCIÓN 27 EL ARRIBO DEL PERSONAL POLICIAL QUIEN DA CON LOS MASCULINOS APORTADOS POR ESTA SALA. SIENDO LAS 09:16 HS SE RETIRAN LOS MASCULINOS A SU VEZ SE RETIRA EL PERSONAL POLICIAL DANDO ASÍ POR FINALIZADO EL EVENTO. POSTERIORMENTE SE TOMA CONOCIMIENTO MEDIANTE CARTA SAE: GRUPO HT INFORMA SE IDENTIFICÓ A DOS MASCULINOS CORRESPONDE Y NO POSEEN IMPEDIMENTOS SE REALIZA CONSULTA CON UNIDAD DE FLAGRANCIA ESTE A CARGO DEL DOCTOR PELICORI SECRETARIA ÚNICA A CARGO DEL DOCTOR URRESTI NO ADOPTA TEMPERAMENTO DADO QUE NO HAY ELEMENTO CONSTITUTIVO DE DELITOS.</t>
  </si>
  <si>
    <t>SE TOMA CONOCIMIENTO MEDIANTE MODULACIÓN HT POR UN MASCULINO ARROJADO EN LA CALLE YA QUE HABRÍA ESTADO EN UNA RIÑA. 08:55 HS. SE TOMA CÁMARA CONSTITUCION23 EMPLAZADA EN SAN JOSÉ 1498 Y PAVÓN AL MOMENTO SE VISUALIZA UN MASCULINO ACOSTADO EN MEDIO DE LA CINTA ASFÁLTICA CON TODA LA CARA ENSANGRENTADO JUNTO A PERSONAL POLICIAL. SE DA AVISO A COMANDO GENERANDO CARTA SAE N° 46429584. SE VERIFICA LÍNEA DE TIEMPO POR CÁMARA CONSTITUCION90CAM01 EMPLAZADA EN SAN JOSÉ 1499 Y PAVÓN VISUALIZANDO A LAS 08:42 HS. EL MASCULINO ES AGREDIDO POR OTRO MASCULINO EN MEDIO DE LA RIÑA AL CAER AL SUELO AL DAMNIFICADO SE LE CAE UN OBJETO APARENTEMENTE UN TELÉFONO CELULAR Y ES SUSTRAÍDO POR OTRO MASCULINO DE CAMPERA VERDE Y SE RETIRA POR SAN JOSÉ SENTIDO A GARAY LUEGO DEL MASCULINO QUE AGREDE AL DAMNIFICADO SE RETIRA POR SAN JOSÉ SENTIDO CONSTITUCIÓN. 08:46 HS. EL DAMNIFICADO SE ACUESTA SOBRE LA CINTA ASFÁLTICA OBSTRUYENDO EL TRÁNSITO Y AL ARRIBAR EL PERSONAL POLICIAL ESTE LO MUEVE A LA VEREDA. 09:06 HS. SE ACERCA UN MASCULINO AL PERSONAL IDENTIFICANDO QUE SERÍA EL AGRESOR Y PROCEDEN A ESPOSARLO. 09:17 HS. ARRIBA SAME. 09:28 HS. SE RETIRA SAME SIN TRASLADO. 12:15 HS. SE RETIRA EL DAMNIFICADO POR SUS PROPIOS MEDIOS Y EL PERSONAL POLICIAL CON TRASLADO DEL AGRESOR DADO ASÍ POR FINALIZADO EL EVENTO. SAE AMPLIA S-1 INFORMA QUE SE REALIZA CONSULTA CON LA FISCALÍA CRIMINAL Y CORRECCIONAL N° 62 A CARGO DEL DR. YAPUR SECCIÓN ÚNICA A CARGO DE LA DRA. GONZÁLEZ QUIEN DISPUSO ACTUACIONES POR TENTATIVA DE ROBO.-</t>
  </si>
  <si>
    <t>PUERTO MADERO 60</t>
  </si>
  <si>
    <t>08:56 HS AL TOMAR LA CÁMARA PUERTO MADERO 60 EMPLAZADA EN BOULEVARD AZUCENA VILLAFLOR 550 (LE PARC) SE VISUALIZA ANEGAMIENTO DE CALZADA. SE DA AVISO A COMANDO Y SE GENERA CARTA SAE NRO 46429636. 09:04 HS. ARRIBA PERSONAL POLICIAL Y SEÑALIZA EL LUGAR CON CONOS DE SEGURIDAD. 09:41 HS. SE DA POR FINALIZADO DICHO EVENTO PERMANECIENDO PERSONAL POLICIAL EN EL LUGAR. SE AMPLÍA POR CARTA SAE MÓVIL 601E INFORMA QUE ES AFIRMATIVO EL ANGAMIENTO. EL LUGAR SE ENCUENTRA SEÑALIZADO.</t>
  </si>
  <si>
    <t>SIENDO LAS 09:04HS SE TOMA CAMARA SAN CRISTOBAL24 EMPLAZADA EN LA RIOJA 1104 Y HUMBERTO 1° SE VISUALIZA A PERSONAL DE BOMBERO TRABAJANDO EN EL LUGAR SE DA AVISO A COMANDO GENERANDO CARTA SAE N°46429549. SE REALIZA LINEA DE TIEMPO MEIANTE CAMARA SAN CRISTOBAL 24. 09:03 SE VISUALIZA PERSONAL BOMBERO EN EL LUGAR 09:06HS SE VISUALIZA ARRIBO DEL PERSONAL POLICIAL 09:15HS SE RETIRA PERSONAL BOMBERO Y PERSONAL POLICIAL DEJANDO ESTE EVENTO POR FINALIZADO . POSTERIORMENTE SE TOMA CONOCIMIENTO MEDIANTE AMPLIACION. SECTOR 2 ENTREVISTA ALA LLAMANTE EL CUAL FRANQUUA ACCESO ASI MISMO ARRIBO BOMBEROS ESTACION PARQUE PATRICIOS INTERNO 2640 ACARGO TENDIENTE LP 24710 FERNANDEZ INDICA CONTINGENCIA ELECTRICA RESULTA SIN NOVEDAD CONSTANCIA EN PARTE NEGATIVO RIESGO PARA TERCEROS.</t>
  </si>
  <si>
    <t>BOCA 45</t>
  </si>
  <si>
    <t>SE TOMA CONOCIMIENTO MEDIANTE CARTA SAE NRO 46429728 PERSONAS EXTRAÑAS.DENUNCIANTE REFIERE QUE UN MASCULINO ESTA COCANDO LA PUERTA CON OTRO MASCULINO ARMADO. SIENDO LAS 09:16 HS SE TOMA CAMARA BOCA 45 EMPOZADA EN ALMIRANTE BROWN 598 Y 20 DE SEPTIEMBRE DONDE SE VISUALIZA A PERSONAL POLICIAL IDENTIFICANDO A UN MASCULINO SOBRE ALMIRANTE BROWN.SE BRINDA APOYO OPTICO EN COLABORACION.09:21 HS SE RETIRA EL MASCULINO POR SUS PROPIOS MEDIOS.09:28 HS SE RETIRA PERSONAL POLICIAL DANDO POR FINALIZADO EL EVENTO.POSTERIORMENTE SE TOMA CONSTANCIA DE LA AMPLIACIÓN SAE QUE SE IDENTIFICO A UN MASCULINO.EL MISMO CORRESPONDE Y NO POSEE.NEGATIVO ARMA DE FUEGO.EL MISMO JUSTIFICA SU PERMANENCIA.</t>
  </si>
  <si>
    <t>VILLA PUEYRREDON 29</t>
  </si>
  <si>
    <t>SE TOMA CONOCIMIENTO MEDIANTE CARTA SAE 46429788 SOBRE APARENTE FOCO ÍGNEO. SIENDO LAS 09:19HS SE TOMA LA CÁMARA VILLA PAERREDON29 ARGERICH 4194 Y PAREJA SE VISUALIZA LA SALIDA DEL HUMO APARENTEMENTE PROVIENE DE LA ALCANTARILLA. SIENDO LAS 09:91HS ARRIA PERSONAL POLICIAL AL LUGAR. SIENDO LAS 09:34HS ARRIBA PERSONAL DE BOMBEROS. SIENDO LAS 09:45HS BOMBEROS Y PERSONAL POLICIAL DANDO ASÍ POR FINALIZADO ESTE EVENTO. SE TOMA CONOCIMIENTO MEDIANTE AMPLIACIÓN SAE BOMBEROS INTERNO 2662 A CARGO TENIENTE LP 75573 OSORIO DOT 8X1. SE TRATÓ DE VAPOR DE AGUA. QUEDA PERIMÉTRICO</t>
  </si>
  <si>
    <t>BARRACAS O135</t>
  </si>
  <si>
    <t>SIENDO LAS 09:20 SE TOMA CAMARA BARRACASO135 EMPLAZADA EN HERRERA 1999 Y RIO CUARTO. VISUALIZANDO UN ANEGAMIENTO DE CALZADA SOBRE HERRERA. SE DA AVISO A COMANDO GENERANDO CONSTANCIA N 46429813. 10:02HS SE DA POR FINALIZADO EL EVENTO. SEC 4 INFROMA QUE CALLE ANEGADA. LOS VEHICULOS PUEDEN RODAR POR EL LUGAR. ESTE EVENTO FUE MONITOREADO POR EL OPERADOR FACUNDO CANCECO DNI 45200037</t>
  </si>
  <si>
    <t>VILLA DEVOTO 59</t>
  </si>
  <si>
    <t>SE TOMA CONOCIMIENTO MEDIANTE LA CARTA SAE N° 46429886 DE UN VEHÍCULO ABANDONADO. SIENDO LAS 09:35HS SE TOMA LA CÁMARA VILLA DEVOTO59 EMPLAZADA EN AV. SAN MARTIN 6761 Y CONCORDIA DONDE SE VISUALIZA A VEHÍCULO PEUGEOT DE COLOR AZUL DETENIDO EN EL MEDIO DE LA AVENIDA. SIENDO LAS 09:42HS ARRIBA PERSONAL POLICIAL AL LUGAR DANDO CON EL VEHÍCULO. SIENDO LAS 09:57HS SE RETIRA PERSONAL POLICIAL DEL LIGAR DANDO POR FINALIZADO ESTE EVENTO. SE TOMA CONOCIMIENTO MEDIANTE LA AMPLIACIÓN DE LA CARTA SAE SECTOR 1 INFORMA QUE EL VEHÍCULO CORRESPONDE Y NO POSEE EL VEHÍCULO AÚN QUEDA EN EL LUGAR CON UN PERSONAL DE CONSIGNA RESGUARDO DEL PROPIETARIO ASIMISMO NEGATIVO ILÍCITO EN EL LUGAR PERSONAL INDICA QUE SERÍA EVIDENTE UN DESPERFECTO MECÁNICO DE LA VENTANILLA LO CUAL EXPLICA EL POR QUÉ SE ENCUENTRA LEVEMENTE BAJA</t>
  </si>
  <si>
    <t>SE TOMA CONOCIMIENTO MEDIANTE LA CARTA SAE N° 46430005 DE UN FOCO ÍGNEO. SIENDO LAS 09:56HS SE TOMA LA CÁMARA VELEZ SARSFIELD12 EMPLAZADA EN ARANGUREN 4602 Y CARRASCO DONDE SE VISUALIZA A UN VEHÍCULO PRENDIÉNDOSE FUEGO INTENTANDO SER APAGADO POR TRANSEÚNTES. SIENDO 10:01HS ARRIBA PERSONAL POLICIAL AL LUGAR. SIENDO LAS 10:06HS ARRIBA BOMBEROS AL LUGAR. SIENDO LAS 10:25HS SE RETIRA BOMBEROS DEL LUGAR. SIENDO LAS 10:29HS SE RETIRA PERSONAL POLICIAL DEL LUGAR DANDO POR FINALIZADO ESTE EVENTO. SE TOMA CONOCIMIENTO MEDIANTE LA AMPLIACIÓN DE LA CARTA SAE MOVIL INFORMA BOMBEROS COOPERO SE DEJA CONSTANCIA EXPEDIENTE</t>
  </si>
  <si>
    <t>V. PUEYRREDON57/ VILLA REAL 13</t>
  </si>
  <si>
    <t>SE TOMA CONOCIMIENTO MEDIANTE CARTA SAE N°46427888. POR CALLES ANEDADAS. 09:58 HS. SE TOMA LA CÁMARA TORRE AV. CONSTITUYENTES DOMO. DONDE SE VISUALIZA LA TRAZA CORTADA. 10:38 HS. POSTERIORMENTE SAE AMPLIA 512B LIBERA LOS CORTES DE GRAL. PAZ SENTIDO AL RIACHUELO. NO CARGO LA CAMARA YA QUE NO PUEDO CARGAR LAS DE ANILLO DIGITAL.</t>
  </si>
  <si>
    <t>NUÑEZO128</t>
  </si>
  <si>
    <t>SE TOMA CONOCIMIENTO MEDIANTE CARTA SAE N° 46430150 POR PERSONA DESCOMPENSADA. SIENDO LAS 10:17 HS SE TOMA LA CÁMARA NUÑEZO128 EMPLAZADA EN LIBERTADOR 6981 Y GUAYRA AL MOMENTO SE VISUALIZA PERSONAL POLICIAL EN EL LUGAR. 10:26 HS ARRIBO AMBULANCIA DE SAME. 10:37 HS SE RETIRÓ AMBULANCIA DE SAME SIN TRASLADO. 10:38 HS SE RETIRA PERSONAL POLICIAL DANDO POR FINALIZADO EL EVENTO. SAE AMPLIA HT ARRIBO SAME INTERNO N° 413 DOCTOR. TORDOLLA MATRICULA N° 126096 ASISTE Y DERIVA AL HOSPITAL PIROVANO CON DIAGNOSTICO POST CONVULSIVO.</t>
  </si>
  <si>
    <t>SE TOMA CONOCIMIENTO MEDIANA CARTA SAE N°46430153 DENUNCIANTE REFIERE QUE HABRIA UN MASCULINO QUE INTENTO ROBAR UN KIOSCO Y LO TIENE RETEMIDO.10:19 HS SE TOMA CAMARA PALERMO 35 Y SE VISUALIZA PERSONAL POLICIAL EN EL LUGAR 10:23 HS SE RETIRA PERSONAL PILICIAL DEL LUGAR .POSTERIROMENTE SE AMPLIA MEDIANTE CARTA SAE SE ENTREVISTO CON DENUNCIANTE ANTE DEL ARRIBO DEL PERSONAL POLICIAL LA OTRA PARTE YA SE HABRIA RETIRADO.NEGATIVO ILICITO ESTE EVENTO FUE MONITOREADO POR ANDREA BERGARA DNI 92902672</t>
  </si>
  <si>
    <t>SE TOMA CONOCIMIENTO MEDIANTE CARTA SAE N.º46430184. DESTACAMENTO ALBERDI SOLICITA SAME POR PERSONA CON ATAQUE. SIENDO LAS 10:25 HS. SE TOMA LA CÁMARA MATADEROSO174 EMPLAZADA EN J B ALBERDI 7489 Y GRAL PAZ LOGRANDO VISUALIZAR A PERSONAL POLICIAL DE ESTA FUERZA JUNTO A UN MASCULINO Y UN VEHÍCULO EN EL CUAL EN SU INTERIOR SE VISUALIZA A UN FEMENINO. SE DA AVISO A COMANDO MEDIANTE CARTA SAE. 10:27 HS. ARRIBA SAME AL LUGAR. 10:29 HS. SE RETIRA SAME CON TRASLADO DEL FEMENINO QUEDANDO PERSONAL POLICIAL DE ESTA FUERZA EN EL DESTACAMENTO ALBERDI DANDO ASÍ POR FINALIZADO ESTE EVENTO. POSTERIORMENTE MEDIANTE AMPLIACIÓN DE CARTA SAE QUE. DTO ALBERDI INFORMA ARRIBO SAME N° INTERNO 417 A CARGO DRA. ITURRIETA MN 163698 ASISTE Y DERIVA AL HOSPITAL SANTOJANI DIAGNOSTICO SÍNDROME CONVULSIVO LA MISMA SIN RIESGO DE VIDA QUEDA A CARGO DE SU PAREJA.</t>
  </si>
  <si>
    <t>BELGRANO 51</t>
  </si>
  <si>
    <t>SE TOMA CONOCIMIENTO MEDIANTE CARTA SAE N°46430236 QUE 107:M1113 SOLICITA SAME POR CHOQUE CON HERIDOS. SIENDO LAS 10:28 HS SE TOMA CÁMARA BELGRANO51 EMPLAZADA EN AVENIDA LIBERTADOR 6588 Y MANUEL UGARTE VISUALIZANDO PERSONAL POLICIAL ASISTIENDO A UN FEMENINO. AL ESTAR LA CÁMARA EN PATRÓN NO SE LOGRA VISUALIZAR POR LÍNEA DE TIEMPO EL INCIDENTE. SIENDO LAS 10:39 HS ARRIBA SAME. SIENDO LAS 10:45 HS SE RETIRA SAME CON TRASLADO. SIENDO LAS 11:52 HS SE RETIRA PERSONAL POLICIAL DANDO POR FINALIZADO EL EVENTO. POSTERIORMENTE SE TOMA CONOCIMIENTO MEDIANTE LA AMPLIACIÓN DE LA CARTA SAE QUE M1113 SE LABRAN ACTUACIONES LESIONES 94 INTERVIENE UNIDAD DE FLAGRANCIA NORTE A CARGO DEL DR. VILA QUIÉN DISPUSO SE NOTIFIQUE AL IMPUTADO CON PRONTA SOLTURA Y ENTREGA DE SU VEHÍCULO. ESTE EVENTO FUE MONITOREADO POR RODRIGO CARRIZO DNI 43444086.</t>
  </si>
  <si>
    <t>VILLA DEVOTO 04</t>
  </si>
  <si>
    <t>SIENDO LAS 10:34 HS. SE TOMA CONOCIMIENTO MEDIANTE CARTA SAE N°46430256. SOBRE PERSONAL POLICIAL ATROPELLADO. SE TOMA LA CÁMARA VILLA DEVOTO04 EMPLAZADA EN AV. SAN MARTIN 7465 Y GRAL. PAZ VISUALIZANDO EN EL LUGAR A PERSONAL POLICIAL IDENTIFICANDO A CONDUCTOR DE VEHÍCULO. SE VERIFICA LÍNEA DE TIEMPO POR CÁMARA VILLA DEVOTO 04CAM01 10:17HS. SE VISUALIZA AL PERSONAL POLICIAL EL CUAL SE ENCONTRABA ENTREVISTANDO AL RODADO SÍMIL PARTNER DE COLOR GRIS SIENDO ASÍ QUE ESTE INICIA SU MARCHA SOBRE LA TRAZA DE COLECTORA GRAL. PAZ. DEJANDO ASÍ CONSTANCIA DE QUE EL PERSONAL POLICIAL SE ENCONTRABA EN EL LATERAL LADO CONDUCTOR DE DICHO RODADO MOMENTO EN QUE APARENTEMENTE ESTE SE HABRÍA SUJETADO DE DICHO VEHÍCULO PROVOCANDO ASÍ LA CAÍDA DESDE SU PROPIA ALTURA. NO LOGRANDO VISUALIZAR QUE EL RODADO EMBISTA AL PERSONAL POLICIAL MENCIONADO. POSTERIOR A ESTO EL RODADO SE DETIENE EN EL LUGAR SIENDO ASÍ IDENTIFICADO AL MOMENTO. SIENDO LAS 10:45 HS. ARRIBA SAME AL LUGAR Y 10:51 HS. SE RETIRA SAME SIN TRASLADO. FINALMENTE SIENDO LAS 13:00 HS. SE RETIRA EL PERSONAL POLICIAL DANDO POR FINALIZADO EL EVENTO. POSTERIORMENTE SE TOMA CONOCIMIENTO MEDIANTE AMPLIACIONES SAE QUE MÓVIL FISCALIZADOR VÍA PUBLICA 1 INFORMA NEGATIVO FUGA DEL RODADO. EL MISMO ES IDENTIFICADO EN EL LUGAR. EL CONDUCTOR OFUSCADO DEBIDO AL CORTE DE LA TRAZA POR EL ANEGAMIENTO DE AV. GRAL. PAZ ES QUE NO ACATA LA ORDEN POLICIAL DE MANTENER EN EL LUGAR Y AL QUERER AVANZAR CON SU RODADO ES QUE IMPACTA PARCIALMENTE CONTRA EL PERSONAL POLICIAL PROVOCÁNDOLE LESIÓN EN AMBAS RODILLAS Y CODO DERECHO SIN RIESGO DE VIDA.</t>
  </si>
  <si>
    <t>SE TOMA CONOCIMIENTO MEDIANTE LA CARTA SAE N° 46430272 DE UN ROBO. SIENDO LAS 10:37HS SE TOMA LA CÁMARA VILLA DEVOTO79 EMPLAZA EN LLAVALLOL 5522 Y COCHRANE DONDE SE VISUALIZA PERSONAL POLICIAL EN EL LUGAR ENTREVISTANDO A UN MASCULINO. SIENDO LAS 10:48HS SE RETIRA PERSONAL POLICIAL DEL LUGAR DANDO POR FINALIZADO ESTE EVENTO. SE TOMA CONOCIMIENTO MEDIANTE LA AMPLIACIÓN DE LA CARTA SAE SE LABRAN ACTUACIONES POR ROBO FISCALÍA CRIMINAL Y CORRECCIONAL N° 43 A CARGO DR. SILVANA RUSSI SECRETARIA ÚNICA A CARGO DR. MARÍA RAMIREZ NEGATIVO SERVICIOS</t>
  </si>
  <si>
    <t>VILLA URQUIZA 50</t>
  </si>
  <si>
    <t>SE TOMA CONOCIMIENTO MEDIANTE CARTA SAE N° 46420439 DENUNCIANTE REFIERE QUE UN VEHÍCULO ESTARÍA PERDIENDO GAS EN LA VÍA PÚBLICA. SIENDO LAS 10:51HS SE TOMA CÁMARA VILLAURQUIZA50 CAM02EMPLAZADA EN LAS CALLES OLAZABAL 5197 Y BUCCARELLI SE VISUALIZA A PERSONAL POLICIAL EN EL LUGAR CORTANDO EL TRÁNSITO. 10:57HS ARRIBA BOMBEROS AL LUGAR. 11:10HS SE RETIRA BOMBEROS. 11:40HS SE RETIRA PERSONAL POLICIAL DANDO POR FINALIZADO EL EVENTO. POSTERIORMENTE SE AMPLÍA MEDIANTE CARTA SAE ARRIBO BOMBEROS. 11:10HS SE RETIRA BOMBEROS. 11:40HS SE RETIRA PERSONAL POLICIAL DANDO POR FINALIZADO EL EVENTO. POSTERIORMENTE SE AMPLÍA MEDIANTE CARTA SAE ARRIBO BOMBEROS DE VILLA URQUIZA A CARGO TENIENTE LP 75563 OROSCO SERGIO DOT 8X1.</t>
  </si>
  <si>
    <t>FLORES O198</t>
  </si>
  <si>
    <t>SE TOMA CONOCIMIENTO MEDIANTE CARTA SAE N°46430498 MASCULINO REFIERE QUE HABRIA SALIDA DE HUMO DE UNA TAPA DE ELECTRICIDAD DE LA VIA PUBLICA. 11:01HS. SE TOMA CAMARA FLORESO198 EMPLAZADA EN MORON 3007 Y ARGERICH SE VISUALIZA AL PERSONAL POLICIAL EN EL LUGAR. 11:10HS SE DA POR FINALIZADO EL EVENTO.AMPLIA CARTA SAE . FALTA AMPLIAR</t>
  </si>
  <si>
    <t>SIENDO LAS 11:47 HS SE VISUALIZA MEDIANTE CÁMARA CONSTITUCIÓN 74 EMPLAZADA EN JUAN DE GARAY 1301 Y SANTIAGO DEL ESTERO AL PERSONAL POLICILA IDENTIFICANDO A UN MASCULINO EL CUAL SE ENCUENTRA SENTADO EN LA VEREDA DE ROPAS OSCURAS CALZADO OSCURO MOCHILA OSCURA. SE DA AVISO A COMANDO GENERANDO CARTA SAE N:46430905. SIENDO LAS 11:52 HS SE RETIRA EL MASCULINO A SU VEZ SE RETIRA EL PERSONAL POLICIAL DANDO ASÍ POR FINALIZADO EL EVENTO. POSTERIORMENTE SE TOMA CONOCIMIENTO MEDIANTE CARTA SAE: GRUPO HT INFORMA QUE SE IDENTIFICÓ A MASCULINO SIN NOVEDAD SE DEJA CONSTANCIA.</t>
  </si>
  <si>
    <t>PALERMOO100</t>
  </si>
  <si>
    <t>SE TOMA CONOCIMIENTO MEDIANTE MODULACIÓN HT POR MASCULINO INTENTANDO ABRIR UN COMERCIO. SIENDO LAS 11:50 HS SE TOMA LA CÁMARA PALERMOO100 EMPLAZADA EN MEDRANO Y HONDURAS AL MOMENTO NO SE VISUALIZA LO APORTADO. SE REALIZA LÍNEA DE TIEMPO LOGRANDO VISUALIZAR PARCIALMENTE MEDIANTE CÁMARA EN PATRÓN 11:43 HS PERSONA EN ACTITUD DE MERODEO EN CERCANÍAS AL LOCAL COMERCIAL EN MENCIÓN. EL MISMO VISTE CAMPERA AZUL OSCURO Y JEAN GRIS. SE DA AVISO A COMANDO GENERÁNDOSE CARTA SAE N° 46430874. 12:10 HS ARRIBO PERSONAL POLICIAL. 12:24 HS SE RETIRÓ PERSONAL POLICIAL DANDO POR FINALIZADO EL EVENTO. SAE AMPLIA MÓVIL 1014 AMPLIA SE VERIFICA EL LOCAL NEGATIVO DAÑOS O SIGNOS DE VIOLENCIA SE IDENTIFICÓ AL MASCULINO EL MISMO SE DOMICILIA EN LA PARTE SUPERIOR DEL LOCAL.</t>
  </si>
  <si>
    <t>ALMAGRO 38CAM01</t>
  </si>
  <si>
    <t>SE TOMA CONOCIMIENTO A TRAVES DE CARTA SAE N°46430912 QUE FEMENINO INDICA QUE HAY UNA PELEA EN VÍA PÚBLICA ENTRE 3 FEMENINOS Y UN MASCULINO. EL MISMO ESTARÍA AGRESIVO. NO APORTA DESCRIPCIONES. SIENDO LAS 11:52HS SE TOMA LA CÁMARA DE ALMAGRO38 EMPLAZADA CON LAS CALLES GUARDIA VIEJA 4008 Y MEDRANO EN DONDE SE VISUALIZA A PERSONAL POLICIAL JUNTO CON LOS FEMENINOS Y AL MASCULINO. SE VEERIFICÓ LÍNEA DE TIEMPO DE CÁMARA ALMAGRO38CAM01 VISUALIZANDO 11:42HS UN MASCULINO Y UN FEMENINO DE REMERA AMARILLA PANTALÓN DE JEANS LLEGAR AL LUGAR CRUZANDO GUARDIA VIEJA Y COMENZANDO A ENTABLAR UNA CONVERSACIÓN CON OTRAS TRES PERSONAS. SIENDO LAS 11:42HS SE VISUALIZA AL MASCULINO INTENTANDO SACARLE LA CARTERA A UN FEMENINO DE CAMPERA NEGRA PANTALÓN OSCURO COMENZANDO UNA DICUSIÓN CON LA MISMA. POSTERIORMENTE ESTE TOMA DEL BRAZO AL FEMENINO. SIENDO LAS 12:05HS EL MASCULINO SERETIRA POR SUS PROPIOS MEDIOS Y LUEGO SE RETIRAN LOS FEMENINOS POR CUENTA PROPIA. 12:06HS SE RETIRA PERSONAL POLICIAL Y FINALIZA EL EVENTO. SE TOMA CONOCIMIENTO MEDIANTE LA CARTA SAE QUE SE ENTREVISTÓ A MASCULINO QUIEN MANTUVO INCIDENCIA CON SU HIJA SIN NOVEDAD.</t>
  </si>
  <si>
    <t>SE TOMA CONOCIMIENTO MEDIANTE CARTA SAE N° 46430900 DENUNCIANTE REFIERE QUE REQUIERE MÓVIL YA QUE UN INQUILINO ENFRENTE DE SU HABITACIÓN LE ESTARÍA MOLESTANDO. SIENDO LAS 11:52HS SE TOMA CÁMARA ALMAGRO58 EMPLAZADA EN LAS CALLES CORRIENTES 4108 Y ACUÑA DE FIGUEROA NO SE VISUALIZA IMÁGENES DE RELEVANCIA. 11:57HS SE VISUALIZA A PERSONAL POLICIAL IDENTIFICANDO A UN MASCULINO. 12:15HS SE RETIRA MASCULINO Y PERSONAL POLICIAL DANDO POR FINALIZADO EL EVENTO. POSTERIORMENTE SE AMPLÍA MEDIANTE CARTA SAE MÓVIL1105 ARRIBADO INCIDENCIA SOLUCIONADA SIN NOVEDAD. NEGATIVO VIOLENCIA DE GENERO.</t>
  </si>
  <si>
    <t>BOCA O112</t>
  </si>
  <si>
    <t>SIENDO LAS 12:07HS MEDIANTE CARTA SAE N 46431007  SE TOMA CONOCIMIENTO SOBRE MASCULINO QUE SE LLEVA MERCADERIA DE NEGOCIO EN OLAVARRIA Y BROWN. MASCULINO REFIERE QUE VA UN MASCULINO A ROBARLES MERCADERIA A SU NEGOCIO RECIUEN FUE Y YA SE RETIRO. SE TOMA CAMARA BOCAO112 EMPLAZADA EN ALTE. BROWN 1301 Y OLAVARRIA NO SE VISUALIZA IMAGEN DE RELEVANCIA 12:11HS SE VISUALIZA EL ARRIBO DE HT ARRIBA AL LOCAL SE DA AVISO A COMANDO BRINDANDO APOYO OPTICO. SE REALIZO LINEA DE TIEMPO EN CAMARA BOCAO112 CAM03 A LAS 12:02HS SE VISUALIZA A UN MASCULINO ZAPATILLAS NEGRAS SUELA BLANCA PANTALON CORTO NEGRO CAMPERA NEGRA CON DETALLES EN BLANCO EN CUELLO Y ESPALDA CON BOLSA VERDE EN EN MANO MARCHAR A LA VELOZ CARRERA POR AV. BROWN DOBLANDO POR OLVARRIA SENTIDO TRANSITO AL MOMENTO SIENDO PERCEGUIDO POR DOS FEMENINAS APARENTEMENTE GUANDAN RELACION CON EL LOCAL. SE RELIZA LINEA EN CAMARA SIGUIEN BOCAO103 EMPLAZADA EN NECOCHEA 1298 Y OLAVARRIA A LAS 12:02:45HS PASAR POR OLAVARRIA SENTIDO TRANSITO HACI MINISTRO BRIN. DEBIDO A LAS LINEAS SE TOMA CAMARA BOCA70 EMPLAZADA EN OLAVARRIA205 Y MOINISTRO BRIN SE LO VISUALIZA A A MITAD DE CUADRA POR EL MEDIO DE LA CALZADA A LAS 12:04HS ENTRAS A UNA FINCA 12:06HS VUALVE A SALIR CRUZANDOSE DE VEREDA E INGRESANDO A OTRA FINCA SE DA AVISO A COMANDO QUE EL MASCULINO SE RETIRA POR OLAVARRIA SENTIDO CONTRARIO TRASITO HACIA NECOCHEA.12:26HS AL HACERSE NOTORIA LA PRESENCIA DE HTY MOVIL ESTE MASCULINO VUELVE A METERSE EN LA FINCA QUEDANDO EL HT EN PUERTA DE LA FINCA NO LOGRANDO DAR CON EL MASCULINO. SE DA AVISO A COMANDO HT Y MOVIL SE RETIRAN DEL LUGAR DANDO POR FINALIZADO EL EVENTO. MEDIANTE POSTERIOR AMPLIACION DE CARTA SEA SE TOMA CONOCIMIENTO 904C SE VERIFICO LAS CAMARAS CONJUNTO AL PROPIETARIO NEGATIVO HECHO ILICITO EL MASCULINO NO SE HABRIA LLEVADO ELEMENTO ALGUNO.</t>
  </si>
  <si>
    <t>SE TOMA CONOCIMIENTO MEDIANTE CARTA SAE NRO. 46431226 DENUNCIANTE INDICA QUE UN MASCULINO DE CAMPERA DE CUERO NEGRA PANTALÓN MILITAR Y ZAPATILLAS INTENTÓ ROBARLE LA BICICLETA EN AV SANTA FE Y ESMERALDA. EL MISMO SE RETIRA A PIE SENTIDO ARENALES. 12:32 HS. AL TOMAR LA CÁMARA RETIRO 37 EMPLAZADA EN AV. SANTA FE 772 Y MAIPÚ SE VISUALIZA UN MASCULINO DE SIMILARES CARACTERÍSTICAS A LAS APORTADAS DESPLAZARSE POR ESMERALDA SENTIDO A MARCELO T. DE ALVEAR. VERIFICADA LA LÍNEA DE TIEMPO DE CÁMARAS PRÓXIMAS SIENDO LAS 12:35 HS. POR CÁMARA FIJA RETIRO 23 CAM02 EMPLAZADA EN PELLEGRINI 1195 Y ARENALES SE VISUALIZA EL PASO DEL MASCULINO. EL MISMO SE DIRIGE A LA VELOZ CARRERA POR ARENALES SENTIDO A PELLEGRINI. LUEGO SE LO VISUALIZA POR CÁMARAS FIJAS RETIRO 45 CAM02 Y CAM01 EMPLAZADA EN PELLEGRINI 1195 Y ARENALES. EL MISMO CONTINÚA DESPLAZÁNDOSE POR CERRITO SENTIDO A JUNCAL DONDE ES DEMORADO POR PERSONAL POLICIAL. SE DEJA CONSTANCIA QUE EN JUNCAL 1264 DONDE EL MASCULINO FUE DEMORADO NO SE POSEEN CÁMARAS QUE APUNTEN AL QTH APORTADO. SE AMPLÍA POR CARTA SAE MÓVIL 9011A INFORMA QUE EN CALLLE JUNCAL 1264 SE LOGRÓ LA DETENCIÓN DEL MASCULINO EN SITUACIÓN DE VULNERABILIDAD. SIENDO EL SR. DIEGO LUDUEÑA ARGENTINO DE 37 AÑOS CON DNI 33642804 QUIEN INTENTÓ SUSTRAER MODALIDAD HURTO DESCUIDISTA UNA BICILETA MARCA PHILCO RODADO 29 CUDRO M DE COLOR GRIS LA CUAL DESCARTÓ EN AV. SANTA FE Y ESMERALDA. DAMNIFICADO JONEL SANDOR FRANCISCO GRADOS DNI 94497149. A POSTERIORI COMANDO INFORMA MOVIL 601A INFORMA QUE SE PROCEDE A LA DETENCION DEL MASCULINO EL CUAL EN SANTA FE Y ESMERALDA SUSTRAE BICICLETA PHILCO COLOR GRIS RODADO 29 Y ES EL MISMO ES DETENIDO JUNCAL 1246 SE LABRAN ACTUACIONES POR HURTO INTERVIENE FISCALI NACIONAL CRIMINAL 30 AC DR RECCHINI SECRETARIA UNICA AC DR CAMAPANA.</t>
  </si>
  <si>
    <t>PARQUE AVELLANEDA66</t>
  </si>
  <si>
    <t>SIENDO LAS 12:28HS. SE TOMA CONOCIMIENTO MEDIANTE CARTA SAE N°46431186 DENUNCIANTE REFIERE QUE SU VECINO LA HABRÍA AMENAZADO Y AGREDIDO FÍSICAMENTE. AL TOMAR CÁMARA PARQUE PATRICIOS66 EMPLAZADA EN LA CALLE COLONIA 449 Y CHUTRO SE VISUALIZA PERSONAL DE POLICÍA DE LA CIUDAD ENTREVISTANDO DOS FEMENINOS EN EL LUGAR. 14:45HS. SE DA POR FINALIZADO EL EVENTO AL RETIRARSE PERSONAL POLICIAL DE ESTA FUERZA CON UNO DE LOS FEMENINOS PERMANECIENDO EN EL LUGAR. SE LABRAN ACTAS POR ACTUACIONES POR AVERIGUACIÓN DE ILÍCITO CON INTERVENCION DE LA UNIDAD DE FLAGRANCIA SUR A CARGO DE LA DRA. MELANCONI NO ADOPTA TEMPERAMENTO CON LAS PARTES E IMPLANTA CONSIGNA OFICIAL NARANJO.</t>
  </si>
  <si>
    <t>SE TOMA CONOCIMIENTO MEDIANTE CARTA SAE N°46431188 DENUNCIANTE REFIERE QUE HABRÍA UN PERSONA LESIONADA LA MISMA FUE ATROPELLADA ESTARÍA PERSONAL POLICIAL.12:33HS SE TOMA CÁMARA BALVANERAO112 EMPLAZADA EN CORRIENTES 2301 Y PASTEUR DONDE SE VISUALIZA LO APORTADO.12:27HS MEDIANTE LÍNEA DE TIEMPO SOBRE LA CÁMARA BALVANERAO112 EMPLAZADA EN CORRIENTES 2301 Y PASTEUR CAM03 SE VISUALIZA A LA CICLISTA CIRCULAR POR CORRIENTES HACIA URIBURO SIENDO COLISIONADA POR UN VEHÍCULO SÍMIL DUSTER QUE CIRCULABA POR PASTEUR HACIA LAVALLE ASÍ MISMO SE DEJA CONSTANCIA QUE EL SEMÁFORO SE ENCUENTRA FUERA DE SERVICIO AL MOMENTO DE LA COLISION.12:56HS ARRIBA SAME.13:10HS SE RETIRA SAME CON TRASLADO.13:34 SE RETIRA MÓVIL DANDO POR FINALIZADO ESTE EVENTO. POSTERIORMENTE SE AMPLÍA MEDIANTE CARTA SAE FALTA AMPLIA.ESTE EVENTO FUE MONITORIADO POR JULIETA BENDITTI 38919576</t>
  </si>
  <si>
    <t>ALMAGRO 31</t>
  </si>
  <si>
    <t>SE TOMA CONOCIMIENTO A TRAVÉS DE CARTA SAE N°46431004 QUE LLAMANTE REFIERRE QUE HABRÍA CAÍDO UN MASCULINO DE 82 AÑOS. SE HABRÍA CAÍDO EN LA CALLE Y ESTARÍA HERIDO. EL MISMO CAÍDO DE SU PROPIA ALTURA. LESIÓN EN CABEZA SANGRADO SOBRE LA VEREDA. NO SE APORTA MAS DATOS. SE SOLICITA SAME POR EL MASCULINO DE 80 AÑOS QUE TENDRÍA UN CORTE EN LA CABEZA TRAS CAERSE DE SU PROPIA ALTURA. YA ESTARÍA PERSONAL POLICIAL EN EL LUGAR. EL MASCULINO TIENE DOLORES DE CABEZA. SIENDO LAS 12:33HS SE TOMA LA CÁMARA DE ALMAGRO31 EMPLAZADA CON LA AV. RIVADAVIA 3902 Y CASTRO BARROS EN EL CUAL SE PUEDE OBSERVAR AL MASCULINO DE 80 AÑOS TIRADO EN EL SUELO Y EL MISMO SE ENCUETRA HERIDO. TAMBIÉN SE ENCUETRA PERSONAL POLICIALÑ EN EL LUGAR. 12:39HS ARRIBA SAME AL LUGAR CON N° INTERNO 421 Y 12.44HS SE RETIRA LA AMBULANCIA CON TRASLADO DEL MASCULINO Y PERSONAL POLICIAL SE RETIRA DEL LUGAR Y FINALIZA EL EVENTO. SE TOMA CONOCIMIENTO MEDIANTE LA CARTA SAE QUE SAME INTERNO 421 DEL DURAND A CARGO DELÑ DR. MN 188887 QUIEN ASISTE Y DERIVA CON DIAGNÓSTICO POLITRAUMATISMO POR CAÍDA DE SU PROPIA ALTURA.</t>
  </si>
  <si>
    <t>SE TOMA CONOCIMIENTO MEDIANTE CARTA SAE N° 46431221 POR PERSONAS EN RIÑA. SIENDO LAS 12:35 HS SE TOMA LA CÁMARA COLEGIALES23 EMPLAZADA EN ALVAREZ THOMAS 591 Y LACROZE AL MOMENTO SE VISUALIZA PERSONAL POLICIAL JUNTO A MASCULINO. SE REALZA LÍNEA DE TIEMPO MEDIANTE CAM02 VISUALIZANDO 12:32 HS UNA INCIDENCIA ENTRE DOS MASCULINOS. 12:46 HS EL MASCULINO SE RETIRA POR SUS PROPIOS MEDIOS. 13:02 HS SE RETIRA PERSONAL POLICIAL DANDO POR FINALIZADO EL EVENTO. SAE AMPLIA HT ID 5037 SE IDENTIFICA MASCULINOS LOS MISMOS SE RETIRAN DEL LUGAR. PANORAMA NORMAL NEGATIVO RIÑA.</t>
  </si>
  <si>
    <t>SE TOMA CONOCIMIENTO MEDIANTE CARTA SAE N.º 46431258. DENUNCIANTE REFIERE QUE HABRÍA UNA INCIDENCIA ARRIBA DEL COLECTIVO LÍNEA 80. SIENDO LAS 12:40 HS. SE TOMA LA CÁMARA VILLA LUGANO70 EMPLAZADA EN MURGUIONDO 4202 Y RIESTRA LOGRANDO VISUALIZAR AL COLECTIVO DE LA LÍNEA 80 DETENIDO. EN EL CUAL UN MASCULINO DESCIENDE DEL MISMO Y PROCEDE A DAR AVISO AL MÓVIL POLICIAL DE ESTA FUERZA QUE SE ENCONTRABA CIRCULANDO. SE DA AVISO A COMANDO MEDIANTE CARTA SAE. 12:40 HS. EL PERSONAL POLICIAL DE ESTA FUERZA INGRESA AL INTERIOR DEL COLECTIVO Y A POSTERIOR DESCIENDEN DEL MISMO UN GRUPO DE PERSONAS Y PERSONAL POLICIAL DE ESTA FUERZA. 12:44 HS. SE RETIRA EL COLECTIVO DE LA LÍNEA 80. 13:04 HS. ARRIBA SAME. 13:08 HS. SE RETIRA SAME CON TRASLADO DE MASCULINO. EL MISMO VISTE REMERA AZUL. MOCHILA NEGRA Y PANTALÓN NEGRO. 13:55 HS. SE RETIRA PERSONAL POLICIAL DE ESTA FUERZA DANDO ASÍ POR FINALIZADO ESTE EVENTO. POSTERIORMENTE MEDIANTE AMPLIACIÓN DE CARTA SAE QUE MÓVIL 608A INFORMA ARRIBO SAME INTERNO 345 A CARGO DEL DR. MATRICULA NACIONAL 122575 ASISTE Y DERIVA AL GRIERSON CON DIAGNOSTICO CORTE EN EL PÓMULO DERECHO. SE TRATO DE UNA INCIDENCIA ENTRE JÓVENES DE VIEJA DATA. SE REALIZA CONSULTA CON LA UNIDAD FLAGRANCIA SUR A CARGO DEL DR. POSSE DISPUSO ACTUACIONES POR LESIONES.</t>
  </si>
  <si>
    <t>SE TOMA CONOCIMIENTO MEDIANTE CARTA SAE N° 46431092 DENUNCIANTE REFIERE QUE UN COLECTIVO DE LA LÍNEA 188 HABRÍA CHOCADO UN ÁRBOL Y ESTARÍA POR CAER. SIENDO LAS 12:49 HS. SE TOMA CÁMARA BALVANERA36 EMPLAZADA EN PUEYRREDÓN 497 Y CORRIENTES VISUALIZANDO A PERSONAL POLICIAL TRABAJANDO EN EL LUGAR.13:40 HS. ARRIBA ESPACIO VERDE AL LUGAR.13:57 HS. SE RETIRA PERSONAL POLICIAL QUEDANDO EN EL LUGAR TRABAJANDO ESPACIO VERDE DANDO POR FINALIZADO ESTE EVENTO. SE AMPLÍA MEDIANTE CARTA SAE HT INFORMA QUE EL PASO PEATONAL ESTARÍA SIN NOVEDAD. EL ÁRBOL PRESENTA UNA INCLINACIÓN HACIA LA AVENIDA. ESTE EVENTO FUE MONITOREADO POR SOFÍA PALACIOS DNI 47128781</t>
  </si>
  <si>
    <t>CONSTITUCION 32/ O136</t>
  </si>
  <si>
    <t>SIENDO LAS 13:00HS. SE TOMA CÁMARA CONSTITUCION32 EMPLAZADA EN SALTA 1520 Y PAVÓN DONDE SE VISUALIZA A DOS MASCULINOS EN RIÑA EN LA VÍA PUBLICA. UNO DE LOS MASCULINOS VESTIDO DE CAMPERA NEGRA JEAN NEGRO CON ROTURAS Y ZAPATILLAS NEGRAS CON UN ELEMENTO PUNZANTE. EL OTRO MASCULINO VESTIDO CAMPERÓN NEGRO JEAN CELESTE Y CALZADO BLANCO. SE DA AVISO A COMANDO GENERANDO CARTA SAE N46431409. POSTERIOR SE REALIZA LINEA DE TIEMPO MEDIANTE CÁMARA CONSTITUCIONO136CAM03 EMPLAZADA EN PAVÓN 1203 Y SALTA SIENDO LAS 13:02HS. SE VISUALIZA QUE EL MASCULINO QUE ESGRIMÍA EL ELEMENTO PUNZANTE SACA EL MISMO DEL INTERIOR DE LA MOCHILA DE LA FEMENINO QUE VISTE CAMPERA BLANCA PANTALÓN NEGRO Y CALZADO CLARO. 13:05HS. SE TOMA CÁMARA CONSTITUCIONO136 EMPLAZADA EN PAVÓN 1203 Y SALTA DONDE SE VISUALIZA EL ARRIBO DEL PERSONAL POLICIAL DANDO CON LOS DOS MASCULINOS. 13:46HS. SE RETIRAN EL GRUPO DE PERSONAS Y PERSONAL POLICIAL DANDO POR FINALIZADO ESTE EVENTO. POSTERIORMENTE SE TOMA CONOCIMIENTO MEDIANTE AMPLIACIÓN DE CARTA SAE QUE SE REALIZA CONSULTA CON FISCALÍA GENERAL A CARGO DOCTOR MARTÍNEZ NO ADOPTA TEMPERAMENTOS.</t>
  </si>
  <si>
    <t>SE TOMA CONOCIMIENTO MEDIANTE CARTA SAE 46431426 FEMENINA REFIERE QUE LE ROMPIERON EL AUTO Y LE SACARON PERTENENCIAS 13:19 HS ARRIBA PERSONAL POLICIAL AL LUGAR.13:45 SE RETIRA PERSONAL POLICIAL DEL LUGAR .POSTERIORMENTE SE AMPLIA MEDIAN TE SACTA SAE QUE MOVIL 615 SE EVACUA CONSULTA SE LABRAN ACTUACIONES POR ROBO MAGISTRADO INTERVENTOR FISCALIA CRIMINAL Y CORRECCIONAL NRO 46 A CARGO DR. BUZZI SECRETARIA UNICA A CARGA DRA RAMIREZ NEGATIVO SERVICIOS ESTE EVENTO FUE MONITOREADO POR ANDREA BERGARA DNI 92902672</t>
  </si>
  <si>
    <t>SIENDO LAS 13:19 HS. SE TOMA CÁMARA FLORES58 EMPLAZADA EN PERITO MORENO 1700 Y FERNANDEZ DE LA CRUZ SE VISUALIZAN A DOS MASCULINOS Y UN FEMENINO UNO DE ELLOS TIENE APARENTEMENTE UN ARMA DE FUEGO. SE DA AVISO A COMANDO GENERANDO CARTA SAE N°46431497. 13:22 HS. ARRIBA PERSONAL POLICIAL AL LUGAR LOGRA DAR CON LOS DOS MASCULINOS Y EL FEMENINO. 14:06 HS. SE RETIRA LOS DOS MASCULINOS Y FEMENINOS POR SUS PROPIOS MEDIOS Y PERSONAL POLICIAL SE RETIRA DEL LUGAR DANDO POR FINALIZADO EL EVENTO. SE AMPLIA MEDIANTE CARTA SAE QUE MÓVIL 907 INFORMA SE REALIZO CONSULTA CON LA FISCALÍA GENERAL A CARGO DOCTORA GIMENEZ QUIEN INDICO SE LABREN ACTUACIONES POR LOS ARTÍCULOS 103 Y ARTICULO 239 TENENCIA DE ARMA INPROPIA. NOTIFICACIÓN DEL MASCULINO Y SECUESTRO DE ELEMENTO. ESTE EVENTO FUE MONITOREADO POR ZAMUDIO ALEJANDRO DNI 45524794.</t>
  </si>
  <si>
    <t>MATADEROS06</t>
  </si>
  <si>
    <t>SIENDO LAS 13:25 HS. SE TOMO CONOCIMIENTO MEDIANTE CARTA SAE N.º 46431486 QUE PERSONAL POLICIAL SOLICITA ASISTENCIA DE SAME YA QUE HABRÍA OCURRIDO UN ACCIDENTE DE TRÁNSITO ENTRE UN MOTOVEHICULO Y UN VEHÍCULO PARTICULAR EN LA INTERSECCIÓN DE AV. DE LOS CORRALES Y SALADILLO. EN EL LUGAR SE POSEE CÁMARA MATADEROS 06 CAM 01 EMPLAZADA EN AV. DE LOS CORRALES 7398 Y SALADILLO POR LA MISMA SE VISUALIZA A PERSONAL DE POLICÍA DE LA CIUDAD JUNTO A UN GRUPO DE PERSONAS ASISTIENDO A UNA PERSONA TENDIDA SOBRE LA CINTA ASFÁLTICA JUNTO A UN MOTOVEHICULO. SE DEJA CONSTANCIA QUE DOMO DE LA CÁMARA APORTADA SE ENCUENTRA SIN VIDEO AL MOMENTO. SE VERIFICÓ LÍNEA DE TIEMPO DE CÁMARA MATADEROS 06 CAM 01 UBICADA EN AV. DE LOS CORRALES 7398 Y SALADILLO POR LA CUAL 13:14 HS. SE VISUALIZA POR LA TRAZA DE SALADILLO EL PASO DE UN RODADO DE COLOR BLANCO EL CUÁL CRUZA AV. DE LOS CORRALES SENTIDO A PILA EL MISMO ES COLISIONADO EN SU LATERAL DERECHO DELANTERO ALTURA DE LA RUEDA POR UN MOTOVEHICULO QUE CIRCULABA POR AV. DE LOS CORRALES SENTIDO A AV. GRAL PAZ DONDE ESTE PRODUCTO DE LA COLISIÓN CAE SOBRE LA CINTA ASFÁLTICA ACTO SEGUIDO ARRIBA DETRÁS DEL RODADO MÓVIL POLICIAL QUE TRANSITABA DETRÁS DEL RODADO BLANCO EN MENCIÓN DICHO MÓVIL POLICIAL CORTA EL CARRIL PARA LUEGO ASISTIR JUNTO AL CONDUCTOR DEL RODADO AL CONDUCTOR DEL MOTOVEHICULO. SE DEJA CONSTANCIA QUE EN ESA INTERSECCIÓN NO SE VISUALIZAN SEMÁFOROS. 13:31 HS. ARRIBA SAME. 13:42 HS. SE RETIRA SAME REALIZANDO TRASLADO DEL MASCULINO. 14:13 HS. SE DA POR FINALIZADO EL EVENTO QUEDANDO PERSONAL POLICIAL EN EL LUGAR. POSTERIORMENTE SE AMPLÍA POR CARTA SAE HT INFORMO QUE ARRIBO SAME INTERNO N° 419 A CARGO DEL DR ROMERO DANI M.N. 184430 QUIEN ASISTE Y DERIVA AL HOSPITAL SANTOJANNI CON DIAGNÓSTICO POLITRAUMA EN PIERNA DERECHA. HT INFORMA EVACUÓ CONSULTA CON LA FISCALÍA PENAL CONTRAVENCIONAL Y DE FALTAS N.º 39 A CARGO DE BIGLINA DEL DOCTOR CROSITA DISPONE ACTUACIONES POR LESIONES CULPOSA. SOLICITA VIALES Y TEST DE ALCOHOLEMIA PARA EL CONDUCTOR DEL AUTOMÓVIL.</t>
  </si>
  <si>
    <t>BALVANERA O146</t>
  </si>
  <si>
    <t>SIENDO LAS 13:25HS. SE VISUALIZA POR CÁMARA BALVANERAO146 EMPLAZADA EN SAAVEDRA 502 Y VENEZUELA A UN MASCULINO DENTRO DE UN VEHÍCULO KANGOO COLOR BLANCA. SE DA AVISO A COMANDO GENERANDO CARTA SAE N°46431507. 13:29HS. ARRIBA PERSONAL POLICIAL DANDO CON EL MASCULINO EN MENCIÓN. SE REALIZA LÍNEA DE TIEMPO A LAS 13:23HS. SE OBSERVA A MASCULINO CON VESTIMENTA OSCURA EN CERCANÍA DE VEHÍCULO KANGOO BLANCA. LUEGO SEGUNDOS DESPUÉS SE OBSERVA AL MISMO INGRESAR AL INTERIOR DEL VEHÍCULO. 14:43HS. SE RETIRA PERSONAL POLICIAL CON TRASLADO DE MASCULINO DETENIDO DANDO POR FINALIZADO EL EVENTO. SE AMPLÍA MÉDIATE CARTA SAE DESPLIEGUE DE INTERVENCIONES RÁPIDAS CONSULTA JUZGADO CRIMINAL Y CORRECCIONAL N°16 A CARGO DEL DR. ITURRALDE SECRETARIA A CARGO DEL DR. TURCONI ACTUACIONES POR HURTO EN GRADO DE TENTATIVA. DISPONE DETENCIÓN DEL MASCULINO. ESTE EVENTO FUE MONITOREADO POR SANTIAGO PINTADO DNI 43404637.</t>
  </si>
  <si>
    <t>SE TOMA CONOCIMIENTO MEDIANTE CARTA SAE N° 46431817 ANILLO DIGITAL INFORMA QUE EL SISTEMA DE LECTORA DE PATENTE ARROJA ALERTA DE VEHÍCULO. DOMINIO LYB957 MARCA PEUGEOT PARTNER COLOR GRIS EL CUAL INDICA QUE EN EL INTERIOR DEL VEHÍCULO HABRÍA UN BOLSÓN DE DROGAS. SIENDO LAS 14:20 HS. SE TOMA CÁMARA VILLA SOLDATI47 EMPLAZADA EN MARIANO ACOSTA 2250 Y CASTAÑARES VISUALIZANDO A PERSONAL POLICIAL DAR CON EL VEHÍCULO MENCIONADO.15:14 HS. SE RETIRA PERSONAL POLICIAL Y EL RODADO POR SUS PROPIOS MEDIOS DANDO POR FINALIZADO ESTE EVENTO. SE AMPLÍA MEDIANTE CARTA SAE REALIZO CONSULTA EN PRIMERA INSTANCIA CON LA UNIDAD DE FLAGRANCIA SUR EN TURNO SIENDO ATENDIDO POR EL DR. MARTÍNEZ EL CUAL O ADOPTA TEMPERAMENTO. SEGUIDAMENTE SE ENTABLA COMUNICACIÓN CON LA FISCALÍA PENAL CONTRAVENCIONAL Y DE FALTAS N° 19 A CARGO DEL DR. BIGLINO EL CUAL DISPUSO NO ADOPTAR TEMPERAMENTO ALGUNO CON LAS PERSONAS IDENTIFICADAS DE MENCIÓN Y LA CAMIONETA ANTES DESCRIPTA LABRAR ACTA CIRCUNSTANCIADA DEJAR SIN EFECTO LA ALERTA TEMPRANA EN LOS SISTEMAS Y REALIZAR EXPEDIENTE CONSTANCIA EN COMISARIA JURISDICCIONAL. PERSONAL INTERVENTOR REALIZA LO PROPIO Y DEJA CONTINUAR SU MARCHA. ESTE EVENTO FUE MONITOREADO POR SOFÍA PALACIOS DNI 47128781</t>
  </si>
  <si>
    <t>SIENDO 14:20 HS. SE TOMA CAMARA ALMAGRO06 EMPLAZADA EN BELGRANO 3786 Y CASTRO BARROS. VISUALIZANDOSE A SAME INTERHNO 379 Y PERSONAL POLICIAL CON MASCULINO QUE APARTENTEMENTE FUE ENVESTIDO POR UN AUTOMOVIL. SE DA AVISO A COMANDO GENERANDO CARTA SAE N° 46431705. MEDIANTE LINEA DE TIEMPO POR SIENDO 13:48 :45 HS. EL DOMO SE ENCONTRABA EN MODO PATRON Y AL GIRAR EL MISMO EL MASCULINO CON EL MOTO VEHICULO SE ENCONTRABA TENDIDO EN LA CINTA ASFALTICA EL MISMO SIENDO ASISTIDO POR PERSONAS QUE DESCIENDEN DE UN AUTOMOVIL NO LOGRANDO VISUALIZAR CHOQUE ALGUNO. 14:43 HS. SE RETIRO SAME SIN TRASLADO.14:55 HS. SE RETIRO PERSONAL POLICIAL DANDO POR FINALIZADO EL EVENTO. MEDIANTE CARTA SAE SE AAMPLIA MOVIL 905 A ARRIBA SAME INTERNO 379 DR. ZALAZAR VANESA MN 199943 ASISTE SIN DERVICACIÒN CON DIAGNOSTICO TRAUMATISMO LEVE EN BRAZO IZQUIERDO A CONDUCTOR DE LA MOTO QUIEN SE CAE A RAIZ DE MALA MANIOBRA NEGATIVO CHOQUE .</t>
  </si>
  <si>
    <t>SIENDO LAS 14:25 HS SE TOMA EL CONTROL DE LA CAMARA PALERMOO183 EMPLAZADA EN SANTA FE Y GODOY CRUZ SE VISUALIZA CAMIONETA GRIS DOMINIO GUY 924 LA CUAL SE ENCUENTRA SUBIENDO A LA PARTE TRASERA A UN MOTOVEHICULO EN EL LUGAR SE VISUALIZAN A DOS MASCULINOS EL 1ERO DE ELLOS GORRA GRIS COLOCADA CAMPERA NEGRA MOCHILA COLOCADA NEGRA PANTALON DE JEAN ZAPATILLAS NEGRAS CON SUELA CLARA 2DO MASCULINO CON CHALECO COLOCADO GRIS EN LA PARTE SUPERIOR Y ROJO EN LA PARTE INFERIOR PANTALON NEGRO ZAPATILLAS NEGRAS SE TRATA DE UNA YAMAHA CON DOMINIO COLOCADO A030QRC SE DA AVISO A COMANDO Y SE GENERA CARTA SAE 46431889 14:31 HS LOS MASCULINOS SE DIRIGEN POR SANTA FE HACIA SARMIENTO SALIENDO DEL ALCANCE VISUAL DE LA CAMARA 14:33 HS SE TOMA EL CONTROL DE LA CAMARA PALERMOO128 EMPLAZADA EN SANTA FE Y THAMES SE VISUALIZA EL PASO DE LA CAMIONETA SE TOMA CONOCIMIENTO POR NOVEDADES QUE DIERON CON LA CAMIONETA Y SE PROCEDE A IDENTIFICAR EN SANTA FE Y ARAOZ CMU DEJA CONSTANCIA QUE NO VISUALIZA AL PERSONAL POLICIAL 14:40 HS SE DA POR FINALIZADO EL EVENTO NOVEDADES MOVIL 914 SE TRATA DE UN MALENTENDIDO AMPLIA EN EL INTERIOR DE LA CAMIONETA SE DIO CON EL PROPIETARIO DEL MOTOVEHICULO EL CUAL PRESENTA DESPERFECTOS MECANICO EL CUAL FUE AUXILIADO POR UN AMIGO</t>
  </si>
  <si>
    <t>BOCA O101/70</t>
  </si>
  <si>
    <t>SE TOMA CONOCIMIENTO MEDIANTE RADIO FRECUENCIA MASCULINO HABRÍA SUSTRAÍDO UN ROLLO DE TEJIDO DE UNA OBRA EN MINISTRO BRIN Y ARAOZ DE LAMADRID. SIENDO LAS 14:25 HS. SE TOMA CÁMARA BOCAO101 EMPLAZADA EN MINISTRO BRIN 1399 Y LAMADRID DONDE NO SE VISUALIZA MASCULINO DESCRIPTO. 14:26 HS. ARRIBA PERSONAL POLICIAL. SE DA AVISO A COMANDO MEDIANTE CARTA SAE NUMERO 4643869. SE REALIZA LINEA DE TIEMPO POR BOCA70 CAM02 Y CAM03 EMPLAZADA EN OLAVARRÍA 205 Y MINISTRO BRIN A LAS 14:23 HS. UN MASCULINO PROVENIR DESDE LA PLAZA SOLÍS CON APARENTES TOLDOS VERDES Y EL MISMO INGRESA A A UNA FINCA. 14:32 HS. PERSONAL POLICIAL ENTREVISTA CON EL MASCULINO DESCRIPTO. 14:50 HS. MASCULINO SE RETIRA CON EL ROLLO DE TOLDO JUNTO A PERSONAL POLICIAL HACIA LA PLAZA SOLÍS DONDE SE LOS PIERDE DE LA VISUAL DANDO POR FINALIZADO EL EVENTO. SE TOMA CONOCIMIENTO MEDIANTE CARTA SAE QUE MÓVIL 604 INFORMA SE IDENTIFICA CORRESPONDE Y NO POSEE IMPEDIMENTO AL MASCULINO QUIEN REFIERE HABRÍA ENCONTRADO EL TOLDO EN VÍA PUBLICA. PERSONAL POLICIAL SE ENTREVISTA CON PERSONAL DE OBRA EN OLAVARRÍA Y MINISTRO BRIN QUIEN REFIERE HABRIA DEJADO LOS TOLDOS QUE SE HABRÍAN VOLADO A RAÍZ DEL TEMPORAL. DICHO MASCULINO HACE DEVOLUCIÓN DEL TOLDO. NEGATIVO HECHO ILÍCITO. ESTE EVENTO FUE MONITOREADO POR AUXILIAR I SOSA NOELIA LP 12909</t>
  </si>
  <si>
    <t>SE TOMA CONOCIMIENTO MEDIANTE CARTA SAE N° 46431862 MASCULINO MAYOR DE EDAD SUFRIENDO APARENTEMENTE CON DOLOR DE PECHO. 14:31HS SE TOMA CÁMARA FLORESO145 EMPLAZADA EN YERBAL 3002 Y ARGERICH VISUALIZANDO AL MASCULINO ANTERIORMENTE MENCIONADO SIENDO ASISTIDO POR PERSONAL POLICIAL. 14:46HS SE RETIRA PERSONAL POLICIAL DANDO POR FINALIZADO ESTE EVENTO. SE AMPLÍA MEDIANTE CARTA SAE MÓVIL SECTOR INFORMA EL MASCULINO SE TRASLADÓ AL HOSPITAL POR SUS MEDIOS LO ACOMPAÑA SU HIJO. ESTE EVENTO FUE MONITOREADO POR LACABA CAMILA DNI 39849206.</t>
  </si>
  <si>
    <t>BALVANERA O104</t>
  </si>
  <si>
    <t>SE TOMA CONOCIMIENTO MEDIANTE CARTA SAE N°46431966 ACERCA DE UN ROBO CONSUMADO EN INTERIOR DE COMERCIO. AL REALIZAR LÍNEA DE TIEMPO SE VISUALIZA MEDIANTE CÁMARA BALVANERAO104CAM01 A UN MASCULINO DE SIMILARES CARACTERÍSTICAS A LAS APORTADAS EL CUAL POSEE GORRA ROSA COLOCADA CAMPERA NEGRA PANTALÓN OSCURO Y CALZADO BLANCO CON UNA BOLSA ENTRE SUS MANOS. 14:38HS.SE VISUALIZA MEDIANTE CÁMARA BALVANERAO104CAM02 A ESTE MASCULINO RETIRARSE POR PERÓN HACIA PUEYRREDÓN. NO SE VISUALIZA HECHO ILÍCITO. SE DA POR FINALIZADO ESTE EVENTO.</t>
  </si>
  <si>
    <t>BOCA 45CAM02</t>
  </si>
  <si>
    <t>SIENDO LAS 15:05 HS MEDIANTE SISEP SE COMIENZA A OBSERVAR LA CÁMARA CERCANA AL LUGAR BOCA45CAM02 PRESENCIA DE POLICÍA DE LA CIUDAD Y UN MÓVIL APARENTEMENTE ENTREVISTANDO EN UN DOMICILIO SE DA CONOCIMIENTO MEDIANTE LA CARTA DE SAE NÚMERO: 46432058 CMU AMPLIA SE VERIFICA LINEA DE TIEMPO DE CÁMARA BOCA45CAM02 VISUALIZANDO A LAS 14:57 HS A UN MASCULINO CHALECO NEGRO MANGAS CLARAS PANTALON DE JEANS CALZADO CLARO EN APARENTE INCIDENCIA VERBAL CON UN FEMENINO REMERA CLARA PANTALON DE JEANS CALZADO NEGRO ASI MISMO SE VISUALIZA AL MASCULINO CON UN ELEMENTO DE MADERA ASI MISMO NO SE LOGRA VISUALIZAR EL MOMENTO DE LA AGRESIÓN 15:17 HS PRESENCIA DEL PERSONAL DEL SAME EN UNA AMBULANCIA 15:20 HS SE RETIRA SAME 15:27 HS FINALIZA ARRIBO DEL PERSONAL DE ESTA FUERZA 1104 SAME INTERNO 396 ACTUACIONES DOCTORA REBECA RAMEN MATRICULA NÚMERO 200160 NO ASISTE FEMENINO SE NIEGA INFORMA NO LLAMO AL 911 NEGATIVO MENOR EN EL LUGAR 1104 AMPLIA NEGATIVO FEMENINO ENTREVISTADA LESIONADA LA MISMA SE NIEGA A PRESENCIA POLICIAL SE DEJA CONSTANCIA SE DEMORA NOVEDADES Y DESPLAZAMIENTOS DEBIDO A FRECUENCIA EN PRIORIDAD 1104 CONSTANCIA EN PARTE CARTA REALIZADA POR EL AUXILIAR: GARCIA FELICIANO LP: 12290</t>
  </si>
  <si>
    <t>VILLA LUGANOO188</t>
  </si>
  <si>
    <t>SE TOMA CONOCIMIENTO MEDIANTE CARTA SAE Nº 46432125. SIENDO LA 15:14 HS. SE BRINDA APOYO ÓPTICO POR CÁMARA VILLA LUGANOO188 EMPLAZADA EN RIESTRA 6104 Y LISANDRO DE LA TORRE A PERSONAL POLICIAL IDENTIFICANDO A UN VEHÍCULO FIAT 1 COLOR OSCURO. 15:40 HS. SE RETIRO MÓVIL POLICIAL DANDO POR FINALIZADO EL EVENTO. POSTERIORMENTE SE AMPLIA POR CARTA SAE QUE SECTOR 608A INFORMA SE PROCEDE A IDENTIFICAR A UN VEHÍCULO Y OCUPANTE SIN NOVEDAD EMPRESA ANGEL COBRA EMPRESA CENTRALIZADA</t>
  </si>
  <si>
    <t>SIENDO LAS 15:12 HS. SE TOMA LA CÁMARA CONSTITUCIÓN 27 EMPLAZADA EN LAS CALLES JUAN DE GARAY 1186 Y SALTA EN EL LUGAR SE VISUALIZA A UN FEMENINO TRANS DE PELO NEGRO BUZO ROJO JEANS AZUL REALIZAR PASAMANO DE LO QUE APARENTEMENTE SERIAN ESTUPEFACIENTES CON UN MASCULINO TRANSEÚNTE LA MISMA SE ENCUENTRA ACOMPAÑADA DE UN SEGUNDO FEMENINO DE CAMPERA VERDE PANTALÓN OSCURO SE DA A VISO A COMANDO Y SE GENERA CARTA SAE 46432141. 15:17 HS. LA FEMENINO AL VISUALIZAR LA PRESENCIA DE PERSONAL POLICIAL INGRESA SU MANO A LA ALTURA DE LA CINTURA GUARDANDO ALGÚN ELEMENTO. 15:37 HS. LA FEMENINO SE RETIRA POR SUS PROPIOS MEDIOS SIN IMPEDIMENTOS. 15:38 HS. SE TOMA LA CÁMARA CONSTITUCIÓN O 122 EMPLAZADA EN LAS CALLES PAVÓN 1302 Y SANTIAGO DEL ESTERO SE VISUALIZA NUEVAMENTE A ESTE FEMENINO REALIZAR PASAMANO CON OTRO MASCULINO ESTE DE CAMPERA CELESTE CON FRANJAS BLANCAS SÍMIL ADIDAS A POSTERIOR ESTE SE RETIRA POR PAVÓN HACIA SALTA LA FEMENINO INGRESA A UN DOMICILIO UBICADO PRÓXIMO A SOBRE A LA CALLE PAVÓN 1312. 15:41 HS. SE TOMA LA CÁMARA CONSTITUCIÓN 32 EMPLAZADA EN LAS CALLES SALTA 1520 Y PAVÓN EN EL LUGAR SE VISUALIZA AL MASCULINO COMPRADOR MANIPULANDO UN ENVOLTORIO DE COLOR BLANCO A POSTERIOR PERSONAL POLICIAL DA CON EL MASCULINO. 16:04 HS. SE TOMA LA CÁMARA CONSTITUCIÓN O 122 EMPLAZADA EN LAS CALLES PAVÓN 1302 Y SANTIAGO DEL ESTERO SE VISUALIZA A PERSONAL TRASLADANDO AL MASCULINO A LA CALLE PAVÓN 1312 DONDE LA FEMENINO INGRESO MINUTOS ANTES INGRESO SEGUIDO PERSONAL POLICIAL EGRESA A LA FEMENINO DEL LUGAR. 16:59 HS. SE RETIRA MASCULINO COMPRADOR POR SUS PROPIOS MEDIOS SIN IMPEDIMENTOS. 17:09 HS. SE RETIRA MÓVIL CON TRASLADO DE LA FEMENINO PREVENIDA DANDO ASÍ POR FINALIZADO EL EVENTO. POSTERIORMENTE SE TOMA CONOCIMIENTO MEDIANTE CARTA SAE QUE GHT INFORMA QUE SE VERIFICO DANDO CON EL MASCULINO DESPLAZÁNDOSE NUEVAMENTE DEBIDO QUE LA FEMENINO CONTINUABA EN EL LUGAR DANDO CON UN MASCULINO COMPRADOR DONDE TENÍA ENVOLTORIO DE COLOR VERDE DONDE SU INTERIOR SUSTANCIA SÍMIL CLORHIDRATO DE COCAÍNA 0.0 GRAMOS LA FEMENINO SE ENCONTRABA PAVÓN 1314 SE LA REQUISO NO DANDO CON ELEMENTO CONSTITUTIVO PERO TENÍA REGISTRO FÍLMICOS SE REALIZÓ CONSULTA CON UFLA ESTE A CARGO DR. PEIX QUIEN DISPUSO PARA EL FEMENINO INFRACCIÓN A LA LEY 23737 ART 5 INCISO E AVALANDO LA DETENCIÓN DE FEMENINO Y CON RESPECTÓ A LA MASCULINO INFRACCIÓN A LA LAY 23737 ART 14 PÁRRAFO 2 Y NOTIFICACIÓN DE 29 Y 30.</t>
  </si>
  <si>
    <t>FLORES 10</t>
  </si>
  <si>
    <t>SE TOMA CONOCIMIENTO MEDIANTE CARTA SAE N° DENUNCIANTE REFIERE QUE HABRÍA UN FEMENINO QUE ESTARÍA GRITANDO QUE LE ESTARÍAN ROBANDO PERO LA ESTARÍA GOLPEANDO A SU MARIDO EN LA VÍA PUBLICA. SIENDO LAS 15:16 SE TOMA CÁMARA FLORES10 EMPLAZADA EN FRAY CAYETANO 297 Y BACACAY VISUALIZANDO A PERSONAL POLICIAL JUNTO A FEMENINO Y MASCULINO FORCEJEANDO ENTRE ELLOS. SE REALIZA LINEA DE TIEMPO MEDIANTE CÁMARA FLORES10 DONDE SIENDO LAS 15:52 HS. A LA LEJANÍA UNA INCIDENCIA ENTRE DOS PERSONAS NO LOGRANDO VISUALIZAR AGRESIÓN DE LAS PARTES YA QUE LA CÁMARA SE ESTA A 50 METROS Y SE ENCONTRABA EN MODO PATRÓN. 16:53 HS. SE RETIRAN MASCULINO Y FEMENINO DEL LUGAR POR SUS PROPIOS MEDIOS. 17:07 HS. SE RETIRA PERSONAL POLICIAL DEL LUGAR DANDO POR FINALIZADO EL EVENTO. SE AMPLIA MEDIANTE CARTA SAE QUE MÓVIL SECTOR 2 EN EL LUGAR SE ENTREVISTA A LA FEMENINA NEGATIVO VIOLENCIA DE GENERO DE TRATO DE UNA DENUNCIA YA QUE LA FEMENINA ACUSA DE UN HURTO A MASCULINO AMIGO ANOTICIADO DE LOS POR MENORES SE REALIZO CONSULTA CON EL JUZGADO N°36 A CARGO DOCTOR BELLIZA ESTE NO ADOPTA TEMPERAMENTO YA QUE EN LA LLAMADA AL MAGISTRADO LA FEMENINA INDICO QUE SOLO QUIERE QUE EL MASCULINO LE REINTEGRE UN DINERO QUE LE PRESTO. EL MÓVIL REALIZO CONSULTA CON LA FISCALÍA CRIMINAL N°6 A CARGO DOCTOR BROTTOLA SECRETARIA A CARGO DOCTOR GERTI QUIEN DISPUSO EXPEDIENTE CONSTANCIA YA QUE LA FEMENINA NO QUIERE HACER DENUNCIA. ESTE EVENTO FUE MONITOREADO POR ZAMUDIO ALEJANDRO DNI 45524794.</t>
  </si>
  <si>
    <t>BARRACAS 54</t>
  </si>
  <si>
    <t>SE TOMA CONOCIMIENTO MEDIANTE FRECUENCIA HT APOYO AL PERSONAL POLICIAL YA QUE EL MISMO TRATA DE IDENTIFICAR A UN VEHÍCULO BLANCO CHEVROLET MODELO TRUCKER DOMINIO AG 562 QUE VA POR LUNA HACIA IRIARTE. 15:35 HS SE TOMA CÁMARA BARRACAS54CAM02 Y BARRACAS54CAM01 EMPLAZADA EN IRIARTE 3401 Y LUNA SE VISUALIZA A VEHÍCULO CON SIMILARES CARACTERÍSTICAS SIENDO VISUALIZADO POR PERSONAL POLICIAL DOBLANDO EN IRIARTE DESDE LUNA INICIANDO PERSECUCIÓN. VEHÍCULO BLANCO VA POR IRIARTE SENTIDO A ZAVALETA. EVENTO PERTENECE A LA CARTA SAE N° 46432256. 15:35 HS POR BARRACAS57 EMPLAZADA EN IRIARTE 3850 Y ZAVALETA SE VISUALIZA A VEHÍCULO SIENDO PERSEGUIDO POR MÓVIL POLICIAL POSTERIORMENTE AMBOS DOBLANDO EN ZAVALETA EN DIRECCIÓN A AMANCIO ALCORTA. 15:36 HS POR BARRACAS99 EMPLAZADA EN ZAVALETA 1141 E IRIARTE SE VISUALIZA EL PASO DE AMBOS VEHÍCULOS POR ZAVALETA HACIA AMANCIO ALCORTA. 15:36 HS POR PARQUE PATRICIOS16 EMPLAZADA EN AMANCIO ALCORTA 2901 Y ZAVALETA SE VISUALIZA A VEHÍCULO BLANCO DOBLAR DESDE ZAVALETA HACIA LA INTERSECCIÓN DE MIRAVE Y SUAREZ DÓNDE EMBISTE A MÓVIL POLICIAL. POSTERIORMENTE 2 OCUPANTES DEL VEHÍCULO BLANCO SE DAN A LA FUGA A LA VELOZ CARRERA. LOS MISMOS SIENDO PERSEGUIDOS POR PERSONAL POLICIAL. MASCULINO 1 VISTE CON CAMPERA REMERA NEGRA SIMIL PUMA BERMUDA BEIGE ZAPATILLAS NEGRAS MASCULINO 2 VISTE CON BUZO NEGRO PANTALÓN LARGO GRIS ZAPATILLAS NEGRAS. LA FUGA TAMBIEN SE VE PARCIALMENTE POR BARRACAS99. MASCULINO 1 SE PIERDE DE LA VISUAL MIENTRAS QUE MASCULINO 2 SE RETIRA POR ZAVALETA DOBLANDO EN FAMATINA PERDIENDOSE DE LA VISUAL. 15:37 HS POR PARQUE PATRICIOS16 Y PARQUE PATRICIOS16CAM01 SE VISUALIZA A PERSONAL POLICIAL CON MASCULINO 1 PREVENIDO. 15:43 HS ARRIBA SAME. SE TOMA CONOCIMIENTO MEDIANTE LA CARTA SAE QUE OP TER ZAVALETA EN ZAVALETA 655 CON UN PREVENIDO EN EL LUGAR. 15:46 HS SE RETIRA SAME APARENTEMENTE SIN TRASLADO POR ZAVALETA HACIA FAMATINA. 15:48 HS POR PARQUE PATRICIOS16 MASCULINO 1 ES MOVIDO HACIA SUAREZ Y AMANCIO ALCORTE MANO ENFRENTE A LA CÁMARA. 15:55 HS ARRIBA SAME. 16:00 HS MASCULINO 1 ES INGRESADO A MÓVIL POLICIAL. 16:05 HS SE RETIRA SAME APARENTEMENTE SIN TRASLADO. 16:14 HS ARRIBA MÓVIL POLICIAL INTERNO 8496. 16:23 HS PERSONAL POLICIAL LE SACA FOTO A MASCULINO 2 QUE ESTABA DENTRO DE MÓVIL 8496. 16:49 HS SE RETIRA MÓVIL 8496 CON TRASLADO DE MASCULINO 2 EN CARÁCTER DE DETENIDO. 18:02 HS MUEVEN A MASCULINO 1 HACIA MÓVIL POLICIAL INTERNO 8338. 18:04 HS SE RETIRA MÓVIL 8338. 18:05 HS PERSONAL POLICIAL QUEDA DE CONSIGNA EN EL LUGAR RESGUARDANDO AL VEHÍCULO FINALIZANDO EL EVENTO. POSTERIORMENTE SE TOMA CONOCIMIENTO MEDIANTE LA CARTA SAE QUE 604 INFORMA DEL MÓVIL INTERNO 8343 MOD904D INSPECTOR REYES EL CUAL PRESENTA DOLENCIA EN ESPALDA Y CARA DEBIDO AL AIRBAG ACOMPAÑANTE OFICIAL ROMERO. LA MISMA TRASLADADA AL PENNA POR CRISIS NERVIOSA Y PERSONAL MOTORIZADA GODOY LESIÓN EN MANO DERECHA AL MOMENTO DE LA REDUCCIÓN DEL MASCULINO. SE REALIZÓ CONSULTA CON INTERVENCIÓN DE LA FISCALÍA NACIONAL EN LOS CRIMINAL Y CORRECCIONAL NÚMERO 31 DR SOLIMINE SECRETARÍA ÚNICA DRA RODRIGUEZ. NO ADOPTA TRÁMITE DE FLAGRANCIA. SE REALIZA CONSULTA CON JUZGADO NACIONAL EN LO CRIMINAL Y CORRECCIONAL NÚMERO 49 DRA MAIRANO SECRETARÍA 169 DRA BIANCHI AVALA DETENCIÓN DE LOS MASCULINOS. SE LABRAN ACTUACIONES POR ENCUBRIMIENTO. EVENTO PERTENECE A OPERADOR BARGAS FRANCO LP:13761</t>
  </si>
  <si>
    <t>SIENDO LAS 15:53HS. SE VISUALIZA MEDIANTE CÁMARA CONSTITUCIÓN 12 EMPLAZADA EN LIMA 1701 Y BRASIL. A PERSONAL POLICIAL CON MASCULINO PREVENIDO FRENTE A LA ESTACIÓN DEL TREN ROCA. SE BRINDA APOYO ÓPTICO AL PERSONAL POLICIAL Y SE DA AVISO A COMANDO GENERANDO CARTA SAE N°46432405. 16:03HS. SE RETIRA MASCULINO POR SUS PROPIOS MEDIOS. ASÍ MISMO SE RETIRA PERSONAL POLICIAL DANDO POR FINALIZADO ESTE EVENTO. POSTERIORMENTE SE TOMA CONOCIMIENTO MEDIANTE AMPLIACIÓN DE CARTA SAE QUE PERSONAL POLICIAL INTERVENTOR INFORMA QUE SE TRATO DE INCIDENCIA CON PERSONAL DE ESPACIO PUBLICO SOLUCIONADA EN EL LUGAR.</t>
  </si>
  <si>
    <t>COLEGIALAES 06</t>
  </si>
  <si>
    <t>SE TOMA CONOCIMIENTO MEDIANTE CARTA SAE N° 46432361 POR UN CHOQUE E INCIDENCIA EN AV. CABILDO AL 1427. SIENDO LAS 15:55 HS. SE VISUALIZA POR CÁMARA COLEGIALES06 EMPLAZADA EN CABILDO 1402 Y VIRREY LORETO A UN VEHÍCULO COLOR GRIS Y PERSONAS ALREDEDOR. 15:58 HS. ARRIBA PERSONAL POLICIAL AL LUGAR. 17:00 HS SE RETIRA EL PERSONAL POLICIAL DANDO POR FINALIZADO ESTE EVENTO. POSTERIORMENTE SE TOMA CONOCIMIENTO POR CARTA SAE HT LAS PARTES INTERCAMBIAN DATOS Y SE RETIRAN DEL LUGAR.</t>
  </si>
  <si>
    <t>MATADEROS85</t>
  </si>
  <si>
    <t>SE TOMA CONOCIMIENTO A TRAVÉS DE CARTA SAE N° 46432398 POR UN CHOQUE. SIENDO LAS 16:00 HS. SE TOMA CAMARA MATADEROS85 EMPLAZADA EN TANDIL 6909 Y ANDALGALÁ VISUALIZANDO A DOS VEHÍCULOS COLISIONADOS EN EL LUGAR. SE REALIZA LINEA DE TIEMPO POR CAMARA MATADEROS85CAM01 Y SIENDO LAS 15:54 HS. SE VISUALIZA A UN RODADO DE COLOR GRIS CHEVROLET CLASSIC CIRCULAR POR ANDALGALÁ SENTIDO A TANDIL ESTE AL CRUZAR LA INTERSECCIÓN COLISIONA A OTRO RODADO DE COLOR AZUL OSCURO FIAT PALIO EN SU LATERAL IZQUIERDO PUERTA DEL CONDUCTOR QUIEN CIRCULABA POR TANDIL SENTIDO ANDALGALÁ. PRODUCTO DE LA COLISIÓN EL RODADO CHEVROLET CLASSIC QUEDA DETENIDO SOBRE LA INTERSECCIÓN DE LAS TRAZAS Y EL RODADO FIAT PALIO QUEDA DETENIDO SOBRE UNA DE LAS ESQUINAS. 16:07 HS. ARRIBA PERSONAL POLICIAL. 16:15 HS. ARRIBA AMBULANCIA DE SAME. 16:19 HS. SE RETIRA SAME SIN TRASLADO.16:26 HS. SE RETIRA MÓVIL POLICIAL DANDO POR FINALIZADO EL EVENTO. POSTERIORMENTE SE TOMA CONOCIMIENTO A TRAVÉS DE LA AMPLIACIÓN SAE SECTOR 4 INFORMA SE TRATARÍA DE UN CHOQUE SIMPLE CONDUCTORES INTERCAMBIAN DATOS Y EN BREVE SE RETIRAN DEL LUGAR.</t>
  </si>
  <si>
    <t>SE TOMA CONOCIMIENTO MEDIANTE CARTA SAE N°46432410 ACERCA DE UN ROBO CONSUMADO EN VÍA PUBLICA. 16:05HS. SE TOMA CONTROL DE LA CÁMARA BALVANERA04 EMPLAZADA EN PUEYRREDÓN 68 Y BARTOLOMÉ MITRE. AL MOMENTO DE TOMAR LA CÁMARA SE VISUALIZA A PERSONAL POLICIAL EN EL LUGAR RETENIENDO A UN MASCULINO. MASCULINO VISERA COLOCADA VISTE ROPAS NEGRAS. NO SE VISUALIZA IMÁGENES DE RELEVANCIA AL REALIZAR LÍNEA DE TIEMPO EN CÁMARAS ALEDAÑAS AL HECHO DEBIDO A QUE LAS MISMAS SE ENCONTRABAN EN PATRÓN. 17:04HS. SE VISUALIZA EL RETIRO DE PERSONAL POLICIAL CON TRASLADO DE ESTE MASCULINO. POSTERIORMENTE SAE AMPLIA. HT INFORMA QUE INTERVIENE EL JUZGADO CRIMINAL 16 A CARGO DE LA DRA. ITURRALDE. CARATULA POR ROBO. NO HAY LESIONADOS. EL IMPUTADO LE SUSTRAE EL TELÉFONO AL DAMNIFICADO EN UN COLECTIVO. ESTOS DOS DESCIENDEN DEL MISMO. EL DAMNIFICADO LOGRA LA DETENCIÓN DEL IMPUTADO A ESCASOS METROS. EL IMPUTADO NO POSEE DOMICILIO SE TRATA DE MASCULINO EN SITUACIÓN DE VULNERABILIDAD.</t>
  </si>
  <si>
    <t>BOEDO 35</t>
  </si>
  <si>
    <t>SE TOMA CONOCIMIENTO MEDIANTE CARTA SAE N° 46432488 DENUNCIANTE REFIERE QUE HAY UN MASCULINO EN ESTADO DE EBRIEDAD QUE SE CAYÓ AL PISO Y SE DESMAYÓ SOLICITA SAME Y MÓVIL. SIENDO LAS 16:16 HS. POR CÁMARA BOEDO35 EMPLAZADA EN EEUU 3602 Y BOEDO SE VISUALIZA PARCIALMENTE A MASCULINO TIRADO SOBRE CINTA ASFÁLTICA. 16:28 HS. ARRIBA PERSONAL POLICIAL. 16:34 HS. ARRIBA SAME. 16: HS. SE RETIRA SAME CON TRASLADO. 16:41 HS. SE RETIRA PERSONAL POLICIAL DEL LUGAR DANDO ASÍ POR FINALIZADO ESTE EVENTO. POSTERIORMENTE SE AMPLÍA MEDIANTE CARTA SAE ARRIBO SAME INTERNO 426 DEL HOSPITAL RAMOS MEJÍA A CARGO DR. MOYA MN 168484 QUIEN ASISTE Y DERIVA DIAGNOSTICO INTOXICACIÓN ETÍLICA A MASCULINO EN SITUACIÓN DE VULNERABILIDAD EL CUAL NO APORTA DATOS CARACTERÍSTICAS MASCULINO 30 AÑOS APROXIMADAMENTE ALTURA 1 80 METROS CONTEXTURA ROBUSTO CABELLO CASTAÑO CORTO VISTE PANTALÓN DEPORTIVO AZUL ZAPATILLAS BLANCAS Y CAMPERA NEGRA.</t>
  </si>
  <si>
    <t>VILLA RIACHUELO20 CAM03</t>
  </si>
  <si>
    <t>SE TOMA CONOCIMIENTO MEDIANTE CARTA SAE N° 46432534 ROBO DE MOTOVEHICULO EN TIMOTEO GORDILLO AL 4844 ROUSER 200 COLOR AZUL. EN EL QTH APORTADO NO SE POSEE CÁMARAS. SE VERIFICA LINEA DE TIEMPO POR CÁMARA VILLA RIACHUELO04 CAM01 EMPLAZADA EN FERNÁNDEZ DE LA CRUZ 6301 Y CAÑADA DE GÓMEZ SIENDO LAS 16:15HS. SE VISUALIZA EL PASO DEL MOTOVEHICULO POR FERNÁNDEZ DE LA CRUZ SENTIDO GRAL. PAZ. 16:16HS. POR CÁMARA VILLA RIACHUELO20 CAM 03 EMPLAZADA EN FERNÁNDEZ DE LA CRUZ 6995 Y GRAL. PAZ MOTOVEHICULO SE DESPLAZA POR FERNÁNDEZ DE LA CRUZ SENTIDO AL ÁMBITO DE PROVINCIA. 16:39HS. SE DA POR FINALIZADO ESTE EVENTO. SE TOMA CONOCIMIENTO MEDIANTE AMPLIACIÓN DE CARTA SAE EN DEPENDENCIA SE LABRAN ACTUACIONES POR AVERIGUACIÓN HURTO INTERVIENE FISCALÍA CRIMINAL Y CORRECCIONAL N° 39 DR. AZARO SECRETARIA DOCTOR HERMIDAS.</t>
  </si>
  <si>
    <t>BALVANERA 37</t>
  </si>
  <si>
    <t>SE TOMA CONOCIMIENTO MEDIANTE CARTA SAE N°46432523. HT REFIERE QUE ESTARIA CON UN MASCULINO QUE HABRIA INTENTADO ROBAR DENTRO DEL SUPERMERCADO DIARCO. 16:30 HS SE TOMA CAMARA BALVANERA37 EMPLAZADA EN PUEYRREDON 591 Y LAVALLE DONDE SE VISUALIZA EL QTH APORTADO. 17:20 HS SE RETIRA PERSONAL POLICIAL CON MASCULINO DETENIDO DANDO POR FINALIZADO EL EVENTO. SE AMPLIA MEDIANTE SAE M603 A ID 2003295 INDICA QUE SE LABRAN ACTUACIONES POR JUZGADO CRIMINAL Y CORRECIONAL N°16 A CARGO DR. ITURRALDE SECRETARIA N°111 A CARGO DRA. TURCONI SE LABRAN ACTAS POR HURTO DETENCION DEL MASCULINO CON RESPECTO A LOS ELEMENTOS SUSTRAIDOS SERIAN APROX $62.000 LOS CUALES NO SON SECUESTRADOS.</t>
  </si>
  <si>
    <t>SE TOMA CONOCIMIENTO MEDIANTE CARTA SAE N°46432608 SOBRE PERSONAL DE RED DE CONTENCIÓN DEL GOBIERNO DE LA CIUDAD REFIRIENDO QUE HABRÍA UN FEMENINO GOLPEANDO UNA REJA CON ELEMENTOS METÁLICOS. SIENDO LAS 16:38 HS. SE TOMA CÁMARA SAN CRISTOBAL27 EMPLAZADA EN COMBATE DE LOS POZOS 1260 Y E. JENNER SE VISUALIZA A PERSONAL POLICIAL EN EL LUGAR JUNTO A PERSONAL DE RED DE CONTENCIÓN JUNTO A UN NUMEROSO GRUPO DE PERSONAS EN SITUACIÓN DE CALLE APARENTEMENTE. NO SE LOGRA VISUALIZA LO APORTADO. 16:45 HS. SE RETIRA PERSONAL POLICIAL DANDO POR FINALIZADO EL EVENTO. MEDIANTE AMPLIACIÓN DE CARTA SAE HT ENTREVISTA A ENCARGADO DE SEGURIDAD INDICA SE TRATÓ DE INCIDENCIA ENTRE 2 MASCULINOS EN SITUACIÓN VULNERABLE QUE AL ARRIBO DEL MÓVIL SE HABRÍAN RETIRADO CONSTANCIA EN PARTE. ESTE EVENTO FUE MONITOREADO POR SANTIAGO MACÍAS DNI:44447985</t>
  </si>
  <si>
    <t>PARQUE AVELLANEDAO107</t>
  </si>
  <si>
    <t>SE TOMA CONOCIMIENTO MEDIANTE MODULACIÓN DE COMANDO A TRAVÉS DE CARTA SAE N°46432890 DE MASCULINOS EN SEMÁFORO REALIZANDO MALABARES SOLICITANDO DINERO AGRESIVOS. SIENDO LAS 17:21 HS. SE TOMA CÁMARA PARQUE AVELLANEDAO107 EMPLAZADA EN DIRECTORIO 3998 Y LACARRA VISUALIZANDO A DOS MASCULINOS DE SIMILARES CARACTERÍSTICAS EN EL SEMÁFORO DE LA INTERSECCIÓN. 17:24 HS. ARRIBA PERSONAL POLICIAL DANDO CON LOS MASCULINOS. 17:27 HS. SE RETIRAN LOS MASCULINOS POR SUS PROPIOS MEDIOS. 17:29 HS. SE RETIRA PERSONAL POLICIAL DANDO POR FINALIZADO EL EVENTO. POSTERIORMENTE SE AMPLÍA POR CARTA SAE SECTOR 3 INDICA SE ENTREVISTO A 2 MASCULINOS LOS CUÁLES SON VECINOS DEL LUGAR LOS MISMOS SE RETIRAN SIN NOVEDAD.</t>
  </si>
  <si>
    <t>VILLA SOLDATI83</t>
  </si>
  <si>
    <t>SIENDO LAS 17:35 HS., SE REVISA LA CÁMARA VILLA SOLDATI83, EMPLAZADA EN F. RIVERA 2394 Y RIVERA INDARTE, Y SE VISUALIZA EL PASO DE DOS MASCULINOS. EL PRIMERO, CONDUCTOR DEL MOTOVEHÍCULO, VISTE GORRA NEGRA, CHALECO NEGRO CON MANGAS ROJAS, PANTALÓN NEGRO CON VIVOS BLANCOS TIPO ADIDAS Y CALZADO BLANCO. EL SEGUNDO MASCULINO VISTE CAMPERA NEGRA OSCURA Y PANTALÓN AZUL, A BORDO DE UN MOTOVEHÍCULO ROJO TIPO CORVEN 110. EN ESE MOMENTO, EL CONDUCTOR SUSTRAE EL TECHO DE UN RODADO SIMILAR A UN PEUGEOT GRIS ESTACIONADO EN LA QTH. SE DA AVISO AL COMANDO, GENERANDO LA CARTA SAE N° 46432983. A LAS 17:45 HS., SE REVISAN LAS CÁMARAS FLORESO265, EMPLAZADA EN JANER 257 Y PJE. AZUL (ALT. RIESTRA 1850), Y POMPEYA 41, EMPLAZADA EN ANA MARÍA JANER 1889 Y AGUSTÍN DE VEDIA, VISUALIZANDO EL PASO DE LOS MASCULINOS PREVIAMENTE MENCIONADOS, PARA LUEGO PERDER LA VISUAL DE LOS MISMOS AL METERSE EN UN PASILLO. A LAS 17:56 HS., ARRIBA PERSONAL POLICIAL AL LUGAR. A LAS 18:07 HS., SE REVISA NUEVAMENTE LA CÁMARA VILLA SOLDATI83, DONDE SE VISUALIZA A PERSONAL POLICIAL ENTREVISTANDO A UN MASCULINO. A LAS 18:14 HS., PERSONAL POLICIAL DA CON UNO DE LOS MASCULINOS Y EL MOTOVEHÍCULO. A LAS 18:37 HS., SE RETIRA EL PERSONAL POLICIAL DE LAS CÁMARAS FLORESO265 Y POMPEYA41 CON EL TRASLADO DEL MASCULINO Y EL MOTOVEHÍCULO, MIENTRAS QUE DE LA CÁMARA VILLA SOLDATI83 SE DA POR FINALIZADO ESTE EVENTO. POSTERIORMENTE, SE AMPLÍA LA INFORMACIÓN MEDIANTE CARTA SAE CM, INDICANDO QUE SE REALIZÓ CONSULTA CON EL JUZGADO CRIMINAL Y CORRECCIONAL N° 6, A CARGO DE LA DRA. PROVIOROLA Y EL SECTOR 118, CON LA DRA. PELIZA, QUIENES DISPUSIERON ACTUACIONES POR ROBO Y LA DETENCIÓN DEL MASCULINO.</t>
  </si>
  <si>
    <t>SAN CRISTOBAL06</t>
  </si>
  <si>
    <t>SE TOMA CONOCIMIENTO MEDIANTE CARTA SAE N°46433209 SOBRE UNA INCIDENCIA CON PERSONAL POLICIAL. SIENDO LAS 18:21 HS. SE TOMA CÁMARA SAN CRISTOBAL06 EMPLAZADA BARCALA 3011 Y LA RIOJA SE VISUALIZA PARCIALMENTE A PERSONAL POLICIAL EN EL LUGAR. 18:51 HS. SE RETIRA PERSONAL POLICIAL DANDO POR FINALIZADO EL EVENTO. MEDIANTE AMPLIACIÓN DE CARTA SAE OFICIAL MAYOR L.P. N°72755 OZUNA VÍA QSO INTERNO N°11 INDICA QUE PERSONAL SE ENCONTRABA CUMPLIENDO SU SERVICIO ORDINARIO CUANDO VISUALIZO AL MASCULINO EN MENCIÓN SALTAR LA REJA. EL PERSONAL POLICIAL LE INDICO QUE NO DEBÍA INGRESAR POR ESE LUGAR HACIÉNDOLE REFERENCIA POR DONDE DEBÍA INGRESAR. ESTE SE OFUSCA Y SE RETIRA VOLVIENDO EN ESTAS HORAS AL VISUALIZAR AL EFECTIVO COMIENZA A INSULTARLO. EL PERSONAL PROCEDE A IDENTIFICARLO ES ENTONCES QUE ESTE LE PROPINA UN GOLPE DE PUÑO EN EL ROSTRO ALTURA DE LA BOCA Y EN EL PECHO INTRODUCIÉNDOSE HACIA INTERIOR DE LA FINCA DONDE ESTE CIERRA EL HALL DE ENTRADA CON LLAVE NO PERMITIENDO QUE EL PERSONAL POLICIAL EGRESE NI QUE SEA AUXILIADO. NO REQUIERE DE ASISTENCIA MÉDICA. SE LABRAN ACTUACIONES POR LESIONES ARTICULO N°89 LESIONES AGRAVADO POR SER PERSONAL POLICIAL Y ARTICULO N°239 ATENTADO Y RESISTENCIA. INTERVIENE UNIDAD DE FLAGRANCIA ESTE A CARGO DEL DOCTOR HORACIO HEINZ. NO SE SECUESTRARON ELEMENTOS.</t>
  </si>
  <si>
    <t>PALERMO55</t>
  </si>
  <si>
    <t>SE TOMA CONOCIMIENTO A MEDIANTE CARTA SAE N° 46433360. DENUNCIANTE REFIERE QUE HABRÍA UN MASCULINO EN ACTITUD PROVOCATIVA Y SOSPECHOSA Y SE HABRÍA QUITADO LA ROPA. ESTARÍA ACOSTADO EN LA CALLE. 18:36 HS. SE TOMA CÁMARA PALERMO55 EMPLAZADA EN BORGES1654 Y SANTA ROSA POR LA CUAL SE VISUALIZA PERSONAL POLICIAL ENTREVISTANDO A UN MASCULINO APARENTEMENTE SERIA QUIEN ESTARÍA EN ACTITUD SOSPECHOSA EN VÍA PÚBLICA. 18:40 HS. SE RETIRA MASCULINO POR SUS PROPIOS MEDIOS AL MISMO TIEMPO PERSONAL POLICIAL. SE AMPLÍA CONOCIMIENTO A TRAVÉS DE CARTA SAE HT R. 2014372 INDICA QUE SE ENTREVISTA AL MASCULINO EL CUAL NO DESEA APORTAR DATOS Y SE RETIRA DEL LUGAR.-</t>
  </si>
  <si>
    <t>SIENDO LAS 18:59 HS. SE VISUALIZA POR CÁMARA PALERMOO207 EMPLAZADA EN DORREGO 3603 Y CNEL. M FREYRE A UN MASCULINO OFICIANDO DE CUIDA COCHES RECIBIR DÁDIVAS POR LA ACCIÓN. SE DA AVISO A COMANDO MEDIANTE CARTA SAE N° 46433554. EL MASCULINO VISTE CAMPERA OSCURA CON LOGO DE NIKE EN EL FRENTE PANTALÓN DE JEAN Y CALZADO MARRÓN. 19:20 HS. EL MASCULINO SE RETIRA POR FREYRE HACIA INFANTA ISABEL DONDE SE PIERDE DE LA VISUAL. 19:22 HS. SE DA POR FINALIZADO ESTE EVENTO SIN OBSERVAR ARRIBO DE RECURSOS. POSTERIORMENTE SE TOMA CONOCIMIENTO POR CARTA SAE CUATRI ID 2014340 INDICA ARRIBADO AL LUGAR NEGATIVO DENUNCIANTE NEGATIVO LO APORTADO POR DENUNCIANTE PANORAMA EN VÍA PÚBLICA NORMAL.</t>
  </si>
  <si>
    <t>SE TOMA CONOCIMIENTO MEDIANTE CARTA SAE 46433481 MASCULINO REFIERE QUE HAY UN FEMENINO DESVANECIDA EN VÍA PUBLICA ACOMPAÑADA DE UN MASCULINO 18:59 HS SE TOMA EL CONTROL DE LA CAMARA PALERMOO151 CAM02 EMPLAZADA EN THAMES Y GÜEMES EN EL LUGAR SE VISUALIZA UN GRUPO DE PERSONAS ASISTIENDO A UNA PERSONA CAÍDA 19:00 HS ARRIBA PERSONAL POLICIAL AL LUGAR 19:03 HS EL FEMENINO SE RETIRA POR SUS MEDIOS SIN ARRIBO DE SAME SE RETIRA EL PERSONAL POLICIAL Y SE DA POR FINALIZADO EL EVENTO NOVEDADES M SEC 2 SE ENTREVISTA A LA FEMENINA SIN NOVEDAD</t>
  </si>
  <si>
    <t>SIENDO LAS 19:08 HS. SE TOMA LA CÁMARA CONSTITUCIÓN O137 LA MISMA EMPLAZADA EN LAS CALLES SANTIAGO DEL ESTERO 1659 Y CIUDADELA EN EL LUGAR A LA ALTURA DE JUAN DE GARAY SANTIAGO DEL ESTERO SE VISUALIZA A UN FEMENINO TRANS DE PELO NEGRO VESTIDO VERDE CAMPERA ROSA CLARA INGRESADO SU MANO EN SUS PARTES TRASERAS Y SACA UNA BOLSA CLARA ACTO SEGUIDO REALIZA PASAMANO CON DOS MASCULINOS TRANSEÚNTES LO QUE APARENTEMENTE SERIAN ENVOLTORIOS DE ESTUPEFACIENTES A POSTERIOR SE DESPLAZA POR SANTIAGO DEL ESTERO HACIA PAVÓN SE DA AVISO A COMANDO Y SE GENERA CARTA SAE 46433596. 19:10 HS. SE TOMA LA CÁMARA CONSTITUCIÓN O122 EMPLAZADA EN LAS CALLES PAVÓN 1302 Y SANTIAGO DEL ESTERO. 19:12 HS. SE TOMA LA CÁMARA CONSTITUCIÓN O 136 SE VISUALIZA A LA FEMENINO QUIEN CONTINUA DESPLAZÁNDOSE POR PAVÓN CON SENTIDO HACIA SALTA A POSTERIOR PERSONAL POLICIAL DA CON LA MISMA 19:14 HS. SE TOMA LA CÁMARA CONSTITUCIÓN O122 SE CONTINUA LA VISUAL DE PERSONAL POLICIAL Y LA FEMENINO MENCIONADA POR ESTA SALA. 20:04 HS. SE RETIRA LA FEMENINO POR SUS PROPIOS MEDIOS SIN IMPEDIMENTOS DANDO ASÍ POR FINALIZADO EL EVENTO. POSTERIORMENTE SE TOMA CONOCIMIENTO MEDIANTE CARTA SAE QUE GHT INFORMA QUE SE REQUISA A LA FEMENINA TRANS CON RESULTADO NEGATIVO SE REALIZA CONSULTA CON LA UFLA ESTE DE DR. PEIX EN PRIMERA INSTANCIA INDICO QUE SE LE HAGA UNA REQUISA MINUCIOSA INDICO QUE SE LA NOTIFIQUE DE LOS ART 29 Y 30 POR EL ART 5 INCISO 5 DE LA LEY 23737, VISTA FÍLMICA Y DECLARACIÓN DEL PERSONAL DE CMU.</t>
  </si>
  <si>
    <t>SE TOMA CONOCIMIENTO MEDIANTE CARTA SAE NUMERO 46433646 MASCULINO HABRÍA COMETIDO HECHO ILÍCITO EN ARENALES 2317. SIENDO LAS SE TOMA CAMARA RECOLETA60 EMPLAZADA EN ARENALES 2301 Y AZCUENAGA DONDE SE OBSERVA APARENTEMENTE DAMNIFICADOS. SE REALIZA LINEA DE TIEMPO POR LA CAM02 A LAS 19:15 HS. SE OBSERVA UN FEMENINO INGRESAR A UN EDIFICIO Y POR DETRAS UN MASCULINO DE CAMPERA CON CAPUCHA COLOCADA PANTALON MARRON Y ZAPATILLAS MARRONES. AL MINUTO EL MISMO SE RETIRA A LA VELOZ CARRERA DOBALNDO EN AZCUENAGA HACIA JUNCAL DONDE SE LO PIERDE DE LA VISUAL. 19:33 HS. ARRIBA MOVIL POLICIAL Y ENTREVISTA. 19:40 HS. SE RETIRA MOVIL POLICIAL DANDO POR FINALIZADO EL EVENTO. SE TOMA CONOCIMIENTO MEDIANTE CARTA SAE QUE MÓVIL INFORMA QUE UNA PERSONA EN ESTADO DE VULNERABILIDAD SE APROXIMO A SOLICITARLE DINERO LA MISMA SE ASUSTO PENSANDO EN QUE LE IBA A COMETER ILÍCITO. PERO NEGATIVO PANORAMA NORMAL.-</t>
  </si>
  <si>
    <t>VILLA SOLDATI 73</t>
  </si>
  <si>
    <t>SE TOMA CONOCIMIENTO MEDIANTE CARTA SAE N° 46433633 LLAMANTE REFIERE QUE UN MASCULINO SE HABRÍA CAÍDO DE UN MOTOVEHÍCULO EN EL LUGAR EN AV. LAFUENTE Y AV. INT FRANCISCO RABANAL. SIENDO LAS 19:24 HS. SE VISUALIZA MEDIANTE LA CÁMARA VILLA SOLDATIO101 EMPLAZADA EN FRANCISCO RABANAL 2895 Y SAN PEDRITO PARCIALMENTE A PERSONAL POLICIAL EN EL LUGAR. 19:33 HS. SE CONTINUA MONITOREANDO POR LA CÁMARA VILLA SOLDATI73 EMPLAZADA EN LAFUENTE 3301 Y FRANCISCO RABANAL. 19:33 HS. ARRIBA SAME. 19:49 HS. SE RETIRA SAME CON TRASLADO. 20:50 HS. SE RETIRA MÓVIL POLICIAL CON TRASLADO DE MOTOVEHICULO DANDO POR FINALIZADO EL EVENTO. POSTERIORMENTE SE AMPLIA MEDIANTE CARTA SAE QUE 608C INFORMA QUE ARRIBO SAME INTERNO 423 HOSPITAL PENNA A CARGO DEL DR. JUAN VILLAVILLER MATRICULA NACIONAL 185681 ASISTE Y TRASLADA CON DIAGNOSTICO POLITRAUMA MIEMBRO INFERIOR IZQUIERDO SIN RIESGO DE VIDA. SE REALIZA CONSULTA CON LA UNIDAD FLAGRANCIA SUR A CARGO DE LA DRA. POSSE ACTUACIONES POR AVERIGUACIÓN DESOBEDIENCIA SIN NOTIFICACIÓN EL MISMO ERA PERSEGUIDO POR PERSONAL DE ANILLO DIGITAL EL CUAL NO ACATABA ORDENES DE DETENCIÓN MOTOVEHICULO A RESGUARDO EN DEPENDENCIA.</t>
  </si>
  <si>
    <t>V PUEYRREDÓN59</t>
  </si>
  <si>
    <t>SE TOMA CONOCIMIENTO MEDIANTE CARTA SAE N°46433779 DENUNCIANTE REFIERE QUE UN MASCULINO CAYÓ DE UN MOTOVEHÍCULO AL COLISIONAR CON LA PUERTA DE UN VEHÍCULO EL CUAL SE ESTABA ABRIENDO. SE REALIZA LÍNEA DE TIEMPO MEDIANTE CÁMARA VILLA PUEYRREDON59CAM01 EMPLAZADA EN CONSTITUYENTES 6240 Y SAN MARINO EN EL HORARIO DE LAS 19:33:42 HS. SE VISUALIZA QUE UN MOTOVEHÍCULO SMASH GILERA DE COLOR BLANCA BITRUPULADO CIRCULABA POR AV. DE LOS CONSTITUYENTES SENTIDO A GRAL. PAZ CUANDO UN MASCULINO ABRE LA PUERTA DE SU VEHÍCULO PEUGEOT 208 COLOR BLANCO HACIENDO QUE EL MASCULINO ACOMPAÑANTE EN EL MOTOVEHÍCULO SE CHOQUE CON LA MISMA CAYÉNDOSE AL SUELO. 19:44 HS. ARRIBA PERSONAL POLICIAL AL LUGAR. 19:50 HS. ARRIBA PERSONAL DE SAME. 20:00 HS. SE RETIRA SAME CON TRASLADO DEL MASCULINO. 20:29 HS. SE RETIRA PERSONAL POLICIAL CON RESGUARDO DEL MOTOVEHÍCULO DANDO ASÍ POR FINALIZADO ESTE EVENTO. SE AMPLÍA MEDIANTE CARTA SAE SECTOR 6 INFORMA ARRIBO SAME INTERNO 384 A CARGO DR. GUMA MATRICULA NACIONAL 126654 QUIEN ASISTE Y DERIVA AL HOSPITAL ZUBIZARRETA AL ACOMPAÑANTE DEL MOTOVEHÍCULO CON DIAGNOSTICO POLITRAUMATISMO. 911 INFORMA SE REALIZA CONSULTA CON UNIDAD DE FLAGRANCIA NORTE A CARGO DR. GALBAIRE. SECRETARIA ÚNICA A CARGO DR. PILA. INDICA ACTUACIONES POR LESIONES 94. NOTIFICACIÓN Y SOLTURA AL IMPUTADO.</t>
  </si>
  <si>
    <t>SE TOMA CONOCIMIENTO MEDIANTE CARTA SAE N° 46433755 LLAMADA DESDE TOTEM N° 212 SRA. MARIELA REFIERE QUE SU EX PAREJA LA ESTARÍA ACOSANDO. SIENDO LAS 19:35 HS. SE TOMA CÁMARA BOEDO06 EMPLAZADA EN CONSTITUCION 3596 Y BOEDO VISUALIZANDO AL FEMENINO EN EL LUGAR. SE REALIZA LÍNEA DE TIEMPO MEDIANTE CÁMARA BOEDO 06 CAM 01 SIENDO LAS 19:29 HS. SE VISUALIZA AL FEMENINO Y MASCULINO VESTIDO DE ROPAS OSCURAS ARRIBAR A LA INTERSECCIÓN CONSTITUCION Y BOEDO. 19:34 HS. EL FEMENINO PRESIONA EL TÓTEM MOMENTO EN QUE EL MASCULINO LA MUEVE ALEJÁNDOLA DEL TÓTEM. EL MISMO SE RETIRA 19:35 HS. SIENDO LAS 19:37 HS. ARRIBA PERSONAL POLICIAL. 19:40 HS. SE RETIRA MÓVIL CON TRASLADO DEL FEMENINO DANDO POR FINALIZADO ESTE EVENTO. POSTERIORMENTE SE AMPLÍA MEDIANTE CARTA SAE M605 INFORMA SE REALIZA CONSULTA CON LA UFLA OESTE A CARGO DRA. ARCHILLA DISPONE ACTUACIONES POR LESIONES TRASLADO A DEPARTAMENTO DE GÉNERO CONSIGNA EN DOMICILIO DE DAMNIFICADA.</t>
  </si>
  <si>
    <t>PALERMO35/O219</t>
  </si>
  <si>
    <t>SE TOMA CONOCIMIENTO MEDIANTE CARTA SAE N°46433717. DENUNCIANTE REFIERE QUE DOS MASCULINOS HABRÍAN QUERIDO ROBAR. UNO VISTE PANTALÓN NARANJA CON RAYAS BLANCAS AL COSTADO. EL OTRO MASCULINO VISTE DE NEGRO. 19:37 HS. SE TOMA CÁMARA PALERMO35 EMPLAZADA EN SCALABRINI ORTIZ 2486 Y SANTA FE POR LA CUAL SE VISUALIZA A DOS MASCULINOS DE SIMILARES CARACTERÍSTICAS. LOS MISMOS SE DIRIGEN POR AV. SANTA FE SENTIDO MALABIA. MASCULINO VESTIDO CON PANTALÓN NARANJA CON LÍNEAS BLANCAS A LOS COSTADOS PRENDA SUPERIOR OSCURA DE MANGAS LARGAS. SEGUNDO MASCULINO CAMPERA GRIS RIÑONERA NEGRA PANTALÓN NEGRO ZAPATILLAS NEGRAS. 19:39 HS. SE VISUALIZA EL PASO DE LOS MASCULINOS POR CÁMARA PALERMOO211 EMPLAZADA EN SANTA FE 3896 Y ARMENIA. LOS MISMOS SE DIRIGEN POR ARMENIA SENTIDO GÜEMES. POSTERIORMENTE SIENDO LAS 19:41 HS. LOS MASCULINOS SON VISUALIZADOS POR CÁMARA PALERMOO219 EMPLAZADA EN ARMENIA 2395 Y GÜEMES DONDE 19:43 HS. TAMBIÉN SE VISUALIZA EL PASO DE PERSONAL POLICIAL NO PUDIENDO VISUALIZAR SI DAN CON LOS MISMOS DEBIDO A OBSTRUCCIÓN POR ÁRBOL DE GRAN PORTE DANDO ASÍ POR FINALIZADO EL EVENTO. SE AMPLÍA CONOCIMIENTO A TRAVÉS DE CARTA SAE SE REALIZÓ CONSULTA CON EL JUZGADO NACIONAL EN LO CRIMINAL Y CORRECCIONAL Nº47 A CARGO DEL DR. SARMIENTO JAVIER SECRETARIA Nº136 A CARGO DEL DR. STRIFEZZA JUAN EL CUAL ENTERADO DE LOS PORMENORES DISPUSO DETENCIÓN DE LOS MASCULINOS Y REALIZAR ACTUACIONES POR TENTATIVA DE ROBO Y DEMÁS MEDIDAS DE RIGOR.</t>
  </si>
  <si>
    <t>V. DEL PARQUE30</t>
  </si>
  <si>
    <t>SE TOMA CONOCIMIENTO MEDIANTE CARTA SAE N° 46433757 SOBRE FEMENINA INFORMA QUE SE ESTARÍA PRENDIENDO FUEGO UNA FINCA. SIENDO LAS 19:44HS. SE TOMA CÁMARA VILLA DEL PARQUE30 EMPLAZADA EN AV. SAN MARTIN 4198 Y EMPEDRADO VISUALIZANDO HUMO APARENTEMENTE PROVENIENTE DE UN EDIFICIO. 19:46HS. ARRIBA BOMBEROS. 19:50HS. ARRIBO PERSONAL POLICIAL. 19:56HS. SE RETIRA BOMBEROS. 19:56HS. SE RETIRA PERSONAL POLICIAL DANDO POR FINALIZADO ESTE EVENTO. POSTERIORMENTE SE AMPLÍA MEDIANTE CARTA SAE N° 46433757. 911 BOMBEROS INTERNO 2745 A CARGO SUBTENIENTE LP 77972 PÁEZ PABLO NEGATIVO FOCO ÍGNEO FRANQUE ACCESO VECINO EL MISMO NO APORTA DATOS PANORAMA NORMAL.-</t>
  </si>
  <si>
    <t>SE TOMA CONOCIMIENTO MEDIANTE MODULACIÓN RADIAL Y SE COMPARTE CARTA SAE N° 46433835. HOTEL RIO DE LA PLATA HABITACIÓN 205 EN JUAN DE GARAY 1271. DENUNCIANTE REFIERE UNA DISCUSIÓN DE PAREJA DENTRO DEL HOTEL. SIENDO LAS 19:52HS. SE VISUALIZA POR CÁMARA CONSTITUCION 27 EMPLAZADA EN JUAN DE GARAY 1186 Y SALTA A VARIOS MÓVILES ARRIBAR AL LUGAR. PERSONAL POLICIAL INGRESA AL HOTEL. SIENDO LAS 20:07HS. EGRESA FEMENINO DAMNIFICADO. SIENDO LAS 20:12 HS. PERSONAL POLICIAL EGRESA CON MASCULINO PREVENIDO Y LO INGRESA AL MÓVIL POLICIAL. SIENDO LAS 20:20 HS. ARRIBA AMBULANCIA DE SAME. SIENDO LAS 20:28HS. SE RETIRA SAME SIN TRASLADO. SIENDO LAS 20:55 HS. SE RETIRA MÓVIL CON TRASLADO DEL FEMENINO. SIENDO LAS 21:01 HS. SE RETIRA MÓVIL CON TRASLADO DEL MASCULINO. FIN DEL EVENTO. SE TOMA CONOCIMIENTO MEDIANTE CARTA SAE PERSONAL POLICIAL INTERVENTOR INFORMA ARRIBO SAME INT. 395 A CARGO DR. MARCELO ULISES MN. 195970 DIAGNOSTICO CONTROL CLÍNICO CON ESCORIACIONES EN PÓMULO SIN TRASLADO. INTERVIENE LA UNIDAD DE FLAGRANCIA ESTE A CARGO DR. HORACIO PEIX DISPUSO CARATULA POR LESIONES LEVES AGRAVADAS POR VIOLENCIA DE GENERO ARTÍCULO 92. EL FEMENINO ES TRASLADADA A DIVISIÓN VIOLENCIA DE GENERO PARA AMPLIAR DECLARACIÓN.</t>
  </si>
  <si>
    <t>SIENDO LAS 20:04 HS. SE VISUALIZA POR CÁMARA PALERMOO207 EMPLAZADA EN DORREGO 3603 Y CNEL. M. FREYRE A UN MASCULINO OFICIANDO DE CUIDA COCHES RECIBIR DÁDIVAS POR LA ACCIÓN. SE DA AVISO A COMANDO MEDIANTE CARTA SAE N° 46434019. EL MASCULINO VISTE BUZO MARRÓN CON CAPUCHA PANTALÓN NEGRO Y ZAPATILLAS BLANCAS. 20:09 HS. ARRIBA EL PERSONAL POLICIAL NO DANDO CON EL MASCULINO YA QUE EL MISMO SE RETIRA DEL LUGAR AL NOTAR PRESENCIA POLICIAL. 20:15 HS. SE RETIRA EL PERSONAL POLICIAL DANDO POR FINALIZADO ESTE EVENTO. POSTERIORMENTE SE TOMA CONOCIMIENTO POR CARTA SAE SECTOR INFORMA QUE SE ENCUENTRA RECORRIENDO LAS INMEDIACIONES NO LOGRANDO DAR CON EL MASCULINO.</t>
  </si>
  <si>
    <t>NUEVA POMPEYA 24</t>
  </si>
  <si>
    <t>SE TOMA CONOCIMIENTO MEDIANTE CARTA SAE N°46434127 DE PERSONA ATROPELLADA EN AVENIDA SÁENZ 327. SIENDO LAS 20:22 HS. SE TOMA CÁMARA NUEVA POMPEYA24 EMPLAZADA EN SÁENZ 320 Y AGACES VISUALIZANDO A MASCULINO CAÍDO EN CINTA ASFÁLTICA JUNTO A BICICLETA Y A PERSONAL POLICIAL. SE REALIZA LÍNEA DE TIEMPO POR DOMO VISUALIZANDO A LAS 20:18 HS. A MASCULINO EN BICICLETA CRUZAR DELANTE DE COLECTIVO LÍNEA 128 POR AVENIDA SÁENZ PARA DESPUÉS EL COLECTIVO INTENTAR ESQUIVARLO DOBLANDO A LA IZQUIERDA. NO SE LOGRA VISUALIZAR EL MOMENTO DE COLISIÓN. 20:42 HS. ARRIBA AMBULANCIA DE SAME. SIENDO LAS 20:47 HS. SE RETIRA EL SAME CON TRASLADO DEL CICLISTA. SIENDO LAS 21:17 HS. SE DA POR FINALIZADO EL EVENTO QUEDANDO PERSONAL POLICIAL EN EL LUGAR A LA ESPERA DE VIALES. POSTERIORMENTE SE AMPLÍA POR CARTA SAE ARRIBO SAME INTERNO 426 DEL RAMOS MEJÍA A CARGO DEL DOCTOR MARTÍNEZ MATRICULA NACIONAL 201180 EL MISMO ASISTE Y TRASLADA CON DIAGNÓSTICO DE POLITRAUMATISMO. MÓVIL AMPLÍA QUE EL COLECTIVO CIRCULABA POR SÁENZ SENTIDO A FERREYRA MOMENTO EN EL CUÁL EL CICLISTA SE ATRAVIESA ANTE EL VEHÍCULO LO CUAL PROVOCA SU COLISIÓN. SE REALIZO CONSULTA POR ANTE LA UNIDAD DE FLAGRANCIA SUR A CARGO DEL DOCTOR POSE QUIEN DISPUSO VIALES Y ALCOTEST AL QTH COMO ASÍ TAMBIÉN ALCOTEST PARA EL HOSPITAL PENA PARA EL DAMNIFICADO.</t>
  </si>
  <si>
    <t>RECOLETO108</t>
  </si>
  <si>
    <t>SE TOMA CONOCIMIENTO MEDIANTE CARTA SAE NUMERO 46434148 MASCULINO HABRÍA COMETIDO HECHO ILÍCITO CON ARMA DE FUEGO A LOCAL CON NOMBRE DE FANTASÍA ISIDORA UBICADO EN PUEYRREDÓN 1932. SIENDO LAS 20:24 HS. SE TOMA CAMARA RECOLETAO108 EMPLAZADA EN ANCHORENA 1897 Y PUEYRREDON DONDE SE OBSERVA PARCIALMENTE EL COMERCIO. 20.25 HS. ARRIBA PERSONAL POLICIAL. SE REALIZA LINEA DE TIEMPO SIN LOGRAR VISUALIZAR IMAGENES DE RELEVANCIA DEBIDO A LA DISTANCIA DE LA CAMARA. 20:41 HS. SE RETIRA PERSONAL POLICIAL DANDO POR FINALIZADO EL EVENTO. SE TOMA CONOCIMIENTO MEDIANTE CARTA SAE QUE SE REALIZA CONSULTA CON FISCALIA NUMERO 28 A CARGO DOCTOR LUGONES SECRETARIA ÚNICA A CARGO DOCTOR ISTURRASPE ACTUACIONES POR ROBO. SE RECORRIO NO DANDO CON EL MISMO. NO REQUIERE SERVICIOS.</t>
  </si>
  <si>
    <t>FLORESO143CAM01/03</t>
  </si>
  <si>
    <t>SE TOMA CONOCIMIENTO MEDIANTE CARTA SAE N° 46434195. EL DENUNCIANTE REFIERE QUE LE HABRÍAN SUSTRAÍDO EL TELÉFONO A UNA FEMENINA EN MODALIDAD ARREBATO POR MOTOCHORROS. A LAS 20:31 HS., SE REVISA LA CÁMARA FLORESO143, EMPLAZADA EN PRIMERA JUNTA 2701 Y ARROTEA, PERO NO SE VISUALIZAN IMÁGENES DE RELEVANCIA. SE PROCEDE A REALIZAR LA LÍNEA DE TIEMPO MEDIANTE LAS CÁMARAS FLORESO143 CAM01 Y CAM03, FIJAS EN EL MISMO EMPLAZAMIENTO. A LAS 20:27 HS., SE OBSERVA UN MOTOVEHÍCULO BITRIPULADO CIRCULANDO POR PRIMERA JUNTA EN DIRECCIÓN A ARROTEA, EL CUAL REALIZA UN GIRO EN U, VOLVIENDO EN CONTRAMANO POR PRIMERA JUNTA HACIA CULPINA. EN LA INTERSECCIÓN DE CALLES, DESCIENDE EL SEGUNDO MASCULINO, APARENTEMENTE PARA REALIZAR LA SUSTRACCIÓN. LUEGO, ESTE MASCULINO REGRESA A GRAN VELOCIDAD HACIA EL MOTOVEHÍCULO, ABORDÁNDOLO RÁPIDAMENTE. EL MOTOVEHÍCULO SE RETIRA A ALTA VELOCIDAD POR CULPINA EN DIRECCIÓN A MORENO. EL PRIMER MASCULINO LLEVA CASCO NEGRO, CAMPERA VERDE OSCURO CON FRANJA BLANCA EN EL PECHO, PANTALÓN NEGRO Y ZAPATILLAS CELESTES. EL SEGUNDO MASCULINO VISTE CAMPERA NEGRA, PANTALÓN NEGRO CON LÍNEAS LATERALES BLANCAS TIPO ADIDAS Y ZAPATILLAS CLARAS. SE DA POR FINALIZADA LA LÍNEA DE TIEMPO, DEJANDO CONSTANCIA DE QUE NO ES POSIBLE VISUALIZAR EL QTH DONDE SE ENTREVISTA Y ASISTE A LA DAMNIFICADA DEBIDO A UNA OBSTRUCCIÓN PARCIAL POR ARBOLEDA. A LAS 20:40 HS., SE DA POR FINALIZADO ESTE EVENTO SIN VISUALIZAR EL ARRIBO DE PERSONAL POLICIAL. POSTERIORMENTE, SE TOMA CONOCIMIENTO MEDIANTE AMPLIACIÓN SAE QUE EL MÓVIL 607 INFORMA SOBRE EL ARRIBO DE SAME, INTERNO 393 DEL PIÑERO, A CARGO DE LA DRA. PRISCILA BARRIOS (MATRÍCULA N° 192940), QUIEN ASISTE A LA DAMNIFICADA SIN TRASLADO, CON DIAGNÓSTICO DE CONTROL CLÍNICO. EL MÓVIL 607 INFORMA QUE LA DAMNIFICADA APORTA QUE SE ENCONTRABA CIRCULANDO POR LA CALLE CULPINA, EN DIRECCIÓN A CASTAÑÓN, CUANDO FUE SORPRENDIDA POR LOS MASCULINOS IDENTIFICADOS POR EL MONITOREO, QUIENES LE SUSTRAJERON EL TELÉFONO CELULAR SAMSUNG A54, DÁNDOSE A LA FUGA POR CULPINA HACIA EVA PERÓN. SE REALIZA CONSULTA CON LA FISCALÍA CRIMINAL Y CORRECCIONAL N° 36, A CARGO DEL DR. MURILLA LA CASA, Y CON LA SECRETARÍA ÚNICA A CARGO DEL DR. GURZI, QUIENES DISPONEN ACTUACIONES POR ROBO.</t>
  </si>
  <si>
    <t>SE TOMA CONOCIMIENTO MEDIANTE CARTA SAE N° 46434215. EL DENUNCIANTE INFORMA QUE HABRÍA UNA CASA CON LOS VIDRIOS ROTOS. A LAS 20:37 HS., SE REVISA LA CÁMARA CABALLITO98, EMPLAZADA EN RIGLOS 499 Y VALLE, Y SE VISUALIZA A PERSONAL POLICIAL EN EL LUGAR. A LAS 21:13 HS., SE DA POR FINALIZADO EL EVENTO, QUEDANDO PERSONAL POLICIAL EN EL LUGAR. POSTERIORMENTE, MEDIANTE AMPLIACIÓN DE LA CARTA SAE, EL MÓVIL 606 B INFORMA QUE SE ENTREVISTÓ AL DAMNIFICADO, QUIEN REFIERE HABER ESCUCHADO LA RUPTURA DE VIDRIO EN SU GARAJE, PERO DESCONOCE SI LE FUERON SUSTRAÍDAS PERTENENCIAS. SE REALIZÓ CONSULTA CON LA FISCALÍA CRIMINAL Y CORRECCIONAL N° 30, A CARGO DEL DR. RECHINI, CON LA SECRETARÍA ÚNICA A CARGO DE LA DRA. CAMPANA, QUIENES DISPONEN ACTUACIONES POR AVERIGUACIÓN DE ILÍCITO, RESULTANDO NEGATIVO EN LOS SERVICIOS.</t>
  </si>
  <si>
    <t>SIENDO LAS 20:40 HS. SE VISUALIZA POR CÁMARA PALERMOO207 EMPLAZADA EN DORREGO 3603 Y CNEL. M. FREYRE A VARIOS MASCULINOS OFICIAR DE CUIDA COCHES. SE DA AVISO A COMANDO MEDIANTE CARTA SAE N° 46434285. A UNO DE ELLOS SE LO VISUALIZA RECIBIR DADIVAS POR LA ACCIÓN A LAS 20:04 HS. EL MISMO VISTE GORRA CON VISERA BLANCA CAMPERON OSCURO PANTALÓN OSCURO Y ZAPATILLAS BLANCAS. ASÍ MISMO SE VISUALIZA A UN SEGUNDO MASCULINO EL MISMO FUE VISTO EN HORAS TEMPRANAS 20:04 RECIBIR DÁDIVAS EN EL QTH EN MENCIÓN. 20:49 HS. ARRIBA PERSONAL POLICIAL NO DANDO CON EL MASCULINO DADO QUE EL MISMO SE RETIRA POR DORREGO HACIA ALCORTA AL PERCATARSE DE LA PRESENCIA DEL PERSONAL POLICIAL DANDO POR FINALIZADO ESTE EVENTO. POSTERIORMENTE SE TOMA CONOCIMIENTO POR CARTA SAE MOTO ID 2014247 INDICA ARRIBADO AL LUGAR NEGATIVO DENUNCIANTE NEGATIVO LO APORTADO POR DENUNCIANTE PANORAMA EN VÍA PÚBLICA NORMAL.</t>
  </si>
  <si>
    <t>BOEDO98</t>
  </si>
  <si>
    <t>SE TOMA CONOCIMIENTO MEDIANTE CARTA SAE N°46434381. SOBRE UNA VIOLENCIA DE GENERO. SIENDO LAS 21:05 HS SE TOMA LA CAMARA BOEDO98 EMPLAZDA EN COCHABAMBA 3500 Y MAZA. VISUALIZANDO AL PERSONAL POLICIAL EN EL LUGAR. SIENDO LAS 21:12 HS SE RETIRA PERSONAL POLICIAL DANDO POR FIANLIZADO ESTE EVENTO.POSTERIORMENTE CARTA SAE AMPLIA MOVIL ARRIBADO AL LUGAR INFORMA PRESENCIA NOTORIA NEGATIVO DENUNCIANTE NEGATIVO LO APORTADO POR DENUNCIANTE PANORAMA NORMAL.</t>
  </si>
  <si>
    <t>SE TOMA CONOCIMIENTO MEDIANTE CARTA SAE N° 46434634, DONDE UN MASCULINO REFIERE QUE HABRÍA OCURRIDO UN CHOQUE ENTRE UN MOTOVEHÍCULO Y UN TAXI, RESULTANDO UNA PERSONA HERIDA EN EL SUELO, Y LUEGO CORTA LA COMUNICACIÓN. A LAS 21:35 HS., SE REVISA LA CÁMARA ALMAGRO77, EMPLAZADA EN RIVADAVIA 3998 Y YAPEYÚ, Y SE VISUALIZA PERSONAL POLICIAL EN EL LUGAR. A LAS 21:48 HS., ARRIBA SAME AL LUGAR. A LAS 21:55 HS., SAME SE RETIRA CON TRASLADO DE LA PERSONA HERIDA. SE REALIZA LA LÍNEA DE TIEMPO MEDIANTE LA CÁMARA ALMAGRO77 CAM03, DONDE SE VISUALIZA A LAS 21:32 HS. QUE EL TAXI CIRCULABA POR AV. RIVADAVIA Y, AL DOBLAR HACIA YAPEYÚ, UN MOTOVEHÍCULO COLISIONA CON EL VEHÍCULO DE ALQUILER, QUEDANDO EL CONDUCTOR DEL MOTOVEHÍCULO TENDIDO EN LA CINTA ASFÁLTICA. A LAS 22:29 HS., SE OBSERVA QUE PERSONAL POLICIAL QUEDA DE CONSIGNA EN EL LUGAR, DANDO POR FINALIZADO EL EVENTO. POSTERIORMENTE, SE TOMA CONOCIMIENTO MEDIANTE LA AMPLIACIÓN DE LA CARTA SAE QUE EL MÓVIL 1005 INFORMA QUE SE REALIZÓ CONSULTA CON LA UNIDAD DE FLAGRANCIA OESTE, A CARGO DE LA DRA. VICTORIA TTITO, QUIEN SOLICITA REALIZAR UN ALCOTEST A AMBOS CONDUCTORES: EL DEL TAXI EN EL LUGAR Y EL DEL MOTOVEHÍCULO EN EL HOSPITAL DURAND. SE ESPERA LA CONSIGNA DE LOS OFICIALES COFALO ÁNGEL (LP 56146) Y VIALES, Y SE AGUARDA LA PRESENCIA DEL OFICIAL ROMAÑIA GABRIEL (LP 56638). EL MAGISTRADO DISPONE QUE, CON LOS RESULTADOS DE LOS ALCOTESTS DE AMBOS CONDUCTORES, SE REALICE UNA NUEVA CONSULTA PARA DETERMINAR EL TEMPERAMENTO A SEGUIR.</t>
  </si>
  <si>
    <t>FLORES45</t>
  </si>
  <si>
    <t>SE TOMA CONOCIMIENTO MEDIANTE CARTA SAE N° 46434633 MASCULINO REFIERE QUE SU EX ESPOSA ESTÁ EN LA CASA CON DOS MENORES DE EDAD CON TENTATIVA DE SUICIDIO. SIENDO LAS 21:50 HS. SE TOMA CÁMARA FLORES45CAM02 EMPLAZADA EN DIRECTORIO 2115 Y CAMACUA VISUALIZANDO PARCIALMENTE A PERSONAL POLICIAL Y A BOMBEROS TRABAJANDO EN EL LUGAR. 22:03HS. SE RETIRAN BOMBEROS DEL LUGAR. 22:30HS. SE RETIRA PERSONAL POLICIAL DEL LUGAR DANDO ASÍ POR FINALIZADO ESTE EVENTO. POSTERIORMENTE SE AMPLÍA MEDIANTE SAE MÓVIL SECTOR INDICA QUE ENTREVISTO A LA LLAMANTE LA CUAL SE ENCONTRABA ILESA LA MISMA ESTABA CON DOS MENORES LOS MISMOS ILESOS LA SEÑORA ES PACIENTE CON ANSIEDAD ARRIBO AMBULANCIA DE OBRA SOCIAL EMERGENCIA INTERNO 389 A CARGO DR. JAIRO POMA MN 180991 ASISTE EN EL LUGAR Y NO DERIVA DIAGNOSTICO HIPERTENSIÓN ARTERIAL.-</t>
  </si>
  <si>
    <t>SIENDO LAS 22:07HS. SE TOMA CÁMARA FLORESO255 EMPLAZADA EN LAUTARO 1596 Y SARAZA SE VISUALIZA A UN MASCULINO Y UN FEMENINO CIRCULANDO CON UNA VALIJA DE GRAN PORTE SOBRE LA CALLE CASTAÑARES SENTIDO LAUTARO Y SARAZA DONDE PERSONAL POLICIAL DETIENE A LOS MISMOS A LOS CUALES IDENTIFICAN Y REQUISAN. SE DA AVISO A COMANDO GENERANDO ASÍ LA CARTA SAE N°46435642. 00:16HS. ARRIBA MÓVIL POLICIAL AL LUGAR. 00:18HS. SE VISUALIZA LA LLEGADA DE UN SEGUNDO MASCULINO EN BICICLETA AL CUAL EL PERSONAL POLICIAL PROCEDE A REQUISARLO TAMBIÉN. 00:28HS. LOS DOS MASCULINOS Y EL FEMENINO SE RETIRA DEL LUGAR POR SUS PROPIOS MEDIOS. 00:32HS. SE RETIRA MÓVIL POLICIAL DANDO ASÍ POR FINALIZADO ESTE EVENTO. POSTERIORMENTE SE TOMA CONOCIMIENTO MEDIANTE AMPLIACIÓN DE CARTA SAE HT INFORMA EN EL LUGAR SE IDENTIFICÓ A 2 MASCULINOS Y UN FEMENINO LOS CUALES CORRESPONDEN Y NO POSEEN IMPEDIMENTOS NEGATIVO OBJETO CONSTITUTIVO DE DELITO JUSTIFICAN PERMANENCIA SIN NOVEDAD.-</t>
  </si>
  <si>
    <t>CABALLITOO28</t>
  </si>
  <si>
    <t>SE TOMA CONOCIMIENTO MEDIANTE CARTA SAE N°46434907 QUE DENUNCIANTE REFIERE QUE HABRIA UN CHOQUE ENTRE UN MOTOVEHICULO Y UN AUTO. 22:16 HS.SE TOMA CÁMARA CABALLITO28 EMPLAZADA EN COLPAYO 399 Y NEUQUEN SE OBSERVA DE FORMA PARCIAL DEBIDO A OBSTRUCCION EDILICIA DONDE SE VISUALIZA PERSONAL POLICIAL Y VEHICULO MARCA FORD.22:41 HS.SE RETIRA PERSONAL POLICIAL DANDO POR FINALIZADO ESTE EVENTO. POSTERIORMENTE SE TOMA CONOCIMIENTO MEDIANTE AMPLIACION DE CARTA SAE QUE MOVIL 1106A INFORMA EN EL LUGAR SE TRATO DE UN CHOQUE SIMPLE INTERNCAMBIAN DATOS Y SE RETIRAN DEL LUGAR.</t>
  </si>
  <si>
    <t>PALERMOO144/164</t>
  </si>
  <si>
    <t>SE TOMA CONOCIMIENTO MEDIANTE CARTA SAE N° 46434998, DONDE EL DENUNCIANTE REFIERE QUE SE INCENDIA UN CONTENEDOR DE RESIDUOS, SIN OBSERVAR VEHÍCULOS CERCANOS. A LAS 22:33 HS., SE REVISA LA CÁMARA PALERMOO164, EMPLAZADA EN SOLER 5398 Y JUAN BAUTISTA JUSTO, Y SE VISUALIZA HUMO BLANCO APARENTEMENTE SALIENDO DEL INTERIOR DE UN CONTENEDOR DE RESIDUOS. A LAS 22:35 HS., LLEGA PERSONAL POLICIAL AL LUGAR. SE PROCEDE A REALIZAR LA LÍNEA DE TIEMPO, DONDE A LAS 22:26 HS., SE VISUALIZAN A DOS MASCULINOS. EL PRIMERO TIENE CABELLO CORTO NEGRO, USA CAMPERA AZUL, BERMUDA BEIGE, MOCHILA AZUL CON PALOS SOBRESALIENDO POR LA PARTE SUPERIOR Y VA A BORDO DE UNA BICICLETA ROJA CON UNA ALFORJA EN EL LADO IZQUIERDO TRASERO. EL SEGUNDO MASCULINO LLEVA GORRA GRIS, BUZO OSCURO CON RAYAS HORIZONTALES, PANTALÓN AZUL, CALZADO OSCURO Y LLEVA BOLSOS TANTO EN EL FRENTE COMO EN EL DORSO. SE OBSERVA QUE ESTOS MASCULINOS REALIZAN MALABARES EN EL SEMÁFORO Y LUEGO SE APROXIMAN AL CONTENEDOR, APARENTEMENTE MANIPULÁNDOLO, PARA DESPUÉS RETIRARSE DEL LUGAR MIENTRAS COMIENZA A SALIR HUMO DEL MISMO. A LAS 22:40 HS., MEDIANTE LA CÁMARA PALERMOO144, EMPLAZADA EN JUAN BAUTISTA JUSTO 902 Y PARAGUAY, SE VISUALIZA A AMBOS MASCULINOS CAMINANDO POR JUAN B. JUSTO EN DIRECCIÓN A AVENIDA SANTA FE. A LAS 22:43 HS., PERSONAL POLICIAL ARRIBA Y DA CON LOS MASCULINOS MENCIONADOS. A LAS 22:47 HS., SE OBSERVA LA LLEGADA DEL PERSONAL DE BOMBEROS EN LA CÁMARA PALERMOO164. A LAS 23:33 HS., SE RETIRA PERSONAL POLICIAL. A LAS 23:38 HS., BOMBEROS SE RETIRAN DEL LUGAR. A LAS 23:52 HS., POR LA CÁMARA PALERMOO144, SE VISUALIZA LA SALIDA DEL PERSONAL POLICIAL CON AMBOS MASCULINOS, DANDO POR FINALIZADO EL EVENTO. POSTERIORMENTE, SE AMPLÍA LA INFORMACIÓN MEDIANTE CARTA SAE, INDICANDO QUE EL MÓVIL 614 INFORMA SOBRE EL ARRIBO DE BOMBEROS, INTERNOS 2646 PROVENIENTES DE LA ESTACIÓN PALERMO, A CARGO DEL SUBTENIENTE LP 39104 ROMERO, CON DOTACIÓN 5X1, QUIENES SOFOCAN EL INCENDIO SIN NOVEDAD, DEJANDO CONSTANCIA EN EL PARTE. SE REALIZA CONSULTA CON LA UNIDAD DE FLAGRANCIA NORTE, A CARGO DEL DR. DEBRASSI, QUIEN DISPONE ACTUACIONES POR AVERIGUACIÓN DE INCENDIO (ARTÍCULO 186) Y LA DETENCIÓN DE LOS DOS MASCULINOS. EL MÓVIL 614B, CON ID 2014300, AMPLÍA QUE EL MAGISTRADO NO AUTORIZA LA DIFUSIÓN DE IMÁGENES.SE DEJA CONSTANCIA QUE NO SE PUDO CARGAR AL SEGUNDO DETENIDO EL SR. ARAGON JULIO CESAR DEBIDO QUE AL INGRESAR EL DNI APORTADO DEL MISMO (37788756) NO COINCIDEN LOS DATOS EN EL SISTEMA GAP.-</t>
  </si>
  <si>
    <t>SE TOMA COCIMIENTO MEDIANTE CARTA SAE N° 46434974 DENUNCIANTE REFIERE QUE HUBO UN CHOQUE ENTRE UN AUTOMÓVIL Y UNA MOTO INDICA QUE LOS MASCULINOS DE LA MOTO ESTÁN HERIDOS. EL VEHÍCULO INVOLUCRADO SIGUE EN EL LUGAR. SIENDO LAS 22:29 HS. SE TOMA CÁMARA CONSTITUCIÓN47 EMPLAZADA EN BDO. DE IRIGOYEN 1174 Y SAN JUAN DONDE SE VISUALIZA DOS AMBULANCIAS DE SAME ASISTIENDO A DOS MASCULINOS UN MOTOVEHÍCULO NEGRO DETENIDO ASÍ COMO TAMBIÉN UN VEHÍCULO TAMBIÉN DE COLOR GRIS OSCURO DOMINIO COLOCADO JHO 016. SE REALIZA LÍNEA DE TIEMPO EN CÁMARA CONSTITUCIÓN47 CAM02 DONDE SE VISUALIZA EN HORAS DE 22:23 HS. AL VEHÍCULO GRIS DESPLAZARSE POR SAN JUAN Y DOBLAR HACIA BDO. DE IRIGOYEN MOMENTO EN EL CUAL ES COLISIONADO POR EL MOTOVEHÍCULO QUE SE DIRIGÍA POR SAN JUAN SENTIDO TACUARÍ. SIENDO LAS 22:34 HS. ARRIBA PERSONAL POLICIAL AL LUGAR. SIENDO LAS 22:48 HS. SE RETIRAN AMBAS AMBULANCIAS DE SAME TRASLADANDO A DOS MASCULINOS. SIENDO LAS 01:31 HS. SE RETIRA MÓVIL QUEDANDO CONSIGNA POLICIAL Y DANDO POR FINALIZADO EL EVENTO. POSTERIORMENTE SE TOMA CONOCIMIENTO MEDIANTE AMPLIACIÓN DE CARTA SAE QUE PERSONAL POLICIAL INTERVENTOR INFORMA QUE ASISTIÓ SAME INTERNO 391 DE BASE CENTRO A CARGO DE LA DRA. POMBO MN 176662 CON DIAGNÓSTICO POLITRAUMATISMO Y TRASLADA AL HOSPITAL ARGERICH SIN RIESGO DE VIDA. LA SEGUNDA AMBULANCIA ASISTE AL ACOMPAÑANTE DE LA MOTO SAME INTERNO 395 DE BASE ZONA CENTRO A CARGO DEL DR. GIUDISE MN 195970 CON DIAGNÓSTICO POLITRAUMATISMO Y TRASLADA AL HOSPITAL ARGERICH. SE REALIZÓ CONSULTA CON LA UNIDAD DE FLAGRANCIA ESTE A CARGO DEL DR. FERRERO. CARÁTULA LESIONES 94. SE SOLICITAN VIALES Y ALCOHOTEST PARA LA CONDUCTORA DEL VEHÍCULO.-</t>
  </si>
  <si>
    <t>SAN NICOLAS88</t>
  </si>
  <si>
    <t>SE TOMA CONOCIMIENTO MEDIANTE CARTA SAE N°46434971.FEMENINO EXTRAVIADO LA MISMA VISTE CAMPERA AZUL, JEAN Y ZAPATILLAS NEGRAS, DIRECCIÓN APORTADA AV. LEANDRO ALEM Y AV. CORRIENTES. SIENDO LAS 22:25HS. SE TOMA CÁMARA SAN NICOLÁS 88 EMPLAZADA L N ALEM 501 Y LAVALLE SE VISUALIZA PERSONAL POLICIAL JUNTO A FEMENINO DE SIMILARES CARACTERÍSTICAS A LAS APORTADAS LA MISMA ES ENTREVISTADA POR PERSONAL. SIENDO LAS 23:06HS. ARRIBA SAME Y ASISTE AL FEMENINO. SIENDO LAS 23:17HS SE RETIRA SAME. SIENDO LAS 23:49HS. SE RETIRA EL FEMENINO DEL LUGAR POR SUS PROPIOS MEDIOS ASÍ MISMO SE RETIRA PERSONAL DANDO POR FINALIZADO EL EVENTO. POSTERIORMENTE PERSONAL POLICIAL INTERVENTOR INFORMA AMPLIACIÓN DE LA CARTA SAE HT ARRIBO DE SAME INTERNO 379 BASE CÓRDOBA A CARGO DOCTOR SORIA MN174239.QUIEN ASISTE A LA SEÑORA FRANCISCA IBÁÑEZ DIAGNOSTICO CONTROL CLÍNICO SIN TRASLADO. NEGATIVO PERSONA EXTRAVIADA SE ORIENTÓ Y SE RETIRA SIN NOVEDAD TEMPERAMENTO CONSTANCIA EN PARTE.-</t>
  </si>
  <si>
    <t>SE TOMA CONOCIMIENTO MEDIANTE CARTA SAE N°46435093 LLAMANTE REFIERE QUE UNA PERSONA EN SITUACIÓN DE VULNERABILIDAD LE HABÍA QUERIDO ROBAR NO ESTARÍA ARMADO PERO TENDRÍA UN FIERRO O PALO EN LA MANO. ESTE VESTIRÍA DE GORRA NEGRA Y CAMPERA NEGRA. 22:52HS. SE TOMA CÁMARA BALVANERA54 EMPLAZADA LA RIOJA Y MORENO DONDE SE VISUALIZA A UN MASCULINO DE SIMILARES CARACTERÍSTICAS. SE REALIZA LINEA DE TIEMPO SIENDO LAS 22:42HS POR CAMARA BALVANERAO108CAM03 COMO MOTOCICLISTA ESTARIA ESTACIONADO EN EL LUGAR ASI MSIMO EL MASCULINO QUE VISTE CAMPERA GRIS OSCURA PANTALON NEGRO ZAPATILLAS NEGRAS CON DETALLES BLANCOS A LOS COSTADOS GORRA BEISH CON LOGOTIPO ROJO EN EL FRENTE SE APROXIMA A CONTENEDOR TOMANDOLO QUE APARENTA SER UN PALO ASI MISMO ACERCANDOSE AL MOTOCICLISTA COMENZANDO INCIDENCIA ENTRE AMBOS. SIENDO LAS 22:44HS EL MASCULINO AGRESOR SE RETIRA DEL LUGAR POR DEAN FUNES SENTIDO MORENO DOBLANDO EN MORENO SENTIDO LA RIOJA. 22:54HS. ARRIBA PERSONAL POLICIAL. 23:30HS. SE RETIRA PERSONAL POLICIAL DANDO POR FINALIZADO ESTE EVENTO. POSTERIORMENTE SE TOMA CONOCIMIENTO MEDIANTE LA AMPLIACIÓN DE LA CARTA SAE HT INFORMA SE IDENTIFICÓ AL MASCULINO EL MISMO NO POSEE ELEMENTOS CONSTITUTIVOS DE DELITO NO PRESENTA IMPEDIMENTOS POR SISTEMAS POLICIALES SE RETIRA SIN NOVEDAD.-</t>
  </si>
  <si>
    <t>V. MITRE11CAM02</t>
  </si>
  <si>
    <t>SE TOMA CONOCIMIENTO MEDIANTE CARTA SAE N° 46435196 SOBRE UN CHOQUE ENTRE UN VEHÍCULO Y UN MOTOVEHÍCULO EN AV. SAN MARTIN. 23:10 HS. SE TOMA CÁMARA VILLA MITRE 11CAM02 EMPLAZADA EN SAN MARTIN 3198 Y ÁLVAREZ JONTE EN DONDE SE VISUALIZA A PERSONAL POLICIAL EN EL LUGAR UN VEHÍCULO UN MOTOVEHÍCULO Y VARIAS PERSONAS. 23:21 HS. ARRIBA SAME PROCEDE A ASISTIR EN EL LUGAR. 23:34 HS. SE RETIRA SAME DEL LUGAR. 23:48 HS. SE RETIRA EL CONDUCTOR DEL VEHÍCULO JUNTO CON EL MISMO POR SUS PROPIOS MEDIOS. SE PROCEDE A REALIZAR LÍNEA DEL TIEMPO EN DONDE SE VISUALIZA POR CÁMARA VILLA MITRE 11CAM02 A LAS 23:01 HS. CIRCULAR POR CALLE SAN MARTIN A UN VEHÍCULO OSCURO Y ENVESTIR A UN MOTOVEHÍCULO POR LO CUAL EL CONDUCTOR DE MISMO SE CAE DE SU ALTURA. POSTERIOR A ESTO EL CONDUCTOR DEL VEHÍCULO ASISTE AL MASCULINO ASÍ MISMO PERSONAL POLICIAL QUE SE ENCONTRABA ALLÍ MISMO PROCEDE A ASISTIRLOS. FIN DE LÍNEA DEL TIEMPO. 23:54 HS. SE RETIRA PERSONAL POLICIAL DEL LUGAR DANDO POR FINALIZADO EL EVENTO. SE AMPLÍA MEDIANTE CARTA SAE QUE NO SE REALIZA CONSULTA DEBIDO A QUE LAS PARTES NO INSTAN ACCIÓN PENAL SE REALIZA CONSTANCIA EN PARTE.-</t>
  </si>
  <si>
    <t>PALERMO58</t>
  </si>
  <si>
    <t>SE TOMA CONOCIMIENTO MEDIANTE CARTA SAE N°46435148 RESTAURANT LA HORMIGA. DENUNCIANTE SEÑOR NELSON REFIERE QUE HAY UN FEMENINO ADULTO MAYOR DESCOMPENSADO EN EL LUGAR. SIENDO LAS 23:16 HS. SE TOMA CÁMARA PALERMO 58 EMPLAZADA EN ARMENIA 1599 Y HONDURAS. 23:17 HS. SE VISUALIZA EL ARRIBO DE SAME AL LUGAR Y PERSONAL POLICIAL AL LUGAR. 23:36 HS. SE RETIRA SAME SIN TRASLADO Y PERSONAL POLICIAL DEL LUGAR DANDO ASÍ POR FINALIZADO ESTE EVENTO. POSTERIORMENTE SE TOMA CONOCIMIENTO MEDIANTE AMPLIACIÓN DE CARTA SAE QUE ARRIBÓ SAME INT 374 DE BASE BONPLAND A CARGO DR. PETTIT MATRÍCULA NACIONAL 170.023 ASISTE EN EL LUGAR CON DIAGNÓSTICO HIPOTENSION ARTERIAL.</t>
  </si>
  <si>
    <t>ALMAGRO20</t>
  </si>
  <si>
    <t>SE TOMA CONOCIMIENTO MEDIANTE LA CARTA SAE 46435279 DENUNCIANTE FEMENINO INDICA QUE EL PADRE SE SUS HIJAS ESTÁ EN LA PUERTA DE LA CASA Y EL MISMO LE TOCA EL TIMBRE Y QUIERE INGRESAR A LA FINCA 23:28HS. SE TOMA CÁMARA ALMAGRO20 EMPLAZADA DIAZ VELEZ 3802 Y SALGUERO SE VISUALIZA PERSONAL POLICIAL CON UN MASCULINO Y FEMENINO. 23:39HS. SE RETIRA MASCULINO Y PERSONAL POLICIAL DANDO POR FINALIZADO ESTE EVENTO. POSTERIORMENTE MEDIANTE AMPLIACIÓN DE LA CARTA SAE MASCULINO ACCEDE A RETIRARSE AMABLEMENTE EL MISMO QUERÍA HABLAR CON EL FEMENINO LA MISMA DEBIDO AL HORARIO LE INDICO QUE NO.</t>
  </si>
  <si>
    <t>PARQUE PATRICIOS 82</t>
  </si>
  <si>
    <t>SE TOMA CONOCIMIENTO MEDIANTE CARTA SAE N°464355370 DONDE DENUNCIANTE REFIERE QUE HAY UN MASCULINO TENDIDO EN EL PISO Y APARENTEMENTE LO APUÑALARON. 23:33HS. SE TOMA LA CÁMARA PARQUE PATRICIOS82 EMPLAZADA EN FAVALORO 3301 Y MONTEAGUDO VISUALIZANDO A UN MASCULINO TENDIDO EN EL SUELO. 23:34HS. ARRIBA PERSONAL POLICIAL. 23:37HS. ARRIBA SAME ASISTIENDO EN EL LUGAR. 23:43HS. SE RETIRA SAME. 23:59HS. SE RETIRA MASCULINO POR SUS PROPIOS MEDIOS Y PERSONAL POLICIAL DANDO POR FINALIZADO ESTE EVENTO. POSTERIORMENTE SE AMPLIA MEDIANTE CARTA SAE QUE ARRIBO SAME 343 DEL PENA A CARGO DE LA DRA. DANIELA MUHLBERGER MN 92771 QUIEN ASISTE Y NO TRASLADA CON DIAGNOSTICO DE CONTROL CLÍNICO. NEGATIVO HERIDO DE ARMA. SE TRATA DE UN MASCULINO EN SITUACIÓN DE VULNERABILIDAD ALCOHOLIZADO.-</t>
  </si>
  <si>
    <t>NUÑEZ17</t>
  </si>
  <si>
    <t>SE TOMA CONOCIMIENTO MEDIANTE CARTA SAE N°46435424 DENUNCIANTE REFIERE UN MASCULINO DE BUZO ROJO CON CAPUCHA QUE QUIERE INGRESAR A LA OBRA EN CONSTRUCCIÓN. SIENDO LAS 23:44 HS. SE TOMA CÁMARA NUÑEZ 17 EMPLAZADA EN CABILDO 3801 Y JARAMILLO DONDE SE VISUALIZA APARENTEMENTE UNA CONSTRUCCIÓN. 23:45 HS. ARRIBA HT A PIE AL LUGAR VERIFICANDO. SE VERIFICA MEDIANTE LÍNEA DE TIEMPO EN CÁMARA NUÑEZ 17 CAM02 SE VISUALIZA AL HORARIO DE LAS 23:37 HS. UN MASCULINO DE BUZO MERODEAR LA ZONA DE CONSTRUCCIÓN DEL GOBIERNO LUEGO RETIRARSE POR GARCIA DEL RIO HACIA CIUDAD DE LA PAZ. 23:50 HS. SE RETIRA HT A PIE DEL LUGAR DANDO ASÍ POR FINALIZADO ESTE EVENTO. POSTERIORMENTE SE TOMA CONOCIMIENTO MEDIANTE AMPLIACIÓN DE CARTA SAE QUE HT DE 13B SE VERIFICÓ LA OBRA NO POSEE SIGNOS DE VIOLENCIA. NO SE DIO CON MASCULINO. LA PRESENCIA POLICIAL ES NOTORIA NO SE APERSONA DENUNCIANTE EL PANORAMA ES NORMAL.</t>
  </si>
  <si>
    <t>V. SARSFIELD27</t>
  </si>
  <si>
    <t>SE TOMA CONOCIMIENTO MEDIANTE CARTA SAE N°46435398 DENUNCIANTE REFIERE QUE HABRÍA DOS MASCULINO Y UNA FEMENINO INDICA QUE LA ESTARÍAN LLEVANDO A RASTRA. SIENDO LAS 23:45 HS SE TOMA CÁMARA VÉLEZ SARSFIELD27CAM01 EMPLAZADA EN RIVADAVIA 8799 Y CARRASCO VISUALIZANDO A DOS MASCULINOS Y UNA FEMENINA LOS MASCULINOS LA ESTARÍAN LEVANTANDO Y LLEVANDO A LA RASTRA HACIA LACARRA. 23.33 HS SE HACE LÍNEA DE TIEMPO POR LA MISMA CÁMARA DONDE SE VISUALIZA A LOS DOS MASCULINOS AYUDANDO A LEVANTARSE A LA FEMENINO Y SE LOS PIERDE DE VISTA CUANDO VOLTEAN CON DIRECCIÓN A LACARRA. 23:44 HS ARRIBO MÓVIL AL LUGAR. 23:45HS SE RETIRA PERSONAL POLICIAL DANDO POR FINALIZADO EL EVENTO. SE AMPLÍA MEDIANTE CARTA SAE SECTOR 2 ENTREVISTA A FEMENINO QUIEN SE ENCUENTRA JUNTO A UN AMIGO QUIEN LA ACOMPAÑA A SU DOMICILIO SITO EN FALCÓN 4209. MISMA POR PROBLEMAS DE ÍNDOLE PERSONAL EL PANORAMA ES NORMAL. ESTE EVENTO FUE MONITOREADO POR GUTIÉRREZ AMELIA DNI 94624772</t>
  </si>
  <si>
    <t>ALMAGRO 66/43</t>
  </si>
  <si>
    <t>SE TOMA CONOCIMIENTO MEDIANTE CARTA SAE N° 46435526, DONDE LA DENUNCIANTE INFORMA QUE OBSERVA A UN MASCULINO CORTANDO EL CANDADO DE UNA MOTO CON UNA CIERRA Y LLEVÁNDOSELA A TIRO. EL MASCULINO VISTE CAMPERA VERDE FLÚOR Y SE DIRIGE POR SALGUERO, A LA ALTURA DE LA ESTACIÓN DE SERVICIO SHELL. SE DISPONE DE LA CÁMARA ALMAGRO43CAM01, EMPLAZADA EN TUCUMÁN 3808 Y SALGUERO, DONDE SE VISUALIZA A LAS 23:53 HS. A UN MASCULINO CON BUZO TURQUESA MANIPULANDO UN MOTOVEHÍCULO ESTACIONADO EN LA VEREDA DE LA ESTACIÓN DE SERVICIO, PARA LUEGO LLEVARLO A LA RASTRA POR CALLE JERÓNIMO SALGUERO, EN DIRECCIÓN A CÓRDOBA, Y LUEGO DOBLAR POR MEDRANO. ASIMISMO, SE VISUALIZA MEDIANTE LA CÁMARA ALMAGRO66, EMPLAZADA EN CÓRDOBA 3798 Y MEDRANO, QUE PERSONAL POLICIAL DA CON EL MASCULINO Y EL MOTOVEHÍCULO. A LAS 00:16 HS., SE OBSERVA QUE EL PERSONAL POLICIAL SE RETIRA DEL LUGAR, Y EL MASCULINO SE ALEJA POR SUS PROPIOS MEDIOS, DANDO POR FINALIZADO EL EVENTO. POSTERIORMENTE, SE AMPLÍA LA INFORMACIÓN MEDIANTE CARTA SAE, DONDE EL MÓVIL 205 INFORMA QUE EN EL LUGAR SE IDENTIFICÓ AL MASCULINO, QUIEN RESULTA SER EL PROPIETARIO DEL MOTOVEHÍCULO. EL MISMO INDICA QUE ESTABA TENIENDO PROBLEMAS MECÁNICOS, POR LO QUE NO SE TRATA DE UN HECHO ILÍCITO.</t>
  </si>
  <si>
    <t>SE TOMA CONOCIMIENTO MEDIANTE CARTA SAE N° 46435461 DENUNCIANTE REFIERE QUE HABRÍA UN MASCULINO DE AL MENOS 25 AÑOS DE EDAD QUE ESTARÍA INCONSCIENTE EN EL SILLÓN DE UN BAR. INDICA QUE CONSUMIÓ BEBIDAS ALCOHÓLICAS. SIENDO LAS 00:12 HS. POR CÁMARA PALERMOO192 EMPLAZADA EN GORRITI 5390 Y DARWIN SE VISUALIZA EL ARRIBO DE PERSONAL POLICIAL Y SAME. 00:20 SE RETIRA SAME CON TRASLADO ASÍ MISMO SE RETIRA PERSONAL POLICIAL DANDO ASÍ POR FINALIZADO ESTE EVENTO. SE AMPLÍA MEDIANTE CARTA SAE ARRIBO SAME INTERNO 380 DE BASE JUAN B JUSTO A CARGO DR. ALONSO MATRICULA N° 178201 ASISTE Y DERIVA AL HOSPITAL RIVADAVIA CON DIAGNOSTICO INTOXICACIÓN. ESTE EVENTO FUE MONITOREADO POR OP: CABRAL NATALIA DNI: 37679065.</t>
  </si>
  <si>
    <t>VILLA SOLDATI 52</t>
  </si>
  <si>
    <t>SIENDO LAS 00:13HS SE VISUALIZA POR CÁMARA VILLA SOLDATI 52 EMPLAZADA EN MARIANO ACOSTA 3402 Y RODRIGO DE TRIANA A DOS MASCULINOS UNO DE ELLOS EN UN VEHÍCULO COLOR BLANCO SIN PATENTE. SE DA AVISO A COMANDO GENERANDO CARTA SAE 46435676. 00:20HS ARRIBA MÓVIL DANDO CON LOS MASCULINOS. 00:32HS SE RETIRA MASCULINOS POR SUS PROPIOS MEDIOS Y PERSONAL POLICIAL DANDO ASÍ POR FINALIZADO ESTE EVENTO. POSTERIORMENTE SE AMPLIA POR CARTA QUE MÓVIL 608 B IDENTIFICO MASCULINO SIN NOVEDAD CORRESPONDE Y NO POSEE JUSTIFICA LA PRESENCIA VEHÍCULO CORRESPONDE Y NO POSEE SE REALIZA INFRACCIÓN.</t>
  </si>
  <si>
    <t>SE TOMA CONOCIMIENTO MEDIANTE CARTA SAE N°46435644 DENUNCIANTE REFIERE QUE UN GRUPO DE MASCULINOS ESTARÍAN EN ESTADO DE EBRIEDAD REFIERE QUE LE ESTARÍAN SACANDO LA ROPA A OTRO MASCULINO Y LO ESTÁN GOLPEANDO. 00:22 HS. SE TOMA CÁMARA FLORES71 NAZCA 105 Y YERBAL VISUALIZANDO AL MOMENTO AL PERSONAL POLICIAL EN LUGAR ENTREVISTANDO A GRUPO DE PERSONAS. 00:37 HS. SE RETIRA PERSONAL POLICIAL Y EL GRUPO DE PERSONAS POR SU PROPIO MEDIO DANDO POR FINALIZADO ESTE EVENTO. POSTERIORMENTE SE AMPLÍA MEDIANTE CARTA SAE MÓVIL 907 Y SEC3 INDICA QUE SE ENTREVISTÓ A TRES MASCULINO EN SITUACIÓN DE VULNERABILIDAD LOS CUALES NO POSEEN Y SE RETIRAN DEL LUGAR.</t>
  </si>
  <si>
    <t>LINIERS O124</t>
  </si>
  <si>
    <t>SE TOMA CONOCIMIENTO MEDIANTE CARTA SAE N°46435765 DONDE DENUNCIANTE REFIERE SOBRE UN CHOQUE ENTRE UN MOTOVEHICULO Y AUTO. EL VEHÍCULO SE HABRÍA DADO A LA FUGA. EL MASCULINO DEL MOTOVEHICULO ESTARÍA LESIONADO. 00:38HS. SE TOMA LA CÁMARA LINIERSO124 EMPLAZADA EN J. B JUSTO 9202 Y ÁLVAREZ JONTE VISUALIZANDO A UN MASCULINO SENTADO EN EL CORDÓN DE LA VEREDA. SE REALIZA LINEA DE TIEMPO POR MEDIO DE LA CÁMARA LINIERSO124 CAM03 DONDE SIENDO LAS 00:32HS. SE VISUALIZA UN AUTOMÓVIL GRIS QUISO SOBREPASAR A MOTOCICLISTA HACIENDO QUE EL MOTOVEHICULO CHOQUE CON LA PARTE TRASERA DERECHA Y EL AUTOMÓVIL SE DIO A LA FUGA. 00:37 ARRIBA SAME ASISTIENDO EN EL LUGAR. 00:39HS. ARRIBA PERSONAL POLICIAL. 00:47HS. SE RETIRA SAME. 02:49HS. SE RETIRA MASCULINO POR SUS PROPIOS MEDIOS Y PERSONAL POLICIAL DANDO POR FINALIZADO ESTE EVENTO. POSTERIORMENTE SE AMPLIA MEDIANTE CARTA SAE QUE M910 INFORMA QUE ARRIBO SAME INTERNO N°385 DEL HOSPITAL VÉLEZ SARSFIELD A CARGO DE LA DRA. CÓRDOBA MN 187220 QUIEN ASISTE EN EL LUGAR CON DIAGNOSTICO DE TRAUMATISMO EN RODILLA IZQUIERDA SIN TRASLADO. SE EFECTUÓ CONSULTA CON LA UNIDAD DE FLAGRANCIA NOCTURNA A CARGO DE LA DRA. TITO QUIEN DISPUSO SE LABREN ACTUACIONES POR LESIONES 94. NO REQUIRIÓ SERVICIOS. COMO BREVE RESEÑA QUE EL DAMNIFICADO INDICO QUE CAE POR MALA MANIOBRA DE A/P DEL CUAL SOLO APORTO EN PRIMERA INSTANCIA QUE ERA DE COLOR BLANCO. ESTE EVENTO FUE MONITOREADO POR GAONA CHIARA DNI 43987705.</t>
  </si>
  <si>
    <t>SIENDO LAS 00.43 HS. SE VISUALIZA POR MEDIO DE CÁMARA SAN NICOLÁS52 EMPLAZADA EN PARANÁ 301 Y SARMIENTO A UN MASCULINO REALIZANDO ADEMANES Y RECIBIENDO DADIVAS POR OFICIAR DE CUIDACOCHES. SE DA AVISO A COMANDO GENERANDO CARTA SAEA N 46436236. SIENDO LAS 00.54 HS. ARRIBA PERSONAL POLICIAL DANDO CON EL MASCULINO MENCIONADO. SIENDO LAS 01.32 HS. SE RETIRA PERSONAL POLICIAL DEL LUGAR COMO ASÍ TAMBIÉN EL MASCULINO MENCIONADO EL MISMO SE RETIRA POR SUS PROPIOS MEDIOS DANDO POR FINALIZADO ESTE EVENTO. SE TOMA CONOCIMIENTO MEDIANTE AMPLIACIÓN DE CARTA SAE HT INFORMA SE IDENTIFICÓ AL MASCULINO EL CUAL SIN NOVEDAD. NEGATIVO ELEMENTO CONSTITUTIVO DE DELITO. SE REALIZA CONSULTA CON LA FISCALÍA A CARGO DE LA DRA. RACED INDICA QUE SE LABREN ACTUACIONES CONTRAVENCIONAL POR ARTICULO 91 EN EL LUGAR.-</t>
  </si>
  <si>
    <t>BOCAO109</t>
  </si>
  <si>
    <t>SE TOMA CONOCIMIENTO MEDIANTE CARTE SAE N°46435885 DENUNCIANTE REFIERE QUE HABRIA VARIAS PERSONAS EN INSIDENCIA EN LA VIA PUBLICA EN OLAVARRIA Y DEL VALLE IBERLUCEA. 00:53HS SE TOMA CAMARA BOCA42 EMPLAZADA EN IBERLUCEA 1010 Y SUAREZ SE OBSERVA A LA LEJANIA UNA INCIDENCIA ENTRE VARIOS MASCULINOS Y SE PIERDEN DE LA VISUAL. SE DA AVISO A COMANDO. 00:55HS POR CAMARA BOCAO109 EMPLAZADA EN IBERLUCEA 1112 Y OLAVARRIA SE VISUALIZA A LOS MISMOS MASCULINOS EN INCIDENCIA Y UNO DE ELLOS VISTE BUZO BLANCO PANTALON NEGRO AGRESIVO Y OFUSCADO. 00:57 HS ARRIBA MOVIL POLICIAL DANDO CON LAS PARTES Y ASI TAMBIEN EL PERSONAL POLICIAL DETIENE AL MASCULINO HOSTIL. 01:40 HS SE RETIRA MOVIL POLICIAL CON TRASLADO DEL MASCULINO. SE AMPLIA MEDIANTE CARTA SAE SE REALIZO CONSUTA CON UNIDAD DE FLAGRANCIA A CARGO DR FORMECELLE QUIEN DISPUSO ACTUACIONES POR ATENTADO Y RESISITENCIA A LA AUTORIDAD.</t>
  </si>
  <si>
    <t>BALVANERA26</t>
  </si>
  <si>
    <t>SE TOMA CONOCIMIENTO MEDIANTE CARTA N°46435937. HT IDENTIFICANDO. 01:00HS. SE POSEE CÁMARA BALVANERA26 EMPLAZADA EN JUJUY 198 Y ALSINA. DONDE SE VISUALIZA AL PERSONAL POLICIAL IDENTIFICANDO A UN MASCULINO. 01.15HS. SE RETIRA PERSONAL POLICIAL DANDO POR FINALIZADO ESTE EVENTO.HT ID 2003099 INDICA QUE SE IDENTIFICA A MASCULINO PANORAMA NORMAL</t>
  </si>
  <si>
    <t>SE TOMA CONOCIMIENTO MEDIANTE CARTA SAE N° 46435978 SOBRE UNA INCIDENCIA ENTRE DOS MASCULINOS. 01:03 HS. SE TOMA CÁMARA MONTE CASTRO07 EMPLAZADA EN BERMÚDEZ 1904 Y ÁLVAREZ JONTE EN DONDE SE VISUALIZA A PERSONAL POLICIAL ENTREVISTANDO A UN MASCULINO. 01:25 HS. SE OBSERVA QUE EL MASCULINO SE RETIRA POR SUS PROPIOS MEDIOS. 01:50 HS. SE VISUALIZA EL RETIRO DE PERSONAL POLICIAL DEL LUGAR DANDO POR FINALIZADO EL EVENTO. POSTERIORMENTE SE AMPLÍA MEDIANTE CARTA SAE MÓVIL 610 A EN EL LUGAR ENTREVISTA A LAS PARTES SE TRATA DE INCIDENCIA SOLUCIONADA DE VIEJA DATA EL PANORAMA ES NORMAL.</t>
  </si>
  <si>
    <t>SAN CRISTOBAL50</t>
  </si>
  <si>
    <t>SE TOMA CONOCIMIENTO POR CARTA SAE N°46436084 SOBRE HT ID 200305 IDENTIFICANDO. 01:21 HS. SE TOMA CÁMARA SAN CRISTOBAL50 EMPLAZADA EN PAVÓN 2390 Y MATHEU DONDE SE VISUALIZA A PERSONAL POLICIAL FEMENINO IDENTIFICANDO A UN MASCULINO. 01:42 HS. SE RETIRA PERSONAL POLICIAL Y EL MASCULINO POR SUS PROPIOS MEDIOS DANDO POR FINALIZADO ESTE EVENTO. POSTERIORMENTE SE TOMA CONOCIMIENTO POR AMPLIACIÓN DE SAE QUE MÓVIL 603 B ID 2003149 SE IDENTIFICA A MASCULINO SIN NOVEDAD CONSTANCIA EN PARTE.</t>
  </si>
  <si>
    <t>RECOLETA33</t>
  </si>
  <si>
    <t>SE TOMA CONOCIMIENTO MEDIANTE CARTA SAE N°46436101 HT ID 2003245 SOLICITA MÓVIL PARA IDENTIFICACIÓN EN AVENIDA CÓRDOBA 1810. SIENDO LAS 01:24HS. SE TOMA CÁMARA RECOLETA33 EMPLAZADA EN CALLAO 801 Y CÓRDOBA VISUALIZANDO A PERSONAL POLICIAL IDENTIFICANDO A UN MASCULINO. 01:31HS. SE DA SOLTURA A MASCULINO EL CUAL SE RETIRA POR SUS PROPIOS MEDIOS. 01:35HS. SE RETIRA PERSONAL POLICIAL DEL LUGAR DÁNDOSE POR FINALIZADO ESTE EVENTO. POSTERIORMENTE SE TOMA CONOCIMIENTO MEDIANTE CONSTANCIA SAE QUE MÓVIL 903 C ID 2003027 INDICA QUE SE IDENTIFICA A MASCULINO SIN NOVEDAD. NO POSEE ELEMENTOS CONSTITUTIVOS DE DELITO. CONSTANCIA EN PARTE.</t>
  </si>
  <si>
    <t>VENTA DE BEBIDAS ALCOHOLICAS A MENORES Y/O FUERA DEL HORARIO PERMITIDO (5:00 a 22:00 hs)</t>
  </si>
  <si>
    <t>VERSALLES30</t>
  </si>
  <si>
    <t>SIENDO LAS 01:35HS SI VISUALIZA POR CÁMARA VERSALLES30 EMPLAZADA EN RUIZ DE LOS LLANOS 1299 Y ARREGUI A UN MASCULINO EMPLEADO DE UN KIOSCO VENDER BEBIDA ALCOHÓLICA A UN CLIENTE EN VEDA ELECTORAL. SE DA AVISO A COMANDO GENERANDO CARTA SAE N° 46436224 01:46HS. SE VISUALIZA EL ARRIBO DEL PERSONAL POLICIAL AL LUGAR ENTREVISTANDO AL EMPLEADO DEL COMERCIO. 04:10HS. SE RETIRA PERSONAL POLICIAL DEL LUGAR DÁNDOSE ASÍ POR FINALIZADO EL EVENTO Y POSTERIORMENTE SE AMPLÍA MEDIANTE CARTA SAE MÓVIL 610B INFORMA ARRIBA AL LUGAR EN BASE A LO APORTADO POR CMU SE IDENTIFICA EL ENCARGADO EL COMERCIO Y SE EFECTÚA CONSULTA EN PRIMERA INSTANCIA CON LA FISCALÍA GENERAL SIENDO ATENDIDO POR AUXILIAR VIVIANA LA CUAL INDICO QUE LO APORTADO SE ENCUENTRA ARTICULADO EN LA LEY ELECTORAL POR TANTO SE EFECTÚA CONSULTA CON EL JUZGADO FEDERAL N° 11 A CARGO DEL DR. CASANELO SECRETARIA N°22 A CARGO DE LA DRA. ESPOSITO QUIEN INDICA QUE NO ES DE SU COMPETENCIA POR ÚLTIMO SE EVACUA CONSULTA CON LA UNIDAD DE FLAGRANCIA NOCTURNA SIENDO POR LA DRA. TITO QUIEN INDICO QUE NO SE TRATA DE UNA CONTRAVENCIÓN NI DE UNA FLAGRANCIA Y QUE NO ES DE SU COMPETENCIA POR TANTO Y EN VIRTUD DEL TIEMPO TRASCURRIDO SE PROCEDE A EFECTUAR EXPEDIENTE CONSTANCIA PLASMANDO TODO LO ACONTECIDO HASTA TANTO LA OFICINA DE JUDICIALES EN HORAS DIURNAS PUEDA EVACUAR LA CONSULTA ASÍ MISMO SE DEJA CONSTATADO QUE DESDE EL MOMENTO DEL ARRIBO DEL PERSONAL POLICIAL SE HIZO CESAR LA ACTIVIDAD Y EL COMERCIO CERRÓ SUS PUERTAS AL PÚBLICO</t>
  </si>
  <si>
    <t>SE TOMA CONOCIMIENTO MEDIANTE FRECUENCIA HT PERSONAL POLICIAL SALE ENTRE CORTADA SU MODULACIÓN. SIENDO LAS 01.44 HS. SE VISUALIZA POR MEDIO DE CÁMARA SAN NICOLAS12 EMPLAZADA EN CORRIENTES 1390 Y URUGUAY A PERSONAL POLICIAL CON UN MASCULINO REDUCIDO. SE DA AVISO A COMANDO COMPARTIENDO CARTA SAE N 46436236. SE PROCEDE A REALIZAR LÍNEA DE TIEMPO MEDIANTE CÁMARA SAN NICOLÁS 12 CAM01 DONDE SIENDO LAS 01.41 HS. SE VISUALIZA A PERSONAL POLICIAL EL CUAL DEMORA AL MASCULINO AL QUERER IDENTIFICAR EL MISMO SE TORNA HOSTIL HACIA PERSONAL COMENZANDO UN FORCEJEO Y SU DEMORA. SIENDO LAS 02.23 ARRIBA SAME AL LUGAR. 02.30 HS. SE RETIRA SAME. 02.44 HS. EL MASCULINO ES INGRESADO AL MÓVIL POLICIAL. SIENDO LAS 03.00 HS. SE RETIRA PERSONAL POLICIAL CON TRASLADO DEL MASCULINO EN CALIDAD DE DETENIDO DANDO POR FINALIZADO ESTE EVENTO. SE TOMA CONOCIMIENTO MEDIANTE AMPLIACIÓN DE CARTA SAE MÓVIL 601 ARRIBA SAME INTERNO 394 DE ZONA CENTRO A CARGO DE LA DRA. DO PARDO MATRICULA NACIONAL N 198998 DIAGNÓSTICO DEL PREVENIDO TRAUMATISMO EN EL ROSTRO. SE REALIZA CONSULTA CON UNIDAD DE FISCALÍA A CARGO DE LA DRA. SÁNCHEZ QUIEN DISPONE QUE SE LABRE CARATULA 89 LESIONES. AL MASCULINO ATENTADO Y RESISTENCIA Y DEL MISMO.</t>
  </si>
  <si>
    <t>VILLA SOLDATI 95</t>
  </si>
  <si>
    <t>SE TOMA CONOCIMIENTO MEDIANTE CARTA SAE N°46436219 LLAMANTE REFIERE QUE HABRÍA UN KIOSCO CON PERSONAS TOMANDO BEBIDAS ALCOHÓLICAS EN LA VÍA PUBLICA DEL KIOSCO Y PROVOCANDO RUIDOS MOLESTOS. SIENDO LA 01:47 HS. SE TOMA CÁMARA VILLA SOLDATI95 EMPLAZADA EN FERNÁNDEZ DE LA CRUZ 3202 Y PORTELA VISUALIZANDO VARIOS MASCULINOS COMPRANDO Y BEBIENDO BEBIDAS ALCOHÓLICAS EN EL LUGAR. 01:52 HS. ARRIBA MÓVIL DANDO CON LOS MASCULINOS. 02:50 HS. SE RETIRAN LOS MASCULINOS POR SUS PROPIOS MEDIOS. 02:59 HS. SE RETIRA PERSONAL POLICIAL DEL LUGAR DANDO POR FINALIZADO EL EVENTO. POSTERIORMENTE SE TOMA CONOCIMIENTO MEDIANTE LA AMPLIACIÓN DE CARTA SAE QUE MÓVIL 1008 INFORMA SE REALIZO CONSULTA CON LA FISCALÍA GENERAL A CARGO DR. SUICA Y CON EL JUZGADO FEDERAL N°11 A CARGO DR. CASALENO SECRETARIA N°22 A CARGO DRA. CHARNI NO ADOPTA TEMPERAMENTO. ESTE EVENTO FUE MONITOREADO POR LA OPERADORA PINEL MILAGROS DNI 45070180.</t>
  </si>
  <si>
    <t>01:53HS. SE TOMA CÁMARA FLORESO256 EMPLAZADA EN CARABOBO 1639 Y CASTAÑARES SE VISUALIZA UN COMERCIO TIPO KIOSCO VENDER BEBIDAS ALCOHÓLICAS EN FECHA ELECTORAL A UN MASCULINO DE ROPAS OSCURAS Y CASCO LUEGO YÉNDOSE EN UN MOTOVEHÍCULO. SE DA AVISO A COMANDO GENERANDO ASÍ LA CARTA SAE N°46366305. 01:56HS. ARRIBA MÓVIL POLICIAL AL LUGAR DANDO CON EL KIOSCO PROCEDE A ENTREVISTAR A LA DUEÑA DEL COMERCIO. 03:35HS. LA DUEÑA CIERRA EL COMERCIO Y ASÍ MISMO SE RETIRA MÓVIL POLICIAL DANDO ASÍ POR FINALIZADO ESTE EVENTO. POSTERIORMENTE SE TOMA CONOCIMIENTO MEDIANTE AMPLIACIÓN DE CARTA SAE MÓVIL 607 REALIZO CONSULTA CON EL 0800 FISCAL A LA VOZ DE DR. MATÍAS SULTA EL CUAL NO ES COMPETENCIA DE CABA POR SER UN ARTÍCULO NACIONAL ELECTORAL Y LUEGO REALIZO CON EL JUZGADO NACIONAL EN LO CRIMINAL CORRECCIONAL FEDERAL N°11 A CARGO DR. CASANELO SECRETARIA 22 A CARGO DR. CHARNIS INDICARON QUE PERTENECE A SU ÓRBITA NO OPTA TEMPERAMENTO DEJANDO EXPEDIENTE CONSTANCIA LA DUEÑA DEL COMERCIO CERRO EL LOCAL SIN NOVEDAD. ESTE EVENTO FUE MONITOREADO POR RAVALLO LUCIANO ALFIO DNI 38026420</t>
  </si>
  <si>
    <t>SE TOMA CONOCIMIENTO MEDIANTE CARTA SAE N° 46436281 DENUNCIANTE REFIERE VIOLENCIA FAMILIAR. SIENDO LAS 01:54 HS. SE TOMA CÁMARA NUEVA POMPEYA03 EMPLAZADA EN FERNÁNDEZ DE LA CRUZ 801 Y LA PLATA DONDE SE OBSERVA EL ARRIBO DE PERSONAL POLICIAL. 02:11 HS. SE RETIRA PERSONAL POLICIAL. POSTERIORMENTE SE TOMA CONOCIMIENTO MEDIANTE AMPLIACIÓN SAE SECTOR ENTREVISTA INCIDENCIA FAMILIAR SOLUCIONADA EN EL LUGAR. NEGATIVO MENOR LESIONADO. COLABORADOR. MERZARIO.</t>
  </si>
  <si>
    <t>VILLA LUGANO 76</t>
  </si>
  <si>
    <t>SE TOMA CONOCIMIENTO MEDIANTE CARTA SAE N°46436324 HT INFORMA SOLICITA APOYO POR CHOQUE. SECTOR 2 INFORMA AL MOMENTO NEGATIVO HERIDOS. SIENDO LAS 01:55 HS. SE TOMA CÁMARA VILLA LUGANO76 CAM01 EMPLAZADA EN MURGUIONDO 3099 Y HUBAC SE VISUALIZA LO APORTADO EN CARTA Y PERSONAL POLICIAL EN EL LUGAR. SE REALIZA LINEA DE TIEMPO MEDIANTE CAMARA VILLA LUGANO76 CAM01 EMPLAZADA EN MURGUIONDO 3099 Y HUBAC SIENDO LA 01:54 HS. SE VISUALIZA UN VEHÍCULO NEGRO CIRCULAR POR HUBAC CUANDO ES ENVESTIDO POR UN VEHÍCULO GRIS QUE CIRCULABA POR MURGUIONDO SENTIDO HUBAC SE DA POR FINALIZADA LA LINEA DE TIEMPO. 02:01 HS. ARRIBA SAME AL LUGAR. 02:06 HS. SE RETIRA SAME DEL LUGAR. 02:08 HS. ARRIBA BOMBEROS AL LUGAR. 02:51 HS. SE RETIRA BOMBEROS AL LUGAR. 03:25 HS. SE RETIRA MÓVIL POLICIAL QUEDA CONSIGNA EN EL LUGAR CON LOS VEHÍCULOS. POSTERIORMENTE SE TOMA CONOCIMIENTO MEDIANTE LA AMPLIACIÓN DE CARTA SAE QUE ARRIBO SAME INTERNO 417 A CARGO DR. ANGEL INSURIAT MN 163698 NO ASISTE SE NIEGAN A LA ATENCIÓN. SECTOR 2 REFIERE QUE SE TRATO DE UN CHOQUE SIMPLE SIN LESIONADOS LAS PARTES INTERCAMBIAN DATOS Y SE RETIRAN DEL LUGAR NO INSTAN ACCIÓN. ESTE EVENTO FUE MONITOREADO POR LA OPERADORA PINEL MILAGROS DNI 45070180.</t>
  </si>
  <si>
    <t>LINIERS 24</t>
  </si>
  <si>
    <t>SE TOMA CONOCIMIENTO MEDIANTE LA CARTA SAE N° 46436404 DENUNCIANTE REFIERE QUE APARENTEMENTE DOS PERSONAS ESTARÍAN ROBANDO. SIENDO LAS 02:12 HS. SE TOMA LA CÁMARA LINIERS24 EMPLAZADA EN OLIDEN 395 Y TONELERO VISUALIZANDO A DOS MASCULINOS. 02:13 HS. ARRIBA PERSONAL POLICIAL DANDO CON ESTOS MASCULINOS. 02:21 HS. SE RETIRAN LOS MASCULINOS POR SUS MEDIOS. 02:24 HS. SE RETIRA PERSONAL POLICIAL DANDO POR FINALIZADO EL EVENTO. POSTERIORMENTE SE TOMA CONOCIMIENTO MEDIANTE LA AMPLIACIÓN DE LA CARTA SAE QUE MÓVIL SEC 3 INFORMA QUE ASÍ MISMO REFERENTE A LOS MASCULINOS QUE LOGRO DETENER LA MARCHA DADO LA PRIORIDAD DEL CAO Y AL NO SE RECONOCIDO POR PERSONAL DE CMU NO LLEGO A RECABAR DATOS FILATORIOS DADO QUE CONTINUO RÁPIDAMENTE CON EL RECORRIDO POR LAS INMEDIACIONES ASÍ MISMO DICHOS MASCULINOS QUE LOGRO DETENER EL MÓVIL SE HABRÍAN PUESTO OFUSCADO POR EL ACCIONAR DE PERSONAL POLICIAL. LLEGO AMPLIAR QUE AMBOS MASCULINOS VESTÍAN GORRA NEGRA. UNO CAMPERA NEGRA Y PANTALÓN NEGRO. MIENTRAS QUE EL OTRO CAMPERA AZUL Y PANTALÓN DE JEAN. MÓVIL SEC 3 INFORMA QUE SE VERIFICO LOS VEHÍCULOS DE LA CUADRA NEGATIVO ALGUNO DE ELLO CON FALTANTE DE ALGÚN ELEMENTO. CONSTANCIA EN PARTE.</t>
  </si>
  <si>
    <t>V. DEL PARQUE49</t>
  </si>
  <si>
    <t>SE TOMA CONOCIMIENTO MEDINTE CARTA SAE N°46436422 DENUNCIANTE REFIERE QUE HABRIAN ENTRADO A ROBAR N SU DEPARTAMENTO. 02:15 HS SE TOMA CAMARA VILLA DEL PARQUE49 EMPLAZADA EN TINOGASTA 3699 Y EMILIO LAMARCA DONDE SE VISUALIZA A UN MASCULINO Y A UNA FEMENINO EN LA ENTRADA DEL EDIFICIO. 02:27 HS ARRIBO MOVIL AL LUGAR QUEDANDO UN CONSIGNA EN EL LUGAR DANDO POR FINALIZADO EL EVENTO. SE AMPLIA MEDIANTE CARTA SAE 911 ES AFIRMATIVO SE TRATA DEL PISO 1 DEP 5 DONDE INGRESAN POR EL BALCON POSEE LA PUERTA VENTANA HABIERTA SIN SEGURO POR SU MASCOTA NOTA EL FALTANTE DE 15 PERFUMES IMPORTADOS EN EL LUGAR SE LABRAN ACTAUACIONES HURTO POR ESCALAMINETO CON INTERVENCION DE LA FISCALIA NACIONAL NRO 43 A CARGO DE LA DOCTORA RUCCI SECT UNICA A CARGO DE LA DOCTORA RAMIREZ SE SOLICITA RASTROS AL LUGRA CONSIGNA OFICIAL LP 14723 ELVECCIO MARIA NUMERO DE POC 1135927188. ESTE EVENTO FUE MONITOREADO POR GUTIERREZ AMELIA DNI 94624772</t>
  </si>
  <si>
    <t>BELGRANO72</t>
  </si>
  <si>
    <t>SE TOMA CONOCIMIENTO MEDIANTE CARTA SAE N° 46436436 (SAE DE AGENCIA DCMU 46436452) MASCULINO REFIERE QUE LE HABRÍAN CHOCARON SU VEHÍCULO. SIENDO LAS 02:19 HS. SE TOMA CÁMARA BELGRANO72CAM01 EMPLAZADA EN LIBERTADOR 5990 Y JURAMENTO VISUALIZANDO A PERSONAL POLICIAL EN EL LUGAR. SE REALIZA LÍNEA DE TIEMPO POR MISMA CÁMARA VISUALIZANDO A LAS 02:10 HS. EL MOMENTO EN EL CUAL UN VEHÍCULO COLOR BLANCO COLISIONA POR DETRÁS A UN AUTOMÓVIL DE ALQUILER. 02:26 HS. SE RETIRAN LOS AUTOMÓVILES POR SUS PROPIOS MEDIOS. 02:31 HS. SE RETIRA PERSONAL POLICIAL DANDO ASÍ POR FINALIZADO ESTE EVENTO. SE AMPLÍA MEDIANTE CARTA SAE MÓVIL 913 SE TRATÓ DE UN CHOQUE SIMPLE. LAS PARTES INTERCAMBIAN DATOS Y SE RETIRAN. ESTE EVENTO FUE MONITOREADO POR OP: CABRAL NATALIA DNI: 37679065</t>
  </si>
  <si>
    <t>SE TOMA CONOCIMIENTO POR CARTA SAE 46436601 POR PERSONAL POLICIAL IDENTIFICANDO A UN FEMENINO. SIENDO LAS 02:47 HS. SE TOMA CÁMARA BALVANERA26 CALLE JUJUY 198 Y ALSINA VISUALIZANDO PERSONAL POLICIAL REQUIZANDO A UN FEMENINO. SE DA AVISO A COMANDO Y SE BRINDA APOYO ÓPTICO. 02:50 HS. PERSONAL POLICIAL INGRESA CON EL FEMENINO A LO QUE SERÍA LA ESTACIÓN DE SERVICIO AXION. 02:54 HS. PERSONAL POLICIAL Y EL FEMENINO EGRESAN DE LA ESTACIÓN DE SERVICIO. 02:58 HS. PERSONAL POLICIAL DA SOLTURA AL FEMENINO QUIEN SE RETIRA DEL LUGAR POR SUS PROPIOS MEDIOS. 03:13 HS. SE RETIRA MÓVIL POLICIAL DEL LUGAR. SE CONSULTA CON CARTA SAE Y AMPLÍA QUE SECTOR 2 ID 2003058 INDICA QUE SE PROCEDIÓ A IDENTIFICAR A FEMENINO BUZO MARRÓN CALZA GRIS ZAPATILLAS BLANCAS RIÑONERA ROSA. NO POSEE ELEMENTO CONSTITUTIVO DE DELITO CONSTANCIA EN PARTE. SE DA POR FINALIZADO EL EVENTO.</t>
  </si>
  <si>
    <t>FLORESO137</t>
  </si>
  <si>
    <t>SE TOMA CONOCIMIENTO MEDIANTE CARTA SAE N°46436473 DENUNCIANTE REFIERE QUE HABRÍA UN MASCULINO EN ESTADO DE EBRIEDAD OCASIONA DISTURBIOS. VISTE REMERA NEGRA. PANTALON AZUL. 02:05HS. SE TOMA CÁMARA FLORESO137 EMPLAZADA EN SAN PEDRITO 495 Y TANDIL DONDE SE VISUALIZA A MOVIL POLICIAL JUNTO CON UN FEMENINO Y EL MASCULINO DE SIMILARES CARACTERISTICAS IDENTIFICANDO. 02:12HS. SE RETIRA PERSONAL POLICIAL DEL LUGAR Y MASCULINO POR SUS PROPIOS MEDIOS DANDO POR FINALIZADO ESTE EVENTO. POSTERIORMENTE SE AMPLIA MEDIANTE CARTA SAE MOVIL 907 INFORMA ARRIBADO AL LUGAR SE ENTREVISTA A LAS PARTES QUIENES INDICARON POR UNA DISCUCION DE INDOLE MARITAL POR SEPARACION. ESTOS SE RETIRAN CONSTANCIA EN PARTE. ESTE EVENTO FUE MONITOREADO POR OP CUELLAR CAMILA DNI 46280094.</t>
  </si>
  <si>
    <t>ALMAGRO33</t>
  </si>
  <si>
    <t>SE TOMA CONOCIMIENTO MEDIANTE LA CARTA SAE 46436473.  DENUNCIANTE SINDICATO DE CAMIONEROS LLAMANTE PERSONAL DE SEGURIDAD INDICA QUE HABRÍA UN MASCULINO EN LA VÍA PUBLICA PROVOCANDO DISTURBIOS POSEE UN MARTILLO 03:04HS. SE TOMA CÁMARA ALMAGRO33 EMPLAZADA EN DIAZ VELEZ 4104 Y GASCON. SE VISUALIZA PERSONAL POLICIAL CON MASCULINO 03:15HS. SE RETIRA PERSONAL POLICIAL Y EL MASCULINO DANDO POR FINALIZADO ESTE EVENTO. ´POSTERIORMENTE MEDIANTE AMPLIACIÓN DE LA CARTA SAE MÓVIL 1005A INFORMA EN EL LUGAR SE TRATA DE MASCULINO EN ESTADO DE EBRIEDAD AL ARRIBO DEL MÓVIL SE RETIRÓ DEL LUGAR SIN NOVEDAD.</t>
  </si>
  <si>
    <t>RETIRO 49</t>
  </si>
  <si>
    <t>03:09 HS SE VISUALIZA POR CAMARA RETIRO49 EMPLAZADA EN ARENALES 1195 Y LIBERTAD A UN MASCULINO DE CHALECO NEGRO POR DEBAJO UN BUZO AZUL Y PANTALON NEGRO DEPORTIVO. ESTE VIOLENTA UN VEHÍCULO COLOR BLANCO DOMINIO AE631ZN ESTACIONADO SOBRE ARENALES. SE DA AVISO A COMANDO GENERANDO CARTA SAE °46436786. 03:11 HS SE LOGRA OBSERVAR QUE ROMPE EL VIDRIO TRACERO DEL ACOMPAÑANTE Y SIENDO LAS 03:22 HS INGRESA EL TORSO AL INTERIOR SUSTRAYENDO PERTENENCIAS DEL MISMO LUEGO SE RETIRA POR ARENALES SENTIDO A CERRTITO. 03:23 HS SE OBSERVA QUE EL PERSONAL CICLISTA LOGRA DAR CON EL MASCULINO APORTADO. 03:26 HS PERSONAL POLICIAL VERIFICA EL VEHICULO VIOLENTADO. 04:24HS .SE RETIRA PERSONAL POLICIAL CON TRASLADO DANDO POR FINALIZADO ESTE EVENTO .SE AMPLIA MEDIANTE CARTA SAE QUE DIR 10 INTERVIENE FISCALIA CRIMINAL Y CORRECIONAL N°30 A CARGO DEL DR PABLO RECCINI. SECRETARIA UNICA A CARGO DEL DR CAMPANA. SE LABRA ACTUACIONES POR TENTATIVA DE ROBO.</t>
  </si>
  <si>
    <t>RETIRO 03</t>
  </si>
  <si>
    <t>SE TOMA CONOCIMIENTO MEDIANTE CARTA SAE N°46437043 DENUNCIANTE REFIERE QUE HUBO UN ACCIDENTE POR PARTE DE UNA CAMIONETA KANGOO GRIS NIG 685 APARENTEMENTE HABRIA PERDIDO EL CONTROL EN AV. DR RAMOS MEJIA AL 1385. 04:36 HS SE VISUALIZA POR CAMARA RETIRO03 EMPLAZADA EN DR MEJIA 1361 VEHICULO COLISIONADO. SE DA AVISO A COMANDO. SE REALIZO LINEA DE TIEMPO POR EL DOMO Y SIENDO LAS 04:28HS EL VEHICULO CIRCULA SOBRE RAMOS MEJIA POSTERIOR SUBE AL CORDON E IMPACTA CON LA PARADA DEL METROBUS. 04:38 HS ARRIBA PERSONAL POLICIAL AL LUGAR. 04:40 HS ARRIBA SAME 04:48 HS SE RETIRA SAME SIN TRASLADO. 09:20HS ARRIBA PERSONAL DE ALCOTEST. 10:10HS SE FINALIZO VIDEO A LA ESPERA DE NOVEDADES . MEDIANTE POSTERIOR AMPLIACION DE CARTA HT ID 2001085 ARRIBO SAME INT 345 BASE RETIRO A CARGO BORGES LINA MN 175579 ASISTE Y NO DERIVA AL CONDUCTOR CON DIAGNOSTICO CONSTUCIONES.EL MASCULINO MANIFIESTA QUE SE HABRIA QUEDADO DORMIDO Y COLICIONA CONTRA UN POSTE DE LUZ EL POSTE NO CORRE RIESGO DE CAIDA. M601 INF EVACUA NUEVA CONSULTA A LA AUFLA ESTE A LA VOZ DEL DR. HORACIO PEIG INDICA SECUESTRO DE RODADO POR CARENCIA DE DOCUMENTACIÓN DEJANDO EXPEDIENTE CONSTANCIA POR DAÑO. PRESTO COLABORACIÓN GISELA VIALE DNI 31651283</t>
  </si>
  <si>
    <t>V. SARSFIELD32</t>
  </si>
  <si>
    <t>SE TOMA CONOCIMIENTO MEDIANTE CARTA SAE N° 46436809 SOBRE LA COLISIÓN DE UN VEHÍCULO EN UNA PLAZOLETA EN JUAN B JUSTO. 03:32 HS. SE TOMA CÁMARA VELEZ SARSFIELD 32 EMPLAZADA EN J B JUSTO 7499 Y CARRASCO EN DONDE SE VISUALIZA UN VEHÍCULO ROJO EN MEDIO DE UNA PLAZOLETA Y PERSONAL POLICIAL EN EL LUGAR ASISTIENDO. SE PROCEDE A REALIZAR LÍNEA DEL TIEMPO POR CÁMARA VELEZ SARSFIELD 32CAM01 Y SE VISUALIZA A LAS 03:25 HS. LA COLISIÓN DEL VEHÍCULO INGRESANDO A LA PLAZA DEBIDO A LA LEJANÍA DE LA CÁMARA DEL LUGAR DEL HECHO ES SOLO ESO LO QUE SE PUEDE APORTAR 03:48 HS. SE RETIRA PERSONAL POLICIAL DEL LUGAR DANDO POR FINALIZADO EL EVENTO. EL VEHÍCULO ROJO PERMANECE EN EL LUGAR. SE AMPLÍA MEDIANTE CARTA SAE QUE MÓVIL 610 INFORMA QUE AL ARRIBO NEGATIVO HERIDOS LAS PARTES INTERCAMBIARON DATOS SIN NOVEDAD CHOQUE SIMPLE. ESTE EVENTO FUE MONITOREADO POR JAQUELINA QUIROGA DNI 34059155</t>
  </si>
  <si>
    <t>V. CRESPO06</t>
  </si>
  <si>
    <t>SE TOMA CONOCIMIENTO MEDIANTE LA CARTA SAE N°46436822. DENUNCIANTE REFIERE QUE MASCULINO QUE SERIA EX PAREJA DEL DUEÑO DE LA CASA SE ENCERRADO EN LA HABITACION CON UN CUCHILLO. HABRIA AMENZAADO ATENTAR CONTRA SU VIDA Y DE LOS DEMAS. 03:38 HS. SE TOMA CONTROL DE LA CAMARA VILLA CRESPO06 EPMPLAZADA EN CORRINETES 5402 Y ACEVEDO DONDE SE VISUALIZA A PERSONAL POLICIAL EN EL LUGAR. 03:44 HS. ARRIBA SAME. 03:56 HS. SE RETIRA SAME. 05:18 HS. SE SUELTA LA CAMARA QUEDANDO PERSONAL POLICIAL DE CONSIGNA . POSTERIORMENTE SE TOMA CONOCIMIENTO MEDIANTE LA AMPLIACION DE LA CARTA SAE QUE 615 B INFORMA QUE REALIZA CONSULTA ANTE LA UNIDAD FISCAL NORTE. NEGATIVO DAÑOS O LESIONES APARENTEMENTE SE TRATA DE AMENZAS ENTRE DOS MASCULINOS LOS CUALES SERIAN PAREJA.</t>
  </si>
  <si>
    <t>SIENDO LAS 03:51 HS. SE TOMA CÁMARA NUEVA POMPEYA11 EMPLAZADA EN AMANCIO ALCORTA 4174 Y SÁENZ DONDE SE OBSERVA SOBRE SÁENZ A CUATRO MASCULINOS Y UN FEMENINO INGRESAR Y EGRESAR DE UN LOCAL EL CUAL SE ENCUENTRA CON LA PERSIANA BAJA. SE DA AVISO A COMANDO GENERANDO CARTA SAE N° 46436929. 03:52 HS. SE RETIRA UN MASCULINO Y UN FEMENINO POR SÁENZ SENTIDO A RABANAL. 03:54 HS. DOS MASCULINOS EL PRIMERO DE CAMPERA BLANCA CON PANTALÓN DE JEAN CALZADO OSCURO EL SEGUNDO DE ROPAS OSCURAS SE RETIRAN EN UN VEHÍCULO MARCA RENAULT MODELO DUSTER COLOR OSCURO SIN PODER VISUALIZAR DOMINIO. EL MISMO SE RETIRA POR SÁENZ SENTIDO AMANCIO ALCORTA. 03:55 HS. ARRIBA PERSONAL DANDO CON EL VEHÍCULO Y LOS MASCULINOS. 04:05 HS. SE RETIRA PERSONAL POLICIAL. POSTERIORMENTE SE TOMA CONOCIMIENTO MEDIANTE AMPLIACIÓN SAE NEGATIVO ILÍCITO. REUNIÓN FAMILIAR FINALIZADA. SE RETIRAN DEL LUGAR. COLABORADOR MERZARIO.</t>
  </si>
  <si>
    <t>FLORESO108</t>
  </si>
  <si>
    <t>SE TOMA CONOCIMIENTO MEDIANTE CARTA SAE N° 46437032.DENUNCIANTE MASCULINO DE EDESUR REFIERE QUE FUERA DEL COMERCIO HABRIA UNA CAMARA TRASFORMADORA DE EDESUR INDICA QUE SE ROMPIO LA PERSIANA DEL COMERCIO DE ROPA SE ENCUANTRA CUADRILLA DE EDESUR EN EL LUGAR REQUIERE QUE SE ACERQUE PERSONAL.04:30HS.SE TOMA CAMRA FLORES0108 EMPLAZADA EN ARGERICH 395 Y BOGOTA DONDE SE VISUALIZA PERSONAL DE EDESUR EN EL LUGAR.04:34HS.ARRIBA PERSONAL POLICIAL AL LUGAR.SE REALIZA LINE A DE TIEMPO POR CAMARA FLORES0108 DONDE SE VISUALIZO QUE SIENDO LAS 04:18HS.LA CORTINA DEL LOCAL MIGZAR COMIENZA A LEVANTARSE SOLA.05:05HS.SE RETIRA MOVIL POLICIAL DEL LUGAR QUEDANDO PERSONAL EN CONSIGNA DANDO ASI POR FINALIZADO EL EVENTO.POSTERIORMENTE SE TOMA CONOCIMIENTO MEDIANTE AMPLIACION DE CARTA SAE MOVIL SECTOR 2 INFORMA QUE ENTREVISTO AL PERSONAL DE EDESUR EL CUAL INDICA QUE LA PERSIANA SE CAYO SIN SER MANIPULADA INDICA QUE ARRIBO PERSONAL DE LA EMPRESA DE SEGURIDAD SIALAR DANDO LA NOVEDAD AL DUEÑO DEL COMERCIO EL CUAL SE INTERIORISA DE LAS NOVEDADES</t>
  </si>
  <si>
    <t>VILLA SOLDATI 19</t>
  </si>
  <si>
    <t>SIENDO LAS 05:07HS SE VISUALIZA POR CÁMARA VILLA SOLDATI19 EMPLAZADA EN MARIANO ACOSTA 3104 Y CHILAVERT UN VEHÍCULO RENAULT LOGAN COLOR GRIS DETENIDO SOBRE CHILAVERT HACE MAS DE MEDIA HORA CON BALIZAS DETENIDO DOMINIO AE558GL. SE DA AVISO A COMANDO GENERANDO CARTA SAE 46437207. 05:09HS ARRIBA PERSONAL POLICIAL DANDO CON EL VEHÍCULO 05:11HS SE RETIRA FEMENINO POR SUS PROPIOS MEDIOS CON EL RODADO. 05:13HS SE RETIRA MÓVIL POLICIAL. POSTERIORMENTE SE AMPLIA POR CARTA QUE MÓVIL SECTOR 1 INFORMA SE IDENTIFICO AL VEHÍCULO REFIRIÓ QUE SE ENCONTRABA DORMITANDO EN EL INTERIOR DEL VEHÍCULO LA MISMA SE RETIRA DEL LUGAR.</t>
  </si>
  <si>
    <t>CONSTITUCION 68</t>
  </si>
  <si>
    <t>SIENDO HORAS 05:54 SE VISUALIZA POR CÁMARA CONSTITUCION32 EMPLAZADA SALTA 1520 Y PAVÓN MASCULINO EN VEHÍCULO TAXI DOMINIO AC577BN QUE SE ENTREVISTA CON FEMENINO DE ROPA ENTERITO AMARILLO ZAPATILLAS NEGRAS LA MISMA INGRESA AL VEHÍCULO EN APARENTE COMERCIALIZACIÓN DE ESTUPEFACIENTES SE DA AVISO A COMANDO GENERANDO CARTA SAE N° 46437344. EL VEHÍCULO SE RETIRA POR CONSTITUCIÓN SIENDO VISUALIZADO POR CÁMARAS CONSTITUCION85 EMPLAZADA CONSTITUCIÓN 1187 Y LIMA CONSTITUCIÓN24 EMPLAZADA SANTIAGO DEL ESTERO 1401 Y CONSTITUCIÓN CONSTITUCION68 EMPLAZADA CONSTITUCIÓN 1396 Y SAN JOSÉ DONDE SIENDO HORAS 05:58 EL FEMENINO EGRESA DEL VEHÍCULO Y ESTE SE RETIRA POR CONSTITUCIÓN HACIA LUIS SÁENZ PEÑA EL FEMENINO SE DIRIGE POR CONSTITUCIÓN HACIA SANTIAGO DEL ESTERO LA MISMA GUARDARÍA ELEMENTOS EN SU PARTE TRASERA SIENDO VISUALIZADAS POR CÁMARA CONSTITUCION24 EMPLAZADA MISMO QTH Y CONSTITUCION85 EMPLAZADA MISMO QTH Y CONSTITUCION32 EMPLAZADA MISMO QTH DONDE SIENDO HORAS 06:04 ARRIBA PERSONAL POLICIAL QUE LOGRA DAR CON EL FEMENINO ESTE INTRODUCE ALGÚN ELEMENTO EN SU BOCA. 06:07 HS. CONSTITUCION24 EMPLAZADA MISMO QTH SE VISUALIZA NUEVAMENTE MASCULINO EN VEHÍCULO TAXI ENTREVISTÁNDOSE CON UNA PERSONA TRANS PARA LUEGO RETIRARSE POR SANTIAGO DEL ESTERO HACIA PAVÓN DONDE SIENDO HORAS 06:09 SE VISUALIZA POR CÁMARA CONSTITUCIONO122 EMPLAZADA PAVÓN 1302 Y SANTIAGO DEL ESTERO DONDE EL VEHÍCULO SIGUE SU MARCHA CRUZANDO SEMÁFOROS EN ROJO CONSTITUCION74 EMPLAZADA JUAN DE GARAY 1301 Y SANTIAGO DEL ESTERO CONSTITUCION18 EMPLAZADA SANTIAGO DEL ESTERO 1713 Y BRASIL CONSTITUCION16 EMPLAZADA SALTA 1698 Y BRASIL CONSTITUCION27 EMPLAZADA JUAN DE GARAY 1186 Y SALTA CONSTITUCION32 EMPLAZADA MISMO QTH Y CONSTITUCION85 EMPLAZADA MISMO QTH DONDE SIENDO HORAS 06:12 PERSONAL POLICIAL LOGRA DETENER AL VEHÍCULO. 07:03 HS. ARRIBA SAME QUE ASISTE AL FEMENINO Y SE RETIRA 07:41 SIN TRASLADO. 07:53 HS. SE RETIRA VEHÍCULO TAXI. 08:00 HS. SE RETIRA FEMENINO POR SUS PROPIOS MEDIOS PERSONAL POLICIAL PERMANECE EN EL LUGAR DANDO ASÍ POR FINALIZADO EL EVENTO. SE TOMÓ CONOCIMIENTO MEDIANTE CARTA 601C INFORMO A LA FEMENINA TRANS IDENTIFICADA NO SE LE ENCONTRARON ELEMENTOS CONSTITUTIVOS SE REALIZA CONSULTA CON UNIDAD DE FLAGRANCIA ESTE EN LA VOZ DE LA DRA. FERNANDA YANQUE QUIEN DISPUSO SE LABREN ACTUACIONES POR LEY 23737 ARTÍCULO 5 INCISO C SECUESTRO DE SU TELÉFONO IPHONE 13 DE COLOR GRIS Y DINERO EN EFECTIVO POR LA SUMA DE 49520 NOTIFICACIÓN DE ARTICULO 29 Y 30 A LA FEMENINA TRANS Y SE RETIRA DEL LUGAR REFERENTES A LAS OTRAS PARTES NO SE LE ENCUENTRA ELEMENTOS. EN EL EVENTO COLABORO ARGUELLO 25500526 Y KRAKOVSKY DNI 41290026.</t>
  </si>
  <si>
    <t>RETIRO12</t>
  </si>
  <si>
    <t>SE TOMA CONOCIMIENTO MEDIANTE CARTA SAE N° 46437351 PERSONAS EXTRAÑAS.DAMNIFICADO REFIERE QUE UN MASCULINO LE HABRÍA SUSTRAÍDO HERRAMIENTAS. 06:02 HS SE TOMA CAMARA RETIRO12 EMPLAZADA EN SAN MARTIN 1250 Y LIBERTADOR DONDE SE VISUALIZA A UN MASCULINO DETENIDO POR PERSONAL POLICIAL EN EL INTERIOR DE PLAZA FUERZA AÉREA ARGENTINA. 05:55 HS SE REALIZA LINEA DE TIEMPO POR CAMARA RETIRO12 CAM02 VISUALIZANDO EL PASO A LA VELOZ CARRERA DE UN MASCULINO CABELLO OSCURO CAMPERA NEGRA REMERA BLANCA Y PANTALÓN NEGRO. EL MOMENTO NO SE VISUALIZA HECHO ILICITO. 06:49 HS SE TOMA CÁMARA RETIRO 02 EMPLAZADA EN DR RAMOS MEJÍA 1348 SIENDO TRASLADADO EL PROCEDIMIENTO HACIA HACIA RAMOS MEJIA PROXIMO A AV LIBERTADOR. 07:52 HS EL MASCULINO ABORDA EL MOVIL POLICIAL. 08:08 HS SE RETIRA EL MOVIL CON EL MASCULINO DETENIDO Y SE DA EL EVENTO POR TERMINADO. POSTERIORMENTE SE TOMA CONSTANCIA MEDIANTE AMPLIACIÓN SAE MÓVIL 601 ENTREVISTA CON PERSONAL DE SEGURIDAD DEL HOTEL EN OBRA DEL SEÑOR NELSON QUIROZ DNI 30488762 ARGENTINO DE 41 AÑOS QUIEN VISUALIZA QUE INGRESA MASCULINO Y A DARLE LA VOZ DE ALTO SE DA A LA FUGA SUSTRAYENDO HERRAMIENTAS VARIAS DE LAS CUALES POR PERSONAL DE FACCIÓN EN QTH .SE EVACUA CONSULTA A LA FISCALÍA CRIMINAL Y CORRECCIONAL.</t>
  </si>
  <si>
    <t>VILLA REAL12 CAM02</t>
  </si>
  <si>
    <t>SE TOMA CONOCIMIENTO MEDIANTE CARTA SAE N° 46437372 DENUNCIANTE FEMENINO REFIERE QUE HABRÍA UN CHOQUE ENTRE 2 VEHÍCULOS. INDICA QUE PODRÍA HABER HERIDOS. HABRÍA PERSONAL POLICIAL EN EL LUGAR. SIENDO LAS 06:05 HS. SE OBSERVA POR CÁMARA VILLA REAL12CAM02 EMPLAZADA EN GALLARDO 1380 Y GRAL. PAZ. SE VISUALIZA VEHÍCULO VOLCADO Y PERSONAL POLICIAL CON BOMBEROS ASISTIENDO EN EL LUGAR. 06:21 HS. ARRIBA SAME. SE REALIZA LÍNEA DE TIEMPO POR CÁMARA VILLA REAL12CAM02 06:04 HS. SE OBSERVA PARCIALMENTE VEHÍCULO VOLCADO SOBRE AVENIDA GRAL. PAZ. DEBIDO A QUE LAS CÁMARAS SE ENCUENTRAN FIJAS EN EL LUGAR A 100 METROS NO SE LOGRA VISUALIZAR MOMENTO DE LA COLISIÓN. 10:11 HS. SE RETIRAN DEL LUGAR DANDO POR FINALIZADO ESTE EVENTO. POSTERIORMENTE SE TOMA CONOCIMIENTO MEDIANTE AMPLIACIÓN DE CARTA SAE.M 610 B INF SE REALIZA CONSULTA CON LA UFLA OESTE DRA KITO  ACTUACIONES LESIONES 94 SOLICITA   VIALES PERSONAL DE CONSIGNA OFM LP 10314 PORTELA POC 1123388038.-  M 410 B INFORMA VEHÍCULO DEL PERSONAL POLICIAL AL TOMAR LA BAJADA DE BRUSELAS ES COLISIONADO POR EL OTRO VEHÍCULO SE REALIZÓ ALCOHOTEST DANDO POR RESULTADO PARA AMBOS CONDUCTORES 0.0 SE PONE EN CONOCIMIENTO A PERSONAL DE PFA RECIBE SARGENTO ACOSTA QUIEN DERIVA PERSONAL AL LUGAR. ESTE EVENTO FUE MONITOREADO POR LAMELA AGUSTÍN DNI 42949397</t>
  </si>
  <si>
    <t>JUNOY, FERNANDO RODRIGO</t>
  </si>
  <si>
    <t>SAN NICOLAS 09</t>
  </si>
  <si>
    <t>SIENDO LAS 06:06 HS SE TOMA CONOCIMIENTO POR CARTA SAE 46437375 POR INCENDIO DE VEHÍCULO. EN EL QTH MENCIONADO SE ENCUENTRA LA CÁMARA SAN NICOLAS09 UBICADA EN CERRITO 454 Y ROQUE SAENZ PEÑA. EL VEHÍCULO SINIESTRADO PERTENECE A OFICIAL DE SECCIÓN 9 DE JULIO CARABAJAL LP 73971 SE REALIZA LINEA DE TIEMPO EL MISMO OCURRIÓ A LAS 00:33 HS SIENDO VISTO POR LA CAM03 DONDE UN MASCULINO SE DESPLAZABA POR CERRITO Y EN SU TRAYECTO VENIA MERODEANDO A TODOS LOS VEHÍCULOS ESTACIONADOS LOS CUALES A SU VEZ INTENTABA ABRIR. 0:34HS LOGRA ABRIR LA TAPA DE NAFTA DE ESTE VEHÍCULO Y ARROJA ALGO AL INTERIOR DEL MISMO LUEGO A LAS 00:40 HS SE RETIRA DEL LUGAR SENTIDO A CORRIENTES. 06:19 HS ARRIBA BOMBEROS LOS CUALES INSPECCIONAN EL ESTADO DEL MISMO LUEGO DE ESTO A LAS 06:46HS SE RETIRA BOMBEROS DANDO FINALIZADO EL SUCESO - BOMBEROS CIUDAD INTERNO 8371 INDICA LLAMA LIBRE DEL VEHÍCULO UFLA ESTE A CARGO DRA SÁNCHEZ ACTUACIONES POR AVERIGUACIÓN DE INCENDIO -</t>
  </si>
  <si>
    <t>SE TOMA CONOCIMIENTO MEDIANTE CARTA SAE NRO. 46437412 FEMENINO REFIERE QUE HABRÍA UN CHOQUE ENTRE 2 VEHÍCULOS EN LA INTERSECCIÓN DE YAPEYU Y AV. RIVADAVIA. 06:22 HS. AL TOMAR LA CÁMARA ALMAGRO 77 EMPLAZADA EN AV. RIVADAVIA 398 Y YAPEYU SE VISUALIZA UN VEHÍCULO FIAT PALIO AZUL OSCURO CON DOMINIO COLOCADO HQO 777 SOBRE LA VEREDA CON LA PUERTA DEL CONDUCTOR ABIERTA. VERIFICADA LA LÍNEA DE TIEMPO SIENDO LAS 06:19 HS. POR CÁMARAS FIJAS ALMAGRO77 CAM01 Y CAM03 SE VISUALIZA UN VEHÍCULO NEGRO CIRCULANDO POR EL TERCER CARRIL EL MISMO SE COMIENZA A CAMBIAR HACIA EL SEGUNDO CARRIL CERRANDO EL PASO DE VEHICULO PALIO OSCURO PROVOCANDO LA COLISIÓN. RESULTADO DE LA MISMA VEHICULO PALIO PIERDE EL CONTROL SUBIENDO A LA VEREDA DE LA INTERSECCIÓN FRENTE A LOCAL COMERCIAL ASI MISMO VEHICULO NEGRO SIGUE SU CURSO POR RIVADAVIA SENTIDO BOCAYUVA PERDIÉNDOSE DE LA VISUAL DE LAS CÁMARAS. 06:23 HS. ARRIBA PERSONAL POLICIAL. 06:29 HS. ARRIBA SAME INTERNO 421. 06:35 HS. SE RETIRA SAME SIN REALIZAR TRASLADO. 08:00 HS. SE DA POR FINALIZADO DICHO EVENTO PERMANECIENDO PERSONAL POLICIAL EN EL LUGAR. SE AMPLÍA POR CARTA SAE MÓVIL 605A INFORMA CON RESPECTO AL FRENTE DEL COMERCIO PRESENTA UN PEQUEÑO DAÑO EN LA PERSIANA Y LA ROTURA DEL INGRESO DE VIDRIO. PERSONAL INFORMA ARRIBÓ SAME PERO NO ASISTIÓ. SE REALIZÓ CONSULTA CON LA UNIDAD DE FLAGRANCIA OESTE A CARGO DEL DR. PALUMBO DISPUSO LABRAR EXPEDIENTE POR DAÑOS.</t>
  </si>
  <si>
    <t>VILLA DEL PARQUE 16</t>
  </si>
  <si>
    <t>SE TOMA CONOCIMIENTO MEDIANTE CARTA SAE N° 46437488 DENUNCIANTE REFIERE QUE UN MASCULINO CON GORRA REMERA CELESTE. SIENDO LAS 06:48 HS. SE TOMA CÁMARA VILLA DEL PARQUE 16 EMPLAZADA EN RICARDO GUTIÉRREZ 2402 Y EMPEDRADO VISUALIZANDO A PERSONAL POLICIAL EN EL LUGAR ENTREVISTANDO A UN MASCULINO. SIENDO LAS 06:55 HS. SE RETIRA PERSONAL POLICIAL DEL LUGAR DANDO POR FINALIZADO EL EVENTO. POSTERIORMENTE SE AMPLÍA MEDIANTE CARTA SAE. M 911 A INFORMA NEGATIVO HECHO CONSUMADO LOS VEHÍCULOS ESTACIONADOS SIN NOVEDAD Y EL MASCULINO IDENTIFICADO CORRESPONDE Y NO POSEE Y ASÍ MISMO NO POSEE ELEMENTO CONSTITUTIVO DE DELITO. ESTE EVENTO FUE MONITOREADO POR ALEJANDRA RAMOS DNI 36455471</t>
  </si>
  <si>
    <t>SE TOMA CONOCIMIENTO MEDIANTE CARTA SAE N 46437432 POR DENUNCIANTE REFIERE QUE DOS MASCULINO HABRÍAN ROTO UN VEHÍCULO CORSA BLANCO. UNO DE VESTIMENTA AZUL Y GORRA AMARILLA DÁNDOSE A LA FUGA HACIA RETIRO. SIENDO LAS 06.51 HS. SE TOMA CÁMARA SAN NICOLAS80 EMPLAZADA EN L N ALEM 698 Y VIAMONTE SIN VISUALIZAR HECHO DE RELEVANCIA. SE VERIFICA LÍNEA DE TIEMPO POR CÁMARA SAN NICOLAS80 CAM01/02/03 SIN VISUALIZAR IMAGEN DE RELEVANCIA. 07.05 HS. SE TOMA CÁMARA RETIRO02 EMPLAZADA EN DR. R MEJÍA 1348 VISUALIZANDO PERSONAL POLICIAL IDENTIFICANDO A CUATRO MASCULINOS. 08.09 HS. SE RETIRA MÓVIL CON TRASLADO DE MASCULINOS IMPUTADOS DADO ASI POR FINALIZADO EL EVENTO. SAE AMPLIA 601A INFORMA EN RAMOS Y LIBERADOR SE LOGRA DEMORAR A 2 MASCULINOS DNI 40542923 DANIELE BRIAN LEANDRO ARGENTINO DE 28 AÑOS JUNTO A MENOR BENJAMÍN EDUARDO LÓPEZ ARGENTINO DE 15 AÑOS FECHA DE NACIMIENTO. 24/06/2010 AMBOS CON DOS BOLSOS LOS CUALES CONTENÍAN UNA MANCUERNA DE GYM. Y UNA FREIDORA DE AIRE SE EVACUA CONSULTA AL JUZGADO DE MENORES NRO 6 A CARGO DE DR. CARLOS CINACICH SECCION NRO 16 A CARGO DE DR. SOLDATI ORDENANDO LA INMEDIATA DETENCIÓN DE LOS MASCULINO EL MENOR AL INCHAUSTI Y EL MAYOR A DEPENDENCIA VECINAL 1A LABRANDO ACTUACIONES POR ROBO</t>
  </si>
  <si>
    <t>MONSERRAT 16</t>
  </si>
  <si>
    <t>SE TOMA CONDOMINITO MEDIANTE FRECUENCIA HT MASCULINO REFIERE QUE HABRÍA UN VEHÍCULO EL CUAL HABRÍA CHOCADO CONTRA UN POSTE DE LUZ TOYOTA COLOR GRIS DOMINIO AE571MG. DIRECCIÓN APORTADA AVENIDA DE MAYO AL 1481. ATENTO A ELLO SIENDO LAS 07:19 HS SE TOMA EL CONTROL DE LA CÁMARA MONSERRAT 16 EMPLAZADA EN MAYO 1450 Y SAN JOSÉ DONDE SE VISUALIZA UN VEHÍCULO DE COLOR BLANCO TOYOTA COROLA EN EL LUGAR EL MISMO ESTARÍA SUBIDO A LA VEREDA. SE DA AVISO A COMANDO GENERANDO CARTA SAE N:46437575. SIENDO LAS 07:22 HS SE TOMA EL CONTROL DE LA CÁMARA BALVANERA 64 EMPLAZADA EN CALLAO 98 Y BARTOLOMÉ MITRE VISUALIZANDO EL PASO DEL VEHÍCULO EN MENCIÓN SE DESPLAZA POR CALLAO HACIA CORRIENTES VISUALIZÁNDOLO POR CÁMARA BALVANERA 61 EMPLAZADA EN CALLAO 328 Y SARMIENTO VIENDO SU PASO POR CÁMARA SAN NICOLÁS 13 EMPLAZADA EN CALLAO 401 Y CORRIENTES SE DESPLAZA POR CALLAO HACIA LAVALLE SE VISUALIZA SU PASO POR CÁMARA SAN NICOLÁS 50 EMPLAZADA EN CALLAO 501 Y LAVALLE DONDE DETIENE SU MARCHA CON BALIZAS. SIENDO LAS 07:26 HS ARRIBA EL PERSONAL POLICIAL Y DA CON EL VEHÍCULO EN MENCIÓN LE GOLPEA EL VIDRIO DEL LADO DEL CONDUCTOR Y ESTE MASCULINO SE DA A LA FUGA POR CALLAO HACIA CÓRDOBA PERDIÉNDOLO DEL ALCANCE DE LA VISUAL DE LA CÁMARA YA QUE LAS SIGUIENTES CÁMARAS SE ENCUENTRAN SIN VIDEO POR FRECUENCIA SE TOMA CONOCIMIENTO MEDIANTE FRECUENCIA HT QUE EL PERSONAL POLICIAL DA CON EL VEHÍCULO EN CÓRDOBA Y RODRÍGUEZ PEÑA. SE VERIFICO LA LÍNEA DE TIEMPO MEDIANTE CÁMARA MONSERRAT 16 CAM 01 Y SIENDO LAS 07:02 HS SE VISUALIZA COMO EL VEHÍCULO COLOR BLANCO TOYOTA COROLA EL CUAL SUBE A LA VEREDA Y COLACIONA CON EL POSTE DE LA ILUMINARIA. SIENDO LAS 07:30 HS SE DA POR FINALIZADO EL EVENTO. POSTERIORMENTE SE TOMA CONOCIMIENTO MEDIANTE CARTA SAE: MÓVIL 601 TANTO MASCULINO COMO EL VEHÍCULO CORRESPONDE Y NO POSEEN IMPEDIMENTOS INDICA QUE EL VEHÍCULO CHOCÓ CON UN POSTE DE AVENIDA DE MAYO Y SAN JOSÉ POSTERIORMENTE DÁNDOSE A LA FUGA POR CALLAO SENTIDO A CÓRDOBA NO ACATANDO ORDEN DE DETENCIÓN SIENDO DETENIDO EN PARAGUAY ENTRE RODRÍGUEZ PEÑA Y CALLAO VEHÍCULO DETENIDO EN PARAGUAY 1706 SE LO TRASLADA HASTA RODRÍGUEZ PEÑA 848 YA QUE EN PARAGUAY SE ENCUENTRA LA PUERTA DE UN COLEGIO EN LA CUAL SE ENCUENTRA REALIZANDO LOS COMICIOS DEL DÍA DE LA FECHA SE REALIZÓ ALCOHOTEST POSITIVO 2.0 SE REALIZA CONSULTA CON LA UNIDAD DE FLAGRANCIA ESTE EN LA VOZ DEL DOCTOR PEIX QUIEN DISPUSO SE LABREN ACTUACIONES POR ARTICULO 239 DESOBEDIENCIA DETENCIÓN DEL MASCULINO.</t>
  </si>
  <si>
    <t>SIENDO HORAS 08:19 SE VISUALIZA POR CÁMARA CONSTITUCIONO122 EMPLAZADA PAVÓN 1302 Y SANTIAGO DEL ESTERO CUATRO PERSONAS INTENTANDO SUSTRAER PERTENECÍAS EN MODALIDAD PIRAÑA A MASCULINO DE REMERA A RAYAS JEAN AZUL SE DA AVISO A COMANDO GENERANDO CARTA SAE N° 46437775. LAS PERSONAS VISTEN 1° MASCULINO DE CABELLO RUBIO BUZO GRIS ESTAMPA DE OSO EN LA ESPALDA 2° FEMENINO DE CAMPERA BLANCA PANTALÓN ROSA 3° FEMENINA CAMPERA VERDE CON PANTALÓN OSCURO CON RAYAS BLANCAS A LOS LATERALES 4° FEMENINA DE CAMPERA NEGRA MOCHILA COLOCADA NEGRA CHAROLADA CON TACHAS PANTALÓN OSCURO. EL MASCULINO DAMNIFICADO SE RETIRA A LA VELOZ CARRERA POR SANTIAGO DEL ESTERO HACIA JUAN DE GARAY SIENDO VISUALIZADO 08:20 HORAS POR CÁMARA CONTITUCION74 EMPLAZADA JUAN DE GARAY 1301 Y SANTIAGO DEL ESTERO. CONSTITUCIONO122 EMPLAZADA MISMO QTH LA 3° Y 4° FEMENINA SE RETIRAN POR SANTIAGO DEL ESTERO HACIA JUAN DE GARAY SALIENDO DEL ALCANCE VISUAL DE LA CÁMARA SE REALIZÓ LÍNEA DE TIEMPO Y SIENDO HORAS 08:21 SE LAS VISUALIZA POR CÁMARA O137 CAM02 EMPLAZADA SANTIAGO DEL ESTERO 1659 Y CIUDADELA QUE INGRESAN POR CALLE CIUDADELA. 08:20 HS. CONSTITUCIONO122 EMPLAZADA MISMO QTH ARRIBA PERSONAL POLICIAL QUE LOGRA DAR CON EL MASCULINO Y LA 1° FEMENINA CAUSANTE Y CON EL DAMNIFICADO. 08:42 HS. CONSTITUCION27 EMPLAZADA JUAN DE GARAY 1186 Y SALTA SE VISUALIZA A LA 3° Y 4° FEMENINO CAUSANTE Y SIENDO HORAS 08:43 ARRIBA PERSONAL POLICIAL QUE LOGRA DAR CON LAS MISMAS PERSONAL POLICIAL TRASLADA A LOS FEMENINOS A PAVÓN Y SANTIAGO DEL ESTERO. 08:58 HS. CONSTITUCIONO122 EMPLAZADA MISMO QTH INGRESAN A MÓVIL 8378 A UNA DE LOS FEMENINOS Y SE RETIRA TRASLADANDO. 09:00 HS. INGRESAN A LAS OTRAS DOS FEMENINAS A MÓVIL 8223. 09:01 HS. INGRESAN AL MASCULINO CAUSANTE AL MÓVIL 8440. 09:02 HS. SE RETIRAN MÓVILES TRASLADANDO DANDO ASÍ POR FINALIZADO EL EVENTO. SE TOMÓ CONOCIMIENTO MEDIANTE CARTA DIR 11 INFORMO SE REALIZÓ CONSULTA CON LA FISCALÍA NACIONAL Y CORRECCIONAL N° 62 A CARGO DR. YAPUR ARIEL SECRETARIA ÚNICA A CARGO DRA. GONZÁLEZ PARDO QUIEN DISPUSO SE LABREN ACTUACIONES POR ROBO AGRAVADO POR SER EN POBLADO Y EN BANDA DETENCIÓN DE LOS CUATRO IMPUTADOS. EN EL EVENTO COLABORO ARGUELLO 25500526 Y KRAKOVSKY DNI 41290026.</t>
  </si>
  <si>
    <t>SIENDO LAS 08:47 HS POR CAMARA FLORES58 EMPLAZADA EN PERITO MORENO 1700 Y FDEZ DE LA CRUZ SE VISUALIZA A MASCULINO DE CHALECO VERDE BUZO NEGRO POR DEBAJO CAPUCHA COLOCADA Y MOCHILA NEGRA SE OBSERVA QUE SE SIENTA EN UN COLCHON JUNTO A UN MASCULINO QUE SE ENCONTRABA DURMIENDO Y APARENTEMENTE CON SU MANO DERECHA HABRIA INTENTADO SUSTRAER ALGUN TIPO DE PERTENENCIA. SE DA AVISO A COMANDO GENENRANDO CARTA SAE N 46437870. 08:50 HS 08:52 HS ARRIBA PERSONAL POLICIAL LOGRANDO DAR CON EL MASCULINO Y SE OBSERVA QUE EL MASCULINO ANTE LA PRESENCIA POLICIAL LE ENTREGA UNA MOCHILA POR LO QUE SE OBSERVA QUE EL PERSONAL POLICIAL PROCEDE A LA IDENTIFICACION DE AMBAS PERSONAS. 08:58 HS SE RETIRA EL PERSONAL POLICIAL Y EL MASCULINO Y EL FEMENINO SE RETIRAN POR SUS PROPIOS MEDIOS DANDO POR FINALIZADO EL EVENTO. POR CARTA SAE INFORMA CICLISTA SE TRATO DE UNA INCIDENCIA DE PAREJA NEGATIVO ILICITO.
KAREN ELIANA RIVERA - 26/10/2025 11:00
ESTE EVENTO FUE MONITOREADO POR LA AUXILIAR RIBEIRO CECILIA GUADALUPE LP 32874</t>
  </si>
  <si>
    <t>SIENDO LAS 10:19 HS SE VISUALIZA MEDIANTE CÁMARA CONSTITUCION 74 EMPLAZADA EN JUNA DE GARAY 1301 Y SANTIAGO DEL ESTERO A UN MASCULINO MANIPULANDO DOS CELULARES SE LO MANDA A IDENTIFICAR. SE DA AVISO A COMANDO GENERADO CARTA SAE N:46438300. SIENDO LAS 10:20 HS EL MASCULINO INGRESA AL HOTEL DE NOMBRE FANTASÍA RIO DE LA PLATA PERDIÉNDOLO DEL ALCANCE DE LA VISUAL DE LA CÁMARA. SIENDO LAS 10:25 HS ARRIBA EL PERSONAL POLICIAL. SIENDO LAS 10:30 HS SE RETIRA EL PERSONAL POLICILA SIN DAR CON EL MASCULINO DESCRIPTO POR ESTA SALA DANDO ASÍ POR FINALIZADO EL EVENTO. POSTERIORMENTE SE TOMA CONOCIMIENTO MEDIANTE CARTA SAE: GRUPO HT ID 2001296 SE RECORRIÓ INMEDIACIONES NO SE PUDO DAR CON LA PERSONA DESCRIPTA SE AGUARDÓ TIEMPO PRUDENCIAL CONTINUA SU RECORRIDO.</t>
  </si>
  <si>
    <t>CONSTITUCION63</t>
  </si>
  <si>
    <t>SIENDO LAS 10:22 HS SE TOMA CONOCIMIENTO POR CARTA SAE 46438227 POR PERSONA CAIDA. A METROS DEL QTH MENCIONADO SE ENCUENTRA LA CAMARA CONSTITUCION63 UBICADA EN SAN JUAN 1669 Y SOLIS AL TOMAR LA MISMA SE DIVISA ARRIBO DE PERSONAL POLICIAL. SE TRATARIA DE UNA PERSONA EN SITUACION DE CALLE EL CUAL SE ENCUENTRA TENDIDO EN EL SUELO EN INTERIOR DE PLAZA. SE REALIZA LINEA DE TIEMPO DE LA CAM02 Y SE LO OBSERVA CAER DE SU PROPIA ALTURA A LAS 10:08 HS. 10:33HS ARRIBA SAME QUIEN ASISTE Y TRASLADA AL MISMO A LAS 10:43HS LUEGO DE ESTO SE DA FINALIZADO EL SUCESO - 1001 INFORMA ARRIBO SAME INTERNO 395 QUIEN ASISTE Y DERIVA AL HOSPITAL RAMOS MEJIA CON DIAGNOSTICO TRAUMATISMO DE ROSTRO -</t>
  </si>
  <si>
    <t>CABALLITO 65</t>
  </si>
  <si>
    <t>SIENDO LAS 10:32 HS. SE TOMA CONOCIMIENTO MEDIANTE CARTA SAE N°46438325. SOBRE VEHÍCULO VIOLENTADO. SE TOMA LA CÁMARA CABALLITO65 EMPLAZADA EN PATRICIAS ARGENTINAS 349 E IBARBOUROU VISUALIZANDO EN EL LUGAR A PERSONAL POLICIAL JUNTO A VEHÍCULO VIOLENTADO. SE VERIFICA LÍNEA DE TIEMPO SIN LOGRAR VISUALIZAR HECHO DE RELEVANCIA. FINALMENTE SIENDO LAS 11:54 HS. QUEDA PERSONAL POLICIAL EN CONSIGNA DANDO POR FINALIZADO EL EVENTO. POSTERIORMENTE SE TOMA CONOCIMIENTO MEDIANTE AMPLIACIONES SAE MÓVIL INFORMA SE EFECTUÓ CONSULTA CON LA FISCALÍA NACIONAL EN LO CRIMINAL Y CORRECCIONAL N° 30 A CARGO DEL DR. RECHININ SEC ÚNICA A CARGO DR. CAMPANA SE LABRAN ACTUACIONES POR HALLAZGO SE SOLICITA RASTRO AL LUGAR. CONSIGNA OFICIAL LP 10922 SOBERON CRISTIAN POC 1123142579.</t>
  </si>
  <si>
    <t>SIENDO HORAS 10:35 SE VISUALIZA POR CÁMARA CONSTITUCION32 EMPLAZADA SALTA 1520 Y PAVÓN UN MASCULINO Y UN FEMENINO EN INCIDENCIA ESTE LE PROPINA UNA PATADA AL FEMENINO SE DA AVISO A COMANDO GENERANDO CARTA SAE N° 46438364. EL MASCULINO SE DIRIGE POR PAVÓN HACIA SANTIAGO DEL ESTERO ACOMPAÑADO DE UN FEMENINO SALIENDO DEL ALCANCE VISUAL DE LA CÁMARA. 10:43 HS. EL FEMENINO SE RETIRA POR SALTA HACIA JUAN DE GARAY SALIENDO DEL ALCANCE VISUAL DE LA CÁMARA HASTA EL MOMENTO SIN ARRIBO DE PERSONAL POLICIAL. 11:17 HS. SE TOMÓ CONOCIMIENTO MEDIANTE CARTA HT INFORMA SE RECORRIÓ INMEDIACIONES NO SE PUDO DAR CON LAS PERSONAS DESCRIPTAS SE AGUARDA TIEMPO PRUDENCIAL CONTINUA SU RECORRIDO. DANDO ASÍ POR FINALIZADO EL EVENTO.</t>
  </si>
  <si>
    <t>CONSTITUCION32/14</t>
  </si>
  <si>
    <t>SIENDO LAS 10.35 HS. SE VISUALIZA POR CÁMARA CONSTITUCION32 EMPLAZADA EN SALTA 1520 Y PAVÓN UN MASCULINO A LA VELOZ CARRERA SER PERSEGUIDO POR OTRO DIRIGIÉNDOSE POR SALTA SENTIDO A CONSTITUCIÓN. SE DA AVISO A COMANDO GENERANDO CARTA SAE N 46438361. SE VERIFICO LÍNEA DE TIEMPO POR CÁMARA CONSTITUCION20CAM02 10.35 HS. L MASCULINO DAMNIFICADO CIRCULABA POR LA PLAZA DONDE SE LE ACERCA OTRO MASCULINO Y LE SUSTRAE UN OBJETO DÁNDOSE A LA FUGA. 10.37 HS. SE VISUALIZA EL PASO DEL MASCULINO POR CÁMARA COSTITUCION24CAM01 EMPLAZADA EN SANTIAGO DEL ESTERO 1401 Y CONSTITUCIÓN Y LUEGO SE LO VISUALIZA 10.40 HS. POR LA CÁMARA CONSTITUCION90CAM03 EMPLAZADA EN SAN JOSÉ 1499 Y PAVÓN PERDIÉNDOLE LA VISUAL. 10.50 HS. SE TOMA CÁMARA CONSTITUCION14 EMPLAZADA EN COCHABAMBA 1194 Y SALTA VISUALIZANDO PERSONAL POLICIAL CON EL DAMNIFICADO. 11.37 HS. SE RETIRA MÓVIL QUEDANDO PERSONAL POLICIAL EN CONSIGNA CON EL DAMNIFICADO DADO ASÍ POR FINALIZADO EL EVENTO. SAE AMPLIA HT INFORMA EN EL LUGAR SE REALIZA CONSULTA CON EL JUZGADO NACIONAL CRIMINAL CORRECCIONAL NRO. 58 EN LA VOZ DE LA DRA. GONZÁLEZ PARDO QUIEN DISPUSO SE LABREN ACTUACIONES POR ROBO. DECLARACIÓN Y VISTA FÍLMICA DE MONITOREO. ? COLABORACIÓN DE VALERIA GOMEZ Y ARGUELLO MABEL</t>
  </si>
  <si>
    <t>PARQUE CHACABUCO O145</t>
  </si>
  <si>
    <t>SE TOMA CONOCIMIENTO MEDIANTE CARTA SAE N 46438362 POR INCIDENCIA EN INTERIOR DE COLECTIVO. SIENDO LAS 10:41 HS POR CAMARA PARQUECHACABUCOO145 EMPLAZADA EN EMILIO MITRE 610 Y DIRECTORIO SE VISUALIZA AL PERSONAL POLICIAL INGRESANDO A COLECTIVO DE LA LINEA 26 QUE SE ENCUENTRA DETENIDO SIN LOGRAR VISUALIZAR LO APORTANDO EN CARTA SAE. A LAS 10:45 HS SE RETIRA EL PERSONAL POLICIAL Y EL COLECTIVO DANDO POR FINALIZADO EL EVENTO. POR CARTA SAE INFORMA S2 SE TRATO DE UN MASCULINO AGRESIVO CON EL CHOFER DE COLECTIVO AL ARRIBO EL MISMO SE RETIRA DEL LUGAR SIN NOVEDAD.ESTE EVENTO FUE MONITOREADO POR LA AUXILIAR RIBEIRO CECILIA GUADALUPE LP 32874</t>
  </si>
  <si>
    <t>SAN CRISTOBAL 52</t>
  </si>
  <si>
    <t>SE TOMA CONOCIMIENTO MEDIANTE MODULACION CON CARTA SAE N°46438461 POR UNA PERSONA APUÑALADA.11:04 HS SE TOMA CAMARA SAN CRISTOBAL52 EMPLAZADA EN SARANDI 1278 AL TOMAR LA CAMARA SE VISUALIZA PERSONAL POLICIAL CON TRES MASCULINOS.SE REAIZA LINEA DE TIEMPO CON CAMARA SAN CRISTOBAL52 CAM02 VISUALIZANDO 10:46 HS A TRES A LA VELOZ CARRERA SALIR DE LA BAJADA DE LA AUTOPISTA.UNO DE LOS MASCULINOS TIENE GORRA OSCURA REMERA NEGRA PANTALON NEGRO CON VIVOS BLANCO EN LOS LATERALES A LA VELOZ CARRERA EL MISMO EN SU MANO DERECHA LLEVABA UN OBJETO CORTO PUNZANTE EL MISMO SIENDO PERSEGUIDO POR MASCULINO DE ABRIGO LARGO OSCURO Y PANTALON NEGRO.10:47 HS SE LOS VISUALIZA EN RIÑA EN SARANDI Y COCHABAMBA.11:29 HS ARRIBA SAME.11:33 HS SE RETIRA SAME NO LOGRANDO VISUALIZAR EL TRASLADO DEL MASCULINO.11:48 HS UNO DE LOS PREVENIDOS SE DA A LA FUGA ESPOSADO POR SARANDI SENTIDO E JENNER.11:49 HS EL PERSONAL POLICIAL DA CON EL PREVENIDO A 150 MTS DEL LUGAR.12:33 HS SE RETIRA MOVIL TRASLADANDO A UN PREVENIDO.12:34 HS SE RETIRA EL MASCULINO DE PANTALON BEIGE.12:35 HS ARRIBA OTRA AMBULANCIA DE SAME.12:38 HS SE RETIRA MOVIL.12:39 HS SE RETIRA SAME DIN TRASLADO DANDOSE COMO FINALIZADO EL EVENTO.POSTERIORMENTE SE AMPLIA POR CARTA SAE QUE ARRIBO SAME INTERNO 426 DEL RAMOS A CARGO DOC MARTINEZ MATRICULA NACIONAL 201180 ASISTE Y DERIVA AL SEÑOR LUCAS CON DIAGNOSTICO HERIDA DE ARMA BLANCA FUERA DE RIESGO.SE REALIZO CONSULTA CON LA UNIDAD DE FLAGRANCIA ESTE A CARGO TEIX QUE DISPONE DETENCION PARA AMBOS MASCULINOS Y ACTUACIONES POR PORTACION DE ARMA BLANCA.</t>
  </si>
  <si>
    <t>SIENDO LAS 11:16 HS POR CAMARA FLORESO255 SE VISUALIZA A FEMENINO OFICIANDO DE CUIDA COCHE LA MISMA VISTE REMERA NEGRA PANTALON NEGRO CABELLO CLARO. SE DA AVISO A COMANDO GENERANDO CARTA SAE N 46438546. A LAS 11:21 HS ARRIBA PERSONAL POLICIAL LOGRANDO DAR CON EL FEMENINO PROCEDIENDO A SU IDENTIFICACION. 12:09 HS SE PIERDE DE LA VISUAL AL FEMENINO QUEDANDO PERSONAL POLICIAL EN EL LUGAR DANDO POR FINALIZADO EL EVENTO. POR CARTA SAE INFORMA SERVICIOS MANTERIOS SE REALIZO CONSULTA CON FLAGRANCIA OESTE A CARGO DR GABI DISPUSO ARTICULO 239. ESTE EVENTO FUE MONITOREADO POR LA AUXILIAR RIBEIRO CECILIA LP 32874 Y EL PC GRACIELA ROMERO DNI 30353085</t>
  </si>
  <si>
    <t>PALERMO O138</t>
  </si>
  <si>
    <t>SE TOMA CONOCIMIENTO MEDIANTE CARTA SAE 46438559 LLAMANTE REFIERE QUE UN MASCULINO ESTARÍAN ROBANDO UN COMERCIO VERDULERIA SERIAN 3 MASCULINOS 1 CON CAMERA AZUL PANTALÓN NEGRO Y GORRA AZUL Y AMARILLA LOS MISMOS EN UN MOTOVEHICULO NEGRO 11:22 HS SE TOMA EL CONTROL DE LA CAMARA PALERMOO138 EMPLAZADA EN SANTA FE Y FITZ ROY EN EL LUGAR SE VISUALIZA EL COMERCIO Y PERSONAL POLICIAL POR LINEA DE TIEMPO NO SE OBSERVA DATOS DE RELEVANCIA 11:40 HS SE RETIRA PERSONAL POLICIAL Y SE DA POR FINALIZADO EL EVENTO NOVEDADES MÓVIL 614 B ENTREVISTANDO AL PROPIETARIO DEL COMERCIO VERDULERIA QUIEN REFIERE NO HABER LLAMADO AL 911 NEGATIVO HECHO ILÍCITO</t>
  </si>
  <si>
    <t>SAN CRISTOBAL 37</t>
  </si>
  <si>
    <t>11:25HS. SE VISUALIZA POR CÁMARA SAN CRISTOBAL37 EMPLAZADA EN HUMBERTO 1° 1898 Y COMBATE DE LOS POZOS A VARIAS PERSONAS EN INCIDENCIA EN EL LUGAR. 11:28HS. ARRIBA AL LUGAR PERSONAL POLICIAL Y DA CON LOS MASCULINOS LOS CUALES SE TORNAN AGRESIVOS CONTRA EL PERSONAL. 13:50HS. SE RETIRA MASCULINO DAMNIFICADO POR SUS PROPIOS MEDIOS. 13:56HS. PERSONAL POLICIAL SE RETIRA DEL LUGAR Y LE DA SOLUTURA A LOS 3 MASCULINOS CAUSANTES Y SE RETIRAN DEL LUGAR POR SUS PROPIOS MEDIOS Y SE DA POR FINALIZADO EL EVENTO. MEDIANTE CARTA SAE N°46438594 SE INFORMA QUE EN EL LUGAR SE PRODUCE UNA RIÑA ENTRE VARIOS MASCULINOS 3 DE ELLOS ARGENTINOS Y 3 DE NACIONALIDAD RUSA LOS MISMOS EN ESTADO DE EBRIEDAD SE AGREDEN A GOLPES DE PUÑO NO HAY LESIONADOS.</t>
  </si>
  <si>
    <t>SIENDO LAS 11:40 HS SE TOMA CONOCIMIENTO POR CARTA SAE 46438670 POR UNA INCIDENCIA EN VÍA PUBLICA. A METROS DEL QTH MENCIONADO SE ENCUENTRA LA CÁMARA MONSERRAT27 UBICADA EN BELGRANO 1190 Y SALTA AL TOMAR LA MISMA SE DIVISA A UNA PAREJA DE SIMILARES CARACTERÍSTICAS. 11:46 HS ARRIBA PERSONAL POLICIAL DANDO CON LAS PARTES MENCIONADAS. LUEGO A LAS 12:37 HS SUBEN AL MÓVIL A UN MASCULINO EN CALIDAD DE DETENIDO. 12:45 HS SE DA FINALIZADO EL SUCESO - 1001 INFORMA SE EVACUO CONSULTA CON UFLA ESTE A CARGO DEL DR HORACIO QUIEN DISPUSO ACTUACIONES POR AMENAZA DE ARMA Y DAÑOS AVALA DETENCIÓN -</t>
  </si>
  <si>
    <t>SE TOMA CONOCIMIENTO MEDIANTE CARTA SAE N°46438754 SOBRE DETENIDOS POR PERSONAL POLICIAL EN DR. TOMAS DE ANCHORENA Y AV SANTA FE. 11:55 HS SE POSEE CAMARA RECOLETA 52 EMPLAZADA SOBRE AV SANTA FE 2702 Y ANCHORENA SE VISUALIZA A PERSONAL POLICIAL CON MASCULINO Y MOTOVEHICULO EN EL LUGAR. 12:11 HS SE VISUALIZA RETIRO DEL MASCULINO POR SUS PROPIOS MEDIOS. SE TOMA CONOCIMIENTO MEDIANTE CARTA SAE MOTO INFORMA QUE ES AFIRMATIVO SE LO IDENTIFICO SIN NOVEDAD ASI MISMO SE LE LABRO LA INFRACCION. DANDO POR FINALIZADO ESTE EVENTO.</t>
  </si>
  <si>
    <t>PALERMO O145</t>
  </si>
  <si>
    <t>SE TOMA CONOCIMIENTO MEDIANTE CARTA SAE N°46438735 QUE DENUNCIANTE REFIERE MASCULINO QUE SE HABRÍA DESMAYADO. SIENDO LAS 11:58 HS SE TOMA CÁMARA PALERMOO145 EMPLAZADA EN AVENIDA LIBERTADOR 5001 Y OLLEROS VISUALIZANDO PERSONAL POLICIAL ASISTIENDO AL MASCULINO. SIENDO LAS 12:13 HS ARRIBA SAME. SIENDO LAS 12:20 HS SE RETIRA PERSONAL POLICIAL. SIENDO LAS 12:22 SE RETIRA SAME CON TRASLADO DANDO POR FINALIZADO EL EVENTO. POSTERIORMENTE SE TOMA CONOCIMIENTO MEDIANTE LA AMPLIACIÓN DE LA CARTA SAE QUE CUATRI ARRIBO SAME INTERNO 413 BASE LIBERTADOR DR. NAVAJAS 143044 ASISTE EN EL LUGAR CON DIAGNOSTICO HERIDA CORTANTE EN REGIÓN FRONTAL DERECHO. ESTE EVENTO FUE MONITOREADO POR RODRIGO CARRIZO DNI 43444086.</t>
  </si>
  <si>
    <t>MEDIANTE CARTA SAE N° 46438692 SE TOMA CONOCIMIENTO SOBRE APARICION DE AUTO ROBADO EN HORAS TEMPRANAS EN AMANCIO ALCORTA Y ZAVALETA. 12:04 HS SE TOMA CAMARA PARQUE PATRICIOS16 EMPLAZADA EN AMANCIO ALCORTA 2901 Y ZAVALETA SE VISUALIZA AL PERSONAL POLICIAL JUNTO A UN AUTOMOVIL DE ALQUIELER TAXI SE DA AVISO A COMANDO. SE REALIZO LINEA DE TIEMPO POR CAMARA PARQUE PATRICIOS16 CAM01 SE VISUALIZA A LAS 11:41 HS A UN MASCULINO CON GORRA ROJA CAMPERA GRIS PANTALON OSCURO DESCENDER DEL VEHICULO Y RETIRARSE A PIE POR ALCORTA SENTIDO A LAVARDEN . 12:25 HS SE TOMA CONOCIMIENTO POR CARTA CIERRE DE LA MISMA SE DA AVISO A COMANDO DANDO POR FINALIZADO ESTE EVENTO . SE TOMA CONOCMIENTO MEDIANTE AMPLIACION DE CARTA M6040 INTERVIENE FISCALIA31 SOLOMINE SECRETARIA UNICA A CARGO DR. LAPENTA ACTUACIONES POR ROBO A MANO ARMADA SOLICITA RASTROS POC 1162929982 PARA AMANCIO ALCORTA2939</t>
  </si>
  <si>
    <t>CHACARITA 52</t>
  </si>
  <si>
    <t>SIENDO LAS 12:17HS SE VISUALIZA MEDIANTE CÁMARA CHACARITA52 EMPLAZADA EN GUEVARA 1081 Y ZABALA A PERSONAL POLICIAL ASISTIENDO A UNA PERSONA. SE REALIZA LÍNEA DE TIEMPO VISUALIZANDO EN HORAS 12:06 A UNA PERSONA CAMINANDO POR CALLE ZABALA SENTIDO HACIA GUEVARA LA CUAL CAE DESDE SU PROPIA ALTURA. SE DA AVISO A COMANDO A MEDIANTE CARTA SAE N° 46438855. SIENDO LAS 12:33HS SE VISUALIZA ARRIBO DE AMBULANCIA DE SAME LA CUAL SE RETIRA CON TRASLADO A LAS 12:45HS. SIENDO LAS 12:46HS SE RETIRA PERSONAL DANDO POR FINALIZADO EL MONITOREO. POSTERIORMENTE SE TOMA CONOCIMIENTO MEDIANTE CARTA SAE: HT INFORMA QUE ARRIBA SAME INTERNO 408 A CARGO DEL DR. MURILLO MN 138739 QUIEN ASISTE Y TRASLADA AL HOSPITAL TORNÚ CON DIAGNÓSTICO CONTROL CLÍNICO. SE CAE DESDE SU ALTURA.</t>
  </si>
  <si>
    <t>V. DEL PARQUE 29</t>
  </si>
  <si>
    <t>SE TOMA CONOCIMIENTO MEDIANTE CARTA SAE N° 46438812 DENUNCIANTE REFIERE QUE HABRÍA UNA FEMENINA DESMAYADA. SIENDO LAS 12:25 HS. SE TOMA CÁMARA VILLA DEL PARQUE29 EMPLAZADA EN SAN NICOLÁS 2387 Y SANTO TOME VISUALIZANDO A SAME Y PERSONAL POLICIAL EN EL LUGAR. SIENDO LAS 12:30 HS. SE RETIRA SAME Y PERSONAL POLICIAL DEL LUGAR DANDO POR FINALIZADO EL EVENTO. POSTERIORMENTE SE AMPLÍA MEDIANTE CARTA SAE. S4 INFORMA ARRIBO SAME INTERNA 375 DEL HOSPITAL VÉLEZ DESUSO MATRICULA NUMERO 167366 QUIEN ASISTE EN EL LUGAR CON DIAGNOSTICO CONTROL CLÍNICO. ESTE EVENTO FUE MONITOREADO POR RAMOS ALEJANDRA DNI 36455471</t>
  </si>
  <si>
    <t>PALERMO 74</t>
  </si>
  <si>
    <t>SE TOMA CONOCIMIENTO MEDIANTE CARTA SAE N°46438814 LLAMANTE INDICA ROBO DE MALETAS A UNA PAREJA TURISTA REFIERE QUE LE ROMPIERON EL AUTO Y LO DEJARON ABIERTO SE ENCUENTRAN BIEN LOS TURISTAS SE LLAMAN DE LA CRUZ Y ABONAI.12:27HS SE TOMA CÁMARA PALERMO74 CAM02 EMPLAZADA EN SALGUERO 3349 Y CHONINO DONDE SE VISUALIZA PERSONAL POLICIAL EN EL LUGAR CON LOS DAMNIFICADOS. LA CÁMARA DOMO NO FUNCIONA.11:52HS SE POSEE HACER LÍNEA DE TIEMPO SOBRE LA MISMA CÁMARA A DOS MASCULINOS ACERCARSE AL VEHÍCULO Y UNO DE ELLOS ROMPE EL VIDRIO PARA POSTERIORMENTE SE VISUALIZA EL RETIRO DE UNA VALIJA Y SE RETIRAN.12:35HS SE RETIRA PERSONAL POLICIAL DEL LUGAR DANDO POR FINALIZADO ESTE EVENTO. POSTERIORMENTE SE AMPLÍA MEDIANTE CARTA SAE ACTUACIONES POR ROBO FISCALÍA CRIMINAL CORRECCIONAL N° 8 A CARGO DOCTOR LUGONES PATRICIO SECCIÓN ÚNICA DOCTOR ITURRASPE.ESTE EVENTO FUE MONITORIADO POR JULIETA BENDITTI 38919576</t>
  </si>
  <si>
    <t>BOCAO105</t>
  </si>
  <si>
    <t>12:36 HS SE VISUALIZA POR CÁMARA BOCAO105 PEDRO DE MENDOZA 2001 Y PALOS MASCULINO DE CONJUNTO DEPORTIVO DE CLUB SAN TELMO Y MASCULINO DE CAMPERA AZUL, PANTALÓN Y ZAPATILLAS BLANCAS TOMÁNDOSE A GOLPES DE PUÑO EN ROCHA ENTRE PEDRO DE MENDOZA Y GARIBALDI. SE GENERA CARTA SAE N° 46439034. 12:38 HS ARRIBA POLICÍA DE LA CIUDAD DANDO CON CAUSANTES. 12:52 HS SE RETIRA UNA DE LAS PARTES. 13:14 HS SE RETIRA FUERZA POLICIAL DANDO POR FINALIZADO EL EVENTO DICHO HORARIO. MÓVIL 604 INFORMA SE IDENTIFICAN SIN NOVEDAD. NEGATIVO LESIONADOS.</t>
  </si>
  <si>
    <t>SE TOMA CONOCIMIENTO MEDIANTE FRECUENCIA HT PERSONAL POLICIAL SOLICITA PERSONAL POLICIAL FEMENINO. DIRECCIÓN APORTADA PAVÓN Y SALTA. ATENTO A ELLO SIENDO LAS 13:10 HS SE TOMA EL CONTROL DE LA CÁMARA CONSTITUCION 20 EMPLAZADA EN LIMA 1495 Y PAVÓN EN DONDE SE VISUALIZA AL PERSONAL POLICIAL ENTREVISTANDO A UN FEMENINO DE VESTIDO NEGRO CON LUNARES BLANCO CALZADO OSCURO UN MASCULINO DE REMERA AMARILLA PANTALON NEGRO ARREMANGADO CALZADO OSCURO SEGUNDO MASCULINO DE CAMPERA AZUL Y BLANCA PANTALON NEGRO CALZADO OSCURO. SE DA AVISO A COMANDO GENERANDO CARTA SAE N:46439103. SIENDO LAS 14:00 HS. SE RETIRA MÓVIL CON TRASLADO DEL MASCULINO. FIN DEL EVENTO. SE TOMA CONOCIMIENTO MEDIANTE CARTA SAE PERSONAL POLICIAL INTERVENTOR INFORMA SE EVACUO CONSULTA CON LA UNIÓN DE FLAGRANCIA ESTE A CARGO DR. HORACIO QUIEN DISPUSO LESIONES89-92 AVALA DETENCIÓN.</t>
  </si>
  <si>
    <t>SE TOMA CONOCIMIENTO MEDIANTE SISEP BAJO CONSTANCIA N° 46439276 QUE DENUNCIANTE CHOFER COLECTIVO LÍNEA 105 REFIERE QUE UN MASCULINO EN SITUACIÓN DE CALLE ARROJÓ PIEDRA Y ROMPIÓ VIDRIO DE LA UNIDAD. NO HABRÍA HERIDOS. ÉSTA PERSONA SE RETIRÓ HACIA CALLE MARIO BRAVO CON TAPADO TEJIDO OSCURO Y CABELLO. SIENDO LAS 13:17 HS. SE VERIFICA CÁMARA ALMAGRO31 EMPLAZADA EN RIVADAVIA 3902 Y CASTRO BARROS VISUALIZANDO UN COLECTIVO DE LÍNEA 105 DETENIDO SOBRE RIVADAVIA. 13:20 HS. ARRIBA PERSONAL POLICIAL. 13:39 HS. PERSONAL POLICIAL CON MASCULINO DEMORADO. SE REALIZA LÍNEA DE TIEMPO NO LOGRÁNDOSE VISUALIZAR EL MOMENTO DEL HECHO DEBIDO A QUE LA CÁMARA ES DOMO Y EN ESE MOMENTO SE ENCONTRABA EN MODO PATRÓN. 14:57 HS. SE RETIRA MÓVIL CON MASCULINO PREVENIDO. POR AMPLIACIÓN DE CARTA SAE MOTO INFORMA SE EFECTUÓ CONSULTA CON LA UNIDAD DE FLAGRANCIA OESTE A CARGO DEL DR. ARCHILLA SECRETARÍA ÚNICA A CARGO DE LA DRA. HERNÁNDEZ PUESTO EN CONOCIMIENTO AVALÓ LA DETENCIÓN BAJO LAS ACTUACIONES DE DAÑO.</t>
  </si>
  <si>
    <t>V. SOLDATI 39</t>
  </si>
  <si>
    <t>SIENDO LAS 13:19 HS. SE TOMA CONOCIMIENTO MEDIANTE CARTA SAE N.º 46439257 PERSONAL POLICIAL SE ENCUENTRA CON UN FEMENINO EL CUAL REFIERE SER DAMNIFICADO DE VIOLENCIA DE GENERO Y NO REQUERIR ASISTENCIA DE SAME EN LA INTERSECCIÓN DE JOSÉ BARROS PAZOS Y AV. LACARRA. AL TOMARSE LA CÁMARA VILLA SOLDATI 39 EMPLAZADA EN BARROS PAZOS 3751 Y AV. LACARRA SE VISUALIZA A PERSONAL DE POLICÍA DE LA CIUDAD ENTREVISTANDO A UN FEMENINO EN EL DESTACAMENTO UBICADO EN EL QTH INDICADO. 13:28 HS. SE DA POR FINALIZADO EL EVENTO CON EL PERSONAL POLICIAL DE ESTA FUERZA Y EL FEMENINO PERMANECIENDO EN EL LUGAR. SE TOMO CONOCIMIENTO A TRAVÉS DE CARTA SAE PERSONAL POLICIAL INFORMO QUE SE REALIZO CONSULTA CON LA UNIDAD DE FLAGRANCIA SUR A CARGO DEL DR. OTAMENDI SECRETARIA ÚNICA QUIEN DISPUSO QUE SE LABREN ACTUACIONES POR LESIONES LEVES.</t>
  </si>
  <si>
    <t>RECOLETA84</t>
  </si>
  <si>
    <t>SE TOMA CONOCIMIENTO MEDIANTE CARTA SAE N° 46439259 PERSONAL EXTRAÑAS. 13:20 HS SE TOMA CAMARA RECOLETA 84 EMPLZADA ALCORTA Y J GONZALEZ SE VISUALIZA A UN MASCULINO ENTREVISTADO POR PERSONAL POLICIAL. 13:30 HS SE RETIRA PERSONAL POLICIAL Y SE DA POR FINALIZADO EL EVENTO. MEDIANTE AMPLIACION CUATRI INFORMA NEGATIVO ELEMENTO CONSTITUTIVO DE DELITO. SE RETIRA SIN NOVEDAD.-</t>
  </si>
  <si>
    <t>V. PUEYRREDON 52</t>
  </si>
  <si>
    <t>SE TOMA CONOCIMIENTO MEDIANTE CARTA SAE N° 46439322 QUE DENUNCIANTE REFIERE APARENTE CHOQUE ENTRE AUTO Y MOTO. SIENDO LAS 13:26 HS. SE TOMA LA CÁMARA VILLA PUEYRREDON52 CAM02 EMPLAZADA EN NAZCA 4195 Y PAREJA VISUALIZANDO A UN VEHÍCULO COLOR AZUL CON DAÑOS VISIBLES EN EL FRENTE Y UN MOTOVEHÍCULO Y UN MASCULINO CAÍDO SOBRE LA CINTA ASFÁLTICA. ASÍ MISMO SE VISUALIZA LA PRESENCIA DE PERSONAL POLICIAL EN EL LUGAR. SE REALIZA LÍNEA DE TIEMPO MEDIANTE CÁMARAS VILLA PUEYRREDON52 CAM02 Y CAM03 A TRAVES DE LAS CUALES SIENDO LAS 13:22 HS. SE VISUALIZA A UN VEHÍCULO PARTICULAR COLOR AZUL EL CUAL CIRCULABA POR CALLE PAREJA Y AL DOBLAR HACIA LA IZQUIERDA PARA TOMAR CALLE NAZCA SENTIDO FAMIALLÁ EMBISTE AL MOTOCICLISTA QUE CIRCULABA POR NAZCA. PRODUCTO DEL CHOQUE CAE SOBRE LA CINTA ASFÁLTICA. SE DEJA CONSTANCIA QUE NO SE VISUALIZAN SEMÁFOROS EN EL LUGAR. 13:42 HS. ARRIBA SAME. 13:47 HS. SE RETIRA SAME CON TRASLADO. SIENDO LAS 13:48 HS. EL PERSONAL POLICIAL MUEVE LA MOTO PARA LIBERAR LA CIRCULACIÓN SOBRE LA CALLE NAZCA. SIENDO LAS 13:52 HS. SE MUEVE EL AUTOMÓVIL PERDIÉNDOSE AMBOS VEHÍCULOS DE LA VISUAL POR LO QUE SE DA POR FINALIZADO EL MONITOREO. POSTERIORMENTE SE AMPLÍA MEDIANTE SAE QUE MÓVIL 612 B INFORMA QUE ARRIBÓ SAME INTERNO 408 DEL HOSPITAL TORNU A CARGO DOCTOR MN 138138 MUSILLO TRASLADA AL MASCULINO AL HOSPITAL ZUBIZARRETA. SE LABRAN ACTUACIONES POR LESIONES 94 BIS. INTERVIENE UNIDAD DE FLAGRANCIA NORTE A CARGO DOCTOR BROTO.</t>
  </si>
  <si>
    <t>CABALLITO 73 CAM01 / O122</t>
  </si>
  <si>
    <t>SE TOMA CONOCIMIENTO MEDIANTE CARTA SAE N° 46439303 DENUNCIANTE REFIERE QUE LE HABRÍAN ROBADO EL MOTOVEHÍCULO TIPO ROUSER MS200 COLOR ROJA DOMINIO A076WTS. SIENDO LAS 13:27 HS SE TOMA CÁMARA CABALLITO73CAM01 EMPLAZADA EN YERBAL 952 Y FELIX LORA VISUALIZANDO AL DAMNIFICADO. SE REALIZA LÍNEA DE TIEMPO MEDIANTE CÁMARA CABALLITO73CAM01 SIENDO LAS 13:10 HS VISUALIZANDO A DOS MASCULINOS ACERCARSE A LA MOTO PRIMER MASCULINO DE GORRA NEGRA ROPAS OSCURAS Y MOCHILA ROJA SEGUNDO MASCULINO CAMPERA ROJA CAMUFLADA MOCHILA NEGRA COLOCADA PANTALÓN OSCURO Y ZAPATILLAS CLARAS MANIPULANDO LA MOTO ESTACIONADA EN EL LUGAR DÁNDOSE A LA FUGA SENTIDO AL TRÁNSITO POR YERBAL HACIA FEDERICO GARCIA DE LORCA PERDIENDO LA VISUAL DE LOS MISMOS. 13:12 HS SE VISUALIZA POR CÁMARA CABALLITO122CAM02 EMPLAZADA EN YERBAL 1202 Y PAYSANDU VISUALIZANDO EL PASO DE LOS MASCULINOS. 13:13 HS SE VISUALIZA POR CÁMARA FLORESO228CAM02 ÚLTIMO QTH QUE SE VE LA MOTO. 13:30 HS ARRIBA PERSONAL POLICIAL AL LUGAR DEL ROBO. 13:53 HS SE PIERDE VISUAL DE PERSONAL POLICIAL DANDO POR FINALIZADO ESTE EVENTO. POSTERIORMENTE SE AMPLÍA MEDIANTE CARTA SAE 911CABA 911PBASE IRRADIA ALERTA POR LA SUSTRACCIÓN DE MOTOVEHICULO BAJAJ ROUSER 200 DE COLOR ROJO CON DOMINIO A076WTS SE DESCONOCEN AUTORES ASÍ COMO SENTIDO DE FUGA. ESTE EVENTO FUE MONITOREADO POR NAHUEL CAMAÑO DNI 44006317 EN COLABORACIÓN CON JAMAL DOMINGUEZ DNI 45147543</t>
  </si>
  <si>
    <t>13:33 HS. SE TOMA CÁMARA FLORES58 EMPLAZADA EN PERITO MORENO 1700 Y FERNÁNDEZ DE LA CRUZ. SE VISUALIZA A MASCULINO DE REMERA CLARA JEAN CLARO Y ZAPATILLAS BLANCAS HACIENDO APARENTEMENTE DE LIMPIA VIDRIO. SIENDO LAS 13:34:24 HS. 13:37:49 HS. 13:39 HS RECIBE APARENTEMENTE DINERO DE LOS VEHÍCULOS DETENIDOS EN EL SEMÁFORO. SE DA AVISO A COMANDO GENERANDO CARTA SAE 46439491. 14:10 HS. SE VISUALIZA EL PASO DEL MÓVIL NO DANDO CON EL MASCULINO YA QUE EL MISMO QUE PERDIÓ DE LA VISUAL DENTRO DE LA PLAZA. 14:15 HS. SE DA POR FINALIZADO EL EVENTO. EN COLABORACIÓN FRÍAS SILVIA GABRIELA DNI 25980677. MEDIANTE CARTA SAE SE AMPLÍA MÓVIL 606B INFORMA AL ARRIBO EL PANORAMA ES NORMAL NO SE CONSTATA LO APORTADO. NEGATIVO DENUNCIANTE. AGUARDADO TIEMPO PRUDENCIAL SE REINTEGRA AL RECORRIDO.</t>
  </si>
  <si>
    <t>SE TOMA CONOCIMIENTO MEDIANTE CARTA SAE NRO. 46439382 MASCULINO REFIERE QUE FEMENINO HABRÍA ATROPELLADO A UNA PERSONA. SIENDO LAS 13:57HS. SE TOMA CÁMARA BALVANERA50 EMPLAZADA EN RIVADAVIA 3196 Y 24 DE NOVIEMBRE VISUALIZANDO A PERSONAL POLICIAL Y SAME. SE REALIZA LÍNEA DE TIEMPO MEDIANTE CÁMARA BALVANERA50CAM02 SE VISUALIZA SIENDO LAS 13:29HS. AL MASCULINO CRUZAR INDEBIDAMENTE AFUERA DE LA SENDA PEATONAL CUANDO EL VEHÍCULO GRIS DOBLA DE 24 DE NOVIEMBRE A RIVADAVIA COLISIONANDO CON EL MASCULINO. 14:02HS. SE RETIRA SAME REALIZANDO TRASLADO DEL MASCULINO. 14:35HS. SE DA POR FINALIZADO EL EVENTO QUEDANDO PERSONAL POLICIAL EN EL LUGAR CON EL CONDUCTOR DEL VEHÍCULO. AMPLIACIÓN MEDIANTE CARTA SAE M 603A INFORMA ARRIBO SAME LA CONDUCTORA DEL VEHÍCULO LA SRA. CON DNI 20697063 LERNE MARIA EDHIT CONDUCTORA DEL RODADO CON DOMINIO COLOCADO AG729H CRUZO EN VERDE Y AL DOBLAR NO LOGRA VER AL MASCULINO QUE CRUZA POR LA SENDA PEATONAL ES AHÍ QUE LO ENVISTE AL SR CON DNI 8266572 ENRIQUE MARTIN IRIARTE ARGENTINO DE 78 AÑOS.</t>
  </si>
  <si>
    <t>SE TOMA CONOCIMIENTO MEDIANTE CARTA SAE N° 46439461. LLAMANTE REFIERE SU HIJO ESTÁ EN UN AUTO MARCA CHRONOS GRIS OSCURO NO SABE PATENTE LE QUIEREN ROBAR EL AUTO HAY CUATRO PERSONAS QUE QUIEREN ROBARLE EL AUTO NO HAY HERIDOS. SIENDO LAS 13:58HS SE TOMA CÁMARA NUÑEZ13 EMPLAZADA EN CABILDO 3101 E IBERA SE VISUALIZA A PERSONAL POLICIAL JUNTO A UN MASCULINO PRÓXIMO A UN VEHÍCULO. SIENDO LAS 14:12 HS SE RETIRA MASCULINO POR SUS PROPIOS MEDIOS POSTERIORMENTE SE RETIRA PERSONAL POLICIAL. SE AMPLÍA MEDIANTE SAE CUATRI INFORMA ARRIBADO AL LUGAR SE TRATA DE UNA INCIDENCIA A RAÍZ DE UN MAL ENTENDIDO NEGATIVO INTENTO DE ILÍCITO AMBAS PARTES DE ILESA INCIDENCIA SOLUCIONADA EN EL LUGAR NINGUNA DE LAS PARTES INSTA NINGÚN TIPO DE DENUNCIA. ESTE EVENTO FUE MONITOREADO POR LIGRESTI MAIRA 39149791</t>
  </si>
  <si>
    <t>CHACARITA 73</t>
  </si>
  <si>
    <t>14:25HS. SE VISUALIZA MEDIANTE CAMARA CHACARITA73 EMPLAZADA EN AV GARMENDIA 4998 Y WARNES A MASCULINO OFICIANDO DE LIMPIAVIDRIOS EN EL LUGAR DANDO AVISO A COMANDO GENERANDO CARTA SAE N° 46439724. 14:26HS. MASCULINO RECIBE DADIVAS POR PARTE DE CONDUCTOR. 14:30HS. MASCULINO VUELVE A RECIBIR DADIVAS. 14:35HS. MASCULINO SE RETIRA POR AV. WARNES SENTIDO AV. DONATO ALVAREZ. AL MOMENTO NO VISUALIZANDO ARRIBO DE RECURSOS. 14:45HS. ARRIBA PERSONAL POLICIAL. 14:46HS. SE RETIRA PERSONAL POLICIAL DANDO POR FINALIZADO ESTE EVENTO. SE AMPLIA MEDIANTE CARTA SAE MOVIL 615 INFORMA QUE AL ARRIBO NO SE LOGRA DAR CON EL MASCULINO SE REALIZA RECORRIDAS. ESTE EVENTO FUE MONITOREADO POR ULISES GONZALO POLARI DNI 46647706 EN COLABORACION CON IGNACIO LURASCHI DNI 43988966.</t>
  </si>
  <si>
    <t>BALVANERA O142</t>
  </si>
  <si>
    <t>SE TOMA CONOCIMIENTO MEDIANTE CARTA SAE N°46439728. SE COMUNICA OFICIAL FERNÁNDEZ SOLICITANDO ASISTENCIA MÉDICA PARA FEMENINO QUE ESTARÍA TENIENDO UN ABORTO ESPONTÁNEO EN EL INTERIOR DE LA FACULTAD DE PSICOLOGÍA. 14:37HS. SE TOMA CAMARA BALVANERAO142 EMPLAZADA EN H YRIGOYEN 3240 Y 24 DE NOVIEMBRE VISUALIZANDO A PERSONAL POLICIAL EN EL LUGAR. 14:45HS. ARRIBA SAME. 14:50HS. SE RETIRA SAME CON TRASLADO. 14:52HS. SE RETIRA PERSONAL POLICIAL DANDO POR FINALIZADO EL EVENTO. SE AMPLÍA MEDIANTE CARTA SAE 1003 INFORMA ARRIBO SAME DEL HOSPITAL RAMOS MEJÍA INTERNO 426 A CARGO DEL DR. MARTÍNEZ MN 201180 ASISTE Y DERIVA AL MISMO NOSOCOMIO AL FEMENINO CON DIAGNOSTICO POSIBLE ABORTO. ESTE EVENTO FUE MONITOREADO POR SANTIAGO PINTADO DNI 43404637.</t>
  </si>
  <si>
    <t>SE TOMA CONOCIMIENTO MEDIANTE CARTA SAE N° 46439784 LLAMANTE REFIERE DE UN MASCULINO CON UN TAJO EN LA CEJA DEBAJO DE UN TECHO CON UNA BOLSA DE PAN EN AV. PIEDRABUENA Y HUBAC. SIENDO LAS 14:47 HS. SE VISUALIZA MEDIANTE LA CÁMARA VILLA LUGANO15 EMPLAZADA EN PIEDRABUENA 3305 Y HUBAC A UN MASCULINO RECOSTADO CON UNA BOLSA DE PAN. 15:12 HS. ARRIBA EL PERSONAL POLICIAL Y ENTREVISTA AL MASCULINO. 15:19 HS. SE RETIRA PERSONAL POLICIAL. 15:21 HS. ARRIBA SAME. 15:24 HS. SE RETIRA SAME SIN TRASLADO. 15:25 HS. SE DA POR FINALIZADO EL EVENTO CON EL MASCULINO EN EL LUGAR. POSTERIORMENTE SE AMPLIA POR CARTA SAE QUE HTR340 INFORMA QUE SE TRATO DE UN MASCULINO EL CUAL SE ENCONTRABA DORMITANDO NO APORTA DATOS Y SE RETIRA DEL LUGAR AMABLEMENTE. EN ESTE EVENTO COLABORO EL OPERADOR DAIANA OJEDA DNI 37897431</t>
  </si>
  <si>
    <t>V. LUGANO 99</t>
  </si>
  <si>
    <t>SE TOMA CONOCIMIENTO A TRAVES DE LA CARTA SAE N° 46439999 DENUNCIANTE REFIERE QUE EN UNA ESQUINA EN SEMAFORO HABRIA UN MASCULINO TIRANDOSE ARRIBA DE LOS VEHICULOS. SIENDO LAS 15:16 HS. SE TOMA CAMARA VILLA LUGANO99 EMPLAZADA EN EVA PERON 7102 Y GUAMINI VISUALIZANDO A PERSONAL POLICIAL EN EL LUGAR JUNTO AL MASCULINO. 15:19 HS. SE RETIRO PERSONAL POLICIAL DANDO POR FINALIZADO EL EVENTO. POSTERIORMENTE SE TOMA CONOCIMIENTO A TRAVÉS DE LA AMPLIACIÓN SAE MOV INF SE IDENTIFICO A UN MASCULINO PANORAMA NORMAL.</t>
  </si>
  <si>
    <t>V. SOLDATI 28</t>
  </si>
  <si>
    <t>SE TOMA CONOCIMIENTO MEDIANTE CARTA SAE N°46440050 EN AVENIDA CORONEL ROCA AL 3595 TOTEM 158 FEMENINO INDICA QUE MASCULINO LE HABRÍA ROBADO SU BICICLETA. 15:22HS. AL TOMAR LA CÁMARA VILLA SOLDATI 28 EMPLAZADA EN CORONEL ROCA 3595 AUTOPISTA CAMPORA SE VISUALIZA EL TOTEM Y HABRÍA UN FEMENINO DE REMERA CLARA EN EL LUGAR APARENTEMENTE DAMNIFICADA. SE DA AVISO A COMANDO. 15:28HS. ARRIBA MÓVIL POLICIAL DANDO CON EL FEMENINO. SE REALIZA LINEA DE TIEMPO DE CAMARA VILLA SOLDATI 28 CAM 01 EMPLAZADA EN CORONEL ROCA 3595 AUTOPISTA CAMPORA SIENDO LAS 15:14 HS. SE VISUALIZA A UNA PERSONA DE REMERA BLANCA EN BICICLETA LA CUAL CIRCULABA POR BICISENDA DE CORONEL ROCA SENTIDO A GRAL PAZ CUANDO ANTES DE LLEGAR A LA PARADA DE METROBUS SE APROXIMA UN MASCULINO DE PILUSO BLANCO REMERA CLARA EL CUAL LA INTERCEPTA Y LA EMPUJA LUEGO LE SUSTRAE LA BICICLETA Y SE RETIRA CON LA MISMA HACIA LOS MONOBLOCKS PERDIENDOSE DEL ALCANCE VISUAL DE LAS CAMARAS. SE DEJA CONSTNACIA QUE SE VISUALIZA DESDE LEJANIA NO LOGRANDO PRECISAR DETALLES. 15:32HS. SE RETIRA MÓVIL POLICIAL TRASLADANDO A LA DAMNIFICADA. SE TOMA CONOCIMIENTO MEDIANTE AMPLIACIÓN DE CARTA SAE MÓVIL 608 B SE ENTREVISTO A LA DANMIFICADA LA CUAL REFIERE QUE UN MASCULINO GORRO BLANCO REMERA GRIS PANTALÓN CORTO LE SUSTRAJO SU BICICLETA COLOR NEGRA RODADO 29 CON LETRAS BLANCAS CON UN ARMA BLANCA BLANCA CON AMENAZAS SE REALIZA CONSULTA CON LA FISCALIA 39 A CARGO DOCTORA MARIA AZARO SECRETARIA UNICA A CARGO DOCTORA HERMIDA ROBO A MANO ARMADA. EVENTO EN COLABORACIÓN CON YASMIN ESCOBAR DNI 3941601</t>
  </si>
  <si>
    <t>SE TOMA CONOCIMIENTO MEDIANTE CARTA SAE N° 46440047 MASCULINO OFICIANDO DE CUIDACOCHE EN BRANDSEN 900. 15:23 HS SE TOMA CAMARA BOCA07 EMPLAZADA EN BRANDSEN 923 Y PRACTICO PÓLIZA DONDE SE OBSERVA PERSONAL POLICIAL ENTREVISTANDO A UN MASCULINO. 15.27 HS SE RETIRA EL MASCULINO POR SUS PROPIOS MEDIOS DANDO POR FINALIZADO EL EVENTO. SE TOMA CONOCIMIENTO MEDIANTE CARTA SAE QUE HT EN EL LUGAR IDENTIFICAN UN MASCULINO EL CUAL NO GUARDA RELACION CON EL HECHO ASÍ MISMO SE RECORRIÓ LA TRAZA Y SUS INMEDIACIONES NO DANDO CON LOS MASCULINO CON LAS DESCRIPCIONES APORTADAS.</t>
  </si>
  <si>
    <t>14:45 HS SE TOMA CONOCIMIENTO MEDIANTE LA CARTA SAE N° 46439822 SOBRE SANTO DOMINGO 3600 INDICAN UNA PELEA CALLEJERA HABRÍA UN MASCULINO CON TORSO DESNUDO Y SHORT Y EL OTRO MASCULINO VISTE REMERA GRIS. MASCULINO HABRÍA APUÑALADO A HERMANO. FUERA DE SÍ CON CUCHILLO EN LA MANO. 14:57 HS SE TOMA CÁMARA BARRACASO149 EMPLAZADA EN SANTO DOMINGO 3803 E IGUAZU SE VISUALIZA A PERSONAL POLICIAL JUNTO A TRANSEUNTES Y ARBOLEDA VISUALIZA PARCIALMENTE EL EVENTO A 200 METROS DE LA CÁMARA SOBRE SANTO DOMINGO Y ZAVALETA. 15:20 HS ARRIBA SAME. 15:21 HS SE RETIRA SAME APARENTEMENTE SIN TRASLADO Y PERSONAL POLICIAL SE RETIRA DEL LUGAR FINALIZANDO EL EVENTO. POSTERIORMENTE SE TOMA CONOCIMIENTO MEDIANTE LA CARTA SAE QUE UTP 4 INFORMA EN EL LUGAR SE TRATÓ UNICAMENTE DE UNA DISCUSIÓN DONDE LAS PARTES SE EMPUJAN LEVEMENTE MISMOS ILESOS Y NO INSTAN A LA ACCIÓN PENAL. AMBOS SE NIEGAN A LA ASISTENCIA DE SAME. SE AMPLIA LA OTRA PARTE SE RETIRA SIN APORTAR DATOS. EVENTO PERTENECE A OPERADOR BARGAS FRANCO LP: 13761.</t>
  </si>
  <si>
    <t>BOCA71</t>
  </si>
  <si>
    <t>SE TOMA CONOCIMIENTO MEDIANTE CARTA SAE N° 46620150 SOBRE PERSONAS EXTRAÑAS EN ARAOZ DE LA MADRID AL 676 A LAS 15:35 HS SE TOMA CAMARA BOCA71 EMPLAZADA EN LAMADRID 601 Y PALOS EN EL LUGAR SE VISUALIZA PERSONAL POLICIAL EN LA SALIDA DE UN COLEGIO DONDE EN HORARIO DE SUFRAGIO. 17:21 HS SE VISUALIZA EL TRASLADO DE UN APRENDIDO APARENTEMENTE ESPOSADO. SE DA POR FINALIZADO EL EVENTO. SAE AMPLIA 904C INFORMA 16.18 ARRIBA DIC4 A CARGO PRINCIPAL LP 72276 MORALES MARTÍN ESTE QUEDA A CARGO DEL PROCEDIMIENTO. ESTE EVENTO FUE MONITOREADO POR LA OPERADORA ESMILCE LILIANA ALEGRE DNI 92854523.-</t>
  </si>
  <si>
    <t>V. CRESO 12</t>
  </si>
  <si>
    <t>SE TOMA CONOCIMIENTO MEDIANTE CARTA SAE N°46439865. LLAMANTE REFIERE QUE UN MOTOVEHICULO HABRÍA ATROPELLADO A UNA PERSONA QUE CIRCULABA EN BICICLETA. 14:58 HS. SE TOMA CÁMARA VILLA CRESPO12 EMPLAZADA EN J B JUSTO 2802 Y PADILLA POR LA CUAL SE VISUALIZA AL MOMENTO PERSONAL POLICIAL EN EL LUGAR. SE REALIZA LÍNEA DE TIEMPO POR CÁMARA VILLA CRESPO12CAM02 NO PUDIENDO VISUALIZAR EL MOMENTO DEL HECHO DEBIDO A LA LEJANÍA DE LA CÁMARA. 15:05 HS. ARRIBA AMBULANCIA DE SAME. 15:32 HS. SE RETIRA SAME CON TRASLADO. 15:48 HS. SE RETIRA MASCULINO DUEÑO DEL MOTOVEHICULO. 15:58 HS. SE RETIRA PERSONAL POLICIAL DANDO POR FINALIZADO EL EVENTO. SE AMPLÍA CONOCIMIENTO A TRAVÉS DE CARTA SAE M 915 INFORMA SE REALIZÓ CONSULTA CON UNIDAD DE FLAGRANCIA NORTE A CARGO DEL DR. GARCÍA. NOTIFICACIÓN DEL ART. 94. NO INSTA A LA ACCIÓN PENAL.</t>
  </si>
  <si>
    <t>BELGRANO 11</t>
  </si>
  <si>
    <t>SE TOMA CONOCIMIENTO MEDIANTE CARTA SAE 46440080 MASCULINO REFIERE QUE HABRÍA COLISIONADO FORD FOCUS CON MOTOVEHICULO EL MOTOCICLISTA ESTA HERIDO VEHÍCULO CON DOMINIO FUA 612 SE QUIERE DAR A LA FUGA Y LLAMANTE LO IMPIDE 15:26 HS SE TOMA EL CONTROL DE LA CAMARA BELGRANO 11 EMPLAZADA EN CRAMER Y ENCALADA EN EL LUGAR SE VISUALIZA MOTOVEHICULO OBSTRUYENDO EL PASO SOBRE BLANCO ENCALADA NO SE VISUALIZA PERSONAL POLICIAL EN EL LUGAR SE VERIFICA LINEA DE TIEMPO Y NO SE VISUALIZA CHOQUE 15:27 HS ARRIBA PERSONAL POLICIAL AL LUGAR 15:50 HS ARRIBA SAME 15:56 HS SE RETIRA SAME 17:14 HS SE RETIRA PERSONAL Y SE DA POR FINALIZADO EL EVENTO NOVEDADES 913 C INFORMA EN EL LUGAR SE TRATO DE UN CONDUCTOR DE MOTOVEHICULO QUIEN DETIENE A VEHÍCULO EN BLANCO ENCALADA Y CRAMER CORTANDO EL TRANSITO REFIERE QUE EL CONDUCTOR DEL VEHÍCULO SE HABRÍA DADO A LA FUGA DE BALBIN Y MONROE DESPUÉS DE HABER CHOCADO A MOTOVEHICULO SEGUIDAMENTE EL PERSONAL SE DESPLAZA A BALBIN Y MONROE A VERIFICAR EL LUGAR DEL CHOQUE SAME INTERNO 425 DEL PIROVANO A CARGO MONCE FERNANDA MN 77266 ASISTE Y TRASLADA CON DIAGNOSTICO POLICONTUSIONES SE CLARIFICA QUE EL MASCULINO HERIDO SE DESPLAZO A CRAMER Y ENCALADA SIENDO ATENDIDO EN ESE QTH</t>
  </si>
  <si>
    <t>ALMAGRO 13</t>
  </si>
  <si>
    <t>SE TOMA CONOCIMIENTO MEDIANTE CARTA SAE N° 46440072 POR UNA INCIDENCIA ADENTRO DE UNA PENSIÓN EN QUITO AL 4011. SIENDO LAS 15:23 HS. SE VISUALIZA POR CÁMARA ALMAGRO13 CAM01 EMPLAZADA EN QUITO 4007 Y BOCAYUVA EL QTH APORTADO. SE REALIZA LÍNEA DE TIEMPO EN ALMAGRO12 CAM02 SIENDO LAS 15:22 HS. SE VISUALIZA INGRESAR Y EGRESAR DEL QTH A UN MASCULINO PARA LUEGO EL MISMO ARRASTRAR A UN FEMENINO DE LA FINCA HACIA LA VÍA PÚBLICA. EL MASCULINO VESTIRÍA CAMISA BLANCA Y JEAN AZUL Y ZAPATILLAS BLANCAS GORRA NEGRA CON DETALLES BLANCOS. 15:32 HS. ARRIBA PERSONAL POLICIAL DANDO CON EL MASCULINO AGRESOR. 16:53 HS. SE RETIRA MÓVIL POLICIAL CON TRASLADO DE FEMENINO DETENIDO DANDO POR FINALIZADO ESTE EVENTO. POSTERIORMENTE SE TOMA CONOCIMIENTO POR CARTA SAE MÓVIL INFORMA SAME INT 379 A CARGO DRA. ROSMARI AVELLANA MN 102440 ASISTE SIN DERIVAR CON DIAGNÓSTICO TRAUMATISMO FACIAL LADO IZQUIERDO HERIDA CORTANTE EN ANTEBRAZO IZQUIERDO LA MISMA REFIRIÓ QUE SE ENCONTRABA EN UNA DISCUSIÓN CON SU PAREJA DONDE INTERVINIERON LOS VECINOS SU PAREJA SE RETIRÓ Y UNO DE LOS VECINOS LA SACA FUERTEMENTE DE LA FINCA LESIONÁNDOLA. SE HIZO CONSULTA CON LA UNIDAD DE FLAGRANCIA ESTE A CARGO DR. ARCHILLA SECRETARÍA DR. HERNÁNDEZ DISPUSO ACTUACIONES POR LESIONES AL IMPUTADO LABRADO DE CONTRAVENCIÓN POR MALTRATO.</t>
  </si>
  <si>
    <t>V. SARFIELD 27 CAM02</t>
  </si>
  <si>
    <t>SE TOMA CONOCIMIENTO MEDIANTE CARTA SAE N°46439851 DENUNCIANTE REFIERE QUE UNA FEMENINO HABRÍA SIDO GOLPEADA EN LA CARA POR UN MASCULINO DE CAMISETA DE ARGENTINA Y UN PANTALÓN DE JEAN Y MOCHILA FEMENINO CON MOCHILA. SIENDO LAS 14:55 HS. POR CÁMARA VÉLEZ SARSFIELD27CAM02 EMPLAZADA EN RIVADAVIA 8799 Y CARRASCO SE VISUALIZA A PERSONAL POLICIAL EN EL LUGAR. 14:48 HS. POR CÁMARA VÉLEZ SARSFIELD27CAM02 EMPLAZADA EN RIVADAVIA 8799 Y CARRASCO MEDIANTE LÍNEA DE TIEMPO SE VISUALIZA A UN MASCULINO DE REMERA MANGA CORTA COLOR CLARA BERMUDA COLOR ROJO Y MOCHILA NEGRA CAMINANDO DETRÁS DE UN FEMENINO CON MOCHILA QUIENES PROVIENEN POR OLIVERA Y DOBLAN EN RIVADAVIA. 14:49 HS. AMBOS INGRESAN A UN COMERCIO CON CARTELERÍA DE COLOR ROJO PARA POCOS SEGUNDOS SALIR Y QUEDARSE EN EL INGRESO DEL MISMO NO SE LOGRA VISUALIZAR EL MOMENTO DEL HECHO. 15: 11 HS. ARRIBA SAME. 15:17 HS. SE RETIRA SAME SIN VISUALIZAR TRASLADO POR FALTA DE VISIÓN EN LA CÁMARA. 16:25 HS. SE RETIRA PERSONAL POLICIAL DEL LUGAR CON TRASLADO DEL MASCULINO DANDO ASÍ POR FINALIZADO ESTE EVENTO. POSTERIORMENTE SE AMPLÍA MEDIANTE CARTA SAE 610C INFORMA ARRIBO SAME INTERNO 419 DE BASE EMILIO CASTRO A CARGO DRA. ESPINOSA MN 174825 CON DIAGNOSTICO HERIDA CORTANTE EN CUELLO DERIVADA AL HOSPITAL PIÑERO EL FEMENINO MANIFIESTA QUE CAE DE SU ALTURA Y SE LESIONA CON UN VIDRIO QUE SE ENCONTRABA EN EL PISO ASÍ MISMO SE PROCEDIÓ A LA DETENCIÓN DEL MASCULINO EL CUAL POSEÍA DENTRO DE SU MOCHILA UN CUCHILLO TIPO TRAMONTINA SE VERIFICÓ LA ZONA DONDE EL FEMENINO MANIFIESTA QUE SE CAE DONDE SE HALLA LA BASE ROTA DE UNA BOTELLA DE VIDRIO VERDE SE LABRAN ACTUACIONES POR TENTATIVA DE HOMICIDIO INTERVIENE EL JUZGADO NÚMERO 20 A CARGO DR. DECARIA SECCIÓN NÚMERO 162 A CARGO DR. BEBEVINO SE SOLICITA UNIDAD CRIMINALÍSTICA MÓVIL AL LUGAR PARA RASTRILLAR EL LUGAR POR MANCHAS HEMÁTICAS CONSIGNA OF 1905 BOGADO 1138492827.</t>
  </si>
  <si>
    <t>BARRACAS17</t>
  </si>
  <si>
    <t>SE TOMA CONOCIMIENTO MEDIANTE LA CARTA SAE N°46440271 REFIERE QUE HUBO UN CHOQUE EN AV MONTES DE OCA AL 547. 15:56HS SE TOMA CAMARA BARRACAS 17 EMPLAZADA EN MONTES DE OCA Y MARTIN GARCIA. A LAS 15:59HS ARRIBA PERSONAL POLICIAL AL LUGAR. SE BRINDA APOYO OPTICO. 16:12HS PERSONAL POLICIAL SE QUEDA AL RESGUARDO DE LOS VEHICULOS FINALIZANDO EVENTO. S5 INDICA CHOQUE SIMPLE SE INTERCAMBIAN DATOS Y SE RETIRAN SIN NOVEDAD. ESTE EVENTO PERTENECE A FERNANDEZ ANGELINA DNI 47067236.</t>
  </si>
  <si>
    <t>FLORES 40</t>
  </si>
  <si>
    <t>SE TOMA CONOCIMIENTO MEDIANTE CARTA SAE N°46440211 HT 7341 INFORMA EN EL LUGAR SE SOLICITA SAME POR PERSONA LESIONADA POR RIÑA. SIENDO LAS 15:50 HS. SE TOMA CÁMARA FLORES40 EMPLAZADA EN RIESTRA 2271 Y BONORINO VISUALIZANDO A PERSONAL POLICIAL EN EL LUGAR. 17:10 HS. ARRIBA SAME. 17:22 HS. SE RETIRA SAME DEL LUGAR SIN VISUALIZAR TRASLADO. 17:28 HS. SE RETIRA PERSONAL POLICIAL DEL LUGAR DANDO POR FINALIZADO EL EVENTO. SE AMPLÍA MEDIANTE CARTA SAE QUE OP INFORMA EN EL LUGAR A RAÍZ DE RIÑA VECINAL RESULTA HERIDO MASCULINO MENOR DE EDAD Y OTRO MASCULINO MAYOR DE EDAD. SE REALIZA CONSULTA UNIDAD DE FLAGRANCIA OESTE A CARGO DRA. LORENA ARSILLA ACTUACIONES AVERIGUACIÓN LESIONES.</t>
  </si>
  <si>
    <t>VILLA LUGANO01</t>
  </si>
  <si>
    <t>SE TOMA CONOCIMIENTO MEDIANTE CARTA SAE N° 46440514 DENUNCIANTE REFIERE SOBRE UN CHOQUE ENTRE UN MOTOVEHICULO Y CAMIONETA. 16:34 HS. SE TOMA CAMARA VILLA LUGANO01 EMPLAZADA EN ESCALADA 4100 Y ORDOÑEZ DONDE SE VISUALA A UN MASCULINO SENTADO SOBRE LA PLAZOLETA SIENDO ASISTIDOS POR TRANSUENTES MOTOVEHIUCLO Y VEHICULO Y PERSONAL POLICIAL PFA EN EL LUGAR. 16:39 HS. ARRIBA SAME. 16:43 HS. SE RETIRA SAME CON TRASLADO DEL LUGAR. 17:10 HS. SE DEJA CONTANCIA QUE QUEDA PERSONAL POLICIAL DE CONSIGNA EN EL LUGAR DANDO POR FIANLIZADO EL VEENTO. POSTERIORMENTE SE AMPLIA MEDIANTE CARTA SAE OFICIAL MAYOR IBAÑEZ MOVIL 908A INFORMA ARRIBO SAME INTERNO 416 HOSPITAL GRIERSON A CARGO DRA. DANIELLI MATRICULA 199057 DERIVA AL MASCULINO CON DIAGNOSTICO TRAUMATISMO. SE REALIZA CONSULTA CON LA UNIDAD DE FLAGRANCIA SUR A CARGO DR. A POSE SECRETARIA UNICA SE LABRAN ACTUACIONES POR LESIONES 94. SOLICITO NARCOTEST Y ALCOHOLTEST POC 1169928030 PARA EL CONDUCTOR DEL VEHICULO EN ORDOÑEZ Y AV. ESCALADA Y PARA EL CONDUCTOR DEL MOTOVEHICULO AL HOSPITAL GRIERSON. ESTE EVENTO FUE MONITOREADO POR DAIANA OJEDA DNI 37897431</t>
  </si>
  <si>
    <t>V. SARFIELD 07 CAM01</t>
  </si>
  <si>
    <t>16;43</t>
  </si>
  <si>
    <t>SE TOMA CONOCIMIENTO MEDIANTE CARTA SAE N°46440582 DENUNCIANTE REFIERE REFIERE QUE HABRÍA UN MASCULINO GRITANDO PIDIENDO AYUDA. SIENDO LAS 16:43 HS. SE TOMA CÁMARA VELEZ SARFIELD07CAM01 EMPLAZADA EN CARDOSO 305 Y SARACHAGA DONDE SE VISUALIZA EL QTH APORTADO. 16:45 HS. ARRIBA PERSONAL POLICIAL AL LUGAR. 16:51 HS. SE RETIRA PERSONAL POLICIAL DANDO POR FINALIZADO ESTE EVENTO. SE AMPLIA MEDIANTE CARTA SAE HT INFORMA QUE SE RECORRIÓ INMEDIACIONES Y ES NEGATIVO LO APORTADO. NO SE APROXIMA DENUNCIANTE EN VIA PUBLICA PANORAMA NORMAL. ESTE EVENTO FUE MONITOREADO POR GAROSO ANA LAURA DNI 44425086.</t>
  </si>
  <si>
    <t>SE TOMA CONOCIMIENTO MEDIANTE CARTA SAE NRO:46440653. MASCULINO REFIERE QUE HABRÍA UN CHOQUE SIN HERIDOS. INDICA QUE UNA CAMIONETA Y UN AUTO CHOCARON Y AHORA UNO DE LOS VEHÍCULOS QUIERE DARSE A LA FUGA. INDICA QUE UNO DE LOS CONDUCTORES ESTARÍA SOBRE EL VEHÍCULO. SIENDO LAS 16:55HS. SE VISUALIZA CÁMARA PALERMOO166 EMPLAZADA EN AV. SARMIENTO 4200 Y BELISARIO ROLDAN. CON PERSONAL POLICIAL YA EN EL LUGAR.17:09 SE RETIRA PERSONAL POLICIAL DANDO POR FINALIZADO EL EVENTO. SE AMPLÍA CARTA SAE: HT R 351 AL ARRIBO SE TRATÓ DE UN CHOQUE SIMPLE SE INTERCAMBIAN DATOS Y SE RETIRAN DEL LUGAR. ESTE EVENTO FUE MONITOREADO POR BRIAN PERGOLA 46124914.</t>
  </si>
  <si>
    <t>PALERMO O118</t>
  </si>
  <si>
    <t>SE TOMA CONOCIMIENTO MEDIANTE CARTA SAE N° 46440619 POR PEDIDO DE SAME POR CHOQUE CON HERIDOS EN AV. DEL LIBERTADOR Y MARISCAL RAMÓN CASTILLA. SIENDO LAS 17:04 HS. SE VISUALIZA POR CÁMARA PALERMOO118 EMPLAZADA EN LIBERTADOR 2050 Y MCAL. RAMÓN CASTILLA A PERSONAL POLICIAL Y SAME EN EL LUGAR. SE REALIZA LÍNEA DE TIEMPO SIENDO LAS 16:43 HS. MEDIANTE CÁMARA PALERMO O118 CAM02 AL VEHÍCULO BLANCO CRUZARSE VARIOS CARRILES HACIA LA IZQUIERDA QUERIENDO DOBLAR HACIA RAMÓN CASTILLA CUANDO COLISIONA CON EL CAMIÓN DE CANES EL CUAL VENDRÍA DERECHO. TAMBIÉN SE VISUALIZA CUANDO DOBLA EL VEHÍCULO BLANCO TENDRÍA LA LUZ DE GIRO. 17:12 HS. SE RETIRA SAME. 18:08 HS. SE RETIRA EL PERSONAL POLICIAL Y EL CAMIÓN DE CANES DANDO POR FINALIZADO ESTE EVENTO. POSTERIORMENTE SE TOMA CONOCIMIENTO POR CARTA SAE 614 C INFORMA ARRIBA SAME INTERNO 422 DE BASE FERNÁNDEZ A CARGO DR. HERKENHOFF MN 193296 QUIEN ASISTE A MASCULINO DE APELLIDO COLS DIAGNÓSTICO TEC SIN PÉRDIDA DE CONOCIMIENTO SIN TRASLADO INTERVIENE UNIDAD DE FLAGRANCIA NORTE A CARGO DRA. ALEJANDRA GARCÍA SE LABRA EXPEDIENTE CONSTANCIA YA QUE NINGUNA DE LAS PARTES INSTA A ACCIÓN PENAL. 614 C AMPLIA VEHÍCULO PEUGEOT 208 CIRCULA POR LIBERTADOR Y CRUZA CARRILES CARRILES DE FORMA IMPRUDENTE Y DONDE MÓVIL POLICIAL LO EMBISTE EN SU PARTE TRASERA.</t>
  </si>
  <si>
    <t>V. DEL PARQUE 08</t>
  </si>
  <si>
    <t>SE TOMA CONOCIMIENTO MEDIANTE CARTA SAE N°46440810 DE QUE EN CUENCA Y BAIGORRIA HABRÍAN HURTADO EL CELULAR A UN FEMENINO. 17:19 HS SE TOMA CAMARA VILLA DEL PARQUE08 EMPLAZADA EN CUENCA 2715 Y BAIGORRIA Y SE OBSERVA A UN MASCULINO CALVO VESTIDO CON REMERA GRIS PANTALÓN DE JEAN AZUL Y ZAPATILLAS NEGRAS CON SUELA BLANCA JUNTO A UN FEMENINO EL CUAL VISTE UNA CAMPERA VIOLETA PANTALÓN OSCURO Y ZAPATILLAS OSCURAS CON SUELA BLANCA AMBOS EN TORNO AL TÓTEM DE LA ESQUINA DE LA PLAZA A. DEL VALLE. 17:36 HS ARRIBA EL PERSONAL POLICIAL AL LUGAR Y SE ENTREVISTA CON LAS PERSONAS DESCRIPTAS ANTERIORMENTE. 17:42 HS SE RETIRA EL PERSONAL POLICIAL DEL LUGAR TRASLADANDO AL FEMENINO DAMNIFICADO DE ILÍCITO DANDO POR FINALIZADO EL EVENTO. A POSTERIORI SE TOMA CONOCIMIENTO MEDIANTE AMPLIACIÓN DE CARTA SAE DE QUE SE HACE CONSULTA CON LA FISCALIA N°43 A CARGO DE LA DRA. RUSSI. SECRETARIA ÚNICA A CARGO DE LA DRA. RAMÍREZ LAS CUALES INDICAN QUE SE LABREN ACTUACIONES POR HURTO.</t>
  </si>
  <si>
    <t>V. SARFIELD 06</t>
  </si>
  <si>
    <t>SE TOMA CONOCIMIENTO MEDIANTE CARTA SAE N° 46440815 DENUNCIANTE REFIERE QUE LE HABRÍAN ROBADO EL TELÉFONO A SU AMIGO EN PARQUE CENTENARIO HABRÍA SIDO UN FEMENINO SOLICITA MÓVIL LLAMANTE MATEO DE 17 AÑOS JUNTO CON SU AMIGO RIO DE 14 AÑOS AGUARDA EN LA VÍA PÚBLICA. SIENDO LAS 17:25 HS. POR CÁMARA VÉLEZ SARSFIELD06 EMPLAZADA EN GAONA 510 Y GÓMEZ FONSECA SE VISUALIZA A PERSONAL POLICIAL ENTREVISTANDO EN EL LUGAR. 17:29 HS. SE RETIRAN LOS MASCULINOS POR SUS PROPIOS MEDIOS. 17:35 HS. SE RETIRA PERSONAL POLICIAL DEL LUGAR DANDO ASÍ POR FINALIZADO ESTE EVENTO. POSTERIORMENTE SE AMPLÍA MEDIANTE CARTA SAE NEGATIVO ILÍCITO ENTREVISTADA MENOR SE COMUNICÓ AL 911 PORQUE NO ENCONTRABA A SU AMIGO EN EL INTERIOR DEL PARQUE.</t>
  </si>
  <si>
    <t>SE TOMA CONOCIMIENTO MEDIANTE CARTA SAE N° 46441064. CMU PARA CONOCIMIENTO DE PERSONAL EN SERVICIO. 17:50HS CMU VISUALIZA MEDIANTE CÁMARA CONSTITUCION65 EMPLAZADA EN HUMBERTO 1° 1414 Y SAN JOSÉ A UN GRUPO DE PERSONAS EN MANIFESTACIÓN FRENTE A LO QUE SERÍA EL DOMICILIO DE LA EX PRESIDENTA CRISTINA FERNÁNDEZ. 17:54HS SE DA POR FINALIZADO EL EVENTO SIN VISUALIZAR RETIRO DE PERSONAL POLICIAL. SE AMPLÍA MEDIANTE SAE QUE OP INFORMA QUE LAS NOVEDADES SE ESTÁN CURSANDO POR METRO 1. ESTE EVENTO FUE MONITOREADO POR LIGRESTI MAIRA 39149791</t>
  </si>
  <si>
    <t>CONSTITUCION15</t>
  </si>
  <si>
    <t>SE TOMA CONOCIMIENTO MEDIANTE CARTA SAE N° 46440184. SITUACIÓN VIOLENCIA DE GÉNERO EN FINCA SE MANTIENE AL DENUNCIANTE EN LÍNEA. EN LA PUERTA DE LA FINCA ESTARÍA SU EX Y NO LE PERMITE SALIR EL MISMO VISTE MUSCULOSA BLANCA Y JEAN Y ESTÁ EN LA VÍA PUBLICA. SIENDO LAS 15:47 HS. SE VISUALIZA POR CÁMARA CONSTITUCIÓN 15 EMPLAZADA EN SALTA 1740 Y BRASIL A UN MASCULINO DE PELO CORTO NEGRO MUSCULOSA BLANCA PANTALÓN DE JEAN AZUL CALZADO NEGRO SUELA BLANCA Y MOCHILA NEGRA CERCANO A PARADA DE COLECTIVO. SIENDO LAS 15:49 HS. ARRIBA PERSONAL POLICIAL Y DA CON EL MASCULINO QUIEN ES ENTREVISTADO. SIENDO LAS 16:13 HS. SE RETIRA EL MASCULINO POR SUS PROPIOS MEDIOS. SIENDO LAS 16:15 HS. SE RETIRA PERSONAL POLICIAL. FIN DEL EVENTO. SE TOMA CONOCIMIENTO MEDIANTE CARTA SAE PERSONAL POLICIAL INTERVENTOR INFORMA NEGATIVO VIOLENCIA DE GENERO EL FEMENINO VIO A SU PAREJA EN LA PUERTA DE LA FINCA EL MISMO NO TIENE NINGUNA RESTRICCIÓN SE RETIRA DEL LUGAR. EL FEMENINO SE RETIRA DEL LUGAR SIN NOVEDAD.</t>
  </si>
  <si>
    <t>BOCA 02</t>
  </si>
  <si>
    <t>SIENDO LAS 17:11 SE TOMA CONOCIMIENTO POR CARTA SAE 46440740 POR MOTOCICLISTA EMBESTIDO EN VIA PUBLICA EN AV. REGIMIENTOS DE PATRICIOS 1142 . SE VERIFICA CAMARA EN EL LUGAR BOCA 02 EMPLAZADA EN REGIMIENTOS DE PATRICIOS 1100 Y LAMADRID . SE VISUALIZA PERSONAL POLICIAL EN EL LUGAR Y BOMBEROS ASISTIENDO AL DAMNIFICADO. SIENDO LAS 17:02 ARRIBA PERSONAL POLICIAL Y BOMBEROS AL LUGAR. SIENDO LAS 17:19 ARRIBA SAME RETIRANDOSE CON TRASLADO A LAS 17:25 . SIENDO LAS 17:27 ARRIBA SEGUNDA AMBULANCIA DE SAME ATENDIENDO SEGUNDO MASCULINO SIN TRASLADO. SIENDO LAS 17:40 SE RETIRA SEGUNDA AMBULANCIA. SIENDO LAS 17:41 SE RETIRA BOMBEROS DEL LUGAR. QUEDANDO PERSONAL POLICIAL EN EL LUGAR. CMU AMPLIA QUE SE VERIFICA LINEA DE TIEMPO EN CAMARA BOCA 02 Y SIENDO LAS 16:59 HORAS SE LOGRA OBSERVAR QUE EL COLECTIVO LINEA 10 FRENA EN LA PARADA A POSTERIORI SE OBSERVA UN VEHICULO DE COLOR BLANCO EL CUAL INTENTA ESTACIONAR DELANTE DEL COLECTIVO MOMENTO EN EL QUE SE VISUALIZA MOTOVEHICULO DE COLOR ROJO EL CUAL IMPACTA CONTRA LA PARTE TRASERA DEL AUTOMOVIL CAYENDO EL CONDUCTOR A LA CINTA ASFALTICA. CMU AMPLIA ASI MISMO SE VISUALIZA POR CAMARA BOCA 02 CAM03 A LAS 16:59HS A UN VEHICULO ESTACIONADO EN DOBLE FILA SOBRE PATRICIOS Y COLECTIVO AL PASAR JUNTO AL MISMO APARENTEMETE ROZA EL ESPEJO DEL VEHICULO EL CUAL INICIA MARCHA SIGUENDO AL COLECTIVO PARA LUEGO INTERSEPTAR AL EL MISMO EN DONDE OCURRE EL SUCESO A POSTERIORI COMANDO INFORMA ARRIBO SAME INTN372 DR ALDEZ MN 191941 ASISTE Y DERIBA CON DX TRAUMATISMO DE MIEMBROS INFERIORES AL SR CASTILLO. ACTUACIONES POR LESIONES 94 CON INTERVENCION DE LA UFLA SUR DRA MELANCONI SOLICITO ALCOTEST Y NARCOTEST PARA EL SR ARCE VIALES. CONSIGNA OFICIAL MAYOR LP 82976 MESSINO LEONEL. EVENTO REALIZADO POR FACUNDO VALLS LP 12667</t>
  </si>
  <si>
    <t>SAN NICOLAS 44</t>
  </si>
  <si>
    <t>SE TOMA CONOCIMIENTO MEDIANTE CARTA SAE N°46440852. QUE DENUNCIANTE REFIERE QUE EN AV. CORRIENTES AL 972 EL MISMO ESTARÍA CONDUCIENDO SU VEHÍCULO SURAN GRIS Y HABRÍA ATROPELLADO A UN CICLISTA. ATENTO A ELLO SIENDO LAS 17:23HS. SE TOMA CÁMARA SAN NICOLÁS 44 EMPLAZADA EN CORRIENTES Y SUIPACHA VISUALIZANDO PERSONAL POLICIAL ASISTIENDO A UN CICLISTA. SE VERIFICO LÍNEA DE TIEMPO DE CÁMARA SAN NICOLÁS 44 CAM02 SIENDO LAS 17:44:41HS SE VISUALIZA UN VEHÍCULO SIMILAR A CAMIONETA SURAN CIRCULAR POR CORRIENTES HACIA SUIPACHA REALIZA UNA MALA MANIOBRA PARA INGRESAR AL ESTACIONAMIENTO Y COLISIONA UN CICLISTA QUE VENÍA CIRCULANDO EN LA MISMA DIRECCIÓN. 17:25HS. SE HACE PRESENTE AMBULANCIA SAME. 17:31HS. SE RETIRA SAME DEL LUGAR SIN TRASLADO. 17:55HS. SE RETIRAN LAS PARTES POR SUS MEDIOS. SE TOMA CONOCIMIENTO MEDIANTE AMPLIACIÓN DE CARTA SAE QUE PERSONAL POLICIAL INTERVENTOR INFORMA QUE EL PANORAMA ES NORMAL. NEGATIVO PERSONA ATROPELLADA.</t>
  </si>
  <si>
    <t>LINIERS42/40/ LINIERS 40 CAM03 Y LINIERS 42 CAM03</t>
  </si>
  <si>
    <t>SE TOMA CONOCIMIENTO MEDIANTE CARTA SAE N°46440946 POR UN APARENTE ROBO. 17:34HS. SE TOMA CÁMARA LINIERS42 EMPLAZADA EN ANGEL ROFFO 7100 Y GRAL PAZ LOGRANDO VISUALIZAR A PERSONAL POLICIAL CON EL APARENTE DAMNIFICADO. SE REALIZA LINEA DE TIEMPO MEDIANTE CÁMARA LINIERS40CAM03 SIENDO LAS 17:27HS. SE VISUALIZA UN MASCULINO DESPLAZARSE A LA VELOZ CARRERA CRUZANDO POR RIVADAVIA SENTIDO A LA ESTACIÓN DE TREN SEGUIDO POR EL MASCULINO DAMNIFICADO. LUEGO SE LOS PIERDE DE LA VISUAL DE LA CÁMARA. POSTERIORMENTE POR LINEA DE TIEMPO POR CÁMARA LINIERS42CAM03 SIENDO LAS 17:31HS. SE VISUALIZA A MASCULINO REMERA ROJA PANTALÓN OSCURO ROTO EN SUS RODILLAS CON CALZADO OSCURO Y CORDONES ROJOS DESPLAZARSE POR ANGEL ROFFO SENTIDO A GRAL PAZ SEGUIDO POR EL MASCULINO DAMNIFICADO DE REMERA AZUL Y MOCHILA DONDE SE LOS VE QUE EL MASCULINO DE ROJO SE VUELVE CONTRA EL MASCULINO DAMNIFICADO Y LO INCREPA LUEGO ESTE SE VUELVE A RETIRAR SENTIDO A GRAL PAZ POR ROFFO. 17:32HS SE VISUALIZA EL PASO DE LOS MISMOS DESDE ROFFO POR GRAL PAZ SENTIDO A AL PUENTE DE GRAL PAZ. 17:40HS. SE TOMA CÁMARA LINIERS04 EMPLAZADA EN RIVADAVIA 11686 Y GRAL PAZ LOGRANDO VISUALIZAR A PERSONAL POLICIAL CON UN MASCULINO DEMORADO. 17:41HS. SE TOMA CÁMARA LINIERS09 EMPLAZADA EN RIVADAVIA 11596 Y JOSE LEÓN SUÁREZ LOGRANDO VISUALIZAR A PERSONAL POLICIAL JUNTO AL DAMNIFICADO. 18:42HS. SE RETIRA EL DAMNIFICADO DEL LUGAR. 19:25HS. SE RETIRA EL PERSONAL POLICIAL CON TRASLADO DEL MASCULINO DETENIDO DANDO ASÍ POR FINALIZADO ESTE EVENTO. SE AMPLIA MEDIANTE SAE QUE FINALIZA JUZGADO EN LO CRIMINAL Y CORRECCIONAL N°20 A CARGO DR. FAVIAN DECARIAS. SECRETARIA ÚNICA A CARGO DRA. VEVEBINO INTERIORIZADO DETERMINA LA DETENCIÓN DEL MASCULINO. ACTUACIONES POR ROBO.</t>
  </si>
  <si>
    <t>PARQUE AVELLANEDA66/04/109 CM03</t>
  </si>
  <si>
    <t>SE TOMA CONOCIMIENTO MEDIANTE CARTA SAE N.º46441029. DENUNCIANTE REFIERE QUE INGRESO UN MASCULINO CON ARMA DE FUEGO A UN SUPERMERCADO A BUSCAR AL DUEÑO DEL LUGAR. 17:46 HS. SE TOMA CÁMARA PARQUE AVELLANEDA 04 EMPLAZADA EN EVA PERÓN 4696 Y WHITE DANDO CON EL QTH APORTADO. 17:48 HS. ARRIBO PERSONAL POLICIAL DANDO CON EL MASCULINO ASIMISMO 17:53 HS. SE VISUALIZA A PERSONAL POLICIAL ENTREVISTANDO A UN MASCULINO. EL MISMO VISTE GORRA NEGRA MUSCULOSA BLANCA SHORT NEGRO ZAPATILLAS NEGRAS. SE VERIFICA LINEA DE TIEMPO POR CÁMARA PARQUE AVELLANEDAO109CAM03 EMPLAZADA EN JB DE LA LASALLE 2298 Y ECHEANDÍA SIENDO LAS 17:35 HS SE OBSERVA AL MASCULINO MENCIONADO ANTERIORMENTE CIRCULAR POR LASALLE HACIA EVA PERÓN CON UN ELEMENTO DE GRAN PORTE ENVUELTO EN UNA TELA NEGRA. 18:59 HS. SE RETIRO MÓVIL POLICIAL TRASLADANDO AL MASCULINO DANDO POR FINALIZADO EL EVENTO. POSTERIORMENTE SE AMPLIA POR CARTA SAE QUE 909 AMPLIA SE ENTREVISTO A PROPIETARIO DEL COMERCIO QUIEN INDICO QUE IMPUTADO INGRESA AL LUGAR LO AMENAZA DE MUERTE COLOCANDO UN HACHA DE MANO MANGO MADERA DE 30 CM DE LARGO SOBRE MERCADERÍA IMPUTADO DETENIDO SE LABRAN ACTUACIONES POR AMENAZAS CON ARMA UNIDAD FLAGRANCIA SUR A CARGO DRA POSSE NEGATIVO MEDIOS O RELEVANCIA</t>
  </si>
  <si>
    <t>BOCA 07</t>
  </si>
  <si>
    <t>SE TOMA CONOCIMIENTO MEDIANTE RADIO FRECUENCIA DOS MASCULINOS AGRESIVOS OFICIANDO DE CUIDACOCHES EN BRANDSEN 927. SIENDO LAS 18:02 HS. SE TOMA CAMARA BOCA07 EMPLAZADA EN BRANDSEN 923 Y PRACTICO PÓLIZA SE OBSERVA PERSONAL POLICIAL JUNTO A DOS MASCULINOS. SE DA AVISO A COMANDO MEDIANTE CARTA SAE NUMERO 46441100. SE REALIZA LINEA DE TIEMPO POR LA CAM01 Y CAM03 DICHOS MASCULINOS COBRAN Y REALIZAN ADEMANES A LOS VEHÍCULOS. 18:44 HS. SE RETIRAN LOS MASCULINOS POR SUS PROPIOS MEDIOS DANDO POR FINALIZADO EL EVENTO. SE TOMA CONOCIMIENTO MEDIANTE CARTA SAE QUE SE LABRA CONTRAVENCIÓN POR ARTICULO 91 CON INTERVENCIÓN DE LA FISCALÍA GENERALESTE EVENTO FUE MONITOREADO POR AUXILIAR I SOSA NOELIA LP 12909</t>
  </si>
  <si>
    <t>SE TOMA CONOCIMIENTO MEDIANTE CARTA SAE N° HT SOLICITA SAME POR PERSONA CAÍDA. SIENDO LAS 18:04 HS. SE TOMA CÁMARA FLORES 26 EMPLAZADA EN J B ALBERDI 2602 Y VARELA VISUALIZANDO PERSONAL POLICIAL Y TRANSEÚNTES ASISTIENDO A FEMENINO CAÍDO. 18:20 HS. ARRIBA SAME. 18:27 HS. SE RETIRA SAME CON TRASLADO. 18:32 HS. SE RETIRA PERSONAL POLICIAL DANDO POR FINALIZADO ESTE EVENTO. POSTERIORMENTE SE AMPLÍA MEDIANTE CARTA SAE HT 066 INFORMA ARRIBO SAME INTERNO 393 A/C DR. CARMARO SILVANA MN 149871 ASISTE Y DERIVA CON DIAGNOSTICO TRAUMATISMO DE BRAZO Y TOBILLO.</t>
  </si>
  <si>
    <t>PARQUE AVELLANEDAO109</t>
  </si>
  <si>
    <t>SE TOMA CONOCIMIENTO MEDIANTE CARTA SAE 46441215 DENUNCIANTE REFIERE QUE UN MASCULINO ESTARÍA EBRIO Y HABRÍA ARRASTRADO A UNA FEMENINO. 18:19 HS. SE TOMA CAMARA PARQUE AVELLANEDAO109 EMPLAZADA EN JUAN BAUTISTA DE LA SALLE 2298 Y ECHEANDÍA DONDE SE VISUALIZA A UN FEMENINO Y MASCULINO SENTADOS EN EL CORDÓN DE LA VEREDA. 18:22 HS. ARRIBA MÓVIL POLICIAL AL LUGAR Y ENTREVISTA. SE REALIZA LINEA DE TIEMPO EN PARQUE AVELLANEDAO109CAM02 SIENDO LAS 18:09 HS. SE VISUALIZA UN RODADO DETENIDO EL MISMO AL MOMENTO DE DAR MARCHA ATRÁS SE ABRE LA PUERTA DEL ACOMPAÑANTE Y SE VISUALIZA A UNA PERSONA QUE APARENTEMENTE TRATA DE BAJAR Y REALIZA UNOS METROS Y SE DETIENE LUEGO DEL MISMO DESCIENDE UNA PERSONA Y EL CONDUCTOR DEL RODADO Y SE DIRIGEN A LA PARTE TRASERA POSTERIORMENTE SE ACERCAN VARIOS PERSONAS LUEGO SE RETIRAN Y LUEGO SE VISUALIZA A UN MASCULINO Y UN FEMENINO LA CUAL SE CAE DE SU ALTURA APARENTEMENTE Y PERMANECEN EN LA PARTE TRASERA DEL RODADO LUEGO SE DIRIGEN AL CORDÓN DE LA VEREDA Y PERMANECEN EN EL LUGAR HASTA EL ARRIBO DEL PERSONAL. SE DEJA CONSTANCIA QUE NO SE LOGRA VISUALIZAR MAYOR DETALLE POR ENCANDILAMIENTO DE LA LUZ DEL SOL. 18:51 HS. SE RETIRA MÓVIL POLICIAL DEL LUGAR. POSTERIORMENTE SE AMPLIA MEDIANTE CARTA SAE SECTOR 1 INFORMA EN EL LUGAR SE ENTREVISTA CON LAS PARTES SE ENCUENTRA SIN LESIONES VISIBLES EL FEMENINO. LA MISMA NO REQUIERE ASISTENCIA MEDICA Y NO INSTA A LA ACCIÓN PENAL. SE LABRA CONSTANCIA EN PARTE ASÍ MISMO EL FEMENINO SE NIEGA APORTAR DATOS.</t>
  </si>
  <si>
    <t>BOCA O109</t>
  </si>
  <si>
    <t>SE TOMA CONOCIMIENTO POR MEDIO DE MODULACIÓN RADIAL SOBRE UNA INCIDENCIA EN VÍA PÚBLICA EN IBERLUCEA Y OLAVARRÍA POR LO QUE SIENDO LAS 18:28 HS. SE TOMA CÁMARA BOCA O109 EMPLAZADA EN IBERLUCEA 1112 VISUALIZÁNDOSE LO QUE APARENTA SER UNA DISCUSIÓN ENTRE VARIAS PERSONAS Y SE DA AVISO A COMANDO A TRAVÉS DE CARTA SAE NRO. 46441266. AL RESPECTO SE REALIZA LÍNEA DE TIEMPO EN CÁMARA BOCA O109 CAM01 Y SIENDO LAS 18:19 HS. SE VISUALIZA A UN MASCULINO CALVO CON CON CONJUNTO NEGRO CON FRANJAS BLANCAS EL MISMO DETENIENDO EL PASO DE LOS VEHÍCULOS APARENTEMENTE OFICIANDO DE CUIDA COCHE EN DONDE SE DETIENE UN VEHÍCULO GRIS DEL CUAL DESCIENDE UN FEMENINO DE REMERA NEGRA SHORT NEGRO CON EL QUE SE INICIA UNA APARENTE INCIDENCIA VERBAL A LA CUAL SE UNEN DOS FEMENINOS QUE EGRESAN DEL VEHÍCULO Y SE OBSERVAR INICIAR UNA INCIDENCIA ENTRE EL MASCULINO Y LOS TRES FEMENINOS PARA LUEGO INTERCEDER TRANSEÚNTES DETENIENDO AL 1ER MASCULINO. A LAS 18:30 HS. SE OBSERVA EL ARRIBO DE PERSONAL POLICIAL MOMENTO EN QUE SE PRODUCE UNA INCIDENCIA ENTRE ESTOS TRES FEMENINOS CON UN GRUPO DE MASCULINOS QUIENES SE OFUSCAN CON EL PERSONAL. SIENDO LAS 19:14 HS. SE TOMA CONOCIMIENTO MEDIANTE AMPLIACIÓN DE CARTA SAE DE QUE PERSONAL INTERVENTOR INFORMA QUE SE IDENTIFICÓ A 1 FEMENINO Y 1 MASCULINO CORRESPONDEN Y NO POSEEN LAS MISMAS ILESAS. SE TRATÓ DE UNA INCIDENCIA VERBAL - REFERENTE A LOS MENORES SE TRATABA DE LOS HIJOS DE LA PARTES ILESOS - CONSTANCIA EN PARTE Y SE DA POR FINALIZADO EL EVENTO.</t>
  </si>
  <si>
    <t>CONSTITUCION O137/ 74/ 27</t>
  </si>
  <si>
    <t>SIENDO LAS 18:37HS. SE VISUALIZA MEDIANTE CÁMARA CONSTITUCIÓN O 137 EMPLAZADA EN SANTIAGO DEL ESTERO 1659 Y CIUDADELA. A UN FEMENINO MANIPULANDO UNA BOLSA CON ESTUPEFACIENTES EN SU INTERIOR. DICHO FEMENINO VISTE CABELLO RUBIO RECOGIDO MUSCULOSA AZUL BUZO ROJO ATADO EN LA CINTURA Y PANTALÓN NEGRO. SE DA AVISO A COMANDO GENERANDO CARTA SAE N°46441344. FEMENINO SE DESPLAZA POR JUAN DE GARAY SENTIDO A SALTA. 18:44HS. SE VISUALIZA MEDIANTE CÁMARA CONSTITUCIÓN 27 EMPLAZADA EN JUAN DE GARAY 1196 Y SALTA A PERSONAL POLICIAL ARRIBAR AL LUGAR DANDO CON FEMENINO DESCRIPTO. 19:02HS. SE RETIRA FEMENINO POR SUS MEDIOS. POSTERIORMENTE SE TOMA CONOCIMIENTO MEDIANTE AMPLIACIÓN DE CARTA SAE QUE PERSONAL POLICIAL INTERVENTOR INFORMA QUE SE IDENTIFICÓ A DICHO FEMENINO LA MISMA CORRESPONDE Y NO POSEE ELEMENTO CONSTITUTIVO DE DELITO.</t>
  </si>
  <si>
    <t>SE TOMA CONOCIMIENTO MEDIANTE CARTA SAE N° 46441716 POR UN MASCULINO SOBRE LA AV. DE LOS OMBÚES ABRIENDO LOS VIDRIOS DE LOS VEHÍCULOS AMENAZANDO A LAS PERSONAS MASCULINO VISTE GORRA CAMPERA AZUL ZAPATILLAS NARANJAS Y SHORT NEGRO. NO VISUALIZA PERSONA ARMADA. SIENDO LAS 18:46 HS. SE VISUALIZA POR CÁMARA PALERMOO169 EMPLAZADA EN ANDRÉS BELLO S/N Y DE LOS OMBÚES A N MASCULINO DE SIMILARES CARACTERÍSTICAS PRÓXIMO A UN MOTOVEHÍCULO EL MISMO VISTE CAMPERA AZUL Y SHORT NEGRO Y ESTARÍA APARENTEMENTE MANIPULANDO EL MOTOVEHÍCULO. SE REALIZA LÍNEA DE TIEMPO EN CÁMARA PALERMOO169 CAM03 SIENDO LAS 19:40:58 HS. SE VISUALIZA AL MASCULINO DESCRIPTO ACERCARSE A LOS VEHÍCULOS DEL LUGAR Y MERODEAR CERCA DE ELLOS SE DEJA CONSTANCIA QUE DEBIDO A LA LEJANÍA DE LA CÁMARA NO SE LOGRA VISUALIZAR HECHO ILÍCITO. 19:47 HS. SE VISUALIZA EL ARRIBO DE PERSONAL POLICIAL. 20:05 HS. SE RETIRA MÓVIL POLICIAL CON TRASLADO DEL MASCULINO DEMORADO DANDO POR FINALIZADO ESTE EVENTO. POSTERIORMENTE SE TOMA CONOCIMIENTO POR CARTA SAE MÓVIL 814 SE ESTÁ IDENTIFICANDO A MASCULINO CUANDO SE HACE PRESENTE EL PROPIETARIO DEL RODADO QUIEN REFIERE QUE NO POSEE DAÑOS NI SIGNOS DE VIOLENCIA EL MASCULINO IDENTIFICADO CORRESPONDE Y NO POSEE NEGATIVO ELEMENTOS CONSTITUTIVOS DE DELITO SE RECORRIÓ LA ZONA NEGATIVO DAÑOS O DAMNIFICADO</t>
  </si>
  <si>
    <t>18:46 HS SE RECIBE MEDIANTE CARTA SAE N°46441385 QUE EN PARAGUAY AL 2967 HABRIA INCENDIO. 18:57 HS SE TOMA CAMARA RECOLETA77 EMPLAZADA EN LA INTERSECCION DE PARAGUAY Y LAPRIDA Y SE VISUALIZA PERSONAL DE SAME PERSONAL DE BOMBEROS Y PERSONAL POLICIAL DE ESTA FUERZA TRABAJANDO EN EL LUGAR. SE BRINDA APOYO OPTICO. 19:04 HS SE RETIRA SAME DEL LUGAR. 19:10 HS SE RETIRA PERSONAL DE BOMBEROS. 19:25 HS SE DA POR FINALIZADO ASI ESTE EVENTO CON PERSONAL POLICIAL TRABAJANDO EN EL LUGAR. POR CARTA SAE SE TOMA CONOCIMIENTO QUE MOVIL 602B INF QUE ARRIBA AMBULANCIA DE SAME 422 DEL HOSPITAL FERNANDEZ A CARGO DEL DR MN 192207 CABOS ASISTE EN EL LUGAR CON DIAGNOSTICO QUEMADURAS LEVES EN EL ROSTRO Y ANTREBRAZO. ASI MISMO ARIBA BOMBEROS INT 2642 ESTACION 4TA RECOLETA DOTACION 7X1 A CARGO DEL CAPITAN LP 94422 NITTOLO. SE REALIZA EXPEDIENTE DE CONSTANCIA.  EVENTO DE AUXILIAR HEREDIA MATIAS LP:12936</t>
  </si>
  <si>
    <t>RECOLETA 55</t>
  </si>
  <si>
    <t>SE TOMA CONOCIMIENTO MEDIANTE CARTA SAE NUMERO 46441415 MASCULINO REFIERE LE HABRIAN SUSTRAIDO SU BICICLETA EN CORDOBA Y JEAN JAURES. SIENDO LAS 18:58 HS. SE TOMA CAMARA RECOLETA55 EMPLAZADA EN CORDOBA 2801 Y JEAN JAURES DONDE SE VISUALIZA MOVIL POLICIAL ENTREVISTANDO MASCULINO APARENTEMENTE DAMNIFICADO. SE REALIZA LINEA DE TIEMPO POR LA CAM01 A LAS 18:40 SE OBSERVA MASCULINO DE BUZO NEGRO BERMUDA OSCURA Y ZAPATILLAS BLANCAS APROXIMARSE A LA BICICLETA QUE SE ENCONTRABA EN LA PUERTA DEL LOCAL Y SE RETIRA A LA VELOZ CARRERA POR JEAN JAURES HACIA PARAGUAY PERDIENDOSE DE LA VISUAL. 19:08 HS. SE RETIRA EL DAMNIFIDCADO POR SUS PROPIOS MEDIOS. 19:20 HS. SE RETIRA MOVIL POLICIAL DANDO POR FINALIZADO EL EVENTO. SE TOMA CONOCIMIENTO MEDIANTE CARTA SAE QUE SE TOMO CONTACTO CON LA FISCALIA 28 A CARGO DOCTOR LUGONES SECRETARIA UNICA DOCTOR ESCARCELLA ACTUACIONES POR HURTO.ESTE EVENTO FUE MONITOREADO POR AUXILIAR I SOSA NOELIA LP 12909</t>
  </si>
  <si>
    <t>PALERMO O139</t>
  </si>
  <si>
    <t>SE TOMA CONOCIMIENTO MEDIANTE CARTA SAE NRO:46441439. FEMENINO REFIERE QUE LE HABRÍAN ROBADO LA CARTERA A SU MADRE DENTRO DE UNA CAFETERÍA. AGUARDA Y AMPLIA. 16:59HS SE VISUALIZA CÁMARA PALERMOO139 EMPLAZADA EN GORRITI 5811 Y ÁNGEL CARRANZA. 19:07HS ARRIBA PERSONAL POLICIAL. 20:14HS PERSONAL POLICIAL TRASLADAN A LAS DAMNIFICADAS. 20:18HS SE RETIRA PERSONAL POLICIAL DANDO POR FINALIZADO EL EVENTO. SE AMPLÍA MEDIANTE CARTA SAE: HT AMPLIA SE ENTREVISTA CON DAMNIFICADA REFIERE QUE AL ARRIBO DEL PERSONAL VERIFICO LAS CÁMARAS DEL LOCAL PUDIENDO NOTAR QUE MOMENTO ANTES EL MASCULINO DESCRIPTO HABRÍA SUSTRAÍDO SU CARTERA DE LA SILLA CON DOCUMENTOS BILLETERA Y ANILLO DE VALOR. LA FEMENINA NOTO UNOS MINUTOS DESPUÉS EL FALTANTE SE HACE CONSULTA CON LA FISCALÍA CRI CORR 28 DR. LUGONES SC ÚNICA DR. USTARASPE DISPONE SE ABRE ACTIVIDAD POR HURTO
NEGATIVO RELEVANCIA. ESTE EVENTO FUE MONITOREADO POR BRIAN PERGOLA 46124914.</t>
  </si>
  <si>
    <t>VILLA CRESPO 73/08</t>
  </si>
  <si>
    <t>SE TOMA CONOCIMIENTO MEDIANTE CARTA SAE N° 46441470 MASCULINO INDICA QUE HAY UN MASCULINO INTENTANDO LLEVARSE UNA BICICLETA. 19:07HS. SE VISUALIZA A MASCULINOS DE SIMILARES CARACTERISTICAS APORTADAS. UNO VISTIENDO CAMPERA AZUL CON PANTALON NEGRO Y CALZADO OSCURO EN POSESION UNA BICICLETA ROJA. SEGUNDO VISTE DE MUSCULOSA BLANCA CON PANTALON NEGRO. A SI MISMO SE VISUALIZA ARRIBO DE PERSONAL POLICIAL AL LUGAR DANDO CON LOS MASCULINOS PARA SU POSTERIOR IDENTIFICACION. 18:56HS. SE VISUALIZA EL ARRIBO DEL MASCULINO DE REMERA AZUL CON GORRA ROSA EN BICICLETA ROJA. MOMENTO EN QUE SE APROXIMA A UNA 2DA BICICLETA DE COLOR VERDE ESTACIONADA EN QTH CORRIENTES Y GURRUCHAGA. SIENDO ASI QUE COMIENZA A MANIPULAR LA RUEDA DELANTERA DE ESTA. LOGRANDO SUSTRAER LA MENCIONADA RUEDA DELANTERA. RETIRANDOSE ASI 19:03:07HS POR CORRIENTES SENTIDO A SERRANO DONDE POSTERIORMENTE ES VISUALIZADO ESTE SUJETO POR CAMARA VILLA CRESPO73 19:04:58HS DONDE ES ACOMPAÑADO POR EL 2DO MASCULINO DE MUSCULOSA BLANCA. SIENDO ASI QUE EL 1ER MASCULINO LE ENTREGA LA RUEDA AL 2DO FUGANDO AMBOS POR CORRIENTES DONDE POSTERIORMENTE SON IDENTIFICADOS POR PERSONAL POLICIAL AL MOMENTO. 20:52HS. SE RETIRA PERSONAL POLICIAL CON MASCULINOS DETENIDOS. 21:12HS. PERSONAL POLICIAL EN CAMARA VILLA CRESPO08 SE RETIRA DANDO POR FINALIZADO ESTE EVENTO. SE AMPLIA MEDIANTE CARTA SAE HT INFORMA EL SR. GEREZ POSEE COMPARENDO ACTIVO POR DELITO CONTRA LA PROPIEDAD. ROBO CON INTERVENCION DEL JUZGADO NACIONAL CRIMINAL Y CORRECCIONAL N° 4 DE PARTIDO DE SAN MARTIN. PROVINCIA DE BUENOS AIRES. SE TOMO CONTACTO CON JUZGADO NACIONAL CRIMINAL Y CORRECCIONAL N° 17 A CARGO DR. SUPLASQUI CON SECRETARIA UNICA A CARGO DR. BESUCH. SE LABRAN ACTUACIONES POR TENTATIVA DE ROBO. SE LOGRO DAR CON BICICLETA. ELEMENTOS SECUESTRADOS: RUEDA DE BICICLETA. LLAVE TIPO FRANCESA. PATITA DE BICICLETA. ASIENTO DE BICICLETA. ESTE EVENTO FUE MONITOREADO POR ULISES GONZALO POLARI DNI 46647706 EN COLABORACION CON IGNACIO LURASCHI DNI 43988966.</t>
  </si>
  <si>
    <t>MONTE CASTRO 3 CAM 02</t>
  </si>
  <si>
    <t>SE TOMA CONOCIMIENTO MEDIANTE CARTA SAE N°46441473 DE QUE EN MONTE CASTRO03 HABRIA PERSONAL POLICIAL EN EL LUGAR REQUISANDO A DOS MASCULINOS. 19:11 HS SE TOMA CAMARA MONTE CASTRO03CAM02 EMPLAZADA EN MARCOS PAZ 2005 Y MIRANDA Y SE OBSERVA A PERSONAL POLICIAL EN EL LUGAR JUNTO A UN MASCULINO QUE VISTE REMERA GRIS PANTALÓN OSCURO Y OTRO MASCULINO QUE VISTE REMERA VERDE PANTALÓN NEGRO Y ZAPATILLAS NEGRAS. 19:14 HS SE RETIRAN LOS MASCULINOS DEL LUGAR POR SUS PROPIOS MEDIOS. 19:15 HS SE DA POR FINALIZADO EL EVENTO PERMANECIENDO PERSONAL POLICIAL EN EL LUGAR. A POSTERIORI SE TOMA CONOCIMIENTO MEDIANTE AMPLIACIÓN DE CARTA SAE DE QUE MOVIL 810 A REFIERE QUE EN EL LUGAR NEGATIVO LO INDICADO. SE IDENTIFICÓ A UN MASCULINO EL CUAL CORRESPONDE Y NO POSEE IMPEDIMENTO. NEGATIVO ELEMENTO CONSTITUTIVO DEL DELITO. NEGATIVO INGRESO VIOLENTADO. PANORAMA NORMAL.</t>
  </si>
  <si>
    <t>SAN NICOLAS 92</t>
  </si>
  <si>
    <t>SE TOMA CONOCIMIENTO POR CARTA SAE N°46441492 DENUNCIANTE REFIERE QUE HABRÍA UN GRUPO DE PERSONAS EN SITUACIÓN DE CALLE INCENDIANDO UNA FINCA ABANDONADA. SALDRÍA HUMO NEGRO DEL EDIFICIO. 19:11 HS. SE TOMA CÁMARA SAN NICOLAS92 EMPLAZADA EN VIAMONTE 1617 Y DEL CARMEN. SE VERIFICA. 19:14 HS. SE VISUALIZA A PERSONAL POLICIAL EN EL LUGAR. SE VERIFICO LÍNEA DE TIEMPO POR CÁMARA SAN NICOLAS92CAM03 SIENDO LAS 17:06:24 HS. SE VISUALIZA UN MASCULINO DE GORRA NEGRA REMERA AMARILLA CON MANGAS OSCURAS MOCHILA COLOCADA OSCURA UNA BOLSA COLOR CLARA EN EL HOMBRO PANTALÓN DE JEAN Y ZAPATILLAS BLANCAS QUE INGRESA AL EDIFICIO POR UNA ABERTURA EN LA PARTE INFERIOR DE FACHADA AZUL. POSTERIOR SIENDO LAS 18:57 HS. SE LO VISUALIZA EGRESAR DEL LUGAR RETIRÁNDOSE POR VIAMONTE HACIA MONTEVIDEO SENTIDO A TUCUMÁN. LUEGO SIENDO LAS 18:59 HS. SE OBSERVA HUMO EMANANDO DESDE EL INTERIOR DE UNA DE LAS VENTANAS. 19:16 HS. ARRIBA BOMBEROS. 19:19 HS. ARRIBA SAME. 20:28 HS. SE RETIRA SAME. 21:19 HS. SE RETIRA BOMBEROS. SE TOMA CONOCIMIENTO POR CARTA SAE PERSONAL POLICIAL INTERVENTOR INFORMA QUE ARRIBO BOMBEROS DE CIUDAD INT 8371 DEPARTAMENTO MISERERE 1X5 A CARGO DEL TENIENTE CORREA LP 24695 SE SOFOCÓ EL FOCO ÍGNEO SIN NOVEDAD. NEGATIVO PERSONAS ATRAPADAS. ARRIBO SAME DE FORMA PREVENTIVA SAME INT 382 A CARGO DEL DR. DURAN MN 151354 DE BASE CÓRDOBA. SE REALIZÓ CONSULTA CON LA UNIDAD DE FLAGRANCIA ESTE A CARGO DEL DR. PEIX QUIEN DISPUSO ACTUACIONES POR INCENDIO.</t>
  </si>
  <si>
    <t>CABALLITO 27</t>
  </si>
  <si>
    <t>SE TOMA CONOCIMIENTO MEDIANTE CARTA SAE N° 46431556 DENUNCIANTE REFIERE QUE ESCUCHARÍA UNOS GRITOS DE UN FEMENINO DE UNA OBRA EN CONSTRUCCIÓN. SIENDO LAS 19:21 HS SE TOMA CÁMARA CABALLITO27 EMPLAZADA EN EDUARDO ACEVEDO 365 Y BOGOTA VISUALIZANDO PERSONAL POLICIAL EN EL LUGAR. 19:23 HS ARRIBA SAME Y BOMBEROS. 19:37 HS SE RETIRA SAME CON TRASLADO DEL APARENTE ACCIDENTADO. 20:52 HS SE RETIRA PERSONAL POLICIAL Y BOMBEROS DANDO POR FINALIZADO ESTE EVENTO. POSTERIORMENTE SE AMPLÍA MEDIANTE CARTA SAE 906A SE REALIZA CONSULTA CON LA FISCALÍA NACIONAL CRIMINAL Y CORRECCIONAL NRO 30 A CARGO DR. RECHIN SECRETARIA ÚNICA DR. CAMPANA. ACTUACIONES AVERIGUACIÓN ILÍCITO. CON RESPECTO A LOS VECINOS NO PUEDEN APORTAR LAS CIRCUNSTANCIAS YA QUE EL FEMENINO SE ENCONTRABA SOLA. ESTE EVENTO FUE MONITOREADO POR JAMAL DOMINGUEZ DNI 45147543</t>
  </si>
  <si>
    <t>SE TOMA CONOCIMIENTO MEDIANTE CARTA SAE N°46441630. SOBRE UN FEMENINO QUE HABRÍA SIDO AGREDIDA POR UN MASCULINO. SIENDO LAS 19:24 HS SE TOMA LA CÁMARA BALVANERA18 EMPLAZADA EN BARTOLOME MITRE 2688 Y CATELLI SIN VISUALIZAR LO APORTADO. SE REALIZA LINEA DE TIEMPO MEDIANTE LA CÁMARA BALVANERA18 CAM02 EMPLAZADA EN BARTOLOME MITRE 2688 Y CASETELLI SIENDO LAS 18:48:20 HS SE VISUALIZA FEMENINO DE REMERA OSCURA CON PANTALÓN CORTO ROJO LA CUAL TRANSITABA POR CASTELLI MOMENTO EN QUE ES APARENTEMENTE AGREDIDA VERBALMENTE POR UN MASCULINO DE REMERA BLANCA CON DETALLES NEGROS SIENDO ASÍ QUE UN SEGUNDO MASCULINO DE REMERA MARRÓN INTERVIENE GOLPEANDO AL PRIMER MASCULINO EN MENCIÓN CON GOLPE DE PUÑO. POSTERIORMENTE 18:48:29 HS EL MASCULINO DE REMERA BLANCA AGREDE AL FEMENINO CON GOLPES DE PUÑO EN REITERADAS OCASIONES TAMBIÉN VISUALIZANDO AL FEMENINO AGREDIENDO A ESTE SUJETO CON GOLPES DE PATADAS Y DE MANO. LUEGO LAS PARTES SE RETIRAN POR CASTELLI SALIENDO DE LA VISUAL DE LAS CÁMARAS DEBIDO A LA OBSTRUCCIÓN EDILICIA. 18:52 HS EL PRIMER MASCULINO EN MENCIÓN VUELVE A LA VISUAL UBICÁNDOSE EN LA INTERSECCIÓN DE MITRE Y CASTELLI. 18:54 HS ARRIBA PERSONAL POLICIAL DANDO CON EL MASCULINO. ASIMISMO TRASLADAN AL MASCULINO HACIA CASTELLI SENTIDO A RIVADAVIA PERDIÉNDOLO NUEVAMENTE DE LA VISUAL. SIENDO LAS 21:01 HS SE DA POR FINALIZADO ESTE EVENTO CARTA SAE AMPLIA DIR CONSULTA FISCALÍA UFLA ESTE A CARGO DR. PEIX ACTUACIONES POR MALTRATO AL HERMANO DEL FEMENINO Y ACTUACIONES POR LESIONES VIOLENCIA DEGENERA ART 89 Y 92 DISPONE LA NOTIFICACIÓN AL HERMANO DE LA FEMENINO Y LA DETENCIÓN DEL AGRESOR.</t>
  </si>
  <si>
    <t>VILLA URQUIZA 89</t>
  </si>
  <si>
    <t>SE TOMA CONOCIMIENTO MEDIANTE CARTA SAE N° 46441589 DENUNCIANTE REFIERE QUE EN EL COLEGIO SAGRADA FAMILIA HABRIAN INGRESADO APROXIMADAMENTE 10 PERSONAS DENTRO DEL COLEGIO Y AMENAZARIAN CON ATRICHERARSE EN EL LUGAR DENUNCIANTE DESCONOCE SI ESTARIAN ARMADOS. SIENDO LAS 19:29HS. SE TOMA CAMARA VILLA URQUIZA89 EMPLAZADA EN BLANCO ENCALADA 5195 Y BUCARELLI VISUALIZANDO PERSONAL POLICIAL EN EL LUGAR Y DOS MASCULINOS EN APARENTE INCIDENCIA VERVAL. 19:54HS. SE RETIRA PERSONAL POLICIAL DANDO POR FINALIZADO ESTE EVENTO. POSTERIORMNETE SE AMPLIA MEDIANTE CARTA SAE N° 46441589 612 INFORMA NEGATIVO PERSONAS ATRINCHERADAS. SE TRATO DE UNA DISCUSION ENTRE FISCALES DE MESA. ESTE EVENTO FUE MONITOREADO POR GERMAN HERRERA DNI</t>
  </si>
  <si>
    <t>RECOLETA 48</t>
  </si>
  <si>
    <t>SE TOMA CONOCIMIENTO MEDIANTE CARTA SAE N°46441686 REFIERE QUE SE ESTARIA INCENDIANDO UN DEPARTAMENTO DESCONOCE SI HABRIA ALGUIEN DENTRO. 19:39HS SE TOMA CAMARA RECOLETA 48 EMPLAZADA EN JUNCAL 2490 Y ANCHORENA. SE VISUALIZA LA CUADRA APORTADA. 19:40HS ARRIBO PERSONAL POLICIAL AL LUGAR. 19:44HS ARRIBO BOMBEROS. 19:56HS ARRIBO SAME Y SUBIO UNA PERSONA POR SUS PROPIOS MEDIOS. 20:21HS SE RETIRA SAME APARENTEMENTE CON TRASLADO21:47 HS SE RETIRA BOMBEROS DEL LUGAR FINALIZANDO EL EVENTO. SE AMPLIA MEDIANTE CARTA SAE SE REALIZA CONSULTA CON UNIDAD DE FLAGRANCIA ESTE A CARGO DR PROSECRETARIO JUAN MATEO DISPUSO ACTUACIONES POR ARTICULO 164 AVERIGUACIONES INCENDIO SOLICITANDO SINIESTRO AL LUGAR. EVENTO PERTENECE A OPERADORA FERNANDEZ ANGELINA DNI 47067236</t>
  </si>
  <si>
    <t>SE TOMA CONOCIMIENTO MEDIANTE CARTA SAE N°46441690. DENUNCIANTE REFIERE QUE HABRÍA UNA PAREJA EN ACTITUD SOSPECHOSA. FEMENINA DE CALZA NEGRA Y MASCULINO DE ROPAS OSCURAS. 19:40HS. SE TOMA CAMARA BALVANERA25 EMPLAZADA EN RIVADAVIA 2602 Y SAAVEDRA VISUALIZANDO LA PAREJA EN SITUACIÓN DE VULNERABILIDAD MENCIONADA. 19:50HS. SE DA POR FINALIZADO EL EVENTO AL NO VISUALIZAR ARRIBO DE PERSONAL POLICIAL. SE AMPLÍA MEDIANTE CARTA SAE MÓVIL INFORMA QUE EL PANORAMA ES NORMAL EN VÍA PÚBLICA. NO SE CONSTATA LO DENUNCIADO. NO SE ENTREVISTA CON NADIE. ESTE EVENTO FUE MONITOREADO POR SANTIAGO PINTADO DNI 43404637.</t>
  </si>
  <si>
    <t>FLORES O140</t>
  </si>
  <si>
    <t>SE TOMA CONOCIMIENTO MEDIANTE CARTA SAE N° 46441695 DENUNCIANTE REFIERE QUE HABRÍA UN MASCULINO QUE SE ENCUENTRA PERDIDO. INDICA QUE ES UN CHICO CON DISCAPACIDAD. SIENDO LAS 19:51HS SE TOMA CÁMARA FLORESO140 EMPLAZADA EN LAUTARO 390 Y DIRECTORIO VISUALIZANDO AL PERSONAL POLICIAL ENTREVISTANDO AL MASCULINO ANTERIORMENTE MENCIONADO. 20:50HS SE RETIRA MASCULINO CON QUIEN APARENTEMENTE SERIA SU MADRE POR SUS PROPIOS MEDIOS. 21:00HS SE RETIRA PERSONAL POLICIAL DANDO PRO FINALIZADO EL EVENTO. SE AMPLIA MEDIANTE CARTA SAE CUATRICICLO EN EL LUGAR SE ENTREVISTA A LA MADRE DEL MENOR QUIEN SE ENCUENTRA ILESO ASIMISMO SE RETIRA EN COMPAÑÍA DE SU MADRE. ESTE EVENTO FUE MONITOREADO POR LACABA CAMILA DNI 39849206.</t>
  </si>
  <si>
    <t>SAN NICOLAS 84</t>
  </si>
  <si>
    <t>SE TOMA CONOCIMIENTO MEDIANTE CARTA SAE N° 46441744. MASCULINO REFIERE QUE LE ROBARON A UN FEMENINO DE AVANZADA EDAD AGUARDA EN LA ESQUINA DEL CAFÉ NO ESTÁ LESIONADA SOLICITA MÓVIL. UN MASCULINO DE CAMISA ROSA LE ROBO SU CARTERA Y SE FUE PARA CORRIENTES. SIENDO LAS 19:58 HS. SE VISUALIZA POR CÁMARA SAN NICOLÁS 84 EMPLAZADA CORRIENTES 1710 Y RODRÍGUEZ PEÑA EL ARRIBO DE PERSONAL POLICIAL Y ENTREVISTA A UN FEMENINO DENTRO DEL CAFÉ TOSTADO. SE VERIFICO LÍNEA DE TIEMPO DE CÁMARA SAN NICOLÁS 84 CAM02 SIENDO LAS 19:38:10 HS. SE VISUALIZA EN EL INTERIOR DEL COMERCIO A UN MASCULINO DE CAMISA CLARA Y PANTALÓN OSCURO QUE SE APROXIMA A UNA DE LAS MESAS POSTERIOR SE RETIRA RAUDAMENTE Y EGRESA DEL LUGAR CON UNA MOCHILA O BOLSO OSCURO LUEGO CONTINUA POR CORRIENTES HACIA MONTEVIDEO. SIENDO LAS 20:30 HS. SE RETIRA EL PERSONAL POLICIAL DEL LUGAR MIENTRAS EL FEMENINO PERMANECE EN EL RESTAURANTE. FIN DEL EVENTO. SE TOMA CONOCIMIENTO MEDIANTE CARTA SAE PERSONAL POLICIAL INTERVENTOR INFORMA SE REALIZÓ CONSULTA CON LA FISCALÍA CRIMINAL Y CORRECCIONAL N° 62 A CARGO DR. YAPUR SECRETARIA ÚNICA A CARGO DR. PARDO QUIEN DISPUSO ACTUACIONES POR HURTO HT. VERIFICO NO DANDO CON EL MASCULINO.</t>
  </si>
  <si>
    <t>SE TOMA CONOCIMIENTO MEDIANTE CARTA SAE N°46441721 DENUNCIANTE REFIERE QUE HABRÍA UN MASCULINO CONVULSIONANDO EN LA PLAZOLETA. SIENDO LAS 19:59 HS. SE TOMA CÁMARA ALMAGRO19 EMPLAZADA EN RIVADAVIA 4510 Y LA PLATA VISUALIZANDO A PERSONAL POLICIAL ENTREVISTANDO A MASCULINO. 20:07 HS. ARRIBA SAME AL LUGAR. 20:13 HS. SE RETIRA MASCULINO POR SUS PROPIOS MEDIOS. PERSONAL POLICIAL Y SAME DANDO POR FINALIZADO ESTE EVENTO. SE AMPLIA MEDIANTE CARTA SAE QUE HT 5A SAME INTERNO 404 DEL HOSPITAL ALVAREZ A CARGO KIN CABALCANTE MN 199416 SE RETIRA SIN ASISTIR AL MASCULINO QUIEN SE RECUPERÓ Y SE NEGÓ. ESTE EVENTO FUE MONITOREADO POR ZAMUDIO ALEJANDRO DNI 45524794.</t>
  </si>
  <si>
    <t>VILLA REAL 04</t>
  </si>
  <si>
    <t>SE TOMA CONOCIMIENTO MEDIANTE CARTA SAE N° 46441683 DENUNCIANTE REFIERE QUE LE ENTRARON AL VEHÍCULO Y LE SUSTRAJERON EL CELULAR . SIENDO LAS 20:05 HS. SE TOMA CÁMARA VILLA REAL04 EMPLAZADA EN BEIRO 5549 Y BAUZA DONDE SE VISUALIZA PERSONAL POLICIAL ENTREVISTANDO EN EL LUGAR. 21:06 HS. SE RETIRA PERSONAL POLICIAL DANDO POR FINALIZADO ESTE EVENTO SE AMPLIA MEDIANTE CARTA SAE SE REALIZA LA CONSULTA CON FISCALÍA CRIMINAL CORRECCIONAL N°43 DRA. RUSSI SECRETARIA ÚNICA DR. RAMÍREZ. ACTUACIONES POR HURTO. ESTE EVENTO FUE MONITOREADO POR GAROSO ANA LAURA DNI 44425086.</t>
  </si>
  <si>
    <t>SIENDO LAS 20:07HS. SE VISUALIZA MEDIANTE CÁMARA CONSTITUCIÓN 74 EMPLAZADA EN JUAN DE GARAY 1301 Y SANTIAGO DEL ESTERO. UN MASCULINO MANIPULANDO UN ELEMENTO CORTO PUNZANTE. EL MISMO VISTE GORRA NEGRA BUZO AZUL PANTALÓN DE JEAN GRIS CALZADO NEGRO CON SUELA BLANCA. SE DA AVISO A COMANDO MEDIANTE MODULACIONES Y GENERANDO CARTA SAE N°46441885. 20:13HS. SE HACE PRESENTE PERSONAL POLICIAL LOGRANDO DAR CON MASCULINO. 20:18HS. SE RETIRA MASCULINO POR SUS PROPIOS MEDIOS. ASÍ MISMO SE RETIRA PERSONAL POLICIAL DANDO POR FINALIZADO ESTE EVENTO. POSTERIORMENTE SE TOMA CONOCIMIENTO MEDIANTE AMPLIACIÓN DE CARTA SAE QUE PERSONAL POLICIAL INTERVENTOR INFORMA QUE SE VERIFICO NO DANDO CON ELEMENTO CONSTITUTIVO DE DELITO. CORRESPONDE Y NO POSEE. EL MASCULINO LLEVA UNA LLAVE LA CUAL UTILIZA PARA AJUSTAR LA PRÓTESIS DE SU PIERNA.</t>
  </si>
  <si>
    <t>SE TOMA CONOCIMIENTO MEDIANTE CARTA SAE N° 46441889. DENUNCIANTE REFIERE QUE HABRÍA UNA PAREJA DE LIMPIA VIDRIOS QUE INTENTARON ROBARLE EL TELÉFONO AMBOS CON ROPA DEPORTIVA. SIENDO LAS 20:13HS. SE TOMA CÁMARA VILLA CRESPO61 EMPLAZADA EN GODOY CRUZ 1289 Y JUFRE SE VISUALIZA A LA PAREJA EN MENCIÓN OFICIANDO DE LIMPIAVIDRIOS. 20:27 HS ARRIBA PERSONAL POLICIAL ENTREVISTANDO A PAREJA. 20:42HS SE RETIRA PERSONAL POLICIAL Y PAREJA POR SUS PROPIOS MEDIOS. POSTERIORMENTE SE AMPLÍA MEDIANTE SAE MÓVIL 814 INFORMA INTERVIENE UFLAGRANCIA NORTE A CARGO DOCTOR GARCÍA SE PROCEDE AL LABRADO DE ACTA CONTRAVENCIONAL POR ARTICULO 91 NOTIFICA DE 239 Y SE RETIRAN DEL LUGAR. ESTE EVENTO FUE MONITOREADO POR LIGRESTI MAIRA 39149791</t>
  </si>
  <si>
    <t>SE TOMA CONOCIMIENTO MEDIANTE CARTA SAE N° 46441970 POR UN MASCULINO ARMADO EL MISMO HABRÍA ROBADO FRENTE AL ROSEDAL VISTE CON CAMPERA DE CUERO JEAN CINTO NEGRO ZAPATILLAS SE DIO A LA FUGA SENTIDO A LAS VÍAS EN AV. INFANTA ISABEL AL 578. SIENDO LAS 20:31 HS. SE VISUALIZA POR CÁMARA PALERMOO173 EMPLAZADA EN FIGUEROA ALCORTA Y DORREGO A UN MASCULINO SIMILARES CARACTERÍSTICAS EN QTH ALCORTA Y DORREGO. 20:33 HS. ARRIBA PERSONAL POLICIAL AL LUGAR DANDO CON EL MASCULINO. 20:45 HS. DAN SOLTURA AL MASCULINO QUIEN SE RETIRA POR SUS PROPIOS MEDIOS DANDO POR FINALIZADO ESTE EVENTO. POSTERIORMENTE SE TOMA CONOCIMIENTO POR CARTA SAE CUATRI REFIERE QUE FUE ABORDADO POR MASCULINO CON ARMA DE FUEGO EL CUAL SUSTRAJO RIÑONERA AL DAMNIFICADO CON PERTENENCIAS VARIAS SE TOMA CONTACTO LA FISCALÍA CRIMINAL CORRECCIONAL 28 DR. LUGONES SECRETARÍA ÚNICA DR. DANUZZO DISPONE ACTUACIONES POR ROBO A MANO ARMADA NEGATIVO RELEVANCIA AMBOS ILESOS SE RECORRIÓ LA ZONA SIN LOGRAR DAR EL MASCULINO AUTOR</t>
  </si>
  <si>
    <t>SAN CRSITOBAL48</t>
  </si>
  <si>
    <t>SE TOMA CONOCIMIENTO MEDIANTE CARTA SAE N°46442026. DENUNCIANTE REFIERE QUE HABRÍA UNA INCIDENCIA ENTRE DOS MASCULINOS. 20:37HS. SE TOMA CAMARA SAN CRISTOBAL48 EMPLAZADA EN PAVÓN 2997 Y LA RIOJA VISUALIZANDO A PERSONAL POLICIAL IDENTIFICANDO A UN MASCULINO. 20:46 SE RETIRA EL MASCULINO POR SUS PROPIOS MEDIOS SEGUIDO DEL PERSONAL POLICIAL DANDO POR FINALIZADO EL EVENTO. SE AMPLÍA MEDIANTE CARTA SAE SECTOR ENTREVISTA A AMBOS MASCULINOS SE TRATÓ DE INCIDENCIA VERBAL YA QUE EL SR. RUBÉN SE ENCUENTRA EN ESTADO DE EBRIEDAD Y SE NEGABA A RETIRARSE SE LO RETIRA SIN NOVEDAD NEGATIVO LESIONES O AGRESIONES. ESTE EVENTO FUE MONITOREADO POR SANTIAGO PINTADO DNI 43404637.</t>
  </si>
  <si>
    <t>FLORES87</t>
  </si>
  <si>
    <t>SE TOMA CONOCIMIENTO POR CARTA SAE N°46442032 DENUNCIANTE REFIERE QUE ESTARÍAN DESARMANDO UN VEHÍCULO SERÍA UN MASCULINO DE MUSCULOSA BLANCA ALTO Y DELGADO ESTA POR COLECTORA AL LADO DE LAS CANCHAS. 20:38 HS. SE TOMA CÁMARA PARQUE AVELLENEDA07 EMPLAZADA EN LACARRA 1632 Y AU DELLEPIANE DONDE SE VISUALIZA A UN MASCULINO DE SIMILARES CARACTERÍSTICAS POR LACARRA HACIA AU DELLEPIANE. MASCULINO DE MUSCULOSA BLANCA PANTALÓN NEGRO CON UNA BOLSA EN SUS MANOS. 20:40 HS. SE TOMA CÁMARA PARQUE AVELLANEDA46 EMPLAZADA EN DELLEPIANE 3701 Y LACARRA DONDE SE VISUALIZA AL MASCULINO DESPLAZÁNDOSE POR DELLEPIANE HACIA PERITO MORENO. 20:41 HS. SE TOMA CÁMARA FLORES99 EMPLAZADA EN PERITO MORENO 3900 Y ZUVIRIA DONDE SE VISUALIZA AL MASCULINO POR PERITO MORENO HACIA ACOSTA. 20:44 HS. SE TOMA CÁMARA FLOERSO106 EMPLAZADA EN PERITO MORENO 3367 Y MARIANO ACOSTA DONDE SE VISUALIZA AL MASCULINO POR PERITO MORENO HACIA VELÁZQUEZ. 20:47 HS. ARRIBA MÓVIL POLICIAL AL LUGAR DANDO CON EL MASCULINO. 21:12 HS. SE RETIRA MÓVIL POLICIAL Y EL MASCULINO POR SUS PROPIOS MEDIOS DANDO POR FINALIZADO ESTE EVENTO. POSTERIORMENTE SE TOMA CONOCIMIENTO POR AMPLIACIÓN DE SAE QUE MÓVIL INFORMA IDENTIFICADO EL MASCULINO NO POSEE ELEMENTO CONSTITUTIVO DE DELITO ASIMISMO VERIFICADO INMEDIACIONES NEGATIVO VEHÍCULO VIOLENTADO CON DAÑOS Y/O FALTANTES.</t>
  </si>
  <si>
    <t>SE TOMA CONOCIMIENTO MEDIANTE CARTA SAE N° 46442074. DENUNCIANTE INFORMA QUE TRES MASCULINOS SE ENCONTRARÍAN ROBANDO CELULARES. SIENDO LAS 20:43 HS SE TOMA LA CÁMARA BALVANERAO130 EMPLAZADA EN SARMIENTO 3001 Y ECUADOR VISUALIZANDO A DOS MASCULINOS CON SIMILARES CARACTERÍSTICAS MASCULINO DE CAMPERA NEGRA Y BERMUDA DE JEAN. SEGUNDO MASCULINO DE PANTALÓN ROJO DEPORTIVO. SIENDO LAS 20:47 HS SE VISUALIZA AL PERSONAL POLICIAL DAR CON LOS MASCULINOS. SIENDO LAS 20:52 HS SE RETIRA LOS MASCULINOS POR SUS PROPIOS MEDIOS. A LAS 21:00 HS SE RETIRA PERSONAL POLICIAL DANDO POR FINALIZADO ESTE EVENTO. POSTERIORMENTE CARTA SAE AMPLIA BRIGADA INFORMA IDENTIFICADO LOS MASCULINO ANTES MENCIONADO CORRESPONDE Y NO POSEE IMPEDIMENTO NEGATIVO ELEMENTO CONSTITUTIVO DE ILÍCITO PRESENCIA NOTORIA NO SE APROXIMA DENUNCIANTE CONSTANCIA EN PARTE.</t>
  </si>
  <si>
    <t>CONSTITUCION 76</t>
  </si>
  <si>
    <t>SE TOMA CONOCIMIENTO MEDIANTE CARTA SAE N° 46442298 POR UN MASCULINO DAMNIFICADO DE ILÍCITO. SIENDO LAS 21:32 HS. SE TOMA CÁMARA CONSTITUCION76 EMPLAZADA EN LA INTERSECCIÓN DE SALTA 1794 Y O?BRIEN DONDE SE VISUALIZA A PERSONAL POLICIAL JUNTO AL MASCULINO DAMNIFICADO. SE DA AVISO A COMANDO. SE PROCEDE A REALIZAR LÍNEA DE TIEMPO MEDIANTE CÁMARA CONSTITUICON76 CAM01 DONDE SIENDO LAS 21:15 HS. SE VISUALIZA UNA INCIDENCIA ENTRE LOS DOS MASCULINOS AUTORES LOS CUALES TENDRÍAN PALOS CONTRA EL MASCULINO DAMNIFICADO. 21:33 HS. ARRIBA SAME. SIENDO LAS 21:42 HS. SE RETIRA SAME SIN TRASLADO. 22:07 HS. SE RETIRA PERSONAL POLICIAL CON TRASLADO DEL MASCULINO DAMNIFICADO A DEPENDENCIA Y SE DA POR FINALIZADO ESTE EVENTO. SE TOMA CONOCIMIENTO MEDIANTE AMPLIACIÓN DE CARTA SAE N° MÓVIL 901 INFORMA QUE DAMNIFICADO FUE AGREDIDO POR DOS MASCULINOS UNO DE ELLOS LE PROPINA GOLPES EN SU CABEZA CON UN PALO Y LE SUSTRAEN BILLETERA Y PERTENENCIAS SE SOLICITÓ SAME ARRIBO INTERNO 391 DE BASE MONASTERIO A CARGO DEL DR. COBA MATRICULA NACIONAL 1922074 ASISTE Y NO DERIVA CON DIAGNOSTICO TRAUMATISMO LEVE SIN DERIVACIÓN. SE REALIZA CONSULTA CON FISCALÍA N° 62 A CARGO DEL DR. YAPURA SECRETARIA ÚNICA A CARGO DEL DR. PARDO QUIEN DISPONE QUE SE LABREN ACTUACIONES POR ROBO.-</t>
  </si>
  <si>
    <t>SE TOMA CONOCIMIENTO MEDIANTE CARTA SAE N°46441762. EMPRESA PRODUCTORA TENDRÍA LOS VIDRIOS ROTOS Y EN LA PUERTA HABRÍA DOS MASCULINOS DURMIENDO. 21:34 HS. SE TOMA CÁMARA VILLA CRESPO80 EMPLAZADA EN VERA 601 Y MALABIA POR LA CUAL SE VISUALIZA PERSONAL POLICIAL EN EL LUGAR. SE REALIZA LÍNEA DE TIEMPO POR CÁMARA VILLA CRESPO80CAM02 POR LA CUAL NO SE VISUALIZAN IMÁGENES DE RELEVANCIA. 21:50 HS. SE RETIRA PERSONAL POLICIAL DEL LUGAR. SE AMPLÍA CONOCIMIENTO A TRAVÉS DE CARTA SAE SECTOR 3 VÍA QSO OFICIAL TOCALINI LP 36709 INFORMA EFECTUÓ CONSULTA CON LA UNIDAD DE FLAGRANCIA NORTE A CARGO DE LA DRA. GARCÍA. SE LABRAN ACTUACIONES POR DAÑO.</t>
  </si>
  <si>
    <t>SE TOMA CONOCIMIENTO MEDIANTE CARTA SAE N° 45442501 QUE MASCULINO HABRÍA SUSTRAIDO MERCADERIA DE SUPERMERCADO CHINO. 21:57HS. SE TOMA LA CÁMARA RECOLETA45 EMPLAZADA EN CORDOBA 2595 Y PUEYRREDON PERO NO SE LOGRA VISUALIZAR EL COMERCIO DEBIDO A OBSTRUCCIÓN POR ARBOLEDA. 22:04HS. ARRIBA PERSONAL POLICIAL AL LUGAR. 22:16HS. SE RETIRA PEROSNAL POLICIALDEL LUGAR DANDO ASÍ POR FINALIZADO ESTE EVENTO. SE AMPLIA MEDIANTE CARTA SAE EN EL LUGAR SE TRATÓ DE UN MAL ENTENDIDO EL MASCULINO PAGÓ LA TOTALIDAD DE LOS PRODUCTOS. NEGATIVO SUSTRACCIÓN. ESTE EVENTO FUE MONITOREADO POR KAMILA GONZÁLEZ. 947775601.</t>
  </si>
  <si>
    <t>PARQUE PATRICIOS57</t>
  </si>
  <si>
    <t>SE TOMA CONOCIMIENTO MEDIANTE CARTA SAE N°46442509 DENUNCIANTE REFIERE QUE HABRÍA ATROPELLADO A UN MOTOCICLISTA. SIENDO LAS 22:01 HS. SE TOMA LA CÁMARA PARQUE PATRICIOS56 EMPLAZADA EN A. ALCORTA 2500 Y COLONIA VISUALIZANDO AL PERSONAL POLICIAL EN EL LUGAR ASISTIENDO AL MOTOCICLISTA CAÍDO EN LA CINTA ASFÁLTICA. POSTERIORMENTE SE REALIZA UNA LINEA TIEMPO EN LA CÁMARA PARQUE PATRICIOS56CAM01 EMPLAZADA EN A. ALCORTA 2500 Y COLONIA A LAS 21:56 HS. DONDE SE VISUALIZA A UN RODADO DE COLOR NEGRO. EL MISMO CIRCULA POR ALCORTA SENTIDO A LUNA POR EL CARRIL DERECHO EL MISMO SE DETIENE Y GIRA EN U SIN ENCENDER LAS BALIZAS DE GIRO Y POR DETRÁS CIRCULABA UN MOTOVEHICULO EL CUAL ES COLISIONADO POR EL RODADO. LUEGO EL TRIPULANTE CAE SOBRE LA CINTA ASFÁLTICA Y EL CONDUCTOR DEL RODADO PERMANECE EN EL LUGAR HASTA EL ARRIBO DEL PERSONAL POLICIAL. 22:08 HS. ARRIBA BOMBEROS EN EL LUGAR. 22:09 HS. ARRIBA AMBULANCIA SAME AL LUGAR. 22:14 HS. SE RETIRA AMBULANCIA SAME CON EL TRASLADO DEL MASCULINO. 22:21 HS. SE RETIRA BOMBEROS DEL LUGAR. 01:34 HS. SE RETIRA EL MÓVIL POLICIAL QUEDANDO EN EL LUGAR OFICIAL DE CONSIGNA DANDO ASÍ POR FINALIZADO EL EVENTO. POSTERIORMENTE SE DE AMPLIA MEDIANTE CARTA SAE QUE SE LABRAN ACTUACIONES POR LESIONES N.º94 CON INTERVENCIÓN DE LA UNIDAD DE FLAGRANCIA SUR A CARGO DEL DR. BROMBINI QUIEN SOLICITA VIALES Y ALCOTEST PARA EL FEMENINO. SE DEJA CONSIGNA INSPECTOR LP 2938 SARAVIA POC 1170990030. AL MOMENTO DEL ARRIBO DE SAME INTERNO 411 DE LA BASE MONASTERIO A CARGO DE LA DRA. TORRES MN 173896 QUIEN ASISTE Y DERIVA AL HOSPITAL PENNA CON EL DIAGNOSTICO TRAUMA EN EL MIEMBRO SUPERIOR DERECHO.</t>
  </si>
  <si>
    <t>SAN TELMO 32</t>
  </si>
  <si>
    <t>SE TOMA CONOCIMIENTO MEDIANTE CARTA SAE N° 46442603. DENUNCIANTE REFIERE QUE HABRÍA UN FEMENINO DE AVANZADA EDAD QUE ESTARÍA PERDIDA. 22:14HS SE TOMA CÁMARA SAN TELMO32 EMPLAZADA EN INDEPENDENCIA 395 Y DEFENSA. SE VISUALIZA AL FEMENINO MENCIONADO JUNTO A UN MASCULINO. 22:20HS ARRIBA PERSONAL POLICIAL. 22:52HS ARRIBA SAME. 23:20HS SE RETIRA SAME. 23:26HS SE RETIRA EL FEMENINO JUNTO AL MASCULINO QUE LA ACOMPAÑA. 23:28HS SE RETIRA PERSONAL POLICIAL DANDO POR FINALIZADO EL EVENTO. POSTERIORMENTE SE AMPLÍA MEDIANTE CARTA SAE M 901 ARRIBÓ SAME INTERNO 394 DE BASE CENTRO A CARGO DR. HERRERA MN 184999 ASISTE Y NO DERIVA CONTROL CLÍNICO SE APROXIMÓ SI HIJO SE RETIRA CON LA MADRE.</t>
  </si>
  <si>
    <t>CONSTITUCION 74/ 16/ 13</t>
  </si>
  <si>
    <t>SIENDO LAS 22:17 HS. SE VISUALIZA POR MEDIO DE CÁMARA CONSTITUCION 74 EMPLAZADA EN LA INTERSECCIÓN DE JUAN DE GARAY 1301 Y SANTIAGO DEL ESTERO A UN MASCULINO EL CUAL ES AUTOR DE ILÍCITO DE HORAS TEMPRANAS. SE DA AVISO A COMANDO GENERANDO CARTA SAE N° 46442660. ASÍ MISMO EL MASCULINO SE RETIRA POR JUAN DE GARAY DOBLANDO EN SALTA HACIA CIUDADELA. SIENDO LAS 22:21 HS. SE TOMA CÁMARA CONSTITUCION16 EMPLAZADA EN SALTA 1698 Y BRASIL DONDE SE VISUALIZA AL MASCULINO AUTOR EL CUAL VISTE DE BUZO NEGRO CON LÍNEAS BLANCAS SHORT CLARO Y ZAPATILLAS NEGRAS SUELAS BLANCAS EL CUAL SE RETIRA POR SALTA HACIA O?BRIEN ASÍ MISMO SE VISUALIZA A UN SEGUNDO MASCULINO AUTOR DE ILÍCITO EL CUAL VISTE DE REMERA AZUL CON LOGO BLANCO DE ADIDAS EN EL PECHO PANTALON NEGRO Y ZAPATILLAS NEGRAS EL MISMO PERMANECERÍA EN EL LUGAR. SIENDO LAS 22:22 HS SE VISUALIZA POR MEDIO DE CÁMARA CONSTITUCION13 EMPLAZADA EN LA INTERSECCIÓN DE O?BRIEN 1101 Y LIMA A EL PRIMER MASCULINO MENCIONADO EL MISMO SE ESTARÍA CAMBIANDO DE ROPA QUEDANDO EN TORSO DESNUDO SHORT CLARO Y DESCALZADO Y SE ENCONTRARÍA EN RECOSTADO EN UN COLCHÓN EN VÍA PÚBLICA. SIENDO LAS 22:26 HS. SE VISUALIZA POR CÁMARA CONSTITUCION16 A PERSONAL POLICIAL DAR CON EL SEGUNDO MASCULINO AUTOR. SIENDO 22:28 HS. SE VISUALIZA POR CÁMARA CONSTITUCION13 A PERSONAL POLICIAL DAR CON EL PRIMER MASCULINO AUTOR. 23:42 HS. SE RETIRA PERSONAL POLICIAL DEL LUGAR CON TRASLADO DE LOS MASCULINOS EN CALIDAD DE DETENIDOS DANDO POR FINALIZADO ESTE EVENTO. SE TOMA CONOCIMIENTO MEDIANTE AMPLIACIÓN DE CARTA SAE DIR 11 INFORMA QUE SE ENCUENTRA EN BRASIL Y SALTA REALIZANDO CONSULTA CON FISCALÍA N° 62 A CARGO DEL DR. YAPURA SECRETARIA ÚNICA A CARGO DEL DR. PARDO QUIEN DISPONE QUE SE LABREN ACTUACIONES POR ROBO. TAMBIÉN SE REALIZA CONSULTA CON EL JUZGADO 58 A CARGO DEL DR. BRUNIAR SECRETARIA N° 64 A CARGO DEL DR. PIELIZ DISPONE NUEVA CONSULTA CON ANTECEDENTE PARA FIJAR FECHA DE AUDIENCIA Y SE AVALA LA DETENCIÓN.-</t>
  </si>
  <si>
    <t>NUEVA POMPEYA66</t>
  </si>
  <si>
    <t>SE TOMA CONOCIMIENTO MEDIANTE CARTA SAE N°46442633. DENUNCIANTE REFIERE UN PELEA EN VÍA PUBLICA. PEDIRÍAN AUXILIO. SE TOMA CONOCIMIENTO POR MODULACIÓN QUE HT SOLICITA APOYO EN AV FERNÁNDEZ DE LA CRUZ Y LA CONSTANCIA. 22:15HS. SE TOMA CONOCIMIENTO POR CARTA SAE QUE SECTOR 4 INFORMA PERSONAL POLICIAL ILESO CON UN DEMORADO. 22:19HS. SE TOMA LA CÁMARA NUEVA POMPEYA66 EMPLAZADA EN FERNÁNDEZ DE LA CRUZ 1622 Y CACIQUE VISUALIZANDO A PERSONAL POLICIAL QUE POSTERIORMENTE SE RETIRAN HACIA LA CONSTANCIA. SE REALIZA LINEA DE TIEMPO MEDIANTE LA CÁMARA NUEVA POMPEYA66 CAM02 DONDE SIENDO LAS 22:10HS. SE VISUALIZA EL PASO DE DOS MASCULINOS DE ROPAS OSCURAS A LA VELOZ CARRERA PROVINIENDO DEL METROBÚS SENTIDO HACIA LA CONSTANCIA ASIMISMO SE REALIZO LINEA DE TIEMPO POR LA CÁMARA FLORES58 CAM01 EMPLAZADA EN PERITO MORENO 1700 Y AV. FERNÁNDEZ DE LA CRUZ SIENDO LAS 22:09HS. SE OBSERVA A DOS PERSONAS DE ROPAS OSCURAS DESCENDER DEL COLECTIVO DETENIDO EN EL METROBÚS Y RETIRARSE A LA VELOZ CARRERA CRUZANDO AV. FERNÁNDEZ DE LA CRUZ CONTINUANDO POR LA CONSTANCIA. 23:07HS. SE AMPLIA MEDIANTE CARTA SAE QUE SE LABRAN ACTUACIONES POR ROBO A MANO ARMADA CON INTERVENCIÓN DEL JUZGADO NACIONAL EN LO CRIMINAL Y CORRECCIONAL N°49 A CARGO DE LA DRA. MAIRIANO Y SECRETARIA N°169 A CARGO DE LA DRA. BIANCHI. ELEMENTO SECUESTRADO TUBO CON PUNTA EL CUAL FUE CATALOGADO COMO ARMA IMPROPIA.</t>
  </si>
  <si>
    <t>BOCA 39</t>
  </si>
  <si>
    <t>SE TOMA CONOCIMIENTO MEDIANTE CARTA SAE 46442627 DENUNCIANTE REFIERE QUE FRENTE AL GALPÓN DE LOS PRIMOS HABRÍA UN MASCULINO EN ACTITUD SOSPECHOSA CON INTENSIONES DE ROBAR A LOS VEHÍCULOS DE LA CUADRA HIZO MENCIÓN QUE IBA A CORTAR LOS PRECINTOS SE ENCUENTRA CON ARMA BLANCA. VISTE REMERA DE BOCA EN AV. PEDRO DE MENDOZA AL 2761. 22:20 HS SE VISUALIZA POR CAMARA BOCA39 EMPLAZADA EN PEDRO DE MENDOZA 2701 Y CARBONARI MASCULINO DE SIMILARES CARACTERISTICAS DETRÁS DE UN CAMIÓN ASÍ TAMBIÉN SE OBSERVA QUE ARROJA UN ELEMENTO SOBRE EL CÉSPED. SE DA AVISO A COMANDO. 22:24 HS SE OBSERVA AL PERSONAL POLICIAL DAR CON EL MASCULINO. 22:31 HS PERSONAL POLICIAL VERIFICA LO QUE DESCARTA MASCULINO. 22:36 HS LE DIERON SOLTURA AL MASCULINO Y SE RETIRA POR SUS PROPIOS MEDIOS. SE AMPLIA MEDIANTE SAE SE LABRAN ACTUACIONES POR ARTICULO 103 CON INTERVENCIÓN DE UNIDAD DE FLAGRANCIA DRA MELATONI.</t>
  </si>
  <si>
    <t>VILLA RIACHUELO19/ CAM03</t>
  </si>
  <si>
    <t>SE TOMA CONOCIMIENTO MEDIANTE CARTA SAE N°46442654 DESTACAMENTO CHILAVERT INFORMA QUE ESTA CON UN DETENIDO. SIENDO LAS 22:16 HS. SE TOMA CÁMARA VILLA RIACHUELO19 EMPLAZADA EN GENERAL PAZ 15902 Y CHILAVERT SE VISUALIZA A PERSONAL POLICIAL CON DOS MASCULINOS DEMORADOS. SE REALIZA LINEA DE TIEMPO MEDIANTE CÁMARA VILLA RIACHUELO19 CAM02 EMPLAZADA EN GENERAL PAZ 15902 Y CHILAVERT SIENDO LAS 22:13 HS. SE VISUALIZA EL PASO A LA VELOZ CARRERA DESDE CHILAVERT LADO PROVINCIA CRUZANDO POR DEBAJO DEL PUENTE GENERAL PAZ Y GIRANDO POR COLECTORA GENERAL PAZ SENTIDO A RIACHUELO LOS MISMOS PERSEGUIDOS POR PERSONAL POLICIAL DONDE PERSONAL POLICIAL DA CON UNO DE LOS MASCULINOS PRÓXIMOS PUESTO DE CONTROL MIENTRAS QUE LOS OTROS DOS MASCULINOS SE DAN A LA FUGA POR GENERAL PAZ SENTIDO A FERNANDEZ DE LA CRUZ GIRANDO DONDE UNO SE DIRIGE SENTIDO A PROVINCIA POR FERNANDEZ DE LA CRUZ Y EL TERCER MASCULINO POR FERNANDEZ DE LA CRUZ SENTIDO A SALADILLO. EL PRIMER MASCULINO CAMPERA NEGRA CON FRANJA BLANCA EN EL PECHO BERMUDA GRIS CALZADO BLANCO SEGUNDO MASCULINO CAMPERA NEGRA PANTALÓN NEGRO CON LINEA BLANCA A LOS LADOS CALZADO OSCURO TERCER MASCULINO ROPAS OSCURAS Y CALZADO OSCURO SE DA POR FINALIZADA LA LINEA DE TIEMPO. 23:29 HS. SE RETIRA PERSONAL POLICIAL CON EL TRASLADO DE LOS MASCULINOS DANDO POR FINALIZADO EL EVENTO. POSTERIORMENTE SE TOMA CONOCIMIENTO MEDIANTE LA AMPLIACIÓN CARTA SAE QUE SE REALIZO CONSULTA CON EL JUZGADO NACIONAL DE MENORES N°6 A CARGO DR. CARLOS COCIANICH SECRETARIA N°17 A CARGO DE LA DRA. LUCIA SOLDATI ESTA ULTIMA DISPUSO LABRAR ACTUACIONES POR AVERIGUACIÓN DE ILÍCITO DETENCIÓN DE LOS TRES MENORES MENCIONADOS EN CALIDAD DE COMUNICADOS DEBIENDO LLEVARLOS AL INSTITUTO INCHAUSTI SECUESTRO DEL ELEMENTO CORTO PUNZANTE FOTOS Y PERICIAS DEMÁS MEDIDAS DE RIGOR. NO AUTORIZANDO DIFUSIÓN POR PRENSA. ESTE EVENTO FUE MONITOREADO POR LA OPERADORA PINEL MILAGROS DNI 45070180.</t>
  </si>
  <si>
    <t>SE TOMA CONOCIMIENTO MEDIANTE LA CARTA SAE N°46442700. SE BRINDA APOYO OPTICO. 22:31 HS. SE TOMA CONTROL DE LA CAMARA CABALLITO07 EMPLAZADA EN RIVADAVIA 4997 Y ACOYTE DONDE SE VISUALIZA A PERSONAL POLICIAL ENTREVISTANDO. 22:44 HS. SE RETIRA PERSONAL POLICIAL CON TRASLADO DEL FEMENINO. POSTERIORMENTE SE TOMA CONOCIMIENTO MEDIANTE LA AMPLIACION DE LA CARTA SAE QUE MOVIL 606 INFORMA QUE SE LOGRO DAR CON EL FAMILIAR CON EL QUE CONVIVE. SE ENTREVISTA DAR AL PRIMO EL CUAL REFIERE QUE LA SRA PADECE DE ALZEHIMER. LA MISMA FUE LLEVADA AL DOMICILIO SI NOVEDAD.</t>
  </si>
  <si>
    <t>FLORES22</t>
  </si>
  <si>
    <t>SE TOMA CONOCIMIENTO POR AMPLIACIÓN POR CARTA SAE N°46442722 DENUNCIANTE INDICA QUE ESTARÍA CON FUEGO UNA CASILLA FRENTE A LA CANCHA. 22:36 HS. SE TOMA CÁMARA FLORES22 EMPLAZADA EN PERITO MORENO 2101 Y RIVERA INDARTE DONDE SE VISUALIZA UN FOCO ÍGNEO EN EL LUGAR. 22:39 HS. ARRIBA MÓVIL POLICIAL AL LUGAR. 22:59 HS. SE RETIRA MÓVIL POLICIAL DANDO POR FINALIZADO ESTE EVENTO. POSTERIORMENTE SE TOMA CONOCIMIENTO POR AMPLIACIÓN DE SAE QUE PATRULLA INFORMA EL INCENDIO DE RESIDUOS FUE SOFOCADO POR VECINOS SIN NOVEDAD.</t>
  </si>
  <si>
    <t>SE TOMA CONOCIMIENTO MEDIANTE CARTA SAE N° 46442755 SOBRE UNA DEMANDA DE AUXILIO PARA UN MASCULINO QUE SE ENCONTRABA INCONSCIENTE DENTRO DE UN TAXI SERIA EL CONDUCTOR. 22:42 HS. SE TOMA CÁMARA PALERMOO205 EMPLAZADA EN SANTA FE 3289 Y BULNES EN DONDE SE VISUALIZA EL TAXI MARCA CHEVROLET DOMINIO AA 814 KW CON UN MASCULINO APARENTEMENTE INCONSCIENTE EN EL ASIENTO DEL CONDUCTOR. EL TAXI ESTARÍA MAL ESTACIONADO SOBRE LA AVENIDA. SE REALIZA LÍNEA DEL TIEMPO POR CÁMARA PALERMOO205CAM01 Y SE VISUALIZA A LAS 21:58 HS. EL ARRIBO DEL TAXI ESTACIONARSE MAL EN LA AVENIDA Y POSTERIOR A ESO EL MASCULINO SE DUERME. FIN DE LÍNEA DEL TIEMPO. 22:52 HS. ARRIBA MÓVIL POLICIAL AL LUGAR PROCEDE A ENTREVISTAR AL MASCULINO QUE SE DESPIERTA CUANDO EL PERSONAL POLICIAL LO LLAMA. 22:56 HS. SE OBSERVA EL RETIRO DEL TAXI QUE SE ESTACIONA UNA CUADRA MÁS ADELANTE. 22:57 HS. ARRIBA SAME AL LUGAR POSTERIOR A ESO SE RETIRA AL MINUTO. 23:00 HS. SE RETIRA MÓVIL POLICIAL DANDO POR FINALIZADO EL EVENTO. SE AMPLÍA MEDIANTE CARTA SAE QUE MÓVIL 914 INFORMA MASCULINO SE RETIRA DEL LUGAR SIN NOVEDAD ESTE EVENTO FUE MONITOREADO POR JAQUELINA QUIROGA DNI 34059155 EN COLABORACIÓN CON LUCRECIA LOBOS.</t>
  </si>
  <si>
    <t>SE TOMA CONOCIMIENTO MEDIANTE CARTA SAE N°46442767 DENUNCIANTE REFIERE QUE EN LA ENTRADA DEL BANCO GALICIA HABRÍA UN MASCULINO BAJO EFECTOS DE ESTUPEFACIENTES AGREDIENDO A UNA FAMILIA NO DEJÁNDOLA ESTACIONAR. SIENDO LAS 22:48HS SE TOMA CÁMARA VILLA URQUIZA19 EMPLAZADA EN TRIUNVIRATO 4598 Y BLANCO ESCALADA DONDE SE VISUALIZA AL MASCULINO PERO NO SE VISUALIZA INCIDENCIA.22:53HS ARRIBA PERSONAL POLICIAL DANDO CON EL MASCULINO EN MENCION.23:15HS SE RETIRA PERSONAL POLICIAL DANDO ASÍ POR FINALIZADO ESTE EVENTO. POSTERIORMENTE SE AMPLÍA MEDIANTE SAE SE TRATÓ DE UN MASCULINO EN SITUACIÓN VULNERABLE. EL CUAL SE RETIRA SIN NOVEDAD. ESTE EVENTO FUE MONITOREADO POR BELÉN MARTÍNEZ COHEN 37667255.</t>
  </si>
  <si>
    <t>SE TOMA CONOCIMIENTO MEDIANTE LA CARTA SAE N°46442808 QUE LLAMANTE REFIERE QUE ESTARÍAN EN RIÑA. REFIERE QUE AL MENOS 5 INDIVIDUOS ENTRE ELLOS UNA MUJER ESTARÍAN A LOS GRITOS Y PELEANDO. DESCONOCE SI ESTÁN ARMADOS Y REFIERE QUE ES RECURRENTE.22:50HS SE TOMA LA CÁMARA VILLA CRESPO80 EMPLAZADA EN VERA 601 Y MALABIA SE VISUALIZA A PERSONAS EN SITUACIÓN DE VULNERABILIDAD CON LA POLICÍA EL MASCULINO VISTE CON REMERA GRIS Y PANTALÓN GRIS LA FEMENINA POSEE TRENZAS RUBIAS VISTE CAMISETA NEGRA CALZA GRIS OSCURO Y ZAPATILLAS NEGRAS CON SUELA BLANCA HAY UN MASCULINO CON REMERA NEGRA A RAYAS BLANCAS SENTADO EN LA VEREDA. MEDIANTE LÍNEA DE TIEMPO POR LA CÁMARA VILLA CRESPO80CAM02 SIENDO LAS 22:47HS SE VISUALIZA A MASCULINO DE ROPA OSCURA Y CALZADO BLANCO ARRIBAR AL LUGAR INICIANDO UNA INDECENCIA CON OTRO MASCULINO DE VESTIDO DE GRIS QUE SE ENCONTRABA ALLI.22:55HS SE RETIRAN POR SUS PROPIOS MEDIOS. 22:58HS SE RETIRA PERSONAL POLICIAL DANDO POR FINALIZADO EL EVENTO. POSTERIORMENTE SE AMPLÍA MEDIANTE CARTA SAE GHT R 5156 INFORMA ENTREVISTA A DOS MASCULINOS AMBOS ILESOS SIN NOVEDAD REFIERE QUE MANTUVIERON UN ENTREDICHO VERBAL SOLUCIONADO SIN NOVEDAD. NEGATIVO ILÍCITO CONSTANCIA EN PARTE. ESTE EVENTO FUE MONITOREADO POR RODRÍGUEZ BÁEZ MÁXIMA DNI:44544554.</t>
  </si>
  <si>
    <t>CHACARITA73</t>
  </si>
  <si>
    <t>SE TOMA CONOCIMIENTO MEDIANTE SAE N°46442841 DENUNCIANTE REFIERE QUE HABRÍA UNA PELEA CON ARMAS BLANCAS ENTRE DOS MASCULINOS LOS MISMOS SE ENCUENTRAN FUERA DE LA ESTACIÓN PATERNAL. SIENDO LAS 22:57HS. SE TOMA CÁMARA CHACHARITA 73 EMPLAZADA EN GARMENDIA 4998 Y WARNER DONDE SE VISUALIZA A LOS MASCULINOS CON OBJETOS SÍMIL A PALO PORTE. 23:02HS. ARRIBA PERSONAL POLICIAL DE PFA.23: 08HS.ARRIBA PERSONAL POLICIAL DE LA CIUDAD.23: 12HS.SE RETIRA PERSONAL POLICIAL DANDO ASÍ POR FINALIZADO EL EVENTO. POSTERIORMENTE SE AMPLÍA MEDIANTE SAE NEGATIVO RIÑA. VÍA PUBLICA PANORAMA NORMAL. ESTE EVENTO FUE MONITOREADO POR BELÉN MARTÍNEZ COHEN 37667255.</t>
  </si>
  <si>
    <t>SE TOMA CONOCIMIENTO MEDIANTE CARTA SAE N° 46442852 SOBRE UNA INCIDENCIA CON PERSONAL POLICIAL EN LA ENTRADA DEL SUBTE. 22:58 HS. SE TOMA CÁMARA BELGRANO04 EMPLAZADA EN CABILDO 2899 Y CONGRESO EN DONDE SE VISUALIZA A PERSONAL POLICIAL ENTREVISTANDO A UN GRUPO DE PERSONAS. SE PROCEDE A REALIZAR LÍNEA DEL TIEMPO EN CÁMARA BELGRANO04 (DOMO) SIENDO LAS 22:53 HS. VISUALIZANDO A MASCULINO DE TRAJE NEGRO CON CAMISA BLANCA POR DEBAJO APARENTE PERSONAL DE SUBTE SACÁNDOLO DEL INTERIOR DEL SUBTE A UN MASCULINO DE ROPAS OSCURAS DEJANDO CONSTANCIA QUE EL MASCULINO SE MANTUVO DE PIE EN TODO MOMENTO. 23:31 HS. SE RETIRA EL MASCULINO AGREDIDO POR SUS PROPIOS MEDIOS. 23:33 HS. SE RETIRA PERSONAL POLICIAL DEL LUGAR DANDO POR FINALIZADO EL EVENTO. SE AMPLÍA MEDIANTE CARTA SAE QUE MÓVIL 613 OF 1RO LP 72393 GONZÁLEZ FLAVIO DEPARTAMENTO TÁCTICO MOTORIZADA ESTE EFECTIVO PROCEDIÓ A INTERVENIR ENTRE LAS PARTES SEPARANDO A LOS MISMOS PARA EVITAR QUE SE AGREDAN SIENDO ESTO LO QUE OBSERVA CMU Y EL LLAMANTE AL 911. LA INCIDENCIA FUE SOLUCIONADA CONSTANCIA EN PARTES ESTE EVENTO FUE MONITOREADO POR JAQUELINA QUIROGA DNI 34059155 EN COLABORACIÓN VALENTINA RIGONI.</t>
  </si>
  <si>
    <t>VILLA DEVOTO14</t>
  </si>
  <si>
    <t>SE TOMA CONOCIMIENTO MEDIANTE CARTA SAE N°46442878 DENUNCIANTE REFIERE QUE EN LA ESQUINA ESCUCHO 5 DISPAROS Y UN AUTO SALIÓ ARANDO. SIENDO LAS 23:05HS. SE TOMA CÁMARA VILLA DEVOTO14 EMPLAZADA EN CARLOS A LÓPEZ 3902 Y BAHÍA BLANCA DONDE SE VISUALIZA A PERSONAL POLICIAL EN EL LUGAR. SE REALIZÓ LÍNEA DE TIEMPO MEDIANTE CÁMARA VILLA DEVOTO14 SIN VISUALIZARSE LO APORTADO. 23:14HS. SE RETIRA PERSONAL POLICIAL DEL LUGAR DANDO ASÍ POR FINALIZADO ESTE EVENTO. POSTERIORMENTE SE TOMA CONOCIMIENTO MEDIANTE AMPLIACIÓN DE CARTA SAE QUE MÓVILES DE 11B EN EL LUGAR. VÍA PUBLICA PANORAMA NORMAL.</t>
  </si>
  <si>
    <t>SE TOMA CONOCIMIENTO MEDIANTE CARTA SAE N° 46442941 QUE DENUNCIANTE REFIERE QUE HAY DOS MASCULINOS Y UN FEMENINO QUE ESTÁN SOSPECHOSOS. UNO VISTE ROPA DEPORTIVA Y EL FEMENINO VISTE BUZO CELESTE TURQUESA. SIENDO LAS 23:13HS. SE TOMA CÁMARA PALERMOO230 EMPLAZADA EN FITZ ROY 1498 Y CABRERA DONDE SE VISUALIZA A MASCULINOS DE SIMILARES CARACTERÍSTICAS. 23:23HS. MASCULINOS SE RETIRAN DEL LUGAR DANDO ASÍ COMO FINALIZADO ESTE EVENTO. POSTERIORMENTE SE AMPLÍA MEDIANTE CARTA SAE QUE MÓVIL 614B INFORMA NEGATIVO LO APORTADO. NEGATIVO MASCULINOS EN MENCIÓN. SE RECORRE INMEDIACIONES. PRESENCIA NOTORIA DEL PERSONAL POLICIAL. ESTE EVENTO FUE MONITOREADO POR RIGONI VALENTINA DNI 45756657.</t>
  </si>
  <si>
    <t>SE TOMA CONOCIMIENTO MEDIANTE CARTA SAE N° 46442942 DENUNCIANTE REFIERE QUE SU NUERA DE 17 AÑOS SE HABRÍA RETIRADO CON SU HIJO CON TRES MENORES DEL LUGAR. SIENDO LAS 23:15 HS. SE TOMA CÁMARA SAN NICOLÁS34 EMPLAZADA EN RIVADAVIA 1587 Y MONTEVIDEO DONDE SE VISUALIZA A PERSONAL POLICIAL ENTREVISTANDO A UN FEMENINO. SIENDO LAS 00:15 HS. SE RETIRA MÓVIL POLICIAL TRASLADANDO AL FEMENINO DANDO POR FINALIZADO EL EVENTO. POSTERIORMENTE SE TOMA CONOCIMIENTO MEDIANTE AMPLIACIÓN DE CARTA SAE QUE PERSONAL POLICIAL INTERVENTOR INFORMA QUE SE REALIZÓ CONSULTA CON FISCALÍA N° 62 A CARGO DEL DR. YAPUR. SECRETARÍA ÚNICA A CARGO DEL DR. PARDO. SE LABRAN ACTUACIONES POR AVERIGUACIÓN DE PARADERO.</t>
  </si>
  <si>
    <t>VILLA ORTUZAR18</t>
  </si>
  <si>
    <t>SE TOMA CONOCIMIENTO MEDIANTE LA CARTA SAE N°46443004 DENUNCIANTE REFIERE QUE HABRÍA UN MASCULINO TIRADO EN VÍA PUBLICA DESCONOCE QUE LE HABRÍA SUCEDIDO 23:24HS. SE TOMA CAMARA VILLA ORTUZAR18 EMPLAZADA EN COMBATIENTES DE MALVINAS 3005 Y DONADO SE VISUALIZA PERSONAL POLICIAL CON UN MASCULINO TIRADO EN VÍA PUBLICA. 23:29HS. SE RETIRA PERSONAL POLICIAL DANDO POR FINALIZADO ESTE EVENTO. POSTERIORMENTE MEDIANTE LA AMPLIACIÓN DE LA CARTA SAE 615 INFORMA SE TRATÓ DE MASCULINO EN SITUACIÓN DE VULNERABILIDAD DORMITANDO EN EL LUGAR NO REQUIERE ASISTENCIA DE SAME NO APORTA DATOS.</t>
  </si>
  <si>
    <t>SE TOMA CONOCIMIENTO MEDIANTE CARTA SAE N°46442979 DENUNCIANTE REFIERE QUE LE HABRÍAN INTENTADO ROBAR SU MOTO Y AHORA HABRÍA UN MASCULINO SOSPECHOSO POR LA ZONA. 23:25HS. SE TOMA CÁMARA PATERNAL07 EMPLAZADA EN AVENIDA SAN MARTIN 3475 Y PUNTA ARENAS SE VISUALIZA AL PERSONAL POLICIAL EN EL LUGAR CON UN MASCULINO. 00:15HS. SE RETIRA EL MASCULINO Y EL PERSONAL POLICIAL DEL LUGAR DANDO ASÍ POR FINALIZADO ESTE EVENTO. POSTERIORMENTE SE AMPLÍA MEDIANTE SAE 615 INFORMA SE EFECTUÓ CONSULTA CON FISCALÍA NACIONAL CRIMINAL Y CORRECCIONAL N°43 A CARGO DRA. RUCCI CON SECRETARIA ÚNICA A CARGO DR. IRALA SE LABRAN ACTUACIONES POR HURTO DE AUTOPARTES SUSTRACCIÓN DE BATERÍA. ESTE EVENTO FUE MONITOREADO POR RAVALLO LUCIANO ALFIO DNI 38026420</t>
  </si>
  <si>
    <t>CHACARITA08</t>
  </si>
  <si>
    <t>SE TOMA CONOCIMIENTO MEDIANTE LA CARTA SAE N°46443187 DENUNCIANTE REFIERE QUE HABÍA UN MASCULINO AMENAZANDO Y GRITÁNDOLE A LOS TRANSEÚNTES EL MISMO SE ENCUENTRA VIOLENTO PODRÍA ESTAR BAJO EFECTO DE ESTUPEFACIENTES. 23:54HS. SE TOMA CAMARA CHACARITA08 EMPLAZADA FOREST 602 Y LACROZE SE VISUALIZA PERSONAL POLICIAL Y UN MASCULINO EN MULETAS Y SILLA DE RUEDAS 00:10HS. SE RETIRAN DEL LUGAR EL PERSONAL POLICIAL Y EL MASCULINO EN MULETA Y SILLA DE RUEDAS DANDO POR FINALIZADO ESTE EVENTO. POSTERIORMENTE MEDIANTE LA AMPLIACIÓN DE LA CARTA SAE SECRETARIA 4 Y GHT VERIFICANDO INFORMA QUE SE TRATÓ DE PERSONA SIN HOGAR ILESA REFIERE QUE NO REQUIERE COOPERACIÓN Y SE RETIRA SIN NOVEDAD NEGATIVO INCIDENCIA NI LLAMANTE PANORAMA NORMAL.</t>
  </si>
  <si>
    <t>SANTA RITA47</t>
  </si>
  <si>
    <t>SE TOMA CONOCIMIENTO MEDIANTE CARTA SAE N°46443197. DENUNCIANTE REFIERE QUE EN LA ESQUINA DE CESAR DÍAZ Y TERRADA MASCULINO ESTARÍA MERODEANDO LA ZONA VISTE PANTALÓN DE JEAN ZAPATILLAS Y GORRA PUESTA. 23:55HS. SE TOMA CÁMARA SANTA RITA47 EMPLAZADA EN GRAL. CESAR DÍAZ 2808 Y TERRADA SE VISUALIZA A MASCULINO DE MISMAS CARACTERÍSTICAS. SE PROCEDE A REALIZAR LÍNEA DE TIEMPO MEDIANTE CÁMARA SANTA RITA47 CAM02 EMPLAZADA EN GRAL. CESAR DÍAZ 2808 Y TERRADA SIENDO LAS 23:27HS. SE VISUALIZA EL ARRIBO DE AMBOS MASCULINOS A INTERSECCIÓN DE CALLES LOS MISMOS PERMANECEN EN INMEDIACIONES EL PRIMER MASCULINO PERMANECE EN VISUAL DE CÁMARAS MIENTRAS EL SEGUNDO MASCULINO DE REMERA AZUL OSCURO Y PANTALÓN NEGRO CON LÍNEAS LATERALES BLANCAS SE ENCONTRABA CON DOS BOLSAS DE GRAN PORTE UNO COLOR NEGRO Y OTRO COLOR BLANCO. 23:38HS EL SEGUNDO MASCULINO SE PIERDE DE LA VISUAL POR LA CALLE TERRADA SENTIDO A CONDARCO Y AL REGRESAR A VISUAL YA NO SE ENCONTRABA CON LAS BOLSAS. 23:57HS. ARRIBO PERSONAL POLICIAL Y DA CON EL MASCULINO. 00:06HS. SE RETIRAN MASCULINOS POR SUS PROPIOS MEDIOS. 00:11HS. SE RETIRA PERSONAL POLICIAL DANDO POR FINALIZADO ESTE EVENTO SE AMPLÍA CARTA SAE SE VERIFICARON LAS INMEDIACIONES CON PANORAMA NORMAL. ESTE EVENTO FUE MONITOREADO POR IBARRA RAMÓN.</t>
  </si>
  <si>
    <t>TIPO DE EVENTO</t>
  </si>
  <si>
    <t>Nombre Completo</t>
  </si>
  <si>
    <t>Turno</t>
  </si>
  <si>
    <t>ACEVEDO, CANDELA</t>
  </si>
  <si>
    <t>PERSONAL</t>
  </si>
  <si>
    <t>00:00 A 02:00</t>
  </si>
  <si>
    <t>Martinez, Ricardo</t>
  </si>
  <si>
    <t>ACEVEDO, LUDMILA AGUSTINA</t>
  </si>
  <si>
    <t>ACEVEDO HARUMI PILAR</t>
  </si>
  <si>
    <t>AFECTAR EL FUNCIONAMIENTO DEL SERVICIO PUBLICO DE VIDEOVIGILANCIA</t>
  </si>
  <si>
    <t>02:00 A 04:00</t>
  </si>
  <si>
    <t>Cabrera, Daniela</t>
  </si>
  <si>
    <t>ACEVEDO, PILAR</t>
  </si>
  <si>
    <t>ACEVEDO LUDMILA</t>
  </si>
  <si>
    <t>AGRESION</t>
  </si>
  <si>
    <t>04:00 A 06:00</t>
  </si>
  <si>
    <t>Perez, Ramon</t>
  </si>
  <si>
    <t xml:space="preserve">ACEVEDO LUDMILA </t>
  </si>
  <si>
    <t>06:00 A 08:00</t>
  </si>
  <si>
    <t>Gauna, Micaela Jaquelina</t>
  </si>
  <si>
    <t>ACEVEDO LUDMILA AGUSTINA</t>
  </si>
  <si>
    <t>08:00 A 10:00</t>
  </si>
  <si>
    <t>CONTRAVENTOR REINCIDENTE</t>
  </si>
  <si>
    <t>→</t>
  </si>
  <si>
    <t>ACOSTA, LUCIANA CELINE</t>
  </si>
  <si>
    <t>10:00 A 12:00</t>
  </si>
  <si>
    <t>AGE, FRANCO ABEL</t>
  </si>
  <si>
    <t>ACEVEDO, GUADALUPE</t>
  </si>
  <si>
    <t>12:00 A 14:00</t>
  </si>
  <si>
    <t>Meza, gaston</t>
  </si>
  <si>
    <t>AGÜERO, AGUSTINA</t>
  </si>
  <si>
    <t>ACEVEDO, LUDMILA</t>
  </si>
  <si>
    <t>CONDUCCION BAJO LOS EFECTOS DE ALCOHOL/ESTUPEFACIENTES/RIESGOSAS</t>
  </si>
  <si>
    <t>14:00 A 16:00</t>
  </si>
  <si>
    <t>ENFRENTAMIENTO ARMADO</t>
  </si>
  <si>
    <t>Silveira, Brenda Yanet</t>
  </si>
  <si>
    <t>AGUILAR, MICAELA</t>
  </si>
  <si>
    <t>16:00 A 18:00</t>
  </si>
  <si>
    <t>Prodo, Sofía Belén</t>
  </si>
  <si>
    <t>AGUILERA, MATIAS</t>
  </si>
  <si>
    <t>DAÑO A FORMACIONES</t>
  </si>
  <si>
    <t>18:00 A 20:00</t>
  </si>
  <si>
    <t>Bravo, Ayelén Antonela</t>
  </si>
  <si>
    <t>AGUIRRE, ALEJANDRA</t>
  </si>
  <si>
    <t>ACHUMA ROMINA</t>
  </si>
  <si>
    <t>20:00 A 22:00</t>
  </si>
  <si>
    <t>Leiva Jorge Manuel</t>
  </si>
  <si>
    <t>22:00 A 00:00</t>
  </si>
  <si>
    <t>ALBRECHT, YOEL ELIAS</t>
  </si>
  <si>
    <t>ACOSTA DAMARIS</t>
  </si>
  <si>
    <t>PRODO SOFÍA</t>
  </si>
  <si>
    <t>ALCARAZ, AGUSTINA</t>
  </si>
  <si>
    <t>ACOSTA, DAMARIS</t>
  </si>
  <si>
    <t>EXPLOTACION INFANTIL</t>
  </si>
  <si>
    <t>BRAVO AYELEN</t>
  </si>
  <si>
    <t>ACOSTA, DAMARIS AILEN</t>
  </si>
  <si>
    <t>HOMICIDIO/TENTATIVA DE HOMICIDIO</t>
  </si>
  <si>
    <t>INHIBIDOR</t>
  </si>
  <si>
    <t>Vera, Erika</t>
  </si>
  <si>
    <t>ALIAGA, BRANDON DAMIAN</t>
  </si>
  <si>
    <t>ACOSTA, LUCIANA</t>
  </si>
  <si>
    <t>Martinez, Veronica</t>
  </si>
  <si>
    <t>Gauna, Belen</t>
  </si>
  <si>
    <t>L A V</t>
  </si>
  <si>
    <t>ALMIRON, CAMILA</t>
  </si>
  <si>
    <t>ACOSTA, RENATA</t>
  </si>
  <si>
    <t>Bustamante, Lis</t>
  </si>
  <si>
    <t>ACUÑA, ALDANA</t>
  </si>
  <si>
    <t>PRIVACION ILEG. DE LA LIBERTAD</t>
  </si>
  <si>
    <t>Aguirre, Alan</t>
  </si>
  <si>
    <t>ALTAMIRANO, FLAVIA</t>
  </si>
  <si>
    <t>ADEGA, CAMILA</t>
  </si>
  <si>
    <t>Fanghi Nadia Ailen</t>
  </si>
  <si>
    <t>ALVARADO, ROSARIO</t>
  </si>
  <si>
    <t>AGE FRANCO ABEL</t>
  </si>
  <si>
    <t>MALTRATO ANIMAL</t>
  </si>
  <si>
    <t>Vallejos, Catherine</t>
  </si>
  <si>
    <t>ALVAREZ PARAFITA, GONZALO</t>
  </si>
  <si>
    <t>SIP</t>
  </si>
  <si>
    <t>Cáceres, Sofía del Valle</t>
  </si>
  <si>
    <t>ALVAREZ, DAIANA</t>
  </si>
  <si>
    <t xml:space="preserve">AGE, FRANCO </t>
  </si>
  <si>
    <t>MEDIDA DE FUERZA GREMIAL CON OBSTRUCCION DE VIAS</t>
  </si>
  <si>
    <t>TENENCIA/USO ARMA DE GUERRA S/A</t>
  </si>
  <si>
    <t>Alderete, Yanina</t>
  </si>
  <si>
    <t>USURPACION</t>
  </si>
  <si>
    <t>Rodríguez, Lucas</t>
  </si>
  <si>
    <t>AMAYA, DEBORA BELEN</t>
  </si>
  <si>
    <t>AGOTEGARAY, DANIELA FERNANDA</t>
  </si>
  <si>
    <t>ANDRADA, MARCELO</t>
  </si>
  <si>
    <t>AGÜERO AGUSTINA</t>
  </si>
  <si>
    <t>PORTACION DE ARMA DE FUEGO</t>
  </si>
  <si>
    <t>Torres, Jorge Damian</t>
  </si>
  <si>
    <t>ANDRADE, YAZMINA</t>
  </si>
  <si>
    <t>ANGLADA, ANA FLORENCIA</t>
  </si>
  <si>
    <t>Córdoba, Juan Manuel</t>
  </si>
  <si>
    <t>AGUIAR, LEONEL</t>
  </si>
  <si>
    <t>Oropeza, Mauro</t>
  </si>
  <si>
    <t>AÑASCO, MAXIMILIANO</t>
  </si>
  <si>
    <t>AGUILERA MATIAS</t>
  </si>
  <si>
    <t>AGUILERA, LORENA</t>
  </si>
  <si>
    <t>Guzman, Yesica Mariel</t>
  </si>
  <si>
    <t>ARCE, ORIANA BELEN</t>
  </si>
  <si>
    <t>PRESENCIA DE ANIMALES EN SUBTE</t>
  </si>
  <si>
    <t>VIOLENCIA FAMILIAR</t>
  </si>
  <si>
    <t>Arguello Leandro</t>
  </si>
  <si>
    <t>ARGUELLO, MABEL</t>
  </si>
  <si>
    <t>PRESENCIA EXTRAÑA EN SUBTE (DESCENSO A LAS VIAS)</t>
  </si>
  <si>
    <t>Cortes Sebastian Ezequiel</t>
  </si>
  <si>
    <t>AVILA, SAMIRA</t>
  </si>
  <si>
    <t>AISIMBURO, JAZMIN</t>
  </si>
  <si>
    <t>Colo Nadia Elida</t>
  </si>
  <si>
    <t>AISIMBURO, JAZMÍN</t>
  </si>
  <si>
    <t>BANDIERA, LUCAS</t>
  </si>
  <si>
    <t xml:space="preserve">AISIMBURO, JAZMIN </t>
  </si>
  <si>
    <t>SIP CON IDENTIFICACION</t>
  </si>
  <si>
    <t>Ledezma, Natalia Elizabeth</t>
  </si>
  <si>
    <t>BARCALA, GUIDO</t>
  </si>
  <si>
    <t>ALBA POSSE MARIELA CELESTE</t>
  </si>
  <si>
    <t>Alcaraz, Ariel</t>
  </si>
  <si>
    <t>ALBRECH JOEL</t>
  </si>
  <si>
    <t>Quintana, Gilda</t>
  </si>
  <si>
    <t>BARRAL, CARLOS ALBERTO</t>
  </si>
  <si>
    <t>ALBRECHT, JOEL</t>
  </si>
  <si>
    <t>Villalba, Miguel Nicolás</t>
  </si>
  <si>
    <t>BARRETO, FEDERICO</t>
  </si>
  <si>
    <t xml:space="preserve">ALBRECHT, YOEL ELIAS </t>
  </si>
  <si>
    <t>Rodríguez, Andrés</t>
  </si>
  <si>
    <t>BARRIOS, AYLEN MARIANA</t>
  </si>
  <si>
    <t>ALBRETCH, JOEL</t>
  </si>
  <si>
    <t>VENTA DE PIROTECNIA</t>
  </si>
  <si>
    <t>BARROS, JAVIER</t>
  </si>
  <si>
    <t>Carabajal, Graciela Beatriz</t>
  </si>
  <si>
    <t>BARZOLA, DYLAN</t>
  </si>
  <si>
    <t>ALDERETE, LUCIANO</t>
  </si>
  <si>
    <t>Kelly, Aileen</t>
  </si>
  <si>
    <t>BASUALDO, LEILA</t>
  </si>
  <si>
    <t>Alegre Esmilce</t>
  </si>
  <si>
    <t>Nieva, Juan Ezequiel</t>
  </si>
  <si>
    <t>ALEGRE, ESMILCE</t>
  </si>
  <si>
    <t>Benítez, Antonella</t>
  </si>
  <si>
    <t>BENITEZ, ANDY JEAN</t>
  </si>
  <si>
    <t>ALEJO CARBASUYO, ANIBAL</t>
  </si>
  <si>
    <t>BENITEZ, BRENDA</t>
  </si>
  <si>
    <t>ALEJO CARBASUYO, ANÍBAL</t>
  </si>
  <si>
    <t>Gonzalez, Elizabeth</t>
  </si>
  <si>
    <t>ALEJO GUERRA</t>
  </si>
  <si>
    <t>Perrone, Juliana</t>
  </si>
  <si>
    <t>BERNAL, MAXIMILIANO</t>
  </si>
  <si>
    <t>ALI, BARBARA</t>
  </si>
  <si>
    <t>Rodriguez, Alberto Fernando</t>
  </si>
  <si>
    <t>BOMONE, NICOLAS IVAN</t>
  </si>
  <si>
    <t>ALIAGA BRANDON DAMIAN</t>
  </si>
  <si>
    <t>BORREGO, LEONELA</t>
  </si>
  <si>
    <t>ALIAGA, BRANDON</t>
  </si>
  <si>
    <t>Cabrera, Alan</t>
  </si>
  <si>
    <t>BOURTON, EVELYN</t>
  </si>
  <si>
    <t>BOUSO, GALLO MARTINA</t>
  </si>
  <si>
    <t>ALMAGRO WILDE, FIORELLA SOLANGE</t>
  </si>
  <si>
    <t>Sanchez Florentin Hernan</t>
  </si>
  <si>
    <t>BRANDONI, AGUSTINA</t>
  </si>
  <si>
    <t>ALMEDA MICAELA</t>
  </si>
  <si>
    <t>Beñacar, Silvina Soledad</t>
  </si>
  <si>
    <t>BRIZUELA, MARIA ALEJANDRA</t>
  </si>
  <si>
    <t>BRUZZO, CANDELA ORIANA</t>
  </si>
  <si>
    <t>Rodríguez, Jorge</t>
  </si>
  <si>
    <t>ALONSO, JORGE</t>
  </si>
  <si>
    <t>Cisneros, Pablo Facundo Gabriel</t>
  </si>
  <si>
    <t>CABRAL, MARIEL</t>
  </si>
  <si>
    <t>Lange, Daniel</t>
  </si>
  <si>
    <t>CABRERA, ELIZABETH</t>
  </si>
  <si>
    <t>ALTAMIRANO FLAVIA</t>
  </si>
  <si>
    <t>Ledezma, Jésica</t>
  </si>
  <si>
    <t>ALVARADO ROSARIO</t>
  </si>
  <si>
    <t>Escalada Jerez, Lucas</t>
  </si>
  <si>
    <t>Martinez, Fernando Javier</t>
  </si>
  <si>
    <t xml:space="preserve">ALVARADO, ROSARIO </t>
  </si>
  <si>
    <t>CAMINO, JULIAN MATIAS</t>
  </si>
  <si>
    <t>ALVARADO,ROSARIO</t>
  </si>
  <si>
    <t>Lopez, Maria Soledad</t>
  </si>
  <si>
    <t>ALVAREZ LAURA</t>
  </si>
  <si>
    <t>CARABALLO, LUCAS</t>
  </si>
  <si>
    <t>Carabajal, Mariana</t>
  </si>
  <si>
    <t>CARBALLO, MACARENA</t>
  </si>
  <si>
    <t>ÁLVAREZ PARAFITA, GONZALO</t>
  </si>
  <si>
    <t>CARDOZO, MARIA LAURA</t>
  </si>
  <si>
    <t>Sendros Jonathan Luis</t>
  </si>
  <si>
    <t>ÁLVAREZ, DAIANA</t>
  </si>
  <si>
    <t>Rivero, Marcos</t>
  </si>
  <si>
    <t>CARPIO, TIARA</t>
  </si>
  <si>
    <t>ALVAREZ, LAURA</t>
  </si>
  <si>
    <t>CARREÑO ROSSI, MATIAS EZEQUIEL</t>
  </si>
  <si>
    <t>Dalseno Johanna Elizabeth</t>
  </si>
  <si>
    <t xml:space="preserve">ALVAREZ, LAURA GABRIELA </t>
  </si>
  <si>
    <t>Arellano Hamm, Federico</t>
  </si>
  <si>
    <t>DIURNO</t>
  </si>
  <si>
    <t>CARRERAS, CARLOS</t>
  </si>
  <si>
    <t>ALVAREZ, MARIA DEL ROCIO</t>
  </si>
  <si>
    <t>CARRIZO, FRANCO</t>
  </si>
  <si>
    <t>AMAYA BELEN</t>
  </si>
  <si>
    <t>ARELLANO, FEDERICO</t>
  </si>
  <si>
    <t>CASAL FALIVENE, YANINA</t>
  </si>
  <si>
    <t>AMAYA, ARIEL</t>
  </si>
  <si>
    <t>CASCO, MARIA SOLEDAD</t>
  </si>
  <si>
    <t>AMAYA, DEBORA</t>
  </si>
  <si>
    <t>Alcoba, Diego</t>
  </si>
  <si>
    <t>CASELLA CAMPOS, MARIA AYELEN</t>
  </si>
  <si>
    <t>AMAYA, DÉBORA BELÉN</t>
  </si>
  <si>
    <t>CASTAÑO, NATALIA SOLEDAD</t>
  </si>
  <si>
    <t>CASTILLO, CLAUDIO RICARDO</t>
  </si>
  <si>
    <t>ANDRADA, MARCELO FERNANDO</t>
  </si>
  <si>
    <t>CEI, MARIANO LEONEL</t>
  </si>
  <si>
    <t>ANDREANI, FATIMA</t>
  </si>
  <si>
    <t>CEJAS, MIGUEL ANGEL</t>
  </si>
  <si>
    <t>ANGLADA, ANA</t>
  </si>
  <si>
    <t>CENTURION, AYMARA</t>
  </si>
  <si>
    <t>ANIBAL CARBASUYO</t>
  </si>
  <si>
    <t>CHACON, FRANCO</t>
  </si>
  <si>
    <t>CHACON, MICAELA FRANCESCA</t>
  </si>
  <si>
    <t>ANTONUCCI, MATIAS</t>
  </si>
  <si>
    <t>ANTUNEZ</t>
  </si>
  <si>
    <t>CHAVEZ, GLADIS</t>
  </si>
  <si>
    <t>CHAVEZ, HERNAN MARCELO</t>
  </si>
  <si>
    <t>ANTUÑEZ, NICOLAS</t>
  </si>
  <si>
    <t>CHIAPPOLINI, SANTIAGO</t>
  </si>
  <si>
    <t>AÑASCO MAXIMILIANO</t>
  </si>
  <si>
    <t>CHUQUIYAURI, ANGEL</t>
  </si>
  <si>
    <t>CIAPPINI, LUCA</t>
  </si>
  <si>
    <t>AQUINO, JULIANA</t>
  </si>
  <si>
    <t>CIPRIANI, SOFIA</t>
  </si>
  <si>
    <t>CLARO, TAHIEL</t>
  </si>
  <si>
    <t>AQUINO, JULIETA</t>
  </si>
  <si>
    <t>COCERES, ANTONELLA</t>
  </si>
  <si>
    <t>ARAKAKI, CAMILA</t>
  </si>
  <si>
    <t>COCERES, FIAMMA ABIGAIL</t>
  </si>
  <si>
    <t>ARCE, ORIANA</t>
  </si>
  <si>
    <t>CONVERSANO, MARINA VANESA</t>
  </si>
  <si>
    <t>CORONEL, DANIEL OSMAR</t>
  </si>
  <si>
    <t>ARGAÑARAZ BRIAN</t>
  </si>
  <si>
    <t>CORREA, DIANA</t>
  </si>
  <si>
    <t xml:space="preserve">ARGAÑARAZ BRIAN </t>
  </si>
  <si>
    <t>CORVALAN, IARA</t>
  </si>
  <si>
    <t>ARGAÑARAZ, BRIAN</t>
  </si>
  <si>
    <t>COUSO, MARIA VICTORIA</t>
  </si>
  <si>
    <t>ARGARAÑAZ BRIAN</t>
  </si>
  <si>
    <t>CRISTOFORI NAGEL, GUSTAVO</t>
  </si>
  <si>
    <t>ARGÜELLO, CLEMENTINA</t>
  </si>
  <si>
    <t>CUELLO, JENNIFER</t>
  </si>
  <si>
    <t>ARGUELLO, CLEMENTINA MABEL</t>
  </si>
  <si>
    <t>CURBELO, CARLA MARIEL</t>
  </si>
  <si>
    <t>DAUGUER, ALAN EZEQUIEL</t>
  </si>
  <si>
    <t>DAUMAS, VICTORIA SOL</t>
  </si>
  <si>
    <t>Arias, Daira Emily</t>
  </si>
  <si>
    <t>ARIAS, DARIAS EMILY</t>
  </si>
  <si>
    <t>DEL PUEYO, CECILIA FLORENCIA</t>
  </si>
  <si>
    <t>ARISPE, GERSON</t>
  </si>
  <si>
    <t xml:space="preserve">ARISPE, GERSON </t>
  </si>
  <si>
    <t>ARMIENTO, TOBIAS</t>
  </si>
  <si>
    <t>ASIMBURGO, JAZMIN</t>
  </si>
  <si>
    <t>DIAZ, CLARISA DAYANA</t>
  </si>
  <si>
    <t>ASTARGO NATANAEL</t>
  </si>
  <si>
    <t>DIAZ, LAUTARO</t>
  </si>
  <si>
    <t>ASTARGO, NATANAEL ALEJANDRO</t>
  </si>
  <si>
    <t xml:space="preserve">ASTARGO, NATANAEL ALEJANDRO </t>
  </si>
  <si>
    <t>DIAZ, THOMAS AGUSTIN</t>
  </si>
  <si>
    <t>AUXILIAR</t>
  </si>
  <si>
    <t>S/D</t>
  </si>
  <si>
    <t>avila Samira</t>
  </si>
  <si>
    <t xml:space="preserve">AVILA SAMIRA </t>
  </si>
  <si>
    <t>AVILA, GUSTAVO</t>
  </si>
  <si>
    <t>DUARTE, ARIANA</t>
  </si>
  <si>
    <t>AVILA, IVANA</t>
  </si>
  <si>
    <t>ESPINOZA, VANESA BEATRIZ</t>
  </si>
  <si>
    <t>ÁVILA, SAMIRA</t>
  </si>
  <si>
    <t>AYRES, DIEGO EZEQUIEL</t>
  </si>
  <si>
    <t>AYRTON, MARTIN</t>
  </si>
  <si>
    <t>FERNANDEZ, AGUSTINA</t>
  </si>
  <si>
    <t xml:space="preserve">AYRTON, MARTIN </t>
  </si>
  <si>
    <t>BABINGTON, PATRICIO</t>
  </si>
  <si>
    <t>FERRANDO, MARTINA</t>
  </si>
  <si>
    <t>BAEZ, JUAN IGNACIO</t>
  </si>
  <si>
    <t>BAEZ, LUISA</t>
  </si>
  <si>
    <t>BANDIERA LUCAS</t>
  </si>
  <si>
    <t>FIGUEROA, SOLANGE</t>
  </si>
  <si>
    <t>BANEGAS, NAHIR</t>
  </si>
  <si>
    <t>FLORES MARTINEZ, JACQUELINA</t>
  </si>
  <si>
    <t>BARBOZA, DYLAN</t>
  </si>
  <si>
    <t>FRASQUERI, PABLO TOMAS</t>
  </si>
  <si>
    <t>FRIA, EVELYN</t>
  </si>
  <si>
    <t>FRIAS, JESSICA</t>
  </si>
  <si>
    <t>FRIEDL, MARTIN GUSTAVO</t>
  </si>
  <si>
    <t>BARRAL, CARLOS</t>
  </si>
  <si>
    <t>GAIDO, ROMINA</t>
  </si>
  <si>
    <t>GALARZA, CELESTE</t>
  </si>
  <si>
    <t>GALIAN, LUCAS NICOLAS</t>
  </si>
  <si>
    <t>BARRIONUEVO, FACUNDO</t>
  </si>
  <si>
    <t>GALINDO LATORRE, FLORENCIA</t>
  </si>
  <si>
    <t>BARRIOS, AYLEN</t>
  </si>
  <si>
    <t>GALINDO, JUAN MANUEL</t>
  </si>
  <si>
    <t>GAMBINO, DANIEL</t>
  </si>
  <si>
    <t>BARROS SERGIO</t>
  </si>
  <si>
    <t>BARROS, SERGIO</t>
  </si>
  <si>
    <t>GARCIA, MICAELA LUCIANA</t>
  </si>
  <si>
    <t>BARRRETO FEDERICO695202</t>
  </si>
  <si>
    <t>GARCIA, ORIANA VANINA</t>
  </si>
  <si>
    <t xml:space="preserve">BARZOLA, DYLAN </t>
  </si>
  <si>
    <t>GAVELLO, ANABELLA</t>
  </si>
  <si>
    <t>BEJARANO, BELEN</t>
  </si>
  <si>
    <t>BELEN AMAYA</t>
  </si>
  <si>
    <t>GOMEZ, CECILIA</t>
  </si>
  <si>
    <t>BENDETTI JULIETA</t>
  </si>
  <si>
    <t>GOMEZ, FIORELLA MAGALI</t>
  </si>
  <si>
    <t>BENÍTEZ PEREIRA, PATRICIA</t>
  </si>
  <si>
    <t>BENITEZ, ANA GABRIELA</t>
  </si>
  <si>
    <t>GONZALEZ MARIN, SOFIA ALEJANDRA</t>
  </si>
  <si>
    <t>BENITEZ, ANDY</t>
  </si>
  <si>
    <t>GONZALEZ, ALEJANDRA</t>
  </si>
  <si>
    <t>BENITEZ, BRANDON</t>
  </si>
  <si>
    <t>GONZALEZ, MARIA DELFINA</t>
  </si>
  <si>
    <t>GONZALEZ, MELANIE</t>
  </si>
  <si>
    <t>BENÍTEZ, BRENDA</t>
  </si>
  <si>
    <t>BENITEZ, DIEGO</t>
  </si>
  <si>
    <t>BERGARA ANDREA</t>
  </si>
  <si>
    <t>GUAGLIANONE, ADRIAN MATIAS</t>
  </si>
  <si>
    <t>BERGARA, ANDREA CAROLINA</t>
  </si>
  <si>
    <t>GUERRA, GABRIELA</t>
  </si>
  <si>
    <t>BERGONZI, LORENA DAFNE</t>
  </si>
  <si>
    <t>GUERRA, ROCIO AGOSTINA</t>
  </si>
  <si>
    <t>BERNAL LAILA</t>
  </si>
  <si>
    <t>GURECKI, LAUTARO MARTIN</t>
  </si>
  <si>
    <t>GUTIERREZ, BETINA</t>
  </si>
  <si>
    <t>BLANCO, LUCIANA</t>
  </si>
  <si>
    <t>GUTIERREZ, NADIA NAHIR</t>
  </si>
  <si>
    <t>BOGADO SANDOVAL, SILVINA</t>
  </si>
  <si>
    <t>GUZMAN, FERNANDO</t>
  </si>
  <si>
    <t>BOGADO, MAIRA</t>
  </si>
  <si>
    <t>BOMONE NICOLAS</t>
  </si>
  <si>
    <t>HERMANN, ROXANA GUADALUPE</t>
  </si>
  <si>
    <t>BOMONE NICOLAS IVAN</t>
  </si>
  <si>
    <t>HERNANDEZ, BRENDA</t>
  </si>
  <si>
    <t>BOMONE, NICOLAS</t>
  </si>
  <si>
    <t>HERRERA, NATALIA EVELYN</t>
  </si>
  <si>
    <t>BORDENAVE, GIORGINA</t>
  </si>
  <si>
    <t>IERACI, FLORENCIA</t>
  </si>
  <si>
    <t>BORGHESAN NICOLAS</t>
  </si>
  <si>
    <t>BORGHESAN, NICOLAS</t>
  </si>
  <si>
    <t>ISLEÑO, LUCAS</t>
  </si>
  <si>
    <t xml:space="preserve">BORGHESAN, NICOLAS </t>
  </si>
  <si>
    <t>BORGHESIAN, NICOLAS</t>
  </si>
  <si>
    <t>BORREGO LEONELA</t>
  </si>
  <si>
    <t>KAWALEWSKI, NICOLE</t>
  </si>
  <si>
    <t>KOSELTEIN, SILVIA EDITH</t>
  </si>
  <si>
    <t>BOSSIO, ROMINA</t>
  </si>
  <si>
    <t>BOURLON, EVELYN</t>
  </si>
  <si>
    <t>KRAKOVSKY, MARTINA NICOLE</t>
  </si>
  <si>
    <t>LARDAPIDE, CECILIA MARIEL</t>
  </si>
  <si>
    <t>BOUSO, MARTINA</t>
  </si>
  <si>
    <t>LARREA, YESICA</t>
  </si>
  <si>
    <t>BRANDONI AGUSTINA</t>
  </si>
  <si>
    <t>LARROZA, GISELA</t>
  </si>
  <si>
    <t>BRENDA HERNANDEZ</t>
  </si>
  <si>
    <t>LEGUINA, DANIEL</t>
  </si>
  <si>
    <t>BRITO, FLORENCIA</t>
  </si>
  <si>
    <t>LEGUIZAMON, KARINA NOEMI</t>
  </si>
  <si>
    <t>BRIZUELA MARIA ALEJANDRA</t>
  </si>
  <si>
    <t>LEMA, ALEX IVAN</t>
  </si>
  <si>
    <t xml:space="preserve">BRIZUELA, MARIA ALEJANDRA </t>
  </si>
  <si>
    <t>LENCINAS, CAMILA</t>
  </si>
  <si>
    <t>BRUNA ROXANA</t>
  </si>
  <si>
    <t>LOBO, CARLOS</t>
  </si>
  <si>
    <t>BRUNA, ROXANA</t>
  </si>
  <si>
    <t>BRUNA, ROXANA PAOLA</t>
  </si>
  <si>
    <t>BRUZZO CANDELA ORIANA</t>
  </si>
  <si>
    <t>LOPEZ DIAZ, JASON NAHUEL</t>
  </si>
  <si>
    <t>Bruzzo, Candela</t>
  </si>
  <si>
    <t>LOPEZ, CAMILA</t>
  </si>
  <si>
    <t>BULENTINI ORDOÑEZ VALENTINA</t>
  </si>
  <si>
    <t>LOPEZ, LUCIA GIMENA</t>
  </si>
  <si>
    <t xml:space="preserve">BULENTINI VALENTINA </t>
  </si>
  <si>
    <t>LUCERO, LAILA</t>
  </si>
  <si>
    <t>CABALLERO, MERCEDES</t>
  </si>
  <si>
    <t>CABANELAS, JULIAN</t>
  </si>
  <si>
    <t>CABRAL, CAROLINA</t>
  </si>
  <si>
    <t>MARASCO, MAXIMO</t>
  </si>
  <si>
    <t>MARONE, FRANCO ALESSANDRO</t>
  </si>
  <si>
    <t>MARTIN, AYRTON</t>
  </si>
  <si>
    <t>CABRERA ELISA</t>
  </si>
  <si>
    <t>CABRERA, ANGEL</t>
  </si>
  <si>
    <t>MARTINEZ, DYLAN</t>
  </si>
  <si>
    <t>CABRERA, DEBORA</t>
  </si>
  <si>
    <t>MARTINEZ, JIMENA GISELLE</t>
  </si>
  <si>
    <t>MARTINEZ, MARCELO</t>
  </si>
  <si>
    <t>MASTROVINCENZO, PABLO</t>
  </si>
  <si>
    <t>CACERES, ALEJO</t>
  </si>
  <si>
    <t>MAZZELLA, BRIAN</t>
  </si>
  <si>
    <t>MAZZULLA, ANDREA</t>
  </si>
  <si>
    <t>CACERES, ANTONELLA</t>
  </si>
  <si>
    <t>CACERES, LUCAS</t>
  </si>
  <si>
    <t>DESCONOCIDO</t>
  </si>
  <si>
    <t>CACERES, MAIRA</t>
  </si>
  <si>
    <t>MENDOZA, JUAN BAUTISTA</t>
  </si>
  <si>
    <t>CÁCERES, MAIRA</t>
  </si>
  <si>
    <t>CACERES, MAIRA ALDANA</t>
  </si>
  <si>
    <t>MERUVIA, BRUNO ALEJANDRO</t>
  </si>
  <si>
    <t>CALIBA</t>
  </si>
  <si>
    <t>CALIBA CANDELA</t>
  </si>
  <si>
    <t>CAMAÑO, NAHUEL</t>
  </si>
  <si>
    <t>MONTERO, MAYRA LORENA</t>
  </si>
  <si>
    <t>CAMARGO, ADRIAN</t>
  </si>
  <si>
    <t>MONTEROS, SELENE ORNELLA</t>
  </si>
  <si>
    <t xml:space="preserve">CAMARGO, PRISCILA </t>
  </si>
  <si>
    <t>MONTUORO, NICOLAS</t>
  </si>
  <si>
    <t>Camino Julián Matías</t>
  </si>
  <si>
    <t>Camino, Julián</t>
  </si>
  <si>
    <t>MOREL, AYELEN SOFIA</t>
  </si>
  <si>
    <t>Camino, Julián Matías</t>
  </si>
  <si>
    <t>MORETTO NAZAR, NAHIR MELINA</t>
  </si>
  <si>
    <t>CAMINO, MATIAS JULIAN</t>
  </si>
  <si>
    <t>MORRONE, GISELA VERONICA</t>
  </si>
  <si>
    <t xml:space="preserve">CAMINO, MATIAS JULIAN </t>
  </si>
  <si>
    <t>MOSS, KATHERINE</t>
  </si>
  <si>
    <t>CAMPOS ANGIE</t>
  </si>
  <si>
    <t>MOUMARY, CECILIA EZPERANZA</t>
  </si>
  <si>
    <t>MOURE QUINTAS, FRANCO</t>
  </si>
  <si>
    <t>CAMPOS GUTIERREZ, JUDITH JOHANNA ANGIE</t>
  </si>
  <si>
    <t>Canaglia Carreira Patricia</t>
  </si>
  <si>
    <t>MUJICA DOMINGO, ELIAS URIEL</t>
  </si>
  <si>
    <t>CANAGLIA CARREIRA, PATRICIA</t>
  </si>
  <si>
    <t>NABILA, DALIA</t>
  </si>
  <si>
    <t>CANAGLIA PATRICIA</t>
  </si>
  <si>
    <t>NARANJO, LUCIANO ROBERTO</t>
  </si>
  <si>
    <t>CANAGLIA, PATRICIA</t>
  </si>
  <si>
    <t>NICOLA, ANDRES JAVIER</t>
  </si>
  <si>
    <t>CANALIS LOANA ARIANA</t>
  </si>
  <si>
    <t>NIEVA, NANCY VIVIANA</t>
  </si>
  <si>
    <t>NIEVA, SOFIA</t>
  </si>
  <si>
    <t>CANALIS. LOANA ARIANA</t>
  </si>
  <si>
    <t>NOCITI, IGNACIO</t>
  </si>
  <si>
    <t>NOVAS, ANTONELLA</t>
  </si>
  <si>
    <t>NUREMBERG, IARA</t>
  </si>
  <si>
    <t>CANEPA,LEILA</t>
  </si>
  <si>
    <t>OBRONSKY, KATHERINE GISELLE</t>
  </si>
  <si>
    <t>CAÑETE, LISANDRO GABRIEL</t>
  </si>
  <si>
    <t>CAPONI, FLAVIA</t>
  </si>
  <si>
    <t>OLASCUAGA, ISABEL</t>
  </si>
  <si>
    <t>OLIVA, CATERINA ESTEFANIA</t>
  </si>
  <si>
    <t>CARDOZO MARIA LAURA</t>
  </si>
  <si>
    <t>OLMEDO, HUGO</t>
  </si>
  <si>
    <t>CARDOZO ROMINA</t>
  </si>
  <si>
    <t>CARDOZO, YANET LEILA</t>
  </si>
  <si>
    <t>ORELLANO, MARIA</t>
  </si>
  <si>
    <t>CAREGGIO, HORACIO DAMIAN</t>
  </si>
  <si>
    <t>ORTUBIA, EUGENIA MIRIAM</t>
  </si>
  <si>
    <t>CARLOS CARRERAS</t>
  </si>
  <si>
    <t>OVIEDO, FACUNDO</t>
  </si>
  <si>
    <t>PAEZ, MARIA SOLEDAD</t>
  </si>
  <si>
    <t>CARRASCO, DEBORA</t>
  </si>
  <si>
    <t>PEDEMONTE, MAYRA SOFIA</t>
  </si>
  <si>
    <t>CARREÑO ROSSI, MATÍAS EZEQUIEL</t>
  </si>
  <si>
    <t>PEDRAZA, YESICA AYELEN</t>
  </si>
  <si>
    <t>CARREÑO, EZEQUIEL</t>
  </si>
  <si>
    <t>PELOSI, ESTEFANIA AYELEN</t>
  </si>
  <si>
    <t>CARRERA, DÉBORA</t>
  </si>
  <si>
    <t>PERALTA, ELIZABETH</t>
  </si>
  <si>
    <t>CARRERA, DÉBORA ALEJANDRA</t>
  </si>
  <si>
    <t>PERALTA, LUCAS</t>
  </si>
  <si>
    <t>CARRERAS CARLOS</t>
  </si>
  <si>
    <t>PERALTA, NOELIA SOLEDAD</t>
  </si>
  <si>
    <t>CARRIZO FRANCO</t>
  </si>
  <si>
    <t>PEREYRA, MELISA ELIZABETH</t>
  </si>
  <si>
    <t>PEREZ, CELESTE MICAELA</t>
  </si>
  <si>
    <t>CARRIZO, RODRIGO</t>
  </si>
  <si>
    <t>PEREZ, FLAVIA</t>
  </si>
  <si>
    <t>CARRIZO, SOFIA</t>
  </si>
  <si>
    <t>PEREZ, JULIETA AGUSTINA</t>
  </si>
  <si>
    <t>CARRUEGO, MIRTA</t>
  </si>
  <si>
    <t>PERRONE, TAMARA AYELEN</t>
  </si>
  <si>
    <t>CASALNOVO FRANCO</t>
  </si>
  <si>
    <t>PIACENTE, FRANCO</t>
  </si>
  <si>
    <t>CASALNOVO, FRANCO</t>
  </si>
  <si>
    <t>PICCO, PATRICIA</t>
  </si>
  <si>
    <t>CASANOVO FRANCO</t>
  </si>
  <si>
    <t>PIÑEYRO, NOELIA CELESTE</t>
  </si>
  <si>
    <t>CASCO, MARÍA</t>
  </si>
  <si>
    <t>CASERES NICOLE</t>
  </si>
  <si>
    <t>PORTILLO, SERGIO</t>
  </si>
  <si>
    <t xml:space="preserve">CASERES NICOLE </t>
  </si>
  <si>
    <t>POSSE, ALBA</t>
  </si>
  <si>
    <t>CASERES, NICOLE</t>
  </si>
  <si>
    <t>POTEL, ROCIO SOL</t>
  </si>
  <si>
    <t xml:space="preserve">CASERES, NICOLE </t>
  </si>
  <si>
    <t>PUYOL, ANAHI</t>
  </si>
  <si>
    <t>CASTAÑO, NATALIA</t>
  </si>
  <si>
    <t>QUIÑONEZ, MARIA FLORENCIA</t>
  </si>
  <si>
    <t>QUIROGA, FRANCO JULIAN</t>
  </si>
  <si>
    <t>CASTIGLIONI CAMILA</t>
  </si>
  <si>
    <t>CASTIGLIONI, CAMILA</t>
  </si>
  <si>
    <t>QUIROGA, VICTORIA DIANEY</t>
  </si>
  <si>
    <t>CASTILLO CLAUDIO</t>
  </si>
  <si>
    <t>RAMIREZ, DAVID</t>
  </si>
  <si>
    <t>CASTILLO, CLAUDIO</t>
  </si>
  <si>
    <t>CASTRO LAUDANI TAMARA</t>
  </si>
  <si>
    <t xml:space="preserve">CASTRO LAUDANI TAMARA </t>
  </si>
  <si>
    <t>CASTRO, TAMARA</t>
  </si>
  <si>
    <t>RINALDI, SANTIAGO LUCA</t>
  </si>
  <si>
    <t>CAVA, ARIEL LEONARDO</t>
  </si>
  <si>
    <t>CEI MARIANO</t>
  </si>
  <si>
    <t>RIOS PEREZ, KARINA ALDANA</t>
  </si>
  <si>
    <t>CEI, MARIANO</t>
  </si>
  <si>
    <t>RIOS, DANA</t>
  </si>
  <si>
    <t>RITA AUGUSTO, SOFIA FLORENCIA</t>
  </si>
  <si>
    <t>CEJAS, MIGUEL ÁNGEL</t>
  </si>
  <si>
    <t>RIVAS CARLETTO, ALBA BEATRIZ</t>
  </si>
  <si>
    <t>CEJAS, NICOLAS</t>
  </si>
  <si>
    <t>CEJAS, NICOLÁS</t>
  </si>
  <si>
    <t>RIVERA, MARIA FLORENCIA</t>
  </si>
  <si>
    <t>RODRIGUEZ TARRES, MATIAS</t>
  </si>
  <si>
    <t>Centurión Aymara</t>
  </si>
  <si>
    <t>RODRIGUEZ, PATRICIA ELIZABETH</t>
  </si>
  <si>
    <t>Centurión Aymara Maiten</t>
  </si>
  <si>
    <t>ROJAS, EMILIANO JOSE</t>
  </si>
  <si>
    <t>Centurión, Aymara Maiten</t>
  </si>
  <si>
    <t>ROJAS, GISELA ANTONELLA</t>
  </si>
  <si>
    <t>CESARINO AGUSTIN</t>
  </si>
  <si>
    <t>CESARINO, AGUSTIN</t>
  </si>
  <si>
    <t>ROMAN, DIANA MICHELE</t>
  </si>
  <si>
    <t>CESARINO. AGUSTIN</t>
  </si>
  <si>
    <t>Chacon Franco</t>
  </si>
  <si>
    <t>ROMERO, BRANDOM</t>
  </si>
  <si>
    <t>CHACON MICAELA FRANCESCA</t>
  </si>
  <si>
    <t>ROMERO, CARLOS GABRIEL</t>
  </si>
  <si>
    <t>Chacon, Franco</t>
  </si>
  <si>
    <t>Chacon, Micaela</t>
  </si>
  <si>
    <t>ROMERO, LUCAS</t>
  </si>
  <si>
    <t>ROMERO, MARIANA</t>
  </si>
  <si>
    <t>CHACON, MICAELA FRANSESCA</t>
  </si>
  <si>
    <t>ROMERO, NASRALA</t>
  </si>
  <si>
    <t>CHAMBILLA PALMA, VERONICA</t>
  </si>
  <si>
    <t>RUIZ DIAZ, BELEN ALEJANDRA</t>
  </si>
  <si>
    <t>CHAPARRO FEDERICO</t>
  </si>
  <si>
    <t>CHAPARRO, GERMAN</t>
  </si>
  <si>
    <t>SALERNO, KEVIN IVAN</t>
  </si>
  <si>
    <t>SALIG, FRANCISCO</t>
  </si>
  <si>
    <t>CHARON, FLORENCIA AGUSTINA</t>
  </si>
  <si>
    <t>CHARON, NATALY</t>
  </si>
  <si>
    <t>SALINAS, SHIRLY ELIZABETH</t>
  </si>
  <si>
    <t>SANABRIA, MELINA ANGELES</t>
  </si>
  <si>
    <t>SANCHEZ, MELANY YAMILA</t>
  </si>
  <si>
    <t>CHAVEZ, GLADYS</t>
  </si>
  <si>
    <t>SANDOVAL, JEREMIAS</t>
  </si>
  <si>
    <t>CHÁVEZ, HERNÁN</t>
  </si>
  <si>
    <t>SANTILLAN, LEON LUIS</t>
  </si>
  <si>
    <t>SEBASTIA, MARIANA</t>
  </si>
  <si>
    <t>CHUQUIYAURI, ÁNGEL</t>
  </si>
  <si>
    <t>SELIS, SOLANGE</t>
  </si>
  <si>
    <t>CIAPINNI, LUCAS</t>
  </si>
  <si>
    <t>CIAPPINI LUCA</t>
  </si>
  <si>
    <t>SIQUILA, FLORENCIA AGUSTINA</t>
  </si>
  <si>
    <t>CINDY PONCE DE LEON</t>
  </si>
  <si>
    <t>CIPRIANI  SOFIA</t>
  </si>
  <si>
    <t>SORIA, ANA VALERIA</t>
  </si>
  <si>
    <t>CIPRIANI SOFIA</t>
  </si>
  <si>
    <t>SORIA, LAURA BELEN</t>
  </si>
  <si>
    <t>CIPRIANI,  SOFIA</t>
  </si>
  <si>
    <t>SOSA, LEON MIGUEL ANTONIO</t>
  </si>
  <si>
    <t>CIPRIANI, SOFÍA</t>
  </si>
  <si>
    <t>SOTO, AILEN</t>
  </si>
  <si>
    <t>CLARO TAIEL</t>
  </si>
  <si>
    <t>STUCHETTI, FLORENCIA</t>
  </si>
  <si>
    <t>TABORDA, MICAELA</t>
  </si>
  <si>
    <t>CLARO, TAIEL</t>
  </si>
  <si>
    <t>TAKACH SABORIDO, AGUSTIN</t>
  </si>
  <si>
    <t>CLARO, TAIHEL</t>
  </si>
  <si>
    <t>TARILLO, EZEQUIEL</t>
  </si>
  <si>
    <t>COCERES, FIAMMA</t>
  </si>
  <si>
    <t>TELLELDIN, MARCOS NICOLAS</t>
  </si>
  <si>
    <t xml:space="preserve">COCERES, FIAMMA </t>
  </si>
  <si>
    <t>TIRAVANTI MEDINA, INGRYD JAZMIN</t>
  </si>
  <si>
    <t xml:space="preserve">COCERES, FIAMMA ABIGAIL </t>
  </si>
  <si>
    <t>COLINAS NICOLAS DARIO</t>
  </si>
  <si>
    <t>TOCONAS, MARISA ARACELI</t>
  </si>
  <si>
    <t>COLINAS, NICOLAS</t>
  </si>
  <si>
    <t>TORELLI, MARIA SOL</t>
  </si>
  <si>
    <t xml:space="preserve">COLINAS, NICOLAS </t>
  </si>
  <si>
    <t>TRIPPICCHIO, MARIA MILAGROS</t>
  </si>
  <si>
    <t>COLINAS, NICOLAS DARIO</t>
  </si>
  <si>
    <t>COLMAN, NATALY ELIZABETH</t>
  </si>
  <si>
    <t>UEZ, FLORENCIA</t>
  </si>
  <si>
    <t>COLOMBO, SABRINA</t>
  </si>
  <si>
    <t>VALLEJOS, MARIANELA</t>
  </si>
  <si>
    <t>COMAN SALSURIN, AGUSTINA MACARENA</t>
  </si>
  <si>
    <t>COMBA, ADELINA</t>
  </si>
  <si>
    <t>VARAS, LUCIANA</t>
  </si>
  <si>
    <t>COMBA, ADELINA SOFIA</t>
  </si>
  <si>
    <t>VAZQUEZ DIEGUEZ, MARIA JOSE ESTEFANIA</t>
  </si>
  <si>
    <t>CONSTANTINO, NAHIR</t>
  </si>
  <si>
    <t>CONSTANTINO, NAHIR ALDANA</t>
  </si>
  <si>
    <t>VELIZ, DAMIAN JAVIER</t>
  </si>
  <si>
    <t>CONVERSANO, MARINA</t>
  </si>
  <si>
    <t>VENTURINO, VALENTINA</t>
  </si>
  <si>
    <t>CORDOBA VELOSO, BRIAN</t>
  </si>
  <si>
    <t>VERA FIGUEREDO, DAIANA</t>
  </si>
  <si>
    <t>CORDOBA, FEDERICO NICOLAS</t>
  </si>
  <si>
    <t>CORONEL DANIEL</t>
  </si>
  <si>
    <t>VERTI, GASTON</t>
  </si>
  <si>
    <t>CORONEL, DANIEL</t>
  </si>
  <si>
    <t>VILARO, LUDMILA MAGALI</t>
  </si>
  <si>
    <t>CORONEL, JACQUELINE</t>
  </si>
  <si>
    <t>VILLAGRA, CLARA</t>
  </si>
  <si>
    <t>VILLALVA, GABRIEL EZEQUIEL</t>
  </si>
  <si>
    <t>VILLAR, RODRIGO NICOLAS</t>
  </si>
  <si>
    <t>CORREA BELEN</t>
  </si>
  <si>
    <t xml:space="preserve">CORREA BELEN </t>
  </si>
  <si>
    <t>CORREA DIANA</t>
  </si>
  <si>
    <t>Correa Diana Maira</t>
  </si>
  <si>
    <t>CORREA, BELEN</t>
  </si>
  <si>
    <t>CORREA, BELEN SOLEDAD</t>
  </si>
  <si>
    <t>YUDI, GISELLE</t>
  </si>
  <si>
    <t>Correa, Diana Maira</t>
  </si>
  <si>
    <t>CORREA, DIANA MARIA</t>
  </si>
  <si>
    <t>ZAMORA, STELLA SOLEDAD</t>
  </si>
  <si>
    <t>CORREA, DIANA MARÍA</t>
  </si>
  <si>
    <t>ZANUY, JERONIMO</t>
  </si>
  <si>
    <t>CORVALÁN MICAELA ALEJANDRA</t>
  </si>
  <si>
    <t>ZASLAVSKY, SANDRA REGINA</t>
  </si>
  <si>
    <t>ZELARAYAN, MIRELLA TATIANA</t>
  </si>
  <si>
    <t>CORVALÁN, IARA</t>
  </si>
  <si>
    <t>CORVALAN, MICAELA ALEJANDRA</t>
  </si>
  <si>
    <t>CORVALÁN, MICAELA ALEJANDRA</t>
  </si>
  <si>
    <t>CORVALÁN, MICAELA.</t>
  </si>
  <si>
    <t>CORVETTO, FLORENCIA</t>
  </si>
  <si>
    <t>COUSO MARIA VICTORIA</t>
  </si>
  <si>
    <t>COUSO, VICTORIA</t>
  </si>
  <si>
    <t xml:space="preserve">CRISTOFORI NAGEL, GUSTAVO </t>
  </si>
  <si>
    <t>CRISTOFORI NAGEL, GUSTAVO NAGEL</t>
  </si>
  <si>
    <t>CRISTOFORI, GUSTAVO</t>
  </si>
  <si>
    <t>CRUZ, MARTIN</t>
  </si>
  <si>
    <t>CUELLO, JENIFER</t>
  </si>
  <si>
    <t>CUEVAS, JAVIER</t>
  </si>
  <si>
    <t>CUFOS, MICAELA</t>
  </si>
  <si>
    <t>CURBELO, CARLA MARIBEL</t>
  </si>
  <si>
    <t>D Angelis, Silvina</t>
  </si>
  <si>
    <t>D ANGELIS,SILVINA</t>
  </si>
  <si>
    <t>D´ANGELIS, SILVANA</t>
  </si>
  <si>
    <t>DAGUER ALAN</t>
  </si>
  <si>
    <t>DAGUER, ALAN EZEQUIEL</t>
  </si>
  <si>
    <t>DALIA NABILA</t>
  </si>
  <si>
    <t>DALIA, NABILA</t>
  </si>
  <si>
    <t>DANGELIS  VANESA</t>
  </si>
  <si>
    <t>DANGELIS VANESA</t>
  </si>
  <si>
    <t>DANGELIS, VANESA</t>
  </si>
  <si>
    <t>DANGELIS,SILVINA</t>
  </si>
  <si>
    <t>DAUMAS VICTORIA</t>
  </si>
  <si>
    <t>DAUMAS VICTORIA SOL</t>
  </si>
  <si>
    <t>DAUMAS, VICTORIA</t>
  </si>
  <si>
    <t xml:space="preserve">DAUMAS, VICTORIA </t>
  </si>
  <si>
    <t>DE RITO ROCHI, MARCO</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</si>
  <si>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</si>
  <si>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</si>
  <si>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</si>
  <si>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</si>
  <si>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</si>
  <si>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</si>
  <si>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</si>
  <si>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</si>
  <si>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</si>
  <si>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DELVECCHIO, DIANA</t>
  </si>
  <si>
    <t xml:space="preserve">DELVECCHIO, DIANA </t>
  </si>
  <si>
    <t>DESIDERIOSCIOLI, FRANCO</t>
  </si>
  <si>
    <t>DESPOSITO, SUSANA</t>
  </si>
  <si>
    <t>DI LORETO, ORIANA</t>
  </si>
  <si>
    <t>DIAZ BELEN</t>
  </si>
  <si>
    <t>DIAZ CLARISA</t>
  </si>
  <si>
    <t>DÍAZ LAUTARO</t>
  </si>
  <si>
    <t>DIAZ LUCIANO</t>
  </si>
  <si>
    <t>Diaz María Belén</t>
  </si>
  <si>
    <t>DIAZ THOMAS AGUSTÍN</t>
  </si>
  <si>
    <t>DÍAZ, ANALÍA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</si>
  <si>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</si>
  <si>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</si>
  <si>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</si>
  <si>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</si>
  <si>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</si>
  <si>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</si>
  <si>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</si>
  <si>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</si>
  <si>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</si>
  <si>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</si>
  <si>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</si>
  <si>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</si>
  <si>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NICOLÁS</t>
  </si>
  <si>
    <t>DOMINGUEZ VALERIA</t>
  </si>
  <si>
    <t>DOMINGUEZ, NAHUEL IGNACIO</t>
  </si>
  <si>
    <t>DOMINGUEZ, VALERIA</t>
  </si>
  <si>
    <t>DONADON NICOLAS</t>
  </si>
  <si>
    <t>Duarte Ariana</t>
  </si>
  <si>
    <t>Duarte, Ariana</t>
  </si>
  <si>
    <t>DUMAS, VICTORIA SOL</t>
  </si>
  <si>
    <t>DURASNIK, ELIANA CLAUDIA</t>
  </si>
  <si>
    <t>ESCALANTE MAILEN</t>
  </si>
  <si>
    <t>ESCALANTE, ARIEL</t>
  </si>
  <si>
    <t>ESCALANTE, MAILEN</t>
  </si>
  <si>
    <t>ESCOBAR ALFREDO</t>
  </si>
  <si>
    <t>ESCOBAR YASMIN</t>
  </si>
  <si>
    <t>ESCOBAR, ALFREDO EZEQUIEL</t>
  </si>
  <si>
    <t>Esmilce Liliana Alegre</t>
  </si>
  <si>
    <t>ESPERANZA, DAIANA</t>
  </si>
  <si>
    <t>ESPINOZA VANESA BEATRIZ</t>
  </si>
  <si>
    <t>ESTEBA ALEJO FIDEL</t>
  </si>
  <si>
    <t>ESTEBA,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</si>
  <si>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</si>
  <si>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</si>
  <si>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</si>
  <si>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</si>
  <si>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</si>
  <si>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</si>
  <si>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</si>
  <si>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</si>
  <si>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</si>
  <si>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</si>
  <si>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VIDAL, LUCA PATRICIO</t>
  </si>
  <si>
    <t>FERNÁNDEZ, AGUSTINA</t>
  </si>
  <si>
    <t>FERNANDEZ, NAHUEL MATIAS</t>
  </si>
  <si>
    <t>FERNÁNDEZ, RUTH</t>
  </si>
  <si>
    <t>FERNANDEZ, VIDAL LUCA</t>
  </si>
  <si>
    <t>FERREYRA, SONIA</t>
  </si>
  <si>
    <t>FIDEL GRACIANO, FEDERICO</t>
  </si>
  <si>
    <t>FIGUEREDO, FLORENCIA</t>
  </si>
  <si>
    <t>FIGUEROA SOLANGE</t>
  </si>
  <si>
    <t>FIRME MARIA</t>
  </si>
  <si>
    <t>FLEITAS MONGES, KEVIN</t>
  </si>
  <si>
    <t>FLORES JACQUELINA</t>
  </si>
  <si>
    <t>FLORES JACQUELINE</t>
  </si>
  <si>
    <t>FLORES, CARLOS</t>
  </si>
  <si>
    <t>FLORES, CARLOS ALBERTO</t>
  </si>
  <si>
    <t>FRANCO BARGAS</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</si>
  <si>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</si>
  <si>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</si>
  <si>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</si>
  <si>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</si>
  <si>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</si>
  <si>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</si>
  <si>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</si>
  <si>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</si>
  <si>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</si>
  <si>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</si>
  <si>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</si>
  <si>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</si>
  <si>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</si>
  <si>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</si>
  <si>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GAIDO ROMINA</t>
  </si>
  <si>
    <t>GALARZA CELESTE</t>
  </si>
  <si>
    <t>GALEANO, BELEN</t>
  </si>
  <si>
    <t xml:space="preserve">GALEANO, BELEN </t>
  </si>
  <si>
    <t>GALEANO, BELEN NOEMÍ</t>
  </si>
  <si>
    <t>GALIAN LUCAS</t>
  </si>
  <si>
    <t>GALVAN, PAOLA</t>
  </si>
  <si>
    <t>GAMBINO DANIEL</t>
  </si>
  <si>
    <t>GAONA VACA , CHIARA</t>
  </si>
  <si>
    <t>GARAVENTA, AGUSTINA PAOLA</t>
  </si>
  <si>
    <t>GARCIA FELICIANO RODRIGO</t>
  </si>
  <si>
    <t>GARCÍA FELICIANO RODRIGO</t>
  </si>
  <si>
    <t>GARCIA FELICIANO, RODRIGO</t>
  </si>
  <si>
    <t>GARCÍA GONZÁLEZ MICAELA SOLEDAD</t>
  </si>
  <si>
    <t>GARCIA MICAELA</t>
  </si>
  <si>
    <t>GARCIA MICAELA LUCIANA</t>
  </si>
  <si>
    <t>GARCIA MONTAÑA, NOELIA</t>
  </si>
  <si>
    <t>GARCIA ORIANA</t>
  </si>
  <si>
    <t>GARCÍA, FELICIANO RODRIGO</t>
  </si>
  <si>
    <t>GARCIA, LUDMILA</t>
  </si>
  <si>
    <t>GARCIA, MICAELA</t>
  </si>
  <si>
    <t xml:space="preserve">GARCIA, MICAELA </t>
  </si>
  <si>
    <t>GARCIA, ORIANA</t>
  </si>
  <si>
    <t>GARCÍA, ORIANA</t>
  </si>
  <si>
    <t>GARDELLA MARÍA SILVINA</t>
  </si>
  <si>
    <t>GARDELLA, MARIA SILVINA</t>
  </si>
  <si>
    <t>GARÓFALO OSCAR EZEQUIEL</t>
  </si>
  <si>
    <t>GARÓFALO, OSCAR EZEQUIEL</t>
  </si>
  <si>
    <t>GAROSO ANA LAURA</t>
  </si>
  <si>
    <t>GARRIDO AGUSTINA</t>
  </si>
  <si>
    <t>GARRIDO, AGUSTINA</t>
  </si>
  <si>
    <t>GARRIGO AGUSTINA</t>
  </si>
  <si>
    <t>GASPAR, YESICA</t>
  </si>
  <si>
    <t>GATTELET, GUADALUPE</t>
  </si>
  <si>
    <t>GAVELLO, ANABELA</t>
  </si>
  <si>
    <t>GIGENA NICOLE</t>
  </si>
  <si>
    <t>GIGENA, NICOLE</t>
  </si>
  <si>
    <t>GISELLA VERONICA MORRONE</t>
  </si>
  <si>
    <t>GODOY RODRIGUEZ, LUCIA</t>
  </si>
  <si>
    <t>GODOY YANINA</t>
  </si>
  <si>
    <t>GODOY, YANINA</t>
  </si>
  <si>
    <t>gomez</t>
  </si>
  <si>
    <t>GOMEZ CECILIA</t>
  </si>
  <si>
    <t>GÓMEZ CECILIA</t>
  </si>
  <si>
    <t>GOMEZ SANTIAGO</t>
  </si>
  <si>
    <t>GÓMEZ VALERIA</t>
  </si>
  <si>
    <t>GOMEZ, ALBA ARACELI</t>
  </si>
  <si>
    <t>GÓMEZ, CECILIA</t>
  </si>
  <si>
    <t>GOMEZ, FACUNDO</t>
  </si>
  <si>
    <t>GOMEZ, FIORELLA</t>
  </si>
  <si>
    <t>GÓMEZ, FIORELLA MAGALI</t>
  </si>
  <si>
    <t>GOMEZ, IVANA NAIR</t>
  </si>
  <si>
    <t>GOMEZ, KATHERINE</t>
  </si>
  <si>
    <t>GÓMEZ, KATHERINE MELISA</t>
  </si>
  <si>
    <t>GOMEZ, MELISSA</t>
  </si>
  <si>
    <t>GÓMEZ, SANTIAGO</t>
  </si>
  <si>
    <t>GOMEZ, VALERIA</t>
  </si>
  <si>
    <t>GÓMEZ, VALERIA</t>
  </si>
  <si>
    <t>GOMEZ. CECILIA</t>
  </si>
  <si>
    <t>GONZALES MARIA DELFINA</t>
  </si>
  <si>
    <t>GONZÁLES NN</t>
  </si>
  <si>
    <t>GONZALES SANDRA</t>
  </si>
  <si>
    <t>GONZALES, MARÍA DELFINA</t>
  </si>
  <si>
    <t>GONZALEZ INFRAN, ALEXANDER</t>
  </si>
  <si>
    <t>GONZALEZ INSFRAN ALEXANDER</t>
  </si>
  <si>
    <t>GONZALEZ INSFRAN, ALEXANDER</t>
  </si>
  <si>
    <t>GONZALEZ MAIDANA, KAMILA RAQUEL</t>
  </si>
  <si>
    <t>GONZALEZ MARIN, SOFIA</t>
  </si>
  <si>
    <t>GONZÁLEZ MARIN, SOFIA ALEJANDRA</t>
  </si>
  <si>
    <t>GONZÁLEZ MELANIE</t>
  </si>
  <si>
    <t>GONZALEZ MONICA</t>
  </si>
  <si>
    <t>GONZALEZ SANDRA</t>
  </si>
  <si>
    <t>GONZÁLEZ,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</si>
  <si>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</si>
  <si>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</si>
  <si>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</si>
  <si>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</si>
  <si>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</si>
  <si>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</si>
  <si>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</si>
  <si>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</si>
  <si>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</si>
  <si>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GONZALEZ, NOEMI</t>
  </si>
  <si>
    <t>GONZALEZ, NOEMÍ NORMA</t>
  </si>
  <si>
    <t>GONZALEZ, SANDRA</t>
  </si>
  <si>
    <t>GONZALEZ, SANTIAGO DANIEL</t>
  </si>
  <si>
    <t>GONZALEZ, SOFIA</t>
  </si>
  <si>
    <t>GONZALEZ, SOFÍA</t>
  </si>
  <si>
    <t>GORGA MELINA DANIELA</t>
  </si>
  <si>
    <t>GORGA, MELINA</t>
  </si>
  <si>
    <t>GOROSO, ANA LAURA</t>
  </si>
  <si>
    <t>GRATEROL GIL MAXIMILIANO</t>
  </si>
  <si>
    <t>GRATEROL GIL, MAXROBERTH</t>
  </si>
  <si>
    <t>GRATEROL GIL, MAXROBERTH JOSUE</t>
  </si>
  <si>
    <t>GRECO, JONATHAN ROBERTO</t>
  </si>
  <si>
    <t>GRILLO, NICOLAS</t>
  </si>
  <si>
    <t>GUAGLIANONE MATÍAS</t>
  </si>
  <si>
    <t>GUERICK, LAUTARO</t>
  </si>
  <si>
    <t>GUERRA ROCIO AGOSTINA</t>
  </si>
  <si>
    <t>GUERRA, ROCIO</t>
  </si>
  <si>
    <t>GUERRY LUCIANA</t>
  </si>
  <si>
    <t>GURECKI, LAUTARO</t>
  </si>
  <si>
    <t xml:space="preserve">GURECKI, LAUTARO </t>
  </si>
  <si>
    <t>GUTIERREZ NADIA NAHIR</t>
  </si>
  <si>
    <t xml:space="preserve">GUTIERREZ, BETINA </t>
  </si>
  <si>
    <t xml:space="preserve">GUTIERREZ, FACUNDO </t>
  </si>
  <si>
    <t>GUTIERREZ, FLORENCIA MICAELA</t>
  </si>
  <si>
    <t>GUTIERREZ, KARINA GLORIA</t>
  </si>
  <si>
    <t>GUTIERREZ, NADIA</t>
  </si>
  <si>
    <t xml:space="preserve">GUTIERREZ, NADIA NAHIR </t>
  </si>
  <si>
    <t>GUZMÁN, FERNANDO</t>
  </si>
  <si>
    <t>HEREDIA, MATÍAS</t>
  </si>
  <si>
    <t>HERMANN, ROXANA</t>
  </si>
  <si>
    <t>Hernandez Brenda</t>
  </si>
  <si>
    <t>Hernandez, Brenda</t>
  </si>
  <si>
    <t>HERNANDEZ, MAURO</t>
  </si>
  <si>
    <t>HERNANDEZ, MELISA</t>
  </si>
  <si>
    <t>HERNER, BIANCA</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</si>
  <si>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</si>
  <si>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</si>
  <si>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</si>
  <si>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</si>
  <si>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</si>
  <si>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</si>
  <si>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</si>
  <si>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</si>
  <si>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</si>
  <si>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</si>
  <si>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</si>
  <si>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</si>
  <si>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</si>
  <si>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 ALBERTO</t>
  </si>
  <si>
    <t>IBARRA, VERONICA</t>
  </si>
  <si>
    <t>IERACI FLORENCIA</t>
  </si>
  <si>
    <t xml:space="preserve">IERACI, FLORENCIA </t>
  </si>
  <si>
    <t>INDA, LAUTARO</t>
  </si>
  <si>
    <t>INFANTE JONATHAN</t>
  </si>
  <si>
    <t>INFANTE, JONATHAN</t>
  </si>
  <si>
    <t>INFRAN ALEXANDER GONZALEZ</t>
  </si>
  <si>
    <t>INFRAN, ALEXANDER</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</si>
  <si>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</si>
  <si>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</si>
  <si>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</si>
  <si>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</si>
  <si>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</si>
  <si>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</si>
  <si>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</si>
  <si>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</si>
  <si>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</si>
  <si>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</si>
  <si>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</si>
  <si>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</si>
  <si>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</si>
  <si>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Karschacoff Nahir</t>
  </si>
  <si>
    <t>Karschacoff, Nahir</t>
  </si>
  <si>
    <t xml:space="preserve">KARSCHACOFF, NAHIR </t>
  </si>
  <si>
    <t>KESIB, YASMIN</t>
  </si>
  <si>
    <t>KESIB, YASMIN MARIEL</t>
  </si>
  <si>
    <t>KOLAK, MIRKO</t>
  </si>
  <si>
    <t>Kolisnyk Sofia Belén</t>
  </si>
  <si>
    <t>Kolisnyk, Sofia Belen</t>
  </si>
  <si>
    <t>KOSELSTEIN, SILVINA EDITH</t>
  </si>
  <si>
    <t>KOSELTEIN, SILVINA EDITH</t>
  </si>
  <si>
    <t>KOTELCHUCK, MIRIAM ELIZABETH</t>
  </si>
  <si>
    <t>KRAKOVSKY MARTINA</t>
  </si>
  <si>
    <t>KRAKOVSKY, MARTINA</t>
  </si>
  <si>
    <t xml:space="preserve">KRAKOVSKY, MARTINA </t>
  </si>
  <si>
    <t>KRAKOVSY FLORENCIA</t>
  </si>
  <si>
    <t>LAMAS MENDEZ, DIANA</t>
  </si>
  <si>
    <t>LAMELA AGUSTIN</t>
  </si>
  <si>
    <t xml:space="preserve">LAMELA AGUSTIN </t>
  </si>
  <si>
    <t>LARDAPIDE CECILIA</t>
  </si>
  <si>
    <t>LARDAPIDE, CECILIA</t>
  </si>
  <si>
    <t xml:space="preserve">LARDAPIDE, CECILIA </t>
  </si>
  <si>
    <t>LARREA, YÉSICA</t>
  </si>
  <si>
    <t>LAUDANI TAMARA</t>
  </si>
  <si>
    <t>LAXAGUEBORDE, BRIAN</t>
  </si>
  <si>
    <t>LAZARTE, ABRIL</t>
  </si>
  <si>
    <t>LAZARTE, ABRIL AGUSTINA</t>
  </si>
  <si>
    <t>LEGUINA. DANIEL</t>
  </si>
  <si>
    <t>LEGUINA.DANIEL</t>
  </si>
  <si>
    <t>LEGUIZAMON, FABIANA</t>
  </si>
  <si>
    <t>LEGUIZAMON, KARINA</t>
  </si>
  <si>
    <t>LEGUIZAMÓN, KARINA</t>
  </si>
  <si>
    <t xml:space="preserve">LEGUIZAMON, KARINA </t>
  </si>
  <si>
    <t>LEIVA, MARIA NATALIA</t>
  </si>
  <si>
    <t>LEIVAS LUDMILA</t>
  </si>
  <si>
    <t>LEIVAS, LUDMILA</t>
  </si>
  <si>
    <t>LEIVAS, LUDMILA MAGALI</t>
  </si>
  <si>
    <t>LEMA ALEX</t>
  </si>
  <si>
    <t>LEMA ALEX IVAN</t>
  </si>
  <si>
    <t>LEMA ALEX IVÁN</t>
  </si>
  <si>
    <t>Lema, Alex Iván</t>
  </si>
  <si>
    <t>LENCINA</t>
  </si>
  <si>
    <t>Lencina, Cristina.</t>
  </si>
  <si>
    <t>LENCINAS CAMILA</t>
  </si>
  <si>
    <t>LIBEROV, DARIO GABRIEL</t>
  </si>
  <si>
    <t>LIGERON, SAMIRA</t>
  </si>
  <si>
    <t>LIMA, ADRIANA</t>
  </si>
  <si>
    <t>LOBO CARLOS</t>
  </si>
  <si>
    <t>LOBOS LUCRECIA</t>
  </si>
  <si>
    <t xml:space="preserve">LOBOS LUCRECIA </t>
  </si>
  <si>
    <t>LOBOS NATALIA</t>
  </si>
  <si>
    <t>LOBOS, NATALIA</t>
  </si>
  <si>
    <t>LOBOS, NATALIA NOEMÍ</t>
  </si>
  <si>
    <t>LOBOS,LUCRECIA</t>
  </si>
  <si>
    <t>LONGARETTI, CAROLINA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</si>
  <si>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</si>
  <si>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</si>
  <si>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</si>
  <si>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</si>
  <si>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</si>
  <si>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</si>
  <si>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</si>
  <si>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</si>
  <si>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</si>
  <si>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</si>
  <si>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</si>
  <si>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</si>
  <si>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</si>
  <si>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</si>
  <si>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</si>
  <si>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</si>
  <si>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</si>
  <si>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</si>
  <si>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</si>
  <si>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</si>
  <si>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LUJAN, ALDANA NOELIA</t>
  </si>
  <si>
    <t>LURASCHI IGNACIO</t>
  </si>
  <si>
    <t>LUZZI AGUSTIN</t>
  </si>
  <si>
    <t>LUZZI, AGUSTIN</t>
  </si>
  <si>
    <t>LUZZI,AGUSTIN</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</si>
  <si>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</si>
  <si>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</si>
  <si>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</si>
  <si>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</si>
  <si>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</si>
  <si>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</si>
  <si>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</si>
  <si>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</si>
  <si>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</si>
  <si>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</si>
  <si>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</si>
  <si>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</si>
  <si>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</si>
  <si>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</si>
  <si>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</si>
  <si>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</si>
  <si>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</si>
  <si>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</si>
  <si>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</si>
  <si>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</si>
  <si>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</si>
  <si>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</si>
  <si>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</si>
  <si>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</si>
  <si>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</si>
  <si>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</si>
  <si>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MARTINEZ ASTOLFO, JUAN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</si>
  <si>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</si>
  <si>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</si>
  <si>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</si>
  <si>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</si>
  <si>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</si>
  <si>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</si>
  <si>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</si>
  <si>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</si>
  <si>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</si>
  <si>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MARTÍNEZ, ALVARO MAXIMILIANO</t>
  </si>
  <si>
    <t>MARTINEZ, BELEN</t>
  </si>
  <si>
    <t>MARTINEZ, DIEGO</t>
  </si>
  <si>
    <t>MARTÍNEZ, DYLAN</t>
  </si>
  <si>
    <t>MARTÍNEZ, JIMENA GISELLE</t>
  </si>
  <si>
    <t>MARTINEZ, MARIANELA</t>
  </si>
  <si>
    <t>MAS, MIRTA</t>
  </si>
  <si>
    <t>MASCAREÑO GALEANO, QUIMEY NAHUEL</t>
  </si>
  <si>
    <t>MASCAREÑO, QUIMEY</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</si>
  <si>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</si>
  <si>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</si>
  <si>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</si>
  <si>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</si>
  <si>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</si>
  <si>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</si>
  <si>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</si>
  <si>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</si>
  <si>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</si>
  <si>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</si>
  <si>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</si>
  <si>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 EZEQUIEL</t>
  </si>
  <si>
    <t>MENDOZA JUAN</t>
  </si>
  <si>
    <t>MENDOZA, NICOLÁS</t>
  </si>
  <si>
    <t>MENESES, WALTER</t>
  </si>
  <si>
    <t>MERELES, FRANCO NAHUEL</t>
  </si>
  <si>
    <t>MERUVIA BRUNO</t>
  </si>
  <si>
    <t>MERUVIA, BRUNO</t>
  </si>
  <si>
    <t>MERZARIO CABALLERO SILVIA</t>
  </si>
  <si>
    <t>MERZARIO, SILVIA</t>
  </si>
  <si>
    <t>MEZA ROMINA</t>
  </si>
  <si>
    <t>MEZA. ROMINA</t>
  </si>
  <si>
    <t>MIGLIONI, ANDREA MARIA</t>
  </si>
  <si>
    <t>MILONE BECAAS, FRANCO</t>
  </si>
  <si>
    <t>MIÑO JOSE HERNAN</t>
  </si>
  <si>
    <t>MIÑO, JOSE HERNAN</t>
  </si>
  <si>
    <t xml:space="preserve">MOLIN, WARA </t>
  </si>
  <si>
    <t>MOLINA HERNANDEZ, CAMILA ORIANA</t>
  </si>
  <si>
    <t>MONSALVO, SOFIA</t>
  </si>
  <si>
    <t>MONTERO RIOS, MELANIE</t>
  </si>
  <si>
    <t>MONTERO RÍOS, MELANIE</t>
  </si>
  <si>
    <t>MONTERO RIOS, MELANIE SOL</t>
  </si>
  <si>
    <t>MONTERO, MAYRA</t>
  </si>
  <si>
    <t>MONTEROS SELENE</t>
  </si>
  <si>
    <t>MONTEROS SELENE ORNELLA</t>
  </si>
  <si>
    <t>MONTEROS, SELENE</t>
  </si>
  <si>
    <t>MONTI, AGUSTIN</t>
  </si>
  <si>
    <t>MONTIEL JUAN</t>
  </si>
  <si>
    <t>MONTIEL, JUAN RAMON</t>
  </si>
  <si>
    <t>MONTIEL, SARA</t>
  </si>
  <si>
    <t>MONTUORO NICOLAS</t>
  </si>
  <si>
    <t>Monzalvo, Sofia Abigail</t>
  </si>
  <si>
    <t>MONZALVO, SOFÍA ABIGAIL</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</si>
  <si>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</si>
  <si>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</si>
  <si>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</si>
  <si>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</si>
  <si>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</si>
  <si>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</si>
  <si>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</si>
  <si>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</si>
  <si>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</si>
  <si>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</si>
  <si>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</si>
  <si>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</si>
  <si>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</si>
  <si>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</si>
  <si>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</si>
  <si>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</si>
  <si>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</si>
  <si>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</si>
  <si>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</si>
  <si>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</si>
  <si>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</si>
  <si>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</si>
  <si>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</si>
  <si>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</si>
  <si>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</si>
  <si>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</si>
  <si>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</si>
  <si>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</si>
  <si>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</si>
  <si>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</si>
  <si>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</si>
  <si>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 xml:space="preserve">NABILA, DALIA </t>
  </si>
  <si>
    <t>NACARELLA, ROMINA</t>
  </si>
  <si>
    <t>NAHIR KARSCHACOFF</t>
  </si>
  <si>
    <t>NAHUEL LOPEZ DIAZ</t>
  </si>
  <si>
    <t>NARANJO LUCIANO</t>
  </si>
  <si>
    <t>NARANJO LUCIANO ROBERTO</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</si>
  <si>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</si>
  <si>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</si>
  <si>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</si>
  <si>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</si>
  <si>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</si>
  <si>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</si>
  <si>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</si>
  <si>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</si>
  <si>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</si>
  <si>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</si>
  <si>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</si>
  <si>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</si>
  <si>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</si>
  <si>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OBREGON, GUSTAVO</t>
  </si>
  <si>
    <t>OBRONSKY, KATHERINE</t>
  </si>
  <si>
    <t>OCTAVIO, MARCELO</t>
  </si>
  <si>
    <t xml:space="preserve">OJEDA, DAIANA </t>
  </si>
  <si>
    <t>OLIVA, CATERINA</t>
  </si>
  <si>
    <t xml:space="preserve">OLIVA, CATERINA </t>
  </si>
  <si>
    <t>OLIVA, CATERINA ESTAFANIA</t>
  </si>
  <si>
    <t>OLIVA, CATERINA ESTEFANÍA</t>
  </si>
  <si>
    <t>OLIVARES, SABRINA</t>
  </si>
  <si>
    <t xml:space="preserve">Ordóñez Débora </t>
  </si>
  <si>
    <t>Ordóñez Débora Andrea</t>
  </si>
  <si>
    <t>ORDOÑEZ LUCAS</t>
  </si>
  <si>
    <t>ORDÓÑEZ LUCAS</t>
  </si>
  <si>
    <t xml:space="preserve">ORDOÑEZ VALENTINA </t>
  </si>
  <si>
    <t>ORDOÑEZ, DEBORA</t>
  </si>
  <si>
    <t>Ordóñez, Débora</t>
  </si>
  <si>
    <t>ORDÓÑEZ, DÉBORA ANDREA</t>
  </si>
  <si>
    <t>ORDÓÑEZ, LUCAS</t>
  </si>
  <si>
    <t>ORELLANO, MARÍA</t>
  </si>
  <si>
    <t>ORLANDONI, GONZALO JAVIER</t>
  </si>
  <si>
    <t>ORTIZ, RAQUEL ELIZABETH</t>
  </si>
  <si>
    <t>Ortubia Eugenia Miriam</t>
  </si>
  <si>
    <t>ORTUBIA, EUGENIA</t>
  </si>
  <si>
    <t>ORTUBIA, EUGENIA MARIAM</t>
  </si>
  <si>
    <t>Ortubia, Eugenia Miriam</t>
  </si>
  <si>
    <t>OZON, FERNANDO</t>
  </si>
  <si>
    <t xml:space="preserve">PAEZ MARIA </t>
  </si>
  <si>
    <t>PALACIOS LEILA</t>
  </si>
  <si>
    <t>PALACIOS, LEYLA</t>
  </si>
  <si>
    <t>PALACIOS, SOFIA</t>
  </si>
  <si>
    <t>PALAVECINO DAMIAN</t>
  </si>
  <si>
    <t xml:space="preserve">PALAVECINO DAMIAN </t>
  </si>
  <si>
    <t>PALAVECINO, DAMIAN</t>
  </si>
  <si>
    <t>PALAVECINO, DAMIAN EMANUEL</t>
  </si>
  <si>
    <t>PANDO, GABRIELA</t>
  </si>
  <si>
    <t>PATRICIA CANAGLIA</t>
  </si>
  <si>
    <t>PAULA GARCIA</t>
  </si>
  <si>
    <t>PAULA VELTRI</t>
  </si>
  <si>
    <t>PAZ PRISCILA MAGALI</t>
  </si>
  <si>
    <t>PAZ, PRISCILA</t>
  </si>
  <si>
    <t>PAZ, PRISCILA MAGALI</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</si>
  <si>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</si>
  <si>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</si>
  <si>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</si>
  <si>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</si>
  <si>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</si>
  <si>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</si>
  <si>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</si>
  <si>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</si>
  <si>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</si>
  <si>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</si>
  <si>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</si>
  <si>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</si>
  <si>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 xml:space="preserve">PEREIRA DINIZ, BRISA FLORENCIA </t>
  </si>
  <si>
    <t>PEREIRA, ANALÍA</t>
  </si>
  <si>
    <t>Pereyra Melisa</t>
  </si>
  <si>
    <t>PEREZ FLAVIA</t>
  </si>
  <si>
    <t>PEREZ JULIERTA AGUSTINA</t>
  </si>
  <si>
    <t>PEREZ JULIETA</t>
  </si>
  <si>
    <t>PEREZ MATIAS</t>
  </si>
  <si>
    <t>PEREZ, CELESTE</t>
  </si>
  <si>
    <t>PÉREZ, FEDERICO</t>
  </si>
  <si>
    <t>PEREZ, FEDERICO HERNAN</t>
  </si>
  <si>
    <t>PEREZ, JULIETA</t>
  </si>
  <si>
    <t xml:space="preserve">PEREZ, JULIETA </t>
  </si>
  <si>
    <t>PEREZ, MARIANA</t>
  </si>
  <si>
    <t>PEREZ, MATÍAS FABIÁN</t>
  </si>
  <si>
    <t>PÉREZ, MATÍAS FABIÁN</t>
  </si>
  <si>
    <t>PERGOLA, NAHUEL</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</si>
  <si>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</si>
  <si>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</si>
  <si>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</si>
  <si>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</si>
  <si>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</si>
  <si>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</si>
  <si>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</si>
  <si>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</si>
  <si>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</si>
  <si>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</si>
  <si>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</si>
  <si>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</si>
  <si>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</si>
  <si>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 BELÉN</t>
  </si>
  <si>
    <t>PINTADO, SANTIAGO</t>
  </si>
  <si>
    <t>PIÑEIRO, NOELIA</t>
  </si>
  <si>
    <t xml:space="preserve">PIÑEIRO, NOELIA </t>
  </si>
  <si>
    <t>PIÑEYRO, CELESTE</t>
  </si>
  <si>
    <t xml:space="preserve">PIPA SILVA MARINA </t>
  </si>
  <si>
    <t>PIPA SILVA, LIDIA MARINA</t>
  </si>
  <si>
    <t xml:space="preserve">PIPA SILVA, MARINA </t>
  </si>
  <si>
    <t>PIZZINATO, MATEO DANILO</t>
  </si>
  <si>
    <t>PLESCIA, MICAELA</t>
  </si>
  <si>
    <t xml:space="preserve">PLOMER LAURA </t>
  </si>
  <si>
    <t>POLARI ULISES</t>
  </si>
  <si>
    <t>POLARI, ULISES</t>
  </si>
  <si>
    <t>Ponce de León Cindy Maribel</t>
  </si>
  <si>
    <t>Ponce de Leon, Cindy Maribel</t>
  </si>
  <si>
    <t>PONCE DE LEÓN, CINDY MARIBEL</t>
  </si>
  <si>
    <t>PONCE VANESA PAOLA</t>
  </si>
  <si>
    <t>PONCE, PAOLA</t>
  </si>
  <si>
    <t>PONCE, VANESA</t>
  </si>
  <si>
    <t>PORTO, ROCIO</t>
  </si>
  <si>
    <t>POTEL, ROCIO</t>
  </si>
  <si>
    <t>POTEL, ROCÍO SOL</t>
  </si>
  <si>
    <t>PREZAVENTO SERGIO</t>
  </si>
  <si>
    <t>PREZZAVENTO SERGIO</t>
  </si>
  <si>
    <t>PUYOL ANAHI</t>
  </si>
  <si>
    <t xml:space="preserve">PUYOL ANAHI </t>
  </si>
  <si>
    <t>QUEVEDO, DELFINA</t>
  </si>
  <si>
    <t>QUINTERO VARGAS, MARCELO EMANUEL</t>
  </si>
  <si>
    <t>QUIÑONEZ MARIA FLORENCIA</t>
  </si>
  <si>
    <t>QUIROGA VICTORIA</t>
  </si>
  <si>
    <t>QUIROGA, ADRIANA CELINA</t>
  </si>
  <si>
    <t>QUIROGA, FRANCO</t>
  </si>
  <si>
    <t>Quiroga, Jacquelina</t>
  </si>
  <si>
    <t>QUIROGA, JAQUELINE</t>
  </si>
  <si>
    <t>QUIROGA, MICAELA</t>
  </si>
  <si>
    <t>QUIROGA, VICTORIA</t>
  </si>
  <si>
    <t xml:space="preserve">RAMOS LORENA </t>
  </si>
  <si>
    <t>RAMOS, ALEJANDRA BEATRIZ</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</si>
  <si>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</si>
  <si>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</si>
  <si>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</si>
  <si>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</si>
  <si>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</si>
  <si>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</si>
  <si>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</si>
  <si>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</si>
  <si>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</si>
  <si>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</si>
  <si>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</si>
  <si>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</si>
  <si>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</si>
  <si>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</si>
  <si>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RENFIJES, BELEN</t>
  </si>
  <si>
    <t>REY, JORGE</t>
  </si>
  <si>
    <t>REY, JORGE LUIS</t>
  </si>
  <si>
    <t>REY, THOMAS LEONEL</t>
  </si>
  <si>
    <t>REYNA, EZEQUIEL FERNANDO</t>
  </si>
  <si>
    <t>RIBEIRO CECILIA</t>
  </si>
  <si>
    <t>RIBEIRO, GUADALUPE</t>
  </si>
  <si>
    <t>RINALDI, SANTIAGO</t>
  </si>
  <si>
    <t xml:space="preserve">RINALDI, SANTIAGO </t>
  </si>
  <si>
    <t>RIOS GABRIELA</t>
  </si>
  <si>
    <t>RÍOS GABRIELA</t>
  </si>
  <si>
    <t>RIOS MESA, MALCOM</t>
  </si>
  <si>
    <t>RÍOS MESA, MALCOM MIGUEL</t>
  </si>
  <si>
    <t>RIOS MEZA, MALCOM</t>
  </si>
  <si>
    <t>RÍOS PÉREZ, KARINA</t>
  </si>
  <si>
    <t>RIOSRIOS PEREZ, KARINA ALDANA</t>
  </si>
  <si>
    <t>RIPARI MARIA</t>
  </si>
  <si>
    <t>RIPARI VICTORIA</t>
  </si>
  <si>
    <t>RIPARI, VICTORIA</t>
  </si>
  <si>
    <t>RITA AUGUSTO, SOFÍA FLORENCIA</t>
  </si>
  <si>
    <t>RITA SOFIA</t>
  </si>
  <si>
    <t>RIVAS CARLETTO ALBA</t>
  </si>
  <si>
    <t>RIVAS, ALBA</t>
  </si>
  <si>
    <t>RIVERA KAREN</t>
  </si>
  <si>
    <t>RIVERA MARIA FLORENCIA</t>
  </si>
  <si>
    <t>RIVERA MARÍA, FLORENCIA</t>
  </si>
  <si>
    <t>RIVERA, KAREN</t>
  </si>
  <si>
    <t>RIVERA, MARIA</t>
  </si>
  <si>
    <t>RIVERA, MARÍA FLORENCIA</t>
  </si>
  <si>
    <t>ROA ABRIL</t>
  </si>
  <si>
    <t>ROA, ABRIL</t>
  </si>
  <si>
    <t>ROCA, BERNARDO</t>
  </si>
  <si>
    <t xml:space="preserve">RODRIGUEZ PABLO </t>
  </si>
  <si>
    <t>RODRIGUEZ PATRICIA</t>
  </si>
  <si>
    <t>RODRIGUEZ PATRICIA ELIZABETH</t>
  </si>
  <si>
    <t>RODRIGUEZ SOFIA</t>
  </si>
  <si>
    <t>RODRÍGUEZ TARRES, MATÍAS</t>
  </si>
  <si>
    <t>RODRIGUEZ, ADRIANA MABEL</t>
  </si>
  <si>
    <t>RODRIGUEZ, ANDREA</t>
  </si>
  <si>
    <t>RODRIGUEZ, ELIANA</t>
  </si>
  <si>
    <t>RODRIGUEZ, GABRIEL DARIO</t>
  </si>
  <si>
    <t>RODRIGUEZ, LUCIA</t>
  </si>
  <si>
    <t>RODRIGUEZ, PABLO JULIAN</t>
  </si>
  <si>
    <t>RODRIGUEZ, PATRICIA</t>
  </si>
  <si>
    <t xml:space="preserve">RODRIGUEZ, PATRICIA </t>
  </si>
  <si>
    <t>RODRIGUEZ, PATRICIA.</t>
  </si>
  <si>
    <t>ROJAS ANTONELLA</t>
  </si>
  <si>
    <t>ROJAS EMILIANO</t>
  </si>
  <si>
    <t>ROJAS EMILIANO JOSE</t>
  </si>
  <si>
    <t xml:space="preserve">ROJAS EMILIANO JOSE </t>
  </si>
  <si>
    <t>ROJAS GISELA</t>
  </si>
  <si>
    <t>ROJAS GISELA ANTONELLA</t>
  </si>
  <si>
    <t>ROJAS, ANTONELLA</t>
  </si>
  <si>
    <t xml:space="preserve">ROJAS, ANTONELLA </t>
  </si>
  <si>
    <t>ROJAS, GISELA</t>
  </si>
  <si>
    <t xml:space="preserve">ROJAS, GISELA ANTONELLA </t>
  </si>
  <si>
    <t>ROJAS, MELANIE</t>
  </si>
  <si>
    <t>ROJAS, SHEILA</t>
  </si>
  <si>
    <t>ROMAN, DIANA</t>
  </si>
  <si>
    <t>ROMANO, AXEL ADRIAN</t>
  </si>
  <si>
    <t>ROMERO ALEJANDRA</t>
  </si>
  <si>
    <t>ROMERO ESTEFANIA</t>
  </si>
  <si>
    <t>ROMERO GRACIELA</t>
  </si>
  <si>
    <t>ROMERO LUCAS</t>
  </si>
  <si>
    <t>ROMERO VALENTINA</t>
  </si>
  <si>
    <t>ROMERO, BRANDON</t>
  </si>
  <si>
    <t>ROMERO, CARLOS</t>
  </si>
  <si>
    <t>ROMERO, ESTEFANIA</t>
  </si>
  <si>
    <t xml:space="preserve">ROMERO, GRACIELA </t>
  </si>
  <si>
    <t>ROMERO, GRISELDA</t>
  </si>
  <si>
    <t>ROMERO, KARINA GISELLE</t>
  </si>
  <si>
    <t>ROMERO, LUCAS.</t>
  </si>
  <si>
    <t>Romero, Nasrala Estefania</t>
  </si>
  <si>
    <t>ROMERO, VALENTINA</t>
  </si>
  <si>
    <t>ROMERO, VALENTINA LUDMILA</t>
  </si>
  <si>
    <t>ROSSI, CANDELA</t>
  </si>
  <si>
    <t>ROSSI, CANDELA ALEJANDRA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</si>
  <si>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</si>
  <si>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</si>
  <si>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</si>
  <si>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</si>
  <si>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</si>
  <si>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</si>
  <si>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</si>
  <si>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</si>
  <si>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</si>
  <si>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</si>
  <si>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</si>
  <si>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</si>
  <si>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 MARIA</t>
  </si>
  <si>
    <t>SABELLA, ROSA MARÍA</t>
  </si>
  <si>
    <t>SALERNO, KEVIN</t>
  </si>
  <si>
    <t>SALGUERO, ADRIANA</t>
  </si>
  <si>
    <t>SALVATIERRA, BLAS</t>
  </si>
  <si>
    <t>SANABRIA ANGELES</t>
  </si>
  <si>
    <t>SANABRIA MELINA</t>
  </si>
  <si>
    <t>SANABRIA, MACARENA MILAGROS</t>
  </si>
  <si>
    <t>SANABRIA, MELINA</t>
  </si>
  <si>
    <t>SANCHEZ IONA VICTORIA</t>
  </si>
  <si>
    <t>SANCHEZ MELANY YAMILA</t>
  </si>
  <si>
    <t>SANCHEZ, CHRISTIAN</t>
  </si>
  <si>
    <t>SANCHEZ, FEDERICO EMANUEL</t>
  </si>
  <si>
    <t>SANCHEZ, MELANY</t>
  </si>
  <si>
    <t>SANCHEZ, NOEL EMILIANO</t>
  </si>
  <si>
    <t>SANDOVAL JEREMÍAS</t>
  </si>
  <si>
    <t>SANDOVAL, JEREMÍAS</t>
  </si>
  <si>
    <t>SANDOVAL, NICOLAS</t>
  </si>
  <si>
    <t>SANDRA FEDELLE</t>
  </si>
  <si>
    <t>SANTILLÁN LEÓN, LUIS EZEQUIEL</t>
  </si>
  <si>
    <t>SASTRE RODRIGUEZ, CAMILO EZEQUIEL</t>
  </si>
  <si>
    <t>SAYUS YANINA</t>
  </si>
  <si>
    <t>SCHIAVONI, BELEN</t>
  </si>
  <si>
    <t>SEBASTIA MARIANA</t>
  </si>
  <si>
    <t>SEGOVIA NOELIA</t>
  </si>
  <si>
    <t>SEGOVIA, MELISA BEATRIZ</t>
  </si>
  <si>
    <t>SEGURADO, JUAN IGNACIO</t>
  </si>
  <si>
    <t>SELIS SOLANGE</t>
  </si>
  <si>
    <t>SENA, BENJAMIN</t>
  </si>
  <si>
    <t>SHIRLY, SALINAS</t>
  </si>
  <si>
    <t>SILVA MILENA</t>
  </si>
  <si>
    <t>SILVA VANESA NOEMÍ</t>
  </si>
  <si>
    <t>SILVA, MILENA</t>
  </si>
  <si>
    <t>SILVA, VANESA NOEMÍ</t>
  </si>
  <si>
    <t>SIQUILA FLORENCIA</t>
  </si>
  <si>
    <t>SIQUILA FLORENCIA AGUSTINA</t>
  </si>
  <si>
    <t>SIQUILA, FLORENCIA</t>
  </si>
  <si>
    <t>SIVIERO AGUSTINA</t>
  </si>
  <si>
    <t>SORIA ANA VALERIA</t>
  </si>
  <si>
    <t>SORIA, ANA</t>
  </si>
  <si>
    <t>SORIA, LAURA</t>
  </si>
  <si>
    <t>SORIA, LAURA BELÉN</t>
  </si>
  <si>
    <t>SORIA, LEILA</t>
  </si>
  <si>
    <t>SOSA MIGUEL LEON</t>
  </si>
  <si>
    <t>SOSA NOELIA ROXANA</t>
  </si>
  <si>
    <t>SOSA ROXANA</t>
  </si>
  <si>
    <t>SOSA, NOELIA ROXANA</t>
  </si>
  <si>
    <t>Sosa, Roxana</t>
  </si>
  <si>
    <t>SOSA, TAMARA</t>
  </si>
  <si>
    <t>SOTILLO, KAMILA</t>
  </si>
  <si>
    <t>SOTO AILEN</t>
  </si>
  <si>
    <t>SPADARO, CAMILA</t>
  </si>
  <si>
    <t>SUAREZ SABRINA</t>
  </si>
  <si>
    <t>SUAREZ, SABRINA GISELA</t>
  </si>
  <si>
    <t>TAKACH SABORIDO AGUSTIN</t>
  </si>
  <si>
    <t>TAKACH, AGUSTIN</t>
  </si>
  <si>
    <t>TALLARICO, FRANCISCO</t>
  </si>
  <si>
    <t>TARRES RODRIGUEZ</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</si>
  <si>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</si>
  <si>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</si>
  <si>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</si>
  <si>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</si>
  <si>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</si>
  <si>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</si>
  <si>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</si>
  <si>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</si>
  <si>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</si>
  <si>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</si>
  <si>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</si>
  <si>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</si>
  <si>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</si>
  <si>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</si>
  <si>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</si>
  <si>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</si>
  <si>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</si>
  <si>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</si>
  <si>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</si>
  <si>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</si>
  <si>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</si>
  <si>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</si>
  <si>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</si>
  <si>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</si>
  <si>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</si>
  <si>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</si>
  <si>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</si>
  <si>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</si>
  <si>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</si>
  <si>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</si>
  <si>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</si>
  <si>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VACA GAONA CHIRA</t>
  </si>
  <si>
    <t>VALDEZ, FABIANA</t>
  </si>
  <si>
    <t>VALERIA SOLEDAD</t>
  </si>
  <si>
    <t>VALLEJOS, ELENA BELEN</t>
  </si>
  <si>
    <t>VALLEJOS, PATRICIA</t>
  </si>
  <si>
    <t>VALLS FACUNDO</t>
  </si>
  <si>
    <t>VANESA, CHAUQUE</t>
  </si>
  <si>
    <t>VARAS LUCIANA</t>
  </si>
  <si>
    <t>VAZQUEZ MARIA JOSE</t>
  </si>
  <si>
    <t>VAZQUEZ, MARY</t>
  </si>
  <si>
    <t>VEGA, BRISA</t>
  </si>
  <si>
    <t>VELASQUEZ, ANTONIO</t>
  </si>
  <si>
    <t>Veliz Ayala Rocio Soledad</t>
  </si>
  <si>
    <t>Veliz Ayala, Rocio Soledad</t>
  </si>
  <si>
    <t>VELIZ, DAMIAN</t>
  </si>
  <si>
    <t>VELIZ, ROCIO</t>
  </si>
  <si>
    <t>VELOSO CORDOBA, BRIAN</t>
  </si>
  <si>
    <t>VELTRI PAULA</t>
  </si>
  <si>
    <t>VELTRI, PAULA</t>
  </si>
  <si>
    <t>VENTRE, MARIA JOSE</t>
  </si>
  <si>
    <t>VENTURINI, NICOLAS</t>
  </si>
  <si>
    <t>VERA, DAIANA</t>
  </si>
  <si>
    <t>VERAMENDI ENZO</t>
  </si>
  <si>
    <t>VERAMENDI, ENZO</t>
  </si>
  <si>
    <t>VERDES, BARBARA NADIR</t>
  </si>
  <si>
    <t>VERON, BIANCA</t>
  </si>
  <si>
    <t>VERTI GASTON</t>
  </si>
  <si>
    <t>VERTI, GASTÓN</t>
  </si>
  <si>
    <t>VIALE, GISELA</t>
  </si>
  <si>
    <t>VIEZZOLI, DIEGO</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</si>
  <si>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</si>
  <si>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</si>
  <si>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</si>
  <si>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</si>
  <si>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</si>
  <si>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</si>
  <si>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</si>
  <si>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</si>
  <si>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</si>
  <si>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</si>
  <si>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</si>
  <si>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VILLAR RODRIGO</t>
  </si>
  <si>
    <t>VILLAR, RODRIGO</t>
  </si>
  <si>
    <t xml:space="preserve">VILLAR, RODRIGO </t>
  </si>
  <si>
    <t>VILLARRUBIA, JUSTINA</t>
  </si>
  <si>
    <t>VILLARUBIA, JUSTINA</t>
  </si>
  <si>
    <t>VILLEGAS RODRIGO</t>
  </si>
  <si>
    <t>VILLORDO</t>
  </si>
  <si>
    <t>WOLANIK, MATIAS</t>
  </si>
  <si>
    <t>WOLANINK MATÍAS</t>
  </si>
  <si>
    <t>WOLANINK, MATÍAS</t>
  </si>
  <si>
    <t>YAPURA, JOHANNA</t>
  </si>
  <si>
    <t>YUDI GISELLE</t>
  </si>
  <si>
    <t>YUFRA, YOHANNA</t>
  </si>
  <si>
    <t>YUFRA,YOHANNA</t>
  </si>
  <si>
    <t>ZAMERO, DAIANA</t>
  </si>
  <si>
    <t>ZAMORA STELLA SOLEDAD</t>
  </si>
  <si>
    <t>ZAMUDIO, ALEJANDRO GASTON</t>
  </si>
  <si>
    <t>ZANUY</t>
  </si>
  <si>
    <t>ZANUY JERONIMO</t>
  </si>
  <si>
    <t xml:space="preserve">ZANUY JERONIMO </t>
  </si>
  <si>
    <t xml:space="preserve">ZANUY, JERONIMO </t>
  </si>
  <si>
    <t>ZASLAVSKY, SANDRA</t>
  </si>
  <si>
    <t>ZELARAYAN, MIRELLA</t>
  </si>
  <si>
    <t>ZORAIRE MICAELA</t>
  </si>
  <si>
    <t>ZORAIRE, MICAELA</t>
  </si>
  <si>
    <t>ZORAIRE, ROMINA</t>
  </si>
  <si>
    <t>ZORZOLI FLORENCIA</t>
  </si>
  <si>
    <t xml:space="preserve">ZORZOLI, FLORENCIA </t>
  </si>
  <si>
    <t>SE VISUALIZA POR CAMARA FLORES29 SE VISUALIZA PERSONAL POLICIAL JUNTO CON MASCULINO SE DA AVISO A COMANDO MEDIANTE CARTA SAE EN MENCION POSTERIORMENTE INFORMA SE EVACUO CONSULTA SIN NOVEDAD</t>
  </si>
  <si>
    <t>SE TOMA CONOCIMIENTO MEDIANTE CARTA SAE DENUNCIANTE REFIERE QUE INTENTARON INGRESAR A SU DEPARTAMENTO SE TOMA CAMARA EN MENCION SE VISUALIZA ARRIBO DE PEROSNAL POLCIAL POSTERIORMENTE INFORMA PANORAMA NORMAL</t>
  </si>
  <si>
    <t>MATADEROS02</t>
  </si>
  <si>
    <t>SE TOMA CONOCIMIENTO MEDIANTE CARTA SAE N° 46443307, QUE INDICA QUE HABRIAN 15 MASCULINOS EN RIÑA. SE POSEE CAMARA MATADEROS02 EN EL LUGAR SE VISUALIZA A PERSONAL POLICIAL SEPARANDO LAS PARTES EN INCIDENCIA. SE RETIRAN LAS PARTES. SE RETIRA PERSONAL POLICIAL Y AMPLIA QUE SEC4 REFIERE EN EL LUGAR SE IDENTIFICA FEMENINO LA CUAL HABIRA TENIDO CRUCES DE PALABRAS CON OTRAS LAS CUALES NO SE ENCONTRARIAN - NEGATIVO PERSONAS LESIONADAS ,NEGATIVO DAÑOS , NEGATIVO ILICITOS - LAS MISMAS SE RETIRAN DEL LUGAR VIA PUBLICA NORMAL</t>
  </si>
  <si>
    <t>CONSTITUCION O140/ 23/ 75</t>
  </si>
  <si>
    <t>SE TOMO CONOCIMIENTO MEDIANTE CARTA SAE QUE HABRIA UN MASCULINO AGRESIVO CON UN FEMENINO. AL TOMAR LA CAMARA SE VISUALIZA UN MASCULINO EN INCIDENCIA CON UN FEMENINO EL CUAL AGREDE AL FEMENINO. ARRIBA PERSONAL POLICIAL DANDO CON LAS PARTES Y SAME QUIEN ASISTE CON DIAGNOSTICO CONTROL CLINICO. MAGISTRADO DISPONE ACT POR MALTRATO AGRAVADO.-</t>
  </si>
  <si>
    <t>FLORESTA09</t>
  </si>
  <si>
    <t>SE TOMA CONOCIMIENTO MEDIANTE LA CARTA SAE N° 46443428. DENUNCIANTE REFIERE QUE UN AUTO HABRIA ATROPELLADO A UN MASCULINO EN MOTO. DENUNCIANTE SOLICITA AMBULANCIA PARA EL MASCULINO DE LA MOTO. SIENDO LAS 00:40 HS SE TOMA CAMARA FLORESTA09 CAM01 EMPLAZADA EN LA CALLE GAONA 4799 Y SEGUROLA. SE VISUALIZA DE MANERA PARCIAL A UN MASCULINO CAIDO EN MEDIO DE LA CALLE JUNTO A UN MOTOVEHICULO. ASI MISMO SE VISUALIZA A MOVIL POLICIAL TRABAJANDO EN EL LUGAR. SE REALIZA LINEA DE TIEMPO EN LA MENCIONADA CAMARA. 00:33 HS SE OBSERBA UN AUTO DE COLOR BLANCO CRUZAR EL SEMAFORO EN ROJO E INVESTIR UNA MOTOCICLETA QUE CRUZA CORRECTAMNTE CON EL SEMAFORO EN VERDE. 00:50 HS ARRIBA SAME. 00:56 HS SE RETIRA SAME CON TRASLADO DEL MASCULINO. POSTERIORMENTE SE TOMA CAMARA FLORESTA09 CAM02 EMPLAZADA EN EL SITIO MENCIONADO ANTERIRORMENTE. 02:29 HS ARRIBA PERSONAL DE VIALIDAD. 02:46 HS SE RETIRA PERSONAL DE VIALIDAD. 03:21 HS SE RETIRA PERSONAL POLICIAL CON APARENTE TRASLADO DEL AUTOMOVILISTA DANDO ASI POR FINALIZADO ESE EVENTO. A POSTERIORI SE AMPLIA MEDIANTE LA CARTA SAE. SE HACE CONSULTA CON JUZGADO N° 20 A CARGO DEL DR. HUGO DECARIA. SECRETARIA 162 A CARGO DEL DR. PABLO BEBEBINO. INDICAN QUE SE LABREN ACTAS POR HOMICIDIO CULPOSO. EN EL LUGAR SOLICITA LA DETENCION DEL MASCULINO ASI MISMO SE SOLICITA UNIDAD CRIMINALISTICA MOVIL COMPLETO. VIALES Y ASI MISMO SE SOLICITA ALCOTEST Y NARCOTEST PARA EL IMPUTADO. SE IMPLANTA CONSIGNA OFICIAL L P 8001 CANOBA RUBIO.</t>
  </si>
  <si>
    <t>SE TOMA CONOCIMIENTO MEDIANTE CARTA SAE N° 46443484 DENUNCIANTE REFIERE QUE UN MASCULINO INTENTARÍA ABRIR LA PUERTA DE SU DEPARTAMENTO QUE LA ESTARÍA FORZANDO. 00:47HS. SE TOMA CÁMARA COLEGIALES30 EMPLAZADA EN ÁLVAREZ THOMAS 1299 Y ELCANO DONDE SE VISUALIZA A QTH 00:52HS. SE VISUALIZA EL ARRIBO DEL PERSONAL POLICIAL Y POSTERIORMENTE SE ENTREVISTA CON UN FEMENINO. 01:30HS. SE RETIRA PERSONAL POLICIAL DEL LUGAR DÁNDOSE POR FINALIZADO EL EVENTO. SE AMPLÍA MEDIANTE CARTA SAE MÓVIL 613 INFORMA QUE SE RECORRIÓ EL EDIFICIO SE TRATÓ DE UNA CONFUSIÓN MÓVIL 615 A CARGO DEL OFICIAL LP. N° 34799 DOMÍNGUEZ DE C15 AMPLIARA A TRAVÉS DE SU FRECUENCIA LOS DATOS DE LA ENTREVISTADA</t>
  </si>
  <si>
    <t>SE TOMA CONOCIMIENTO MEDIANTE CARTA SAE N° 46443381 DENUNCIANTE REFIERE QUE PRENDIERON FUEGO CONTENEDOR HABRÍA AUTOS CERCAS Y ÁRBOLES.00:50 HS SE TOMA CÁMARA BALVANERAO114 EMPLAZADA EN RIVADAVIA 2509 Y LARREA Y SE VISUALIZA PERSONAL POLICIAL Y BOMBEROS EN EL QTH. SE REALIZÓ LÍNEA DE TIEMPO POR CÁMARA BALVANERA O114 CAM01 A LAS 00:21:12 HS SE OBSERVA INICIO DE FOCO ÍGNEO NO SE LOGRA VISUALIZAR PERSONA ALGUNA YA QUE LA MISMA SE ENCUENTRA A 150 METROS Y EN EL QTH MENCIONADO NO SE POSEE SUMINISTRO ELECTRICO.00:57 HS SE RETIRA BOMBEROS Y PERSONAL POLICIAL DANDO ASÍ POR FINALIZADO ESTE EVENTO POSTERIORMENTE SE AMPLÍA POR CARTA SAE QUE HT INFORMA ARRIBO BOMBEROS DEPARTAMENTO MISERERE INTERNO 8271 A CARGO TTE CORREA LP 24695 SOFOCA SIN NOVEDAD EL FOCO ÍGNEO CONSTANCIA EN PARTE.</t>
  </si>
  <si>
    <t>SE TOMA CONOCIMIENTO MEDIANTE CARTA SAE LLAMANTE REFIERE QUE UN MASCULINO EN EL PARQUE JA HABRIA AGREDIDO SE TOMA CAMARA EN MENCION SE VISUALIZA FEMENINO APARENTE DAMNIFICADA ARRIBA PEROSNAL POLICIAL POSTERIORMENTE INFORMA NEGATIVO</t>
  </si>
  <si>
    <t>SIENDO LAS 01:00 HS SE TOMA CÁMARA BALVANERA81 EMPLAZADA EN CORRIENTES 3296 Y AGÜERO SE VISUALIZA UNA FEMENINA FRENTE A BANCO CREDICOP JUNTO A UN MASCULINO LA MISMA EN ACTITUD SOSPECHOSA ESTÁ INDICANDO CON ADEMANES APARENTEMENTE HACIA UNA DIRECCIÓN A MASCULINOS QUE SE LE ACERCABAN DADA ESTA SITUACIÓN SE PROCEDE A MONITOREARLA PARA LUEGO OBSERVAR APARENTE VENTA AMBULANTE DE ALIMENTOS. LA MISMA VISTIENDO CAMPERA OSCURA CON RIÑONERA COLOCADA PANTALÓN OSCURO CALZADO NEGRO LA CUAL DIRIGE A LAS PERSONAS HACIA LA VEREDA DE EN FRENTE ALTURA DE UN GENERADOR DE LUZ CON GRAFITIS DE COLOR NARANJA HACIENDO ENTREGA DEL MISMO EN EL LUGAR. SE DA AVISO A COMANDO GENERANDO CARTA SAE N° 46443854.02:41 HS ARRIBA PERSONAL POLICIAL DANDO CON FEMENINO Y MASCULINO E IDENTIFICANDO. 03:34 HS SE RETIRAN PERSONAL POLICIAL Y LOS MISMOS POR SUS PROPIOS MEDIOS DANDO ASÍ POR FINALIZADO ESTE EVENTO. POSTERIOR SE AMPLÍA POR CARTA SAE QUE 603A INFORMA LA FEMENINA POSEÍA CONSERVADORAS CON ALIMENTOS VARIOS QUE COMERCIALIZABA EN VÍA PUBLICA SE ENCUENTRA REALIZANDO CONSULTA CON FISCALÍA CONTRAVENCIONAL EN BREVE AMPLIA 603A CONSULTA FISCALÍA GENERAL A CARGO DR TORRES ACTUACIONES POR ART 99 USO INDEBIDO DEL ESPACIO PÚBLICO SE NOTIFICA A LA FEMENINA Y SE RETIRA DEL QTH.</t>
  </si>
  <si>
    <t>PARQUE CHAS07</t>
  </si>
  <si>
    <t>SE TOMA CONOCIMIENTO MEDIANTE CARTA SAE DENUNCIANTE REFIERE QUE SU VECINO LA HOSTIGA CONSTANTEMENTE SE TOMA CAMARA EN MENCION SE VISUALIZA PERSONAL POLCIAL EN EL LUGAR POSTERIORMENTE INFORMA FEMENINO ILESA SOLO MANTUVO UNA INCIDENCIA VERBAL</t>
  </si>
  <si>
    <t>VILLA DEL PARQUE54</t>
  </si>
  <si>
    <t>SE TOMA CONOCIMIENTO MEDIANTE AMPLIACIÓN DE CARTA SAE N°46443566 CABO BRITEZ PFA. DENUNCIANTE REFIERE QUE HABRÍA 4 MASCULINO QUE LE TIRARON DESDE UN AUTOMÓVIL UN LÍQUIDO BLANCO EN LA CARA. SE FUERON SENTIDO AL TRÁNSITO DE SANTO TOMÉ. NO SE SOLICITA AMBULANCIA. DOMINIO JMM506 NO VISUALIZO EL MODELO. SIENDO LAS 01:09HS. SE TOMA CÁMARA VILLA DEL PAQUE 54 EMPLAZADA EN NAZCA 2599 Y ARREGUI. 01:11HS. SE VISUALIZA EL ARRIBO DEL PERSONAL POLICIAL AL LUGAR LOS MISMOS RECORRIENDO LAS INMEDIACIONES Y DANDO CON EL DENUNCIANTE FEMENINO ENTREVISTANDO. SE VERIFICA MEDIANTE LÍNEA DE TIEMPO POR CÁMARAS ALEDAÑAS. CÁMARA VILLA DEL PARQUE 48 CAM03 EMPLAZADA EN SANTO TOME 2997 Y ARGERICH. SIENDO LAS 00:52HS. SE VISUALIZA A DENUNCIANTE CAMINAR JUNTO A SU PERRO EN INTERSECCIÓN DE CALLES UN VEHÍCULO COLOR NEGRO SÍMIL SIENA. EL CUAL CIRCULABA POR SANTO TOME SENTIDO A HELGUERA REDUCE SU MARCHA Y DESDE LA VENTANILLA DELANTERA LADO ACOMPAÑANTE UN MASCULINO EGRESA SU BRAZO POR LA VENTANILLA REALIZANDO ADEMAN DE TIRARLE APARENTEMENTE UN LÍQUIDO AL FEMENINO. MASCULINO CARACTERÍSTICAS PARCIALES GORRA TIPO VISERA BLANCA REMERA NEGRA. ASÍ MISMO SE DEJA CONSTANCIA QUE DEBIDO A LA VISUAL DE LA CÁMARA NO SE LOGRA VISUALIZAR EL DOMINIO DEL VEHÍCULO. 01:21HS. SE RETIRA PERSONAL POLICIAL DEL LUGAR DANDO ASÍ POR FINALIZADO ESTE EVENTO. POSTERIORMENTE SE TOMA CONOCIMIENTO MEDIANTE AMPLIACIÓN DE CARTA SAE QUE OP 11A REFIERE QUE EN EL LUGAR EL CABO ESTARÍA PASEANDO A SU PERRO. Y 4 MASCULINOS EN UN VEHÍCULO CON EL DOMINIO MENCIONADO LE TIRA AGUA EN LA CARA Y SE VAN A LA VELOZ CARRETA DEL LUGAR. PERSONAL POLICIAL ILESO.</t>
  </si>
  <si>
    <t>NUEVA POMPEYA98</t>
  </si>
  <si>
    <t>SE TOMA CONOCIMIENTO MEDIANTE CARTA SAE N° 46443307, QUE DTE REFIERE QUE VISUALIZA A 2 MASC LLEVANDOSE UN MOTOVEHICULO , VISTEN: CAMP ADIDAS AZUL MOCHILA NARANJA , CAMP NEGRA CON RAYAS BLANCAS HONDA WAVE NAEGRO SE ENCUENTRA POR SALVIGNY Y RIESTRA. CMU AMPLIA PERSONAL POLICIAL IDENTIFICANDO A UN MASCULINO POR CAMARA NUEVA POMPEYA98. CMU AMPLIA SE RETIRA MOVIL CON TRASLADO Y AMPLIA QUE SE LABRAN ACTUACIONES POR TENTATIVA DE ROBO AUTOMOTOR EN VIA PUBLICA CON INTERVENCION DEL JUZGADO DE MENORES Nº 6, DR JOSETICK, SEC 17 DRA SOLDATI.-</t>
  </si>
  <si>
    <t>MONSERRAT 66</t>
  </si>
  <si>
    <t>SE TOMO CONOCIMIENTO MEDIANTE CARTA SAE QUE HABRIA UN CHOQUE ENTRE UN VEHICULO Y MOTO TOMAR LA CAMARA SE VISUALIZA PERSONAL POLICIAL ASISTIENDO A UN MASCULINO TENDIDO EN EL SUELO. ARRIBA SAME QUIEN ASISTE Y DERIVA CON DIAGNOSTICO TRAUMATISMO. SE VERIFICA LINEA DE TIEMPO VISUALIZANDO EL MOMENTO DE LA COLISION. MAGISTRADO DISPONE ACT POR LESIONES 94.-</t>
  </si>
  <si>
    <t>SE TOMA CONOCIMIENTO MEDIANTE CARTA SAE HT INOFRMA QUE SE ENCUENTRA CON MASCULINO DEMORADO SE TOMA CAMARA SE VISUALIZA PEROSNAL POLICIAL EN EL LUGAR POSTERIORMENTE INFORMA CONSULTADO CON FISCALIA DISPONE DETENCION DEL MASCULINO</t>
  </si>
  <si>
    <t>PARQUE PATRICIOS16</t>
  </si>
  <si>
    <t>SE TOMA CONOCIMIENTO MEDIANTE CARTA SAE N° 46443647, QUE FEMENINO INDICA QUE VE FUEGO EN UN CONTENEDOR GRIS. SE POSEE CAMARA PARQUE PATRICIOS16 POR LA MISMA SE VISUALIZA FOCO IGNEO. CMU AMPLIA ARRIBO DE PERSONAL POLICIAL. ARRIBO DE BOMBEROS. SE RETIRA BOMBEROS. SE REITA PERSONAL POLICIAL Y AMPLIA BOMBEROS INT 9005 CUARTEL 2 A CARGO SUBTENENTE LP 39235 COSSO SEBASTIAN INCENDIO POR COLILLA - SOFOCADO SIN NOVEDAD CONSTANCIA EN PARTE</t>
  </si>
  <si>
    <t>PALERMO O229</t>
  </si>
  <si>
    <t>SE TOMA CÁMARA PALERMOO229 EMPLAZADA EN BONPLAND 1503 Y CABRERA DONDE SE VISUALIZA A MASCULINO QUE VISTE GORRA BLANCA CAMPERA COLOR AZUL CON CUADROS Y CIERRE VERDE POSEE CAPUCHA BLANCA PANTALÓN GRIS CLARO Y ZAPATILLAS BLANCAS OFICIANDO DE CUIDA COCHES. SE DA AVISO A COMANDO GENERANDO CARTA SAE N° 46443697 01:55HS SE VISUALIZA EL ARRIBO DEL PERSONAL POLICIAL AL LUGAR DANDO CON EL MASCULINO EN CUESTIÓN PARA POSTERIORMENTE IDENTIFICARLO Y ENTREVISTARLO. 02:09HS SE RETIRA MÓVIL POLICIAL Y MASCULINO SE RETIRA POR SUS PROPIOS MEDIOS. DÁNDOSE ASÍ POR FINALIZADO ESTE EVENTO PARA LUEGO AMPLIAR MEDIANTE CARTA SAE MÓVIL 614 B INFORMA INTERVIENE FISCALÍA GENERAL A CARGO DEL DR. MORA QUIEN DISPONE ACTA CONTRAVENCIONAL ARTICULO 91 NOTIFICACIÓN DE 239 Y SE RETIRA DEL LUGAR</t>
  </si>
  <si>
    <t>CONSTITUCION 66/ 79</t>
  </si>
  <si>
    <t>SE TOMO CONOCIMIENTO MEDIANTE CARTA SAE QUE ALCAIDIA 1BIS SOLICITA DUTIA DEBIDO A QUE UN INTERNO AISLADO EN SALA DE REQUISA ESTARIA PATEANDO LA REJA. SE CARGAN CAMARAS ALEDAÑAS Y SE ACTIVA PROTOCOLO INTERNO. SE OBSERVA MOVILES POLICIALES. POR CARTA SE AMPLIA QUE SAME ASISTE EN EL LUGAR CON DIAGNOSTICO HERIDA ABIERTA EN LA CABEZA. MAGISTRADO DISPONE ACT POR ART 184.-</t>
  </si>
  <si>
    <t>BELGRANO62</t>
  </si>
  <si>
    <t>SE TOMA CONOCIMIENTO MEDIANTE CARTA SAE DENUNCIANTE REFIERE VEHICULO EN MARCHA HACE 20 MIN DENTRO DOS MASCULINOS EN ACTITUD SOSPECHOSA SE TOAM CAMARA EN MENCION DONDE SE VISUALIZA ARRIBO DE PERSONAL POLICIAL POSTERIORMENTE INFORMA SE TRATA DE VEHICULO COMO FEMENINO CORRESPONDE Y NO POSEE</t>
  </si>
  <si>
    <t>SE TOMA CONOCIMIENTO MEDIANTE CARTA SAE HT SOLICITA MOVIL PARA IDENTIFICAR SE TOMA CAMARA EN MENCION SE VISUALIZA PERSONAL POLICIAL IDENTIFICANDO POSTERIORMENTE INFORMA SE IDENTIFICO A MASCULINO SIN NOVEDAD</t>
  </si>
  <si>
    <t>SE VISUALIZA MEDIANTE CAMARA A UN MASCULINO DORMITANDO EN EL INTERIOR DE UN VEHICULO ESTACIONADO.ARRIBA PERSONAL POLICIAL Y SE ENTREVISTA CON EL MASCULINO. MOVIL 901 INFORMA QUE SE DIO CON EL MASCULINO EL MISMO CONDUCTOR DE APLICACION SE DETUVO A DESCANSAR. PANORAMA NORMAL.-</t>
  </si>
  <si>
    <t>ALMAGRO09/33</t>
  </si>
  <si>
    <t>SE TOMA CONOCIMIENTO MEDIANTE CARTA SAE N°46443831 DENUNCIANTE REFIERE QUE HABRÍA PERSONAS CON ACTITUD SOSPECHOSA SENTADOS EN LA PUERTA DE UN LAVADERO SERIAN 3 O 4 MASCULINOS Y UN FEMENINO SENTADA EN EL PUENTE NO APORTA DESCRIPCIONES. SIENDO LAS 02:33 HS SE TOMA CÁMARA ALMAGRO08 EMPLAZADA EN DÍAZ VELEZ 3498 Y BILLINGURST SE VISUALIZA UN GRUPO DE MASCULINOS EN QTH. MEDIANTE CÁMARA ALMAGRO08 DOMO SIENDO LAS 02:32:11 HS SE VISUALIZA UNO DE LOS MASCULINO VESTIDO DE CAMPERA VERDE CON PANTALÓN NEGRO EL CUAL INGRESA AL COMERCIO LAVADERO Y APARENTEMENTE RETIRA UN OBJETO DEL INTERIOR DEL MISMO EGRESANDO Y RETIRÁNDOSE POR DÍAZ VELEZ CONTRARIO AL TRÁNSITO. SIENDO LAS 02:36HS POR CÁMARA ALMAGRO33 EMPLAZADA EN DÍAZ VELEZ 4104 Y GASCÓN SE VISUALIZA LOS MASCULINOS. ASÍ MISMO 02:38 HS ARRIBA PERSONAL POLICIAL DANDO CON LOS MISMOS PROCEDE A IDENTIFICARLOS. 02:47 HS SE RETIRA PERSONAL POLICIAL DEL LUGAR DANDO POR FINALIZADO EL EVENTO. POSTERIORMENTE SE TOMA CONOCIMIENTO MEDIANTE LA AMPLIACIÓN DE LA CARTA SAE QUE M 1105A EN DÍAZ VELEZ Y MEDRANO SE IDENTIFICA A TRES MASC. LOS MISMO NO POSEEN NINGÚN ELEMENTO CONSTITUTIVO DE DELITO SE LOS IDENTIFICA SIN NOVEDAD.</t>
  </si>
  <si>
    <t>SAN TELMO 09</t>
  </si>
  <si>
    <t>SE TOMO CONOCIMIENTO MEDIANTE CARTA SAE QUE DENUNCIANTE REFIERE QUE LE SUSTRAJERON LA COMPUTADORA. SE VERIFICA LINEA DE TIEMPO VISUALIZANDO A UN MASCULINO EGRESAR A LA CARRERA DE UNA FINCA. ARRIBA PERSONAL POLICIAL, MAGISTRADO DISPONE ACT POR ROBO.-</t>
  </si>
  <si>
    <t>RETIRO 64</t>
  </si>
  <si>
    <t>SE VISUALIZA MEDIANTE CAMARA RETIRO 64 A UN MASCULINO SUSTRAYENDO PORTERO ELECTRICO. SE GENERA CONSTANCIA. PERSONAL POLICIAL LOGRA DAR CON EL MASCULINO Y LA FINCA. AMPLIA EL MASCULINO SUSTRAE UN PORTERO ELECTRICO DEL LUGAR AL MOMENTO SE LO DETIENE CON EL ELEMENTO CONSTITUTIVO DE DELITO ACTUACIONES POR TENTATIVA DE ROBO A SOLICITUD DEL JUSGADO 1 A CARGO DR ALLIAUT SECRETRAIA 105 A CARGO DR MARIÑO</t>
  </si>
  <si>
    <t>SE TOMA CONOCIMIENTO MEDIANTE CARTA SAE N°46443891 DENUNCIANTE REFIERE QUE LE ROMPIERON EL VIDRIO DEL AUTO. 02:57HS. SE TOMA CÁMARA PARQUE CHACABUCOO101 EMPLAZADA EN AGUSTÍN DE VEDIA 2072 Y LA GALERA. 03:01HS. ARRIBA PERSONAL POLICIAL AL LUGAR. 03:12HS. SE TOMA CÁMARA PARQUE CHACABUCO 13CAM01 EMPLAZADA EN BALBASTRO 1501 Y VÍCTOR MARTÍNEZ DONDE SE OBSERVA A MASCULINO DE ROPA OSCURA EL MISMO VENDRÍA DEL QTH CALLE LA GALERA CERCANA AL VEHÍCULO. 03:17HS. SE TOMA CÁMARA PARQUE CHACABUCOO106 EMPLAZADA EN CASTAÑARES 1405 Y EMILIO MITRE DONDE SE OBSERVA A MASCULINO VISTE DE REMERA AMARILLA PANTALÓN VERDE OSCURO ZAPATILLAS VERDES GORRA NEGRA Y POSEE MOCHILA EL MISMO SE ENCUENTRA EN CONTENEDOR DE BASURA. POSTERIORMENTE PERDIÉNDOSE DE LA VISUAL DE LAS CÁMARAS. 03:09HS. SE RETIRA PERSONAL POLICIAL DEL LUGAR DE LA CÁMARA PARQUE CHACABUCOO101 DANDO POR FINALIZADO ESTE EVENTO. POSTERIORMENTE SE TOMA CONOCIMIENTO MEDIANTE AMPLIACIÓN DE LA CARTA SAE MÓVIL 707 INFORMA VEHÍCULO CORRECTAMENTE CERRADO NEGATIVO DAÑOS NEGATIVO ROTURAS. CONSTANCIA EN PARTE.</t>
  </si>
  <si>
    <t>SE TOMA CONOCIMIENTO MEDIANTE LA CARTA SAE N°46443897. DENUNCIANTE REFIERE QUE EN PUERTA DE FINCA ESTARIA SU EX PAREJA ALCOHOLIZADO AGRESIVO INTENTANDO INGRESAR A LA FINCA. 03:10 HS. SE TOMA CONTROL DE LA CAMARA FLORESO234 EMPLAZADA EN RIVADAVIA 6201 Y DONATO ALVAREZ. DONDE SE VISUALIZA A PERSONAL POLICIAL JUNTO A UN MASCULINO. SE REALIZA LINEA DE TIEMPO MEDIANTE LA CAMARA FLORESO234 CAM02 DONDE SIENDO LAS 02:47 HS. SE VISUALIZA A UN MASCULINO VESTIDO DE NEGRO ACERCARSE A UNA FINCA Y FORCEJEAR LA ENTRADA DE LA MISMA REITERADAS VECES.03:32 HS. ARRIBA SAME. 03:36 HS. SE RETIRA SAME . 04:28 HS. SE RETIRA PERSONAL CON TRASLADO. POSTERIORMENTE SE TOMA CONOCIMIENTO MEDIANTE LA CARTA SAE QUE HT 023 ARRIBIBADO AL LUGAR IDENTIFICA AL MASCULINO QUIEN ABRIA GOLPEADO LA PUERTA DE LA FINCA Y SE PRODUCE UNA LESION POR LA ROTURA DEL VIDRIO DE LA PUERTA SE REALIZO CONSULTA CON LA UFLA OESTE A CARGO DRA ARCHILLA SECRETARIO PABLO LOPEZ QUIEN DISPUSO ACTUACIONE POR DAÑO Y DESOBEDIENCIA</t>
  </si>
  <si>
    <t>SE TOMA CONOCIMIENTO MEDIANTE CARTA SAE REFIERE QUE HABRIAN ENTRADO A SU FINCA SE TOMA CAMARA EN MENCION SE VISUALIZA APARENTE DAMNIFICADO POSTERIORMENTE SE LABREN ACTATUACIONES POR AVRIGUACION DE ILICITO</t>
  </si>
  <si>
    <t>SE TOMA CONOCIMIENTO MEDIANTE CARTA SAE N 46444174. DTE REFIERE 4 MASCULINOS PELEANDO CON PALOS SOBRE LA VIA PUBLICA. , LOS MISMOS VISUALIZADOS MEDIANTE CAMARA ALMAGRO 37. ARRIBA PERSONAL POLCIAL. ARRIBO DE SAME. SE RETIRA SAME SIN TRASLADO. SE RETIRA PERSONAL POLICIAL. ASI MISMO LOS MASCS. POR SUS PROPIOS MEDIOS. SE AMPLIA 605 INF INTERVIENE UNIDAD DE FLAGRANCIA OESTE A CARGO DEL DR LOPEZ PABLO DISPONE LABRADO DE ACTUACIONES POR LESIONES 89 RECIPROCAS NOTIFICACION DE ART 29 Y 30 A LOS TRES MASCULINOS.</t>
  </si>
  <si>
    <t>SE TOMA CONOCIMIENTO MEDIANTE CARTA SAE FEM REFIERE QUE HABRIA PASADO UN MASCULINO Y LE HABRIA ROBADO UN *ESTUCHE DE PRESTOBARBA* . SE POSEE CAMARA CONSTITUCION 68 SE VISUALIZA A PERSONAL POLICIAL ENTREVISTANDO EN EL LUGAR. SE APORTA LINEA DE TIEMPO DONDE SE VISUALIZA EL PASO DE UN MASCULINO Y UNA FEMENINO SIGUIENDOLO POR DETRAS. SE AMPLIA 601 INF SE REALIZA CONSULTA CON LA FISC N 62 A/C DR YAPUR Y SEC UNI A/C DR PARDO QUIEN DISPONE ACT POR TTVA DE HURTO Y ORDENA LA DETENCION DEL MASC Y SOLICITA DECLARACION Y REGISTRO FILMICO DE CMU A DEPENDENCIA</t>
  </si>
  <si>
    <t>SE VISUALIZA POR CAMARA CONSTITUCION 32 A DOS MASCULINOS EN INCIDENCIA EN VIA PUBLICA LOS MISMO TIENEN ELEMENTO CORTO PUNZANTE. SE DA AVISO A COMANDO. ARRIBA PERSONAL POLICIAL DANDO CON DOS DE LOS MASC EN MENCION. SE AMPLIA GRUPO HT INF SE REALIZO CONSULTA CON FISCALIA GERAL A/C DR ROMAIRONE, SIENDO ATENDIDO POR AUXILIAR RAMALLO, QUIEN DISPUSO CONTRAVENCION ART 103 NOTIFICICACION Y SOLTURA</t>
  </si>
  <si>
    <t>NUEVA POMPEYA 06</t>
  </si>
  <si>
    <t>SE TOMO CONOCIMIENTO MEDIANTE CARTA SAE SOBRE UN MASCULINO CON ARMA DE FUEGO. SE BRINDA APOYO OPTICO AL PERSONAL POLICIAL CON UN MASCULINO DE SIMILARES CARACTERISTICAS. CARTA SAE AMPLIA UTP SE REALIZA CONUSLTA CON EL JUZ N49 DRA GOMEZ 169 BIANCHI INTERIORIZADA SE LABRAN ACTUACIONES POR AV ILICITO EL MASC DETENIDO SE PROCEDE AL SECUESTRO DE LA REPLICA.-</t>
  </si>
  <si>
    <t>BALVANERA22</t>
  </si>
  <si>
    <t>SE TOMA CONOCIMIENTO MEDIANTE CARTA SAE N 46444441 DENUNCIANTE MASCULINO REFIERE SER EMPLADO DEL COMERCIO QUE APUNTO DE INGRESAR AL COMERCIO COMENZO A ESCUCHAR LA ALARMA. SE POSEE CAMARA BALVANERA22 SE VISUALIZA COMERCIO APORTADO Y APARENTE DENUNCIANTE. ARRIBA PERTSONAL POLICIAL. SE AMPLIA M- 6003 ID 2003242 INFSE ENTREVISTO AL ENARGADO DEL COMERCIO CON DNI 46831233. NEGATIVO PERSONASEXTRAÑAS O INGRESOS VIOLENTADOS. NEGATIVO ILICITO.</t>
  </si>
  <si>
    <t xml:space="preserve">SE TOMA CONOCIMIENTO MEDIANTE CARTA SAE MASCULINO REF QUE HABRIA UN MASCULINO CON UNA SOGA INTENTANDO BAJAR UNA BICICLETA DE UN BALCON. SE TOMA CAMARA CONSTITUCION 58 SE VISUALIZA A PERSONAL POLICIAL ENTREVISTANDO A UN MASCULINO. SE APORTA LIMEA DE TIEMPO DONDE SE VE AL MASCULINO ESCALAR Y TIRAR UNA SOGA HACIA UN BALCON. SE AMPLIA HT INF SE REALIZO CONSULTA CON FISCALIA NAC CRIMINAL T CORRECIONAL N°62 A/C DRA ANDREA GONZALES, QUIEN DISPUSO LABRAR ACT POR HURTO MODALIDAD ESCALAMIENTO ART 173. DETENCION DEL MASCULINO.
</t>
  </si>
  <si>
    <t>VILLA SOLDATI 02</t>
  </si>
  <si>
    <t>SE TOMA CONOCIMIENTO MEDIANTE CARTA SAE 46444487 POR FOCO IGNEO EN EL LUGAR. SE TOMA CAMARA VILLA SOLDATI02 VISUALIZANDO LO APORTADO. SE AMPLIA: MOV, 1108 INF,QUE SE TRATO DE UN GRUPO DE PERSONAS EN SITUACION DE VULNERABILIDAD SE ENCONTRABAN CALENTANDOSE EL CUERPO DONDE POR UNA CHISPA SE INCENDIA RESIDUOS A UN LADO DEL TACHO QUE POSEE EL FUEGO PROVOCANDO UN INCENDIO AL ARRIBO DEL PERSONAL NO SE ENCONTRABAN LAS PERSONAS EN SITUACION DE VULNERABILIDAD. MOVIL INF ARRIBO BOMBEROS INT 2167 A CARGO COMANDATE LP 9601 BOUCEDA ,LO MISMO SOFOCAN SIN NOVEDAD-</t>
  </si>
  <si>
    <t>FLORES39</t>
  </si>
  <si>
    <t>SE TOMA CONOICMIENTO MEDIANTE CARTA SAE N 46444524 FEM REFIERE QUE HABRIAN CHOCADO UN AUTO GRIS Y UNA MOTO NEGRA. SE POSEE CAMARA FLORES39CAM01 SE VISUALIZA A LA LEJANIA PERSONAL POLICIAL EN EL LUGAR. ARRIBA SAME. SE RETIRA SAME. SE RETIRA PERSONAL POLICIAL. SE AMPLIA 607 IINF QUE ARRIBO SAME INT 424 AC DR MOYA 89183 ASISTE Y DERIVA CON DIAGNOTICO POLI TRAUMA AL PIÑERO,, SE REALIZO CONSULTA CON LA UFLA OESTE DRA ARCILLA ACT 94. SE SOLICITA VIALES AL LUGAR Y CON RESPECTO AL IMPUTADO NOTIFICACION 29 Y 30 Y SE RETIRA DEL LUGAR, EN EL LUGAR AGUARDA RASTROS EL OF LP56177 CORONEL LUPE, POC 1128601559</t>
  </si>
  <si>
    <t>VILLA DEVOTO29</t>
  </si>
  <si>
    <t>SE TOMO CONOCIMIENTO MEDIANTE CARTA SAE N 46444743 MASCULINO REF QUE HABRIA UN MASCULINO EN ACTITUD SOSPECHOSA EN LA PUERTA DEL EDIFICIO. SE POSEE CAMARA VILLA DEVOTO 29. SE VISUALIZA PERSONAL POLCIAL. SE RERTIRA PERSONAL POLCIAL. SE AMPLIA CM SE SOLICITA CONTACTO CON DENUNCIANTE. SE IDENTIFICA AL MASC TIENE UN TURNO MEDICO JUSTICA PRESENCIA POLICIAL .- NO POSE ELEMENTO CONSTITUTIVO DE DELITO. LA PUERTA DE INGRESO NO ESTA VIOLENTADA. NO SALE NADIE A ENTREVISTAR. SE IDENTIFICA EL MASC SIN NOVEDAD- CONSTANCIA EN APARTE</t>
  </si>
  <si>
    <t>VILLA DEVOTO01</t>
  </si>
  <si>
    <t>SE TOMA CONOICIMIENTO MEDIANTE CARTA SAE N 46444834 HT SOLICITA SAME PARA UNA PERSONA COLISIONADA.SE POSEE CAMARA VILLA DEVOTO01 AL MOMENTO SE VISUALIZAR PERSONAL POLICIAL CON VEHICULO Y MOTOVEHICULO DETENIDOS EN EL LUGAR. ARRIBA SAME. SE RETIRA SAME. SIN TRASLADO. SE AMPLIA DEST GRIVEO EN LA VOZ DEL OF LP 6277 BALLESTEROS LUCIANO. ESTABAN DETENIDO POR EL SEMAFORO, LA MOTO A LA DERECHA DEL AUTO , AL CAMBIAR EN VERDE, COLISIONA A LA MOTO QUE ESTABA AL LADO. LAS PARTES NO INSTAN A LA ACCION PENAL TODAS LAS PARTES SE RETIRAN</t>
  </si>
  <si>
    <t>SE TOMA CONOCIMIENTO MEDIANTE CARTA SAE 46444860 FIR 16 INF EN EL LUGAR SE ENCUENTRA UN GRUPO DE APROX. 50 PERSONAS MANIFESTANDOSE A LA ALTURA DEL SEMAFORO. SEVISUALIZA GRUPO DE APROXIMADAMNETE 50 MANIFESTANTES EN VIA PUBLICA. CAMARA BALVANERA73. ARRIBA PERSONAL POLICIAL. SE AMPLIA INFM 903A INDICA QUE EL GRUPO MENCIONADO SE RETIRA. SE TRATO DE UN GRUPO DE MAESTRO QUE PEDIAN EL NO CIERRE DE AULAS. ESCUELA INFANTIL 5.</t>
  </si>
  <si>
    <t xml:space="preserve">SE TOMO CONOCIMIENTO MEDIANTE CARTA SAE SOBRE HT SOLICITANDO SAME POR UN CHOQUE ENTRE DOS MOTOVEHICULOS. SE BRINDA APOYO OPTICO Y APORTA LINEA DE TIEMPO. ARRIBA SAME. CARTA SAE AMPLIA 601A ARRIBA SAME INT 346 ZONA CENTRO A/C DR LIVIA MN199036 QUIEN ASISTE EN EL LUGAR CON DIAG TRAUMATISMO EN MANO DERECHA. SE EVACUA CONSULTA CON LA UFLA OESTE A/C DR PEIX HORACIO QUIEN DISPUSO ACT POR LESIONES 94 AL SR IVAN MISMO 29 Y 30 NEGATIVO SERVICIOS DE TIPO ALCO.- 
</t>
  </si>
  <si>
    <t>RECOLETA 85</t>
  </si>
  <si>
    <t>SE TOMO CONOCIMIENTO MEDIANTE CARTA SAE SOBRE UN GRUPO DE MANIFESTANTES INTENTANDO INGRESAR A UN CENTRO DE CONVENCIONES. SE BRINDA APOYO OPTICO AL PERSONAL POLICIAL. CARTA SAE AMPLIA OP INF QUE PASA A MODULAR POR METRO 1</t>
  </si>
  <si>
    <t>V DEL PARQUE05 CAM02</t>
  </si>
  <si>
    <t>SE TOMA CONOCIMIENTO MEDIANTE CARTA SAE N°46444930 MASC INDICA CHOQUE ENTRE AUTO Y CAMIONETA. SE AMPLIA: M 611 SE REALIZO CONSULTA CON LA UNIDAD DE FLAG ESTA AC DR. MONICA PALUMBO, CARATULA. AV. ILICITO. NO QUIEREN NINGUN RECURSO. SE RETIRARON DEL LUGAR</t>
  </si>
  <si>
    <t>SE TOMA CONOCIMIENTO MEDIANTE CARTA SAE N 46445128 REFIERE QUE LE ROBARON DEL INTERIOR DE SU VEHICUO PRTENENCIAS. HABRIAN USADO UN HINIBIDOR. SE POSEE CAMARA CABALLITO 26 EMPLAZADA A 100 METROS SE VISUALIZA PERSONAL DE PREVENCION PROXIMO A UN VEHICULO. ARRIBA PERSONAL POLICIAL. SE RETIRA PERSONAL POLCIAL. SE AMPLIA CICLISTA INFORMO QUE ENTREVISTO CON AP GONZÁLEZ HERNÁN 2793 REFIRIÓ QUE EL MASCULINO NO ENCONTRABA LAS LLAVES DE SU GARAJE Y EL MISMO SE RETIRÓ DEL LUGAR.</t>
  </si>
  <si>
    <t>SE TOMA CONOCIMIENTO MDEDIANTE CARTA SAE N 46445250 VEHIC EN RESERVADO PARA CAUDALES. SE POSEE CAMARA PALERMOO225. ARRIBA PERSONAL POLCIAL. SE RETIRA PERSONAL POLCIAL. SE AMPLIA MOTO INFORMA QUE ARRIBO Y QUE LA NOVEDAD ES AFIRMATIVA. SE TRATA DE VEHICULO MAL ESTACIONADO, CORRESPONDE Y NO POSEE IMPEDIMENTOS.- SE LABRA ACTA DE INFRACCION DE TRANSITO</t>
  </si>
  <si>
    <t>NUEVA POMPEYA 67</t>
  </si>
  <si>
    <t>SE TOMA CONOCIMIENTO MEDIANTE CARTA SAE 46445305 POR ALARMA, ROBO EN AUSENCIA. SE TOMA CAMARA NUEVA POMPEYA67 VISUALIZANDO AL PERSONAL POLICIAL EN EL LUGAR. SE AMPLIA: M 604 EN EL LUGAR SE TRATA DE FALLA DE SISTEMA SE VERIFICA LA FINCA SIN NOVEDAD SE ENTREVISTO AL SR DNI 41352642 IGNACIO LOPEZ DIAZ .-</t>
  </si>
  <si>
    <t>SE TOMA CONOCIMIENTO MEDIANTE CARTA SAE INF MOVIL 901 QUE EN EL LUGAR TIENE 2 PARTES EN LAS CUALES UNA PARTE AMENAZA A OTRA CON UN ARMA BLANCA. SE POSEE CAMARA SAN NICOLAS 44 SE VISUALIZA A PERSONAL POLICIAL EN EL LUGAR. SE APORTA LINEA DE TIEMPO DONDE SE VISUALIZA A DOS MASCULINOS EN INCIDENCIA AMBOS CON ELEMENTOS. SE AMPLIA 901D INTERIORIZADO DE LOS HECHOS SE TRATO DE UNA DISCUSUON DE ORIGEN QUE EL SR LOTO LO CONTRATA AL SR LOPEZ PARA UNA CONSULTA RESPECTO A UN SERVICIO DE REPARACION DE REFRIGERACION MOMENTOS EN EL CUAL AL NO ESTAR DE ACUERDO CON UN TERMINO Y CONDICION ESTE SE OFUSCA Y VA EN BUSQUEDA DE UN CUCHILLO UNICAMENTE CON FIN DE AMENAZA HACIA EL SR LOPEZ, DAMNIFICADO ESTE ULTIMO DETIENE LA MARCHA DEL MOVIL 901D Y EXPLICA LA SITUACION ADEMAS INSTA LA ACCION PENAL POR LO CUAL SE EVACUA CONSULTA CON LA UFLA OESTE A/C DR PUIX HORACIO QUIEN DISPUSO ACTUACIONES POR AMENAZAS CON ARMA, 20 Y 30 PARA EL IMPUTADO Y DEMAS MEDIDAS DE RIGOR.-</t>
  </si>
  <si>
    <t>FLORESO220</t>
  </si>
  <si>
    <t>SE TOMA CONOCIMIENTO MEDIANTE CARTA SAE N 46445401 SE POSEE CAMRA FLORESO220 SE VISUALIZA PERSONAL POLICIAL INGRESAR A FINCA. ARRIBA SAME. SE RETIRA SAME. SE AMPLIA HT INF QUE ARRIBO SAME INT 404 DEL ALVAREZ AC DR BOMPIN MN186355 ASISTE Y NO DERIVA DIAG CONTROL CLINICO. SE LABRAN ACTUACIONES POR LESIONES Y AMENAZAS, CON INTERVENCION DEL DR GALVANO, SE DEJA CONSTANCIA QUE TODO LO MENCIONADO POR EL 907 DE QUE LA HIJA DE LA SEÑORA OCAMPO SE HIZO PRESENTE, LA AMENAZO Y LE PROPINA GOLPES FUE ANTES DEL ARRIBO DEL MOVIL POLICIAL, DURANTE LA PRESENCIA DEL MOVIL NUNCA ESTUVO LA FEMENINO IMPUTADA.- ES POR ELLO QUE NO SE ADOPTA TEMPERAMENTO CON LA MISMA PORQUE NO SE ENCONTRABA..-</t>
  </si>
  <si>
    <t>RECOELTAO118</t>
  </si>
  <si>
    <t>SE TOMO CONOCIMIENTO MEDIANTE CARTA SAE SOBRE HT SOLICITANDO SAME POR UN MOTOCICLISTA ACCIDENTADO. SE BRINDA APOYO OPTICO AL PERSONAL POLICIAL CON LAS PARTES INCOLUCRADAS. SE APORTA LINEA DE TIEMPO DEL CHOQUE. ARRIBA SAME. CARTA SAE AMPLIA INF HT QUE ARRIBO SAME MOTORIZADO PERO NO ASISTIO, SE TRATO DE UN CHOQUE SIMPLE, LAS PARTES INTERCAMBIARON DATOS DEL SEGURO Y SE RETIRAN SIN INSTAR A LA ACCION PENAL. CONSULTADOS POR SISTEMA SIN NOVEDAD</t>
  </si>
  <si>
    <t>SE VISUALIZA POR CAMARA BALVANERA O 103 EMPLAZADA EN LA CALLE SARMIENTO 2897 Y B SUR MER A UN MASCULINO DE CAMPERA AZUL CON PANTAALON NEGRO Y ZAPATILLAS ROJAS ENTREGAR DINERO A UN MASCULINO DE CAMPERA INFLABLE AZUL CON PANTALON NEGRO Y A CAMBIO RECIBIR UN EMBOLTORIO. SE DA AVISO A COMANDO Y SE GENERA CARTA SAE N 46405533. EL MASCULINO COMPRADOR SE RETIRA POR CALLE SARMIENTO SENTIDO AV PUEYRREDON DONDE SE LO VISUALIZA POR CAMARA BAQLVANERA 73 EMPLAZADA EN LA CALLE SARMIENTO 2805 Y PUEYRREDON DONDE SE LO PIERDE DE LA VISUAL POR LA CANTIDAD DE COLECTIVOS EN EL LUGAR MIENTRAS QUE EL OTRO MASCULINO INGRESA A UN DOMICILIO SOBRE CALLE SARMIENTO . SIN ARRIBO POLICIAL . AMPLIAN MEDIANTE CARTA SAE AE RECORRE INMEDIACIONES Y NEGRATIVO LAS PERSONAS .</t>
  </si>
  <si>
    <t>VILLA DEL PARQUE65</t>
  </si>
  <si>
    <t>SE TOMA CONOCIMIENTO MEDIANTE CARTA SAE N 46445563 SE SOLICITA SAME POR 2 FEM LESIONADAS A ARRAIZ DE UNA RIÑA . SE POSEE CAMARA VILLA DEL PARQUE65 SE VISUALIZA PERSONAL POLICIAL. SE RETIRA PERSONAL POLICIAL. SE AMPLIA M 1011 REFIERE QUE NO FUE UN GOLPE DE PUÑO, SOLO UNA DISCUSION ACALORADA. SIN LESIONES. NO REALIZA CONSULTA. SOLO UN EXPTE CONTANCIA.</t>
  </si>
  <si>
    <t>SE VISUALIZA POR CÁMARA BALVANERA O103 EMPLAZADA EN SARMIENTO 2897 Y BOULOGNE SUR MER SE VISUALIZA A UN MASCULINO CON UN ARMA BLANCA EN EL LUGAR. MASCULINO BUZO ROJO CON CAPUCHA COLOCADA MOCHILA NEGRA COLOCADA PANTALÓN MARRÓN CALZADO OSCURO SUELA BLANCA. SE DA AVISO A COMANDO GENERANDO CARTA SAE N° 46445700. 11:10 HS. MASCULINO SE DIRIGE POR BOULOGNE SU MER HACIA PERÓN HASTA QUE SE PIERDE DE LA VISUAL DE LAS CÁMARAS. 11:12 HS. SE VISUALIZA ARRIBO DE MÓVIL POLICIAL NO LOGRANDO VISUALIZAR AL MASCULINO DEBIDO A OBSTRUCCIÓN DE EDIFICIO DANDO ASÍ POR FINALIZADO EL EVENTO. SE TOMA CONOCIMIENTO POR MODULACIÓN PERSONAL POLICIAL DA CON EL MASCULINO EN EL LUGAR. SE TOMA CONOCIMIENTO POR CARTA SAE PERSONAL POLICIAL INFORMA SE HIZO CONSULTA CON FISCALÍA GENERAL A CARGO DE DOCTOR GALLY SE LABRAN ACTUACIONES ARTÍCULO 103 SE LE SECUESTRA UNA NAVAJA DE PELUQUERÍA SIN FILO NOTIFICACIÓN Y SOLTURA DEL MASCULINO MENCIONADO.</t>
  </si>
  <si>
    <t>SE TOMA CONOCIMIENTO MEDIANTE CARTA SAE N 46444390 DTE REFIERE QUE HAY 2 MAS QUERIENDO ROBAR EN LA ZONA. SE POSEE CAMARA FLORES08 SE VISUALIZA COMERCIO APORTADO. ARRIBA PERSONAL POLICIAL. SE RETIRA PERSONAL POLICIAL. SE AMPLIA MOVIL 607 NO LOGRAN SUSTRAER NINGUN ELEMENTO. SE LABRAN ACTUACIONES POR TENTATIVA DE ROBO AC DR LA FISCALIA 51 AC DRA OLIVERI SECRETARIA UNICA AC DR MIGUEL</t>
  </si>
  <si>
    <t>V. PUEYRREDON26</t>
  </si>
  <si>
    <t>SE TOMA CONOCIMIENTO MEDFIANTE CARTA SAE NMASCULINO REFIERE QUE ARRBO UN MASCULINO DE 40 AÑOS APROX. CAMINANDO MIRANDO LAS CASAS, AUTOS EN ACTITUD SOSPECHOSA. SE POSEE CAMARA VILLA PUEYRREDON26 SE VISUALIZA PERSONAL POLCIAL. SE AMPLIA CARTA SAE EL 612 REALIZA CONSULTA TRIBUNA 10 DR. BALSI NO ES DE INTERÉS INDICA</t>
  </si>
  <si>
    <t>LINEAH STA FE02</t>
  </si>
  <si>
    <t>SE VISUALIZA MEDIANTE CAMARA LINEAH_SANTAFE02 PERSONAL POLICIAL JUNTO UN MASCULINO EN EL SUELO.INF HT ONCE SE VERIFICO LA TOTALIDAD DE LA ESTACION Y NEGATIVO MASC TENDIDO EN EL PISO PMA NORMAL</t>
  </si>
  <si>
    <t>PARQUE CHACABUCO01</t>
  </si>
  <si>
    <t>SE TOMA CONOCIMIENTO MEDIANTE CARTA SAE N 46445655 REFIERE QUE DE SU CAMIONETA LE ROBARON MOCHILA CON DINERO APROX 350.000 Y DOCUMENTACION. SE POSEE CAMARA PARQUE CHACABUCO01 SE VISUALIZA A UN MASC EN VIA PUBLICA JUNTO A UNA CAMIONETA COLOR BLANCO. ARRIBA PERSONAL POLCIAL DANDO CON EL MASC. SE AMPLIA INTERVIENE FISC NAC EN LO CRIM Y CORR NRO 30 DEL DR RECHINI Y SECRETARIA UNICA DEL DR CAMPANA,DISPOE LABRAR ACT POR HURTO, NO SOLICITA RASTROS</t>
  </si>
  <si>
    <t>BELGRANO91</t>
  </si>
  <si>
    <t>SE TOMA CONOCIMIENTO MEDIANTE CARTA SAE N 46445750 EMPLEADO, SOLICITA ASISTENCIA MEDICA PRA MASCULINO JOVEN DESVANECIDO. SE POSEE CAMARA BELGRANO91 SE VISUALIZA COMERCIO APORTADO. ARRIBA PERSONAL POLICIAL. SE RETIRA PERSONAL POLCIAL. SE AMPLIA HT ID 3098 INF EL MASCULINO SE RECOMPONE Y SE RETIRA POR SUS PROPIOS MEDIOS PANORAMA NORMAL</t>
  </si>
  <si>
    <t>SE TOMA CONOCIMIENTO MEDIANTE CARTA SAE N° 46445785 PERSONAL SOLICITA COOPERACIÓN POR INCIDENCIA CON MANTEROS. SIENDO LAS 11:30HS SE TOMA CÁMARA FLORESTA64 EMPLAZADA EN CONCORDIA 495 Y ARANGUREN VISUALIZANDO PERSONAL POLICIAL JUNTO CON MASCULINOS LOS CUALES OFICIARÍAN DE MANTEROS. SE REALIZA LÍNEA DE TIEMPO MEDIANTE CÁMARA FLORESTA64 CAM02 VISUALIZANDO A LAS 11.29HS MASCULINOS A LA VELOZ CARRERA POR ARANGUREN CON UN CHALECO COLOR CELESTE EN UNA DE SUS MANOS APARENTEMENTE EL CHALECO SERÍA DE ESTA POLICÍA. MOMENTO EN QUE EL PERSONAL DE BRIGADA LOGRA DETENER A ESTE MASCULINO. EL MASCULINO VISTE CAMPERA NEGRA CON FRANJA ROJA EN LAS MANGAS PANTALÓN DE JEAN AZUL ZAPATILLAS NEGRAS. SE DEJA CONSTANCIA QUE DEBIDO A OBSTRUCCIÓN DE EDIFICACIÓN NO SE LOGRA VISUALIZAR MOMENTO EN EL QUE ESTE MASCULINO SUSTRAE EL CHALECO. SE DA AVISO A COMANDO. SIENDO LAS 12:29HS SE RETIRAN LOS MASCULINOS. SIENDO LAS 12:30HS SE RETIRA EL PERSONAL DANDO POR FINALIZADO EL MONITOREO. POSTERIORMENTE SE TOMA CONOCIMIENTO MEDIANTE CARTA SAE: SERVICIO AVELLANEDA INFORMA QUE SE IDENTIFICA AL MASCULINO EL MISMO POSEE LA CANTIDAD DE 31 PRENDAS Y DOS SHORES DE MARCA APÓCRIFA. ASÍ MISMO SE REALIZA CONSULTA CON LA FISCALÍA NACIONAL Y CRIMINAL N° 11 A CARGO DEL DR. CASANELLO QUIEN DISPONE SECUESTRO DE LAS PRENDAS CANTIDAD 31 Y 2 SHORES. ASÍ MISMO NOTIFICARLO CON LOS AR. 29 Y 30 Y SOLTURA EN EL LUGAR. SE CARATULA COMO INFRACCIÓN A LA LEY DE MARCAS.</t>
  </si>
  <si>
    <t>CONSTITUCION O138</t>
  </si>
  <si>
    <t>SE TOMA CONOCIMIENTO MEDIANTE CARTA SAE CICLISTE ATROPELLADO, INFORMA QUE EL PASABA, VIO QUE ESTABA CONCIENTE PERO NO SABE MAS DATOS. SE POSEE CAMARA CONSTITUCION O138 SE VISUALIZA PERSONAL POLICIAL EN EL LUGAR. SE DA AVISO A COMANDO. SE APORTA LINEA DE TIEMPO POR CAMARA CONSTITUCION O138 CAM01_ DONDE SE VISUALIZA EL MOMENTO DEL LA COLISION. SE AMPLIA 901 INF ARRIBO SAME INT 395 DE ZONA CENTRO A/C DR MN 124559 QUIEN ASISTE Y DERIVA AL HTAL ARGERICH CON DIAGN POLITRAUMATISMO AL CICLISTA Y SE REALIZO CONSULTA CON LA UFLA ESTE A/C DR PEIG QUIEN DISPONE ACTUACIONES POR LESONES 94 SIN REQUERIR SERVICIOS Y NOTIFICA AL CONDUCTOR POR ART 29 Y 30 YA QUE EL VEHICULO IBA POR COCHABAMBA Y AL LLEGAR A TACUARI EMBISTE AL CICLISTA YA QUE EL MISMO CRUZA POR TACUARI EN ROJO</t>
  </si>
  <si>
    <t>MONTE CASTRO46</t>
  </si>
  <si>
    <t>SE TOMA CONOCIMIENTO MEDIANTE CARTA SAE N°46445849 FEMENINO REFIERE QUE HABRIA UN MASCULINO ARRIBA DE MOTOVEHICULO EL CUAL ANTERIORMENTE HABRIA GRABADO A MENORES . SE TOMA CAMARA MONTE CASTRO46 SE VISUALIZA AL MASCULINO DESCRIPTO JUNTO A UN MOTOVEHICULO COLOR NEGRO. ARRIBA PERSONAL POLICIAL DANDO CON EL MASCULINO. SE RETIRA PERSONAL POLICIAL AMPLIACION DE CARTA SAE QUE EN EL LUGAR SE ENTREVISTA A UN MASCULINO EL CUAL YA TENIA ANTECEDENTES EN ESA INSTITUCION SE REALIZA CONSULTA CON LA UFLA OESTE A CARGO DOCTORA ARCILLA Y PROCEDE SECTOR5 INFORMA NOTIFICAR AL MASCULINO QUE SE PRESENTE EL DIA DR MAÑANA EN SEDE JUDICIAL ASI MISMO NOTIFICARLO POR LOS ART 29/30 ANEXANDO LO MISMO A LA CAUSA (NEM1395986) ASI MISMO CARATURARLO COMO AVERIGUACION DE ILICITO</t>
  </si>
  <si>
    <t>SAN NICOLAS 64</t>
  </si>
  <si>
    <t>SE VISUALIZA POR CAMARA SAN NICOLAS 64 A UN MASCULINO PEGANDO PEGATINAS. SE DA AVISO A COMANDO. ELÑ MASC SE PIERDE DE LA VISUAL. SE AMPLIA HT INF SE RECORRIO INF SE RECORRIO INMEDIACIONES SIN DAR CON MASCULINO</t>
  </si>
  <si>
    <t>SAN NICOLAS 82 CAM 01/ 44</t>
  </si>
  <si>
    <t>Siendo las 12:09hs se toma conocimiento medianre carta SAE N° 46446049 personal policial solicitando apoyo por un masculino prevenido que habria sustraido perfumes d un Farmacity. Se toma la camara San Nicolas 44 emplazada en Corrientes 898 y Suipacha y se observa que siendo las 12:08hs un masculino egresar a la veloz carrera del interior de la farmacia. Se toma conocimiento mediante frecuencia que personal policial logra dar con el masculino. Se amplia mediante carta que se hizo consulta con el Juzgado N°01 Dra. Aliaud Secretaria N°105 Dra. Mariño quien invoco el principio de oportunidad y se lo notifica con el Articulo 73 y 279 se labra actuaciones por Tentativa de hurto notificación de los artículos y soltura. Siendo las 13:07Hs se da por finalizado este evento.</t>
  </si>
  <si>
    <t>PALERMO07 CAM02</t>
  </si>
  <si>
    <t>SE TOMA CONOCIMIENTO MEDIANTE CARTA SAE N° 46446077POR INCIDENCIA. SE TOMA LA CÁMARA PALERMO07 CAM02SE VISUALIZA A PERSONAL POLICIAL JUNTO A UN MASCULINO. SE RETIRA EL MASCULINO POR SUS PROPIOS MEDIOS. SE RETIRA PERSONAL POLICIAL. SAE AMPLIA HT INFORMA EN EL LUGAR SE IDENTIFICÓ A LOS MASCULINOS SIN NOVEDAD INCIDENCIA SOLUCIONADA EN EL LUGAR.</t>
  </si>
  <si>
    <t>12:28hs. Se toma conocimiento mediante Carta SAE N°46446176 que en las intersecciones de San Pedrito y José Bonifacio masculino indica que habría ocurrido un choque entre un vehículo y un motovehiculo aparentemente intencional. Refiere que personal policial persiguió al vehículo pero el motociclista estaría en el lugar en el suelo y no se puede levantar. 12:37hs. Al tomar la Cámara FloresO156 emplazada en San Pedrito 299 y Bonifacio se visualiza a personal policial junto a un masculino de motovehiculo que se encuentra en el piso. Se realiza línea de tiempo mediante Cámara FloresO156CAM01 y siendo las 12:27hs. Se visualiza el paso de un Toyota Corola color gris plata circulando por San Pedrito y por detrás de él un motovehículo el cual derrapa hacia la calzada. El Toyota Corola se da a la fuga por San Pedrito sentido Juan Bautista Alberdi. 12:40hs. Arriba al lugar ambulancia de SAME quien se retira del mismo en el horario de las 12:48hs. Realizando el traslado del masculino. Mediante Carta SAE GHT informa que arribo SAME interno 393 a cargo del Doctor González Matrícula Nacional 105805 asiste y traslada con diagnóstico poli contuso al Piñero. Se realiza consulta UFLA Oeste siendo atendido por la Doctora Palumbo se labran actuaciones por lesiones 94 se solicita viales al lugar aguarda la Oficial LP 15600 Martínez Elba POC 1162976893</t>
  </si>
  <si>
    <t>Se toma conocimiento mediante carta Sae N. 46446105 que 12.31 Hs. Se toma cámara Constitución 52 emplazada en 9 de Julio y Carlos Calvo donde se visualiza un motociclista caído y same asistiendo a este y personal policial en el lugar. Se realiza línea de tiempo donde se visualiza mediante cámara Constitución 52 CAM01 siendo las 12.19 hs. Se observa circular un motovehiculo color oscuro por Carlos Calvo sentido 9 de Julio momento en el cual colisiona con el lado derecho de un vehículo particular color gris. así mismo por cámara Constitución 01 CAM02 se visualiza que luego colisionar un vehículo particular color gris al caer seria arrastrado por un segundo vehículo particular color blanco. No logrando visualizar los semáforos 12.41 Hs. se retira same con traslado y queda personal policial en el lugar dando por finalizado el evento. Posteriormente se toma conocimiento mediante carta Sae que</t>
  </si>
  <si>
    <t>VILLA SOLDATI 65</t>
  </si>
  <si>
    <t>SE TOMA CONOCIMIENTO MEDIANTE CARTA SAE 46446194 POR VIOLENCIA DE GENERO . SE TOMA CAMARA VILLA SOLDATI65 VISUALIZANDO EL ARRIBO DEL PERSONAL. SE AMPLIA: UTP INFORMA SE ENTREVISTO A FEMENINI ILESA,LA CUAL REFIERE QUE MANTUVO UNA INCIDENCIA POR REDES SOCIALES CON SU EX PAREJA DE HACE 19 AÑOS PERO NEGATIVO AMENEZAS,LA MISMA TAMPOCO QUIERE ADOPTAR TEMPERAMENTO ALGUNO CONSTANCIA EN PARTE</t>
  </si>
  <si>
    <t>CABALLITOPO152</t>
  </si>
  <si>
    <t>SE TOMA CONOCIMIENTO MEDIANTE CARTA SAE N°46446238 QUE LLAMANTE REFIERE MASCULINO APROX 80 AÑOS CAÍDO CON HERIDA SANGRANTE EN LA NARIZ. SIENDO LAS 12:40 HS SE TOMA CÁMARA CABALLITOO152 EMPLAZADA EN CENTENERA 195 Y GUAYAQUIL VISUALIZANDO CIVILES ASISTIENDO AL MASCULINO. SIENDO LAS 12:51 HS ARRIBA PERSONAL POLICIAL. SIENDO LAS 12:58 HS SE RETIRA EL MASCULINO POR SUS PROPIOS MEDIOS. SIENDO LAS 12:59 HS ARRIBA SAME AL LUGAR. SIENDO LAS 13:00 HS SE RETIRA SAME SIN TRASLADO. SIENDO LAS 13:04 HS SE RETIRA PERSONAL POLICIAL DANDO POR FINALIZADO EL EVENTO. POSTERIORMENTE SE AMPLÍA MEDIANTE CARTA SAE QUE 906 INFORMA MASCULINO SE VA POR SUS PROPIOS MEDIOS AL NOSOCOMIO.</t>
  </si>
  <si>
    <t>NUÑEZ98</t>
  </si>
  <si>
    <t>SE TOMA CONOCIMIENTO MEDIANTE CARTA SAE N° 46446250 POR AUXILIO A PERSONAS. SIENDO LAS 12:44 HS SE TOMA LA CÁMARA NÚÑEZ 98 EMPLAZADA EN PEDRAZA 1599 Y ARRIBEÑOS AL MOMENTO SE VISUALIZA PARCIALMENTE MÓVIL POLICIAL EN EL LUGAR. 14:01 HS SE RETIRÓ PERSONAL POLICIAL DANDO POR FINALIZADO EL EVENTO. SE AMPLÍA MEDIANTE CARTA SAE MÓVIL 613 B INFORMA QUE SE ENCUENTRA EN EL LUGAR. SE ENTREVISTA CON LLAMANTE SR. GASPAR LIBERISKI DNI 25641739 ILESO. REFIERE QUE SU VECINO LE REFIRIÓ AMENAZAS. RADICA DENUNCIA. FISCALÍA UNIDAD DE FLAGRANCIA NORTE A CARGO DEL DR. BRITTO SECRETARIA A CARGO DEL DR. BASBUS DISPONEN CONTRAVENCIÓN POR MALTRATO.</t>
  </si>
  <si>
    <t>SE VISUALIZA MEDINATE CAMARA BALVANERAO103 A DOS FEMENINOS REALIZA PASAMANO DE APARENTES ESTUPEFACIENTES . INF M 603A SE REALIZO REACTIVO POSITIVO EN COCAINA SE SECUESTRA LA CANTIDAD 0.29 GRAMOS SE HACE NUEVA CONSULTA UFLA ESTE.INF MOTO SE HIZO CONSULTA CON UFLA ESTE SE LABRAN ACTUACIONES POR LEY 23737 ART 14 INCISO 2 SECUESTRO DE SUSTANCIA Y TELEF DE FEM RAFFO Y SCORSO NOTIFICION EN EL LUGAR Y SOLTURA, LAS OTRAS 2 FEM IDENTIFICADAS SIN TEMPERAMENTO.</t>
  </si>
  <si>
    <t>ALMAGRO 38 CAM 02</t>
  </si>
  <si>
    <t>SE TOMA CONOCIMIENTO MEDIANTE CARTA SAE 46446370 SOBRE UN ROBO CONSUMADO . SE VISUALIZA MEDIANTE LINEA DE TIEMPO SIENDO LAS 12:53HS POR CAMARA ALMAGRO 38 CAM 02 EL HECHO ILICITO . PERSONAL POLICIAL NO DA CON LOS FEMENINOS . SE REALIZO CONSULTA CON LA FISC CRIMI Y CORREC Nº30 C DR RECINI SECRET UNICA AC DR CAMPANA DISPONE ACT POR ROBO Y DECLARACION FILMACION DE MONITOREO EN CRIA</t>
  </si>
  <si>
    <t>SE TOMA CONOCIMIENTO MEDIANTE CARTA SAE 46446295 POR PERSONA CON ATAQUE. SE TOMA CAMARA LINIERSO124 VISUALIZANDO PERSONAL POLICIAL EN EL LUGAR. SE AMPLIA: 609 SAME 375 AC DR NOGARA MN 171522 ASISTE A MASC. EN SITUACION VULNERABLE VISTIENDO CAMPERA AZUL, PANTALON DE JEAN, ZAPATILLAS AZULES, GORRA ROJA, CONTEXTURA DELGADA DE 50 AÑOS DE EDAD APROX DERIVA A HTAL SANTOJANNI CON DIAG CONVULSION EN REITERACION.-</t>
  </si>
  <si>
    <t>SE TOMA CONOCIMIENTO POR CARTA : VISUALIZA MEDIANTE CAMARA BALVANERAO103 A MASCULINO REALIZANDO VENTA DE APARENTES ESTUPEFACIENTES . INF M 603A VIA QSO INSPECTOR NOVOA MARIANO LP´92200 SE CONSULTA A CMU INDICO QUE OBSERVA AL MASC SOSPECHOSO ENTRE 2 VEHICULOS CON 2 PERSONAS MASC, SE CONSULTA CON INSPECTOR LP 4532 AGUIRRE ALAN DE CMU QUE INDICO QUE NO SE OBSERVO COMERCIALIZACION DE SUSTANCIA, SE IDENTIFICO AL MASC SIN NOVEDAD CORRESPONDE SIN IMPEDIMENTO NO POSEE ELEMENTO CONSTITUTIVO DE DELITO.</t>
  </si>
  <si>
    <t>VILLA DEL PARQUE08</t>
  </si>
  <si>
    <t>SE TOMA CONOCIMIENTO MEDIANTE CARTA SAE N 46446506 FEMENINO REFIERE QUE UN COLETIVO LINEA134 ATROPELLO A CICLISTA. SE POSEE CAMARA VILLA DE PARQUE 08 SE VISUALIZA UN MASCULINO EN EL SUELO JUNTO UNA BICICLETA Y UN COLECTIVO DE LA LINEA 134. ARRIBO PERSONAL POLICIAL. ARRIBA SAME. SE RETIRO SAME CON TRASLADO. SE RETIRA PERSONAL POLCIAL. SE AMPLIA M 611 INDICA QUE ESTE MOMENTO EL PERSONAL POLICIAL QUIERE INSTAR ACCION PENAL. EL MISMO ESTA EN HOSPITAL SIN RIEGO DE VIDA . BICICLETA ESTA EN LA DEPENCIAN AL RESGUARDO - SE REALIZA LA CONSULTA CON LA UNIDA DE FLAGANCIA OESTE DRA PALUMBO DISPOSO QUE PERSONAL DE PFA REALIZE LA ACTUCIONES Y VIALES .- SECTOR 4 OF FEDERICO AGUIRRE LP 28139 POC 1150975471.-</t>
  </si>
  <si>
    <t>SAN NICOLAS 88 CAM 03</t>
  </si>
  <si>
    <t>SE TOMA CONOCIMIENTO MEDIANTE CARTA SAE LLAMANTE DA AVISO DE FEMENINO PAETON, ATROPELLADA POR COELCTIVO LINEA 33 .SE POSEE CXAMARA SAN NICOLAS 88 SE VISUALIZA UN COLECTIVO BLANCO CON VERDE DETENIDO SOBRE LA CALZADA
SE APORTA LINEA DE TIEMPO DONDE SE VE EL PASO DEL COLECTIVO. SE AMPLIA 601D IF SE EVACUA CONSULTA CON LA UFLA OESTE A/C DR DMATTEO JUAN MANUEL QUIEN DISPUSO ACT POR LESIONES 94 NEG SERVICIO, 29 Y 30 PARA CONDUCTOR Y DEMAS MEDIDAS DE RIGOR.-</t>
  </si>
  <si>
    <t>SE TOMA CONOCIMIENTO POR CARTA : VISUALIZA MEDIANTE CAMARA BALVANERA04 A DOS PERSONAS QUE APARENTEMENTE SE HABRIAN EXTRAVIADO EL DIA 24/10/2025 . SE COMUNICA AL INT 1102 EL INPAL APITA A/C POA/C OP 3-A QUIEN SE ENTREVISTA CON EL COMISARIO L.P. 4797 PIÑEYRO DE LA DIV SARMIENTO . EL MISMO TOMA CONTACTO CON LA DRA DOSANTO DE LA UFI NRO 1 CENTRAL LOC. LA FERRERE QUIEN SE ENCUNTRA INTERIORIZASO Y SE ESTA COOPERIDNADO HASTA EL EL ARRIBO DE LA DDI DE LA MATANZA . ASI MISMO SE HACEN CARGO DEL PROCEDIMEITNO . . SE ENCUENTRA CON LA MENOR SEÑALADA POR CMU , MALAGRECA ALMA MILAGROS ARG DE 15 AÑOS DNI 49955754 DDO EN JUAN CRUZ VARELA 2751 . LOC. LA MATANZA . SE ENCOTRABA ACOMPAÑADA CON EL SR PAJON MATIAS SAMUEL ARG E 22 AÑOS DNI 45810135 DDO EN ETANISLAO DEL CAMPO 7058 LOC. L A MATANZA . _SE COMUNICA AL INT 1102 EL INPAL APITA A/C POA/C OP 3-A QUIEN SE ENTREVISTA CON EL COMISARIO L.P. 4797 PIÑEYRO DE LA DIV SARMIENTO . EL MISMO TOMA CONTACTO CON LA DRA DOSANTO DE LA UFI NRO 1 CENTRAL LOC. LA FERRERE QUIEN SE ENCUNTRA INTERIORIZASO Y SE ESTA COOPERIDNADO HASTA EL EL ARRIBO DE LA DDI DE LA MATANZA . ASI MISMO SE HACEN CARGO DEL PROCEDIMEITNO . . SE ENCUENTRA CON LA MENOR SEÑALADA POR CMU , MALAGRECA ALMA MILAGROS ARG DE 15 AÑOS DNI 49955754 DDO EN JUAN CRUZ VARELA 2751 . LOC. LA MATANZA . SE ENCOTRABA ACOMPAÑADA CON EL SR PAJON MATIAS SAMUEL ARG E 22 AÑOS DNI 45810135 DDO EN ETANISLAO DEL CAMPO 7058 LOC. L A MATANZA . ___</t>
  </si>
  <si>
    <t>BARRACASO120 CAM03/ BARRACAS 16/ PARQUE LEZAMA 01</t>
  </si>
  <si>
    <t>SE TOMO CONOCIMIENTO MEDIANTE CARTA SAE SOBRE UN MASCULINO QUE HABRIA ROBADO UN COMERCIO BAR. SE APORTA LINEA DE TIEMPO DE UN MASCULINO A LA VELOZ CARRERA. SE BRINDA APOYO OPTICO AL PERSONAL POLICIAL IDENTIFICANDO A MASCULINOS SIMILARES. CARTA SAE AMPLIA M 604 SE REALIZA CONSULTA CON LA FIS DE LA BOCA DR BURGOS SEC DR ALVAREZ INTERIORIZADA SE LABRAN ACTUACIONES POR TENTATIVA DE ROBO AMA.-GG</t>
  </si>
  <si>
    <t>VILLA DEVOTO22 CAM02</t>
  </si>
  <si>
    <t xml:space="preserve">SE TOMA CONOCIMEINTO POR CARTA MASC REFIERE CHOQUE ENTRE DOS AUTOS. SE AMPLIA: M 611 SE ENTREVISTA CON PEATON REFIERE QUE LA MISMA QUIERE CRUZAR A MITAD DE CUADRA Y EL CONDUCTOR LA QUIERE ESQUIVAR Y LA CHOCA CON EL ESPEJO DEL LADO DERECHO DEL ESPEJO Y CAE LA MISMA EN LUGAR . SIN IMPEDIMENTO RODADO Y PERSONA. CONSUALTA CON LA UNIDAD PEÑAL OESTE DRA LORENA ARCCILLA SECRETARIA DRA MONICA PALUMBO ACTUACIONES POR LESIONES 94 .- SE SOLICITA PERSONAL DE VIALES QTH ( RAMON LISTA Y LOPEZ DE VEGA ) PERSONAL DE CONSIGNA OF MAYOR LP 46370 MALANDRONI GABRIELA POC 1140952630.- NEG PERSONAL DE RELEVANCIA . NEG MEDIOS
</t>
  </si>
  <si>
    <t>P CHAS21</t>
  </si>
  <si>
    <t>SE TOMA CONOCIMIENTO MEDIANTE CARTA SAE N° 46446750 DENUNCIANTE MASCULINO REFIERE QUE HABRÍA OCURRIDO UN CHOQUE ENTRE UN CAMIÓN Y DOS VEHÍCULOS DEJANDO NEGATIVO PRECENCIA DE HERIDOS EN EL LUGAR. SIENDO LAS 14:00 HS SE TOMA CÁMARA PARQUE CHAS21 EMPLAZADA EN DE LOS INCAS 5499 Y CONSTITUYENTES VISUALIZANDO DOS MASCULINOS Y UN FEMENINO INTERCAMBIANDO DATOS. SE REALIZA LÍNEA DE TIEMPO MEDIANTE CÁMARA PARQUE CHAS 21 CAM 01. 13:41:06HS SE VISUALIZA UN CAMION CIRCULANDO POR AVENIDA LOS INCAS HACIA FRANCISCO BEIRO DETENIDO POR EL TRANSITO. A LA HORA DE AVANZAR UN VEHICULO NEGRO INTENTA PASARLO POR SU LADO DERECHO PROVOCANDO QUE EL CAMION IMPACTE CON EL VEHICULO EN SU LADO IZQUIERDO. 14:12 HS SE RETIRA MASCULINO PROPIETARIO DEL CAMIÓN. 14:24 HS SE RETIRAN PROPIETARIOS DEL VEHÍCULO PARTICULAR TOYOTA SIENDO LOS MISMOS EL FEMENINO Y UNO DE LOS MASCULINOS ANTERIORMENTE MENCIONADOS. POSTERIORMENTE SE AMPLÍA MEDIANTE CARTA SAE 615 INDICA QUE EL ARRIBO NEGATIVO CHOQUE. SE VERIFICO LA INTESECCIÓN CON RESULTADO NEGATIVO.</t>
  </si>
  <si>
    <t>VILLA URQUIZA 23</t>
  </si>
  <si>
    <t>SE TOMA CONOCIMIENTO POR CARTA : FEM REF QUE HABRIA UN MOVIL POLICIAL QUE COLISIONO CONTRA UN VEHICULO .SECT ARRIBO SAME INT 410 DEL ZUBIZARRETA DR DR BOLAÑOS MN 177852 AMBOS DIAG POLITRAUMATISMO DERIBA AL ZUBIZARRETA POLITRAUMA CONDUCTOR DEL PEUGEOT ARRIBA SAME INT 384 DEL ZUBIZARRETA DR FRIAS MN 173277 ASISTE Y DERIBA AL ZUBIZARRETA A PERSONAL POLICIL POLITRAUMA . CONSUL AREA FRAG NORTE A CARGO DR GALVAIRE SEC ACARGO DRA BALBUS SOLICITA INTERVENCION DE POLCIA FEDERAL. LESIONES 94</t>
  </si>
  <si>
    <t>Se toma conocimiento mediante carta SAE N° 46446858 por personal policial que se encuentra con una persona detenida. 14:07Hs. Al momento de tomar la camara Parque Avellaneda29 emplazada en Homero 792 y Tapalqué se logra visualizar a personal policial en el lugar entrevistando a masculino. Se verifico linea de tiempo de la dicha camara la misma carece de cámaras fijas y su Domo se encuentra fija apuntando al suelo. 15:00Hs. Se retira personal policial con traslado dando por finalizado este evento. Se toma conocimiento mediante ampliaciones de carta SAE que Móvil 209 indica el hecho es en un deposito sin nombre en Homero 576 donde el masculino imputado sustrae dos teléfonos celulares personal policial es alertado por transeúntes logrando la detención en en Bruix 4738. Se realiza consulta con la Fiscalía Criminal y Correccional N° 50 a cargo del Doctor Orfila Secretaria a cargo de la Doctora Soule actuaciones por robo.</t>
  </si>
  <si>
    <t xml:space="preserve">Se toma conocimiento mediante carta SAE N° 46446830 denunciante refiere que habría una señora mayor en la puerta del local que da aviso que tuvo un ataque de epilepsia. Siendo las 14:15 Hs. se toma cámara Flores28 emplazada en San Pedrito 390 y Directorio visualizando a Personal Policial ingresar al local aportado.14:30 Hs. arriba SAME.14:32 Hs. se retira Personal Policial.14:33 Hs. se retira SAME con traslado del femenino dando por finalizado este evento. Se amplía mediante carta SAE 107 solo requiere la presencia de SAME no requiere la presencia Policial mismo se retira del lugar. </t>
  </si>
  <si>
    <t>SAN TELMO 23</t>
  </si>
  <si>
    <t>SE TOMA CONOCIMIENTO MEDIANTE CARTA SAE HT IRRADIA ALERTA POR MASC CON GORRA NEGRA BUZO AZUL, BLSO EL CUAL SOMETE ILICITO ARMADO Y SE DA A LA FUGA HACIA CHACABUCO Y SAN JUAN. SE VERIFICO CAMARA SAN TELMO 22 CAM 02_ SIENDO LAS 14:20 HS SE VISUALIZA EGRESAR DE LA CALLE PERU SENTIDO SAN JUAN A DOS MASCULINOS. PRIME MASCULINO GORRA BLANCA BUZO OSCURO JEAN OSCURO CALZADO OSCURO. SEGUNDO MASCULINO BUZO NEGRO PANTALON NEGRO CALZADO BLANCO. SE AMPLIA M 1001F INF SE REALIZO CONSULTA CON FIS NAC N°62 A/C DR ARIEL YAPUR SEC ANDRE GONZALES QUIEN DISPUSO LABRAR ACT POR ROBO AMA. NO SE REQUIEREN SERVICIOS, DA INTERVENCION A LA BRIGADA .</t>
  </si>
  <si>
    <t>TOMA CONOCIMIENTO MEDIANTE CARTA SAE N° 46446976 LLAMANTE SOLICITA ASISTENCIA MÉDICA PARA FEMENINO MEDIANA EDAD. LA MISMA DESVANECIDA INCONSCIENTE EN VÍA PUBLICA. SIENDO LAS 14:24HS SE TOMA CÁMARA PALERMO26 EMPLAZADA EN SANTA FE 3360 Y VIDT VISUALIZANDO A PERSONAL POLICIAL ASISTIENDO A FEMENINA DESVANECIDA EN EL LUGAR. 14:39HS ARRIBA SAME. 14:46HS SE RETIRA SAME CON TRASLADO DE FEMENINA. 14:52HS SE RETIRA PERSONAL POLICIAL DANDO POR FINALIZADO ESTE EVENTO. POSTERIORMENTE SE AMPLIA QUE HT INFORMA SAME INTERNO 422 BASE FERNÁNDEZ A CARGO DOCTOR RUÍZ 192987 ASISTE Y TRASLADA AL FERNÁNDEZ DIAGNOSTICO POST CONVULSIVO.</t>
  </si>
  <si>
    <t>SE TOMA CONOCIMIENTO MEDIANTE CARTA SAE N°46446983. DENUNCIANTE REFIERE QUE HABRÍAN CHOCADO DOS VEHÍCULOS. 14:26HS. SE TOMA CÁMARA PALERMO66 EMPLAZADA EN LIBERTADOR 3051 Y SIRIA VISUALIZANDO DOS VEHÍCULOS DETENIDOS JUNTO A PERSONAL POLICIAL EN EL LUGAR. SE REALIZA LÍNEA DE TIEMPO CÁMARA PALERMO66CAM03. 14:18:26HS. SE VISUALIZA EL PASO DE UN VEHÍCULO BLANCO POR EL CARRIL CENTRAL DE AVENIDA LIBERTADOR HACIA AVENIDA CASARES. EL MISMO GIRA HACIA AVENIDA CASARES Y EN ESE MOMENTO ES COLISIONADO EN SU LADO IZQUIERDO POR UN VEHÍCULO OSCURO QUE CIRCULABA EN EL CARRIL DE SU IZQUIERDA. EL CUAL SEGUIRÍA RECTO POR LA AVENIDA LIBERTADOR. 16:15HS. SE DA POR FINALIZADO EL EVENTO QUEDANDO PERSONAL POLICIAL EN CONSIGNA. SE AMPLÍA MEDIANTE CARTA SAE HT INFORMA SE TRATA DE UN CHOQUE SIMPLE INTERCAMBIAN DATOS Y AGUARDAN LA GRÚA DEL SEGURO. ESTE EVENTO FUE MONITOREADO POR SANTIAGO PINTADO DNI 43404637.</t>
  </si>
  <si>
    <t>14V</t>
  </si>
  <si>
    <t>SAN CRISTOBAL 02</t>
  </si>
  <si>
    <t>SE TOMA CONOCIMIENTO MEDIANTE CARTA SAE N° 46446915 POR APARENTE CHOQUE. 14:24HS SE TOMA CÁMARA SAN CRISTOBAL02 EMPLAZADA EN SAN JUAN 2701 Y JUJUY DONDE SE VISUALIZA A PERSONAL POLICIAL ENTREVISTANDO. 14:26HS ARRIBA SAME EN EL LUGAR. 14:42HS SE RETIRA SAME DEL LUGAR SIN TRASLADO. 14:52HS SE RETIRA PERSONAL POLICIAL DEL LUGAR DANDO ASÍ POR FINALIZADO ESTE EVENTO. POSTERIORMENTE SE AMPLÍA MEDIANTE CARTA SAE HT A CARGO OFICIAL LP 57388 LOPEZ INFORMA ARRIBO SAME INTERNO 358 DE BASE MONASTERIO A CARGO DRA. MATRICULA NACIONAL 124856 CABRERA ANALIA ASISTE Y NO DERIVA AL FEMENINO CON DIAGNOSTICO TRAUMATISMO EN MIEMBRO INFERIOR DERECHO LA MISMA INDICA QUE INTENTA CRUZAR TRASTABILLA NEGATIVO PERSONA ATROPELLADA SE ENTREVISTÓ AL MASCULINO CONDUCTOR DEL VEHÍCULO PARTICULAR EL FEMENINO NO INSTA A LA ACCIÓN PENAL SE DEJA CONSTANCIA EN EL PARTE HT INFORMA NEGATIVO PERSONA ATROPELLADA.</t>
  </si>
  <si>
    <t>CABALLITO78</t>
  </si>
  <si>
    <t>SE TOMA CONOCIMIENTO MEDIANTE CARTA SAE N°46446672 DENUNCIANTE REFIERE FEMENINO ATROPELLADA POR UNA BICICLETA. 14:32HS. SE TOMA CÁMARA CABALLITO78CAM03 EMPLAZADA EN OTAMENDI 294 Y BOGOTÁ VISUALIZANDO PERSONAL POLICIAL EN EL LUGAR. SE REALIZA LÍNEA DE TIEMPO MEDIANTE CÁMARA CABALLITO78CAM01 SIENDO LAS 13:34HS. SE OBSERVA A UN MASCULINO EN BICICLETA POR LA BICISENDA SOBRE OTAMENDI HACIA AVELLANEDA CON MOCHILA DE PEDIDOS YA QUIEN ATROPELLA A FEMENINO AL MOMENTO QUE SE ENCONTRABA CRUZANDO POR SENDA PEATONAL LA MISMA NO LOGRA PERCATARSE DE LA PRESENTE DEL CICLISTA. 13:56HS. ARRIBA SAME. 14:04HS. SE RETIRA SAME CON TRASLADO. 15:20HS. SE DA POR FINALIZADO EL EVENTO QUEDANDO PERSONAL POLICIAL DE CONSIGNA. SE AMPLÍA MEDIANTE SAE SECTOR 2 INFORMA ARRIBO SAME INTERNO 337 DE BASE FRAGATA A CARGO DE DRA. OTAROWICKZ MATRICULA NACIONAL 141821 ASISTE Y TRASLADA A HOSPITAL DURAND POR TRAUMATISMO DE RODILLA A PEATÓN FEMENINO. SE HIZO CONSULTA CON UNIDAD DE FLAGRANCIA OESTE DEL DR. GALVANO Y SECRETARIA ÚNICA DEL DR. FORTUNA DISPONE LABRAR ACTUACIONES POR LESIONES 94. SE SOLICITA VIALES AGUARDA CON POC 1151271131. SECTOR 2 INFORMA LA MENOR FUE TRASLADADA ACOMPAÑAD POR LA MADRE LA SRA. CON DNI 35975474 ABIGAIL ALEJANDRA AGUIRRE.</t>
  </si>
  <si>
    <t>SIENDO LAS 14:35 HS SE TOMA CAMARA BALVANERA03 EMPLAZADA EN BARTOLOME MITRE 2841 Y PUEYRREDON DONDE SE VISUALIZA A PERSONAL POLICIAL ENTREVISTANDO A UN MASCULINO EL CUAL ESTARIA OFICIANDO DE MANTERO EN EL LUGAR. ASIMISMO SE GENERA CARTA SAE N°46447078. 14:50 HS SE RETIRA PERSONAL POLICIAL DEL LUGAR DANDO POR FINALIZADO EL EVENTO. SE AMPLIA MEDIANTE SAE HT SE COOPERO CON PERSONAL DE ESPACIOS PÚBLICOS INSPECTOR DNI 31438498 ROTONDO MIGUEL SIN NOVEDAD SECUESTRO DE MERCADERIA ANTEJOS Y NOTIFICACION DE IMPUTADO ARTICULO 3451</t>
  </si>
  <si>
    <t>RECOLETA 79</t>
  </si>
  <si>
    <t>SE TOMA CONOCIMIENTO MEDIANTE MODULACION HT DENUNCIANTE MASCULINO REFIERE TENER UN COMERCIO DE ELECTRÓNICA Y REFIERE QUE DEAMBULAN DOS MASCULINOS EN ACTITUD SOSPECHOSAS A LAS AFUERAS EN PEÑA AL 2766. VISTEN CAMPERA GRIS BUSO AZUL. REFIERE QUE AL LOCAL VECINO QUE ES UNA BARBERÍA ENTRARON ESPERARON Y SE FUERON CON ACTITUD SOSPECHOSA. ENTREVISTA EDUARDO EN EL COMERCIO DE ELECTRONICA. 14:55 HS. SE VISUALIZA POR LA CAMARA RECOLETA 79 EMPLAZADA EN PEÑA 2622 Y LAPRIDA PERSONAL POLICIAL HT FEMENINO IDENTIFICANDO A TRES MASCULINOS DE SIMILARES CARACTERISTICAS A LAS DESCRIPTAS. SE DA AVISO A COMANDO MEDIANTE CARTA SAE NRO. 46447154. 14:56 HS. ARRIBA PERSONAL EN APOYO. 15:01 HS. LOS MASCULINOS SE RETIRAN POR SUS PROPIOS MEDIOS. 15:04 HS. EL PERSONAL POLICIAL SE RETIRA DEL LUGAR DANDO POR FINALIZADO EL EVENTO. SE TOMA CONOCIMIENTO MEDIANTE CARTA SAE HT 2055 INDICA VISUALIZAR A MASCULINO CON SIMILARES CARACTERISTICAS EN PEÑA Y LAPRIDA. SEC 2 JUNTO A HT MOTO IDENTIFICO A TRES MASCULINOS CON SIMILARES CARACTERISTICAS SIN CONSTATAR ELEMENTOS CONSTITUTIVOS DE DELITO. LOS TRES CORRESPONDEN Y NO POSEEN IMPEDIMENTOS. REFIEREN QUE SE ENCUENTRAN UBICANDO DOMICILIO YA QUE REALIZARÍAN TAREAS DE MUDANZA EN LAS INMEDIACIONES. MOTO SE ENTREVISTO CON LLAMANTE Y EL MISMO REFIERE QUE LOS MASCULINOS SE ENCONTRABAN MERODEANDO Y LE RESULTO SOSPECHOSO.</t>
  </si>
  <si>
    <t>PARQUE AVELLANEDA O116/109</t>
  </si>
  <si>
    <t>SIENDO LAS 14:58HS SE TOMA CÁMARA PARQUE AVELLANEDAO116 EMPLAZADA EN MOZART 1895 Y ECHEANDIA LOGRANDO VISUALIZAR A DOS MASCULINOS TORNARSE A GOLPE DE PUÑO. SE DA AVISO A COMANDO GENERANDO CARTA SAE N°46447218. 15:00HS. UNO DE LOS MASCULINOS SE RETIRA DEL LUGAR SENTIDO ECHEANDIA HACIA JUAN BAUTISTA DE LA SALLE SIENDO A SU VEZ PERSEGUIDO POR EL SEGUNDO MASCULINO. 15:01HS. SE TOMA CÁMARA PARQUE AVELLANEDAO109 EMPLAZADA EN JUAN BAUTISTA DE LA SALLE 2298 Y ECHEANDIA LOGRANDO VISUALIZAR A LOS MASCULINOS QUIENES SE VUELVEN A TORNAR A GOLPE DE PUÑO. 15:02HS. ARRIBA PERSONAL POLICIAL QUIENES DETIENEN A LOS MASCULINOS. 15:10HS. SE LE DA SOLTURA A LOS MASCULINOS Y ESTOS SE RETIRAN POR SUS PROPIOS MEDIOS. 15:13HS. SE RETIRA EL PERSONAL POLICIAL DANDO ASÍ POR FINALIZADO ESTE EVENTO. SE AMPLIA MEDIANTE SAE QUE HT INDICA SE ENTREVISTA CON MASCULINO EL CUAL INDICA QUE HABRÍA SIDO UNA INCIDENCIA POR UN PROBLEMA DE VIEJA DATA. AL ARRIBO LA OTRA PARTE SE RETIRA DEL LUGAR.</t>
  </si>
  <si>
    <t>RETIRO 25</t>
  </si>
  <si>
    <t>SIENDO LAS 15:15 HS. SE TOMA CONOCIMIENTO MEDIANTE CARTA SAE N°46447307 SOBRE UN FEMENINO ATROPELLADO PIR UN VEHICULO DE ALQUILER. TOMO CAMARA RETIRO 25 EMPLAZADA EN JUNCAL 1085 Y 9 DE JULIO VISUALIZANDO A UN FEMENINO TENDIDA SOBRE LA CINTA ASFALTICA SIENDO ASISTIDA POR TRANSEUNTES JUNTO A UN VEHICULO DE ALQUILER DETENIDO. VERIFICADA LINEA DE TIEMPO SOBRE LA CAMARA RETIRO25CAM01 SE VISUALIZA A LAS 15:12 HS. A UN VEHICULO DE ALQUILER CIRCULAR SOBRE JUNCAL CON EL SEMAFORO EN VERDE DOBLAR A LA IZQUIERDA SENTIDO A 9 DE JULIO EMBESTIR POR EL LADO IZQUIERDO A UN FEMENINO QUE SE ENCONTRABA TRANSITANDO SOBRE LA SENDA PEATONAL DE JUNCAL SENTIDO A LIBERTAD. SIENDO 15:19 HS. ARRIBA PERSONAL POLICIAL. SIENDO 15:21 HS. ARRIBA SAME. 15:30 HS. SE RETIRA SAME CON TRASLADO DANDO POR FINALIZADO EL EVENTO. POSTERIORMENTE SE TOMA CONOCIMIENTO MEDIANTE LA AMPLIACION DE LA CARTA SAE QUE HT INFORMA ARRIBO SAME INTERNO 346 PROVENIENTE BASE RETIRO A CARGO DE LA DOCTORA BRITO LIDIA MATRICULA NACIONAL 199036 QUIEN ASISTE Y TRASLADA AL RIVADAVIA CON DIAGNOSTICO TRAUMATISMO ENCEFALOCRANEAL SIN PERDIDA DE CONOCIMIENTO. AMPLIACIONES</t>
  </si>
  <si>
    <t>SIENDO LAS 15:24HS SE TOMA CÁMARA PARQUE AVELLANEDAO109 EMPLAZADA EN JUAN BAUTISTA DE LA SALLE 2298 Y ECHEANDIA LOGRANDO VISUALIZAR A DOS MASCULINOS EN RIÑA. SE DA AVISO A COMANDO GENERANDO CARTA SAE N°46447416. 15:26HS. ARRIBA PERSONAL POLICIAL QUIENES SEPARAN A LOS MASCULINOS. 15:33HS. SE RETIRA EL PERSONAL POLICIAL DANDO ASÍ POR FINALIZADO ESTE EVENTO. SE AMPLIA MEDIANTE SAE QUE MÓVIL SECTOR ARRIBA AL LUGAR INDICA QUE SE LOGRA DAR CON AMBOS MASCULINOS. LOS MISMOS SE ENCONTRABAN EN RIÑA POR UN HECHO DE VIEJA DATA. AMBOS SE RETIRAN DEL LUGAR SIN BRINDAR DATO ALGUNO.</t>
  </si>
  <si>
    <t>SE TOMA CONOCIMIENTO MEDIANTE MODULACIÓN HT PERSONAL POLICIAL EN PERSECUCIÓN. SIENDO LAS 15:28HS. SE TOMA LA CÁMARA MONSERRAT 18 EMPLAZADA EN BELGRANO 202 Y PASEO COLON DONDE SE VISUALIZA EL PASO DE VEHÍCULO PEUGEOT COLOR GRIS. 15:30HS. SE TOMA LA CÁMARA SAN TELMO 24 EMPLAZADA EN PASEO COLON 1068 Y HUMBERTO 1ERO DONDE SE VISUALIZA EL PASO DEL VEHÍCULO GRIS Y PERSONAL DE MOTOS EN PERSECUCIÓN ASIMISMO EL VEHÍCULO SE DESPLAZA POR PASEO COLON DOBLANDO HACIA CALLE SAN JUAN EN CONTRAMANO. 15:30HS. SE TOMA LA CÁMARA SAN TELMO 16 EMPLAZADA EN SAN JUAN 402 Y DEFENSA DONDE SE VISUALIZA AL VEHÍCULO DESPLAZARSE POR SAN JUAN EN CONTRAMANO HACIA BOLÍVAR. 15:30:48HS. SE VISUALIZA AL PEUGEOT CIRCULAR POR SAN JUAN HACIA BERNARDO DE IRIGOYEN. SE DA AVISO A COMANDO GENERANDO CARTA SAE N°46447439. 15:32HS. SE TOMA LA CÁMARA CONSTITUCIÓNO134 EMPLAZADA EN BERNARDO DE IRIGOYEN 1090 Y HUMBERTO PRIMO DONDE SE VISUALIZA A UN MASCULINO DE CAMPERA AZUL A LA VELOZ CARRERA CON PERSONAL DETRÁS DEL MISMO. 15:34HS. SE TOMA LA CÁMARA CONSTITUCIÓN 52 EMPLAZADA EN 9 DE JULIO Y CARLOS CALVO DONDE SE VISUALIZA AL VEHÍCULO GRIS COLISIONADO CONTRA MOTO POLICIAL Y UN MASCULINO REDUCIDO. SE REALIZA LÍNEA DE TIEMPO DE LA CÁMARA CONSTITUCIÓN 52 CAM01 DONDE SIENDO LAS 15:32HS. SE VISUALIZA AL VEHÍCULO COLOR GRIS LLEGAR A LA INTERSECCIÓN DE 9 DE JULIO Y CARLOS CALVO MOMENTO EN EL CUAL COLISIONA CON PERSONAL POLICIAL DE MOTORIZADA DEL VEHÍCULO DESCIENDEN TRES MASCULINO DÁNDOSE A LA FUGA PRIMER MASCULINO BUZO GRIS PANTALON NEGRO SE DA A LA FUGA POR CARLOS CALVO SENTIDO BERNARDO DE YRIGOYEN SEGUNDO MASCULINO BUZO AZUL JEAN CELESTE A LA VELOZ CARRERA SENTIDO A LA AUTOPISTA Y SE VISUALIZA A PERSONAL POLICIAL DETENER A UNO DE LOS MASCULINOS EN EL LUGAR.15:42HS. SE VISUALIZA A PERSONAL POLICIAL APROXIMAR AL TERCER MASCULINO DEMORADO A BERNARDO Y HUMBERTO PRIMO. 15:44HS. ARRIBA SAME AL LUGAR. 15:58HS. SE RETIRA SAME SIN TRASLADO. SIENDO LAS 17:14HS. SE RETIRA MÓVIL CON TRASLADO DE LOS MASCULINOS DEMORADOS ASIMISMO PERMANECE PERSONAL DE CONSIGNA CON EL VEHÍCULO COLISIONADO. MEDIANTE AMPLIACIONES DE CARTA SAE 101B INFORMA SE REALIZÓ CONSULTA CON JUZGADO DE MENORES NUMERO 7 A CARGO FEDERICO COCIANCICH SECRETARIA 21 A CARGO DOCTORA VANINA SANZOL QUIEN DISPUSO LABRAR ACTUACIONES POR TENTATIVA DE HOMICIDIO DETENCIÓN DE LOS TRES MASCULINOS EL MENOR AL INSTITUTO INCHAUSTI MEDIDAS DE RIGOR EN CUANTO AL VEHÍCULO SECUESTRO SE SECUESTRAN GUANTES 3 DESTORNILLADORES UNA TIJERA Y PATENTE APÓCRIFA. ESTE EVENTO FUE MONITOREADO EN COLABORACIÓN CON BELÉN YUFRA SOFÍA MONSALVO Y MEJÍA GABRIEL.</t>
  </si>
  <si>
    <t>SE TOMA CONOCIMIENTO MEDIANTE CARTA SAE N° 46447207 DENUNCIANTE REFIERE QUE HAY UN MASCULINO QUE NO SE SIENTE BIEN. ESTARIA DENTRO DE UN TAXI. SANGRA POR BOCA Y NARIZ. 15:31HS. SE VISUALIZA MEDIANTE CAMARA VILLA CRESPO10 PERSONAL POLICIAL EN EL LUGAR JUNTO CON SAME. 15:33HS. SE RETIRA SAME CON TRASLADO. 15:35HS. SE RETIRA PERSONAL POLICIAL DANDO POR FINALIZADO ESTE EVENTO. SE AMPLIA MEDIANTE CARTA SAE SECTOR 2 INFORMA EN EL LUGAR ARRIBO SAME INTERNO 373 BASE JUAN B JUSTO DR. RODRIGUES ROSSI MATRICULA NACIONAL 174282 ASISTE Y TRASLADA DIAGNOSTICO HEMORRAGIA DIGESTIVA ALTA HOSPITAL DURAND. ESTE EVENTO FUE MONITOREADO POR ULISES GONZALO POLARI DNI 46647706</t>
  </si>
  <si>
    <t>SE TOMA CONOCIMIENTO MEDIANTE CARTA SAE N° 46447312 FEMENINO INDICA QUE LE HABRÍAN ROBADO SU MOCHILA. 15:39HS SE TOMA CÁMARA CONSTITUCION54 EMPLAZADA EN ENTRE RÍOS 1198 Y SAN JUAN DONDE SE VISUALIZA A PERSONAL POLICIAL EN EL LUGAR ENTREVISTANDO. 16:01HS SE RETIRA PERSONAL POLICIAL DEL LUGAR DANDO ASÍ POR FINALIZADO ESTE EVENTO. POSTERIORMENTE SE AMPLÍA MEDIANTE CARTA SAE MÓVIL 603B INFORMA SE DIO CON EL LLAMANTE CON DNI 24155960 PABLO MARCELO ESCICGLIANO ARGENTINO DE 51 AÑOS REFIERO QUE LE SUSTRAEN DE SU VEHÍCULO PARTICULAR UNA MOCHILA QUE CONTENÍA UNA NOTEBOOK. EL HECHO OCURRIÓ EN LA LOC DE PILAR NO PUDO PRECISAR LAS INTERSECCIONES AL MOMENTO SU COMPUTARODA LE REPORTABA QUE SE ENCONTRABA EN DICHA DIRECCIÓN SE EVALUÓ CONSULTA CON LA FISCALÍA CRIMINAL CORRECCIONAL NRO. 48 A CARGO DR. PEREZ SECRETARIA ÚNICA A CARGO DR. CASANELO DISPUSO LANRAR ACTUACIONES POR AVERIGUACIÓN ILÍCITO ASÍ MISMO SE SOLICITÓ QUE SE IMPLANTE CONSIGNA EN EL LUGAR A CARGO OFICIAL LP 59459 MANUCK MARIA.</t>
  </si>
  <si>
    <t>SE TOMA CONOCIMIENTO MEDIANTE CARTA SAE N°46447461 SOBRE APARENTE ACTIVACIÓN DE BOTÓN DE PÁNICO. SIENDO LAS 15:43HS. SE TOMA LA CÁMARA BALVANERA89 EMPLAZADA EN VIAMONTE 2492 Y LARREA DONDE SE VISUALIZA PARCIALMENTE A PERSONAL POLICIAL. 15:51HS. SE RETIRA PERSONAL POLICIAL DEL LUGAR DANDO POR FINALIZADO ESTE EVENTO. SE AMPLÍA MEDIANTE CARTA SAE HT VÍA QSO OFICIAL LP 59700 LUCAS SANTANDER SE DIO CON LA FEMENINO EN CUESTIÓN LA MISMA INDICO QUE SE CRUZÓ DE CASUALIDAD CON EL IMPUTADO DE LA CAUSA. NO HUBO INCIDENCIA SE DIO AVISO A OP 112 DE ALARMA QUE INDICO QUE SOLO SE DEJE CONSTANCIA EN PARTE. AL ARRIBO DEL OFICIAL EL MASCULINO NO SE ENCONTRABA.</t>
  </si>
  <si>
    <t>MONSERRAT 19 CAM03</t>
  </si>
  <si>
    <t>SE TOMA CONOCIMIENTO MEDIANTE CARTA SAE N 46447653. DENUNCIANTE REFIERE COLISIÓN ENTRE UNA AMBULANCIA DE SAME Y UN MOTOVEHICULO. PERSONAL POLICIAL SOLICITA LÍNEA DE TIEMPO. SIENDO LAS 15:44 HS. SE VISUALIZA POR CÁMARA MONSERRAT19 EMPLAZADA EN BELGRANO 1040 Y BDO. DE IRIGOYEN PERSONAL POLICIAL UN MOTOVEHICULO Y AMBULANCIA DE SAME. SE VERIFICA LÍNEA DE TIEMPO POR CÁMARA MONSERRAT 19 CAM03 SIENDO LAS 15:54 HS. SE VISUALIZA A UN MOTOVEHICULO DETENIDO EN LA SENDA PEATONAL DE 9 DE JULIO Y BELGRANO MOMENTO EN EL CUAL UN VEHÍCULO DE SAME REALIZA UNA MALA MANIOBRA HACIA SU MANO IZQUIERDA COLISIONANDO EL MOTOVEHICULO. SIENDO LAS 16:00 HS. SE DA POR FINALIZADO EL EVENTO. SE TOMA CONOCIMIENTO MEDIANTE CARTA SAE PERSONAL POLICIAL INTERVENTOR INFORMA ARRIBA SAME INT. 396 DE ZONA CENTRO DRA. GARCÍA LILIANA MN. 92086 TRASLADA AL ARGERICH CON DIAGNOSTICO TRAUMATISMO EN PIERNA IZQUIERDA SIN RIESGO DE VIDA. EL VEHÍCULO QUE COLISIONA ES SAME INT. 523 A CARGO DR. DAMIAN LUGUINETTI MN. 90692 Y DRA. MORAI MN. 167329. SE REALIZA CONSULTA CON LA UNIÓN DE FLAGRANCIA ESTE A CARGO D. MATTEO QUIEN DISPONE LESIONES 94 Y RECTIFICA EL DAMNIFICADO FUE DERIVADO AL HOSPITAL RAMOS Y SE DESPLAZO AL OFICIAL ARMOA BRISA.</t>
  </si>
  <si>
    <t>PARQUE AVELLANEDA O103</t>
  </si>
  <si>
    <t>SE TOMA CONOCIMIENTO MEDIANTE CARTA SAE N° 46447585 POR DENUNCIANTE FEMENINO QUE REFIERE QUE HABRÍA UN CHOQUE ENTRE UN COLECTIVO DE LA LINEA 46 CON UN MOTOVEHICULO EN LA VÍA PUBLICA. 15:52HS. AL MOMENTO DE TOMAR LA CAMARA PARQUE AVELLANEDAO103 Y PORTELA EMPLAZADA EN EVA PERÓN 3501 Y PORTELA SE LOGRA VISUALIZAR A UN MASCULINO TENDIDO EN LA ACERA JUNTO A UN MOTOVEHICULO Y UN COLECTIVO DETENIDO EN EL LUGAR. 15:53HS. ARRIBA PERSONAL POLICIAL. 16:00HS. ARRIBA SAME. 16:07HS. SE RETIRA SAME CON TRASLADO DEL MASCULINO. 16:45HS. PERMANECE PERSONAL POLICIAL DE CONSIGNA DADO POR FINALIZADO ESTE EVENTO. SE TOMA CONOCIMIENTO MEDIANTE AMPLIACIONES DE CARTA SAE QUE MÓVIL 103 INFORMA QUE ARRIBO SAME INTERNO 393 PIÑERO A CARGO DEL DOCTOR GONZÁLEZ MN 105805 ASISTE Y DERIVA CON DIAGNOSTICO POLI CONTUSIÓN ASÍ MISMO NOSOCOMIO. SE REALIZA CONSULTA CON UNIDAD DE FLAGRANCIA SUR A CARGO DE LA DOCTORA MELATONI LORENA DISPUSO ACTUACIONES POR LESIONES 94. SE SOLICITA VIALES Y ALCOHOTEST AL LUGAR.</t>
  </si>
  <si>
    <t>VILLA DEVOTO32</t>
  </si>
  <si>
    <t>SE TOMA CONOCIMIENTO MEDIANTE CARTA SAE N° 46447588 SE COMUNICA UN MASCULINO INDICANDO QUE HABRÍA UN TACHO DE BASURA EL CUAL ESTARÍA CON UN FOCO DE INCENDIO. REFIERE QUE HABRÍA UN VEHÍCULO ESTACIONADO CERCA. 15:56HRS SE TOMA CÁMARA VILLA DEVOTO32 EMPLAZADA EN SANABRIA 3199 Y SIMBRON DONDE SE VISUALIZA A PERSONAL POLICIAL EN LA ZONA. 16:03HRS ARRIBA BOMBEROS.16:25HRS SE RETIRA PERSONAL POLICIAL DANDO POR FINALIZADO ESTE EVENTO. POSTERIORMENTE SE AMPLÍA MEDIANTE CARTA SAE S5 BOMBEROS INT 9 NO DEL CUARTEL VERSALLES A CARGO TENIENTE LP 25712 SANCHEZ DOT 6.1. SE SOFOCÓ SIN NOVEDAD. NI DAÑOS A SU ALREDEDOR. ESTE EVENTO FUE MONITOREADO POR LUCÍA MORENA ROSSI 45926480</t>
  </si>
  <si>
    <t>CABALLITO95 / 25</t>
  </si>
  <si>
    <t>SE TOMA CONOCIMIENTO MEDIANTE CARTA SAE N°46447659 HT CON UN DETENIDO SITUACIÓN CONTROLADA. 16:06HS. SE TOMA CÁMARA CABALLITO95 EMPLAZADA EN ROJAS 12 Y RIVADAVIA VISUALIZANDO A MASCULINO DETENIDO POR PERSONAL POLICIAL. SE REALIZA LÍNEA DE TIEMPO MEDIANTE CÁMARA CABALLITO25 EMPLAZADA EN ROSARIO 892 Y CENTENERA VISUALIZANDO A LAS 16:02:38HS. MASCULINO BUZO AZUL Y VERDE PANTALÓN NEGRO CON FRANJAS BLANCAS ZAPATILLAS BLANCAS Y BOLSO ROJO CRUZAR CALLE DEL BARCO CENTENERA CON DIRECCIÓN PLAZOLETA. EN EL MISMO MOMENTO SE VISUALIZA A DOS MASCULINOS CORRER DETRÁS DEL MASCULINO. LUEGO SE VISUALIZA MEDIANTE CÁMARA CABALLITO95 A LAS 16:01:41HS. A PERSONAL POLICIAL EMPLAZADO EN EL LUGAR INTERCEPTAR A MASCULINO EN CUESTIÓN. 17:04HS. SE RETIRA PERSONAL POLICIAL CON TRASLADO DANDO POR FINALIZADO EL EVENTO. SE AMPLÍA MEDIANTE SAE SE HIZO CONSULTA CON JUZGADO NACIONAL EN LO CRIMINAL Y CORRECCIONAL N°5 DE DRA. MARIÑO Y SECRETARIA ÚNICA N°30 DEL DR. CAMPANA. LABRADO DE ACTUACIÓN POR ESTAFA EN GRADO DE TENTATIVA.</t>
  </si>
  <si>
    <t>SIENDO LAS 16:06HS SE VISUALIZA MEDIANTE CAMARA CONSTITUCION32 EMPLAZADA EN SALTA 1520 Y PAVON A DOS MASCULINOS EN RIÑA CON PALOS. SE DA AVISO A COMANDO GENERANDO CARTA SAE N° 46447688. 16:07HS SE DESPLAZAN LAS PARTES ASIMISMO SE LOS PIERDE DE LA VISUAL. DANDO ASI POR FINALIZADO EL EVENTO. AMPLIA MEDIANTE CARTA SAE GRUPO HT SE ENCUENTRA EN EL LUGAR NEGATIVO LO APORTADO.</t>
  </si>
  <si>
    <t>MATADEROS 64/73</t>
  </si>
  <si>
    <t>SIENDO LAS 16:14 HS. SE TOMA CAMARA MATADEROS64 EMPLAZADA EN JUSTO SUAREZ 6900 Y ANDALGALA VISUALIZANDO A 4 MASCULINOS COMETIENDO ECHO ILICITO A UN MASCULINO DANDOSE A LA FUGA POR SUAREZ SENTIDO COSQUIN. SE DA AVISO A COMANDO MEDIANTE CARTA SAE N° 46447755. UNO DE LOS MASCULINO VISTE GORRA AZUL CONJUNTO NEGRO SIMIL ADIDAS CON LINEAS BLANCAS A LOS LATERALES PANTALON NEGRO. SEGUNDO MASCULINO CAMPERA COLOR VERDE OSCURO PANTALON NEGRO ZAPATILLAS BLANCAS. TERCER MASCULINO BUZO CON DIBUJO COLOR VERDE FLUOR PANTALON NEGRO ZAPATILLAS NEGRAS CON ZUELA BLACLA. SIENDO LAS 16:16 HS. SE TOMA CAMARA MATADEROS73 EMPLAZADA EN MONTE 6792 Y COSQUIN VISUALIZANDO A LOS MASCULINOS SOBRE LA PLAZA DIRIGIENDOSE SENTIDO A BARRIO LOS PERALES. 16:17 HS. ARRIBA PERSONAL POLICIAL Y LOGRA DETENER A LOS TRES MASCULINOS.17:58 HS. QUEDA PERSONAL POLICIAL DE CONSIGNA CON LOS TRES MASCULINOS DETENIDOS DANDO POR FINALIZADO EL EVENTO.POSTERIORMENTE SE TOMA CONOCIMIENTO A TRAVES DE LA AMPLIACION SAE 909A SE REALIZA SE REALIZA CONSULTA CON JUZGADO NACIONAL CRIMINAL Y CORRECCIONAL Nº7 A CARGO DRA PELUFFO VANEZA SECRTARIA 121 A CARGO DRA SANDRA PEPE ACTUACIONES POR ROBO.</t>
  </si>
  <si>
    <t>PALERMOO206</t>
  </si>
  <si>
    <t>SE TOMA CONOCIMIENTO MEDIANTE CARTA SAE Nº46447855 MASCULINO DEMORADO ACUSADO DE ILÍCITO. SIENDO LAS 16:31HS SE TOMA CÁMARA PALERMOO206 EMPLAZADA EN LUIS MARIA CAMPOS 180 Y RAVIGNANI SE VISUALIZA PERSONAL POLICIAL EN EL LUGAR Y UN MASCULINO SENTADO ESPOSADO. 16:44HS SE RETIRA PERSONAL POLICIAL CON TRASLADO DE DETENIDO DANDO POR FINALIZADO EL EVENTO. SE AMPLIA MEDIANTE CARTA SAE SECTOR 1 INFORMA SE REALIZO CONSULTA CON EL JUZGADO N°47 A CARGO DR. SARMIENTO SECRETARIA N°136 A CARGO DR. TRIZETA QUIEN DISPUSO ACTOS POR HURTO Y AVALA LA DETENCIÓN DEL MASCULINO.</t>
  </si>
  <si>
    <t>VILLA DEVOTO92</t>
  </si>
  <si>
    <t>SE TOMA CONOCIMIENTO MEDIANTE CARTA SAE N° 46447979 QUE DENUNCIANTE REFIERE QUE ESCUCHA LLANTOS DE NIÑOS EN UNA CASA .NO SABE CÓMO SE ENCUENTRAN LOS MENORES. SIENDO LAS 16:53 SE TOMA CÁMARA DEVOTO92 EMPLAZADA EN CUENCA 3591 Y NAVARRO VISUALIZANDO AL PERSONAL POLICIAL EN EL LUGAR. PERSONAL POLICIAL ENTREVISTA A LA FEMENINA. REFIERE QUE SU HIJA SE DESPERTÓ DE LA SIESTA LLORANDO. ESTÁ EN BUEN ESTADO. SIENDO LAS 17:05 SE RETIRA PERSONAL POLICIAL DEL LUGAR. SE AMPLÍA MEDIANTE SAE CUATRI ENTREVISTA A LA FEMENINA. REFIERE QUE SE DESPERTÓ DE LA SIESTA LLORANDO. ESTÁ EN BUEN ESTADO. NEGATIVO DEMANDA DE AUXILIO. SIN EFECTO SAME. ESTE EVENTO FUE MONITOREADO POR GALVAN DAIANA DNI 44303987.</t>
  </si>
  <si>
    <t>MATADEROS O176/CAM02</t>
  </si>
  <si>
    <t>SE TOMA CONOCIMIENTO MEDIANTE CARTA SAE N°46447758 POR UN CHOQUE CON HERIDOS. 16:55HS. SE TOMA CÁMARA MATADEROSO176 EMPLAZADA EN EVA PERÓN 7199 Y CÁRDENAS LOGRANDO VISUALIZAR A PERSONAL POLICIAL TRABAJANDO EN EL LUGAR. SE REALIZA LINEA DE TIEMPO MEDIANTE CÁMARA MATADEROSO176CAM02 A LAS 16:11HS LOGRANDO VISUALIZAR EL MOMENTO EN EL QUE UN MOTO VEHÍCULO IMPACTA CONTRA UN VEHÍCULO EL CUAL SE ENCONTRABA CIRCULANDO POR EVA PERÓN GIRANDO EN MONTIEL SENTIDO HACIA MONTE. 17:45HS. SE RETIRA EL PERSONAL POLICIAL DANDO ASÍ POR FINALIZADO ESTE EVENTO. SE AMPLIA MEDIANTE SAE QUE 1009A INDICA ARRIBO SAME INTERNO 418 BASE EMILIO CASTRO A CARGO DRA. SILVINA CAMARGO MATRICULA NACIONAL 149871 ASISTE Y DERIVA DIAGNOSTICO POLITRAUMA CON CONTUSIÓN SIN RIESGO AL MOTOCICLISTA. SE REALIZA CONSULTA CON FISCALÍA EN LO PENAL Y CONTRAVENCIONAL DE FALTAS N°39 A CARGO DR. BIGLINO SECRETARIA ÚNICA A CARGO DR. CROSITTA ACTUACIONES POR LESIONES 94. NEGATIVO SERVICIOS.</t>
  </si>
  <si>
    <t>SE TOMA CONOCIMIENTO MEDIANTE CARTA SAE N° 46448036. QUE DENUNCIANTE REFIERE DE HT IRRADIA ALERTA CON DAMNIFICADA. DOS MASCULINOS EN MOTO NEGRA SIN DOMINIO COLOCADO FUGAN EN CONTRAMANO POR VENEZUELA. CONDUCTOR CAMPERA GRIS CASCO BLANCO. SIENDO LAS 17:00 HS. SE TOMA LA CÁMARA ALMAGRO36 EMPLAZADA EN VENEZUELA 4101 Y BOCAYUVA Y SE VISUALIZA PERSONAL POLICIAL EN EL LUGAR ENTREVISTANDO A DOS FEMENINOS. 17:11 HS. SE RETIRA PERSONAL POLICIAL CON LOS DOS FEMENINOS DANDO POR FINALIZADO A ESTE EVENTO. POSTERIORMENTE SE AMPLÍA MEDIANTE CARTA SAE. HT INFORMA A LA MISMA LE SUSTRAEN UN IPHONE 16 PROMAX. REALIZA CONSULTA CON FISCALÍA CRIMINAL Y CORRECCIONAL Nº30 A CARGO DE DR. RICCINI. A CARGO DE DR. CAMPANA LABRA ACTUACIONES POR ROBO. ESTE EVENTO FUE MONITOREADO POR ALEJO FIDEL ESTEBAN DNI 45919195. CON COLABORACIÓN DE NEHUEN GRECO VENTURA DNI 40073390</t>
  </si>
  <si>
    <t>SE TOMA CONOCIMIENTO MEDIANTE CARTA SAE N°46448263 POR UN ROBO. 17:24HS. SE TOMA CÁMARA VILLA SOLDATI44 EMPLAZADA EN ANA MARIA JANER 3406 Y MARIANO ACOSTA LOGRANDO VISUALIZAR A TRES MASCULINOS LOS CUALES CORRESPONDEN CON LAS CARACTERÍSTICAS APORTADAS POR COMANDO. 17:25HS. ARRIBA PERSONAL POLICIAL QUIENES LOGRAN DAR CON LOS MENORES. SE REALIZA LINEA DE TIEMPO DANDO ESTA MISMA COMO NEGATIVO A LA VISUALIZACIÓN DEL CONSUMADO. 18:27HS. SE RETIRA EL PERSONAL POLICIAL CON TRASLADO DE LOS TRES MASCULINOS DETENIDOS. SE AMPLIA MEDIANTE SAE QUE INTERVIENE JUZGADO DE MENORES Nº 7 A CARGO DR. COSIANTICH SECRETARIA Nº21 A CARGO DRA. SANSOL. ACTUACIONES POR ROBO EN POBLADO Y EN BANDA.</t>
  </si>
  <si>
    <t>PALERMOO144</t>
  </si>
  <si>
    <t>SIENDO LAS 17:30HS. SE TOMA CÁMARA PALERMOO144 EMPLAZADA EN J B JUSTO 902 Y PARAGUAY VISUALIZANDO A UN MASCULINO OFICIANDO DE LIMPIA VIDRIOS RECIBIR DADIVAS DE UN CONDUCTOR. EL MASCULINO VISTE CAMPERA AZUL Y PANTALÓN CLARO. SE DA AVISO A COMANDO GENERANDO CARTA SAE N°46448310. 17:39HS. ARRIBA PERSONAL POLICIAL DANDO CON EL MASCULINO EN MENCIÓN. 18:33HS. SE DA SOLTURA AL MASCULINO RETIRÁNDOSE POR SUS PROPIOS MEDIOS SEGUIDO DEL PERSONAL POLICIAL DANDO POR FINALIZADO EL EVENTO. SE AMPLÍA MEDIANTE CARTA SAE HT CONSULTA FISCALÍA GENERAL AUXILIAR MATÍAS YULCA DISPONE LABRADO DE ACTA CONTRAVENCIONAL ARTICULO 91 SECUESTRO DE LOS ELEMENTOS. NOTIFICACIÓN ARTICULO 239 NOTIFICACIÓN Y SOLTURA EN EL LUGAR. ESTE EVENTO FUE MONITOREADO POR SANTIAGO PINTADO DNI 43404637.</t>
  </si>
  <si>
    <t>SE TOMA CONOCIMIENTO MEDIANTE CARTA SAE N°46448319. DENUNCIANTE REFIERE QUE HABRIA DOS MASCULINOS ATRAPANDO PALOMAS Y ENCERRANDOLAS EN UNA CAJA. 17:31 HS SE TOMA CAMARA BALVANERA04 EMPLAZADA EN PUEYRREDON 68 Y BARTOLOME MITRE DONDE SE VISUALIZA A DOS MASCULINOS EN EL LUGAR UNO DE ELLOS VISTIENDO GORRA NEGRA CON ESCRITURAS AMARILLAS CAMPERA AZUL MORRAL NEGRO Y GRIS PANTALON DE JEAN GRIS Y ZAPATILLAS BLANCAS Y NEGRAS. EL SEGUNDO MASCULINO GORRA NEGRA CON ESCRITURAS BLANCAS CAMPERA BLANCA CON DETALLES EN NEGRO PANTALON NEGRO Y ZAPATILLAS GRISES CON UN CARRITO CON CAJAS EN LA MANO. EL MASCULINO DE CAPERA AZUL SE LANZA SOBRE LAS PALOMAS CAPTURANDO VARIAS DE ELLAS EN REITERADAS OCACIONES. 13:35 HS ARRIBA PERSONAL POLICIAL DANDO CON AMBOS MASCULINOS. 19:02 HS SE DA SOLTURA A LOS MASCULINOS Y A SU VEZ SE RETIRA PERSONAL POLICIAL DANDO POR FINALIZADO EL EVENTO. SE AMPLIA MEDIANTE SAE GRUPO HT CON RESPECTO A LOS MASCULINOS CAZANDO PALOMAS. SE HIZO CONSULTA CON UFLA ESTE DR MATEO. SE DEJA EXPEDIENTE DE CONSTANCIA. QUE LOS MASCULINOS LIBEREN A LAS AVES. SE RETIRAN A SU DOMICILIO. INDICARON SER DE GONZALEZ CATAN.</t>
  </si>
  <si>
    <t>SE TOMA CONOCIMIENTO MEDIANTE CARTA SAE N° 46448298 DENUNCIANTE REFIERE QUE HAY CONTROL VEHICULAR Y HAY UN MASCULINO AGRESIVO CON PERSONAL DE TRANSITO. 17:33 HS. SE TOMA CÁMARA LINIERS52 EMPLAZADA EN RIVADAVIA 11190 Y TIMOTEO GORDILLO VISUALIZANDO AL PERSONAL POLICIAL Y PERSONAL DE TRANSITO CON PERSONAS. 17:49 HS. SE RETIRA VEHÍCULO POR SUS PROPIOS MEDIOS. 17:56 HS. SE RETIRA PERSONAL POLICIAL DANDO POR FINALIZADO EL EVENTO. POSTERIORMENTE SE AMPLIA POR CARTA SAE SECTOR 1 INFORMA SE COOPERA CON UN FEMENINO EN EL LUGAR SIN NOVEDAD. ESTE EVENTO FUE MONITOREADO POR LOANA CANALIS 45926523.</t>
  </si>
  <si>
    <t>BOCA03 CAM01</t>
  </si>
  <si>
    <t>17:48HS SE TOMA CONOCIMIENTO MEDIANTE LA CARTA SAE N°46448418 FEMENINO INDICA HABER MASCULINO CON ROPA NEGRA EN EL LUGAR EL MISMO TIENE RESTRICCION.17:45HS SE TOMA BOCA03 CAM01 EMPLAZADA EN SUAREZ 1001 E IRALA Y SE VISUALIZA A UN MASCULINO CON SIMILARES CARACTERISTICAS EN EL LUGAR. 17:58HS ARRIBO PERSONAL POLICIAL. 18:23HS ARRIBA SAME AL LUGAR. 18:29HS SE RETIRA SAME CON TRASLADO DE FEMENINO. 19:02HS SE RETIRA PERSONAL POLICIAL APARENTEMENTE SIN TRASLADO DANDO POR FINALIZADO EL EVENTO. POSTERIORMENTE SE TOMA CONOCIMIENTO POR CARTA SAE QUE 904 SAME INT. 372 DE ZONA CENTRO A/C DR RODRIGUEZ MN 104414 TRASLADA AL HOSPITAL ARGERICH A LA DRA CABRERA CON DIAGNOSTICO HIPERTENSIÓN. EL MASCULINO SE HIZO PRESENTE EN EL LUGAR YA QUE UN CONOCIDO LE MANIFESTÓ QUE ENCONTRÓ UN ELEMENTO QUE LE HABÍAN SUSTRAÍDO DÍAS ATRÁS. NO MANTUVO CONTACTO CON LA MADRE. CONSULTA CON UFLA SUR A/C DRA MELANTONI ACTUACIONES AV DESOBEDIENCIA ART. 239 NOTIFICACIÓN Y SOLTURA.</t>
  </si>
  <si>
    <t>SE TOMA CONOCIMIENTO MEDIANTE CARTA SAE N°46448444 DENUNCIANTE REFIERE APARENTE INCIDENCIA EN INTERIOR DE PLAZA. SIENDO LAS 17:50HS. SE TOMA LA CÁMARA BALVANERA03 EMPLAZADA EN MITRE 2841 Y PUEYRREDÓN DONDE SE VISUALIZA A PERSONAL POLICIAL CON DOS MASCULINOS REDUCIDOS. 18:41HS. ARRIBA SAME AL LUGAR. 19:07HS. SE RETIRA SAME SIN TRASLADO. 19:45HS. SE VISUALIZA MEDIANTE BALVANERA06 EMPLAZADA EN RIVADAVIA 2880 Y CATAMARCA RETIRO DE PERSONAL POLICIAL DEL LUGAR CON TRASLADO DE LOS MASCULINOS DANDO POR FINALIZADO ESTE EVENTO. SE AMPLÍA MEDIANTE CARTA SAE HT SAME INTERNO 407 HOSPITAL RAMOS MEJÍA A CARGO DEL DR. MALDONADO MN 118512 ASISTE AL PERSONAL POLICIAL CON DIAGNOSTICO POLICONTUSO Y HERIDA CORTANTE SIN TRASLADO Y A LOS IMPUTADOS POLICONTUSO LEVE. AL SR. MANSILLA TORRES EL OTRO MASCULINO SE NEGÓ A SER ASISTIDO. SE HIZO CONSULTA CON UNIDAD DE FLAGRANCIA ESTE A CARGO DEL DR. CEIX QUIEN LABRA ACTUACIONES POR ATENTADO Y RESISTENCIA A LA AUTORIDAD AL SR. MANSILLA Y ACTUACIONES POR LESIONES AL SR. HEREDIA. HT CLARIFICA EL PERSONAL POLICIAL AMBOS ASISTIDOS EN EL LUGAR CON DIAGNÓSTICO PARA AMBOS POLICONTUSOS Y HERIDAS CORTANTES.</t>
  </si>
  <si>
    <t>S. CRISTOBAL51</t>
  </si>
  <si>
    <t>SE TOMA CONOCIMIENTO MEDIANTE CARTA SAE N° 46448413 SOBRE UN MASCULINO TORNÁNDOSE HOSTIL CON EL PERSONAL POLICIAL. SIENDO LAS 17:55 HS. SE TOMA LA CÁMARA SAN CRISTOBAL51 EMPLAZADA EN HUMBERTO 1 2703 Y JUJUY VISUALIZANDO AL PERSONAL POLICIAL EN EL LUGAR JUNTO A UN MASCULINO DE CAMPERA NEGRA PANTALÓN CLARO Y CALZADO BLANCO. SIENDO LAS 18:15 HS. SE RETIRA PERSONAL POLICIAL DEL LUGAR. EN EL LUGAR SE QUEDA EL MASCULINO. POSTERIORMENTE CARTA SAE AMPLIA HT 3310 B INFORMA SE COOPERO SIN NOVEDAD CON BRIGADA ANTI DROGAS DE ZONA NORTE A CARGO DEL OFICIAL MAYOR LP 41142 GONZALES CESAR. HT 3310 B INFORMA PERSONAL DE BRIGADA SE ENCUENTRA TRABAJANDO EN EL LUGAR JUNTO AL MASCULINO POR ATENTADO Y RESISTENCIA A LA AUTORIDAD.</t>
  </si>
  <si>
    <t>AGRONOMIA33</t>
  </si>
  <si>
    <t>SE TOMA CONOCIMIENTO MEDIANTE CARTA SAE N°46448478 DENUNCIANTE REFIERE QUE HABRÍA FOCO ÍGNEO EN LINEA DE TREN URQUIZA.18:03HS. SE TOMA LA CÁMARA AGRONOMIA33 EMPLAZADA EN CHORROARIN 266 Y ZABALA VISUALIZANDO FORMACIÓN URQUIZA DETENIDO PERSONAS EVACUADAS EN VÍA PUBLICA.18:11HS. ARRIBA BOMBEROS ARRIBO PERSONAL POLICIAL FEDERAL ARGENTINA.18:17HS. SE TOMA LA CÁMARA PATERNAL 13 EMPLAZADA EN CONSTITUYENTES 2985 Y CHORROARIN PARA MEJOR VISUALIZACION.18:19HS. ARRIBA SAME. 18:31HS. SE RETIRA SAME CON TRASLADO.19:02HS. ARRIBA PERSONAL POLICIAL DE LA CIUDAD.19:33HS. SE RETIRA BOMBEROS.19:37HS. SE RETIRA PERSONAL POLICIAL DANDO POR FINALIZADO ESTE EVENTO. SE TOMA CONOCIMIENTO MEDIANTE CARTA SAE INFORMA945 EN EL LUGAR EN LA PUNTA DE LA FORMACIÓN EN EL ACOPLE SE DESARROLLO FUEGO SOBRE R.A.C.E. PERTENECIENTE A DICHO ACOPLE EN UNA EXTENSIÓN DE 0.30X0.20MTS DICHO PROCESO FUE EXTINGUIDO POR PERSONAL DEL LUGAR MEDIANTE EL EMPLEO DE EXTINTOR A BASE DE PQS EN CUANTO A LA FORMACIÓN LA MISMA DESCENDIÓ EN SI TOTALIDAD EN ORDEN Y SIN PANICO.901 INFORMA EN EL LUGAR SE ENCUENTRA UN MASCULINO MAYOR SIENDO ASISTIDO POR SAME EL CUAL AL MOMENTO DE DESCENDER UNA PUERTA LE HABRÍA APRISIONADO EL DEDO ANULAR DE MANO DERECHA NO SE ENCUENTRA ATRAPADO LA MISMA SERIA LA ÚNICA VICTIMA HASTA EL MOMENTO LA VICTIMA ANTES MENCIONADA EL MASCULINO MAYOR VA A SER TRASLADADO AL HOSPITAL TORNU CON DIAGNOSTICO AMPUTACIÓN DE LA ULTIMA FALANGE ANULAR MANO DERECHA.945 INFORMA PERSONAL DE SAME TRASLADA AL MOTORMAN MASCULINO MAYOR AL HOSPITAL TORNU CON DIAGNOSTICO INHALACIÓN DE HUMO FINALIZADAS LAS LABORES SE TOMAN DATOS Y REGRESA.CORRESPONDE A PFA.</t>
  </si>
  <si>
    <t>SIENDO LAS 18:15 HS. SE TOMA CÁMARA CONSTITUCIÓN 20 EMPLAZADA EN LIMA 1495 Y PAVÓN SE VISUALIZA PERSONAL POLICIAL IDENTIFICANDO A CUATRO MASCULINOS. SE DA AVISO A COMANDO MEDIANTE CARTA SAE N°46448645. SIENDO LAS 18:20 HS. SE OBSERVA IDENTIFICAR DOS FEMENINOS Y UN QUINTO MASCULINO EN EL LUGAR. 18:30 HS. SE RETIRAN LOS FEMENINOS POR SUS MEDIOS. SIENDO LAS 18:32 HS. SE RETIRA DOS DE LOS MASCULINOS IDENTIFICADOS ACOMPAÑADOS DE PERSONAL POLICIAL SE DA POR FINALIZADO EL EVENTO. PERSONAL POLICIAL INTERVENTOR INFORMA EN CARTA SAE SE TOMÓ CONTACTO CON EL MINISTERIO PÚBLICO FISCAL A CARGO DEL SECRETARIO SULKA SE DISPONE ACTUACIONES POR 103 ARMA IMPROPIA A LAS 3 PERSONAS RESPECTO AL FEMENINO LA CUAL TENÍA PEDIDO DE CAPTURA POR REBELDÍA POR LO TANTO SE PROCEDIÓ A LA NOTIFICACIÓN DEL ARTICULO 239 NOTIFICACIÓN Y SOLTURA PARA LOS 3.
SE DEJA CONSTANCIA DE QUE NO SE CARGA A UNO DE LOS IMPUTADOS AL GAP DEBIDO A QUE NO CORRESPONDE EL DNI CON EL NOMBRE APORTADO:
APELLIDO: BRUMANDI - NOMBRE: JORGE - ALIAS: - SEXO: - EDAD: 0 - DNI: 39340846 - FECHA NAC: 1900.01.01 - IMPLICACION: IMPUTADO/A.</t>
  </si>
  <si>
    <t>SIENDO LAS 18:18 HS SE TOMA CONOCIMIENTO MEDIANTE HT C01 PERSONAL POLICIAL JUNTO A UN DEMORADO INTERIOR PLAZA POR SAN MARTIN AL 1250 GENERANDO CARTA SAE N°46448662. 18:18 HS SE TOMA LA CAMARA RETIRO12_SAN MARTIN 1250 Y SE LOGRA VISUALIZAR A PERSONAL POLICIAL JUNTO A UN MASCULINO DEMORADO Y APARENTEMENTE DAMNIFICADA. SE REALIZA LINEA DE TIEMPO SOBRE CÁMARAS ALEDAÑAS Y NO SE LOGRA VISUALIZAR HECHO DE RELEVANCIA. 18:23 HS INGRESAN AL MASCULINO DEMORADO AL MÓVIL POLICIAL. 19:20 HS SE RETIRA MÓVIL POLICIAL CON DEMORADO.- HT AMPLIA INTERVIENE JUZGADO CRIMINAL N°1 A CARGO DRA. ALIAU SECRETARIA 205 DRA. MARIÑO NO AVALA DETENCIÓN IDENTIFICACIÓN Y NOTIFICACIÓN EN EL LUGAR ACTUACIONES POR HURTO.- AL MASCULINO SE SECUESTRO EL BOLSO EL CUAL POR DICHOS DE LA DAMNIFICADA HABRÍA SUSTRAÍDO DEL LOCAL PASEO RETIRO.</t>
  </si>
  <si>
    <t>SE TOMA CONOCIMIENTO MEDIANTE CARTA SAE N° 46448514 FEMENINO REFIERE LA HABRÍA CHOCADO UN VEHÍCULO DE ATRÁS Y ESTA OFUSCADO 18:19 HS. SE TOMA EL CONTROL DE LA CÁMARA PALERMO 69 EMPLAZADA EN SALGUERO Y ALCORTA EN EL LUGAR SE VISUALIZA PERSONAL POLICIAL ENTREVISTANDO. SE VERIFICA LINEA DE TIEMPO Y NO SE PUEDE APORTAR DATOS DE RELEVANCIA DEBIDO A LA LEJANÍA DE LA CÁMARA. 18:37 HS. SE RETIRA EL PERSONAL POLICIAL Y SE DA POR FINALIZADO EL EVENTO. SE TOMA CONOCIMIENTO MEDIANTE AMPLIACIÓN DE CARTA SAE QUE MÓVIL 814 C INFORMA SE TRATO DE UN CHOQUE SIMPLE NEGATIVO INCIDENCIA NEGATIVO PERSONAS LESIONADAS CONSULTADOS POR POC CORRESPONDEN Y NO POSEEN INTERCAMBIAN DATOS Y SE RETIRAN SIN NOVEDAD.</t>
  </si>
  <si>
    <t>LOPEZ, MAR脥A SOLEDAD</t>
  </si>
  <si>
    <t>N. POMPEYA05/43</t>
  </si>
  <si>
    <t>SE TOMA CONOCIMIENTO MEDIANTE CARTA SAE N°46448675 POR PERSONAL POLICIAL EL CUAL REQUIERE APOYO POR MASCULINO DEMORADO EN EL LUGAR. 18:25HS. SE TOMA CÁMARA NUEVA POMPEYA05 EMPLAZADA EN FDEZ. DE LA CRUZ 1501 Y CENTENERA DONDE SE VISUALIZA A PERSONAL POLICIAL CON MASCULINO DEMORADO EN EL LUGAR. ASIMISMO SE TOMA CÁMARA NUEVA POMPEYA66 EMPLAZADA EN FDEZ. DE LA CRUZ DONDE NO SE VISUALIZAN RECURSOS NI HECHO DE RELEVANCIA. 18:32HS. SE RETIRA PERSONAL POLICIAL CON TRASLADO DANDO ASÍ POR FINALIZADO ESTE EVENTO. DIR. 15 DAMNIFICADA SE ENCONTRABA EN BARROS PAZOS Y VEDIA. IMPUTADO INTENTA SUSTRAERLE UNA RIÑONERA SIENDO PERSEGUIDO POR LA DAMNIFICADA HASTA JUANA DE ARCO DONDE SE ENCONTRABA PERSONAL DEL DIR. CONSULTA CON JUZGADO N° 49 A CARGO DRA. GÓMEZ SECRETARIA N° 169 A CARGO DRA. BIANCHI ACTUACIONES TENTATIVA DE ROBO.</t>
  </si>
  <si>
    <t>SE TOMA CONOCIMIENTO MEDIANTE CARTA SAE N°46448751 DENUNCIANTE REFIERE QUE LE HABRÍAN ROBADO EL CELULAR RECIENTEMENTE. EL AUTOR MASCULINO HABRÍA INGRESADO A LA GALERÍA DONDE SE ENCUENTRA EL DENUNCIANTE. 18:42HS. SE VISUALIZA MEDIANTE CÁMARA BALVANERA O112 EMPLAZADA EN AV CORRIENTES 2330 Y DR. LUIS PASTEUR A PERSONAL POLICIAL DAR CON FEMENINO APARENTE DAMNIFICADO. 19:44HS. SE RETIRA PERSONAL POLICIAL DANDO POR FINALIZADO EL EVENTO. SE TOMA CONOCIMIENTO MEDIANTE AMPLIACIÓN DE CARTA SAE QUE HT ENTREVISTO A LA DAMNIFICADA LA CUAL MANIFESTÓ QUE CUANDO SE ENCONTRABA EN VÍA PUBLICA LE ARREBATAN EL CELULAR IPHONE 16 DE COLOR AZUL. SE REALIZÓ LA CONSULTA CON LA FISCALÍA NACIONAL EN LO CRIMINAL Y CORRECCIONAL N°46 A CARGO DEL DR. PÉREZ SECRETARIA ÚNICA A CARGO DE LA DRA. CAPANEGRA SE LABRAN ACTUACIONES POR HURTO.</t>
  </si>
  <si>
    <t>SE TOMA CONOCIMIENTO MEDIANTE CARTA SAE N° 46448790 POR DENUNCIANTE INFORMA QUE SE ESTA INCENDIANDO UNA CAMIONETA EN LA VÍA PUBLICA . DESCONOCE SI HAY PERSONAS ATRAPADAS O HERIDAS. 18:43HS. AL MOMENTO DE TOMAR LA CAMARA VILLA LUGANO38 EMPLAZADA EN LISANDRO DE LA TORRE 4690 Y CHILAVERT DONDE SE LOGRA VISUALIZAR A UN VEHICULO INCENDIÁNDOSE Y PERSONAL POLICIAL EN EL LUGAR. 18:46HS. ARRIBA BOMBEROS. 19:07HS. SE RETIRA BOMBEROS. 19:12HS. SE RETIRA PERSONAL POLICIAL DANDO POR FINALIZADO ESTE EVENTO. SE TOMA CONOCIMIENTO MEDIANTE AMPLIACIONES DE CARTA SAE QUE BOMBEROS INTERNO 2675 VILLA LUGANO 10 A CARGO DEL CAPITÁN LP 25977 PERALTA DOTACIÓN 701 SOFOCAN SIN NOVEDAD DESPERFECTOS MECÁNICOS.</t>
  </si>
  <si>
    <t>V. LURO72</t>
  </si>
  <si>
    <t>SIENDO LAS 18:43HS. SE TOMA LA CÁMARA VILLA LURO72 EMPLAZADA EN WHITE 320 Y CAJARAVILLA DONDE SE VISUALIZA A PERSONAL POLICIAL ENTREVISTAR A UN FEMENINO Y UN MASCULINO. EL FEMENINO ESTARÍA VIOLENTO. SE DA AVISO A COMANDO GENERANDO CARTA SAE N° 46448847. SE HACE LÍNEA DE TIEMPO POR LA CÁMARA VILLA LURO72 EMPLAZADA EN WHITE 320 Y CAJARAVILLA DONDE 18:31HS. SE VERÍA AL FEMENINO ARRIBAR AL LUGAR. 19:15HS. SE RETIRA EL FEMENINO POR SUS PROPIOS MEDIOS. 19:19HS. SE RETIRA PERSONAL POLICIAL DANDO POR FINALIZADO EL EVENTO. POSTERIORMENTE SE AMPLÍA MEDIANTE CARTA SAE M610C REFIERE QUE SE HACE PRESENTE EN EL LUGAR DONDE VIVE SU MADRE Y LA MISMA NO QUIERE ATENDERLA REFIERE QUE SU HIJA ES PACIENTE PSIQUIÁTRICA Y NO LA VA ATENDER. LA SEÑORA SE RETIRA DEL LUGAR SIN NOVEDAD.</t>
  </si>
  <si>
    <t>SE TOMA CONOCIMIENTO MEDIANTE CARTA SAE N 46448875 DENUNCIANTE REFIERE QUE HABRÍA UN TABLERO DE UN EDIFICIO LARGANDO MUCHO HUMO SOLICITA MÓVIL Y VERIFICAR. SIENDO LAS 19 :04 HS. SE VISUALIZA POR CÁMARA CONSTITUCIÓN 58 EMPLAZADA EN BRASIL 1391 Y SAN JOSÉ A DOTACIÓN DE BOMBEROS Y PERSONAL POLICIAL EN EL LUGAR. SIENDO LAS 19 :14 HS. SE RETIRA BOMBEROS. SIENDO LAS 19 :18 HS. SE RETIRA PERSONAL POLICIAL. SE DA POR FINALIZADO EL EVENTO. SE TOMA CONOCIMIENTO MEDIANTE CARTA SAE PERSONAL POLICIAL INTERVENTOR INFORMA BOMBEROS 2641 TENIENTE LP. 3614126 RISALES CARLOS LOS CUALES EXTINGUIERON EL FOCO ÍGNEO DEBIDO A CONTINGENCIA ELÉCTRICA. LA ENCARGADA DEL EDIFICIO SOLICITA PERSONAL IDÓNEO YA QUE EL EDIFICIO DE 26 DEPARTAMENTOS ESTARÍA SIN LUZ ELÉCTRICA. RESULTADO DE CIERRE POSITIVO.</t>
  </si>
  <si>
    <t>BOEDO86</t>
  </si>
  <si>
    <t>SE TOMA CONOCIMIENTO MEDIANTE CARTA SAE N掳46448917 FEMENINO REFIEREN QUE HABRIAN ROBADO EN EL LOCAL Y LA PERSONA SE ENCONTRARIA EN EL LUGAR. SE VISUALIZA A PERSONAL POLICIAL ENTREVISTANDO A VARIAS PERSONAS. SE AMPLIA: SE REALIZA CONSULTA JUZGADO DE MENORES SE LABRA EXPEDIENTE CONSTANCIA , PORQ LA DAMNIFICADA INDICA QUE SE TRATA DE LA MENOR LA QUE SUSTRAJO EL DINERO DEL LOCAL SE TRATA DE 200 MIL PESOS MINUTOS ANTES PERO LA MADRE AL DARSE CUENTA LA LLEVA NUEVAMDNTRE A LA MENOR Y LE ENTREGA A LA DAMNIFCA DA 40 MLI PESOS , EL MAGISTRADA NO ADOPTA TEMPERAMENTO ,</t>
  </si>
  <si>
    <t>BALVANERA79</t>
  </si>
  <si>
    <t>SE TOMA CONOCIMIENTO MEDIANTE CARTA SAE N掳46448987 FEMENINO REFIERE QUE HABRIAN COLISIONADO AMBULANCIA Y VEHICULO PARTICULAR. SE VISUALIZA VEHICULO DETENIDO EN EL LUGAR. ARRIBA PERSONAL POLICIAL Y SAME.MEDIANTE LINEA DE TIEMPO SE VISUALIZA VEHICULO PARTICULAR CIRCULAR POR ALSINA Y AL LLEGAR A LA INTERSECCION CON ALBERTI , IMPACA EN LA PARTE TRACERA DE UNA AMBULANCIA CON BALIZAS LUMINICAS ENCENDIDAS QUE CIRCULABA POR ALBERTI SENTIDO A AV. HIPOLITO YRIGOYEN . SE DEJA CONSTANCIA QUE EL SEMAFORO SE ENCONTRABA EN ROJO PARA LA AMBULANCIA. SE AMPLIA: SE LABRAN ACTUACIONES POR LESIONES 94. ARRIBO SAME DERIBA AL CHOFER DE AMBULANCIA CON DIAG TRAUMATISMO EN MUSLO DERECHO Y LATIGAZO CERVICAL CON CONSIGNA AL HSTAL R MEJIA , CONSIGNA OF LP 9769 RODA POC 1168835116, SE SOLICITA ALCOTEST AL LUGAR TAMBIEN PARA CHOFER DE AMBULANCIA. GR EN EL LUGAR ARRIBO VIALES OF 1 ALCARAZ LP 9145 , INT 8215 ING VIAL . REALIZO ALCOTEST A CONDUCTOR DE A/P RESULTADO NEGATIVO , NOTIFICACION DE ART 29 Y 30 A CONDUCTORES , SOLTURA Y ENTREGA DE VEHICULOS.-</t>
  </si>
  <si>
    <t>CHACARITA19CAM03</t>
  </si>
  <si>
    <t>SE TOMA CONOCIMIENTO MEDIANTE CARTA SAE N掳46448968 LLAMANTE INDICA QUE TENDRIAN QUE RETIRAR PERTENENCIAS DE SU HIJA MENOR DE EDAD DE LA CASA DEL PADRE DE LA MISMA. INDICA QUE TENDRIA UNA DENUNCIA CONTRA EL MISMO. SE VISUALIZA A PERSONAL POLICIAL ENTREVISTANDO A FEMENINOS. SE AMPLIA: BINOMIO SE COOPERO Y SE LE ENTREGARO SUS BIENES SIN NOVEDAD ASIMISMO EL MASCULINO NO ESTABA.</t>
  </si>
  <si>
    <t>SE TOMA CONOCIMIENTO MEDIANTE CARTA SAE DONDE HT SOLICITA SAME PARA MASCULINO DESCOMPENSADO. SE VISUALIZA POR CAMARA A PERSONAL POLICIAL CON EL MASCULINO. SE AMPLIA QUE HT INFORMA, ARRINO SAME INT 425 AC DRA CAREN SARATE MN 174004 ASISTE CON DIAG PACIENTE CON DETERIORI . DERIVA AL HTAL PIROVANO</t>
  </si>
  <si>
    <t>SE TOMA CONOCIMIENTO MEDIANTE CARTA SAE N掳46449093 HT DE FACCION CON MENOR. SE VISUALIZA MEDIANTE CAMARA A FEMENINO DESCRIPTO. ARRIBA PERSONAL POLICIAL DANDO CON FEMENINO EN MENCION. SE AMPLIA: CON LA LLAMANTE NEGATIVO MENOR EXTRAVIADO SE TRATA DE LA PAREJA. EL FEMENINO SE RETIRA POR SUS PROPIOS MEDIOS.</t>
  </si>
  <si>
    <t>BARRACASO104CAM01/02</t>
  </si>
  <si>
    <t>SE TOMA CONOCIMIENTO MEDIANTE FRECUENCIA SOBRE UNA PERSONA HERIDA DE ARMA, MEDIANTE LINEA DE TIEMPO SE VISUA AL MASC DARSE A LA FUGA, A POSTERIR ARRIBA SAME QUIEN ASISTE AL DAMNIFICADO. SE AMPLIA HT SAME INT 411 DE BASE MONASTERIO A/C DRA MARI脩O MN 193521 ASISTIO EN EL LUGAR CON DIAGNOSTICO HERIDA DE ARMA BLANCA EN PIERNA INFERIOR DERECHA. REFIERE QUE FUE SOSPRENDIDO POR UN MASCULINO QUEN LE SUSTRAE UN TELEFONO CELULAR 42.000 PESOS Y UNA BATERIA PORTATIL CONSULTA CON FISC NRO 31 A/C DRA SOLININE SEC UNICA A/C DRA RODRIGUEZ ACTUACIONES ROBO Y LESIONES.</t>
  </si>
  <si>
    <t>SE TOMA CONOCIMENTO MEDIANTE CARTA SAE POR HT SOLICITA APOYO. SE VISUALIZA POR CAMARA A PERSONAL POLICIAL CON UN MASCULINO. SE AMPLIA QUE M 605 SE TRATA DE 2 MASCULINOS EN INCIDENCIA SOLUCIONADA EN EL LUGAR , MASCULINO OFUSCADO SE RETRIRAN SIN APORTAR DATOS</t>
  </si>
  <si>
    <t>SE TOMA CONOCIMIENTO MEDIANTE CARTA SAE POR PERSONA DESCONOCIDA INGRESO AL EDIFICIO. SE VISUALIZA POR CAMARA A PERSONAL POLICIAL EN EL LUGAR. SE AMPLIA QUE M 905 A SE ENTREVISTA CON EL FEMENINO SE CONFUNDIO DE EDIFICIO , QUERIA IR AL EDIFICIO DE ENFRENTE , ASIMIMOS NEGATIVO MASCULINO Y AMENAZAS</t>
  </si>
  <si>
    <t>SE TOMA CONOCIMIENTO MEDIANTE CARTA SAE N掳46449351 MASUCLINO INDICA PELEANDO EN VIA PUBLICA. CMU INFORMA SE VERIFICO LINEA DE TIEMPO MEDIANTE C脕MARA CONSTITUCION23 DOMO DONDE SIENDO LAS 19:52:21 HS SE VISUALIZA UNA CAMIONETA BERLINGO BLANCA LA MISMA DETENIDA EN MITAD DE LA CALLE SOBRE PAVON, ASIMISMO SE VISUALIZA UNA INCIDENCIA EN EL LUGAR. SE AMPLIA: BRIGADA INF NEGATIVO INCIDENCIA, SE TRATO DE UN MASCULINO QUE SE HABRI CAIDO DE SU BICICLETA, EL MISMO SE RECOMPONE Y SE RETIRA SIN NOVEDAD, NO REQUIERE SAME.</t>
  </si>
  <si>
    <t>ORDO脩EZ BULENTINI, VALENTINA</t>
  </si>
  <si>
    <t>SE TOMA CONOCIMIENTO MEDIANTE CARTA SAE N掳46449299 LLAMANTE INDICA QUE LE HABRIAN ENTRADO A ROBAR A UN MASCULINO EN MOTOVEHICULO LE HABRIAN ROBADO DINERO Y A SU VEZ AL CLIENTE LE HABRIA ROBADO TARJETAS Y CELULAR. SE VISUALIZA PERSONAL POLICIAL EN EL LUGAR. SE AMPLIA: OFICIAL 1 BARRIOS VIA QSO M914B INF SE ENTREVISTA A LA DAMNIFICADA ENCARGADA DE COMERCIO *VACALIN*. LA MISMA INDICA QUE INGRESA UN MASCULINO Y MEDIANTE PALABRA LA INTIMIDA Y LE SUSTRA LA SUMA DE ENTRE $10.000 Y 20.000 PESOS Y A UN CLIENTE LE SUSTRAE SU TELEFONO CELULAR IPHONE 15. SE REALIZO CONSULTA CON LA FISCALIA NACIONAL EN LO CRIMINAL Y CORRECCIONAL NRO 28 A/C DEL DR LUGONES SECRETARIA UNICA DE LA DR SCARCELA QUIEN DISPUSO ACTUACIONES POR ROBO.</t>
  </si>
  <si>
    <t>SE TOMA CONOCIMIENTO MEDIANTE CARTA SAE N掳46449385 LLAMANTE REFIERE QUE EN FARMACITY INGRESO UN MASCULINO A ROBAR. SE VISUALIZA ARRIBO DE PERSONAL POLICIAL AL LUGAR. SE AMPLIA: MOTO INF INGRESO UN MASC EN SIT DE CARENCIA HABITACIONAL AL LOCAL, FUE HASTA EL FONDO Y TOMO COSMETICOS, PERSONAL ILESO, SUSTRAJO LABIALES, CONSULTA FNCYC N 28 DR.LUGONES SU DR. DANUSO JAVIER DISPONE ACTUACIONES POR HURTO.</t>
  </si>
  <si>
    <t>SE VISUALIZA MEDIANTE CONSTITUCION20 A PERSONAL IDENTIFICANDO A UN FEMENINO, SE BRINDA APOYO. SE TOMA CONOCIMIENTO MEDIANTE AMPLIACI脫N DE CARTA SAE QUE: GHT ID 2001293 , INFORMA QUE SE IDENTIFICO A LAS PERSONAS - DNI CORRESPONDEN Y NO POSEE IMPEDIMENTO -</t>
  </si>
  <si>
    <t>SE TOMA CONOCIMIENTO MEDIANTE MODULACION HT DONDE HABRIA UNA INCIDENCIA ENTRE VARIOS MASCULINOS, SE TOMA C脕MARA CONSTITUCION35 SE VISUALIZA PERSONAL EN EL LUGAR. SE TOMA CONOCIMIENTO MEDIANTE AMPLIACI脫N DE CARTA SAE QUE: DIR INF ARRIBADO AL LUGAR SEPARAN A LAS PARTES QUE SE ENCONTRABAN EN RI脩A Y AL ENTREVISTAR A LOS MISMOS DOS DE LOS MASCULIN INDICA SER DAMNIFICADOS DE HECHO ILICITO POR EL EL TERCER MASCULINO, EL MISMO SUCEDIO EN AV BRASIL 1168 EL CUAL EL AUTOR LE SUSTRAJO UNA MOCHILA Y LUEGO SE LO PASA A UN FEMENINO LA CAUL SE DIO A LA FUGA, ESTE MASCULINO AUTOR CON UN PEDAZO DE METAL LE PROPINA UN PUNTAZO A LA ALTURA DEL ABDOMEN LADO IZQUIERDO Y LE PROPINA VARIOS GOLPES DE PU脩O EN EL ROSTRO Y EL RESTO DEL CUERPO. DIR INF FISCALIA 62 A CARGO DEL DR YAPUR, SE DISPUSO ACT POR ROBO CON ARMA Y TRAMITE DE FLAGRANCIA, Y DETENCION DEL MASCULINO, ASIMISMO NO SE LOGRO DAR CON EL TROZO DE METAL. DIR INF ARRIBO SAME 321 A CARGO DEL DR COBA MN 192207 ASISTE Y DERIVA AL HTAAL ARGERICHO CON DIAG HERIDA DE ARMA BLANCA</t>
  </si>
  <si>
    <t>SE TOMA CONOCIMIENTO MEDIANTE CARTA SAE POR DENUNCIANTE INDICA QUE MASCULINO LE HABRIA ROBADO EL CELULAR EL MISMO ACOMPA脩ADO POR FEMENINOS EN PARADA DE COLECTIVOS LINEA 67. SE AMPLIA QUE VIA QSO OFICIAL SOSA HT INF SE ENTREVISTA A LA DAMNIFICADA , ILESA. INDICA QUE UN GRUPO DE 4 FEMENINOS Y DOS MASCULINOS LE SUSTRAEN SU TELEFONO CELULAR IPHONE 16 DENTRO DE COLECTIVO LINEA 130 Y SE RETIRAN EN OTRO COLECTIVO. SE LABRAN ACTUACIONES POR ROBO INTERVIENE LA FISCALIA NACIONAL EN LO CRIMINAL Y CORRECCIONAL NRO 28 A/C DEL DR LUGONES SECRETARIA UNICA DE LA DR DALUZZO .__</t>
  </si>
  <si>
    <t>V. ORTUZAR 15</t>
  </si>
  <si>
    <t>SE TOMA CONOCIMIENTO MEDIANTE CARTA SAE POR CHOQUE ENTRE VEHICULOS. SE VISUALIZA POR CAMARA A RODADO DETENIDO Y ARRIBO DE PERSONAL POLICIAL. SE AMPLIA QUE SEC INF CHOQUE SIMPLE LAS PARTES INTERCAMBIAN DATOS Y SE RETIRAN</t>
  </si>
  <si>
    <t>BARRACASO123</t>
  </si>
  <si>
    <t>SE VISUALIZA POR CAMARA UN MASC INGRESAR A UNA FINCA MODO ESCALAMIENTO, AYUDADO POR UN SEGUNDO MASC,SE DA AVISO A COMANDO GENERANDO CARTA SAE, AL ARRIBO DE PERSONAL SE IDENTIFICA AL MASC QUE OFICIABA DE CAMPANA. SE AMPLIA M1204 SE COMUNICO CON EL JUZGADO NAC CRIMINAL CORRECCIONAL NRO 49 DRA MAROIANA SEC 139 DRA BIANCHI ACT AV ILICITO CUELLAR NOTIFICAADO SE RETIRA</t>
  </si>
  <si>
    <t>SE TOMA CONOCIMIENTO MEDIANTE CARTA SAE POR LLAMANTE INDICA QUE EL PADRE DE SU HIJA SE HABRIA IDO CON LA MISMA DESDE HOY AL MEDIODIA Y NO RESPONDE MENSAJES. SE VISUALIZA POR CAMARA A PERSONAL POLICIAL RECORRIENDO. SE AMPLIA QUE HT 3059 A INF AL ARRIBO DE ESTE PERSONAL FEMENINO SE ENCONTRABA OFUSCADA YA QUE EL PADRE DE SU HIJA NO LE RESPONDERIA LOS MENSAJES, LOGRO COMUNICARSE CON MASCULINO, HABRIAN COORDINADO PARA LLEVARLE A LA MENOR, INCIDENCIA SOLUCIONADA EN EL LUGAR SIN NOVEDAD, NO INDICA TENER INTERVENCION JUDICIAL CON MASCULINO PMA ES NORMAL</t>
  </si>
  <si>
    <t>CONSTITUCION38/CABALLITOO217</t>
  </si>
  <si>
    <t>SE TOMA CONOCIMIENTO MEDIANTE CARTA SAE DONDE BRIGADA 1 SUR INFORMA QUE ES DETENIDA SU MARCHA POR UN FEMENINO INDICANDO QUE SUS DOS HIJOS CONTINUARON A BORDO DE UN COLECTIVO. SE TOMA C脕MARA CONSTITUCION38 DONDE SE VISUALIZA PERSONAL ENTREVISTANDO, ASIMISMO SE VISUALIZA MEDIANTE C脕MARA CABALLITOO217 A PERSONAL DAR CON EL COLECTIVO APORTADO POR EL FEMENINO. SE TOMA CONOCIMIENTO MEDIANTE AMPLIACI脫N DE CARTA SAE QUE: M SECT 3 SE VERIFICO NEGATIVO LA LINEA DE COLECTIVO COMO LA MADRE Y LOS HIJOS PANORAMA NORMAL EN AV LA PLATA Y GOYENA, SUB JDIR INFORMA QUE SE DEJA CONSTANCIA EN PARTE - YA QUE SE TRATO DE UN DESCUIDO.</t>
  </si>
  <si>
    <t>SE TOMA CONOCIMIENTO MEDIANTE CARTA SAE POR DENUNCIANTE EN TOTEM INDICA QUE A SU MADRE Y HERMANO LE ROBARON PERTENENCIAS. SE VISUALIZA POR CAMARA A DAMNIFICADO. SE AMPLIA QUE HT INFORMA QUE MANTUVO UNA INCIDENCIA CON EL HERMANO LE SUSTRAJO LA BILLETERA Y SE RETIRA DEL LUGAR ACTUACIONES POR ROBO INTERIVENE FISCALIA NUM 36 AC DR LACASA.- EN EL LUGAR LO UNICO QUE APORTA ES QUE SU HERMANO SE LLAMA EZEQUIEL BRUNELLI NO APORTA DATOS DESCRIPTIVOS.-</t>
  </si>
  <si>
    <t>PALERMO O128/44</t>
  </si>
  <si>
    <t>SE TOMA CONOCIMIENTO MEDIANTE CARTA SAE N掳46449859 LLAMANTE REFPORTA QUE LA PLAZA SE ENCONTRARIA ABIERTA Y HABRIAN ROBADO A UNA PAREJA CUATRO MASCULINOS. SE VISUALIZA A MASCULINOS DE SIMILARES CARACTERISTICAS. PERSONAL POLICIAL DA CON LOS MASCULINOS DESCRIPTOS POR ESTA SALA. SE AMPLIA: MOTO 452 INF QUE SE DIO CON LA DAMNIFICADA Y EL TELEFONO MENCIONADO EN SANTAFE Y URIARTE. MOTO 452 INF QUE SE ENCONTRABA RECORRIENDO SU SECTOR ASIGNADO DEL DIA DE LA FECHA Y ES ALERTADO POR FRECUENCIA CONVENCIONAL QUE VARIOS MASCULINOS HABRIAN SUSTRAIDO UN TELEFONO CELULAR A UNA PAREJA EN LO QUE SERIA EL JARDIN BOTANICO ES POR ELLO QUE EL PERSONAL SE DIRIGE AL LUGAR Y ES ALLI QUE PERSONAL DE CMU VISUALIZA ESTOS MASCULINOS HULLENDO A LA VELOZ CARRERA INDICANDO QUE SERIAN ESTOS LOS POSIBLES AUTORES DEL HECHO ILICITO, ES ASI QUE SE PROCEDIO A DEMORAR A TRES DE LOS CUATRO PARTICIPES DEL HECHO , POSTERIORMENTE EL MOVIL 741 INF QUE EN QTGH GUEMES Y GODOY CRUZ ESTARIA CON EL CUARTO DEMORADO EN EL LUGAR. EL PERSONAL POLICIAL RECORRIENDO LAS INMEDIACIONES DAN CON EL LEMENTO SUSTRAIDO ABAJO DE UN VEHICULO ESTACIONADO Y ES ALLI QUE SE HACEN PRESENTE LOS DAMNIFICADOS AL LUGAR. SE REALIZO CONSULTA CON EL JUZ NACIONAL EN LO CRIM Y CORRECCIONAL DE MENORES N潞7 A/C DR.COCIANCICH FEDERICO, SECRETARIA N潞21 A/C DRA.SANZOL VANINA LA CUAL ENTERADA DE LOS PORMENORES DISPONE DETENCION DEL MASCULINO MAYOR DE EDAD , TRASLADO AL INSTITUTO INCHAUSTI A LOS MENORES Y DECLARACION DE LAS VICTIMAS Y MAS MEDIDAS DE RIGOR. ACTUACIONES POR TTVA DE ROBO.</t>
  </si>
  <si>
    <t>SE TOMA CONOCIMIENTO MEDIANTE CARTA SAE N掳46449815 LLAMANTE INDICA QUE VAN A REALIZAR UN SIMULACRO. INDICA PRINCIPIO DE INCENDIO LLENANDO UN TANQUE EL LUGAR SERIA UNA YPF. LA MISMA MANIFIESTA QUE SE IBAN A COMUNICAR AL 911 DE FORMA SIMULACRO. FEMENINO SERIA DE SEGURIDAD E HIGIENE. SE VISUALIZA ESTACION DE SERVICIO EN CUESTION. ARRIBA PERSONAL POLICIAL. SE AMPLIA: 606 INF SE ETREVISTO A LA LIC , LA MISMA INDICA QUE REALIZARA UN SIMULACRO EL CUAL DURARA APROX 5 MINUTOS.</t>
  </si>
  <si>
    <t>V. LUGANO35</t>
  </si>
  <si>
    <t>SE TOMA CONOCIMIENTO MEDIANTE CARTA SAE N掳 46449788 MASCULINO INFORMA QUE LE ROBARON LA MOTO DOS MASCULINOS ARMADOS, JUNTO A MOTOVEHICULO DE APOYO. SE TOMA CAMARA NO LOGRANDO VISUALIZAR PERSONAL POLICIAL CON DAMNIFICADO NI EL MOMENTO DEL HECHO. SE VISUALIZA MEDIANTE LINEA DE TIEMPO CMU AMPLIA SE REALIZA LINEA DE TIEMPO POR CAMARA V. SOLDATI35 CAM03 SIENDO LAS 21:15HS SE VISUALIZA MOTOVEHICULO DE SIMILARES CARACTERITICAS CIRCULAR POR RIESTRA, DOBLANDO EN LAGUNA SENTIDO A SOMELLERA TRIPULADO POR UNA PERSONA DE ROPAS OSCURAS, CASCO NEGRO, POR DETRAS UN MOTOVEHICULO COLOR ROJO TRIPULADO POR UN MASCULINO DE ROPAS OSCURAS, CASCO BLANCO. CMU AMPLIA MOTOVEHICULO DE ACOMPA脩ANTE SERIA UNA FZ COLOR ROJO. FCC N潞 39 AC DRA AZARO SEC SEC UNA DRA HERMIDA ACTS ROBO AMA AUTOMOTOR</t>
  </si>
  <si>
    <t>BOEDO 09</t>
  </si>
  <si>
    <t>SE TOMA CONOCIMIENTO MEDIANTE CARTA SAE N掳46449866 PARADA DE COLECTIVO 128 FEMENINO REFIERE QUE AL BAJAR DEL COLECTIVO ENCUENTRA UN MOCHILA EN LA VIA PUBLICA. SE VISUALIZA PARIALMENTE A PERSONAL POLICIAL EN EL LUGAR. SE AMPLIA: SE ENTREVISTA CON EL LLAMANTE SE TRATA DE UNA MOCHILA TODA ROTA, VACIA, NEGATIVO PROTOCOLO.</t>
  </si>
  <si>
    <t>CABALLITO 30</t>
  </si>
  <si>
    <t>SE TOMA CONOCIMIENTO MEDIANTE CARTA SAE N掳46449990 FEMENINO REFIERE QUE HABRIA DOS VEHICULOS ESTACIONADOS EN LA SALIDA DE UN GARAGE OBSTRUYENDO EL PASO. SE VISUALIZA LOS VEHICULOS APORTADOS EN EL LUGAR. ARRIBA PERSONAL POLICIAL. SE AMPLIA: INF ES AFIRMATIVO LOS VEHICULOS , CONSULTADO NO POSEEN IMPEDIMENTOS SE LABRA ACTA MEDIANTE POC ASIGNADO.</t>
  </si>
  <si>
    <t>RETIRO58/ SAN NICOLAS56</t>
  </si>
  <si>
    <t>SE TOMA CONOCIMIENTO MEDIANTE CARTA SOBRE DOS PERSONAS DAMNIFICADOS DE ILICITO. MEDIANTE LINEA DE TIEMPO SE LOGRA VISUALIZAR A DOS MASC DARSE A LA FUGA. SE AMPLIA M601 A SE REALIZA CONSULTA CON FISCAL CRIMIN Y CORREC NUMERO 30 DR RECCINI SEC UNICA DR CAMPANA. DISP ACT AVERIGUACION ROBO</t>
  </si>
  <si>
    <t>SAN CRISTOBAL 54</t>
  </si>
  <si>
    <t>SE TOMA CONOCIMIENTO MEDIANTE CARTA SAE N掳46449888 LLAMANTE INDICA QUE HABRIA UNA PAREJA LA CUAL NO SE QUERRIA RETIRAR INDICA QUE ESTARIAN CON UN MENOR EN HOTEL DE NOMBRE PASAJERO. SE VISUALIZA PERSONAL POLICIAL EN EL LUGAR. SE AMPLIA: ENTREVISTO A ENCARGADO SE TRATABA DE PAREJA QUE NO SE QUERIA RETIRAR AL ARRIBO PNMA NORMAL.</t>
  </si>
  <si>
    <t>SE TOMA CONOCIMIENTO MEDIANTE MODULACION HT DONDE PERSONAL SOLICITA MOVIL DE JURISDICCION DADO QUE SE ENCONTRABA EN EL LUGAR CON DAMINIFICADO DE ILICITO Y AUTOR, SE TOMA C脕MARA CONSTITUCION38, SE VISUALIZA PERSONAL EN EL LUGAR, SE APORTA LINEA MEDIANTE C脕MARA CONSTITUCION74 CAM03. SE TOMA CONOCIMIENTO MEDIANTE AMPLIACI脫N DE CARTA SAE QUE: DIR 11 , INFORMA QUE SE IDENTIIFICO AL MASCULINO LOPEZ DNI CORRESPONDE - NEGTAIVO ILCIITO SE TRATA DEL AMIGO DEL DENUNCIANTE, DIR 11 , INFORMA QUEENTREVISTO CON EL DENUNCIANTE - EL MISMO ILESO INDICO QUE SE TRATO DE UNA CONFUCION -</t>
  </si>
  <si>
    <t>LINIERS02/36</t>
  </si>
  <si>
    <t>SE TOMA CONOCIMIENTO MEDIANTE CARTA SAE N掳 46450096 LLAMANTE INDICA QUE MENORES SE ENCUENTRAN ROBANDO EN LA ZONA. SE TOMA CAMARA VISUALZIANDO MASCULINOS APORTADOS, AL ARRIBO DE PERSONAL POLICIAL SE DAN A LA FUGA. POSTERIORMENTE SE PIERDEN DE LA VISUAL DE LAS CAMARAS. SE DEJA CONSTANCIA QUE NO SE VISUALIZA HECHO ILCIITO. DANDO ASI POR FINALIZADO EL EVENTO. DIR 9 INORMA E IDENTIIFO A LOS 5 MENOREES LOS MISMOS VENIAN DE JUGAR A LA 脩PELOTA SON TODOS FAMILIARES , NEGATIVO ELEMNETO CONSTITUTIVO DE DELITO</t>
  </si>
  <si>
    <t>RECOLETA17</t>
  </si>
  <si>
    <t>SE TOMA CONOCIMIENTO SOBRE HECHO ILICITO A UNA PERSONA TURISTA, MEDIANTE LINEA DE TIEMPO SE VISUALIZA EL PASO DE UN MASC, AL ARRIBO DE PERSONAL SE ENTREVISTA AL DAMNIDICADO . SE AMPLIA REFIERE QUE SE ENCONTRABA CENANDO EN UNA MESA EN LA VIA PUBLICA, DEJO SU IPHONE 16 COLOR VERDE SOBRE LA MESA Y LUEGO UN MASCULINO OFICIANDO DE VENDEDOR AMBULANTE, SE ACERCO PARA OFRECERLE PRODUCTOS Y LUEGO DE QUE SE RETIRO ELLA NOTO EL FALTANTE DEL CELULAR. INTERVIENE FISC CRIM N掳28 DR LUGONES SEC UNICA DR ITURRASPE, ACTS POR HURTO</t>
  </si>
  <si>
    <t>CABALLITO 28</t>
  </si>
  <si>
    <t>SE TOMA CONOCIMIENTO MEDIANTE CARTA SAE N掳46450190 LAVADERO INCIDENCIAS POR ROBO DE UN MOTOVEHICULO. SE VISUALIZA EL LOCAL EN CUESTION. ARRIBA PERSONAL POLICIAL. SE AMPLIA: EN EL LUGAR EL DAMNIFICADO DA CON EL MASC QUE SE ESTABA INTENTADO LLEVAR EL MOTOVEHICULO , AL MOMENETO QUE LLEGA EL PERSONAL POLICIAL PUDO DAR CON EL IMPUTADO EN EL LUGAR , AL MOMENTO QUE SE LO IDENTIFICA NO SE LE ENCUENTRA NINGUN ELEMENTO CONSTITUTIVO DE DELITO , EL MIMSO REFIERE LLMARSE MARTIN VOCH , NO APORTA DNI, REFIERE QUE TIENE 17 A脩OS. EL MOTOVEHICULO SE ENCUENTRA EN LO QU ES BOGOTA 761, LA MISMA ESTA ESTACIONADA EN EL LUGAR CON LA LINGA CORTADA A UN LADO Y EL TRABA VOLANTE VIOLENTADO ,FORZADO. LO QUE REF LA DAMNIFICADA ES QUE HABRIA ESCUCHADO RUIDOS Y AL SALIR LO VE AL MASCULINO LLEVANDOSE EL MOTOVEHICULO Y ES DONDE SE DA A LA FUGA. EL MARIDO DE LA PAREJA LO CORRE Y LOGRA AGARRALO EN AVELLANEDA Y COLPAYO. JUZGADO DE MNEORES DISPUSO DETENCION DEL MASCULINO, NO SOLICITO NINGUN SERVICO CON RESPECTO AL MOTOVEHICULO.</t>
  </si>
  <si>
    <t>PALERMO O152</t>
  </si>
  <si>
    <t>SE TOMA CONOCIMIENTO MEDIANTE CARTA SAE N掳46450229 DENUNCIANTE REFIERE QUE HABRIA PERSONAS EN SITUACION DE CALLE INTENTANDO ABRIR PUERTA DE INGRESO A EDIFICIO. SE VISUALIZA MASCULINO EN INGRESO A EDIFICIO DE SIMILARES CARACTERISTICAS A LAS APORTADAS. SE AMPLIA: SE TRATABA DE 2 PERSONAS CONOCIDAS DE LA ZONA, EN SIT DE CARENCIA HABITACIONAL. PANORAMA NORMAL.</t>
  </si>
  <si>
    <t>MATADEROSO173</t>
  </si>
  <si>
    <t>SE TOMA CONOCIMIENTO MEDIANTE CARTA SAE N掳 46450353 LLAMANTE INDICA QUE LE HABRIAN ROBADO EL TELEFONO CELULAR Y VEHICULO APORTADO. SE PLASMA LINEA DE TIEMPO CMU AMPLIA SE REALIZA LINEA DE TIEMPO POR CAMARA POR MATADEROSO173 CAM03 EMPLAZADA EN ALBERDI Y SALADILLO SE VISUALIZA A LAS 22:56HS COMO CIRCULAR UN ALBERDI SENTIDO A JOSE LEON SUAREZ UN CHEVROLET CRUZ SIMILARES CARACTERISITCAS A LAS APORTADAS POR EL LLAMANTE, POR DETRAS UN VEHICULO GOL ROJO PATENTE VIEJA DOBALNDO AMBOS EN JOSE LEON SUARES SENTIDO A TAPALQUE, POSTERIORMENTE POR CAMARA MATADEROSO154 CAM01 EMPLAZADA EN TAPALQUE Y JOSE LEON SUAREZ SIENDO LAS 22:57HS SE VISUALIZA VEHICULO CRUZE CIRCULAR POR TAPALQUE SENTIDO A SALADILLO POR DETRAS EL VEHICULO GOL ROJO NUEVAMENTE PERDIENDOSE AMBOS DE LA VISUAL DE LA CAMARA. SE TOMA CONOCIMIENTO QUE PERSONAL POLICIAL SE ENCUENTRA CON VEHICULO HALLADO. SE TOMA CAMARA VISUALIZANDO PERSONAL POLICIAL. SE RETIRA PERSONAL POLICIAL. MOVIL 609 EN NUEVA CONSULTA INTERVIENE FISCALIZA CRIMINAL Y CORRECCIONAL N 50 AC DRA ORFILA SECRETARIA UNICA AC DR BUSTAMANTE SE LABRAN ACT POR ROBO Y HALLAZGO , SE SOLIICTA RASTROS AL LUGAR</t>
  </si>
  <si>
    <t>CABALLITO 89</t>
  </si>
  <si>
    <t>SE TOMA CONOCIMIENTO MEDIANTE CARTA SAE N掳46450392 DENUNCIANTE REFIERE QUE HABRIA DISTURBIOS DENTRO DE FINCA. PRESUME QUE UN MASCULINO ESTARIA AGREDIENDO A LA MADRE Y A UNA MENOR. TAMBIEN INDICA UQE PODRIA COMERCIALIZAR ESTUPEFACIENTES. SE VISUALIZA ARRIBO DE PERSONAL POLICIAL. SE AMPLIA: SEC EN EL LUGAR NO RESPONDEN A LOS LLAMADOS , LA PRESENCIA ES NOTORIA NO SE APROXIMA PERSONAL ALGUNA . EL PMA EN LA VP ES NORMAL.</t>
  </si>
  <si>
    <t>P. CHACABUCO 82</t>
  </si>
  <si>
    <t>SE TOMA CONOCIMIENTO MEDIANTE CARTA SAE N掳46450406 LLAMANTE INDICA QUE HABRIA CINCO EPRSONAS SENTADOS ENFRENTE DE LA PUERTA DE IGLESIA ESTARIAN CON BOTELLAS PODRIAN ESTAR CONSUMIENDO ALCOHOL Y ESTUPEFACIENTES. SE VISUALIZA VARIAS PERSONAS EN EL LUGAR. ARRIBA PERSONAL POLICIAL. SE AMPLIA: MOVIL INDICA NEGATIVO GRUPO DE PERSONAS REUNIDAS EN INCIDENCIA EN ZONA, PANORAMA NORMAL EN VIA PUBLICA.</t>
  </si>
  <si>
    <t>SAN TELMO09 CAM01/CONSTITUCIONO140</t>
  </si>
  <si>
    <t>SE TOMA CONOCIMIENTO MEDIANTE CARTA SAE DONDE DENUNCIANTE INDICA QUE UN VECINO DETUVO A UN MASCULINO QUE HABIA INTENTADO COMETER ILICITO, SE VISUALIZA EL PASO DEL MASCULNO AUTOR MEDIANTE C脕MARA SAN TELMO09 CAM01, ASIMISMO SE BUSCA EL DERROTERO DEL MISMO DONDE SE LO TERMINA VISUALIZANDO EN VIVO MEDIANTE C脕MARA CONSTITUCIONO140, EL PERSONAL DA CON EL MISMO. SE TOMA CONOCMIENTO MEDIANTE AMPLIACI脫I DE CARTA SAE: DI 11 INF SE TOMO CONSULTA CON LA FISCLIA 62 A CARGO DEL DR YAPUR DETENCION DEL MASCULINO Y ACT POR TENTATIVA DE ROBO</t>
  </si>
  <si>
    <t>P. CHACABUCO 45</t>
  </si>
  <si>
    <t>SE TOMA CONOCIMIENTO MEDIANTE CARTA SAE N掳46450482 MASCULINO INDICA MUSICA EN ALTO VOLUMEN PROVENIENTE DE ANFITEATRO. SE VISUALIZA A PERSONAL POLICIAL ENTREVISTANDO. SE AMPLIA: CUATRI 125 INDICA QUE SE TRATO DE GRUPO DE PERSONAS REUNIDAS , SE LES INDICO QUE SE RETIREN, LOS MISMOS ACCEDEN, PANORAMA NORMAL EN ZONA.</t>
  </si>
  <si>
    <t>SE TOMA CONOCIMIENTO MEDIANTE CARTA SAE POR HT SOLICITA MOVL PARA COOPERACION. SE VISUALIZA POR CAMARA A PERSONAL POLICAIL EN EL LUGAR CON MASCULINOS. SE AMPLIA QUE PARRILLA.- NOMBRE DE FANTASIA *ESQUINA SUR* AMBAS PARTES NO INSTAN A LA ACCION PENAL .- SE TRATO DE UNA INCIDENCIA ENTRE PADRE DE CARRASCO Y EL SR MIRANDA ( PARRILLERO).- LA MISMA SOLUCIONADA .. EL SR CARRASCO ESTABA ENOJADO POR EL MALTRATO QUE RECIBE SU HIJO EN EL TRABAJO, DEL SR MIRANDA .- INDICANDO QUE SU HIJO SE QUEJA PORQUE BIENE MUY CANSADO Y EL SR, MIRANDA LE PIDE DE MALA MANERA LAS COSAS .-EN SU TRABAJO .- ESTO LO OFUSCO AL PADRE , POR TAL MOTIVO LO ESPERA A LA SALIDA DEL TRABAJO Y COMIENZA LA INCIDENCIA.- AL ARRIBO DEL MOVIL SOLUCIONADA</t>
  </si>
  <si>
    <t>SE TOMA CONOCIMIENTO MEDIANTE CARTA SAE N掳46450528 BARRIO JUAN 23 FEMENINO REFIERE QUE HABRIA UN VEHICULO BLANCO ESTACIONADO CON UN MASCULINO DENTRO EN ACTITUD SOSPECHOSA. ARRIBA PERSONAL POLICIAL QUIENES ENTREVISTAN A MASCULINO. SE AMPLIA: HT EN EL LGUAR JUSTIFICA SU PRESENCIA EN EL LUGAR NEGATIVO PERSONAS EXTRA脩AS SIN NOVEDAD.</t>
  </si>
  <si>
    <t>SE TOMO CONOCIMIENTO MEDIANTE CARTA SAE SOBRE UN FEMENINO DE 60 AÑOS CONVULCIONANDO EN VIA PUBLICA. SE BRINDA APOYO OPTICO AL PERSONAL POLICIAL JUNTO A UN GRUPO DE TRANSEUNTES.</t>
  </si>
  <si>
    <t>CABALLITOO112</t>
  </si>
  <si>
    <t xml:space="preserve">SE TOMA CONOCIMIENTO POR CARTA : CHOQUE AUTO MOTO 1 HERIDO. SE AMPLIA: 
</t>
  </si>
  <si>
    <t>MARTNEZ R.</t>
  </si>
  <si>
    <t>AMBULANCIA</t>
  </si>
  <si>
    <t>GRUA</t>
  </si>
  <si>
    <t>DC</t>
  </si>
  <si>
    <t>EMOVA</t>
  </si>
  <si>
    <t>ESPACIOS PUBLICOS</t>
  </si>
  <si>
    <t>1X LESIONES - 1X DAÑOS Y AMENAZAS</t>
  </si>
  <si>
    <t>2 X HOSTIGAMIENTO - 1 X LESIONES</t>
  </si>
  <si>
    <t>1° MASCULINO DETENIDO POR LESIONES
2° CONTRAVENTOR POR MALTRATO</t>
  </si>
  <si>
    <t>INTEGRADO</t>
  </si>
  <si>
    <t>SE TOMA CONOCIMIENTO MEDIANTE CARTA SAE N°46450625 DENUNCIANTE REFIERE QUE HABRÍA UN GRUPO DE PERSONAS CON MAMELUCOS ROMPIENDO LA VEREDA. SIENDO LAS 00:13HS. SE TOMA CÁMARA CABALLITO 16 EMPLAZADA EN ROSARIO 204 Y DOBLAS DONDE SE VISUALIZA UN GRUPO DE PERSONAS CON CASCOS CHALECOS Y DOS CAMIONES DE GRAN PORTE. 00:16HS. ARRIBA PERSONAL POLICIAL.00:19HS.SE RETIRA PERSONAL POLICIAL DANDO ASÍ POR FINALIZADO ESTE EVENTO. POSTERIORMENTE SE AMPLÍA MEDIANTE SAE SE INFORMA SE ENTREVISTÓ A EMPLEADA MOVISTAR ESTÁN REALIZANDO CAMBIO DE CABLEADO DEL LUGAR. SIN NOVEDAD.</t>
  </si>
  <si>
    <t>N. POMPEYA38</t>
  </si>
  <si>
    <t>SE TOMA CONOCIMIENTO POR MEDIO DE CARTA SAE N ° 46450721 ROBO RECIENTE 00:35 HS. SE TOMA CÁMARA NUEVA POMPEYA 38 EMPLAZADA EN RIESTRA 1495 Y DARAC VISUALIZANDO PERSONAL POLICIAL JUNTO A MASCULINO EN MOTO VEHÍCULO 00:31 HS. SE REALIZA LINEA DE TIEMPO CÁMARA NUEVA POMPEYA 38 CAM01 SE VISUALIZA MASCULINO EN MOTOVEHICULO COLOR NEGRO ESTACIONADO EN LUGAR A LA ESPERA DE CAMBIO DEL SEMÁFORO AL MISMO TIEMPO SE LE ACERCAN DOS MASCULINOS EN MOTOVEHICULO COLOR ROJO EL SEGUNDO MASCULINO ACOMPAÑANTE BAJA FORCEJEA CON MASCULINO DE MOTOVEHICULO NO LOGRANDO SUSTRAER EL MISMO. POSTERIORMENTE AMBOS MASCULINOS DEL MOTOVEHICULO COLOR ROJO SE RETIRAN A LA VELOZ CARRERA POR DARAC SENTIDO CENTENERA. 00:43 HS. CÁMARA NUEVA POMPEYA 23 EMPLAZADA EN AGUSTÍN DE VEDIA 2498 Y BARROS PAZOS SE VISUALIZA MASCULINO CON SIMILARES CARACTERÍSTICAS 00:45 HS. ARRIBA PERSONAL POLICIAL ENTREVISTANDO AL MISMO 00:52 HS. SE RETIRA PERSONAL SE RETIRA MASCULINO POR SUS PROPIOS MEDIOS 00:41 HS. SE RETIRA PERSONAL JUNTO AL DAMNIFICADO CÁMARA NUEVA POMPEYA 38. POSTERIORMENTE SE TOMA CONOCIMIENTO POR MEDIO DE CARTA SAE SE IDENTIFICO AL MASCULINO SIN IMPEDIMENTOS SIN ELEMENTOS CONSTITUTIVO DE DELITO. SECCIÓN INDICA QUE DAMNIFICADO ES INTERCEPTADO LE SUSTRAEN EL CELULAR Y SE DAN A LA FUGA SE COMUNICO CON LA FISCALÍA NACIONAL CRIMINAL Y CORRECCIONAL N.º 31 DOCTORA SOLIMINE SECRETARIA ÚNICA RODRÍGUEZ ACTUACIONES POR ROBO DE CELULAR.</t>
  </si>
  <si>
    <t>N. POMPEYA98</t>
  </si>
  <si>
    <t>SIENDO LAS 00:59 HS SE VISUALIZA POR CÁMARA NUEVA POMPEYA 98 EMPLAZADA EN RIESTRA 1305 Y DEL BAÑADO A UN MASCULINO MANIPULANDO UN DESTORNILLADOR INTENTANDO ABRIR UNA PUERTA O INTENTANDO SUSTRAER UN ELEMENTO DE LA MISMA EL MASCULINO VISTE SOMBRERO BLANCO CAMPERA AZUL PANTALÓN DE JEAN TENDRÍA UN CARRITO DE BEBE. SE DA AVISO A COMANDO GENERANDO CARTA SAE 46450808. 01:03 HS ARRIBA PERSONAL POLICIAL DANDO CON EL MASCULINO. 01:49 HS SUBEN AL MASCULINO AL MÓVIL. 02:04 HS SE RETIRA MÓVIL CON TRASLADO DEL MASCULINO. POSTERIORMENTE SE AMPLIA POR CARTA QUE MÓVIL SECTOR INDICA QUE EN EL LUGAR SE OBSERVA EN RIESTRA 1339 SE OBSERVA VIOLENTADO EL ACCESO SE DIO CON EL PROPIETARIO SE COMUNICO AL JUZGADO NACIONAL CRIMINAL Y CORRECCIONAL N° 49 A CARGO DEL DR MAROIANO SECTOR 169 DRA. BIANCH ACTUACIONES POR TENTATIVA DE ROBO.-</t>
  </si>
  <si>
    <t>01:00HS. SE VISUALIZA MEDIANTE CÁMARA ALMAGRO22 EMPLAZADA EN SALGUERO 101 Y BARTOLOMÉ MITRE A PERSONAL POLICIAL CON UN MASCULINO. SE DA AVISO A COMANDO GENERANDO CARTA SAE Nº46450801. SIENDO LAS 01:41HS. SE RETIRA PERSONAL POLICIAL CON TRASLADO DEL MASCULINO. SE TOMA CONOCIMIENTO MEDIANTE CONSTANCIA QUE MÓVIL 1105 INFORMA SE PROCEDE A LA IDENTIFICACIÓN DE MOTOVEHICULO EL CUAL POR SISTEMA POSEE PEDIDO DE SECUESTRO CON FECHA DEL 20/10/2025 CON TAMBOR DE ARRANQUE VIOLENTADO. SE REALIZA CONSULTA CON JUZGADO CRIMINAL Y CORRECCIONAL Nº1 A CARGO DE LA DRA. ALIAGUD SECRETARIA Nº105 A CARGO DE LA DRA. MARIÑO QUIEN AVALA LA DETENCIÓN DE MASCULINO POR ENCUBRIMIENTO. ASÍ MISMO EL MASCULINO POSEÍA UNA MOCHILA COLOR MARRÓN CON VIVOS NEGRO LA CUAL EN SU INTERIOR POSEE UNA PINZA HIDRÁULICA.</t>
  </si>
  <si>
    <t>MATADEROSO170 CAM03</t>
  </si>
  <si>
    <t>SE TOMA CONOCIMIENTO POR MEDIO DE CARTA SAE N º 46450891 PERSONAL POLICIAL IDENTIFICANDO MASCULINO. 01:37 HS. SE TOMA CÁMARA MATADEOSO170 EMPLAZADA EN EVA PERÓN 5803 Y LARRAYA VISUALIZANDO PERSONAL POLICIAL JUNTO A VARIAS PERSONAS OBSTRUCCIÓN DE ARBOLEDA CÁMARA A LA LEJANÍA DEL QTH 01:05 HS. SE REALIZA LINEA DE TIEMPO CÁMARA MATADEROS O170CAM03 EMPLAZADA EN EVA PERÓN 5803 Y LARRAYA VISUALIZANDO A UN MASCULINO DE ROPAS OSCURAS PROVINIENDO DEL QTH APORTADO POR EL LLAMANTE ROPAS OSCURAS CON CAPUCHA BOLSA VERDE NO SE VISUALIZA MOMENTO DEL ECHO 02:44 HS. SE RETIRA PERSONAL POLICIAL NO LOGRANDO VISUALIZANDO TRASLADO. POSTERIORMENTE SE TOMA CONOCIMIENTO POR MEDIO DE CARTA SAE INTERVIENE FISCALÍA GENERAL SIENDO ATENDIDO POR EL PRO SECRETARIO BARRAGAN DISPUSO ACTUACIONES POR HOSTIGAMIENTO.</t>
  </si>
  <si>
    <t>BOEDOO114</t>
  </si>
  <si>
    <t>SE TOMA CONOCIMIENTO POR MEDIO DE LA CARTA SAE N°46450856 QUE HABRÍA MASCULINOS CORTANDO CABLES DE GRAN PORTE. SIENDO LAS 01:18HS. SE OBSERVA POR CÁMARA BOEDOO114 EMPLAZADA EN LA PLATA 1594 E INCLAN A PERSONAL OPERARIO APARENTEMENTE DE LA EMPRESA MOVISTAR EN EL LUGAR. 01:30 HS. ARRIBA EL PERSONAL POLICIAL. 01:50 HS. SE RETIRAN LOS MÓVILES POLICIALES DANDO ASÍ POR FINALIZADO EL EVENTO. POSTERIORMENTE SE TOMA CONOCIMIENTO POR MEDIO DE LA AMPLIACIÓN DE LA CARTA SAE QUE MÓVIL 905 B SE TRATA DE PERSONAL DE TELEFÓNICA SE ENCONTRABAN SUSTRAYENDO CABLEADO SE RETIRAN DEL LUGAR.</t>
  </si>
  <si>
    <t>V. MITRE51/31</t>
  </si>
  <si>
    <t>SE TOMA CONOCIMIENTO MEDIANTE CARTA SAE N°46450835. DENUNCIANTE REFIERE QUE HABRÍA MUCHO HUMO SALIENDO DE UN DEPOSITO EL CUAL SE ENCONTRARÍA SIN GENTE. 01:24 HS. SE TOMAN LAS CÁMARAS VILLA MITRE51 EMPLAZADA EN TRELLES 1514 Y TRES ARROYOS. Y VILLA MITRE31 EMPLAZADA DONATO ALVAREZ 1518 Y TRES ARROYOS VISUALIZANDO AL MOMENTO UNA GRAN CANTIDAD DE HUMO Y PERSONAL POLICIAL EN EL LUGAR. 01:29 HS. ARRIBO SAME AL LUGAR. 01:30 HS. ARRIBA BOMBEROS. 01:56 HS. SE RETIRA SAME DEL LUGAR. 02:20 HS. SE RETIRA PERSONAL POLICIAL Y BOMBEROS DEL LUGAR DANDO POR FINALIZADO ESTE EVENTO. SE AMPLÍA POSTERIORMENTE MEDIANTE CARTA SAE MÓVIL 610 INTERNO 2654 ESTA 7MA DE FLORES A CARGO TENIENTE LP 71366 REY LEON DAVID DOTACIÓN 8X1 SAME INTERNO 415 BFS A CARGO DOCTORA DANIELA MULBERGER MATRICULA NACIONAL 92771 NO FUE NECESARIO A ASISTIR AMBOS ILESOS MÓVIL 611 REFIERE QUE SE TRATÓ DE UNA FREIDORA ENCENDIDA Y OCASIONO EL INCENDIO EXPEDIENTE ALARMA INCENDIO BOMBEROS INDICA EXASESINA EXPOSICIÓN CALÓRICA MÓVIL 611A FINALIZO BOMBEROS EN EL LUGAR NO HAY PELIGRO DE DERRUMBE NI PARA TERCEROS YA FUE ENTREGADA LA FINCA SIN NOVEDAD SIN LESIONADOS.</t>
  </si>
  <si>
    <t>LINIERS12</t>
  </si>
  <si>
    <t>SE TOMA CONOCIMIENTO MEDIANTE CARTA SAE N° 46450861 DENUNCIANTE REFIERE QUE HABRÍA UN AUTOMÓVIL PEUGEOT 408 COLOR GRIS EL CUAL CIRCULA A ALTA VELOCIDAD REALIZANDO MANIOBRAS PELIGROSAS SOBRE AUTOPISTA 25 DE MAYO. 01:47 HS. SE TOMA LA CÁMARA LINIERS12 EMPLAZADA EN RAMON FALCON 7297 Y GENERAL PAZ EN LA CUAL SE VISUALIZA A PERSONAL POLICIAL IDENTIFICANDO A UN MASCULINO JUNTO A UN VEHÍCULO DE SIMILARES CARACTERÍSTICAS EN EL LUGAR. 04:11 HS. SE RETIRA PERSONAL POLICIAL DEL LUGAR TRASLADANDO AL MASCULINO DETENIDO DANDO ASÍ POR FINALIZADO EL EVENTO. SE TOMA CONOCIMIENTO MEDIANTE AMPLIACIÓN CARTA SAE SE REALIZÓ NUEVAMENTE CONSULTA LO CUAL EL MAGISTRADO DISPUSO LA DETENCIÓN DEL MASCULINO POR EL ARTÍCULO 158 DEL CÓDIGO PENAL ASÍ MISMO EL RESULTADO DEL ALCOTEST DIO COMO RESULTADO 1.51 ASÍ MISMO SE VA A REALIZAR ACTA CONTRAVENCIONAL Y EL VEHÍCULO VA A QUEDAR INMOVILIZADO EN PRESENCIA DE DOS TESTIGOS HÁBILES SE REALIZA LA CONTRAVENCIÓN DETENCIÓN Y SECUESTRO DEL VEHÍCULO Y EL DINERO ASÍ MISMO TAMBIÉN LA LECTURA DE DERECHO.</t>
  </si>
  <si>
    <t>P. CHACABUCOO108</t>
  </si>
  <si>
    <t>SE TOMA CONOCIMIENTO MEDIANTE CARTA SAE N°46450926 DENUNCIANTE REFIERE QUE SE INCENDIA EN CONTENEDOR DE RESIDUOS. SIENDO LAS 01:54HS. SE TOMA CÁMARA PARQUE CHACABUCO0108 EMPLAZADA EN CARABOBO 1410 Y AVELINO DÍAZ DONDE SE VISUALIZA LO APORTADO. 01:55HS. ARRIBA PERSONAL POLCIAL.02: 28HS.ARRIBAN BOMBEROS.02:38HS SE RETIRAN BOMBEROS Y AL MISMO TIEMPO PERSONAL POLICIAL. DANDO ASÍ POR FINALIZADO ESTE EVENTO. POSTERIORMENTE SE AMPLÍA MEDIANTE SAE M 607 INDICA QUE ARRIBO BOMBEROS INTERNOS 319 DE ESTACIÓN 7MA DE FLORES. A CARGO DEL SUB TENIENTE LÓPEZ LP 26267 DOTACIÓN 7X1. SOFO EL INCENDIO SIN NOVEDAD. PANORAMA NORMAL.</t>
  </si>
  <si>
    <t>PTO MADERO49/52</t>
  </si>
  <si>
    <t>SIENDO LAS 02:00 HORAS SE HACE PRESENTE A ESTA DEPENDENCIA DENUNCIANTE MANIFESTANDO VISUALIZAR UN MASCULINO SUSTRAYENDO CABLES SOBRE LA AV. ALICIA MOREAU DE JUSTO Y MACACHA GÜEMES. ATENTO A ELLO SE TOMA CÁMARAS PUERTO MADERO 52 UBICADA EN ALICIA MOREAU DE JUSTO 751 Y CÁMARA PUERTO MADERO 49 UBICADA EN ALICIA MOREAU DE JUSTO 598 Y MACACHA GÜEMES EN LAS QUE SE VISUALIZA A MASCULINO QUE VISTE ROPAS OSCURAS SUSTRAYENDO CABLEADO EN EL LUGAR DENUNCIADO. SE GENERA CARTA SAE NRO. 46450952 PARA INFORMAR LA NOVEDAD A COMANDO. HORAS 02:03 SE VISUALIZA AL PERSONAL POLICIAL DAR CON DICHO MASCULINO QUE SE RETIRA POR SUS PROPIOS MEDIOS HORAS 02:09. FINALMENTE SE TOMA CONOCIMIENTO MEDIANTE CARTA SAE SE DIO CON EL MASCULINO SIN TECHO QUE HABRIA REVISADO UN CONTENEDOR Y AGARRO UN ELECTRODOMÉSTICO ROTO Y LO ESTABA DESARMANDO NEGATIVO ILICITO NO ROBO NADA SE LO REQUISO E IDENTIFICO NEGATIVO ELEMENTO CONSTITUTIVO DE DELITO PANORAMA NORMAL.</t>
  </si>
  <si>
    <t>CABALLITOO212</t>
  </si>
  <si>
    <t>SE TOMA CONOCIMIENTO MEDIANTE CARTA SAE N° 46450967. QUE DENUNCIANTE REFIERE QUE SE INCENDIA CONTENEDOR DE BASURA HUMO COLOR NEGRO HAY POSIBILIDAD DE PROPAGACIÓN Y ESTÁN EXPLOTANDO ELEMENTOS Y FRENTE A LOS CONTENEDORES HABRÍA UN AUTO Y UNA MOTO.02:11HS.SE TOMA CAMARA CABALLITO0212 EMPLAZADA EN LA PLATA 191 Y CHACO DONDE SE VISUALIZA EL REFLEJO DE UN FOCO ÍGNEO POR OBSTRUCCIÓN DE CAMARA.02:13HS. ARRIBA PERSONAL POLICIAL AL LUGAR. 02:21HS. ARRIBA BOMBEROS AL LUGAR.03:08HS.ARRIBA SAME AL LUGAR. 03:17HS.SE RETIRA SAME DEL LUGAR CON TRASLADO DE FEMENINO.03:19HS.SE RETIRA BOMBEROS DEL LUGAR QUEDANDO PERSONAL POLICIAL EN CONSIGNA DANDO ASÍ POR FINALIZADO EL EVENTO. POSTERIORMENTE SE TOMA CONOCIMIENTO MEDIANTE AMPLIACIÓN DE CARTA SAE SAME INTERNO 388 DEL HOSPITAL DURAN A CARGO DRA. FRANK MN 177979 ASISTE Y TRASLADA CON DIAGNOSTICO CONTROL CLÍNICO ARRIBO BOMBEROS DEL CUARTEL GER DE CABALLITO INTERNO 2673 A CARGO CAPITÁN ENRIQUE TABALES LP 76372 DOTACIÓN 6X1 CAUSA DEL INCENDIO LLAMA LIBRE AFECTO DE MANERA PARCIAL CAMIONETA CITROEN Y EL MOTOVEHICULO EN SU TOTALIDAD GER 1 SAME TRASLADA A FEMENINO CON DIAGNOSTICO INTOXICACIÓN POR MONÓXIDO AL HOSPITAL DURAND</t>
  </si>
  <si>
    <t>N. POMPEYA23</t>
  </si>
  <si>
    <t>SE TOMA CONOCIMIENTO MEDIANTE LA CARTA SAE N°46451024 DONDE DENUNCIANTE REFIERE QUE 4 MASCULINOS ROBARON LA RUEDA DE SU AUTO. SE REALIZA LINEA DE TIEMPO MEDIANTE LA CÁMARA NUEVA POMPEYA23 CAM03 EMPLAZADA EN AGUSTÍN DE VEDIA 2498 Y BARROS PAZOS DONDE SIENDO LAS 02:23HS. SE VISUALIZA A DOS MASCULINOS TRANSPORTAR UNA RUEDA. PRIMER MASCULINO DE ROPAS OSCURAS CALZADO CLARO Y MOCHILA. SEGUNDO MASCULINO GORRA BLANCA CHALECO GRIS CON NEGRO. LOS MISMOS SE DIRIGEN POR BARROS PAZOS SENTIDO A CRESPO PERDIÉNDOSE DE LA VISUAL DE LAS CÁMARAS. POSTERIORMENTE 02:42HS. SE VISUALIZA A UNO DE LOS MASCULINOS DESCRIPTOS ANTERIORMENTE EL MISMO VISTE DE CHALECO GRIS BUZO CON VIVOS BLANCOS PANTALÓN GRIS CON NEGRO POSEE MOCHILA. 02:43HS. ARRIBA MÓVIL POLICIAL DANDO CON EL MASCULINO. NUEVAMENTE SE REALIZO LINEA DE TIEMPO EL MASCULINO QUE SE ENCUENTRA CON PERSONAL POLICIAL POSEE SIMILARES CARACTERÍSTICAS A UNO DE LOS MASCULINOS QUE HABRÍA SUSTRAÍDO LA RUEDA EL MISMO NO TIENE RELACIÓN CON EL HECHO. 02:46 HS. SE RETIRA MASCULINO POR SUS PROPIOS MEDIOS Y PERSONAL POLICIAL. SE AMPLIA MEDIANTE LA CARTA SAE SECTOR1 DAMNIFICADO REFIERE ESCUCHO RUIDOS AL SALIR NOTA EL FALTANTE DE LA RUEDA ACTUACIONES POR ROBO CON INTERVENCIÓN DE FISCALÍA NUMERO 31 AC DR SOLININE SECRETARIA ÚNICA AC DRA RODRÍGUEZ SE SE SOLICITA SERVICIOS.</t>
  </si>
  <si>
    <t>RETIRO47</t>
  </si>
  <si>
    <t>SIENDO LAS 02:24 HS. SE VISUALIZA POR CAMARA RETIRO47 EMPLAZADA EN L N ALEM Y PARAGUAY A TRES MASCULINOS APROXIMARSE A UN VEHICULO COLOR OSCURO MARCA FIAT MODELO SIENA. MASCULINO UNO VISTE CAMPERA AZUL OSCURO PANTALON AZUL OSCURO Y CALZADO CLARO. MASCULINO DOS VISTE CAMPERA OSCURO PANTALON OSCURO Y CALZADO CLARO. MASCULINO TRES VISTE CAMPERA VERDE OSCURA PANTALON OSCURO Y CALZADO OSCURO CON SUELAS CLARAS. 02:25 HS. EL MASCULINO UNO ARROJA EN VARIAS OCASIONES UN ELEMENTO A LA LUNETA TRASERA DEL VEHICULO Y FORCEJEA CON SUS MANOS LA MISMA MIENTRAS LOS OTROS MASCULINOS PERMANECEN EN EL LUGAR OFICIANDO DE CAMPANA. SE DA AVISO A COMANDO GENERANDO CARTA SAE N°46451015. 02:27 HS. ARRIBA PERSONAL POLICIAL AL LUGAR DANDO CON LOS MASCULINOS Y SE PROCEDE A DEMORARLOS. 04:05 HS. SE RETIRA MOVIL POLICIAL TRASLADANDO A LOS MASCULINOS EN CALIDAD DE PREVENIDOS DANDO POR FINALIZADO EL EVENTO. A POSTERIORI SE TOMA CONOCIMIENTO MEDIANTE LAS AMPLIACIONES DE LA CARTA SAE DIR. 10 REALIZO CONSULTA CON LA FISCALIA NACIONAL EN LO CRIMINAL Y CORRECCIONAL NUMERO 30 A CARGO DEL DOCTOR RECCINI SECRETARIA ÚNICA A CARGO DEL DOCTOR CAMPANA DISPUSO ACTUACIONES POR TENTATIVA DE ROBO EN FLAGRANCIA AVALO LA DETENCIÓN DE LOS MASCULINOS.</t>
  </si>
  <si>
    <t>V. SOLDATI40</t>
  </si>
  <si>
    <t>SIENDO LAS 02:43 HS SE VISUALIZA POR CÁMARA VILLA SOLDATI 40 EMPLAZADA EN RIESTRA 3684 Y LACARRA A DOS MASCULINOS CON UNA CARRETILLA COLOR VERDE Y UN CAÑO SIMILAR A UN POSTE DE SEÑALIZACIÓN. SE DIRIGEN POR RIESTRA SENTIDO LAGUNA LOS MISMOS VISTEN ROPAS OSCURAS. SE DA AVISO A COMANDO GENERANDO CARTA SAE 46451073. 02:54 HS SE TOMA CÁMARA VILLA SOLDATI 35 EMPLAZADA EN LAGUNA 2508 Y RIESTRA EN LA MISMA SE VISUALIZA A AMBOS MASCULINOS PROVENIR POR RIESTRA DOBLANDO EN LAGUNA SENTIDO ORDÓÑEZ DONDE INGRESAN A UN PASILLO. 02:57 HS ARRIBA PERSONAL POLICIAL DANDO CON LOS MASCULINOS. 03:09 HS SE RETIRA PERSONAL POLICIAL Y MASCULINOS POR SUS PROPIOS MEDIOS DANDO ASÍ POR FINALIZADO ESTE EVENTO. POSTERIORMENTE SE AMPLIA POR CARTA QUE IDENTIFICADOS LOS DOS MASCULINOS EN SU PODER UN CARRO Y EN EL MISMO UN CAÑO DE PVC BLANCO EL MISMO DETERIORADO NEGATIVO HECHO ILÍCITO PANORAMA NORMAL CONSTANCIA EN PARTE.</t>
  </si>
  <si>
    <t>SIENDO LAS 02:48 HS. SE VISUALIZA MEDIANTE CÁMARA FLORESO264 EMPLAZADA EN MIRAFLORES 2286 Y TORRES Y TENORIO A MASCULINO MANIPULANDO AUTOMÓVIL EN ESTADO DE ABANDONO. SE DA AVISO A COMANDO GENERANDO CARTA SAE N° 46451056. 02:50 HS. SE PIERDE VISUAL DEL MASCULINO MEDIANTE LA CÁMARA. 02:53 HS. ARRIBA PERSONAL POLICIAL. 02:56 HS. SE RETIRA PERSONAL POLICIAL DANDO POR FINALIZADO EL EVENTO. POSTERIORMENTE SE AMPLÍA MEDIANTE CARTA SAE MÓVIL 607 INDICA QUE RECORRIÓ LA ZONA SIN DAR CON LA PERSONA INDICADA SOSPECHOSA. EL AUTO SE TRATA DE UN INCENDIO DE HACE VARIOS DÍAS ATRÁS EL CUAL YA PRESENTABA SIGNOS DE ABANDONO. MÓVIL INDICA PANORAMA NORMAL. MONITOREADO POR GUADALUPE GATTELET DNI: 45677429 EN COLABORACIÓN CON BRISA PEREIRA.</t>
  </si>
  <si>
    <t>V. REAL04</t>
  </si>
  <si>
    <t>SE TOMA CONOCIMIENTO MEDIANTE CARTA SAE N° 46451052 SOBRE LA IDENTIFICACIÓN DE UN MASCULINO EN ACTITUD EXTRAÑA CIRCULANDO POR CALLE BEIRO. 02:48 HS. SE TOMA CÁMARA VILLA REAL04 EMPLAZADO EN BEIRO 5549 Y BAUZA EN DONDE SE VISUALIZA A PERSONAL POLICIAL IDENTIFICANDO A UN MASCULINO DE SIMILARES CARACTERÍSTICAS. 04:27 SE RETIRA PERSONAL POLICIAL JUNTO CON EL MASCULINO EN CALIDAD DE DETENIDO. SE AMPLÍA MEDIANTE CARTA SAE QUE EN CUANTO AL VEHÍCULO APARENTEMENTE VIOLENTADO ES NEGATIVO. OPERADOR DE CMU OF LP5691 LANGE DANIEL QUE REALIZA LÍNEA DE TIEMPO DE LA AV. BEIRO Y LOPE DE VEGA VISUALIZA QUE UN MASCULINO DE CAMPERA AZUL Y SHORT BLANCO DESCIENDE DE UN COLECTIVO DE LA LÍNEA 135 CON UNA BOLSA DE CONSORCIO QUE APARTEMENTE LEVABA ALGO PESADO. SE CRUZA CON UN TERCER MASCULINO QUE VESTÍA CAMPERA MARRÓN OSCURA Y SE DESPLAZAN A PIE POR AV. BEIRO SENTIDO A GRAL. PAZ Y LE ENTREGA LA BOLSA EN BEIRO Y COIHUE A UN MASCULINO DE CAMPERA MARRÓN CLARA Y PANTALÓN NEGRO. POR BEIRO HACIA GRAL. PAZ. SE PROCEDE A IDENTIFICARLOS EN BEIRO Y VÍCTOR HUGO YA QUE EL MASCULINO QUE VESTÍA UNA CAMPERA AZUL BERMUDA BLANCA Y GORRA BLANCA TRASLADABA LA BOLSA. NINGUNO JUSTIFICA SU PRESENCIA EN EL LUGAR NI LOS ELEMENTOS EN SU PODER. SE PROCEDE A REALIZAR CONSULTA CON JUZGADO NACIONAL CRIMINAL Y CORRECCIONAL N 20 A CARGO DR. HUGO DECARIA SECRETARIA ÚNICA N 162 A CARGO DEL DR. DEBEBINO QUIEN INTERIORIZADO DE LOS PORMENORES DISPONE LABRAR ACTUACIONES POR ROBO. ESTE EVENTO FUE MONITOREADO POR JAQUELINA QUIROGA EN COLABORACIÓN CON MATÍAS MENDIETA.</t>
  </si>
  <si>
    <t>P. CHACABUCOO54</t>
  </si>
  <si>
    <t>SE TOMA CONOCIMIENTO MEDIANTE CARTA SAE Nº46451064 POR PERSONAL POLICIAL INDICA QUE SE ENCUENTRA CON MASCULINO DEMORADO. 02:54HS. SE TOMA CAMARA PARQUE CHACABUCO54 EMPLAZADA EN ASAMBLEA 1497 Y CURAPALIGUE VISUALIZANDO A PERSONAL POLICIAL CON MASCULINO. 03:00HS. SE RETIRA PERSONAL POLICIAL CON MASCULINO DANDO POR FINALIZADO ESTE EVENTO. MEDIANTE CONSTANCIA SE AMPLIA QUE SECTOR REALIZO CONSULTA CON FISCALIA Nº36 A CARGO DEL DR. LACASAS SECRETARIA UNICA A CARGO DEL DR. SPINDOLA QUIEN DISPONE ACTUACIONES POR TENTATIVA DE ROBO Y DETENCION DEL MASCULINO.</t>
  </si>
  <si>
    <t>ALMAGRO92CAM03</t>
  </si>
  <si>
    <t>SE TOMA CONOCIMIENTO MEDIANTE CARTA SAE 46451074 POR DENUNCIANTE REFIERE QUE HABRÍA UN MASCULINO TRATANDO DE ROBAR UN VEHÍCULO ESCUCHO RUIDO DE VIDRIOS ROTOS ESTÁ SONANDO LA ALARMA DE UN AUTO. SIENDO LAS 02:56 HS. SE TOMA CÁMARA ALMAGRO 92 EMPLAZADA EN SÁNCHEZ DE LORIA 101 Y DON BOSCO POR LÍNEA DE TIEMPO SIENDO LAS 02:54 HS. SE VISUALIZA A DOS MASCULINOS UNO DE CAMPERA NEGRA Y BUZO CON CAPUCHA Y UN SEGUNDO MASCULINO DE CAMPERA NEGRA Y PANTALÓN GRIS DÁNDOSE A LA FUGA POR DON BOSCO DOBLAR EN VIRREY LINIERS Y RETIRARSE POR RIVADAVIA HACIA SÁNCHEZ DE LORIA PERDIÉNDOSE DE LA VISUAL DE LA CÁMARA 03:00 SE VISUALIZA POR CÁMARA BALVANERO101EMPLAZADA EN ANCHORENA 99 Y BARTOLOMÉ MITRE BALVANERAO106 A DOS MASCULINOS DE SIMILARES CARACTERÍSTICAS DESPLAZÁNDOSE POR PERÓN HACIA AGÜERO SIENDO LAS 03:03HS. SE VISUALIZA A ESTOS MASCULINOS POR CÁMARA BALVANERAO136 EMPLAZADA EN PERÓN 3311 Y AGÜERO LOS MISMOS SE DESPLAZAN POR PERÓN HACIA GALLO. SIENDO LAS 03:18HS. SE VISUALIZA POR CÁMARA ALMAGRO94 EMPLAZADA EN VENEZUELA 4398 Y MUÑIZ A LOS MASCULINOS PREVIAMENTE DESCRIPTOS EN POR BUSTAMANTE HACIA SARMIENTO SIENDO LAS 03:21 SE VISUALIZA A LOS MASCULINOS POR CÁMARA ALMAGRO37 EMPLAZADA EN SARMIENTO 3527 Y SÁNCHEZ DE BUSTAMANTE AL ARRIBO DEL MÓVIL DA CON LOS MASCULINOS EN EL LUGAR LUEGO DE IDENTIFICARLOS LOS MISMOS SE RETIRAN POR SUS PROPIOS MEDIOS Y SE RETIRA EL PERSONAL DEL LUGAR DANDO POR FINALIZADO ESTE EVENTO. POSTERIORMENTE SE TOMA CONOCIMIENTO MEDIANTE AMPLIACIÓN SAE M605 SE IDENTIFICA A LOS DOS MASCULINO LOS CUALES NO POSEEN ELEMENTO CONSTITUTIVO DE DELITO PASADO POR POC CORRESPONDE Y NO POSEE SE RETIRAN DEL LUGAR. M605 EN EL LUGAR CON VEHÍCULO CON DAÑO CRISTAL DELANTERO LADO ACOMPAÑANTE DENTRO REVUELTO LE FALTAN EL ESTÉREO NEGATIVO EL PROPIETARIO. SE REALIZA CONSULTA CON FISCALÍA NACIONAL Y CRIMINAL N°30 DR. RECHINI SEC. ÚNICA A CARGO DEL DR. CAMPANA ACTUACIONES POR AVERIGUACIÓN DE ILÍCITO. CONSIGNA OFICIAL NIEVA LP 22603 SE SOLICITAN RASTROS AL LUGAR. ESTE EVENTO FUE MONITOREADO POR DIEGO MARTIN MANETTI</t>
  </si>
  <si>
    <t>S. CRISTOBAL45</t>
  </si>
  <si>
    <t>03:44 HS. SE OBSERVA POR LA CÁMARA SAN CRISTOBAL45 EMPLAZADA EN URQUIZA 885 Y EE UU DONDE SE VISUALIZA A UN MASCULINO INTENTANDO ABRIR UNA CAMIONETA VIOLENTÁNDOLA. SE DA AVISO A COMANDO GENERANDO LA CARTA SAE N°46451190. 03:49 HS. ARRIBA EL MÓVIL POLICIAL Y DA CON EL MASCULINO. 04:03 HS. SE RETIRA EL MÓVIL POLICIAL DANDO ASÍ POR FINALIZADO EL EVENTO. POSTERIORMENTE SE TOMA CONOCIMIENTO POR MEDIO DE LA AMPLIACIÓN DE LA CARTA SAE QUE SECTOR 1 B INFORMA SE IDENTIFICÓ A MASCULINO QUIEN ACREDITA DOCUMENTACIÓN DEL RODADO SERIA EL PROPIETARIO DEL VEHÍCULO NO RECORDABA DONDE HABRÍA DEJADO LAS LLAVES DE LA CAMIONETA. MASCULINO INDICA QUE LA LLAVE LA HABRÍA DEJADO EN EL TALLER MECÁNICO QUIEN SE DOMICILIA EN FRENTE.</t>
  </si>
  <si>
    <t>FORESO259</t>
  </si>
  <si>
    <t>SE TOMA CONOCIMIENTO MEDIANTE CARTA SAE N° 46451183 DENUNCIANTE REFIERE QUE DOS MASCULINOS ESTÁN ENTRANDO N LA TERRAZA. SIENDO LAS 03:50HS. SE TOMA CÁMARA CHACARITA44 EMPLAZADA EN CÓRDOBA 6090 Y C A RENAL DONDE SE VISUALIZA EL ARRIBO DEL PERSONAL POLICIAL. SE REALIZA LÍNEA DE TIEMPO EN CHAMARA CHACARITA44 CAM01 CA02 Y CAM03 NO LOGRANDO VISUALIZAR NADA RELEVANTE. SIENDO LAS 03:57HS. SE RETIRA PERSONAL POLICIAL DEL LUGAR DANDO ASÍ POR FINALIZADO EL EVENTO. POSTERIORMENTE SE AMPLÍA MEDIANTE CARTA SAE 3510 CATASTRAL INEXISTENTE EN VÍA PUBLICA PANORAMA NORMAL ASIMISMO SE DEJA CONSTANCIA DE LA CANTIDAD DE LLAMADAS QUE TIENE EL LLAMANTE. ESTE EVENTO FU MONITOREADO POR JUAN MONTIEL 46252382</t>
  </si>
  <si>
    <t>V. SOLDATIO107</t>
  </si>
  <si>
    <t>SIENDO LAS 04:05HS.SE TOMA CÁMARA VILLA SOLDATIO107 EMPLAZADA EN BARROS PASOS Y LACARRA A DOS MASCULINOS INGRESAR AL PREDIO SACA CHISPAS EL 1ER MASCULINO VESTÍA BUZO GRIS Y EL 2DO MASCULINO VESTÍA ROPAS OSCURAS.04:08HS. LOS MASCULINOS SE RETIRAN POR LACARRA SENTIDO FERNÁNDEZ DE LA CRUZ. SE REALIZA LINEA DE TIEMPO EN LA CÁMARA VILLA SOLDATII39CAM02 EMPLAZADA EN BARROS PASOS 3751 Y LACARRA DONDE SIENDO LAS 04:05HS. ESTOS MASCULINOS SE ACERCAN ALA REJA E INGRESAN AL INTERIOR DEL CLUB.04:14HS.ARRIBA PERSONAL POLICIAL CON LOS MASCULINOS.04:22HS.SE RETIRA PERSONAL POLICIAL. POSTERIORMENTE CARTA SAE N°46451223 AMPLIA MÓVIL 608 ASÍ MISMO ENTREVISTANDO EN EL CLUB SACA CHISPAS EN EL LUGAR SE ESTA DESARROLLANDO UN EVENTO EN UN SALÓN INTERNO LOS MASCULINOS SERIAN INVITADOS DEL LUGAR. MÓVIL 608 IDENTIFICO A LOS MASCULINOS SIN NOVEDAD.</t>
  </si>
  <si>
    <t>V. LUGANOO230</t>
  </si>
  <si>
    <t>SE TOMA CONOCIMIENTO MEDIANTE CARTA SAE N° 46451283 DTE REFIERE QUE DOS PERSONAS SE ENCUENTRAN DESARMANDO VEHICULO, SE TOMA CAMARA VISUALIZANDO DOS MASCULINOS CON EL CAPOT ABIERTO DE UN VEHICULO, FORCEJEANDO, SACANDO PERTENENCIAS DEL MISMO. SE RETIRAN DEL LUGAR, ARRIBA PERSONAL POLICIAL. POSTERIORMENTE SE VISUALIZADO NUEVAMENTE A LOS MASCULINOS, Y PERSONAL POLICIAL DA CON ELLOS. INF ESTOS MASCULINOS EN SU PODER TENDRIAN PARTES DE UN RADIADOR Y UNA RUEDA DE AUXILIO. 908A INF EL RODADO POSEE EN PARABRISAS UN STICKER DE GOBIERNO POR REMOCION POR ESTADO DE ABANDONO // SE ENCUENTRA EVACUANDO CONSULTA JUDICIAL EN BREVE CON DATOS. SE RETIRA PERSONAL POLIICIAL CON MASCULINOS DEMORADOS.</t>
  </si>
  <si>
    <t>ALMAGRO O186 CAM02</t>
  </si>
  <si>
    <t>SE TOMA CONOCIMIENTO MEDIANTE CARTA SAE SOBRE DENUNCIANTE QUIEN REFIERE QUE LE HABRIAN ROBADO HACE 20 MINUTOS, LO GOLPEARON Y LE ROBARON EL CELULAR EL CUAL POSEE GEOLOCALIZACION ACTIVA. SE VISUALIZA MOVIL POLICIAL EN EL LUGAR. SE INFORMA SE ENTREVISTA CON DAMNIFICADO. LE SUSTRAEN RELOJ ROLEX DE PLATA, ZAPATILLASW ADIDAS. HABRIAN SIDO DOS MASCULINOS. SE LABRAN ACTUACIONES POR ROBO- LOS CAUSANTES NO SON HABIDOS.-</t>
  </si>
  <si>
    <t>BALVANERA 20</t>
  </si>
  <si>
    <t>SE TOMA CONOCIMIENTO MEDIANTE CARTA SAE SOBRE DENUNCIANTE QUIEN REFIERE QUE ESTARIAN SACANDO EL BRONCE DE UNA PLAQUETA SERIAN TRES MASCULINOS Y UN FEMENINO APORTANDO DESCRIPCIONES DE LOS MISMOS. SE VISUALIZA PERSONAL POLICIAL EN EL LUGAR IDENTIFICANDO. SE VERIFICA LINEA DE TIEMPO OBSERVANDO A DOS MASCULINOS EN EL INGRESO DE UN EDIFICIO. PERSONAL INFORMA LOS IDENTIFICADOS SE ENCONTRABAN DORMITANDO EN EL HALL DEL EDIFICIO. NEGATIVO FALTANTE O DAÑO. SE TRATA DE PERSONAS EN SITUACION DE VULNERABILIDAD. SE RETIRAN .-</t>
  </si>
  <si>
    <t>SE TOMA CONOCIMIENTO MEDIANTE CARTA SAE SOBRE DENUNCIANTE QUIEN REFIERE QUE HABRIA UNA PERSONA TOCANDO EL TIMBRE Y LA ESTARIAN LLAMANDO. SE VISUALIZA PERSONAL POLICIAL EN EL LUGAR. PERSONAL INFORMA ENTREVISTA A LA LLAMANTE LA CUAL INFORMA SE ASUSTO CUANDO ESCUCHO EL TIMBRE DE SU FINCA. AL ARRIBO PANORAMA NORMAL.-</t>
  </si>
  <si>
    <t>SE TOMA CONOCIMIENTO MEDIANTE CARTA SAE N° 46451097 DENUNCIANTE REFIERE QUE SE ESCUCHA A UN MASCULINO GOLPEAR A SU MADRE SE ESCUCHAN GRITOS HABRÍA MENORES EN LA CASA. SIENDO LAS 04:19 HS. SE TOMA CÁMARA CABALLITO89 EMPLAZADA EN JUAN AMBROSETTI 751 Y VALLESE. 04:21 HS. ARRIBA PERSONAL POLICIAL AL LUGAR SE INTENTA TOMAR CONTACTO EN REITERADAS VECES RESULTADO NEGATIVO. 04:29 HS. SE RETIRA PERSONAL POLICIAL DANDO ASÍ POR FINALIZADO ESTE EVENTO. POSTERIORMENTE SE AMPLÍA POR SAE M 906 JUNTO AL 606 A Y HT INFORMA QUE SE ENCUENTRA EN EL LUGAR Y SE TOCA EL TIMBRE DEL PISO 3 Y NO RESPONDE NADIE MÓVIL AGUARDA UN TIEMPO PRUDENCIAL EN EL LUGAR PRESENCIA NOTORIA NO SE APROXIMA DENUNCIANTE VÍA PUBLICA PANORAMA NORMAL. ESTE EVENTO FUE MONITOREADO POR TAMARA CASTRO LAUDANI DNI 40.015.710</t>
  </si>
  <si>
    <t>SE TOMA CONOCIMIENTO MEDIANTE CARTA SAE N° 46451230 MASCULINO REFIERE QUE HAY UNA CASA TOMADA HAY UNA MENOR PIDIENDO AUXILIO Y UN MASCULINO AGREDIENDO A LA MADRE. SIENDO LAS 04:15 HS. SE TOMA CÁMARA CABALLITO89 EMPLAZADA EN JUAN B AMBROSETTI Y VALLESE NO SE LOGRA VISUALIZAR LO APORTADO. 04:21 HS. ARRIBO MÓVIL POLICIAL AL LUGAR. 04:31 HS. SE RETIRA MÓVIL POLICIAL DEL LUGAR DANDO ASÍ POR FINALIZADO ESTE EVENTO. POSTERIORMENTE SE AMPLÍA POR SAE 906 INFORMA SE ENTREVISTÓ A FEMENINO LA CUAL SE ENCONTRABA CON SU HIJA EN EL LUGAR LAS MISMAS ILESAS EL PANORAMA ES NORMAL. ESTE EVENTO FUE MONITOREADO POR TAMARA CASTRO DNI 40.015.710</t>
  </si>
  <si>
    <t>06:11 HS SE VISUALIZA POR CÁMARA BOCAO103 NECOCHEA 1298 Y OLAVARRIA MASCULINO DE ROPAS OSCURAS Y MOCHILA NEGRA CON AMARILLO APARENTEMENTE DESCOMPUESTO EN DICHA INTERSECCIÓN. SE GENERA CARTA SAE N° 46451455. 06:15 HS ARRIBA POLICÍA DE LA CIUDAD. SE ENTREVISTA CON MASCULINO RETIRÁNDOSE 06:17 HS DANDO POR FINALIZADO EL EVENTO DICHO HORARIO. POR CARTA SAE M1004 INFORMA SE TRATA DE UN MASCULINO HABITUÉ DEL LUGAR EL CUAL SE ENCONTRABA TOMANDO UN DESCANSO.</t>
  </si>
  <si>
    <t>SE RECIBE MEDIANTE CARTA SAE N° 46451740 POR INCENDIO A UN CONTENEDOR. 07:49 HS  SE TOMA CAMARA BARRACASO109 EMPLAZADA EN AUSTRALIA 2492 Y SALOM SE VISUALIZA MÓVIL POLICIAL EN EL LUGAR. 07:54 HS ARRIBO BOMBEROS. 08:18 HS SE RETIRO BOMBEROS QUE MOVIL EN EL LUGAR SE DA POR FINALIZADO EL EVENTO. SE REALIZA CONSULTA CON UFLA SUR A/C MELANOMA QUIEN DISPUSO LABRAR ACTUACIONES POR AVERIGUACIÓN DE INCENDIO.</t>
  </si>
  <si>
    <t>SE TOMA CONOCIMIENTO MEDIANTE CARTA SAE N° 46451563 POR DENUNCIANTE QUIEN REFIERE QUE HABRÍA UN MASCULINO ATROPELLADO. 06:55 HS. SE TOMA LA CÁMARA LINIERS 47 CAM 01 EMPLAZADA EN FRANCISCO DE VIEDMA 6901 Y GANA VISUALIZANDO A UN VEHÍCULO DETENIDO EN EL LUGAR. 06:57 HS. ARRIBA PERSONAL POLICIAL DE ESTA FUERZA. SE REALIZA LINEA DE TIEMPO MEDIANTE DICHA CÁMARA SIENDO LAS 06:52 HS. SE VISUALIZA EL PASO DE VEHÍCULO SÍMIL VW GOLF COLOR ROJO CIRCULAR POR FRANCISCO DE VIEDMA SENTIDO A CASCO Y LUEGO DE CRUZAR LA INTERSECCIÓN DE GANA COLISIONA A UNA PERSONA QUE SE ENCONTRABA CRUZANDO LA TRAZA DE VIEDMA DESDE LA ZONA DE PARADA DE COLECTIVOS HACIA GANA. 07:16 HS. ARRIBA SAME. 07:27 HS. SE RETIRA SAME. 07:41 HS. SE RETIRA PERSONAL POLICIAL DANDO POR FINALIZADO ESTE EVENTO. POSTERIORMENTE SE AMPLIA MEDIANTE CARTA SAE QUE OFICIAL PRIMERO VARGAS LP 7711 INFORMA QUE MASCULINO CAMINABA POR LA CALLA GANA Y VIEDMA CUANDO INTENTA CRUZAR LA CALLE ES ATROPELLADO POR UN VEHÍCULO. ARRIBO SAME INTERNO 419 A CARGO DR. CAMARGO SILVANA MATRICULA NACIONAL 149871 ASISTE Y DERIVA AL HOSPITAL SANTOJANNI CON DIAGNÓSTICO POLICONTUSO Y POLITRAUMA. SE REALIZO CONSULTA CON LA UNIDAD DE FLAGRANCIA SUR A CARGO DR. MELANTONI LORENA QUIEN DISPUSO ACTUACIONES POR LESIONES 94.</t>
  </si>
  <si>
    <t>P. CHACABUCO 01/ O145</t>
  </si>
  <si>
    <t>SE TOMA CONOCIMIENTO MEDIANTE CARTA SAE N 46451820 POR MASCULINO PROVOCANDO INCIDENCIA EN VIA PUBLICA EL CUAL VISTE CAMPERA VERDE PANTALON GRIS. SIENDO LAS 07:59 HS POR CAMARA PARQUECHACABUCOO145 EMPLAZADA EN DIRECTORIO 596 Y RIGLOS SE VISUALIZA A MASCULINO DE SIMILARES CARACTERISTICAS APROXIMARSE A LOS VEHICULOS Y LAS PERSONAS. 08:10 HS SE VISUALIZA AL MASCULINO NUEVAMENTE POR CAMARA PARQUECHACABUCO01 EMPLAZADA EN DIRECTORIO 502 Y J M MORENO 08:21 HS POR CAMARA PARQUECHACABUCO01 EMPLAZADA EN DIRECTORIO 502 Y J M MORENO ARRIBA PERSONAL POLICIAL. 08:31 HS SE RETIRA EL PERSONAL POLICIAL PERDIENDO DE LA VISUAL AL MASCULINO DANDO POR FINALIZADO EL EVENTO. POR CARTA SAE MOVIL INFORMA QUE SE IDENTIFICO A UN MASCULINO SIN NOVEDAD EL MISMO SE RETIRA DEL LUGAR.</t>
  </si>
  <si>
    <t>COGHLAN 06 CAM02</t>
  </si>
  <si>
    <t>SE TOMA CONOCIMIENTO MEDIANTE CARTA SAE N°46451839. DENUNCIANTE REFIERE QUE HABRÍA UN CHOQUE ENTRE MOTOVEHICULO Y VEHÍCULO. 08:04 HS. SE TOMA LA CÁMARA COGHLAN 06CAM02 EMPLAZADA EN R BALBÍN 3399 Y JUANA AZURDUY. 08:05 HS. ARRIBO PERSONAL POLICIAL AL LUGAR ENTREVISTANDO LAS PARTES. SE REALIZA LÍNEA DE TIEMPO MEDIANTE CÁMARA FIJA COGHLAN CAM02 SIENDO LAS 07:56 HS. SE VISUALIZA AL MOTOVEHICULO INVOLUCRADO CIRCULANDO POR BALBÍN SENTIDO A AZURDUY POR SU CARRIL DERECHO. CUANDO UN VEHÍCULO ESTACIONADO ABRE LA PUERTA DEL LADO DEL CONDUCTOR GOLPEANDO Y PRODUCTO DE ESTO. EL MOTOCICLISTA PIERDE EL CONTROL DEL VEHÍCULO GOLPEANDO A SU VEZ CON EL SECTOR DELANTERO DE LA CAMIONETA SÍMIL FIORINO QUE CIRCULABA A SU IZQUIERDA Y CAE SOBRE LA CINTA ASFÁLTICA. 08:13 HS. ARRIBO SAME. 08:29 HS. SE RETIRA SAME. 09:40 HS. SE DA POR FINALIZADO EL EVENTO. POSTERIORMENTE SE TOMA CONOCIMIENTO MEDIANTE AMPLIACIÓN CARTA SAE SAME INTERNO 425 PIROVANO A CARGO DRA. MÓNICA CHARCOSQUI MN 115637 ASISTE Y TRASLADA A DÁVALOS Y NÚÑEZ AL PIROVANO. UFLA NORTE DR. GALBAIRE SECRETARIA ÚNICA DRA. BASBUS ACT POR LESIONES 94</t>
  </si>
  <si>
    <t>08.10 HS. SE TOMA CÁMARA CONSTITUCIÓN 27 EMPLAZADA EN JUAN DE GARAY 1186 Y SALTA SE VISUALIZA UN MASCULINO CAÍDO EN LA VÍA PUBLICA SIENDO ASISTIDO POR TRANSEÚNTES Y UN COLECTIVO DETENIDO EN EL LUGAR LÍNEA 133 INTERNO 3773. SE DA AVISO A COMANDO A TRAVÉS DE LA CARTA SAE N. 46451906. SE REALIZÓ LÍNEA DE TIEMPO MEDIANTE CÁMARA CONSTITUCIÓN 27 CAM02 SE OBSERVA UN MASCULINO EL CUAL DESCIENDE DE UN COLECTIVO SALTANDO HACIA LA VEREDA PROVOCANDO PISAR MAL Y CAYENDO AL SUELO. 08.15 HS. SE OBSERVA EL ARRIBO DE PERSONAL POLICIAL AL LUGAR. 08.30 HS. SE OBSERVA EL ARRIBO DE SAME INTERNO 396. 08.39 HS. SE RETIRA SAME CON TRASLADO Y EL COLECTIVO DEL LUGAR LUEGO SE RETIRA PERSONAL POLICIAL. POSTERIORMENTE SE TOMA CONOCIMIENTO MEDIANTE CARTA SAE QUE 901 INFORMA ARRIBA SAME INTERNO 396 DE ZONA CENTRO A CARGO DEL DR. SALAZAR MN199943 QUIEN ASISTE Y TRASLADA CON DIAGNOSTICO TRAUMATISMO TOBILLO IZQUIERDO AL HOSPITAL RAMOS. -</t>
  </si>
  <si>
    <t>V. CRESPO 12</t>
  </si>
  <si>
    <t>SE TOMA CONOCIMIENTO MEDIANTE CARTA SAE N°46451908 APARENTEMENTE REFIERE FRENAR COLECTIVO POR DOS FEMENINOS LESIONADOS. SIENDO LAS 08:20HS. SE TOMA CÁMARA VILLA CRESPO12CAM02 Y CAM03_ EMPLAZADA EN J B JUSTO 2802 Y PADILLA SE VISUALIZA COLECTIVO DETENIDO EN EL LUGAR JUNTO A PERSONAL POLICIAL Y SAME. SIENDO LAS 08:44HS SE RETIRÓ SAME SIN VISUALIZA TRASLADO POR LEJANÍA DE LA CÁMARA. SIENDO LAS 09:27HS. QUEDA PERSONAL DE CONSIGNA DANDO ASÍ POR FINALIZADO ELE EVENTO. SE AMPLIA CARTA SAE SECTOR 2 INFORMA QUE EL COLECTIVO ESTABA CIRCULANDO POR J B JUSTO Y POR NO EMBESTIR A OTRO VEHÍCULO QUE NO RECUERDA LA LÍNEA FRENA Y SE LESIONAN LAS FEMENINOS ARRIBA SAME INT 415 DRA IMARA BRAVO MN 178538 ASISTE Y TRASLADA A LA SRA. MARÍA CON DIAGNOSTICO TRAUMATISMO DE MIEMBRO SUP DERECHO DURAN SE REALIZA CONSULTA F NORTE DR GARCIA ACT POR LESIONES 94}</t>
  </si>
  <si>
    <t>SE TOMA CONOCIMIENTO MEDIANTE CARTA SAE N°46451880 POR DENUNCIANTE QUIEN REFIERE QUE HABRÍAN ENTRADO A ROBAR A SU FINCA DURANTE LA NOCHE. 08:32 HS. SE TOMA LA CÁMARA MATADEROS O170 EMPLAZADA EN EVA PERÓN 5803 Y LARRAYA VISUALIZANDO A PERSONAL POLICIAL DE ESTA FUERZA ENTREVISTANDO A UN FEMENINO EN EL LUGAR. SE REALIZA LINEA DE TIEMPO SIN OBSERVAR IMÁGENES RELEVANTES. 08:41 HS. SE RETIRA PERSONAL POLICIAL DÁNDOSE ASÍ POR FINALIZADO ESTE EVENTO. SE AMPLIA MEDIANTE CARTA SAE QUE OFICIAL DIAZ A CARGO DE MÓVIL SECTOR 3 INFORMA EN EL LUGAR SE ENTREVISTA CON LA DAMNIFICADA LA CUAL REFIERE QUE EN HORAS DE LA MADRUGADA MIENTRAS ELLA ESTABA DESCANSANDO ABRIERON LA PUERTA DE SU FINCA Y LE SUSTRAEN UNA BICICLETA Y UNA HERRAMIENTA ELÉCTRICA TALADRO. SE EVACUO CONSULTA CON LA FISCALÍA EN TURNO N° 39 A CARGO DE LA DRA. AZARO Y SECRETARIA ÚNICA A CARGO DE LA DRA. HERMIDA QUIENES  LABRAN ACTUACIONES POR ROBO. NO SE SOLICITAN SERVICIOS.</t>
  </si>
  <si>
    <t>V. URQUIZA O100</t>
  </si>
  <si>
    <t>SE TOMA CONOCIMIENTO MEDIANTE CARTA SAE N°46452073 DENUNCIANTE REFIERE QUE HABRÍA UN FEMENINO QUE ESTARÍA CAÍDA SOBRE LA CALZADA CON SU MOTOVEHÍCULO. 08:47 HS. SE TOMA LA CÁMARA VILLA URQUIZAO100 EMPLAZADA EN OLAZABAL 5259 Y ANDONAEGUI VISUALIZANDO UNA PERSONA TENDIDA SOBRE LA CINTA ASFÁLTICA. 08:48 HS. ARRIBA EL PERSONAL POLICIAL AL LUGAR DANDO CON LA PERSONA ANTERIORMENTE MENCIONADA. 08:58 HS. ARRIBA SAME AL LUGAR. 09:06 HS. SE RETIRA SAME CON TRASLADO DEL LUGAR. 09:49 HS. SE RETIRA EL PERSONAL POLICIAL DEL LUGAR DANDO ASÍ COMO FINALIZADO EL EVENTO. SE TOMAN AMPLIACIONES POR CARTA SAE MÓVIL S 1 INDICA QUE SE TRATÓ DE UN ACCIDENTE SIMPLE.</t>
  </si>
  <si>
    <t>SIENDO LAS 09:00HS. SE CÁMARA BALVANERAO103_ EMPLAZADA SARMIENTO 2897 Y BOULOGNE SUR MER SE VISUALIZA A MOTOVEHÍCULO NARANJA SIN DOMINIO COLOCADO A BORDO DE UN MASCULINO CASCO NEGRO MOCHILA COLOCADA CAMPERA AZUL PANTALÓN NEGRO Y CALZADO OSCURO. SE DA AVISO A COMANDO GENERANDO CARTA SAE N°45462171. ASÍ MISMO EL MASCULINO INGRESA EN INTERIOR DE COMERCIO CON REJAS VERDES. 09:08HS. ARRIBO PERSONAL POLICIAL IDENTIFICANDO AL MASCULINO EN MENCIÓN. SIENDO LAS 09:20HS. SE RETIRA MASCULINO POR SUS MEDIOS Y PERSONAL POLICIAL DANDO ASÍ POR FINALIZADO EL EVENTO. SE AMPLÍA CARTA SAE DR16 IDENTIFICA MOTOVEHÍCULO SIN NOVEDAD.</t>
  </si>
  <si>
    <t>SIENDO LAS 09:02HS SE VISUALIZA MEDIANTE CÁMARA FLORESTA44 DOMO Y CAM01 EMPLAZADA EN BACACAY 3403 Y CONCORDIA SOBRE CALLE BACACAY ENTRE CONCORDIA Y EMILIO LAMARCA UN MASCULINO OFICIANDO APARENTES TEREAS DE CUIDA COCHES RECIBIENDO DÁDIVAS DE AUTOMOVILISTAS. SE DA AVISO A COMANDO GENERANDO CARTA SAE N°46452187. SE DEJA CONSTANCIA QUE EL MONITOREO ES VISUALIZADO TAMBIÉN MEDIANTE CÁMARA FLORESTA43 EMPLAZADA EN BACACAY 3502 Y EMILIO LAMARCA. EL MASCULINO VISTE GORRA OSCURA CON PARTE DELANTERA CELESTE ABRIGO NEGRO CON CAPUCHA VERDE Y PANTALÓN GRIS. SIENDO LAS 09:21HS SE VISUALIZA ARRIBO DE PERSONAL POLICIAL EL CUAL DARÍA A LAS 09:27HS CON EL MASCULINO. SIENDO LAS 09:39HS SE RETIRA EL MASCULINO CAMINANDO POR SUS PROPIOS MEDIOS Y EL PERSONAL DANDO POR FINALIZADO EL MONITOREO. POSTERIORMENTE SE TOMA CONOCIMIENTO MEDIANTE CARTA SAE: HT INDICA QUE SE REALIZÓ CONSULTA CON LA FISCALÍA GENERAL A CARGO DE LA DRA. GIMENEZ QUIEN DISPONE SE LABREN ACTUACIONES POR ART. 91 DEL CÓDIGO CONTRAVENCIONAL NOTIFICACIÓN DEL ART. 89 Y RETIRO DEL LUGAR.</t>
  </si>
  <si>
    <t>RETIRO22/21</t>
  </si>
  <si>
    <t>MEDIANTE FRECUENCIA SE TOMA CONOCIMIENTO POR AUTOMOVIL FORD TERRITORI DOMINIO AG267SU LA CUAL TENDRÍA A BORDO MASCULINOS. SE CREA CARTA SAE N ° 46452020. 09:03 HS SE VISUALIZA EL PASO DE LA CAMIONETA CON SIMILARES CARACTERÍSTICAS POR CAMARA RETIRO 22 EMPLAZADA EN 9 DE JULIO Y ARROYO LA MISMA CIRCULA POR AV. 9 DE JULIO DOBLANDO EN SUIPACHA. PERSONAL POLICIAL CORTA EL TRÁNSITO POR CAMARA RETIRO 21 EMPLAZADA EN SANTA FE 911 Y SUIPACHA.  09:19 HS SE DA POR FINALIZADO EL EVENTO. POR CARTA SAE MÓVIL 601 INFORMA SE TRATA DEL PROPIETARIO DEL RODADO EL CUAL REFIERE SE DESPLAZO SU DOMINIO AL TRABAJO SIN NOVEDAD.-</t>
  </si>
  <si>
    <t>P PATRICIOS 26/75</t>
  </si>
  <si>
    <t>SE TOMA CONOCIMIENTO MEDIANTE CARTA SAE N° 46452208 HABRÍA HUMO SE ESTARÍA QUEMANDO UN GALPÓN EN DICHO LUGAR. 09:12 HS SE VISUALIZA POR LA CÁMARA LA CÁMARA PATRICIO 75 EMPLAZADA PARQUE PATRICIOS INCLÁN 2995 Y LA RIOJA Y LA CÁMARA PATRICIO 26 EMPLAZADA PARQUE PATRICIO 26 BRASIL 2984 Y LA RIOJA SALIDA DE HUMO DE UN EDIFICIO DEL LUGAR. 09:22 HS SE VISUALIZA PERSONAL DE SAME Y MÓVIL POLICIAL EN EL LUGAR. A LA LEJANÍA SE VISUALIZA PERSONAL DE BOMBEROS Y MEDIOS PERIODÍSTICOS SE CONTINUA MONITOREANDO POR LA CÁMARA PARQUE PATRICIOS 26. 11:26 HS SE RETIRAN BOMBEROS SAME Y LA PRENSA DANDO POR FINALIZADO EL EVENTO. POR CARTA SAE HT AMPLIA SE LABRAN ACTUACIONES POR AVERIGUACIÓN DE ARTICULO 186 INCISO 1</t>
  </si>
  <si>
    <t>SE TOMA CONOCIMIENTO MEDIANTE CARTA SAE N° 46452199 QUE DENUNCIANTE REFIERE QUE HABRÍA UN MASCULINO INTENTANDO COMETER ILÍCITO. SIENDO LAS 09:13HS. SE TOMA CÁMARA CONSTITUCIÓN16 EMPLAZADA EN SALTA 1698 Y BRASIL VISUALIZANDO UN MASCULINO DE SIMILARES CARACTERÍSTICAS EN ACTITUD DE MERODEO. SE DA AVISO A COMANDO MEDIANTE CARTA SAE. MASCULINO DE GORRA BEIGE CAMPERA BORDO PANTALÓN NEGRO CALZADO AZUL Y NEGRO. 09:15HS. SE RETIRA A LA VELOZ CARRERA POR SALTA HACIA CIUDADELA. 09:16HS. PERSONAL POLICIAL INGRESA A CIUDADELA MEDIANTE CONSTITUCIÓNO135 CAM01 EMPLAZADA EN SALTA 1638 Y CIUDADELA. SE TOMA CONOCIMIENTO MEDIANTE CARTA SAE SIENDO LAS 10:04HS. QUE HT INFORMA QUE MASCULINO CURSADO MEDIANTE SISTEMA POC EN EL SISTEMA FIGURA UN PARADERO DEL AÑO 2015 A SOLICITUD DE LA UNIDAD FISCAL N°13 DE LOMAS DE ZAMORA SECRETARIA 25 EL CUAL YA FUE NOTIFICADO. NO POSEE ELEMENTO CONSTITUTIVO DE DELITO.</t>
  </si>
  <si>
    <t>SE TOMA CONOCIMIENTO MEDIANTE CARTA SAE N° 46452268 CHOQUE DE DOS AUTOS UN LESIONADO. SIENDO LAS 09.25HS SE TOMA CAMARA BELGRANO11 EMPLAZADA EN CRAMER 2404 Y BLANCO ENCALADA SE VISUALIZA A PERSONAL DE SAME Y PERSONAL POLICIAL ASISTIENDO A TRES VEHÍCULOS DETENIDOS. 08.28HS SE RETIRA SAME CON TRASLADO. 10.42HS SE RETIRA PERSONAL POLICIAL DANDO POR FINALIZADO ESTE EVENTO. POSTERIORMENTE SE AMPLIA MEDIANTE SAE 613C INFORMA SE TRATA DE CHOQUE ENTRE TRES VEHÍCULOS UNO MASCULINO LESIONADO NEGATIVO PERSONAS O VEHÍCULOS DE RELEVANCIA UFLA NORTE A CARGO DRA. BAGABUZZI ACTA CIRCUNSTANCIADA NO INSTAN A LA ACCIÓN PENAL.</t>
  </si>
  <si>
    <t>FLORES O262</t>
  </si>
  <si>
    <t>SIENDO LAS 09:27 HS POR CAMARA FLORESO262 EMPLAZADA EN BONORINO 1312 Y SANTANDER SE VISUALIZA A MASCULINO ESPOSADO JUNTO AL PERSONAL POLICIAL Y EL MOVIL INTERNO 8501. SE DA AVISO A COMANDO GENERANDO CARTA SAE N 46452390. SE REALIZA LINEA DE TIEMPO POR CAMARA FLORESO262CAM01 Y SIENDO LAS 09:10 HS SE VISUALIZO A UN MASCULINO DURMIENDO EN LA OCHABA DE BONORINO Y SANTARDER Y SE ACERCA UN PERSONAL POLICIAL Y APARENTEMENTE AL QUERER RETIRARLO DEL LUGAR COMIENZAN A TENER UN DISCUSION LUEGO APARECE UN TRASEUNTE Y ESTE EMPUJA AL MASCULINO EL CUAL CAE EN LA CINTA ASFALTICA Y LO AYUDA A LEVANTARSE POSTERIORMENTE SE OBSERVA QUE LLEGA OTRO PERSONAL POLICIAL REDUCIENDO AL MASCULINO. NO SE LOGRA OBSERVAR ECHO ILICITO. 10:22 HS SE RETIRA EL PERSONAL POLICIAL JUNTO CON EL MASCULINO EN CALIDAD DE DETENIDO EN EL MOVIL INTERNO 8485 DANDO POR FINALIZADO EL EVENTO. POR CARTA SAE INFORMA DIR 15 SE EVACUO CONSULTA CON UFLA OESTE A CARGO DE LA DRA LORENA ARCHILLA QUIEN ABAL LA DETENCION Y DISPONE LABRAR ACTUACIONES POR DESOBEDIENCIA ARTICULO 239</t>
  </si>
  <si>
    <t>SIENDO LAS 09:30 HS. SE TOMA LA CÁMARA SAAVEDRA 52 EMPLAZADA EN CORREA 3781 Y NAON. SE VISUALIZA UN MASCULINO VESTÍA BUZO NEGRO CON CAPUCHA COLOCADA PANTALÓN NEGRO LARGO. Y CALZADO NEGRO CON SUELAS BLANCAS. SE LO VISUALIZA INGRESAR AL INTERIOR DE UN VEHÍCULO PEUGEOT COLOR OSCURO DOMINIO COLOCADO KER 655. LUEGO SE APROXIMA OTRO MASCULINO VESTÍA CAMPERA ROJA POR DEBAJO UNA CAPUCHA COLOR OSCURA. PANTALÓN LARGO DE JEAN Y CALZADO NEGRO CON DETALLES EN BLANCO. SE DA AVISO A COMANDO GENERANDO CARTA SAE N° 46452447. 09:40 HS. ARRIBA PERSONAL POLICIAL AL LUGAR EL MASCULINO SE DA A LA FUGA AL VER LA PRESENCIA DE PERSONAL POLICIAL. SE PIERDA DE LA VISUAL. 10:42 HS. SE RETIRA PERSONAL POLICIAL DANDO POR FINALIZADO EL EVENTO. POSTERIORMENTE SE TOMA CONOCIMIENTO MEDIANTE AMPLIACIÓN CARTA SAE 312A INFORMA QUE EL SR. OCAMPO CONSULTADO POR POC. TIENE UN PEDIDO DE CAPTURA DEL AÑO 2020 POR LA JUZ. CR. CORR. N18. UFLA NORTE A CARGO DR. BROTO SECRETARIA ÚNICA A CARGO DRA. GARCÍA NANI DISP AV ILICITO</t>
  </si>
  <si>
    <t>NUÑEZ 54</t>
  </si>
  <si>
    <t>SE TOMA CONOCIMIENTO MEDIANTE CARTA SAE N°46452371 QUE MASCULINO SOLICITA AMBULANCIA YA QUE UN COMPAÑERO EN OBRA SE HABRÍA AGARRADO EL DEDO CON UNA AMOLADORA Y ESTARÍA CASI AMPUTADO PERDIENDO MUCHA SANGRE. SIENDO LAS 09:34 HS SE TOMA CÁMARA NUÑEZ54 EMPLAZADA EN ZAPIOLA 3095 E IBERA VISUALIZANDO PERSONAL POLICIAL EN EL LUGAR. SIENDO LAS 09:38 HS ARRIBA SAME. SIENDO LAS 09:41 HS SE RETIRA SAME CON TRASLADO. SIENDO LAS 10:34 HS SE RETIRA PERSONAL POLICIAL DANDO POR FINALIZADO EL EVENTO. POSTERIORMENTE SE AMPLÍA MEDIANTE CARTA SAE QUE 3613B INFORMA ENTREVISTÓ A LAS PARTES QUIENES SE ENCONTRABAN REALIZANDO TRABAJOS EN EL LUGAR. EL GUANTE DE TELA SE LE ENGANCHO EN EL DISCO DE LA AMOLADORA AMPUTÁNDOLE PULGAR MANO IZQUIERDA. ARRIBO SAME INTERNO 413 DE BASE LIBERTADOR A CARGO DE LA DRA. ALARCÓN MN 198487 QUIEN ASISTE Y DERIVA AL PIROVANO DIAGNOSTICO AMPUTACIÓN PULGAR MANO IZQUIERDA. CONSULTA CON UNIDAD DE FLAGRANCIA NORTE A CARGO DE LA DRA. GALBAIRE SECRETARÍA ÚNICA A CARGO DE LA DRA. GARCÍA QUIEN LABRÓ ACTUACIONES POR LESIONES 94 RESPECTO AL ENCARGADO NOTIFICACIÓN ART 29 Y 30.</t>
  </si>
  <si>
    <t>SIENDO LAS 09:48 HS SE TOMA LA CÁMARA CONSTITUCION32 EMPLAZADA EN SALTA 1520 Y PAVÓN A MASCULINO VESTIMENTA OSCURA CASCO COLOCADO OSCURO EN MOTOVEHICULO OSCURO CON DETALLES EN GRIS EN ACTITUD DE MERODEO Y SE ENTREVISTA CON UNA PERSONA TRANS. SE DA AVISO A COMANDO MEDIANTE CARTA SAE NÚMERO 46452513. 09:49 HS. SE DIRIGE POR CONSTITUCIÓN HACIA SANTIAGO DEL ESTERO POR CÁMARA CONSTITUCION24 EMPLAZADA EN SANTIAGO DEL ESTERO 1401 Y CONSTITUCIÓN. 09:50 HS. SE DIRIGE POR CONSTITUCIÓN HACIA SAN JOSE Y PERSONAL POLICIAL DETIENE SU MARCHA EN CÁMARA CONSTITUCION68 EMPLAZADA EN CONSTITUCIÓN 1396 Y SAN JOSE. 10:02 HS. SE RETIRA MOTOCICLISTA Y PERSONAL POLICIAL DEL LUGAR. SE TOMA CONOCIMIENTO MEDIANTE CARTA SAE MOTORIZADA INFORMA SE IDENTIFICO A UNA PERSONA CON LAS DESCRIPCIONES APORTADAS POR MONITOREO CORRESPONDE Y NO POSEE IMPEDIMENTO ASÍ MISMO NO POSEE ELEMENTO CONSTITUTIVO DE DELITO.</t>
  </si>
  <si>
    <t>RECOLETA88 CAM01</t>
  </si>
  <si>
    <t>SE TOMA CONOCIMIENTO MEDIANTE CARTA SAE N° 46452571 QUE EN LAS INTERSECCIONES DE AVENIDA CÓRDOBA Y AGUERO EN LA PUERTA DEL HOSPITAL AMEGHINO FEMENINO REFIERE QUE LE HABRÍAN ROBADO SU CELULAR SERÍA UN MASCULINO EN MOTO DOS MOTOVEHICULOS NEGRA SE FUERON POR CÓRDOBA SENTIDO AL TRANSITO. 10:04 HS SE REALIZA LÍNEA DE TIEMPO MEDIANTE CÁMARA RECOLETA88CAM01 EMPLAZADA EN CÓRDOBA 3101 Y AGUERO Y EN EL HORARIO DE LAS 09:54HS. SE VISUALIZA A UN FEMENINO EN DICHA INTERSECCIÓN CUANDO UN MASCULINO A BORDO DE MOTOVEHICULO QUE CIRCULA POR LA VEREDA LE ARREBATA UN TELÉFONO CELULAR PARA DARSE A LA FUGA. MASCULINO CASCO NEGRO CAMPERA NEGRA CON VIVOS BLANCOS MOTOVEHICULO COLOR NEGRO. EL MASCULINO SE ENCUENTRA ACOMPAÑADO DE OTRO MASCULINO EN MOTOVEHICULO 110 BLANCA. SE LOS VISUALIZA POR CÓRDOBA Y SANCHEZ DE BUSTAMANTE DOBLANDO HACIA SANCHEZ DE BUSTAMANTE MEDIANTE CÁMARA ALMAGROO172CAM01 EN EL HORARIO DE LAS 09:55HS. MEDIANTE CÁMARA ALMAGRO09CAM03 SE LOS VISUALIZA POR BULNES EN EL HORARIO DE LAS 09:56HS. POR CÁMARA ALMAGRO39CAM03 SE LO VISUALIZA AL MASCULINO AUTOR DE ILÍCITO CON UNA CAMPERA BLANCA PERDIÉNDOSE DEL ALCANCE ÓPTICO DE LA CÁMARA. MEDIANTE CARTA SAE MÓVIL 602B SE ENTREVISTAN CON EL FEMENINO SERÍA AFIRMATIVO 2 MASCULINO EN 2 MOTOVEHICULOS UNO DE ELLOS DESCIENDE Y LE SUSTRAE SU CELULAR IPHONE 16 PRO MAX DE COLOR BLANCO Y SE DAN A LA FUGA SIENDO PERDIDOS DE LA VISUAL EN EL LUGAR SE REALIZA CONSULTA CON LA FISCALÍA NACIONAL EN LO CRIMINAL Y CORRECCIONAL N°28 A CARGO DEL DOCTOR LUGONES SECRETARÍA ÚNICA A CARGO DEL DOCTOR ESCARSELLA SE LABRAN ACTUACIONES POR ROBO.</t>
  </si>
  <si>
    <t>LINEA D. MEDICINA D02</t>
  </si>
  <si>
    <t>SE TOMA CAMARA LINEA D FMEDICINAD02 SENTIDO A CATEDRAL A LAS 10:07 HS Y SE VISUALIZA PERSONAL POLICIAL DE BRIGADA IDENTIFICANDO A 5 MASCULINOS. SE DA AVISO A COMANDO Y SE BRINDA APOYO OPTICO GENERANDO CARTA SAE N 46452647. A LAS 10:12 HS ARRIBA APOYO DE PERSONAL POLICIAL. PROCEDEN A REQUISAR A LOS 5 MASCULINOS Y 10:25 HS LOS DEJAN RETIRARSE POR SUS PROPIOS MEDIOS DANDO POR FINALIZADO EL EVENTO. SE AMPLIA POR CARTA BRIGADA DE SUBTES INF QUE IDENTIFICO SN A VARIOS MASC QUE SE ENCONTRABAN OCASIONANDO DISTURBIOS LOS MISMOS CESARON SU CONDUCTA Y FUERON INVITADOS A RETIRARSE DE LA ESTACION NO POSEEN ELEMENTOS CONSTITUTIVOS DE ILICITO.</t>
  </si>
  <si>
    <t>V. CRESPO 68</t>
  </si>
  <si>
    <t>SE TOMA CONOCIMIENTO MEDIANTE CARTA SAE N°46452599 QUE MASCULINO REFIERE CICLISTA ATROPELLADO. SIENDO LAS 10:08 HS SE TOMA CÁMARA VILLA CRESPO68 EMPLAZADA EN AVENIDA CÓRDOBA 4700 Y MALABIA VISUALIZANDO PERSONAL POLICIAL EN EL LUGAR. SIENDO LAS 10:13 HS ARRIBA SAME. SIENDO LAS 09:44 HS SE RETIRA SAME CON TRASLADO. SIENDO LAS 11:04 HS SE RETIRA PERSONAL POLICIAL DANDO POR FINALIZADO EL EVENTO. POSTERIORMENTE SE AMPLÍA MEDIANTE CARTA SAE QUE 614 SE REALIZA CONSULTA CON UNIDAD DE FLAGRANCIA NORTE A CARGO DE LA DRA. GARCÍA QUIEN DISPUSO ACTUACIONES POR LESIONES 94. 614 BREVE RESEÑA DONDE AMBOS RODADOS CIRCULANDO POR AVENIDA CÓRDOBA DETENIDOS EN EL SEMÁFORO CICLISTA POR LA BICISENDA Y CUANDO EL SEMÁFORO ABRE EL AUTO DOBLA EN MALABIA DONDE NO VISUALIZA AL A LA CICLISTA Y LA EMBISTE. MÓVIL 614 ARRIBÓ SAME INTERNO 373 HOSPITAL FERNÁNDEZ A CARGO DEL DR. MARIANO PEELLIZZARI 195494 ASISTE Y DERIVA DIAGNOSTICO POLITRAUMATISMO A LA CICLISTA.</t>
  </si>
  <si>
    <t>SIENDO LAS 10:09 HS. SE TOMA CONOCIMIENTO MEDIANTE CARTA SAE N°46452654 POR UN MASCULINO EL CUAL NO QUIERE BAJAR DEL VEHÍCULO POR PEDIDO DE PERSONAL DE TRANSITO. AL TOMAR CÁMARA MATADEROS O176 EMPLAZADA EN LA CALLE EVA PERÓN 7199 Y CÁRDENAS SE VISUALIZA UN MASCULINO DENTRO DE SUS VEHÍCULO DETENIDO JUNTO A PERSONAL DE TRANSITO. 10:19 HS. PERSONAL POLICIAL DE ESTA FUERZA ARRIBA AL LUGAR. NO SE VISUALIZA INCIDENCIA EN EL LUGAR. 10:37 HS. EL CONDUCTOR DEL VEHÍCULO INTENTA RETIRASE DEL LUGAR.10:43 HS. SE RETIRA PERSONAL POLICIAL DEL LUGAR DANDO POR FINALIZADO EL EVENTO. SE AMPLIA MEDIANTE CARTA SAE QUE MÓVIL SECTOR 5 INFORMA SE IDENTIFICA CONDUCTOR DE VEHÍCULO. EL MISMO CORRESPONDE Y NO POSEE.  SE REMITE EL VEHÍCULO POR EL PERSONAL DE TRANSITO LP 0259 CAPACHO FABIANA .</t>
  </si>
  <si>
    <t>CONSTITUCIONO136/27/74</t>
  </si>
  <si>
    <t>10.20</t>
  </si>
  <si>
    <t>10.16 HS. MEDIANTE CÁMARA CONSTITUCIÓN O136 EMPLAZADA EN PAVÓN 1203 Y SALTA SE OBSERVA A UN FEMENINO TRANS REALIZANDO UN PASAMANOS CON UN MASCULINO EN APARENTE VENTA DE ESTUPEFACIENTES. VISUALIZANDO COMO EL MASCULINO LE ENTREGA DINERO Y LA FEMENINA ENTREGA UN ENVOLTORIO PEQUEÑO DE COLOR VERDE. FEMENINO VISTE DE CAMPERA NEGRA BUZO NEGRO CON ESTAMPA EN SU PECHO PANTALÓN GRIS ZAPATILLAS BLANCAS. MASCULINO COMPRADOR VISTE DE CAMPERA MARRÓN BUZO DE COLOR ROJO PANTALÓN MARRÓN. SE DA AVISO A COMANDO GENERANDO CARTA SAE N. 46452695. LUEGO DE LA VENTA DE ESTUPEFACIENTES FEMENINO TRANS SE RETIRÓ POR PAVÓN SENTIDO SANTIAGO DEL ESTERO Y EL MASCULINO TOMA CALLE SALTA SENTIDO A JUAN DE GARAY. 10.18 HS. MEDIANTE CÁMARA CONSTITUCIÓN 32 EMPLAZADA EN SALTA 1520 Y PAVÓN SE OBSERVA AL MASCULINO INHALANDO EL CONTENIDO DEL ENVOLTORIO COLOR VERDE EL CUAL LE HABRÍA DADO EL FEMENINO TRANS. LUEGO ANTES DE LLEGAR A LA INTERSECCIÓN DE JUAN DE GARAY Y SALTA PERSONAL POLICIAL DA CON ESTE MASCULINO VISUALIZÁNDOLO MEDIANTE CÁMARA CONSTITUCIÓN 27 CAM03 EMPLAZADA EN JUAN DE GARAY 1186 Y SALTA 10.20 HS. MEDIANTE CÁMARA CONSTITUCIÓN 74 EMPLAZADA DE JUAN DE GARAY 1301 Y SANTIAGO DEL ESTERO SE OBSERVA A LA FEMENINA TRAS INGRESAR AL HOTEL. 10.22 HS. SE OBSERVA EL ARRIBO DER PERSONAL POLICIAL. 10.23 HS. FEMENINA TRANS EGRESA DEL HOTEL Y PERSONAL POLICIAL INTERCEPTA A ESTA Y PROCEDE A SU IDENTIFICACIÓN 10.32 HS. PERSONAL POLICIAL ACERCA AL MASCULINO COMPRADOR DE JUAN DE GARAY Y SANTIAGO DEL ESTERO CON EL FEMENINO TRANS. 10.53 HS. SE RETIRA EL MASCULINO COMPRADOR POR SUS PROPIOS MEDIOS 10.54 HS. SE RETIRA EL FEMENINO POR SUS PROPIOS MEDIOS E INGRESA AL HOTEL. POSTERIORMENTE SE TOMA CONOCIMIENTO MEDIANTE CARTA SAE QUE DIR 11 SE REALIZÓ CONSULTA CON LA UNIDAD DE FLAGRANCIA ESTE A CARGO DEL DR. CAPUTO ACTUACIONES POR LA LEY 23737 ARTICULO 5 NOTIFICACIÓN DEL ART 29 Y 30 PARA AMBAS PERSONAS. -</t>
  </si>
  <si>
    <t>LINEA B TRONADOR D01/CAM03</t>
  </si>
  <si>
    <t>SIENDO LAS 10:34HS SE TOMA CONOCIMIENTO A TRAVES DE CARTA SAE 46452780 DOBRE UNA IDENTIFICACION DE MASCULINO EN ESTACION TRONADOR DE LA LINEA B DE SUBTE. SE TOMA CAMARA TRONADORCAM03 Y D02 Y SE OBSERVA AL PERSONAL CON EL MASCULINO. SE BRINDA APOYO OPTICO. A LAS 10:09HS SE RETIRAN TODOS DEL LUGAR PERDIENDOSE DE LA VISUAL DE LAS CAMARAS. SE AMPLIA POR CARTA DINAMICO BRAVO INFIRMA EL DIA 31/07/2025 SE NOTIFICO POR UFLA ESTE POR EL SECRETARIO ALOTA EL MASCULINO SE RETIRA DEL LUGAR. SE DA POR FINALIZADO EL EVENTO.</t>
  </si>
  <si>
    <t>SE TOMA CONOCIMIENTO MEDIANTE CARTA SAE N°46452753 EN LA VÍA PUBLICA HABRÍA UNA FEMENINO QUE ESTA DESCOMPENSADA AL PARECER LE BAJO LA PRESIÓN. SIENDO LAS 10.37HS SE TOMA CAMARA PALERMOO183 EMPLAZADA EN SANTA FE 4600 Y GODOY CRUZ SE VISUALIZA PERSONAL POLICIAL ASISTIENDO A SEÑORA DE AVANZADA EDAD. 10.46HS ARRIBA SAME. 10.52HS SE RETIRA SAME SIN TRASLADO. 10.53HS SE RETIRA PERSONAL POLICIAL ASÍ MISMO FEMENINO POR SUS PROPIOS MEDIOS DANDO POR FINALIZADO ESTE EVENTO. POSTERIORMENTE SE AMPLIA MEDIANTE SAE CUATRI SAME INTERNO 374 DE BASE JUAN B. JUSTO A CARGO DR. PÉREZ M.N. 146502 ASISTE Y NO DERIVA DIAGNOSTICO CONTROL CLÍNICO.</t>
  </si>
  <si>
    <t>V. LUGANO 69</t>
  </si>
  <si>
    <t>SE TOMA CONOCIMIENTO MEDIANTE CARTA SAE N°46452765 POR UN VEHÍCULO CON IMPEDIMENTO DEBIDO A ALERTA DE DOMINIO. PERSONAL POLICIAL DE CIUDAD EN PERSECUCIÓN DEL MISMO. 10:39 HS. SE TOMA CÁMARA VILLA LUGANO 69 EMPLAZADA EN DELLEPIANE SUR 5700 Y MURGUIONDO VISUALIZANDO A PERSONAL POLICIAL DE ESTA FUERZA CON VEHÍCULO FORD KA AZUL DOMINIO CNE406 DETENIDO EN EL LUGAR. APARENTEMENTE EL CONDUCTOR SERÍA EL DUEÑO. 10:56 HS. SE RETIRAN AMBAS PARTES DEL LUGAR POR SUS PROPIOS MEDIOS. SE AMPLIA MEDIANTE CARTA SAE QUE MÓVIL 408 INFORMA SE TRATA DEL TITULAR DEL VEHÍCULO. EL MISMO HABRÍA SIDO RECUPERADO SE ENCUENTRA PERSONAL DE ANILLO CON EL CONDUCTOR. A76 INFORMA EN EL LUGAR ENTREVISTA AL CONDUCTOR RUBÉN DARÍO VIÑALES DNI 92616740 EL MISMO POSEE ACTA CON FECHA 27 DE JUNIO DEL CORRIENTE AÑO DONDE POSEE EL SIN EFECTO EXPEDIDO POR LA FISCALÍA NACIONAL EN LO CRIMINAL Y CORRECCIONAL N°36 FIRMADO AL PIE POR EL SECRETARIO DIEGO CARLOME. EN EL LUGAR SE VA A LABRAR ACTA CIRCUNSTANCIADA EN PRESENCIA DE DOS TESTIGOS HÁBILES Y SE DEJA CONTINUAR LA MARCHA DEL RODADO.</t>
  </si>
  <si>
    <t>SE TOMA CONOCIMIENTO MEDIANTE CARTA SAE N°46452705 QUE FEMENINO REFIERE QUE HABRÍA UN MASCULINO ACOSTADO SOBRE EL SUELO. SUPONE QUE ESTARÍA HERIDO. SIENDO LAS 10:40 HS SE TOMA CÁMARA COLEGIALES06 EMPLAZADA EN AVENIDA CABILDO 1402 Y VIRREY LORETO VISUALIZANDO PERSONAL POLICIAL CON UN MASCULINO SENTADO EN LA VEREDA. SIENDO LAS 11:07 HS ARRIBA SAME. SIENDO LAS 11:15 HS SE RETIRA SAME DEL LUGAR. SIENDO LAS 11:47 HS SE RETIRA PERSONAL POLICIAL CON UN DETENIDO DANDO POR FINALIZADO EL EVENTO. POSTERIORMENTE SE AMPLÍA MEDIANTE CARTA SAE QUE 613C INFORMA EN EL LUGAR CON DAMNIFICADA E IMPUTADO. EL ECHO HABRÍA OCURRIDO QTH ARREDONDO 2560 DONDE A LA COMERCIANTE SE LE APROXIMA EL MASCULINO TOCÁNDOLE EL GLÚTEO AL FEMENINO Y LO PERSIGUE JUNTO A TRANSEÚNTE SIENDO DETENIDO EN QTH VIRREY LORETO 2400. ARRIBO SAME INTERNO 374 DE BASE JUAN B JUSTO A CARGO DEL DR. PÉREZ MN147502 QUIEN ASISTE Y NO DERIVA CON DIAGNÓSTICO CONTUSIÓN LEVE EN PÓMULO IZQUIERDO. CONSULTA CON FISCALÍA 50 A CARGO DEL DR. DUALDE SECRETARÍA ÚNICA A CARGO DE LA DRA. IBARRA SOLICITA DETENCIÓN DEL MASCULINO Y LABRA ACTUACIONES POR ABUSO SEXUAL SIMPLE DECLARACIÓN EN DEPENDENCIA DE LA DAMNIFICADA. ESTE EVENTO FUE MONITOREADO POR RODRIGO CARRIZO DNI: 43444086.</t>
  </si>
  <si>
    <t>SAAVEDRA 67 CAM02</t>
  </si>
  <si>
    <t>SE TOMA CONOCIMIENTO MEDIANTE CARTA SAE N°46452865 DENUNCIANTE REFIERE QUE DOS MASCULINOS LE HABRÍAN ROBADO UNA BANDEJA DE SÁNDWICHES A UN COMERCIO KISOCO. UNO VESTÍA UNA PRENDA COLOR AZUL. SE FUERON POR LA CALLE DEHEZA. SIENDO LAS 10:55 HS. SE TOMA LA CÁMARA SAAVEDRA67 EMPLAZADA EN BALBIN 4793 Y DEHEZA VISUALIZANDO LA FACHA DE UN KIOSCO. SE REALIZA LÍNEA DE TIEMPO MEDIANTE CÁMARA FIJA SAAVEDRA67CAM02 SIENDO LAS 10:47HS. SE VISUALIZA A UN MASCULINO QUIEN SE ACERCA A LA VENTANA DEL COMERCIO SITO EN LA INTERSECCIÓN BALBÍN Y DEHEZA INGRESA LA MANO HACIA EL INTERIOR Y SE RETIRA DEL LUGAR CON ALGÚN ELEMENTO DE COLOR BLANCO. EL MISMO SE RETIRA POR DEHEZA SENTIDO A VALDENEGRO PERDIÉNDOSE DE LA VISUAL. EL MASCULINO VISTE CAMPERA MARRÓN POR DEBAJO CAPUCHA COLOR GRIS PANTALÓN LARGO DE COLOR CLARO CALZADO NEGRO MOCHILA COLOCADA COLOR NEGRA Y LLEVA UNA BOLSA COLOR BLANCO. SIENDO LAS 10:57 HS. ARRIBA EL PERSONAL POLICIAL DANDO CON UNA PERSONA EN EL INTERIOR DEL COMERCIO. 11:40 HS. SE RETIRA EL PERSONAL POLICIAL DEL LUGAR DANDO ASÍ COMO FINALIZADO EL EVENTO. SE TOMAN AMPLIACIONES MEDIANTE CARTA SAE CICLISTA INFORMA. QUE AL ARRIBO AFIRMATIVO. SE TRATÓ DE UN MASCULINO. EL MISMO SUSTRAE UNA BANDEJA DE SÁNDWICHES. Y SE RETIRA POR DEHEZA HACIA DONADO.</t>
  </si>
  <si>
    <t>SAN NICOLAS37</t>
  </si>
  <si>
    <t>11:00 HS SE VISUALIZA POR CAMARA SAN NICOLAS 37 EMPLAZADA EN CÓRDOBA 1072 Y 9 DE JULIO PERSONAL POLICIAL EN EL LUGAR ACCIDENTE VIAL. SE DA AVISO A COMANDO GENERANDO CARTA SAE N°46452736. SE REALIZO LINEA DE TIEMPO POR CAMARA SAN NICOLAS 75 CAM01 SE VISUALIZA CUANDO AMBOS CIRCULANDO POR AV. CORDOBA CUANDO EL MOTOVEHICULO QUIERE DOBLAR EN AV. 9 DE JULIO COLISIONANDO AL AUTOMÓVIL. POSTERIORMENTE SE AMPLIA POR CARTA SAE M901 A INFORMA ARRIBO SAME INTERNO 372 DE ZONA CENTRO A CARGO DR. CÁCERES CESAR MN 71819 QUIEN DERIVO AL MOTOCICLISTA AL FERNÁNDEZ CON DIAGNOSTICO POLITRAUMATISMO.11:22HS SE REALIZO CONSULTA CON LA UNIDAD FLAGRANCIA ESTE A CARGO DR. MATEO QUIEN DISPUSO LABRAR ACTUACIONES POR LESIONES 94 . SE SOLICITA ALCOTEST PARA AMBOS CONDUCTORES . M901A EN EL HOSPITAL FERNÁNDEZ CON MOTOCICLISTA M601A EN AV. 9 DE JULIO Y AV. CÓRDOBA CON EL CONDUCTOR DEL PEUGEOT 408.-</t>
  </si>
  <si>
    <t>SE TOMA CONOCIMIENTO MEDIANTE CARTA SAE N° 46452939. LLAMANTE FEMENINO REFIERE VER FUEGO EN EL EDIFICIO. ESCUCHO UNA EXPLOSIÓN. SERIAN EN EL PISO 13 O 14. SIENDO LAS 11:14HS SE VISUALIZA MEDIANTE CÁMARA BOEDO 23 EMPLAZADA EN INDEPENDENCIA 3598 Y BOEDO A PERSONAL POLICIAL Y SAME EN EL LUGAR. 11:37HS SE RETIRA SAME DEL LUGAR. 11:47HS SE RETIRA PERSONAL POLICIAL. POSTERIORMENTE SE TOMA CONOCIMIENTO MEDIANTE CARTA SAE: PERSONAL EN EL LUGAR INFORMA SE REALIZA CONSTANCIA EN PARTE. SE CLARIFICO CON DAMNIFICADO QUIEN SE ENCONTRABA REALIZANDO UN ARREGLO SOLDANDO CUANDO LA MANGUERA SE SUELTA Y LE PRODUCE LA QUEMADURA. ESTE EVENTO FUE MONITOREADO POR LA OPERADORA MELANIE ROJAS DNI 40097155.</t>
  </si>
  <si>
    <t>VILLA LURO 44</t>
  </si>
  <si>
    <t>SE TOMA CONOCIMIENTO MEDIANTE CARTA SAE N° 46452979 POR PERSONAS EXTRAÑAS. SIENDO LAS 11:14 HS SE TOMA LA CÁMARA VILLA LURO 44 EMPLAZADA EN SCHMIDL 5297 Y BASUALDO AL MOMENTO SE VISUALIZA MASCULINO DE SIMILARES CARACTERÍSTICAS APORTADAS. 11:19 HS SE VISUALIZA MEDIANTE CÁMARA VILLA LURO09 EMPLAZADA EN ESCALADA 297 Y SCHMIDL A PERSONAL POLICIAL IDENTIFICANDO MASCULINO. 11:20 HS SE RETIRA PERSONAL POLICIAL DANDO POR FINALIZADO EL EVENTO. SAE AMPLIA HT INDICA QUE DIO CON LAS PERSONAS APORTADAS. EL MISMO ES PERSONAL DE EDESUR.</t>
  </si>
  <si>
    <t>SE RECIBE CARTA SAE N° 46452992 SOLICITANDO SAME POR DENUNCIA DE VIOLACIÓN DE PARTE DE UN PROGENITOR A SU DESCENDIENTE QUIEN RESULTA SER ALUMNO DE ESTABLECIMIENTO EDUCATIVO DE LAMADRID ENTRE PALOS Y DEL VALLE IBERLUCEA. 11:16 HS SE BRINDA APOYO ÓPTICO POR CÁMARA BOCA71 LAMADRID 601 Y PALOS. 11:17 HS ARRIBA POLICÍA DE LA CIUDAD. 11:25 HS ARRIBA SAME QUE ASISTE Y TRASLADA A MENOR. 12:03 HS SE DA POR FINALIZADO EL EVENTO DICHO HORARIO. POR CARTA SAE MÓVIL ARRIBO SAME A CARGO DE DOCTORA NAVARRO MN 181458 CONVOCADO POR DIRECTIVO DE JARDÍN. GABRIELA CIRILLI DNI 18029191 DISPONE TRASLADO A 2 MENORES A HOSPITAL ARGERICH CON CONSIGNA INSPECTOR LP 2118 ROMERO. SE INFORMA QUE LAS MENORES HABÍAN SIDO ABUSADAS POR SU PADRE. INTERVIENE JUZGADO 49 QUE DISPONE LABRAR ACTUACIONES POR ABUSO SEXUAL.</t>
  </si>
  <si>
    <t>SIENDO LAS 11:25HS SE VISUALIZA MEDIANTE CÁMARA FLORESTA44 DOMO Y CAM03 EMPLAZADA EN BACACAY 3403 Y CONCORDIA A PERSONAL POLICIAL EL CUAL SE ENCONTRARÍA IDENTIFICANDO A UN MASCULINO Y DEPOSITADAS SOBRE LA CALZADA ALGUNAS REMERAS PRESUMIBLEMENTE DE MARCA APÓCRIFA. SE DA AVISO A COMANDO GENERANDO CARTA SAE N° 46453076. SIENDO LAS 12:10HS PERSONAL POLICIAL INGRESAN AL MÓVIL 8335 UNA BOLSA CONTENIENDO LAS REMERAS. SIENDO LAS 12:12HS SE RETIRA EL MASCULINO CAMINANDO POR SUS PROPIOS MEDIOS Y EL PERSONAL DANDO POR FINALIZADO EL MONITOREO. POSTERIORMENTE SE TOMA CONOCIMIENTO MEDIANTE CARTA SAE: 610A SE HIZO CONSULTA CON EL JUZGADO EN LO CRIMINAL Y CORRECCIONAL FEDERAL N°11 A CARGO DE LA DRA. CASANELLO QUIEN DISPUSO EL SECUESTRO DE 42 PRENDAS CAMISETAS DE FUTBOL ACTUACIONES POR INFRACCIÓN A LA LEY DE MARCAS.</t>
  </si>
  <si>
    <t>P. CHACABUCO 80</t>
  </si>
  <si>
    <t>SE TOMA CONOCIMIENTO MEDIANTE CARTA SAE N 46453036 POR MASCULINO CAIDO EN APARENTE ESTADO DE EBRIEDAD. SIENDO LAS 11:27 HS POR CAMARA PARQUECHACABUCO80 EMPLAZADA EN AVELINO DIAZ 1501 Y HORTIGUERA SE VISUALIZA AL PERSONAL POLICIAL JUNTO A UN MASCULINO CAIDO EN LA CINTA ASFALTICA. SE REALIZA LINEA DE TIEMPO MEDIANTE CAMARA FIJA PARQUECHACABUCO80CAM02 Y SIENDO LAS 11:16 HS SE VISUALIZA AL MASCULINO CAMINANDO CON DIFICULTAD LUEGO COMIENZA A CAMINAR HACIA ATRAS PERDIENDO EL EQUILIBRIO Y FINALMENTE CAE DESDE SU PROPIA ALTURA SOBRE LA CINTA ASFALTICA. 12:16 HS SE RETIRA SAME SIN TRASLADO QUEDANDO EL PERSONAL POLICIAL EN EL LUGAR Y EL MASCULINO SE RETIRA POR SUS PROPIOS MEDIOS DANDO POR FINALIZADO EL EVENTO. FALTAN NOVEDADES
ESTE EVENTO FUE MONITOREADO POR LA AUXILIAR RIBEIRO CECILIA GUADALUPE LP 32874</t>
  </si>
  <si>
    <t>V. URQUIZA 23 CAM01</t>
  </si>
  <si>
    <t>SE TOMA CONOCIMIENTO MEDIANTE CARTA SAE N°46453086. POR ROBO. SIENDO LAS 11:30 HS SE TOMA LA CÁMARA VILLA URQUIZA 23CAM01 EMPLAZADA EN CONSTITUYENTES 4289 Y TARTAGA. SE REALIZA LÍNEA DE TIEMPO DE QTH APORTADO EN COMENTARIO PRÓXIMO AL LUGAR SE POSEE CÁMARA VILLA URQUIZA 23CAM 01 VISUALIZANDO 11:24 HS. A MASCULINO DE CABELLO CORTO OSCURO REMERA NEGRA MOCHILA NEGRA COLOCADA PANTALÓN NEGRO Y CALZADO GRIS EL MISMO SIENDO PERSEGUIDO POR DOS MASCULINOS. ASÍ MISMO DICHO MASCULINO SE DA A LA FUGA A LA VELOZ CARRERA ENTRE LOS VEHÍCULOS SENTIDO A JOSÉ CUBAS DOBLANDO EN EL MISMO SENTIDO GAVILÁN A LA VELOZ CARRERA. 12:32 HS. SE DA POR FINALIZADO EL EVENTO. POSTERIORMENTE SE TOMA CONOCIMIENTO MEDIANTE AMPLIACIÓN CARTA SAE 612B CONSULTA CON LA FISCALÍA N50 A C DR. ORTIZ. SECRETARIA ÚNICA. A CARGO DRA. SOULET. DISP. ACT. POR TENTATIVA DE ROBO. NO SE REQUIERE SERV. DE ESTE COMANDO. 612B CON RELACIÓN AL IMPUTADO. DETENCIÓN Y TRASLADO A DEPENDENCIA</t>
  </si>
  <si>
    <t>MATADEROS O 176</t>
  </si>
  <si>
    <t>SE TOMA CONOCIMIENTO MEDIANTE CARTA SAE N°46453168 POR CUERPO DE TRANSITO QUIEN REFIERE ESTAR REALIZANDO UN OPERATIVO DE ALCOHOLEMIA ESTARÍA CON UN VEHÍCULO Y FEMENINO SIN IDENTIFICACIÓN. 11:50 HS. SE TOMA LA CÁMARA MATADEROS O176 EMPLAZADA EN EVA PERÓN 7199 Y CÁRDENAS VISUALIZANDO EL CONTROL DE TRÁNSITO. 11:56 HS. ARRIBA PERSONAL POLICIAL DE ESTA FUERZA. 12:08 HS. SE RETIRA PERSONAL POLICIAL DANDO POR FINALIZADO ESTE EVENTO. POSTERIORMENTE SE AMPLIA MEDIANTE CARTA SAE QUE MOTO SE COOPERO SIN NOVEDAD CON LA SRA. CAMACHO FABIANA CAT 02928 DE TRÁNSITO</t>
  </si>
  <si>
    <t>V. REAL 20</t>
  </si>
  <si>
    <t>SE TOMA CONOCIMIENTO MEDIANTE CARTA SAE N°46453306. SE REFIERE RETENCIÓN DE VEHÍCULO EN EL CONTROL SOBRE GENERAL PAZ. 12:15HS SE TOMA CÁMARA VILLA REAL20 EMPLAZADA EN NAZARRE 6284 Y GENERAL PAZ. SE VISUALIZA UN AUTO MARACA FORD ECO ESPORT COLOR PLATA CON MARCHA DETENIDA Y PERSONAL POLICIAL ENTREVISTANDO A LO QUE APARENTEMENTE SERIA EL DUEÑO DEL VEHICULO.12:48HS S RETIRAN LOS MASCULINOS POR SUS PROPIOS MEDIOS 12:49HS GRUA TRASLADA EL VEHÍCULO REMITIDO. 12:58HS SE RETIRA PERSONAL DEJANDO ESTE EVENTO POR FINALIZADO. SE TOMA CONOCIMIENTO MEDIANTE AMPLIACIÓN 1210B INDICA QUE SE COOPERO CON VÍA PUBLICA SIN NOVEDAD CON PERSONAL DE VÍA PUBLICA MAYOR 2987 BERDEZ JONATHAN EL VEHÍCULO ES REMITIDO.</t>
  </si>
  <si>
    <t>SE TOMA CONOCIMIENTO MEDIANTE CARTA SAE N°46453210 QUE DENUNCIANTE REFIERE HABRÍA UN PEATÓN ATROPELLADO. SIENDO LAS 12:16HS. SE VISUALIZA MEDIANTE CÁMARA SAN NICOLÁS 89 EMPLAZADA EN SARMIENTO 1010 Y 9 DE JULIO A PERSONAL POLICIAL EN DICHA INTERSECCIÓN Y UNIDAD DE SAME. 12:17HS. SE RETIRA SAME DANDO POR FINALIZADO ESTE EVENTO. SE REALIZA LÍNEA DE TIEMPO MEDIANTE CÁMARA SAN NICOLÁS 89 CAM03 VISUALIZANDO A LAS 11:54HS. MOMENTO DONDE PEATÓN CRUZA POR LA SENDA PEATONAL DE SARMIENTO HACIA DIAGONAL NORTE Y ANTES DE TERMINAR EL CRUCE ACELERA EL PASO Y ES COLISIONADO POR UN MOTOVEHÍCULO QUIEN CIRCULABA POR SARMIENTO HACIA CERRITO CON SEMÁFORO A FAVOR. A POSTERIOR SE TOMA CONOCIMIENTO MEDIANTE CARTA SAE QUE MÓVIL 601 INFORMA QUE ARRIBA SAME INTERNO 391 A CARGO DEL DOCTOR ROJAS MATRÍCULA NACIONAL 85904 AL SEÑOR JORGE FLORES DNI 17155884 PEATÓN AL HOSPITAL ARGERICH CON DIAGNOSTICO POLITRAUMATISMO Y UNA SEGUNDA AMBULANCIA INTERNO 395 DE ZONA CENTRO A CARGO DEL DOCTOR MATRÍCULA NACIONAL 192207 QUIEN ASISTE AL SEÑOR DAMIÁN RODRÍGUEZ PARRA CON DNI 28383354 CON POLITRAUMATISMO AL HOSPITAL ARGERICH CONDUCTOR DE MOTOVEHÍCULO YAMAHA FZ CON DOMINIO COLOCADO A 136 QRN. SE REALIZÓ CONSULTA CON LA UNIDAD DE FLAGRANCIA ESTE A CARGO DEL DR. HORACIO PEIX QUIEN DISPUSO LABRAR ACTUACIONES POR LESIONES. NOTIFICACIÓN DEL ARTICULO 29 Y 30.</t>
  </si>
  <si>
    <t>V. SOLDATI O108</t>
  </si>
  <si>
    <t>SIENDO LAS 12:27 HS. SE TOMA CONOCIMIENTO MEDIANTE CARTA SAE N° 46453296 POR UN MASCULINO CONVULSIONANDO EN EL INTERIOR DE UNA PLAZA. SE TOMA LA CÁMARA VILLA SOLDATI O108 DONDE SE OBSERVA SAME Y PERSONAL POLICIAL  DE ESTA FUERZA LOS CUALES SE RETIRAN DEL LUGAR. 12:34 HS. SE TOMA CONOCIMIENTO POR AMPLIACIÓN DE CARTA SAE QUE UTP INFORMA ARRIBO SAME INTERNO 416 DEL HOSPITAL GRIERSON A CARGO DR. TRIANO LUIS MATRICULA NACIONAL 106781 QUIEN ASISTE Y NO DERIVA CON DIAGNOSTICO CONVULSIÓN.</t>
  </si>
  <si>
    <t>CONSTITUCION 25</t>
  </si>
  <si>
    <t>SE TOMA CONOCIMIENTO MEDIANTE MODULACIÓN QUE HT SOLICITA AMBULANCIA DE SAME EN PRIORIDAD. SIENDO LAS 12:32HS. SE TOMA CÁMARA CONSTITUCION25 EMPLAZADA EN SOLÍS 1590 Y JUAN DE GARAY VISUALIZANDO A PERSONAL POLICIAL ASISTIENDO A MENOR CAÍDO. SE GENERA CARTA SAE N° 46453379. 12:44HS. ARRIBA SAME. 12:56HS. SE RETIRA SAME GENERANDO TRASLADO DEL MENOR DANDO POR FINALIZADO ESTE EVENTO. SE REALIZA LÍNEA DE TIEMPO VISUALIZANDO A LAS 12:28HS. MEDIANTE CÁMARA CONSTITUCIÓN25 CAM03 MOMENTO DONDE EL MOTOVEHÍCULO SE DIRIGE POR CALLE SOLÍS SENTIDO A BRASIL Y CUANDO INTENTA CRUZAR POR LA INTERSECCIÓN DE JUAN DE GARAY ES COLISIONADO POR COLECTIVO DE LA LÍNEA 151 QUIEN SE DIRIGÍA POR JUAN DE GARAY SENTIDO A SAN JOSÉ. SE DEJA CONSTANCIA QUE AL MOMENTO DE LA COLISIÓN EL MOTOVEHÍCULO TENÍA SEMÁFORO EN ROJO PROHIBIENDO SU PASO. A POSTERIOR SE TOMA CONOCIMIENTO MEDIANTE CARTA SAE QUE HT INFORMA QUE ARRIBO SAME INTERNO 372 DE ZONA CENTRO INTERNO 372 A CARGO DEL DOCTOR CÁCERES MATRÍCULA NACIONAL 71819 QUIEN ASISTE Y DERIVA CON DIAGNOSTICO POLITRAUMATISMO. SE REALIZÓ CONSULTA CON LA UNIDAD DE FLAGRANCIA ESTE A CARGO DEL DOCTOR MATEO QUIEN SOLICITA ALCOTEST PARA AMBAS PARTES A LA COMISARIA 1C. SE LABRAN ACTUACIONES POR LESIONES 94. MENOR QUIEN VENÍA DE ACOMPAÑANTE EN EL MOTOVEHÍCULO ES TRASLADADO SIENDO ACOMPAÑADO POR SU MADRE. SE REALIZÓ CONSULTA CON LA UNIDAD DE FLAGRANCIA ESTE A CARGO DR. MATEO QUIEN DISPUSO DETENCIÓN DEL MASCULINO LLOVES POR EL ARTÍCULO 94.</t>
  </si>
  <si>
    <t>V. DEVOTO 04</t>
  </si>
  <si>
    <t>SE TOMA CONOCIMIENTO MEDIANTE CARTA SAE N° 46453421 LLAMANTE REFIERE QUE LA RETUVIERON LA LICENCIA Y LA MOTO. MANIFIESTA QUE TIENE TODO EN REGLA. SIENDO LAS 12:45HS SE TOMA CÁMARA VILLA DEVOTO04 EMPLAZADA EN AV. SAN MARTÍN 7465 Y AV. GRAL. PAZ VISUALIZANDO A PERSONAL DE TRÁNSITO JUNTO A UN MASCULINO Y UN FEMENINO PRÓXIMOS A UN MOTOVEHÍCULO. SE DA AVISO A COMANDO. SIENDO LAS 12:47HS SE VISUALIZA PRESENCIA DE PERSONAL POLICIAL EN EL LUGAR. SIENDO LAS 13:03HS SE RETIRA PERSONAL DE TRÁNSITO. SIENDO LAS 13:09HS SE RETIRA LA FEMENINO CAMINANDO POR SUS PROPIOS MEDIOS QUEDANDO PERSONAL POLICIAL Y EL MOTOVEHÍCULO EN EL LUGAR. POSTERIORMENTE SE TOMA CONOCIMIENTO MEDIANTE CARTA SAE: HT R/306 INFORMA NEGATIVO INCIDENCIA EN EL LUGAR.</t>
  </si>
  <si>
    <t>SE TOMA CONOCIMIENTO MEDIANTE CARTA SAE N°46453525. DENUNCIANTE REFIERE QUE UN MASCULINO MAYOR DE EDAD SE HABRÍA CAÍDO DE SU PROPIA ALTURA. 13:00 HS. SE TOMA CÁMARA BELGRANO 44 EMPLAZADA EN ECHEVERRÍA 1801 Y 11 DE SEPTIEMBRE. 13:01 ARRIBO PERSONAL POLICIAL AL LUGAR. 13:11 HS. SE RETIRA EL MASCULINO POR SUS PROPIOS MEDIOS Y PERSONAL POLICIAL DANDO POR FINALIZADO EL EVENTO. POSTERIORMENTE SE TOMA CONOCIMIENTO MEDIANTE AMPLIACIÓN CARTA SAE HT INFORMA AL ARRIBO EL MASCULINO YA SE HABRÍA RETIRADO.</t>
  </si>
  <si>
    <t>P. AVELLLANDA 32</t>
  </si>
  <si>
    <t>SE TOMA CONOCIMIENTO MEDIANTE CARTA SAE Nº 46453594 POR UNA COOPERACIÓN CON PERSONAL DE SAME. 13:03 HS. SE TOMA LA CÁMARA PARQUE AVELLANEDA 32 EMPLAZADA EN LA CALLE ZUVIRIA 4199 Y MOZART VISUALIZANDO A PERSONAL DE SAME JUNTO A PERSONAL POLICIAL DE ESTA FUERZA EN EL LUGAR. 13:46 HS. SE RETIRA PERSONAL DE SAME Y PERSONAL POLICIAL DANDO POR FINALIZADO ESTE EVENTO. POSTERIORMENTE SE AMPLIA MEDIANTE CARTA SAE QUE  OFICIAL PRIMERO RODRÍGUEZ DEL MÓVIL SECTOR INFORMA VÍA QSO QUE SE COOPERO CON SAME INTERNO 365 A CARGO DE LA  DRA. ÁLVAREZ MATRICULA NACIONAL 78032 TRASLADO AL HOSPITAL GRIERSON POR EVALUACIÓN INTERDISCIPLINARIA.-</t>
  </si>
  <si>
    <t>13:06 HS. POR CÁMARA BALVANERA O112 EMPLAZADA EN CORRIENTES 2301 Y PASTEUR SE VISUALIZA A DOS MASCULINOS EN APARENTE CONSUMO DE ESTUPEFACIENTES. PRIMER MASCULINO GORRA BLANCA COLOCADA BUZO NEGRO JEAN AZUL CALZADO BLANCO. SEGUNDO MASCULINO CABELLO CORTO OSCURO BUZO VERDE PANTALÓN AZUL CALZADO BLANCO. SE DA AVISO A COMANDO GENERANDO CARTA SAE N°46453623. 14:00 HS. SE RETIRAN MASCULINOS POR SUS PROPIOS MEDIOS DEL LUGAR DANDO ASÍ POR FINALIZADO EL EVENTO SE TOMA CONOCIMIENTO POR CARTA SAE PERSONAL POLICIAL INFORMA HT 041 INFORMA SE REALIZÓ CONSULTA CON UNIDAD DE FLAGRANCIA ESTE A CARGO DR. PEIX QUE DISPONE ACTUACIONES POR LEY 23737 ARTICULO 14 Y NOTIFICACIÓN DE ART 29 Y 30 SOLTURA EN EL LUGAR PARA AMBOS MASCULINOS. EVENTO MONITOREADO POR PÉREZ FEDERICO LP 13521CON COLABORACIÓN DE NATANAEL ASTARGO. COLABORACION CON MENDOZA NICOLAS DNI 43039140</t>
  </si>
  <si>
    <t>SE TOMA CONOCIMIENTO MEDIANTE MODULACIÓN HT APARENTEMENTE BRIGADA INFORMA EN SEGUIMIENTO DE MASCULINOS. SE DA AVISO A COMANDO GENERANDO CARTA SAE N°46453740. SIENDO LAS 13:23HS. SE TOMA CÁMARA BALVANERA54 EMPLAZADA EN LA RIOJA 306 Y MORENO SE VISUALIZA A PERSONAL DE BRIGADA CON MASCULINO DEMORADO. 14:31HS. LES DAN SOLTURA A AMBOS MASCULINOS. 14:41HS. SE RETIRA PERSONAL POLICIAL DEL LUGAR DANDO POR FINALIZADO ESTE EVENTO. SE AMPLÍA MEDIANTE CARTA SAE BRIGADA INFORMA UN MASCULINO CONTENÍA UN CIGARRILLO DE MARIHUANA. SE REALIZÓ CONSULTA CON UNIDAD DE FLAGRANCIA ESTE A CARGO DEL DR. PEINX QUE DISPONE ACTUACIONES POR INFRACCIÓN LEY 27373 NOTIFICACIÓN DE ARTICULO 29 Y 30 SOLTURA EN EL LUGAR AMBOS. ESTE EVENTO FUE MONITOREADO POR NAHIR KARSCHACOFF CON COLABORACIÓN DE MORALES EZEQUIEL DNI 39742979.</t>
  </si>
  <si>
    <t>SIENDO LAS 13:29 HS SE VISUALIZA MEDIANTE CÁMARA FLORESTA 55 EMPLAZADA EN AVELLANEDA 3310 Y CAMPANA APROXIMADAMENTE CINCO MASCULINOS CON INDUMENTARIA A LA VENTA EN LA VÍA PUBLICA. SE DA AVISO A COMANDO GENERÁNDOSE CARTA SAE N° 46453827. 13:34 HS ARRIBA PERSONAL POLICIAL DANDO CON UNO DE LOS MASCULINOS. POSTERIORMENTE SE LOS PIERDE DE LA VISUAL. 13:36 HS SE VISUALIZA AL MASCULINO Y PERSONAL POLICIAL MEDIANTE CÁMARA FLORESTA63 EMPLAZADA EN CAMPANA 499 Y ARANGUREN. 13:37 HS SE RETIRA EL MASCULINO POR SUS PROPIOS MEDIOS Y PERSONAL POLICIAL DANDO POR FINALIZADO EL EVENTO. SAE AMPLIA HT ID 20100189 INDICA QUE AL ARRIBO ESTOS MASCULINOS SE RETIRARON DEL LUGAR.</t>
  </si>
  <si>
    <t>PALERMO 71</t>
  </si>
  <si>
    <t>SE TOMA CONOCIMIENTO MEDIANTE CARTA SAE 46453826 DENUNCIANTE REFIERE QUE HABRÍA UN CONTENEDOR QUE SE ESTARÍA INCENDIANDO SALE HUMO REFIEREN QUE HAY VEHÍCULOS CERCA Y TAMBIÉN ÁRBOLES Y UN PUESTO DE DIARIOS 13:37 HS SE TOMA EL CONTROL DE LA CÁMARA PALERMO 71 EMPLAZADA EN LIBERTADOR Y SALGUERO EN EL LUGAR SE VISUALIZA PARCIALMENTE HUMO 13:40 HS ARRIBA PERSONAL POLICIAL AL LUGAR. HT R 359  IMFORMA QUE BOMBEROS FINALIZA SIN NOVEDAD .  SE DEJA CONSTANCIA QUE EL ENCARGADO DE EDIFICIO JERONIMO SALGUERO  2857  VISUALIZA POR LAS CAMARAS A UN MASCULINO ARROJAR UN PAPEL CON FUEGO EN EL INTERIOR DEL CONTENEDOR .  NO APORTA CARACTERISTICAS .  SE REALIZA CONSULTA CON UFLA NORTE DRA UFLA NORTE DRA GARCIA QUIEN DISPUSO ACTUACIONES POR AVERIGUACION DE INCENDIO.</t>
  </si>
  <si>
    <t>ALMAGRO 57</t>
  </si>
  <si>
    <t>SE TOMA CONOCIMIENTO MEDIANTE CARTA SAE N° 46453836 MASCULINO REFIERE QUE DOS MASCULINOS PERSONAL POLICIAL HABRÍAN CHOCADO A UN MASCULINO EN MOTO. APARENTEMENTE EL PERSONAL POLICIAL ESTARÍA HERIDO. HABRÍA LLEGADO PERSONAL POLICIAL AL LUGAR. CÓDIGO AZUL. SIENDO LAS 13:41HS SE TOMA LA CÁMARA ALMAGRO57 EMPLAZADA EN CORRIENTES 3594 Y BILINGHURST VISUALIZANDO A PERSONAL POLICIAL APARENTEMENTE EN EL LUGAR APARENTEMENTE HERIDO. SE REALIZA UNA LÍNEA DE TIEMPO TOMANDO LA CÁMARA ALMAGRO57CAM02 SIENDO LAS 13:31HS SE VISUALIZA A PERSONAL POLICIAL EN MOTOVEHICULO IMPACTAR Y CAERSE DEL MISMO TENIENDO POR DELANTE A UN MASCULINO CON MANGAS LARGAS DE COLOR AMARILLO CONDUCIENDO UN MOTOVEHICULO DE COLOR AZUL. EL MISMO ASISTE A PERSONAL POLICIAL LUEGO DE LA CAÍDA Y SIENDO LAS 13:33HS SE RETIRA DEL LUGAR POR SUS PROPIOS MEDIOS. SIENDO LAS 13:47HS ARRIBA MOTOVEHICULO DE SAME AL LUGAR Y ASISTE AL PERSONAL POLICIAL APARENTEMENTE HERIDO. 13:51HS ARRIBA SAME AL LUGAR. POSTERIORMENTE 13:58HS EL SAME SE RETIRA DEL LUGAR CON TRASLADO DEL PERSONAL POLICIAL APARENTEMENTE HERIDO. 14:14HS SE RETIRA MOTOVEHICULO DE SAME Y PERSONAL POLICIAL DANDO COMO FINALIZADO ESTE EVENTO. POSTERIORMENTE SE AMPLÍA MEDIANTE CARTA SAE. UFLA OESTE AC DRA PALUMBO DISPUSO ACTUACIONES POR AV. LESIONES. SE SOLICITA VIALES AL LUGAR. PERSONAL DE CONSIGNA OFICIAL. ESTE EVENTO FUE MONITOREADO POR D ANGELIS SILVANA VANESSA EN COLABORACIÓN CON NEHUEN GRECO VENTURA. DNI 40073390.</t>
  </si>
  <si>
    <t>SE TOMA CONOCIMIENTO MEDIANTE CARTA SAE N°46453838. DENUNCIANTE REFIERE QUE LE HABRIAN ROBADO A UN MENOR CON UN ARMA DE FUEGO. 13:45 HS SE TOMA CAMARA BALVANERAO134 EMPLAZADA EN TUCUMAN 3202 Y AGÜERO DONDE SE VISUALIZA A PERSONAL POLICIAL JUNTO AL DAMNIFICADO. ASIMISMO SE REALIZA LINEA DE TIEMPO POR CAMARA BALVANERAO134CAM03 DONDE SE VISUALIZA EL PASO DE DOS MASCULINOS A LA VELOZ CARRERA AMBOS CON CAMPERA BORDO Y PANTALON DEPORTIVO BLANCO POR TUCUMAN SENTIDO AGÜERO DONDE ABORDAN UN TAXI CHEVROLET SPIN EL CUAL CONTINUA SU PASO POR AGÜERO HACIA ZELAYA DONDE SE LE PIERDE LA VISUAL DEL MISMO. 13:51 HS SE RETIRA PERSONAL POLICIAL JUNTO AL DAMNIFICADO DANDO POR FINALIZADO EL EVENTO. SE AMPLIA MEDIANTE SAE SECTOR 1 INFORMA INTERVIENE FISCALIA CORRECCIONAL Y CRIMINAL N°46 PEREZ SECRETARIA UNICA A CARGO DEL DR. CAPANEGRA. ACTUACIONES POR ROBO. COLABORACION CON MENDOZA NICOLAS DNI 43039140</t>
  </si>
  <si>
    <t>SE TOMA CONOCIMIENTO MEDIANTE CARTA SAE N°46453977. REFIEREN PERSONA CON ATAQUES. 14:00HS SE TOMA CÁMARA VESALLES51 EMPLAZADA EN JUAN B JUSTO 9699 Y GANA. SE VISUALIZA UN COLECTIVO CON LA MARCHA DETENIDA Y PERSONAL POLICIAL EN EL LUGAR. 14:10HS ARRIBO SAME 14:13HS SE RETIRÓ SAME SIN TRASLADO. 14:35HS ARRIBA AMBULANCIA PRIVADA QUIEN ASISTE Y TRASLADA.14:36HS SE RETIRA EL COLECTIVO Y PERSONAL POLICIAL DANDO POR FINALIZADO ESTE EVENTO. SE TOMA CONOCIMIENTO MEDIANTE AMPLIACIÓN SECTOR 1 INDICA QUE ARRIBO AMBULANCIA PRIVADA QUIEN ASISTE Y TRASLADA AL SANATORIO LOS ARCOS CON DIAGNOSTICO CONVULSIONES.</t>
  </si>
  <si>
    <t>V. SOLDATI O113</t>
  </si>
  <si>
    <t>SE TOMA CONOCIMIENTO MEDIANTE CARTA SAE N°46454068 POR DENUNCIANTE QUIEN REFIERE QUE ESTÁN ROBANDO EN UN DEPARTAMENTO DE LA TORRE G2. 14:03 HS. SE POSEE CÁMARA VILLA SOLDATI O113 EMPLAZADA EN FERNÁNDEZ DE LA CRUZ 3659 Y LACARRA EL INTERIOR DEL BARRIO POLICIAL NO LOGRANDO VISUALIZAR LO APORTADO. 14:06 SE VISUALIZA A PERSONAL POLICIAL DE ESTA FUERZA Y DE BRIGADA EN EL LUGAR. 14:07 HS. EL PERSONAL DE BRIGADA IDENTIFICA A DOS MASCULINOS QUE SE ENCONTRABAN EN EL LUGAR. 14:47 HS. INGRESAN A DOS MASCULINOS EN CALIDAD DE DEMORADOS AL INTERIOR DE MÓVIL. 15:37 HS. SE RETIRA EL PERSONAL POLICIAL CON EL TRASLADO DE LOS PREVENIDOS DANDO POR FINALIZADO ESTE EVENTO. POSTERIORMENTE SE TOMA CONOCIMIENTO MEDIANTE AMPLIACIÓN DE LA CARTA SAE QUE INSPECTOR NIEVES GABRIEL INFORMA EN EL LUGAR SE DIO CON LA PRIMER PUERTA DEL DEPARTAMENTO VIOLENTADA. SE EVACUO CONSULTA CON JUZGADO N°9 A CARGO DEL DR. VILLANUEVA Y SECRETARIA ÚNICA N°108 A CARGO DEL DR. PELUSO QUIENES DISPONEN LABRAR ACTUACIONES POR AVERIGUACIÓN ILÍCITO. AVALA LA DETENCIÓN DE LOS MASCULINOS. SECUESTRO DE BARRETA Y DOS TELÉFONOS CELULARES. SE DEJA CONSTANCIA QUE LOS DOS DETENIDOS APORTAN DATOS LOS CUALES NO CORRESPONDEN A PERSONAS EN EL SISTEMA. PRIMER MASCULINO RESPONDE AL NOMBRE DE VÁZQUEZ ELIAN CON DNI 49311659. SEGUNDO MASCULINO RESPONDE AL NOMBRE DE ORTIZ JEREMÍAS DNI 48054487.-</t>
  </si>
  <si>
    <t>COLEGIALES 01</t>
  </si>
  <si>
    <t>SE TOMA CONOCIMIENTO MEDIANTE CARTA SAE N°46454066 DENUNCIANTE REFIERE QUE SOLICITA ASISTENCIA MÉDICA PARA FEMENINO MAYOR DE EDAD QUE PRESENTA DIFICULTAD PARA RESPIRAR. 14:08 HS. SE TOMA LA CÁMARA COLEGIALES01 EMPLAZADA EN CABILDO 1186 Y CESPEDES VISUALIZANDO A PERSONAL POLICIAL ASISTIENDO AL FEMENINO. 14:35 HS. SE RETIRA PERSONAL POLICIAL DEL LUGAR DANDO POR FINALIZADO ESTE EVENTO. POSTERIORMENTE SE AMPLÍA MEDIANTE CARTA SAE HT INFORMA FEMENINO NO AGUARDA SAME SE RETIRA JUNTO A SU HIJO A NOSOCOMIO PRÓXIMO</t>
  </si>
  <si>
    <t>V. LUGANO O187</t>
  </si>
  <si>
    <t>SE TOMA CONOCIMIENTO MEDIANTE CARTA SAE N°46454114 QUE HABRÍA UN MENOR DESCALZO TIRADO EN LA VEREDA TIENE REMERA VERDE. 14:13 HS. SE TOMA CÁMARA VILLA LUGANO O187 EMPLAZADA EN UNANUE 6889 Y SALADILLO VISUALIZANDO LO APORTADO. 14:15 HS. ARRIBA PERSONAL POLICIAL DE ESTA FUERZA. 14:23 HS. ARRIBA SAME. 14:28. HS. SE RETIRA SAME. 14:28 HS. SE RETIRA PERSONAL POLICIAL DANDO POR FINALIZADO EL EVENTO. POSTERIORMENTE SE AMPLIA POR CARTA SAE QUE OFICIAL MORALES INFORMA EL MENOR SE ENCONTRABA SENTADO EN LA VÍA PUBLICA UNA DE LAS VECINAS DE LA ZONA LE INDICO DONDE SE DOMICILIA EL MISMO SE ENTREVISTA CON EL HERMANO DE 16 AÑOS QUIEN REFIERE QUE EL MENOR SIEMPRE AGUARDA SENTADO EN EL LUGAR QUE SU MAMA REGRESE DE TRABAJAR MENOR CON ESPECTRO AUTISTA. SE DOMICILIA EN UNANUE 6843. ARRIBO SAME INTERNO 398 DEL HOSPITAL SANTOJANNI A CARGO DEL DR. LÓPEZ MATRICULA NACIONAL 175131 QUIEN ASISTE Y NO DERIVA SIN DIAGNOSTICO. INDICA QUE EL MENOR ES ACOMPAÑANDO A SU FINCA SIN NOVEDAD.</t>
  </si>
  <si>
    <t>PARQUE CHAS 21</t>
  </si>
  <si>
    <t>SE TOMA CONOCIMIENTO MEDIANTE CARTA SAE N° 46454405 DENUNCIANTE REFIERE ROBO CON AUTORES. 14:54 HS. SE TOMA CÁMARA PARQUE CHAS21 EMPLAZADA DE LOS INCAS 5499 Y CONSTITUYENTES SE VISUALIZA PERSONAL POLICIAL ENTREVISTANDO EN EL LUGAR. 15:01 HS. SE RETIRA PERSONAL POLICIAL DANDO ASÍ POR FINALIZADO ESTE EVENTO. POSTERIORMENTE SE AMPLÍA MEDIANTE CARTA SAE OP TERMINAL INFORMA SE TRATÓ DE UNA INCIDENCIA CON UNA EX EMPLEADA SOLUCIONADA EN EL LUGAR NEGATIVO AUTORES. ESTE EVENTO FUE MONITOREADO POR UZCATEGUI FLORANYELY 96200093</t>
  </si>
  <si>
    <t>SIENDO LAS 15:05 HS.SE GENERA CARTA SAE 46454516 Y SE VISUALIZA MEDIANTE CÁMARA FLORES71 EMPLAZADA EN NAZCA 105 Y YERBAL A PERSONAL POLICIAL IDENTIFICANDO A UN MASCULINO EL CUAL TRIPULABA UN MOTOVEHÍCULO SIN DOMINIO.15:42 HS. SE RETIRA EL MASCULINO POR SUS PROPIOS MEDIOS.15:48 HS. SE RETIRA PERSONAL POLICIAL DANDO POR FINALIZADO ESTE EVENTO. SE AMPLÍA MEDIANTE CARTA SAE HT INFORMA SE LABRA INFRACCIÓN MEDIANTE POC A MOTOVEHÍCULO SECUESTRO DE LA MISMA SIN NOVEDAD. ESTE EVENTO FUE MONITOREADO POR SOFÍA PALACIOS DNI 47128781</t>
  </si>
  <si>
    <t>SE TOMA CONOCIMIENTO MEDIANTE CARTA SAE N° 46454497 QUE MASCULINO CHOFER DE LA LÍNEA 24 SEÑALA QUE ESTÁ CON UN PASAJERO QUE TIENE UN ATAQUE DE EPILEPSIA. SOLICITAN SAME Y MÓVIL. SIENDO LAS 15:07HS SE TOMA LA CÁMARA ALMAGRO41 EMPLAZADA EN CORRIENTES 4502 Y YATAY Y SE VISUALIZA A PERSONAL POLICIAL EN EL LUGAR DONDE SE ENCUENTRA ESTACIONADO UN VEHÍCULO DE TRANSPORTE DE LA LÍNEA 24 CON PASAJEROS BAJANDO DEL MISMO. 15:30HS ARRIBA AL SAME Y ASISTE A UN MASCULINO CON UNA BOLSA Y CON VESTIMENTA DE CAMPERA CLARA Y PANTALÓN GRIS. 15:43HS EL MASCULINO SE RETIRA POR SUS PROPIOS MEDIOS SUBIÉNDOSE A UN VEHÍCULO DE TRANSPORTE DE LA LÍNEA 24. SEGUIDO SAME Y EL PERSONAL POLICIAL SE RETIRAN DEL LUGAR DANDO COMO FINALIZADO EL EVENTO. POSTERIORMENTE SE AMPLÍA MEDIANTE CARTA SAE. ARRIBO SAME INT 379 DE BASE CORDOBA A/C DOC DAMARGO 149871 ASISTE EN EL LUGAR. DIAG POSIBLES CONVULSIONES. ESTE EVENTO FUE MONITOREADO POR NEHUEN GRECO VENTURA. DNI 40073390.</t>
  </si>
  <si>
    <t>15:20 HS SE TOMA EL CONTROL DE LA CÁMARA PALERMO 90 EMPLAZADA EN SANTA FE Y BULLRICH SOBRE JUAN B JUSTO SE VISUALIZA UN MASCULINO OFICIANDO DE LIMPIAVIDRIOS SOLICITANDO DADIVAS A LOS CONDUCTORES POR REALIZAR LA ACCIÓN EL MISMO VISTE CHALECO VERDE BUZO AZUL BERMUDA OSCURA Y ZAPATILLAS GRIS SE DA AVISO A COMANDO Y SE GENERA CARTA SAE 46454659 15:25 HS ESTE MASCULINO SE SACA EL CHALECO VERDE Y QUEDA CON EL BUZO AZUL 15:28 HS EL MASCULINO RECIBE DADIVAS NUEVAMENTE POR REALIZAR LA ACCIÓN DE LIMPIA VIDRIOS 15:32 HS ARRIBA PERSONAL Y LOGRA DAR CON EL MASCULINO 16:15 HS SE LE DA SOLTURA AL MASCULINO Y SE DA POR FINALIZADO EL EVENTO NOVEDADES MOTOR R 092 DE COMUNA 14 B SE LABRA ACTA POR ARTICULO 91 INTERVIENE FISCALÍA GENERAL A CARGO DRA. CAROLINA GIMÉNEZ MASCULINO NOTIFICADO DEL 239</t>
  </si>
  <si>
    <t>V. LUGANO O192 CAM 02</t>
  </si>
  <si>
    <t>SE TOMA CONOCIMIENTO MEDIANTE CARTA SAE N°46454630 POR UNA TOBILLERA ACTIVA EN EL LUGAR. 15:23 HS. SE DEJA EN CONOCIMIENTO QUE EN EL QTH NO SE POSEEN CÁMARAS. 16:22 HS. SE TOMA CONTACTO AL POC DE ESTA SALA CMU LUGANO PERSONAL INTERVENTOR A LA VOZ DEL OFICIAL LP 57148 DIAZ FRANCO. INDICANDO QUE EN EL LUGAR SERIA UN HECHO CONSUMADO. SE SOLICITA LINEA DE TIEMPO DE CÁMARAS ALEDAÑAS EN UN HORARIO DE 15:00 A 15:15 HS. INDICANDO DICHO VEHÍCULO SÍMIL VW GOLF COLOR GRIS LINEA VIEJA QUE CIRCULABA POR JOSE LEÓN SUAREZ DOBLANDO EN ZUVIRIA SENTIDO A VILLA 15. SE REALIZA LINEA DE TIEMPO DE CÁMARA V. LUGANOO192 CAM02 EMPLAZADA EN MONTIEL 3805 Y ZUVIRIA SIENDO LAS 15:09 HS. SE VISUALIZA EL PASO POR ZUVIRIA DOBLANDO EN MONTIEL SENTIDO A ECHEANDIA PERDIÉNDOSE DEL ALCANCE VISUAL DE LAS CÁMARAS A UN VEHÍCULO SÍMIL VW GOLF COLOR GRIS LINEA VIEJA SIN DOMINIO COLOCADO NI DELANTERO NI TRASERO VIDRIOS SIN POLARIZAR CON LLANTAS NEGRAS Y PARAGOLPE DELANTERO NEGRO. SE LE APORTO AL PERSONAL VÍA POC LO MENCIONADO. POSTERIORMENTE SE AMPLIA POR CARTA SAE OFICIAL 1 MULLER INFORMA EVACUO CONSULTA CON FISCALÍA N°39 A CARGO DE LA DRA. AZARO SECTOR ÚNICA HERMIDA ACTUACIONES POR ROBO A MANO ARMADA EN POBLADO Y BANDA SE SOLICITA INTERVENCIÓN DE DAD PARA RELEVAMIENTOS DE CÁMARAS SOBRE GENERAL PAZ E INTERVENCIÓN DE BRIGADA PARA TAREAS INVESTIGATIVAS NO SE REQUIEREN SERVICIOS. SUSTRAEN LA SUMA DE 2 MILLONES DE PESOS Y DOS TELÉFONOS CELULARES AL FEMENINO Y AL MASCULINO LE SUSTRAEN TELÉFONO CELULAR DE COLOR NEGRO ADEMAS DE LA FINCA SUSTRAEN LAS LLAVES DEL RODADO DEL MASCULINO CON DOMINIO AG828YQ FIAT CRONOS DE COLOR ROJO. NEGATIVO SUSTRACCIÓN DEL VEHÍCULO EL MISMO SE ENCUENTRA EN EL LUGAR SOLO LE SUSTRAEN LAS LLAVES. ESTE EVENTO FUE MONITOREADO POR LOANA CANALIS 45926523.</t>
  </si>
  <si>
    <t>LINIERS 60</t>
  </si>
  <si>
    <t>SE TOMA CONOCIMIENTO A TRAVES DE CARTA SAE N° 46454649 MASCULINO ADULTO CON DIFICULTAD PARA RESPIRAR PIDEN AMBULANCIA. SIENDO LAS 15:30 HS. SE TOMA CAMARA LINIERS60 EMPLAZADA EN TONELERO 7198 Y CARHUE VISUALIZANDO A PERSONAL POLICIAL EN EL LUGAR. 15:40 HS. ARRIBA PERSONAL DEL SAME. 16:09 HS. SE RETIRA SAME. 16:23 HS. QUEDA PERSONAL POLICIAL DE CONSIGNA DANDO POR FINALIZADO EL EVENTO. POSTERIORMENTE SE TOMMA CONOCIMIENTO A TRAVES DE LA AMPLIACION SAE HT ID 2009163 INF ARRIBO SAME INT 419 A CARGO DR EMANUEL YALOSQUE MATRICULA NACIONAL 169554 QUIEN REALIZA MANIOBRAS DE RCP CON RESULTADO NEGATIVO Y CONSTATA OBITO 16:00 HS SE REALIZA CONSULTA CON FISCALIA CRIMINAL Y CORRECIONAL N 50 A CARGO DR ORFILA SECRETARIA UNICA A CARGO DR LAURA ZULE QUIEN DISPUSO ACTUACIONES POR AVERIGUACION DE MUERTE SOLICITA UCM SIMPLE Y TRASLADO</t>
  </si>
  <si>
    <t>ALMAGRO 16</t>
  </si>
  <si>
    <t>SE TOMA CONOCIMIENTO MEDIANTE CARTA SAE N°46454691. EN EL HOSPITAL ITALIANO MASCULINO REFIERE QUE HABRÍA UNA FEMENINO AGRESIVA CON EL PERSONAL POLICIAL. SOLICITA PERSONAL. SIENDO LAS 15:37HS SE TOMA LA CÁMARA ALMAGRO16 EMPLAZADA EN PALESTINA 518 Y J.D. PERÓN VISUALIZANDO A PERSONAL POLICIAL REDUCIENDO A UN FEMENINO. EL FEMENINO SE VISUALIZA OFUSCADO EN EL LUGAR.15:53HS EL FEMENINO SE RETIRA POR SUS PROPIOS MEDIOS.15:59 HS PERSONAL POLICIAL SE RETIRA DANDO POR FINALIZADO EL EVENTO. ESTE EVENTO FUE MONITOREADO POR GALVAN DAIANA DNI 44303987 SE AMPLÍA MEDIANTE CARTA SAE M605 INFORMA PERSONAL POLICIAL ILESO. SE TRATA DE FEMENINO CON PROBLEMAS PSIQUIÁTRICOS QUE SE HABRÍA ESCAPADO DEL HOSPITAL ITALIANO.</t>
  </si>
  <si>
    <t>LINIERS 48 CAM 02</t>
  </si>
  <si>
    <t>SE TOMA CONOCIMIENTO MEDIANTE CARTA SAE N° 46454809 PERSONAL DE HT IDENTIFICANDO A UN MASCULINO. 15:53 HS. SE TOMA CAMARA LINIERS48CAM02 FCO. DE VIEDMA 6841 Y CASCO DONDE SE VISUALIZA PARCIAL A PERSONAL POLICIAL CON UN MASCULINO. SE REALIZA LINEA DE TIEMPO EN DICHA CAMARA SIENDO LAS 15:36 HS. SE OBSERVA A UN MASCULINO EN LA INTERSECCION DE VIEDMA Y CASCO DONDE ARRIBA PERSONAL HT Y LO IDENTIFICA COMO ASI TAMBIEN LO REQUISA. EL MASCULINO VISTE GORRA OSCURA CHOMBA A RAYAS AZULES Y BLANCAS PANTALON OSCURO Y ZAPATILLAS CON DETALLES NEGROS. 16:07 HS. SE DEJA CONSTANCIA QUE ARRIBA MOVIL POLICIAL AL LUGAR Y SE LOS PIERDE DE LA VISUAL YA QUE DICHA CAMARA ES FIJA. POSTERIORMENTE SE AMPLIA MEDIANTE CARTA SAE HT 2009169 INFORMA SECUESTRA UN EMBOLTORIO CONTENIENDO EN SU INTERIOR UNA SUSTANCIA PULVERULENTA DE COLOR BLANCA SIMILAR AL CLORIHIDRATO DE COCAINA CON UN PESO DE 13.5 DINERO UN TOTAL DE 46.700 PESOS CELULAR SAMSUMG GALAXI A21C. SE REALIZA CONSULTA CON LA UNIDAD DE FLAGRANCIA SUR A CARGO DR. JULIO PONSE QUIEN DISPUSO DETENCION DEL MASCULINO POR ACTUACIONES LEY 23. 737 ARTICULO 14 INCISO 6. ESTE EVENTO FUE MONITOREADO POR DAIANA OJEDA DNI 37897431.</t>
  </si>
  <si>
    <t>BOEDO 59</t>
  </si>
  <si>
    <t>SE TOMA CONOCIMIENTO MEDIANTE CARTA SAE N° 46454782 POR APARENTE VIOLENCIA DE GENERO. 15:51HS SE TOMA CÁMARA BOEDO59 EMPLAZADA EN PAVÓN 4206 Y MÁRMOL DONDE SE VISUALIZA UNA FEMENINA DE REMERA CELESTE JEANS AZUL Y ZAPATILLAS NEGRAS CON SUELAS BLANCAS. 15:57HS ARRIBA PERSONAL POLICIAL AL LUGAR DANDO CON EL FEMENINO. 16:07HS SE RETIRA PERSONAL POLICIAL Y EL FEMENINO POR SUS PROPIOS MEDIOS DANDO ASÍ POR FINALIZADO ESTE EVENTO. POSTERIORMENTE SE AMPLÍA MEDIANTE CARTA SAE PERSONAL INFORMA SE VERIFICO INCIDENCIA SOLUCIONADA SIN NOVEDAD FEMENINO ILESA.</t>
  </si>
  <si>
    <t>FLORES 69</t>
  </si>
  <si>
    <t>SIENDO LAS 15:53 HS. SE VISUALIZA POR CÁMARA FLORES69 EMPLAZADA EN COREA 1901 Y TORRES Y TENORIO UN GRUPO DE MASCULINOS EN RIÑA. SE AVISA A COMANDO GENERÁNDOSE CARTA SAE N°46454829. UN MASCULINO VESTIDO CON REMERA ROJA MANGAS LARGAS COLOR NEGRAS PANTALÓN CORTO COLOR AZUL Y CALZADO NEGRO Y BLANCO. SEGUNDO MASCULINO CAMPERA COLOR NEGRA Y PANTALÓN GRIS. ASIMISMO TAMBIÉN PARTICIPAN DE LA RIÑA UN MASCULINO DE BUZO COLOR BLANCO Y PANTALÓN LARGO COLOR NEGRO Y UN FEMENINO CAMPERA GRIS PANTALÓN LARGO COLOR GRIS CON UN PALO EN LA MANO. 15:56 HS SE VISUALIZA PERSONAL POLICIAL QUIEN AL MOMENTO ENTREVISTA A UNO DE LOS MASCULINOS QUE PARTICIPARON DE LA RIÑA. 15:59 HS SE RETIRAN MASCULINOS DEL LUGAR AL MISMO TIEMPO PERSONAL POLICIAL DANDO ASÍ POR FINALIZADO EL EVENTO. SE AMPLÍA CONOCIMIENTO A TRAVÉS DE CARTA SAE HT ARRIBO AL LUGAR. SE TRATÓ DE UNA INCIDENCIA SOLUCIONADA. SIN NOVEDAD.</t>
  </si>
  <si>
    <t>V. CRESPO 15</t>
  </si>
  <si>
    <t>SE TOMA CONOCIMIENTO MEDIANTE FRCUENCIAHT Y CARTA SAE N°46454869 DENUNCIANTE REFIERE QUE LE HABRIAN SUSTRAIDO SU TELEFONO CELULAR FEMENINO ESPERA EN CORRIENTES Y SCALABRIBNI ORTIZ.16:04HS SE TOMA LA CAMARA VILLA CRESPO15 EMPLAZADA EN SCALABRINBI ORTIZ 299 Y CORRIENTES VISUALIZANDO ARRIBO DE PERSONAL POLICIAL DANDO CON DAMNIFICADA.SE REALIZA LINEA DE TIEMPO MEDIANTE CAMARA VILLA CRESPO15CAM01 NO SE LOGRA VISUALIZAR HECHO RELEVANTE.16:17HS EL FEMNINO SE RETIRA DEL LUGAR ACOMPAÑADO DE PERSONAL POLICIAL PERDIENDOSE DE LA VISUAL DE LA CAMARA DANDO POR FINALIZADO ESTE EVENTO.SE TOMA CONOCIMIENTO MEDIANTE CARTA SAE INFORMA OFICIAL ZALAZAR HT EN EL LUGAR SE ENTREVISTO A LA DAMNIFICADA QUIEN REFIRIO QUE LE ROBARON UN TELEFONO IPHONE 14PEO COLOR NEGRO UN MASCULINO EN MORO NO RECUERDA CARACTERISTICAS ACTA POR ROBO INTERVIENE FISCALIA NACIONAL CRIMINAL CORRECCIONALN°43 A CARGO DRA RUCCI SECRETARIA UNICA A CARGO DRA PEREZ.</t>
  </si>
  <si>
    <t>AVELLANEDA 16</t>
  </si>
  <si>
    <t>SE TOMA CONOCIMIENTO MEDIANTE CARTA SAE N° 46454953 DENUNCIANTE REFIERE SOBRE METROBUS COLECTIVO LÍNEA 49 QUE DENTRO DE LA UNIDAD SE DESCOMPUSO UN PASAJERO Y TENDRÍA BAJO SIGNOS VITALES. SIENDO LAS 16:11 HS. POR CÁMARA PARQUE AVELLANEDA16 EMPLAZADA EN JUAN BAUTISTA ALBERDI 4402 Y MEDINA SE VISUALIZA AL COLECTIVO MENCIONADO DETENIDO EN EL LUGAR. 16:16 HS. SE OBSERVA UN PERSONAL DE ASISTENCIA MÉDICA PAMI INGRESAR AL COLECTIVO ASÍ MISMO ARRIBA PERSONAL POLICIAL. 16:20 HS. SE RETIRA EL COLECTIVO DEL LUGAR. 16:34 HS. ARRIBA SAME. 16:40 HS. SE RETIRA SAME SIN TRASLADO A SÍ MISMO LA PASAJERA POR SU PROPIO MEDIO. 16:44 HS. SE RETIRA AMBULANCIA PRIVADA PAMI. 16:46 HS. SE RETIRA PERSONAL POLICIAL DEL LUGAR DANDO ASÍ POR FINALIZADO ESTE EVENTO. POSTERIORMENTE SE AMPLÍA MEDIANTE CARTA SAE 510C INDICA ARRIBO SAME INTERNO 393 A CARGO DR. OMAR MN 146294 DEL HOSPITAL PIÑERO DIAGNOSTICO LIPOTIMIA ASISTE Y NO DERIVA SIN RIESGO DE VIDA FEMENINO SE RETIRA POR SUS PROPIOS MEDIOS CON SU HIJA.</t>
  </si>
  <si>
    <t>CONSTITUCION48</t>
  </si>
  <si>
    <t>SE TOMA CONOCIMIENTO MEDIANTE CARTA SAE N°46455027 FEMENINO REFIERE QUE HABRÍA UN MASCULINO EL CUAL QUERRÍA ABRIR UN VEHÍCULO EN CARLOS CALVO AL 1300 EL MISMO TENDRÍA ROPA BORDO DE LA PARTE DE ARRIBA Y TENDRÍA GORRA ASÍ MISMO INDICA QUE TENDRÍA UN CARRITO. SIENDO LAS 16:16HS SE TOMA CÁMARA CONSTITUCION 48 EMPLAZADA EN CARLOS CALVO 1385 Y SAN JOSÉ SE VISUALIZA UN MASCULINO DE SIMILARES CARACTERÍSTICAS APORTADAS EN CARTA. 16:18 HS ARRIBA PERSONAL POLICIAL. 16:27 HS SE RETIRA PERSONAL POLICIAL SE RETIRA MASCULINO POR SUS MEDIOS SE DA POR FINALIZADO EL EVENTO. PERSONAL POLICIAL INTERVENTOR INFORMA EN CARTA SAE SE ENTREVISTÓ CON EL MASCULINO EL MISMO NO SERÍA EL APORTADO POR CMU ASÍ MISMO SE RETIRA SIN NOVEDAD.</t>
  </si>
  <si>
    <t>CONSTITUCION20/38</t>
  </si>
  <si>
    <t>SIENDO LAS 16:44 HS SE TOMA CÁMARA CONSTITUCION 32 EMPLAZADA EN SALTA 1520 Y PAVÓN SE VISUALIZA UN MASCULINO DE CAMPERA GRIS PANTALON AZUL SE DA AVISO A COMANDO PARA IDENTIFICAR MEDIANTE CARTA SAE°46455273. EL MISMO CON MOCHILA HACIA ADELANTE SE RETIRA POR PAVON HACIA LIMA SENTIDO A LA PLAZA CONSTITUCION. SIENDO LAS 16:47 HS SE TOMA CÁMARA CONSTITUCION 38 EMPLAZADA EN LIMA 1615 Y JUAN DE GARAY SE VISUALIZA A PERSONAL POLICIAL DAR CON EL MASCULINO. 17:01 HS SE RETIRA MASCULINO POR SUS PROPIOS MEDIOS SE DA POR FINALIZADO EL EVENTO. PERSONAL POLICIAL INTERVENTOR INFORMA EN CARTA SAE SE IDENTIFICÓ A UN MASCULINO EL MISMO CORRESPONDE Y NO POSEE SE RETIRA SIN NOVEDAD</t>
  </si>
  <si>
    <t>SE TOMA CONOCIMIENTO MEDIANTE CARTA SAE N° 46455275 DENUNCIANTE INDICA QUE UN LIMPIA VIDRIOS LE ARREBATO PERTENENCIA LLAMANTE AGUARDA EN UN VEHÍCULO TOYOTA COROLLA COLOR ROJO. SIENDO LAS 16:50HS SE TOMA CÁMARA MONSERRAT68 EMPLAZADA EN LIMA 395 Y BELGRANO SE VISUALIZA EL VEHÍCULO COLOR ROJO. 16:51HS ARRIBA PERSONAL POLICIAL DANDO CON EL MASCULINO APARENTE DAMNIFICADO. SE VERIFICA LÍNEA DE TIEMPO MEDIANTE CÁMARA MONSERRAT11CAM03 SIENDO LAS 16:44HS SE VISUALIZA A EL VEHÍCULO DE ALQUILER COLOR ROJO DETENIDO SOBRE LA 9 DE JULIO Y ASIMISMO UN MASCULINO DE GORRA BLANCA BUZO GRIS CON UN DETALLE BLANCO EN EL PECHO OFICIANDO DE LIMPIA VIDRIOS SE APROXIMA Y EMPIEZA UN FORCEJEO EL MISMO SALE A LA VELOZ CARRERA POR MORENO HACIA LIMA Y SE LO PIERDE DE LA VISUAL DE LAS CÁMARAS. 17:25HS SE RETIRA EL VEHÍCULO. DANDO ASÍ POR FINALIZADO EL EVENTO. AMPLIA MEDIANTE CARTA SAE MÓVIL 901 INFORMA SE REALIZÓ CONSULTA CON LA FISCALÍA CRIMINAL Y CORRECCIONAL N° 62 A CARGO DOCTORA GONZÁLEZ SECRETARIA ÚNICA A CARGO DOCTORA NEUVILL DISPONE ACTUACIONES POR ROBO ARREBATO.</t>
  </si>
  <si>
    <t>FLORES O197</t>
  </si>
  <si>
    <t>SE TOMA CONOCIMIENTO MEDIANTE CARTA SAE N°46454683. PROPIETARIO REFIERE INQUILINA NEGÁNDOSE A ENTREGAR LLAVES A GARANTE. 15:45 HS. SE TOMA CÁMARA FLORESO197 EMPLAZADA EN MORÓN Y CONDARCO POR LA QUE SE VISUALIZA PERSONAL POLICIAL ENTREVISTANDO A FEMENINO ASÍ COMO TAMBIÉN APARENTEMENTE UN FLETE DE MUDANZAS EN EL QTH APORTADO. 17:01 HS. SE RETIRA PERSONAL POLICIAL DEL LUGAR DANDO POR FINALIZADO EL EVENTO. SE AMPLÍA CONOCIMIENTO A TRAVÉS DE CARTA SAE 1007 INFORMA EN EL LUGAR PANORAMA NORMAL. SE TRATÓ DE INCIDENCIA SOLUCIONADA EN EL LUGAR. SIN NOVEDAD.</t>
  </si>
  <si>
    <t>V. LURO 46 CAM02</t>
  </si>
  <si>
    <t>SE TOMA CONOCIMIENTO MEDIANTE CARTA SAE N°46455323 MASCULINO REFIERE QUE HABRÍA CHOCADO CONTRA 2 AUTOS INDICA QUE LE HABRÍA BAJADO LA PRESIÓN INDICA QUE NECESITA PERSONAL PORQUE UNO DE LOS CONDUCTORES ESTARÍA OFUSCADO. SIENDO LAS 16:59HS SE TOMA CÁMARA VILLA LURO46 EMPLAZADA EN ARAUJO 530 Y SCHMIDL SE VISUALIZA UN VEHÍCULO AL COSTADO DEL CORDÓN CON EL PARAGOLPES ROTO Y DOS AUTOMÓVILES MÁS GOLPEADOS Y PERSONAL POLICIAL EN EL LUGAR. SE REALIZA LÍNEA DE TIEMPO 16:32HS EN CÁMARA VILLA LURO46CAM02 SE VISUALIZA UN AUTOMÓVIL COLOR GRIS HACIENDO UN GIRO MUY ABIERTO HACIA ARAUJO Y TERMINA GOLPEANDO A DOS AUTOMÓVILES QUE ESTABAN ESTACIONADOS. 17:21HS SE RETIRA PERSONAL POLICIAL DANDO POR FINALIZADO EL EVENTO. SE AMPLÍA MEDIANTE CARTA SAE SECTOR 1 INDICO QUE SE TRATÓ DE UN CHOQUE SIMPLE EL CONDUCTOR REFIERE QUE SE TRATÓ DE UN DESPERFECTO MECÁNICO PIERDE EL CONTROL Y COLISIONA CON UN VEHÍCULO QUE PRODUCE LA COLISIÓN CON LOS OTROS DOS EN EL LUGAR INTERCAMBIAN DATOS Y SE RETIRAN DEL LUGAR.</t>
  </si>
  <si>
    <t>RECOLETA71</t>
  </si>
  <si>
    <t>SIENDO LAS 12:56 HS SE TOMA CONOCIMIENTO POR MODULACIÓN APOYO PARA PERSONAL YA QUE SE ENCUENTRA CON UN PREVENIDO EN LAS INTERSECCIONES PEÑA Y URIBURU. SE TOMA CÁMARA RECOLETA71 EMPLAZADA EN PEÑA 2196 Y URIBURU PERSONAL POLICIAL EN EL LUGAR CON UN MASCULINO DETENIDO SE DA AVISO A COMANDO GENERANDO CARTA SAE N°46453528 ASÍ MISMO BRINDANDO APOYO ÓPTICO EN EL LUGAR APROXIMAN A UN SEGUNDO Y TERCER DETENIDO. SIENDO LAS 13:44 HS ASÍ MISMO LA CÁMARA SE ENCUENTRA EN DESPERFECTO TÉCNICO. POSTERIORMENTE SE AMPLIA POR CARTA SAE M602 SE REALIZA CONSULTA CON LA FISCALIA CRIMINAL Y CORRECCIONAL N°28 A CARGO DR LUGONES SECRETARIA UNICA A CARGO DR ITURRAFE QUIEN INTERIORIZADO DISPUSO LABRAR ACTUACIONES POR TENTATIVA DE ROBO AVALA LA DETENCIÓN DE LOS MASCULINOS Y ENTREGA DE LA CADENITA AL FEMENINO DAMNIFICADO. EVENTO REALIZADO POR LORENA RAMOS CON APOYO DE JOHANNA YAPURA</t>
  </si>
  <si>
    <t>SIENDO LAS 13:27 HS SE RECIBE MEDIANTE CARTA SAE N° 46453722 POR UNA PERSONA DESCOMPENSADA 13:28 HS ARRIBO PERSONAL POLICIAL SE TOMA CAMARA RECOLETA29 EMPLAZADA EN CALLAO 1101 Y SANTA FE SE VISUALIZA SE LE REALIZA MANIOBRAS RCP. 13:36 HS ARRIBO SAME. 13:35 HS ARRIBO UN SEGUNDO SAME. 14:00 HS SE VISUALIZA GAZEBO. 14:16 HS SE RETIRA SAME. 15:00 HS EN EL LUGAR QUEDA PERSONAL POLICIAL.- ARRIBO SAME INT 520 DE ZONA CENTRO A CARGO DR. MASON ROBERTO MN 31367 QUIEN ASISTE Y NO DERIVA CON DIAGNOSTICO CONTROL CLÍNICO ARRIBO LA PSICÓLOGA DE SAME LA SRA. JULIANA LANCA MN 37281 DE LA DIVISIÓN FACTORES HUMANOS DE SAME QUIEN TRAS ASISTIR DIAGNOSTICO REACCIÓN POST TRAUMÁTICA AGUDA LA MISMA SIN DERIVACIÓN.- EVENTO REALIZADO POR MIRTA RUNGE CON APOYO DE JOHANNA YAPURA.</t>
  </si>
  <si>
    <t>SE TOMA CONOCIMIENTO MEDIANTE CARTA SAE N°46454439.MASCULINO REFIERE QUE HABRÍA UN MASCULINO CON REMERA BLANCA EL CUAL ESTARÍA CONSUMIENDO ALCOHOL EN LA PUERTA DE LOS COMERCIOS DEL LUGAR Y ESTARÍA GENERANDO INCIDENTES. EL MISMO SE PODRÍA LASTIMAR YA QUE CAERÍA CONSTANTEMENTE. SOLICITA MÓVIL. SIENDO LAS14:59 HS SE TOMA LA CÁMARA ALMAGRO75 EMPLAZADA EN RIVADAVIA 4190 Y 33 ORIENTALES Y SE VISUALIZA A PERSONAL POLICIAL EN EL LUGAR ENTREVISTANDO A MASCULINO DE REMERA BLANCA.15:00 HS SE RETIRA DEL LUGAR PERSONAL POLICIAL DANDO COMO FINALIZADO EL EVENTO. EL MASCULINO SE RETIRA POR SUS PROPIOS MEDIOS. POSTERIORMENTE SE AMPLÍA MEDIANTE CARTA SAE PERSONAL INFORMA NEGATIVO LO DENUNCIADO. PANORAMA NORMAL. NO SE APERSONA DNT. ESTE EVENTO FUE MONITOREADO POR GALVÁN DAIANA DNI 44303987.</t>
  </si>
  <si>
    <t>VILLA MITRE 15 CAM02</t>
  </si>
  <si>
    <t>SIENDO LAS 14:46HS. SE VISUALIZA POR CÁMARA VILLA MITRE15CAM02 EMPLAZADA EN J B JUSTO 4091 Y AV. SAN MARTIN A UN MASCULINO OFICIANDO DE LIMPIAVIDRIOS. POSEE CAMPERA GRIS PANTALÓN NEGRO ADIDAS ZAPATILLAS BLANCAS Y GORRA COLOR NEGRA. SE DA AVISO A COMANDO GENERANDO CARTA SAE N° 46454532. 15:18HS. SE RETIRA EL MASCULINO POR SUS PROPIOS MEDIOS HACIA AV. SAN MARTIN PERDIÉNDOSE EN LA VISUAL. 15:19HS ARRIBA PERSONAL POLICIAL NO DANDO CON EL MISMO. 15:19HS. SE RETIRA PERSONAL POLICIAL DANDO POR FINALIZADO ESTE EVENTO. POSTERIORMENTE SE AMPLÍA MEDIANTE CARTA SAE N° 46454532 INFORMA EN EL LUGAR EL PANORAMA NORMAL NEGATIVO LO APORTADO PRESENCIA NOTORIA NO SE APROXIMA DENUNCIANTE ALGUNO. SE VERIFICA LA ZONA SIN NOVEDAD. ESTE EVENTO FUE MONITOREADO POR GERMAN HERRERA DNI: 41898021.</t>
  </si>
  <si>
    <t>SIENDO LAS 16:17 HS SE TOMA CONOCIMIENTO MEDIANTE HT C04 SE PRECISA MÓVIL POLICIAL POR UNA INCIDENCIA EN BROWN AL 399 GENERANDO CARTA SAE N°46455057. 16:17 HS SE TOMA LA CAMARA BOCAO104_ALTE BROWN 399 Y GUALEGUAY Y SE LOGRA VISUALIZAR A PERSONAL POLICIAL. SE REALIZA LINEA DE TIEMPO Y SIENDO LAS 16:14 HS SE VISUALIZA APARENTEMENTE UNA INCIDENCIA. 16:35 HS SE RETIRA MÓVIL POLICIAL.- HT INF SE TRATO DE UNA INCIDENCIA SOLUCIONADA EN EL LUGAR PANORAMA EN VÍA PUBLICA NORMAL.</t>
  </si>
  <si>
    <t>FLORES O235</t>
  </si>
  <si>
    <t>SE TOMA CONOCIMIENTO MEDIANTE CARTA SAE N° 46454969 DENUNCIANTE MENOR DE EDAD INDICA QUE LE HABRÍAN ROBADO EL CELULAR EN EL INTERIOR DE LA PLAZA. SIENDO LAS 16:13HS SE TOMA CÁMARA FLORESO235 EMPLAZADA EN NAZCA 976 Y NEUQUÉN. 16:16HS ARRIBA PERSONAL POLICIAL. 16:37HS SE PIERDE DE LA VISUAL AL PERSONAL POLICIAL CON EL MENOR DANDO POR FINALIZADO ESTE EVENTO. SE AMPLÍA MEDIANTE CARTA SAE QUE HT INFORMA EN EL LUGAR NEGATIVO ILÍCITO. ASÍ MISMO SE TRATÓ DE UNA CONFUSIÓN UNO DE LOS COMPAÑEROS SE LLEVÓ POR EQUIVOCACIÓN EL TELÉFONO Y YA LO HABRÍA DEVUELTO A LA MADRE DEL MENOR. ESTE EVENTO FUE MONITOREADO POR LACABA CAMILA DNI 39849206</t>
  </si>
  <si>
    <t>SE TOMA CONOCIMIENTO MEDIANTE CARTA SAE N°46455119 QUE DENUNCIANTE REFIERE QUE APARENTEMENTE DOS INDIVIDUOS HABRÍAN ROBADO EN COMERCIO LIBRERÍA Y SE FUGARON. SIENDO LAS 16:38 HS. SE TOMA LA CÁMARA FLORESO237 EMPLAZADA EN RIVADAVIA 6280 Y PUMACAHUA VISUALIZANDO EL EXTERIOR DEL COMERCIO. 16:39 HS. ARRIBA EL PERSONAL POLICIAL. 17:33 HS. SE PIERDE DE LA VISUAL AL PERSONAL POLICIAL. 18:08 HS. SE VISUALIZA NUEVAMENTE AL PERSONAL POLICIAL. 18:28 HS. SE RETIRA EL PERSONAL POLICIAL DANDO POR FINALIZADO ESTE EVENTO. SE AMPLIA MEDIANTE SAE QUE MÓVIL 607 C INFORMA QUE REALIZÓ CONSULTA CON EL JUZGADO DE MENORES N°7 A CARGO FEDERICO COCIANCH SECTOR 21 A CARGO DOCTORA VANINA ZANZON INTERIORIZADO DE LOS MENORES LE HACEN ENTREGA DE LOS ELEMENTOS SUSTRAÍDOS A LA PROPIETARIA. NO ADOPTA TEMPERAMENTO QUE REALICE UN ACTA CIRCUNSTANCIADA Y DE INTERVENCIÓN AL CONSEJO DEL NIÑO NIÑA Y ADOLESCENTE.</t>
  </si>
  <si>
    <t>SE TOMA CONOCIMIENTO MEDIANTE CARTA SAE NRO. 46455211 MASCULINO REFIERE QUE CHOCO CAMIONETA CON MOTO. MASCULINO DE MOTO HERIDO Y CONSIENTE. CAMIONETA EN EL LUGAR EN AV DEL LIBERTADOR Y RODRIGUEZ PEÑA. EN EL LUGAR HAY PERSONAL DE TRANSITO. 16:50 HS. SE VISUALIZA POR LA CAMARA RECOLETA O109 EMPLAZADA EN LIBERTADOR 896 Y RODRIGUEZ PEÑA UN MOTOVEHICULO CAIDO EN LA CALZADA JUNTO A UN VEHICULO PARTICULAR MARCA DODGE RAM RAMPAGE COLOR NEGRA CON DOMINIO COLOCADO AH 725 BN UN FEMENINO APARENTE CONDUCTORA DEL VEHICULO Y EL PERSONAL DE TRANSITO. SE REALIZO LA LINEA DE TIEMPO Y SIENDO LAS 16:38 HS POR LAS CAMARAS RECOLETA O119 CAM 03 Y CAM 01 SE VISUALIZA AL VEHICULO RAM QUE CIRCULABA POR RODRIGUEZ PEÑA CUANDO EN LA INTERSECCIÓN DE LIBERTADOR EL MOTOVEHICULO QUE CIRCULABA POR LIBERTADOR SENTIDO RETIRO CRUZA EN ROJO Y COLISIONA AL VEHICULO A LA ALTURA DE LA PUERTA DELANTERA LADO ACOMPAÑANTE QUEDANDO TANTO EL MOTOVEHICULO COMO EL MASCULINO CONDUCTOR DEL MISMO CAÍDOS EN LA CALZADA. 16:51 HS. ARRIBA EL PERSONAL POLICIAL Y SE ENCUENTRA CON EL MASCULINO CONDUCTOR DEL MOTOVEHICULO EN EL CORDON DE LA VEREDA. 16:54 HS. ARRIBO EL PERSONAL SAME INTERNO NRO. 364. 17:08 HS. SE RETIRA SAME SIN TRASLADO. 19:25 HS. AUN PERMANECEN EN EL LUGAR TANTO EL MOTOVEHICULO Y EL EL VEHÍCULO COMO ASÍ TAMBIÉN EL MASCULINO Y EL PERSONAL POLICIAL DE CONSIGNA DANDO POR FINALIZADO EL EVENTO. SE TOMA CONOCIMIENTO MEDIANTE CARTA SAE ARRIBA SAME INTERNO NRO. 364 BASE RETIRO A CARGO DEL DR. ALGARRIAGA MN 158539 QUIEN ASISTE AL SR. FRANCO Y NO TRASLADA CON DIAGNOSTICO TRAUMA TEJIDOS BLANDOS. HT INFORMA EL MOTOVEHICULO CIRCULABA POR LIBERTADOR SENTIDO RETIRO CRUZA EN ROJO EN LA INTERSECCIÓN DE RODRIGUES PEÑA POR DONDE CIRCULABA CAMIONETA RAM IMPACTA A CAMIONETA EN EL LADO DERECHO. HT INFORMA QUE SE REALIZA CONSULTA CON LA UNIDA DE FLAGRANCIA ESTE A CARGO DEL PRO SECRETARIO MATTEO JUAN MANUAL QUIEN DISPONE ACTUACIONES POR LESIONES 94. SOLICITA VIALES AGUARDA INSPECTOR LP 75176 TORRES ANGEL.</t>
  </si>
  <si>
    <t>RECOLETA27</t>
  </si>
  <si>
    <t>SIENDO LAS 17:04 HS SE TOMA CONOCIMIENTO MEDIANTE HT C02 QUE SE PRECISA APOYO PARA LA ALCALDÍA EN CHARCAS AL 2848 GENERANDO CARTA SAE N° 46455397. 17:04 HS SE TOMA LA CAMARA RECOLETA27_CHARCAS 2779 Y ANCHORENA Y SE LOGRA VISUALIZAR EL QTH APORTADO. SE REALIZA LINEA DE TIEMPO Y NOS E VISUALIZA HECHO DE RELEVANCIA. 18:00 HS SE LIBERA AL TRANSITO SITUACIÓN CONTROLADA.- SE PROCEDIÓ A LA CONFECCIÓN DE SOFLEX PARTE N° 5186/2025 DONDE SE VUELCAN LAS NOVEDADES.- JEFE DE SERVICIO 2B INF EN EL LUGAR LA DEPENDENCIA SE ENCUENTRA COMPLETAMENTE BLINDADA PERSONAL DEL DUTIA CONTINUA REALIZANDO TAREAS DE REQUISA.- 902B INF EN EL LUGAR CON 2 UNIDADES DE CONTENCIÓN DEL DOUCAD 2 UNIDADES DE DIR LAS MISMA EN COOPERACIÓN PARA EL PERSONAL DE DUTIA.- OP SALA DE JEFATURA INFORMA EN EL LUGAR SE PROCEDERA A DESPEJAR LA ARTERIA SOLO DEJANDO EL PERSONAL MÍNIMO REQUERIDO PARA COMPLEMENTAR LA TAREA DE REQUISA DE LAS CAPSULAS DEL DUTIA.- PRINCIPAL CUCHERRI ALEJANDRO LP 70226 INFORMA QUE EN LA CUADRA SE ENCUENTRAN REFUERZOS DUTIA DOUCA Y CAPSULA DIR.- M 102B AL MOMENTO LA SITUACIÓN SE ENCUENTRA CONTROLADA PERSONAL DE LA DUTIA REALIZANDO LA REQUISA LA ALCALDÍA SE ENCUENTRA CON 2 CÁMARAS DAÑADAS PERSONAL POLICIAL ILESO SE ESTA REALIZANDO CONSULTA CON MAGISTRADO SE PUEDE DISPONER DE LOS RECURSOS .- CONSULTA DUTIA 1 AMPLIA QUE LA REQUISA DIO POSITIVO A VARIOS ELEMENTOS CORTOPUNZANTES ASÍ MISMO AMPLIA QUE TANTO EL PERSONAL POLICIAL COMO LOS DETENIDOS SE ENCUENTRAN ILESOS E BREVE AMPLIARA YA QUE EL PERSONAL DE LA DEPENDENCIA SE ENCUENTRA REALIZANDO CONSULTA JUDICIAL.- M202 INFORMA QUE SE REALIZA CONSULTA FISCAL ESTE DR. PEIX ACTUACIONES POR DAÑOS SOLO FUERON DAÑADAS DOS CÁMARAS DE INTERIOR DEPENDENCIA.</t>
  </si>
  <si>
    <t>SE TOMA CONOCIMIENTO MEDIANTE CARTA SAE N° 46455357 DENUNCIANTE REFIERE HT 804 SOLICITA SAME POR CHOQUE. SIENDO LAS 17:09 HS. POR CÁMARA VILLA DEL PARQUE05 EMPLAZADA EN BEIRO 3702 Y SAN NICOLÁS SE VISUALIZA A PERSONAL POLICIAL EN EL LUGAR. SE REALIZO LÍNEA DE TIEMPO POR CÁMARA VILLA DEL PARQUE05 EMPLAZADA EN BEIRO 3702 Y SAN NICOLÁS NO LOGRANDO VISUALIZAR LO APORTADO POR EL PATRÓN DE LA MISMA LA CÁMARA FIJA CAM01 SE ENCONTRABA SIN VIDEO AL MOMENTO Y LAS CÁMARAS CAM02 Y CAM03 NO APUNTAN HACIA EL LUGAR DEL HECHO. 17:01 HS. ARRIBA SAME. 17:06 HS. SE RETIRA SAME SIN TRASLADO. 18:23 HS. SE RETIRA PERSONAL DEL LUGAR DEJANDO UN HT DE CONSIGNA. DADO POR FINALIZADO ESTE EVENTO. POSTERIORMENTE SE AMPLÍA MEDIANTE CARTA SAE N° HT INFORMA INTERVIENE LA UNIDAD FISCAL PENAL OESTE A CARGO DRA. ARCILLA SECRETARIA ÚNICA A CARGO DRA. PALUMBO LES ARTICULO 94 CONSIGNA OFICIAL M911 CONDUCTOR DEL VEHÍCULO POR BEIRO SENTIDO A LOPE DE VEGA Y ES COLISIONADO POR EL JEEP QUE VENÍA SENTIDO CONTRARIO CUANDO GIRA A LA IZQUIERDA ARRIBO SAME INTERNO 384 DEL HOSPITAL ZUBIZARRETA A CARGO DRA. FERNANDA BESSAU MN 167366 QUIEN ASISTE EN EL LUGAR CON DIAGNOSTICO POLITRAUMATISMO AL SEÑOR MATÍAS ARAYA.</t>
  </si>
  <si>
    <t>BALVANERA 10</t>
  </si>
  <si>
    <t>17:19HS. SE VISUALIZA MEDIANTE CAMARA BALVANERA10 EMPLAZADA EN PUEYRREDON 234 Y J D PERON A FEMENINO SIENDO ASISTIDO POR PERSONAL POLICIAL DANDO AVISO A COMANDO GENERANDO CARTA SAE N° 46455546. 17:43HS. ARRIBA SAME AL LUGAR. 17:49HS. SE RETIRA SAME CON TRASLADO. 17:50HS. SE RETIRA PERSONAL POLICIAL DEL LUGAR DANDO POR FINALIZADO ESTE EVENTO. SE AMPLIA MEDIANTE CARTA SAE PERSONAL DE DOU AGUARDANDO SAME CON FEMENINO ESTA DESCOMPENSADA. ESTE EVENTO FUE MONITOREADO POR ULISES GONZALO POLARI DNI 46647706</t>
  </si>
  <si>
    <t>CONSTITUCION71</t>
  </si>
  <si>
    <t>SE TOMA CONOCIMIENTO MEDIANTE CARTA SAE N°46455207. QUE PERSONAL POLICIAL QUE SE ENCUENTRA EN AV. INDEPENDENCIA Y BERNARDO DE IRIGOYEN INFORMA QUE ESTA CON UN MASCULINO DEMORADO. ATENTO A ELLO SIENDO LAS 17:06HS. SE VERIFICA CÁMARA MONSERRAT 30 EMPLAZADA EN BERNARDO DE IRIGOYEN 790 E INDEPENDENCIA NO LOGRANDO VISUALIZAR EL QTH APORTADO. SE REALIZA LINEA DE TIEMPO POR CÁMARA CONSTITUCIÓN 71 CAM02 SIENDO LAS 16:36HS SE VISUALIZA MASCULINO GORRA NEGRA COLOCADA BUZO NEGRO CON ESTAMPA BLANCA BLANCA EN EL PECHO PANTALÓN NEGRO CALZADO NEGRO CON SUELA BLANCA CAMPERA MARRÓN EN LA MANO EL MISMO SE LO VISUALIZA HOSTIL CON PERSONAL POLICIAL AMAGANDO A DAR UN GOLPE. SEGUNDOS DESPUÉS SE LO VISUALIZA POR CÁMARA CONSTITUCION 71 CAM 03 SIENDO LAS 16:37HS MASCULINO DESPLAZARSE POR CALLE IRIGOYEN HACIA INDEPENDENCIA CUANDO LE PROPINA UN GOLPE DE A PERSONAL POLICIAL PARA LUEGO SEGUIR CAMINANDO PERDIÉNDOSE DE LA VISUAL POR OBSTRUCCIÓN DE ARBOLEDA. 18:13HS. SE TOMA CONOCIMIENTO MEDIANTE AMPLIACIÓN DE CARTA SAE QUE PERSONAL POLICIAL INTERVENTOR INFORMA QUE SE REALIZA CONSULTA CON UNIDA DE FLAGRANCIA OESTE A A CARGO DR. PEIX. QUIEN DISPONE ACTUACIONES POR ARTICULO 237 Y ARTICULO 14 BIS Y DETENCIÓN DEL MASCULINO TRASLADADO A COMUNA 1 F.</t>
  </si>
  <si>
    <t>BENITEZ</t>
  </si>
  <si>
    <t>PALERMO39</t>
  </si>
  <si>
    <t>SE TOMA CONOCIMIENTO MEDIANTE CARTA SAE N°46455804 LOCAL ELÉCTRICA. EUGENIO REFIERE QUE DENTRO DEL LOCAL UN COMPAÑERO ESTARÍA CON UNA REACCIÓN ALÉRGICA APARENTEMENTE YA QUE ESTA MUY COLORADO CON VÍAS RESPIRATORIAS UN POCO TAPADAS Y NO PUEDE HABLAR. 18:06HRS SE TOMA CÁMARA PALERMO39 EMPLAZADA EN CABRERA 4402 Y JULIÁN ÁLVAREZ. SE HACE LINEA DE TIEMPO POR CÁMARA PALERMO39CAM02 EMPLAZADA EN CABRERA 4402 Y JULIÁN ÁLVAREZ. 17:30HRS SE VERÍA AL MASCULINO SALIR DEL COMERCIO. 17:55HRS SE VISUALIZA ARRIBAR A PERSONAL POLICIAL. 18:23HRS SE VISUALIZA SAME ARRIBAR. 18:23HRS SE RETIRA SAME SIN TRASLADO. POR MEDIO DE CÁMARA PALERMO39CAM02 EMPLAZADA EN CABRERA 4402 Y JULIÁN ÁLVAREZ A LAS 18:37HRS SE VISUALIZA A PERSONAL POLICIAL RETIRARSE DANDO POR FINALIZADO EL EVENTO. POSTERIORMENTE SE AMPLIA MEDIANTE CARTA SAE HT DE 14A ARRIBO AMBULANCIA DE SAME INTENDENCIA 412 HOSPITAL FERNÁNDEZ A CARGO DE DOCTORA NICOLI MN 198333 ASISTIÓ EN EL LUGAR CON DIAGNOSTICO CRISIS DE ANGUSTIA.</t>
  </si>
  <si>
    <t>NUÑEZ36</t>
  </si>
  <si>
    <t>SE TOMA CONOCIMIENTO, MEDIANTE CARTA SAE 46456172, QUE EL DENUNCIANTE REFIERE LA PRESENCIA DE UN MASCULINO EN EL LUGAR, ROMPIENDO BOTELLAS DE VIDRIO EN LA VÍA PÚBLICA, A LAS 18:44 HS. SE TOMA EL CONTROL DE LA CÁMARA NÚÑEZ 36, EMPLAZADA EN 11 DE SEPTIEMBRE Y PICO. EN EL LUGAR SE VISUALIZA A PERSONAL POLICIAL IDENTIFICANDO A UN MASCULINO CON ROPAS OSCURAS Y MOCHILA ROJA COLOCADA. SE VERIFICA LA LÍNEA DE TIEMPO Y NO SE PUEDEN APORTAR DATOS DE RELEVANCIA DEBIDO A QUE NO SE POSEEN CÁMARAS FIJAS Y EL DOMO SE ENCONTRABA EN PATRÓN DE MOVIMIENTO. A LAS 18:50 HS SE LE DA SOLTURA AL MASCULINO, SE RETIRA EL PERSONAL POLICIAL Y SE DA POR FINALIZADO EL EVENTO. NOVEDADES DEL PUESTO 11 DE SEPTIEMBRE: EN EL LUGAR SE PROCEDE A IDENTIFICAR AL MENCIONADO CON RESULTADO NEGATIVO, SIN ELEMENTOS CONSTITUTIVOS DE DELITO. SE RETIRAN SIN NOVEDAD, PANORAMA NORMAL.-</t>
  </si>
  <si>
    <t>SE TOMA CONOCIMIENTO MEDIANTE CARTA SAE N° 46456274 FEMENINO INDICA QUE ESTA HACIENDO UN ACARREO DE AUTO Y UN MASCULINO ESTA AGRESIVO SERIA UN EXTRANJERO. SIENDO LAS 18:52HRS SE TOMA CÁMARA PALERMO56 EMPLAZADA EN GORRITI 4998 Y SERRANO DONDE SE VISUALIZA A UNA GRÚA DEL SERVICIO DE ASISTENCIA VIAL DE LA CIUDAD DE BUENOS AIRES Y A DOS MASCULINOS. 18:58HRS ARRIBA PERSONAL POLICIAL. 19:06HRS SE RETIRA LA GRÚA. 19:08HRS SE RETIRA PERSONAL POLICIAL Y LOS MASCULINOS POR SUS PROPIOS MEDIO DANDO POR FINALIZADO ESTE EVENTO. POSTERIORMENTE SE AMPLIA MEDIANTE CARTA SAE M1014 EN EL LUGAR SE COOPERO CON PERSONAL DE TRANSITO SIN NOVEDAD.</t>
  </si>
  <si>
    <t>CHACARITA44</t>
  </si>
  <si>
    <t>SE TOMA CONOCIMIENTO MEDIANTE FRECUENCIA HT DENUCNIANTE DE SUPERMERCADO DIA REFIERE QUE HABRIA UN MASCULINO QUE HABRIA ROBADO CON CAMPERA CELESTE.SE DA AVISO A COMANDO MEDIANTE CARTA SAE N°46456697.18:53HS SE TOMA LA CAMARA CHACARITA44 EMPLAZAFADA EN CORDOABA 6090 Y C ARENAL VISUALIZANDO QHT DEL SUPERMERCADO.SE REALIZA LINEA DE TIEMPO MEDIANTE CAMARA CHACARITA44 CAM02 SIENDO LAS 19:52HS SE VISUALIZA AL MASCULINO EMPLEADO DE COMERCIO EN PUERTA DEMORANDO A UN MASCULINO CON GORRA BLANCA CAMPERA CELESTE PANTALON CLARO BOLSA BLANCA EN LA MANO.19:59HS ARRIBO MOVIL PERSONAL POLICIAL INGRESA AL ESTABLECIMIENTO.20:07HS SE RETIRA MOVIL DANDO POR FINALIZADO ESTE EVENTO.SE TOMA CONOCIMIENTO MEDIANTE CARATA SAE INFORMA SECROE 3 SE ENTREVISTO SE TRATO DE UNA INCIDENCIA SOLUCIONADA EN EL LUGAR.NEGATIVO ALARMA.</t>
  </si>
  <si>
    <t>VILLA RIACHUELO 36</t>
  </si>
  <si>
    <t>SE TOMA CONOCIMIENTO MEDIANTE MODULACIÓN HT CON CARTA SAE N° 46456278 POR DENUNCIANTE QUE REFIERE QUE LE HABRÍAN SUSTRAÍDO EL VEHICULO A SU HERMANO. EL VEHICULO SERIA UN AUTO ROJO. NO SABRÍA SI EL MASCULINO ESTA ARMADO NO HABRÍA HERIDOS YA SE RETIRARON DEL LUGAR. 18:54HS. AL MOMENTO DE TOMAR LA CAMARA VILLA RIACHUELO36 EMPLAZADA EN ITAQUI 6859 Y SALADILLO DONDE SE LOGRA VISUALIZARA PERSONAL POLICIAL ENTREVISTANDO EN EL LUGAR. SE REALIZA LINEA DE TIEMPO SOBRE LA MISMA CAMARA VILLA RIACHUELO20 CAM03 EMPLAZADA EN FERNÁNDEZ DE LA CRUZ 6995 Y GENERAL PAZ DONDE A LAS 18:44HS. SE VISUALIZA EL AUTOMÓVIL EN MENCIÓN CIRCULAR POR GENERAL PAZ HACIA AVENIDA CRUZ DOBLANDO POR LE BAJO PUENTE Y CRUZAR PARA EL LADO DE PROVINCIA PERDIÉNDOLO DELA VISUAL DE LAS CÁMARAS. 19:44HS. SE RETIRA PERSONAL POLICIAL DEL LUGAR DANDO POR FINALIZADO ESTE EVENTO. SE TOMA CONOCIMIENTO MEDIANTE AMPLIACIONES DE CARTA SAE QUE MÓVIL 1008 C ID 2008068 INDICA QUE SE ENTREVISTA CON EL DAMNIFICADO MANIFIESTA QUE MASCULINO SE RETIRO DEL LUGAR CON EL VEHICULO AL PARECER CON EL USO DE UNA GANZÚA. SE REALIZO CONSULTA CON LA FISCALÍA CRIMINAL CORRECCIONAL N° 39 A CARGO DE LA DOCTORA AZARO SECRETARIA ÚNICA A CARGO DE LA DOCTORA ERMIDA ACTUACIONES POR ROBO.</t>
  </si>
  <si>
    <t>FLORESTA05</t>
  </si>
  <si>
    <t>SE TOMA CONOCIMIENTO MEDIANTE CARTA SAE N° 46456393 DENUNCIANTE REFIERE QUE SU EX PAREJA SE ENCUENTRA AGRESIVO EN LA PUERTA DE SU FINCA INDICA QUE SE QUIERE LLEVAR A SU HIJO MENOR DE EDAD A LA FUERZA. SIENDO LAS 19:09 HS. POR CÁMARA FLORESTA05 EMPLAZADA EN SEGUROLA 1595 Y JUAN AGUSTÍN GARCÍA SE VISUALIZA A UN MENOR DE EDAD CON DOS MASCULINOS EN LA PUERTA DE LA FINCA. 19:11 HS. ARRIBA PERSONAL POLICIAL QUIEN ENTREVISTA AL MASCULINO Y LUEGO A LA DENUNCIANTE. 19:44 HS. SE RETIRA PERSONAL POLICIAL DEL LUGAR DANDO ASÍ POR FINALIZADO ESTE EVENTO. POSTERIORMENTE SE AMPLÍA MEDIANTE CARTA SAE 610 INFORMA NEGATIVO SITUACIÓN DE VIOLENCIA SE TRATO DE UN ENTREDICHO FAMILIAR RESULTADO EXPEDIENTE DE CONSTANCIA.</t>
  </si>
  <si>
    <t>SAN NICOLAS15</t>
  </si>
  <si>
    <t>SE TOMA CONOCIMIENTO, MEDIANTE CARTA SAE N° 46456450, QUE EL LLAMANTE REFIERE QUE SE ENCONTRABA EN LA HELADERÍA FREDDO Y LE HABRÍAN SUSTRAÍDO SU CELULAR. INDICA QUE DESCONOCE QUIÉN FUE EL AUTOR DEL HECHO. EL LLAMANTE, CAROLINA HAEDO, FEMENINA, VESTÍA UN BUZO CLARO Y REFIERE QUE UN MASCULINO SE HABRÍA APROXIMADO AL COMERCIO, PERO CUANDO SE FUE, YA SU CELULAR HABÍA DESAPARECIDO. A LAS 19:19 HS, SE TOMA LA CÁMARA SAN NICOLÁS 15, EMPLAZADA EN CORRIENTES 767 Y ESMERALDA, DONDE SE VISUALIZA EL ARRIBO DE PERSONAL POLICIAL AL LUGAR CON LA APARENTE DAMNIFICADA. A LAS 19:58 HS, MEDIANTE LA CÁMARA SAN NICOLÁS 63, SE OBSERVA LA RETIRADA DEL MÓVIL POLICIAL CON EL TRASLADO DE LA DAMNIFICADA, DANDO ASÍ POR FINALIZADO EL EVENTO. POSTERIORMENTE, MEDIANTE CARTA SAE HT ID 1432, LA FISCALÍA CRIMINAL Y CORRECCIONAL N° 30, A CARGO DE LA DOCTORA RECCHINI Y LA SECRETARÍA DEL DOCTOR CAMPANA, INFORMA QUE SE INICIAN LAS ACTUACIONES POR HURTO.</t>
  </si>
  <si>
    <t>PALERMOO193</t>
  </si>
  <si>
    <t>SE TOMA CONOCIMIENTO MEDIANTE CARTA SAE N°46456451 DENUNCIANTE REFIERE QUE HABRÍA UN AUTOMÓVIL VW GOL TREND CON EL VIDRIO ROTO DE LA PUERTA TRASERA E INDICA QUE HABRÍA PERTENENCIAS REVUELTAS. 19:24 HS. SE TOMA LA CÁMARA PALERMOO193 EMPLAZADA EN SOLDADO DE LA INDEPENDENCIA 598 Y ESLOVENIA VISUALIZANDO VEHÍCULO Y MASCULINO PRÓXIMO AL MISMO SOBRE ESLOVENIA. 19:30 HS. ARRIBA PERSONAL POLICIAL. 19:57 HS. SE RETIRA PERSONAL POLICIAL DEL LUGAR DANDO POR FINALIZADO ESTE EVENTO. POSTERIORMENTE SE AMPLÍA MEDIANTE CARTA SAE MÓVIL 1014 INFORMA MASCULINO DAMNIFICADO INDICA QUE NO OBSERVA NINGÚN FALTANTE. SE REALIZÓ CONSULTA CON FISCALÍA NACIONAL CRIMINALISTA CORRECCIONAL N° 28 A CARGO DEL DR. LUGONES SECRETARIA ÚNICA A CARGO DEL DR. CASTECALLI ACTUACIONES POR ROBO. NEGATIVO SERVICIOS</t>
  </si>
  <si>
    <t>VILLA LUGANO 45</t>
  </si>
  <si>
    <t>SE TOMA CONOCIMIENTO MEDIANTE CARTA SAE N°46456703 POR UN MASCULINO EL CUAL ESTARÍA A BORDO DE UN VEHÍCULO EN ESTADO DE EBRIEDAD. 19:58HS. SE TOMA CÁMARA VILLA LUGANO45 EMPLAZADA EN CASTAÑARES 4399 Y ESCALADA LOGRANDO VISUALIZAR EL VEHÍCULO ESTACIONADO JUNTO A 4 PERSONAS. 20:09HS. ARRIBA PERSONAL POLICIAL AL LUGAR. 20:40HS. SE RETIRA EL PERSONAL POLICIAL DANDO ASÍ POR FINALIZADO ESTE EVENTO. SE AMPLIA MEDIANTE SAE QUE SE DEJA CONSTANCIA DE LA DEMORA DE LA TOMA DE NOVEDADES COMO ASIGNACIÓN DE MÓVILES SE DEBE AL GRAN CAUSAL DE CONSTANCIAS QUE SE ENCUENTRAN INGRESANDO EN COMUNA 8. MOVIL SECTOR 1 INFORMA ENTREVISTANDO.-</t>
  </si>
  <si>
    <t>BARRACAS77</t>
  </si>
  <si>
    <t>SE TOMA CONOCIMIENTO MEDIANTE CARTA SAE N° 46456781 DENUNCIANTE REFIERE QUE HABRÍA CUATRO MASCULINOS SE ENCUENTRAN ROBANDO LA RUEDA DE UNA MOTO TENDRÍAN GORRA EN AVENIDA CASEROS Y PERÚ. SIENDO LAS 20:11 HS SE TOMA CÁMARA BARRACAS 77 EMPLAZADA EN CASEROS 716 Y CHACABUCO SE VISUALIZA A TRES MASCULINOS EN LA INTERSECCIÓN DE CASEROS Y PERÚ UNO DE ELLOS MANIPULANDO UN MOTOVEHÍCULO A LA ALTURA DE LA RUEDA POSTERIORMENTE SE RETIRAN SENTIDO A PIEDRAS E INGRESAN A UN COMERCIO. 20:13 HS ARRIBA MÓVIL POLICIAL Y PERSONAL DE MOTORIZADA DAN CON LOS MASCULINOS. 20:26 HS SE RETIRA PERSONAL POLICIAL SE DA POR FINALIZADO EL EVENTO. PERSONAL POLICIAL INTERVENTOR INFORMA EN CARTA SAE SE TRATA DEL PROPIETARIO DEL MOTOVEHÍCULO SE TRATA DE UNA XR 150 C NO POSEE DOMINIO YA QUE SE TRATA DE UN 0KM NEGATIVO HECHO ILÍCITO.</t>
  </si>
  <si>
    <t>FLORESTA55</t>
  </si>
  <si>
    <t>S TOMA CONOCIMIENTO POR CARTA SAE N° 46456735 QUE APARENTEMENTE EN LA CÁMARA FLORESTA55 EMPLAZADA EN AVELLANEDA 3310 Y CAMPANA HABRÍA HABIDO UN ROBO DE UN VEHÍCULO MARCA CHEVROLET SPIN COLOR NEGRA DOMINIO OJM 383. 20:15HS SE BRINDA APOYO ÓPTICO EN FLORESTA55 VISUALIZANDO A UN MASCULINO HABLANDO POR TELÉFONO JUNTO A SU SEÑORA. 20:19HS SE VISUALIZA AL MÓVIL ARRIBAR AL LUGAR DANDO CON LAS PARTES. 20:26HS SE VISUALIZA A LA PAREJA SUBIR AL MÓVIL 7550 RETIRÁNDOSE DEL LUGAR A LA COMISARÍA MÁS CERCANA PARA REALIZAR LA DENUNCIA DANDO POR FINALIZADO EL EVENTO. SE DEJA CONSTANCIA QUE SE VERIFICÓ LÍNEA DE TIEMPO EN EL HORARIO DE 16:30HS VISUALIZANDO A LA GRÚA ARRIBAR AL LUGAR DANDO CON EL VEHÍCULO Y ACARREÁNDOLO EN LA CÁMARA FIJA DE FLORESTA55 CAM01. SE INFORMA POR CARTA SAE QUE 911PBA SE DEJA SIN EFECTO ALERTA DEL VEHÍCULO CHEVROLET SPIN CON DOMINIO OJM 383. EL VEHÍCULO FUE REMOVIDO POR TRÁNSITO DE LA CIUDAD.-</t>
  </si>
  <si>
    <t>SE TOMA CONOCIMIENTO, MEDIANTE CARTA SAE N° 46456821, ACERCA DE UNA FEMENINA QUE HABRÍA VIOLENTADO LA ENTRADA DE UNA FINCA. A LAS 20:23 HS, SE TOMA CONTROL DE LA CÁMARA BALVANERA O147, EMPLAZADA EN LA RIOJA 496 Y VENEZUELA. AL MOMENTO DE TOMAR LA CÁMARA, NO SE VISUALIZAN RECURSOS EN EL LUGAR. AL REALIZAR LA LÍNEA DE TIEMPO, SE OBSERVA, A LAS 20:16 HS, POR LA CÁMARA BALVANERA O147 CAM01, EL MOMENTO EN EL CUAL UNA FEMENINA, QUE VISTE CAMPERA O BUZO ROJO Y PANTALÓN LARGO OSCURO, VIOLENTA LA ENTRADA DE VARIAS FINCAS. LA MISMA SE RETIRA POR LA CALLE LA RIOJA EN SENTIDO CONTRARIO AL TRÁNSITO. A LAS 20:30 HS, SE VISUALIZA EL ARRIBO DE PERSONAL POLICIAL AL LUGAR. A LAS 20:35 HS, SE OBSERVA EL RETIRO DEL PERSONAL POLICIAL, DANDO POR FINALIZADO ESTE EVENTO. POSTERIORMENTE, SAE AMPLÍA POR HT INFORMANDO: VERIFICADO, NEGATIVO LO APORTADO; PRESENCIA NOTORIA, NO SE APROXIMA DENUNCIANTE. PANORAMA NORMAL. NEGATIVO FEMENINO Y NEGATIVA PUERTA VIOLENTADA.</t>
  </si>
  <si>
    <t>SAAVEDRA08</t>
  </si>
  <si>
    <t>SIENDO LAS 20:31 HS, SE TOMA LA CÁMARA SAAVEDRA 52, EMPLAZADA EN CORREA 3781 Y NAÓN, Y LA CÁMARA SAAVEDRA 08, EMPLAZADA EN MELIAN Y CORREA, VISUALIZANDO AL MASCULINO QUIEN, EN HORAS TEMPRANAS, SE HABÍA OBSERVADO CON UN APARENTE ARMA DE FUEGO DE CONTEXTURA ROBUSTA. VISTE CHALECO NEGRO, CAMPERA CON CAPUCHA GRIS (MANGA DERECHA ROJA, MANGA IZQUIERDA AZUL), PANTALÓN NEGRO CON DETALLES BLANCOS Y CALZADO CLARO. SE DA AVISO A COMANDO MEDIANTE CARTA SAE N° 46456905. A LAS 20:31:54 HS, SE OBSERVA QUE EL MASCULINO SE DESPLAZA POR UN PRIMER PASILLO A LA ALTURA DE LA CALLE CORREA, ANTES DE LLEGAR A LA CALLE MELIAN. A LAS 20:35 HS, ARRIBO EL MÓVIL POLICIAL Y PERSONAL POLICIAL RECORRE LAS INMEDIACIONES. A LAS 20:44 HS, SE DA POR FINALIZADO ESTE EVENTO, Y EL PERSONAL POLICIAL SE RETIRA DEL LUGAR. SE TOMA CONOCIMIENTO, MEDIANTE CARTA SAE, QUE EL INFORME 912 INDICA QUE SE VERIFICÓ EL INTERIOR DEL BARRIO SIN DAR CON EL MASCULINO EN MENCIÓN.</t>
  </si>
  <si>
    <t>SIENDO LAS 20:33 HS SE TOMA CÁMARA COLEGIALES30 EMPLAZADA EN ALVAREZ THOMAS 1299 Y ELCANO VISUALIZANDO MASCULINO VESTIDO CON CAMPERA AZUL Y GORRA GRIS OFICIANDO DE LIMPIA VIDRIOS. SE DA AVISO A COMANDO GENERANDO CARTA SAE N° 46456904. 20:36 HS SE SIGUE EL PASO DEL MASCULINO POR CÁMARA CHACARITA03 EMPLAZADA EN ALVAREZ THOMAS 1198 Y VIRREY LORETO PERDIENDO LA VISUAL DEL MISMO INSTANTES DESPUÉS. 20:37 HS SE TOMA CÁMARA CHACARITA34 EMPLAZADA EN FOREST 1099 Y VIRREY LORETO SIGUIENDO LOS ÚLTIMOS PASOS DEL MASCULINO DESCRIPTO PARA DESPUÉS PERDER VISUAL DEL MISMO. 20:39 HS SE VISUALIZA POR CÁMARA COLEGIALES30 ARRIBO DE PERSONAL POLICIAL SIN DAR CON EL MASCULINO. 20:42 HS SE RETIRA PERSONAL POLICIAL DEL LUGAR DANDO POR FINALIZADO ESTE EVENTO. POSTERIORMENTE SE AMPLÍA MEDIANTE CARTA SAE MÓVIL ARRIBO NO SE DA CON LO MENCIONADO PANORAMA EN VÍA PÚBLICA ES NORMAL.</t>
  </si>
  <si>
    <t>SE TOMÓ CONOCIMIENTO MEDIANTE CARTA SAE N° 46456868 DONDE MASCULINO REFIERE QUE HACE 30 MINUTOS LE ROBARON LA BICICLETA QUE ESTABA TAPADA CON LA PORTA BICICLETA. SIENDO LAS 20:35HS SE TOMA CÁMARA FLORES30 EMPLAZADA EN J B ALBERDI 2907 Y SAN PEDRITO VISUALIZANDO AL PERSONAL POLICIAL ENTREVISTANDO AL MASCULINO. SE REALIZA LÍNEA DE TIEMPO SIENDO LAS 19:44HS SE VISUALIZA MASCULINO PRÓXIMO A BICICLETA. EL MISMO MANIPULA LA BICICLETA VISTE GORRA OSCURA, CAMPERA OSCURA, PANTALÓN CLARO CON ROTURAS Y CALZADO CLARO. SIENDO LAS 19:45HS EL MASCULINO Y BICICLETA YA NO SE ENCONTRABAN EN EL LUGAR. NO LOGRA BRINDAR SENTIDO DE FUGA POR ENCONTRARSE LA CÁMARA EN MODO PATRÓN DE MOVIMIENTO. 20:49HS SE RETIRA PERSONAL POLICIAL DANDO POR FINALIZADO EL EVENTO. SE AMPLÍA MEDIANTE CARTA SAE HT INDICA EN EL LUGAR SE ENTREVISTA AL DAMNIFICADO QUIEN INDICA QUE DEJO SU BICICLETA MARCA LUXOR NEGRA CON DETALLES EN VERDE EN LA ESQUINA DEL KIOSCO SIN CADENA A LAS 19:40 APROXIMADAMENTE. SE REALIZA CON FISCALÍA CRIMINAL Y CORRECCIONAL N° 36 A CARGO DEL DR. MURILLO LACASA SECRETARIA ÚNICA A CARGO DRA. SHURZI. ACTUACIONES POR HURTO.</t>
  </si>
  <si>
    <t>SE TOMA CONOCIMIENTO MEDIANTE CARTA SAE N°46456892. QUE DENUNCIANTE REFIERE QUE EN VENEZUELA AL 833 HABRÍA CAÍDO UN FEMENINO DE 61 AÑOS DEL PRIMER PISO. ESTARÍA CONSIENTE Y HABRÍA ROTO EL PISO. 20:36HS. SE TOMA CÁMARA MONSERRAT 40 EMPLAZADA EN VENEZUELA Y CHACABUCO VISUALIZANDO PERSONAL DE BOMBEROS EN EL LUGAR JUNTO PERSONAL POLICIAL Y AMBULANCIA SAME TRABAJANDO EN EL LUGAR. 20:44HS. SE RETIRA SAME CON TRASLADO. SIENDO LAS 22:34 HS. SE RETIRA PERSONAL DE BOMBEROS. SIENDO LAS 22:47 HS. SE LIBERA DOMO DANDO POR FINALIZADO ELE EVENTO. POSTERIORMENTE SE TOMA CONOCIMIENTO MEDIANTE AMPLIACIÓN DE CARTA SAE QUE PERSONAL POLICIAL INTERVENTOR INFORMA QUE ARROBÓ PERSONAL DE DEFENSA CIVIL A CARGO DE BASQUEZ CARLOS LEGAJO 320307 MÓVIL 798 QUIENES CLAUSURARON EL LUGAR. SE REALIZA CONSULTA CON UNIDAD DE FLAGRANCIA ESTE A CARGO DE LA DRA. SANCHEZ. SE LABRAN ACTUACIONES POR AVERIGUACIÓN DE ESTRAGOS.</t>
  </si>
  <si>
    <t>SE TOMA CONOCIMIENTO, MEDIANTE CARTA SAE N° 46457270, QUE EL DENUNCIANTE, UN MASCULINO, REFIERE QUE UN VEHÍCULO CHOCÓ CONTRA UNA MOTO, Y EL MASCULINO DE LA MOTO ESTARÍA EN EL SUELO EN ESTADO DE SHOCK. A LAS 20:41 HS, SE TOMA LA CÁMARA CABALLITO 32, EMPLAZADA EN DÍAZ VÉLEZ 4701 Y E. ACEVEDO, VISUALIZANDO A PERSONAL POLICIAL EN EL LUGAR ASISTIENDO A UN MASCULINO TENDIDO EN EL ASFALTO JUNTO A UN AUTOMÓVIL ROJO Y UNA MOTO, APARENTEMENTE LOS AUTORES DEL CHOQUE. A LAS 21:43 HS, ARRIBO DEL SAME. A LAS 21:53 HS, SE RETIRA SAME CON EL TRASLADO DEL MASCULINO, QUIEN PARECE SER EL PROPIETARIO DEL MOTOVEHÍCULO. EL PERSONAL POLICIAL QUEDA EN CONSIGNA, DANDO POR FINALIZADO ESTE EVENTO. POSTERIORMENTE, SE AMPLÍA LA INFORMACIÓN MEDIANTE CARTA SAE, INDICANDO QUE LAS ACTUACIONES CORRESPONDEN A LESIONES (ARTÍCULO 94) CON INTERVENCIÓN DE LA UNIDAD DE FLAGRANCIA OESTE, A CARGO DEL DR. SEBASTIÁN GALVANO, SECRETARÍA ÚNICA A CARGO DE LA DRA. GIANOTI. SE SOLICITA LA INTERVENCIÓN DE VIALES Y LA REALIZACIÓN DE ALCOHOTEST. CONSIGNA A CARGO DEL OFICIAL 1° LP 8846, JUAN LOREFISU.</t>
  </si>
  <si>
    <t>NUEVA POMPEYA 05</t>
  </si>
  <si>
    <t>SE TOMA CONOCIMIENTO MEDIANTE CARTA SAE N°46455925 HT ID108 REQUIERE SAME POR CHOQUE ENTRE VEHÍCULO PARTICULAR Y MOTOVEHICULO.20:42HS.SE POSEE CÁMARA NUEVA POMPEYA05 EMPLAZADA EN FDEZ. DE LA CRUZ Y CENTENERA VISUALIZANDO EN EL LUGAR A PERSONAL POLICIAL.21:11HS.SE REALIZA LINEA DE TIEMPO POR CÁMARA NUEVA POMPEYA05CAM02. SIENDO LAS 18:06HS. SE VISUALIZA UN AUTOMÓVIL QUE SE ENCUENTRA PARADO CON EL CAPOT LEVANTADO EN AVENIDA CENTENERA SENTIDO A FERNÁNDEZ DE LA CRUZ ASÍ MISMO UN MOTOVEHICULO VIENE POR CENTENERA HACIA FERNÁNDEZ DE LA CRUZ COLISIONANDO CON LA PUERTA DEL AUTOMÓVIL QUE EL MISMO ABRE EN EL MOMENTO QUE LA MOTOVEHICULO PASA. 21:14HS.SE RETIRA MOTOVEHÍCULO POR SUS PROPIOS MEDIOS.21:29HS.SE RETIRA PERSONAL POLICIAL DE LUGAR Y VEHÍCULO DANDO ASÍ POR FINALIZADO ESTE EVENTO. POSTERIORMENTE SE TOMA CONOCIMIENTO MEDIANTE AMPLIACIÓN CARTA SAE MOVIL904B INFORMA QUE ARRIBARON LOS SERVICIOS SE NOTIFICA AL MASCULINO DE ARTICULO 29 Y 30 ACTUACIONES POR LESIONES 94.</t>
  </si>
  <si>
    <t>VILLA SOLDATI 45</t>
  </si>
  <si>
    <t>SE TOMA CONOCIMIENTO MEDIANTE MODULACIÓN HT MASCULINOS A LA FUGA.20:46HS.SE POSE CÁMARA VILLA SOLDATI45 EMPLAZADA EN RIESTRA 3501 Y MARTIN CASTRO VISUALIZANDO EN EL LUGAR A PERSONAL POLICIAL JUNTO A UN MASCULINO 20:45 HS. SE REALIZA LINEA DE TIEMPO CÁMARA SOLDATI 45 CAM02 SE VISUALIZA PERSONAL POLICIAL A LA VELOZ CARRERA DE UN MASCULINO. 20:50HS.SE RETIRA PERSONAL POLICIAL CON TRASLADO DANDO POR FINALIZADO ESTE EVENTO. POSTERIORMENTE SE TOMA CONOCIMIENTO MEDIANTE AMPLIACIÓN CARTA SAE N°46457001 FISCALIZADOR INFORMA SE TRASLADA CON MASCULINO CON ARMA DE UTILERÍA Y ARMA IMPROPIA A DEPENDENCIA. FISCALIZADOR 2033396 PERSONAL SE ENCONTRABA RECORRIENDO EL BARRIO CUANDO UN FEMENINO SE LE APROXIMA INDICANDO QUE DOS MASCULINOS LE SUSTRAJERON PERTENENCIAS AMBOS SE DAN A LA FUGA PERDIÉNDOLOS DE LA VISTA. EN RECORRIDA SE DIO CON UNO DE ELLOS INTERVIENE JUZGADO CRIMINAL Y CORRECCIONAL N° 9 A CARGO DOCTOR PELUSO A CARGO DOCTOR VILLANUEVA DETENCIÓN.</t>
  </si>
  <si>
    <t>FLORES54</t>
  </si>
  <si>
    <t>SE TOMA CONOCIMIENTO MEDIANTE CARTA SAE N°46457100. TÓTEM 94 DENUNCIANTE REFIERE QUE LE HABRÍAN ROTO LOS VIDRIOS DEL VEHÍCULO Y SE LLEVARON SU CELULAR. 21:04 HS. SE TOMA CÁMARA FLORES54 EMPLAZADA EN SANTANDER 2350 Y RODRÍGUEZ ALONSO POR LA CUAL SE VISUALIZA A MASCULINO EN TÓTEM JUNTO A VEHÍCULO COLOR ROJO. 21:08 HS. ARRIBA PERSONAL POLICIAL DANDO CON EL MASCULINO. 21:10 HS. SE RETIRA MASCULINO DENUNCIANTE. 21:13 HS. SE RETIRA PERSONAL POLICIAL DANDO POR FINALIZADO EL EVENTO. SE AMPLÍA CONOCIMIENTO A TRAVÉS DE CARTA SAE MOVIL 607 INDICA QUE ENTREVISTO A DENUNCIANTE EL CUAL INDICA QUE UN MASCULINO ROMPE EL VIDRIO DE SU VEHÍCULO DEL LADO DEL ACOMPAÑANTE Y LE SUSTRAE UN TELÉFONO PARTICULAR MARCA CPL COLOR BLANCO CON FUNDA NEGRA. INDICA QUE SE TRATABA DE UN MASCULINO CON ROPAS OSCURAS. M 607 INFORMA EN EL LUGAR SE LABRAN ACTUACIONES POR ROBO A CARGO DE LA FISCALÍA CRIMINAL CORRECCIONAL N° 36 A CARGO DEL DR. LACASA SECRETARIA ÚNICA DEL DR. GURSI. NO SOLICITA SERVICIOS.</t>
  </si>
  <si>
    <t>BRIGADA</t>
  </si>
  <si>
    <t>SIENDO LAS 21:05 HS, SE TOMA LA CÁMARA SAAVEDRA 08, EMPLAZADA EN MELIAN 4403 Y CORREA, Y LA CÁMARA SAAVEDRA 52, EMPLAZADA EN CORREA 3781 Y NAÓN, VISUALIZANDO EL ARRIBO DE LA BRIGADA Y PERSONAL POLICIAL, QUIENES DAN CON EL MASCULINO DE CARACTERÍSTICAS SIMILARES. SE REALIZA LA CARTA N° SAE N° 46457109. A LAS 21:15 HS, EL PERSONAL DE LA BRIGADA IDENTIFICA AL MASCULINO. A LAS 21:16 HS, EL MASCULINO SE RETIRA POR SUS PROPIOS MEDIOS, Y TANTO EL PERSONAL DE LA BRIGADA COMO EL MÓVIL DAN POR FINALIZADO ESTE EVENTO. SE TOMA CONOCIMIENTO, MEDIANTE CARTA SAE, QUE LA BRIGADA INFORMA QUE SE IDENTIFICÓ AL MASCULINO SIN NOVEDADES.</t>
  </si>
  <si>
    <t>V. SARSFIELD48</t>
  </si>
  <si>
    <t>SE TOMA CONOCIMIENTO, MEDIANTE CARTA SAE N° 46457119, QUE UNA FEMENINA REFIERE QUE DOS MASCULINOS SE ESTARÍAN ROBANDO LAS TAPAS DE AGUA EN LA VÍA PÚBLICA. SIENDO LAS 21:10 HS, SE TOMA LA CÁMARA VÉLEZ SARSFIELD 48, EMPLAZADA EN MOCTEZUMA 1200 Y MURATURE, VISUALIZANDO A PERSONAL POLICIAL EN EL LUGAR. SE REALIZA LA LÍNEA DE TIEMPO Y, A LAS 21:02 HS, EN LA CÁMARA VÉLEZ SARSFIELD 48 CAM01, SE VISUALIZA A DOS MASCULINOS, UNO CON CAPUCHA Y CHALECO VERDE, Y EL OTRO VESTIDO DE GRIS, INTENTANDO SACAR LA TAPA DE AGUA. A LAS 21:16 HS, LOS MASCULINOS SE RETIRAN. A LAS 21:24 HS, SE RETIRA EL PERSONAL POLICIAL, DANDO POR FINALIZADO EL EVENTO. SE AMPLÍA, MEDIANTE CARTA SAE 610A, QUE SE IDENTIFICÓ A LOS DOS MASCULINOS, QUIENES PERTENECEN A LA EMPRESA CLEAN SADI, FINALIZANDO SU TRABAJO Y RETIRÁNDOSE DEL LUGAR.</t>
  </si>
  <si>
    <t>SIENDO LAS 21:16HS SE VISUALIZA MEDIANTE CÁMARA CONSTITUCION65 EMPLAZADA EN HUMBERTO 1° 1414 Y SAN JOSÉ A VARIAS PERSONAS EN INCIDENCIA. SE DA AVISO A COMANDO GENERANDO CARTA SAE N° 46457162. 21:17HS ARRIBA PERSONAL POLICIAL DANDO CON LAS PERSONAS. 21:27HS SE RETIRA PERSONAL POLICIAL. DANDO ASÍ POR FINALIZADO EL EVENTO. AMPLIA MEDIANTE CARTA SAE MÓVIL 601C INDICA QUE SE TRATÓ DE UN GRUPO DE MASCULINOS EN INCIDENCIA LOS CUALES AL OBSERVAR A PERSONAL POLICIAL SE DISPERSAN.</t>
  </si>
  <si>
    <t>PALERMO 81</t>
  </si>
  <si>
    <t>SE TOMA CONOCIMIENTO, MEDIANTE CARTA SAE N° 46457485, QUE VARIOS MASCULINOS Y FEMENINOS ESTARÍAN PELEANDO EN LA VÍA PÚBLICA, A LA VUELTA DE LA MINISTRA BULLRICH. A LAS 21:30 HS, SE TOMA LA CÁMARA PALERMO 81, EMPLAZADA EN SCALABRINI ORTIZ 2702 Y BERUTI, VISUALIZANDO AL MÓVIL EN EL LUGAR. A LAS 22:18 HS, SE RETIRA EL MÓVIL DEL LUGAR, FINALIZANDO EL EVENTO. POSTERIORMENTE, MEDIANTE AMPLIACIÓN SAE, EL MÓVIL M911 INFORMA QUE, AL ARRIBO, SE TRATÓ DE UNA INCIDENCIA ENTRE PERSONAS EN SITUACIÓN DE VULNERABILIDAD, QUIENES SE RETIRAN DEL LUGAR AL LLEGAR EL PERSONAL. NO SE REGISTRARON PERSONAS LESIONADAS Y EL PANORAMA EN ESE MOMENTO ES NORMAL.</t>
  </si>
  <si>
    <t>VILLA ORTUZAR22</t>
  </si>
  <si>
    <t>SE TOMA CONOCIMIENTO MEDIANTE CARTA SAE N°46457212 DENUNCIANTE REFIERE QUE HABRÍA DOS MASCULINOS QUE ESTARÍAN ROBANDO EL TECHO DE UN VEHÍCULO. 21:31 HS. SE TOMA LA CÁMARA VILLA ORTUZAR22 EMPLAZADA EN FOREST 1488 Y DE LOS INCAS VISUALIZANDO A PERSONAL POLICIAL EN EL QTH APORTADO Y LA CÁMARA VILLA ORTUZAR23 EMPLAZADA EN VIRREY DEL PINO 3608 Y FOREST VISUALIZANDO A PERSONAL POLICIAL DANDO CON LOS MASCULINOS. 23:10 HS. MEDIANTE LA CÁMARA VILLA ORTUZAR23 SE RETIRA PERSONAL POLICIAL CON LOS DETENIDOS. 00:05 HS. MEDIANTE LA CÁMARA VILLA ORTUZAR22 SE RETIRA PERSONAL POLICIAL CON DETENIDOS DANDO POR FINALIZADO ESTE EVENTO. POSTERIORMENTE SE AMPLÍA MEDIANTE CARTA SAE REALIZA ACTUACIONES POR ROBO SIMPLE EN GRADO DE TENTATIVA ANTE FISCALÍA NACIONAL CRIMINAL Y CORRECCIONAL N° 48 A CARGO DOCTOR ROSENDE SECRETARIA UNICA A CARGO DOCTOR RAMIREZ.</t>
  </si>
  <si>
    <t>SE TOMA CONOCIMIENTO MEDIANTE CARTA SAE N°46457301 SE RECIBE LLAMADA TOTEM 3092 LLAMANTE FEMENINO REFIERE QUE LE HABRÍAN ROTO EL VIDRIO DEL AUTOMÓVIL Y LE HABRÍAN ROBADO EL CELULAR HABRÍA SIDO UN MENOR DE 15 AÑOS. SIENDO LAS 21:48 HS. SE TOMA CÁMARA FLORES58 EMPLAZADA EN PERITO MORENO 1700 Y FERNÁNDEZ DE LA CRUZ VISUALIZANDO A UN MASCULINO Y FEMENINO JUNTO AL TÓTEM ASÍ MISMO JUNTO A UN VEHÍCULO TIPO CAMIONETA COLOR GRIS NO OBSERVANDO RECURSOS. POSTERIORMENTE SE REALIZA LÍNEA DE TIEMPO MEDIANTE CÁMARA FLORES58CAM01EMPLAZADA EN PERITO MORENO 1700 Y FERNÁNDEZ DE LA CRUZ. SIENDO LAS 21:40 HS. SE OBSERVA UN MASCULINO DE CAMPERA GRIS CON CAPUCHA VIVOS NEGRO EN MANGAS PANTALÓN NEGRO CON VIVO BLANCO EN PIERNA IZQUIERDA CALZADO CLARO EL MISMO SE APROXIMA A LA VELOZ CARRERA A VEHÍCULO INDICADO. SE LO VISUALIZA PROPINAR UN GOLPE CON EL CODO SOBRE EL VIDRIO DEL ACOMPAÑANTE POSTERIORMENTE INGRESAR EL MEDIO CUERPO AL INTERIOR DEL VEHÍCULO PARA RETIRARSE A LA VELOZ CARRERA SUSTRAYENDO ALGÚN TIPO DE ELEMENTO POR CALLE PERITO MORENO SENTIDO AGUSTIN DE VEDIA DOBLANDO POR ESTE SENTIDO A CHILAVERT. 21:56 HS. ARRIBA PERSONAL POLICIAL DANDO CON LOS DAMNIFICADOS. 22:20HS. SE RETIRAN LOS DAMNIFICADOS DEL LUGAR. 22:28HS. SE RETIRA MÓVIL POLICIAL DEL LUGAR DANDO ASÍ POR FINALIZADO ESTE EVENTO. POSTERIORMENTE SE AMPLÍA MEDIANTE CARTA SAE MOVIL SECTOR 1 REALIZO CONSULTA CON LA FISCALÍA CRIMINAL Y CORRECCIONAL 36 A CARGO DR. LACASA SECRETARIA ÚNICA A CARGO DR. URSI DISPUSO LABRAR ACTUACIONES POR ROBO NO REQUIRIENDO SERVICIO.</t>
  </si>
  <si>
    <t>NUEVA POMPEYA 13</t>
  </si>
  <si>
    <t>SE TOMA CONOCIMIENTO, POR MEDIO DE CARTA SAE N.º 46457387, QUE EL DENUNCIANTE REFIERE QUE VARIOS MASCULINOS APARENTEMENTE ESTARÍAN TRATANDO DE INGRESAR A LA FINCA DE SU VECINO. A LAS 21:56 HS, SE TOMA LA CÁMARA NUEVA POMPEYA 13, EMPLAZADA EN CACHI 508 Y ANCASTI, VISUALIZANDO VARIAS PERSONAS EN EL LUGAR. A LAS 21:57 HS, ARRIBAN PERSONAL POLICIAL, QUIENES ENTREVISTAN A LOS MISMOS. A LAS 21:59 HS, SE TOMA LA CÁMARA NUEVA POMPEYA 14, EMPLAZADA EN EINSTEIN 210 Y GRITO DE ASCENCIO, VISUALIZANDO A UN MASCULINO CON UNA REMERA BLANCA EN LA MANO, TORSO DESNUDO, PANTALÓN NEGRO Y ZAPATILLAS AZULES, CORRIENDO A GRAN VELOCIDAD POR GRITO DE ASCENCIO, SENTIDO CACHI. UN SEGUNDO MASCULINO, CON CAMPERA AZUL, PANTALÓN OSCURO Y ZAPATILLAS BLANCAS, TAMBIÉN CORRE POR GRITO DE ASCENCIO HACIA CACHI. AMBOS SE PIERDEN DE LA VISUAL. A LAS 22:49 HS, SE RETIRA EL PERSONAL POLICIAL DE LA CÁMARA POMPEYA 13. POSTERIORMENTE, SE TOMA CONOCIMIENTO, POR MEDIO DE CARTA SAE, QUE EL MÓVIL 1204 ARRIBÓ AL LUGAR, ENCONTRANDO A UN MASCULINO EN EL INTERIOR DEL DOMICILIO, QUIEN SALE TREPANDO PAREDES Y FINCAS LINDERAS, LOGRANDO SU DETENCIÓN. EL MASCULINO HABRÍA INGRESADO CON LA FINALIDAD DE MANIPULAR CABLES DE UN VEHÍCULO ABANDONADO EN EL INTERIOR DEL DOMICILIO. EL VEHÍCULO SE ENCUENTRA CASI DESMANTELADO Y EN DESUSO, NO POSEE DOMINIO, SOLO QUEDA LA CARROCERÍA. SE REALIZA CONSULTA ANTE EL JUZGADO NACIONAL N.º 49, A CARGO DE LA DOCTORA MAIORANO, Y LA SECRETARÍA N.º 169, A CARGO DE LA DOCTORA VIANCHI, QUIEN DISPUSO LA DETENCIÓN DEL MASCULINO, QUEDANDO LAS ACTUACIONES POR TENTATIVA DE ROBO.</t>
  </si>
  <si>
    <t>VILLA LUGANO O174</t>
  </si>
  <si>
    <t>SE TOMA CONOCIMIENTO, MEDIANTE CARTA SAE N.º 46457357, QUE EL DENUNCIANTE REFIERE QUE HABRÍA UN MASCULINO TIRADO EN LA VÍA PÚBLICA, HABIÉNDOSE CAÍDO DE LA MOTO. A LAS 22:02 HS, SE TOMA LA CÁMARA VILLA LUGANO O174, EMPLAZADA EN GENERAL PAZ 15362 Y LOS CEDROS, DONDE SE VISUALIZA A PERSONAL POLICIAL ASISTIENDO A UN MASCULINO QUE SE ENCUENTRA EN LA AVENIDA GENERAL PAZ, SOBRE EL TERRAPLÉN, JUNTO A UN MOTOVEHÍCULO. SE REALIZA LA LÍNEA DE TIEMPO POR CÁMARA VILLA LUGANO O174 CAM01. A LAS 21:46 HS, SE OBSERVA AL VEHÍCULO CIRCULANDO POR GENERAL PAZ, SENTIDO A RIACHUELO, Y FRENANDO POR SUS PROPIOS MEDIOS, MOMENTO EN EL CUAL AHORA SE ENCUENTRA CON EL PERSONAL POLICIAL. A LAS 22:16 HS, ARRIBO DE SAME. A LAS 22:25 HS, SE RETIRA SAME CON EL TRASLADO DEL MASCULINO. A LAS 22:48 HS, SE RETIRA EL PERSONAL POLICIAL, DANDO POR FINALIZADO ESTE EVENTO. POSTERIORMENTE, SE AMPLÍA LA INFORMACIÓN POR CARTA SAE, QUE A61 INFORMA QUE EL MÓVIL 908, A CARGO DEL OFICIAL LP 57302 BOSKI, SE HACE CARGO DEL PROCEDIMIENTO. EL PERSONAL DE AUSOL SE REINTEGRA A SU QTH VÍA QSO INTERNO 1149. EL OFICIAL PRIMERO GOSKI, DEL MÓVIL 908, INFORMA QUE EL SAME, CON INTERNO N.º 419 DE LA BASE EMILIO CASTRO, A CARGO DEL DR. YALOSKE EMANUEL (MN 169554), ASISTE AL MASCULINO Y LO DERIVA AL HOSPITAL SANTOJANNI CON DIAGNÓSTICO DE POLITRAUMATISMO. EL MOTOVEHÍCULO QUEDA AL RESGUARDO DE UN FAMILIAR. SE DETERMINA QUE EL MASCULINO SE CAYÓ POR SU PROPIA ALTURA DEBIDO A UNA MALA MANIOBRA.</t>
  </si>
  <si>
    <t>SAN CRISTOBAL34</t>
  </si>
  <si>
    <t>SE TOMA CONOCIMIENTO, MEDIANTE CARTA SAE N° 46457520, QUE EL DENUNCIANTE REFIERE QUE UN MASCULINO ESTÁ TENDIDO EN LA CALZADA Y QUE OTRO MASCULINO LO HABRÍA APUÑALADO. A LAS 22:20 HS, SE TOMA LA CÁMARA SAN CRISTÓBAL 34, EMPLAZADA EN COMBATE DE LOS POZOS 1395 Y CONSTITUCIÓN, VISUALIZANDO A UN MASCULINO TENDIDO EN EL PISO. A LAS 22:21 HS, ARRIBO DE PERSONAL POLICIAL. A LAS 22:18 HS, MEDIANTE LA CÁMARA, SE OBSERVA A UN MASCULINO CON CAMPERA BLANCA CON FRANJA ROJA, PANTALÓN NEGRO CON FRANJA BLANCA A LOS COSTADOS, ZAPATILLAS BLANCAS Y GORRA BLANCA, QUIEN INICIA UNA INCIDENCIA CON UN SEGUNDO MASCULINO DE ROPA OSCURA, TERMINANDO APARENTEMENTE HERIDO EN EL SUELO. EL MASCULINO DE CAMPERA BLANCA SE RETIRA POR CONSTITUCIÓN HACIA ENTRE RÍOS. MEDIANTE LA CÁMARA SAN CRISTÓBAL 34 CAM03, A LAS 22:18 HS, SE OBSERVA QUE AMBOS MASCULINOS POSEEN ELEMENTOS CORTO-PUNZANTES, AUNQUE NO SE VISUALIZA EL MOMENTO EXACTO DE LA AGRESIÓN, SOLO LA INCIDENCIA ENTRE AMBOS. A LAS 22:30 HS, ARRIBO DE SAME. A LAS 22:31 HS, SE RETIRA SAME CON EL TRASLADO DEL HERIDO. A LAS 00:04 HS, SE RETIRA EL PERSONAL POLICIAL DEL LUGAR, DANDO POR FINALIZADO ESTE EVENTO. POSTERIORMENTE, SE AMPLÍA LA INFORMACIÓN MEDIANTE CARTA SAE, INDICANDO QUE EL MÓVIL 603 INFORMA QUE REALIZÓ CONSULTA JUDICIAL CON LA UFLA, A CARGO DE LA DRA. FERNÁNDEZ, QUIEN DISPUSO LABRAR ACTUACIONES POR AVERIGUACIÓN DE LESIONES. NO SE PRESTARON SERVICIOS ADICIONALES AL LUGAR.</t>
  </si>
  <si>
    <t>SE TOMA CONOCIMIENTO MEDIANTE LA CARTA SAE N° 46457840 MÓVIL 907 SOLICITA SAME POR MASCULINO CON LESIÓN EN EL ROSTRO. 23:34HS. SE TOMA CÁMARA FLORESO256 EMPLAZADA EN CARABOBO 1639 Y CASTAÑARES SE VISUALIZA AL PERSONAL POLICIAL CON UN MASCULINO TENDIDO EN EL SUELO. 23:41HS. ARRIBA SAME AL LUGAR. 23:49HS. SE RETIRA SAME DEL LUGAR CON TRASLADO DEL MASCULINO. 23:51HS. SE RETIRA EL PERSONAL POLICIAL DEL LUGAR DANDO ASÍ POR FINALIZADO ESTE EVENTO. POSTERIORMENTE SE AMPLÍA MEDIANTE CARTA SAE MÓVIL 607 INFORMA QUE ARRIBO SAME INTERNO 360BASE COBO A CARGO DR. ROCHA JAVIER MN 147768 ASISTE Y DERIVA AL HOSPITAL PIÑEIRO DIAGNOSTICO POLITRAUMATISMO MÓVIL 607 INFORMA QUE ENTREVISTÓ A MASCULINO EL CUAL INDICA QUE EL MASCULINO CALLÓ DE SU PROPIA ALTURA DE UNA ESCALERA EN EL DE LA ROTONDA.</t>
  </si>
  <si>
    <t>SE TOMA CONOCIMIENTO A TRAVÉS DE CARTA SAE N° 46457890.SIENDO LAS 23.52HS.SE TOMA CÁMARA LINIERS42 EMPLAZADA EN ÁNGEL RODOLFO 7100 Y GENERAL PAZ. DONDE SE VISUALIZA PERSONAL POLICIAL JUNTO AL MASCULINO. 23:52HS.ARRIBA SAME.23:58HS.SE PIERDE DE LA VISUAL DE LA CÁMARA AL PERSONAL. 00:02HS.SE RETIRA SAME SIN TRASLADO. SIENDO LAS 00:03HS.SE TOMA CÁMARA LINIERS09 EMPLAZADA EN RIVADAVIA 11596 Y JOSÉ LEÓN SUÁREZ DONDE SE VISUALIZA AL PERSONAL JUNTO AL MASCULINO.00:10HS. SE RETIRA PERSONAL POLICIAL Y LAS PARTES POR SUS PROPIOS MEDIOS DANDO POR FINALIZADO ESTE EVENTO. POSTERIORMENTE CARTA SAE AMPLIA MOTO INFORMA QUE SE TRATARÍA DE UN MASCULINO QUE YA VIVE EN ARGENTINA NEGATIVO TURISTA ARRIBA SAME INTERNO 419 PROVENIENTE DE LA BASE EMILIO CASTRO A CARGO DEL DOCTOR EMMANUEL YALOSQUE MN 169554 ASISTE Y DERIVA AL HOSPITAL SANTOJANNI CON DIAGNÓSTICO ESTADO DE EBRIEDAD.-</t>
  </si>
  <si>
    <t>PALERMO57</t>
  </si>
  <si>
    <t>SE TOMA CONOCIMIENTO MEDIANTE CARTA SAE N° 46457960 SOBRE UN MASCULINO EN SITUACIÓN DE CALLE QUE TUVO QUE SER REDUCIDO POR PERSONAL POLICIAL TRAS UNA INCIDENCIA. 23:53 HS. SE TOMA CÁMARA PALERMO57 EMPLAZADA EN GURRUCHAGA 1998 Y SOLER EN DONDE SE VISUALIZA A MÓVIL POLICIAL EN QTH. 00:01 HS. SE RETIRA MÓVIL POLICIAL DEL LUGAR DANDO POR FINALIZADO EL EVENTO. SE AMPLÍA MEDIANTE CARTA SAE QUE MÓVIL 814 INFORMA PERSONAL FEMENINO DE FACCIÓN SE ACERCA A COMERCIO RESTAURANTE *DON JULIO * POR MASCULINO EXIGIENDO LIMOSNAS DE MANERA AGRESIVA A LOS COMENSALES. PERSONAL AL INVITAR AL A RETIRARSE EL MASCULINO COMENZÓ A PONERSE AGRESIVO REFIRIENDO AMENAZAS AL PERSONAL AL ARRIBADO EL MÓVIL ELEVA EL NIVEL DE AGRESIVIDAD POR LO CUAL SE REDUCE AL MISMO. MAGISTRADO UNIDAD DE FLAGRANCIA NORTE A CARGO DEL DR. JAVIER DE BRASE SECRETARIA ÚNICA QUE LABRAN ACTUACIONES ATENTADO Y RESISTENCIA ARTÍCULO 293.</t>
  </si>
  <si>
    <t>V. REAL18/82</t>
  </si>
  <si>
    <t>SE TOMA CONOCIMIENTO MEDIANTE CARTA SAE N° 46457981.DENUNCIANTE REFIERE QUE LE ESTÁN ROBANDO A OTRO MASCULINO APARENTE TRABAJADOR DE PEDIDO YA. SIENDO LAS 23:57HS.SE TOMA CÁMARA VILLA REAL18 EMPLAZADA EN MELINCUE 5512 Y JOSE O GORDILLO DONDE AL MOMENTO NO SE LOGRA VISUALIZAR LO APORTADO Y CÁMARA VILLA REAL82 EMPLAZADA EN NOGOYA 5442 Y DA VINCI DONDE SE VISUALIZA PRESUNTO DAMNIFICADO. A LAS 00:00HS SE HACE PRESENTE EL PERSONAL POLICIAL 01:12HS.SE RETIRA PERSONAL POLICIAL. DANDO ASÍ POR FINALIZADO EL EVENTO. POSTERIORMENTE SE AMPLIA MEDIANTE SAE HT INDICA SE IDENTIFICO UN MASCULINO Y BICICLETA EN MOLIERE 2836 SIN NOVEDAD. CORRESPONDE Y NO POSEE .NO GUARDA RELACION CON EL HECHO ILÍCITO.-</t>
  </si>
  <si>
    <t>18 A 06</t>
  </si>
  <si>
    <t>00:00 a 02:00</t>
  </si>
  <si>
    <t>SE TOMA CONOCIMIENTO MEDIANTE CARTA SAE SOBRE DENUNCIANTE QUIEN REFIERE QUE HUBIERON DOS MASCULINOS EN RIÑA Y UNO DE ELLOS ESTARIA HERIDO EN LA CABEZA. SE VISUALIZA MASCULINO TENDIDO EN LA VEREDA. ARRIBA PERSONAL POLICIAL.  ARRIBA SAME QUIEN ASISTE Y DERIVA CON DIAGN DETERIORO DE LOS SENSORES. SE AMPLIA: EL MOVIL REALIZO CONSULTA CON UFLA ESTE A/C DRA SANCHEZ DISPUSO ACTUACIONES POR AV LESIONES. NEGATIVO SERVICIOS AL LUGAR. NUEVA CONSULTA UNA VEZ QUE DESPEIRTE EL MASCULINO PARA TOMARLE DECLARACIÓN Y CLARIFIQUE LOS HECHOS.</t>
  </si>
  <si>
    <t>CONSTITUCION31</t>
  </si>
  <si>
    <t>SE VISUALIZA POR CAMARA CONSTITUCION31 PERSONAL POLICIAL IDENTIFICANDO A UN MASCULINO,SE BRINDA APOYO OPTICO,MOVIL 601C INFORMA EN EL LUGAR SE TRATO DE UNA INCIDENCIA, AL ARRIBO DEL MOVIL LA MISMA FUE SOLUCIONADA SIN NOVEDAD</t>
  </si>
  <si>
    <t>V. DEL PARQUE42</t>
  </si>
  <si>
    <t>SE TOMA CONOCIMIENTO POR CARTA SAE SECTOR 3 INDICA EN EL LUGAR CON AUTOR DE ILIICTO. SE VISUALIZA POR CAMARA A PERSONAL POLICIAL. SE RETIRA PERSONAL POLICIAL TRASLADANDO AL MASCULINO. SE AMPLIA: SE REALIZA CONSULTA CON EL JUZGADO DE MENORES N7 A CARGO DEL DR. KOZCIANCZIK, SECR N21 A CARGO DE LA DRA. SANSOL, SE LABRAN ACTUACIONES POR HURTO, DTENCION DEL MENOR Y TRASLADO AL INSTITUTO INCHAUSTI</t>
  </si>
  <si>
    <t>VILLA LUGANO 78</t>
  </si>
  <si>
    <t>SE TOMA CONOCIMIENTO MEDIANTE CARTA SAE DENUNCIANTE MASCULINO REFIERE QUE UN MASCULINO LE ROBARON EL DOCUMENTO Y UN TELEFONO INDICA QUE HABRIAN SIDO 4 MASCULINOS DE APROXIMADAMENTE 30 AÑOS REFIERE QUE TIENE UN BOYAGE DE VEHICULO DE APOYO ESTAN ARMADOS NO APORTA DOMINIO EL MASCULINO DAMNIFICADO SE ENCUENTRA BIEN SE TOMA CAMARA VISUALIZANDO EL ARRIBO DE PERSONAL POLICIAL AL LUGAR  604 A AMPLIA QUE LOS MASCULINOS ABRIERON EL CIERRE DE SU MOCHILA Y LE ROBARON LA COMPUTADORA SE REALIZA CONSULTA ANTE LA FISCALIA CRIMINAL Y CORRECCIONAL nª 31 DR SOLIMINE SECRETARIA LAPENTA ACTS POR ROBO.</t>
  </si>
  <si>
    <t>FLORESO138CAM01</t>
  </si>
  <si>
    <t>SE TOMA CONOCIMIENTO POR CARTA SAE HT MASCULINO REDUCIDO EN EL LUGAR SOLICITA COLABORACION. SE VISUALIZA POR CAMARA A PERSONAL POLICIAL EN EL GRUPO DE MASCULINO. SE AMPLIA: HT INFORMA QUE REALIZO CONSULTA FISCALIA CRIMINAL Y CORRECCIONAL N 36 AC DRA MARIA ALEJANDRA PROVITOLA SEC 118 AC DR SEBASTIAN GHERSI CARATULO HURTO INDICA QUE SE DE A LA BRIGADA PARA DAR CON LA BICICLETA HURTADA</t>
  </si>
  <si>
    <t>V. REAL81</t>
  </si>
  <si>
    <t>SE TOMA CONOCIMIENTO POR CARTA SAE DIR6 INDICA QUE SE ENCUENTRA CON UN DETENIDO. SE VISUALIZA POR CAMARA A PERSONAL POLICIAL EN EL LUGAR. SE AMPLIA: SE REALIZO CONSULTA CON JUZGADO CRIMINAL Y CORRECCIONAL NRO 20 A/C DR BEDEBINO SECRETARIA NRO 162 A/C DR DUALDE QUIEN DISPUSO DETENCION POR HURTO Y SECUESTRO DEL ALICATE, HORAS TEMPRANAS DEL DIA DE LA FECHA SE REALIZARA CONSULTA POR CAPTURA. SE TRASLADA AL MASCULINO A CV10B</t>
  </si>
  <si>
    <t>V. ORTUZAR29</t>
  </si>
  <si>
    <t>SE TOMA CONOCIMIENTO POR CARTA SAE MASCULINO INFORMA- CHOQUE ENTRE UN CAMION Y UN MOTOVEHICULO - HAY DOS MASCULNOS HERIDOS. SE VISUALIZA PÒR CAMARA VILLA ORTUZAR29 DONDE SE VISUALIZA CAMION DETENIDO EN MITAD DE CALZADA Y UNA PERSONA TENDIDA EN LA CINTA ASFALTICA DELANTE DEL MISMO. ARRIBA PERSONAL POLICIAL ARRIBA SAME. SE AMPLIA: MOVIL 615 REALIZA CONSULTA CON LA UNIDAD DE FLAGRANCIA NORTE A/C DR DE BRASSI QUIEN DISPONE ACTUACIONES POR LESIONE 94.</t>
  </si>
  <si>
    <t>VILLA LUGANO 87</t>
  </si>
  <si>
    <t>SE TOMA CONOCIMIENTO MEDIANTE CARTA SAE DENUNCIANTE REFIERE QUE OBSERVA UN VEHICULOI KIA ROJO DOMINIO AC648IJ CON EL BAUL ABIERTO Y NO SE OBSERVA NINGUN CONDUCTOR SE TOMA CAMARA VISUALIZANDO LO APORTADO POR CARTA POR MEDIO DE LINEA DE TIEMPO POR LA CAMARA VILLA LUGANO 87CAM03 SIENDO LAS 00:47 HS SE VISUALIZA EL AUTOMOVIL EN MENSION Y EL MISMO SE ABRE SOLO LA PARTE TRASERA DEL AUTOMOVIL SIENDO LAS 01:19 HS LOS MASCULINOS AL PASAR NOTAN EL AUTOMOVIL CON EL BAUL ABIERTO Y NADIE EN SU INTERIOR QUEDANOSE AL LADO DEL MISMO OFICIAL 1 GOSKY INDICA QUE EL VEHICULO CORRESPONDE Y NO POSEE ASI MISMO PROCEDIO A CERRAR EL VEHICULO , CONSTANCIA EN PARTE</t>
  </si>
  <si>
    <t>SE VISUALIZA PERSONAL POLICIAL IDENTIFICANDO UN MASCULINO,SE BRINDA APOYO OPTICO,RETIRO DE MASCULINO POR SUS PROPIOS MEDIOS,MOVIL  601C INFORMA EN EL LUGAR SE TRATO DE UNA INCIDENCIA LA MISMA FUE SOLUCIONADA SIN NOVEDAD</t>
  </si>
  <si>
    <t>V. ORTUZAR27</t>
  </si>
  <si>
    <t>Se toma conocimiento, mediante carta SAE N° 46458324, que a la 01:32 hs, se toma la cámara Villa Ortúzar 27, emplazada en Holmberg 1372 y Álvarez Thomas, donde se visualiza al personal policial asistiendo a un masculino tendido en la cinta asfáltica. Se realiza línea de tiempo mediante la cámara Villa Ortúzar 27 CAM02, donde, a las 01:30 hs, se observa a un masculino circulando acompañado de un femenino, cuando dos masculinos a bordo de un motovehículo lo atropellan. Se visualiza el arribo del personal policial, quien detiene al masculino acompañante, mientras que el conductor se da a la fuga por Holmberg en dirección a Giribone. A las 01:55 hs, se visualiza mediante la cámara Villa Ortúzar 27 el arribo del SAME. A las 02:03 hs, SAME se retira con el traslado del masculino herido. A las 02:41 hs, el femenino se retira por sus propios medios. A las 03:10 hs, se retira el personal policial con el masculino detenido, dando por finalizado el evento. Posteriormente, se amplía mediante carta SAE que, según consulta con el Juzgado Nacional Criminal y Correccional N° 13, a cargo del Dr. Slupski y la Secretaría N° 140, a cargo del Dr. Eschutere, quien dispone que se labren actuaciones por tentativa de robo y lesiones, además de avalar la detención del Sr. Pereyra. Se implanta consigna al Sr. Hassen, a cargo de la Oficial LP 56640 Romero Lucas.</t>
  </si>
  <si>
    <t>Se toma conocimiento mediante carta SAE N° 46458345. Que denunciante refiere que le están robando en su domicilio no llegaron a ver cuántas personas.01:41Hs. Se toma cámara Parque Chacabuco22 emplazada en J M Moreno 1339 y Castañares donde se visualiza personas fuera de la finca. 01:43Hs. Arriba personal policial al lugar.02: 03Hs.Se retira personal policial del lugar dando por finalizado este evento. Posteriormente se toma conocimiento mediante ampliación de carta SAE Movil 907 informa la llamante se encuentra ilesa y es negativo robo con autores en el lugar panorama normal.</t>
  </si>
  <si>
    <t>PARQUE PATRICIOS 71</t>
  </si>
  <si>
    <t>SE TOMA CONOCIMIENTO MEDIANTE CARTA SAE DIR 18 ID 2032074 IDENTIFICANDO SE TOMA CAMARA VILLA SOLDATI 05 AL MOMENTO SIN VISUALIZAR IMAGEN DE RELEVANCIA POR FRECUENCIA HT SE VA ESCUAHANDO LA PERCECUCION DEL AUTOMOVIL Y HACIENDO EL SEGUIMIENTO POR LAS CAMARAS HASTA TOMAR CAMARA Y VISUALIZAR EL AUTOMOVIL Y PERSONAL POLICIAL EN EL LUGAR OP 4B INF QUE ARRIBO  SAME INT 371 DR CAMPOS MN 148270  ASISTE Y DERIVA AL IMPUTADO HACIA EL HTAL PENNA CON  DIAG FRACTURA EN MIEMBRO INFERIOR IZQUIERDO. ASISTE Y DERIVA  A LOS DOS EFECTIVOS POLICIALES  DE 4B ASISTIDOS  Y DERIVADOS HACIA EL HTAL PENNA AMBOS CON DIAG LATIGAZO CERVICAL, AL PERSONAL POLICIAL REFERIDO CON ANTERIORIDAD Y AL  CHOFER DEL MOVIL EL  OF 28176 LOTO THOMAS.-  DIR 18 INF QUE REALIZA CONSULTA ANTE EL JUZGADO CRIMINAL Y CORRECIONA Nª 49 DR ANGELO SECRETARIA 169 DRA BIANCHI DISPUSO LABRAR ACTS POR SUSTITUCION DE CHAPA PATENTE Y DESOBEDIENCIA. REQUIERE INTERVENCION DE VIALES DE PFA Y DE CIUDAD  PARA CONSTATACION RESPECTO DE PERICIAS DE CHAPA Y AUTOPARTES .  CONSIGNA OF MAYOR PAMELA CARBONICH LP 2737 POC 1122843245</t>
  </si>
  <si>
    <t>02:00 a 04:00</t>
  </si>
  <si>
    <t>MONSERRAT24</t>
  </si>
  <si>
    <t>Se toma conocimiento mediante carta SAE N°46458423 Denunciante Señor Julián Refiere un masculino que le robo el celular. Podría estar armado. Masculino autor remera blanca pantalón negro. Se realiza línea de tiempo mediante cámara Monserrat 24 CAM03 emplazada en Perú y Julio A Roca donde siendo las 02:11 Hs. Se visualiza a masculino similares características remera blanca pantalón negro calzado claro el mismo se coloca un buzo negro. El masculino se emplaza por Perú sentido a Hipólito de Yrigoyen. Se toma conocimiento mediante carta SAE HT Informa que se realizó consulta con la Fiscalía Criminal y Correccional N°30 a cargo Doctor Rechini secretaria única a cargo Doctor Campana dispone actuaciones por robo. Le sustraen Samsung Note 20.</t>
  </si>
  <si>
    <t>FLORESO145/82</t>
  </si>
  <si>
    <t xml:space="preserve">SE TOMA CONOCIMIENTO POR CARTA SAE MASCULINO  INFORMA QUE HABRIA UN EDIFICO CON LA PUERTA ABIERTA Y 2 MASCULINO LLEVANDO UNA HELADERA. SE VISUALIZA POR CAMARA A PERSONAL POLICIAL EN EL LUGAR. SE VERIFICA LINEA DE TIEMPO POR CAMARA FLORES82 SIENDO LAS 02:21HS SE VISUALIZA COMO 3 MASC 1 MASC CAMPERA OSCURA PANTALON CLARO, 2 MASC PRENDAS CLARAS 3 MASC CAMPERA OSCURA, PANTALON CLARO, LOS MISMOS SOBRE RIVADAVIA. AL GIRAR EL DOMO SE VISUALIZA A LOS PRIMEROS 2 MASC QUIENES SE ENCUENTRAN TRANSPORTANDO LA HELADERA. RETIRANDOSE POR ARGERICH SENTIDO YERBAL. SE AMPLIA: SE TOMA CONOCIMIENTO MEDIANTE CARTA SAE QUE SE LABRAN ACTUACIONES POR HURTO. </t>
  </si>
  <si>
    <t>SE VISUALIZA POR CAMARA VILLA LUGANO O152 DOS MASCULINOS CON UNA MAQUINA DER CORTAR FIAMBRE CARGANDOLA EN EL HOMBRO PRIMER MASCULINO GORRITA CELESTE CAMPERA AZUL MAQUINA DE FIAMBRE EN EL HOMBRE MOCHILA AMARILLA PESTA PANTALON AZUL Y ZAPATILLAS NEGRAS SEGUNDO MASCULINO GORRA MARRON CHLAECO NEGRO POR DE BAJO CAMPERA ROJA MOCHILA GRIS ROTA PUESTA PANTALON NEGRO Y ZAPATILLAS BLANCAS ULTIMA VISUALIZACION DE MASCULINO CON LA MAQUINA DE CORTAR FIAMBRE POR VILLA LUGANO O168 PERDIENDOLO DE LA VISUAL DE LAS CAMARAS SIN POSEER MAS CAMARAS ALEDAÑAS UTP ID 2033334 - SE IDENTIFICA A DOS MASCULINOS SIN NOVEDAD</t>
  </si>
  <si>
    <t>PUERTO MADERO 68</t>
  </si>
  <si>
    <t>Se toma conocimiento mediante carta SAE numero 46458488 sobre masculino agresivo en via publica. Atento a ello siendo las 03:00 se toma cámara Puerto Madero 68 ubicada en Giralt 950 en la que se visualiza al personal a veloz carrera dirigirse al Museo ´Miju´ que luego se entrevistan con personal de seguridad de dicho museo e ingresan en el lugar. Horas 03:32 arriba SAME al lugar que asiste a un masculino aparentemente demorado por el personal policial que se encontraba en el interior del museo. Se retira SAME del lugar horas 03:40 sin traslado. Horas 04:25 se retira personal policial. Posteriormente se toma conocimiento mediante carta SAE UFLA ESTE Dra Sanchez actuaciones por averiguación maltrato 55 código contravencional notificación 239 y se retira.</t>
  </si>
  <si>
    <t>BARRACASO119</t>
  </si>
  <si>
    <t>Se toma conocimiento mediante Carta SAE N.º 46458489 que llamante refiere que su vecino estaría en demanda de auxilio. Indica que escucha gritos que habrían entrado personas por el balcón. 03:00Hs. Se toma cámara mas próxima Barracas O 129 emplazada en California 2851 y Rio Limay al momento no se logra visualizar nada de lo aportado. 03:31 Hs. Se verifico linea de tiempo con los datos aportados. Primeramente se visualiza el paso del vehículo por cámara Barracas O 118 CAM 02 y CAM 03 emplazada en Santo Domingo 2806 y Rio Limay siendo 02:44 Hs se observa el paso del vehículo de similares características. El mismo circula por Rio Limay cruzando Santo Domingo. 02:48 Hs mismo sentido de circulación. 02:50 Hs. Por cámara Barracas O 129 CAM 02 el vehiculo circula por California doblando en Rio Limay en dirección a Santo Domingo. 02:54 Hs. Se observa el paso por cámara Barracas O 118 CAM 02 y 03 circulando sobre Rio Limay cruzando Santo Domingo. Ultimo avistamiento por cámara Barracas 65 emplazada en Vélez Sarsfield 1701 y Osvaldo Cruz circulando por Osvaldo Cruz en dirección a la Zavaleta. 03:51 Hs. Se toma conocimiento mediante ampliación de Carta SAE que movil 1004 informa que realiza consulta con la Fiscalía Nacional en lo Criminal y Correccional N.º 31 a cargo del Dr. Solimine. Se dispuso se labren actuaciones por tentativa de robo por robo agravada en poblado y en banda.</t>
  </si>
  <si>
    <t>CONSTITUCION45</t>
  </si>
  <si>
    <t>Se toma conocimiento mediante la carta SAE N° 46458705 que denunciante refiere que hay un vehículo particular marca VW Voyager posee el baúl abierto y una ventanilla violentada. Se verifica línea de tiempo por cámara Constitucion 45 emplazada en Cochabamba 1601 y Virrey Cevallos. siendo las 03:42 Hs. Se visualiza a un masculino ropas oscuras aproximarse al vehículo mencionado violentar la ventanilla trasera del lado acompañante luego siendo las 03:46 Hs. Se visualiza como abre el baúl del vehículo y sustrae la rueda del mismo. Se retira por la calle Cochabamba hacia Luis Sáenz Peña. Siendo las 05:29 Hs. Se da por finalizado este evento. Posteriormente se toma conocimiento mediante la ampliación de la carta SAE que se realiza consulta con la Fiscalía Nacional Criminal y Correccional N°62 a cargo del Dr Yapur Secretaria Única a cargo de la Dra. Pardo. Sed labran actuaciones por averiguación ilícito.</t>
  </si>
  <si>
    <t>NUEVA POMPEYA44</t>
  </si>
  <si>
    <t>SE TOMA CONOCIMIENTO POR CARTA SAE NN FEM REF POR DOS MASC QUE LE ROMPIERON EL VIDRIO DE LA CAMIONETA. SE VERIFICA LINEA DE TIEMPO CAMARA NUEVA POM PEYA44 CAM02 SIENDO LAS 03:31HS SE VISUALZA DOS MASCULINO MERODEAR LA ZONA POSTERIORMENTE UNO SE QUEDA EN LA ESQUINA OFICIANDO DE CAMPANA CUANDO EL SEGUNDO MASCULINO  SE ACERCA AL RODADO APARENTEMENTE VIOLENTAR LA MISMA, LOS MISMOS SE RETIRAN DEL LUGAR. SE TOMA CONOCIMIENTO MEDIANTE CARTA SAE QUE ARRIBADO AL LUGAR ENTREVISDANDO A LA DUEÑA DEL VHEICULO INDICA QUE EL MISMO SE ENCUENTRA CORRECTAMENTE ESTACIONADO SIN SIGNOS DE VIOLENCIA. SE CORROBORO LODICHO Y AFIRMA EL PANORAMA ES NORMAL.-</t>
  </si>
  <si>
    <t>04:00 a 06:00</t>
  </si>
  <si>
    <t>MONSERRAT28</t>
  </si>
  <si>
    <t>SE TOMA CONOCIMIENTO MEDIANTE CARTA SAE MASCULINO REFIERE QUE LE SUSTRAJERON SU TELEFONO,ARRIBO DE PERSONAL POLICIAL,MOVIL  901B INFORMA EN EL LUGAR SE TRATO DE UNA INCIDENCIA ENTRE VARIOS MASCULINOS, AL ARRIBO DEL MOVIL LA MISMA HABIA SIDO SOLUCIONADA, NEGATIVO HECHO ILICITO</t>
  </si>
  <si>
    <t>V. SARSFIELD05CAM02</t>
  </si>
  <si>
    <t>SE TOMA CONOCIMIENTO POR CARTA SAE DENUNCIANTE REFIERE VER INCENDIO DE VEHICULO EN VIA PUBLICA. SE VISUALIZA POR CAMARA A VEHICULO INCENDIANDOSE. ARRIBA PERSONAL POLICIAL. ARRIBA BOMBEROS. SE AMPLIA: 610 INDICA ARRIBO BOMBEROS CUALTEL VELEZ SARFIELD DOTACION 8 POR 1 INT 347 A/C TENIENTE LP 24076 MAURICIO CHAPARRO, FOCO IGNEO SOFOCADO SIN NOVEDAD, NEGATIVO HERIDOS.</t>
  </si>
  <si>
    <t>VILLA LUAGNO O191</t>
  </si>
  <si>
    <t>Se toma conocimiento por medio de carta SAE N° 446458714 llamante refiere que habria visualizado la puerta de la casa de su vecino abierta 05:16 Hs. Se toma camara Villa Lugano O191 emplazada en Cosquin 4498 y Batle y Ordoñez visualizando a la legania el qth 05:22 Hs. Arriba personal policial en el lugar 05:36 Hs. Se retira personal policial del lugar. Poteriormente se toma conocimiento por medio de carta SAE 608 se trata de una finca abandonada se encuatra cerarada sin signos de violencia no aproxima denunciante.</t>
  </si>
  <si>
    <t>06 A 18</t>
  </si>
  <si>
    <t>06:00 a 08:00</t>
  </si>
  <si>
    <t>SE TOMA CONOCIMIENTO MEDIATE CARTA SAE DENUNCIANTE REFIERE QUE HABRIAN 2 MASC ROBANDOLE A UNA PERSONA LA MOTO. SE  REALIZA LINEA DE TIEMPO POR CAMARA CONSTITUCION 18 DOMO SIENDO LAS 06:23 HS SE VISUALIZA A UN MOTOVEHICULO COLOR OSCURO BI TRIPULADA CIRCULANDO POR LA VEREDA POSTERIORMENTE SE VISUALIZA UN FORCEJEO DE LAS PARTES EN EL LUGAR. SE AMPLIA 901 INF ARRIBADO AL LUGAR NEGATIVO LO APORTADO COMO DENUNCIANTE, SE RECORRIO LA ZONA CON IGUAL RESULTADO. PNMA NORMAL __</t>
  </si>
  <si>
    <t xml:space="preserve">VILLA LUGANO 79 </t>
  </si>
  <si>
    <t>SE TOMA CONOCIMIENTO MEDIANTE FRECUENCIA POR PERSONA CAIDA . SE GENERA CARTA SAE 46458832. SE TOMA CAMARA VILLA LUGANO79 VISUALIZANDO LO APORTADO. SE AMPLIA: ARRIBA SAME INT 397 AC DRA LIZ DE LA CRUZ MN 17918 GRIERSON ASISTE Y DERIVA A MISMO NOSOCOMIO CON DIAG POLITRAUMA SIN RIESGO.-</t>
  </si>
  <si>
    <t>SE VISUALIZA POR CAMARA FLORES O145 EMPLAZADA EN YERBAL 3002 Y ARGERICH A PERSONAL POLICIAL INGRESANDO A UNA FINCA SE DA AVISO A COMANDO GENERANDO CARTA SAE 46458861 BRINDANDO APOYO OPTICO SE AMPLIA MEDIANTE  CARTA QUE SE TRATA DE UN DESALOJO A CARGO DE LA FISCALIA 1 A/C DRA RIZA CAUSA 228213 SE TRATARIA DE HOTEL FAMILIAR Y QUIEN SE ENCUENTRA A CARGO DEL PROCEDIMIENTO ES EL COMISARIO PABLO CAZU LP 70059 INDICANDO QUE NO ES NECESARIA LA PRESENCIA DEL 108 DANDO POR FINALIZADO EL EVENTO</t>
  </si>
  <si>
    <t>SE TOMA CONOCIMIENTO MDAINBTE CARTA SAE N 46458877 FEM ATRIPELLADA HERIDA CONSCIENTE. SE TOMA CAMRA FLORES47SE VISUALIZA PERSONAL POLCIAL. ARRIBA SAME. SE RETIRA SAME CON TRASLADO. SE AMPLIA M607 INF QUE SE REALIZO CONSULTA CON UFLA ESTE A CARGO DE VICTORIA FITO. LA MISMA SOLICITA  VIALES EN EL LUGAR Y NARCOTEST. ASIMISMO SE LABRAN ACTUACIONES POR LESIONES 94 Y POSTERIOR CON NUEVA CONSULTA</t>
  </si>
  <si>
    <t>SE VISUALIZA MEDIANTE CAMRA FLORESTA62 A DOS MASCULINOS EN ACTITUD SOSPECHOSA. ARRIBA PERSONAL POLCIAL. SE RETIRA PERSONAL POLCIAL. SE AMPLIA SERV AVELLA IDENTIFICO Y VERIFICO A DOS MASCULINOS CON SIMILARES CARACTERISTICAS CON RESULTADOS NEGATIVOS LOS MISMOS NO POSEIAN ELEMENTOS CONSTITUTIVOS DE DELITO, CORRESPONDEN Y NO POSEEN SE ENCUENTRAN ESPERANDO EL HORARIO DE ENTRADA A SU TRABAJO</t>
  </si>
  <si>
    <t>SE TOMA CONOCIMIENTO MEDIANTE CARTA SAE AUTO ATROPELLO UN MASC HERIDO CONSCIENTE. SE  REALIZA LINEA DE TIEMPO  POR CAMARA MONSERRAT 20 CAM 01_ SIENDO LAS 06:15 HS SE VISUALIZA A UNA PERSONA CRUZAR AV RIVADAVIA POR LA SENDA PEATONAL MOMENTO EN EL CUAL UN VEHICULO DE AQUILER QUE CIRCULABA POR ENTRE RIOS DOBLA HACIA RIVADAVIA Y COLISIONA A LA PERSONA EN MENCION. EL SEMAFORO SE ENCONTRABA EN ROJO PARA EL TRANSITO POR RIVADAVIA. SE AMPLIA ACTUACIONES POR LESIONES 94</t>
  </si>
  <si>
    <t>PALERMO28</t>
  </si>
  <si>
    <t>SE TOMA CONOCIMIENTO MEDIANTE CATRAT SAE N 46458912 DTE INDICA QUE INGRESARON A ROBAR DURANTE LA MADRUGADA . SE TOMA CAMRA  PALERMO28 SE VISUALIZA IMAGEN DE LA REJA APARENTEMENTE FORZADA. ARRIBA PERSONAL POLCIAL. SE RETIRA PERSONAL POLCIAL. SE AMPLIA 614B INF SE ENTREVISTO AL PROPIETARIO REFIRIO QUE SE HABRIA OLVIDADO LA PUERTA DE VIDRIO ABIERTA. NEGATIVO ILICITO.</t>
  </si>
  <si>
    <t>ALMAGRO80</t>
  </si>
  <si>
    <t>SE TOMA CONOCIMIENTO MDIANTE CARTA SAE N 46458897 MASC REFIERE QUE UN MASC Y UNA FEM SE ESTARIAN AGREDIENDO EN LA VIA PUBLICA. SE POSEE CAMARA ALMAGRO 80 AL MOMENTO NO SE VISUALIZA LO APORTADO  SE VISUALIZA PARCIALMENTE DEBIDO A OBSTRUCCION POR ARBOLEDA A PERSONAL POLICIAL EN EL LUGAR. SE RETIRA PERSONAL POLICIAL. SE AMPLIA  605B INF ENTREVISTO EN QUITO 3751 A MASCULINO EL CUAL REFIERE QUE TUVO UNA DISCUSION CON UNA AMIGA SUYA PREVIO AL ARRIBO DEL MOVIL, EL MASC SE ENCUENTRA SOLO. LA FEM SE HABIA RETIRADO, NO VIVE EN EL LUGAR, ESTA EN SIT DE VULNERABILIDAD Y SE APROXIMO A PROVOCAR DISTURBIOS AL DOMICILIO DEL MASC</t>
  </si>
  <si>
    <t>SE VISUALIZA MEDIANTE CAMARA SAAVEDRA52 PERSONAL POLCIAL Y PERSONAL DE BRIGADA EN EL LUGAR. SE AMPLIA 612 EN EL LUGAR SE TRATA DE UN ALLAMANITO INTERIRO DEL BARRIO OP 12 A SE ENCUNTRA EN EL LUGAR COOPERANDO</t>
  </si>
  <si>
    <t>SE VISUALIZA MEDIANTE CAMARA FLORESO257 INCIDENCIA ENTRE DOS MASCULINOS Y TRES FEMENINOS. LAS PERSONAS SE RETIRAN DEL LUGAR. SE AMPLIA CMU INF LAS PERSONAS SE RETIRAN DEL LUGAR, SE INFORMA AL MOVIL 607. DEJANDO SIN EFECTO EL DESPLAZAMIENTO</t>
  </si>
  <si>
    <t>SE VISUALIZA POR CAMARA CONSTITUCION 32 A UN FEMENINO EN APARENTE COMERCIALIZACIN DE ESTUPEFACIENTES. SE DA AVISO A COMANDO. ARRIBA PERSONAL POLICIAL DANDO CON UNA SEGUNDA FEMENINA. LA FEMENINA EN MENCION SE PIERDE DE VISUAL. SE AMPLIA HT ID 2001658 INF SE IDENTIFICO FEMENINO SIN NOVEDAD. NO POSEE ELEMENTO CONSTITUTIVO DE DELITO. LA MISMA SE RETIRA DEL LUGAR.HT INF NO SE VISUALIZA 2DO FEMENINO EN LAS INMEDIACIONES</t>
  </si>
  <si>
    <t>CABALLITO72</t>
  </si>
  <si>
    <t>SE TOMA COPNOCIMIENTO MEDIANTE CARTA SAE N 46459083 LLAMANTE REFIERE QUE ATROPELLO A UN MASCULINO DE AVANZADA EDAD. SE POSEE CAMARA CABALLITO72CAM02 DONDE SE VISALIZA VEHICULO DE ALQUILER DETENIDO Y MASC TENDIDO SOBRE LA CALZADA. ARRIBA PERTSONAL POCLIA. ARRIBA SAME. SE RETIRA SAME CON TRASLADO. 606 INF  SE REALIZO CONSULTA CON LA UFLA OESTE AC,DRA MONICA PALUMBO ACT LESIONES 94  SOLICITO VIALES AL LUGAR .  Nº DE POC 1170135621</t>
  </si>
  <si>
    <t>NUÑEZ96</t>
  </si>
  <si>
    <t>7:53 TRANSITO</t>
  </si>
  <si>
    <t>SE TOMA CONOCIMIENTO MEDIANTE CARTA SAE N 46459078 DTE REFIERE CHOQUE ENTRE UN VEHICULO Y UN MOTOVEHICULO. SE POSEE CAMARA NUÑEZ96 VISUALIZANDO PERSONAL POLICIAL CON MOTOCICLISTA CAIDO. ARRIBO DE SAME. SE RETIRA SAME. SE AMPLIA HT CONSULTA CON LA UNIDAD NORTE AC DRA BASBUT, LESIONES 94, LA CONDUCTORA ES NOTIFICADA</t>
  </si>
  <si>
    <t>08:00 a 10:00</t>
  </si>
  <si>
    <t xml:space="preserve"> SE TOMA CONOCIMIENTO MEDIANTE CARTA SAE 46459119 . SE TOMA CAMARA CAMARA LINIERS16 VISUALIZANDO SALIDA DE HUMO Y PERSONAL POLICIAL. SE AMPLIA: HT informo que arribo Bomberos de la Estación 9 localizada en Versalles Dotación 2x1 Interno 2671 a cargo del Subteniente Romero L.P. 26795. Así mismo arribo cuadrilla de Edesur a cargo del Sr. Darwin Arameda Legajo 968 quien se hace cargo del arreglo del lugar y aguarda camión atmosférico debido a que la cámara posee gran cantidad agua lo que provoca el vapor.</t>
  </si>
  <si>
    <t>VILLA LURO66</t>
  </si>
  <si>
    <t>SE TOMA CONOCIMIENTO MEDIANTE CARTA SEA N 46459203 DENUNCIANTE MASCULINO REFIERE QUE HABRIA UN CHOQUE CON HERIDOS ENTRE MOTOVEHICULO T VEHICULO EN VIA PUBLICA. SE POSEE CAMARA VILLA LURO 66 SE VISUALIZA PERSONAL POLICIAL. ARRIBA SAME. SE RETIRA SAME CON TRASLADO. SE AMPLIA SAME INT 398 DEL SANTILLANI AC DR NOTALLO MN 171522 ASIST Y TRASL AL HTAL SANTOLLANI CON DIAG POLITRAUMATISMO AL SEÑOR VARGAS. 610C INF CIMUNICACION CON UFLA ESTE AC DRA ARCHILA LORENA DISP ACT POR LESIONES 94 NOTIFICACION DE ART 29 Y 30 SOLTURA EN EL LUGAR A LA SEÑORA NUSILLO Y MOTO EN RESGUARDO EN DEPENDENCIA SOLICITA VIALES CONSIGNA OF P LP 14437 CACERES KAREN POC 1162810104</t>
  </si>
  <si>
    <t>V DEVOTOO108</t>
  </si>
  <si>
    <t>Se toma conocimiento mediante carta SAE N°46459293. Denunciante femenino refiere que habría un vehículo abandonado en la vía publica. Se toma cámara Villa DevotoO108 emplazada en Gualeguaychu y Varela 08:39Hs arriba personal policial. 08:48Hs se retira personal dejando este evento por finalizado. Posteriormente se toma conocimiento mediante ampliación Se entrevistó al agente de prevención 2781 Flamenco quien visualiza al vehículo en mención así mismo se dio con la propietaria se trataría de un descuido Panorama Normal Personal policial a cargo Ledezma Juan LP56388.</t>
  </si>
  <si>
    <t>SE TOMO CONOCIMIENTO MEDIANTE CARTA SAE SOBRE UN CHOQUE ENTRE VEHICULOS, UNO DE LOS CUALES SE RETIRA SIN APORTAR DATOS. SE BRINDA APOYO OPTICO AL PERSONAL POLICIAL DETENIENDO LA MARCHA DEL VEHICULO. CARTA SAE AMPLIA HT INF SE TRATO DE UNA INCIDENCIA SOLUCIONADA EN EL LUGAR, INTERCAMBIAN DATOS Y SE RETIRAN.</t>
  </si>
  <si>
    <t>SE TOMA CONOCIMIENTO MEDIANTE CARTA SAE N 46459339 PERSONAL DE TRANSITO DEL GCBA INDICA QUE EN EL LUGAR SE ENCUENTRA MASCULINO OFICIANDO DE CUIDACOCHE. SE VISUALIZA POR CAMARA FLORESTA44. SE AMPLIA HT  INF ARRIBADO AL LUGAR NEGATIVO MASC EN   MENSION COMO DENUNCIANTE EN V/P PMA ES NORMAL.</t>
  </si>
  <si>
    <t>FLORESO198</t>
  </si>
  <si>
    <t>SE TOMA CONOCIMIENTO MEDIANTE CARTA SAE N 46459349 PERSONAL DE TRANSITO DEL GCBA INDICA QUE EN EL LUGAR SE ENCUENTRA MASCULINO OFICIANDO DE CUIDACOCHE. SE VISUALIZA MEDIANTE CAMARA FLORESO198 A MASCULINO INDICADO POR EL PERSONAL DE TRANSITO EN EL LUGAR. ARRIBA MOVIL POLICIAL. HT SE LOGRO DAR CON PERSONAL DE TRANSITO CAD 3562 SOL KAREN  QUIEN INF NO HABER VISTO AL MASC OFICIONANDO DE CUIDACOCHE. SOLO LE INDICO QUE CONOCIA AL PROPIETARIO DE UN VEHICULO EL CUAL DEBIAN CORRER</t>
  </si>
  <si>
    <t>Se toma conocimiento mediante carta SAE N°46459421 sobre un masculino que  trepa e ingresa a un edificio lindero al edificio de prefectura. Siendo 09:04 Hs. Tomo camara Puerto Madero56 emplazada en A M Justo 390 y Corrientes visualizando a personal policial verificando inmediaciones. Verificada linea de tiempo mediante camara Puerto Madero 56 CAM01 visualizando a las 09:00 Hs. A una persona de ropas oscuras trepar y utilizar la ventana como base para luego saltar el muro e ingresar al establecimiento. Siendo 11:56 Hs. Se retira móvil con traslado dando por finalizado el evento. Posteriormente se toma conocimiento mediante la ampliación de la carta SAE que movil 901 E informa se tomo contacto con la Unidad de Flagrancia Este a cargo del doctor Peix quien interiorizado de los por menores indica labrar actuaciones por atentado y resistencia a la autoridad. Avala la detención del imputado.</t>
  </si>
  <si>
    <t>SE TOMA CONOCIMIENTO MEDIANTE CARTA SAE N 46459329 DENUNCIANTE REFIERE QUE SOBRE LIBERTADOR HABRIAN BOLSAS DE CEMENTO QUE SE HABRIAN CAIDO DE UN CAMION.  SE POSEE CAMARA PALERMO 66 SE VISUALIZA LO APORTADO. ARRIBA PERSONAL POLCIAL. SE RETIRA PERSONAL POLICIAL. SE AMPLIA 103:MOTO INF SE TRATA DE BOLSAS DE CEMENTO. SERIAN 6 BOLSAS. SOLICITA PERSONAL IDONEO PARA LIMPIEZA Y RETIRO DEL MISMO.</t>
  </si>
  <si>
    <t>CABALLITO64</t>
  </si>
  <si>
    <t>Se toma conocimiento a través de carta SAE N°46459643 un simulacro en el Hospital Durand en la cámara Caballito64 emplazada con la Av. Diaz Vélez y E. Lobos. Siendo las 09:34hs se observa arribar al lugar móvil del SAME y a su vez personal del SAME. Siendo las 09:41hs se observa llegar al lugar 5 motovehículos del SAME. 09:45hs se ve a personal policial junto a personal del SAME en la esquina de Diaz Velez y E. Lobos. 09:48hs se observa a móvil policial llegar al lugar. 09:52hs se observa otro móvil del SAME en el lugar. Siendo las 09:59hs se ve llegar a Bomberos de la Ciudad al lugar 10:00hs se ambulancia del SAME en la esquina de Diaz Velez y E. Lobos. y un grupo grande de gente alli. 10:13hs nóvil y motovehículos del SANE cortan la Avenida Díaz Velez. 10:14hs arriba helicóptero del SAME. 10:17hs se retira helicoptero del SAME sin traslado. 10:20hs se retiran motovehículos y móvil del SAME del lugar con traslado. y liberan la Avenida y también se retiran móviles policiales y finaliza el evento. Se toma conocimiento mediante la carta SAE que el simulacro fue finalizado correctamente sin novedad.</t>
  </si>
  <si>
    <t>Se toma conocimiento mediante Carta SAE N° 46459496 denunciante refiere que un edificio lindero habría una violencia familiar se escucha un niño de por medio. Siendo las 09:40 Hs. Se toma cámaras Beodoo126 emplazada en Beodo 402 y Venezuela visualizando a Personal Policial en el QTH antes nombrado. Siendo las 12:59 Hs. Se retira Personal Policial del lugar dando por finalizado el evento. Posteriormente se amplía mediante Carta SAE 605B informa arribo SAME y traslados a un masculino por dolor de la costilla izquierda al femenino lo asistió en el lugar por control clínico SAME interno 426 a cargo del Dr. Gustavo Luna 20876 asistió y derivó al masculino por contuccion de tórax y femenino asistió en el lugar femenino ilesa se realizó consulta Unidad de Flagrancia Oeste a cargo de la Dr. Archilla Secretaria Fernández, actas por lesiones.</t>
  </si>
  <si>
    <t xml:space="preserve"> SE TOMA CONOCIMIENTO MEDIANTE CARTA SAE 46460297 POR MASCULINO MENOR CONA ATAQUE. SE TOMA CAMARA PARQUE PATRICIOS11 VISUALIZANDO A MENOR SIENDO ASISTIDO. SE AMPLIA:  107:M 604  SIN EFECTO SAME .  EL MENOR Y LA MADRE SE RETIRO DE LUGAR EL PERSONAL POLICIAL  CONSTUVO AL MENOR . SITUACION CONTROLADA.</t>
  </si>
  <si>
    <t>SE VISUALIZA MEDIANTE CAMRA CAMARA FLORESTA64 A PERSONAL POLICIAL IDENTIFICANDO MASCULINOS. SE RETIRA UNO DE LOS MASCULINOS POR SUS MEDIOS. AWE AMPLIA SERV AVELL REALIZO CONSULTA CON JUZGADO FEDERAL N 11 AC DE DRA CASANELLO SEC N 22 AC DRA LAURA CHARNIS DIS NOTIF AL MASCUINO POR ART DE LEY DE MARCAS Y SOLTURA DEL SEÑOR FALL QUIEN SE ENCONTRABA OFICIANDO DE MANTERO POR LO QUE SE SECUESTRA 13 PANTALONES LARGOS JOGGIN CON LOGO ADIDAS Y 3 PANTALONES CORTOS DE VARIOS COLORES CON LOGO NIKE</t>
  </si>
  <si>
    <t>CABALLITOO104 CAM01</t>
  </si>
  <si>
    <t>Se toma conocimiento mediante carta SAE N° 46459697 aparentemente denunciante indica que habría masculino intentando abrir la puerta de un vehículo con un cuchillo masculino con jean roto campera fucsia y riñonera vehículo Chevrolet negro. Siendo las 09:58hs. Se toma cámara CaballitoO104CAM01_ emplazada en Riglos 199 y Guayaquil se visualiza móviles policiales. Se verifica línea de tiempo mediante cámara CaballitoO104CAM01_ a la 09:34Hs. se visualiza masculino e campero fucsia y pantalón claro aproximarse a un vehículo estacionado el mismo permanece en el lugar manipulando lo que sería las puertas del lado del conductor del vehículo. Siendo las 10:14Hs. Se retira personal policial dando así por finalizado el evento. Se toma conocimiento mediante ampliación de la carta SAE 606 informa el mismo se olvidó las llaves dentro del vehículo y estaba intentando abrir su vehículo el mismo corresponde y no posee.</t>
  </si>
  <si>
    <t>10:00 a 12:00</t>
  </si>
  <si>
    <t>CHACARITA12</t>
  </si>
  <si>
    <t>SE TOMA CONOCIMIENTO MEDIANTE CARTA SAE N° 46459805 MASCULINO REFIERE QUE HABRÍA VEHÍCULO CLÍO NEGRO Y A BORDO FEMENINA HERIDA ENSANGRENTADA APARENTEMENTE SE LESIONO CON VIDRIOS YA QUE EL VEHÍCULO TENDRÍA LOS MISMOS ROTOS. SIENDO LAS 10:15 HS SE TOMA CÁMARA EN CHACARITA12 EMPLAZADA EN GUZMÁN 699 Y CORRIENTES VISUALIZANDO A FEMENINA. 10:25 HS ARRIBA PERSONAL POLICIAL AL LUGAR. 10:27 HS ARRIBA SAME. 10:56 HS SE RETIRA SAME SIN TRASLADO DEL LUGAR. 11:02 HS SE RETIRA LA FEMENINA POR SU PROPIOS MEDIOS Y PERSONAL POLICIAL DEL LUGAR DANDO POR FINALIZADO ESTE EVENTO. POSTERIORMENTE SE AMPLÍA CARTA SAE 815 INDICA EN EL CANO ANTES DE LLEGAR A GUZMÁN ALTURA DE LA PLAZA SE PRODUCE UN ROCE ENTRE VEHÍCULO DAMNIFICADA CON VEHÍCULO CORTEJO FÚNEBRE ESTA INTENTA QUE EL VEHÍCULO DETENGA LA MARCHA LAS PERSONAS DEL CORTEJO FÚNEBRE DESCIENDEN DEL VEHÍCULO ROMPIENDO VIDRIOS LADO ACOMPAÑANTE Y CONDUCTOR DAMNIFICADA LA ASISTE SAME CON CRISIS DE NERVIOS NO SE POSEE DATOS DE LOS AUTORES.</t>
  </si>
  <si>
    <t>SE TOMA CONOCIMIENTO MEDIANTE CARTA SAE N 46459842 SE POSEE CAMARA PALERMO90 SE VISUALIZA PERSONAL POLICIAL Y DE SAME EN EL LUGAR. SE ENCUENTRA SAME TRABAJANDIO ENM EL LUGAR. SE RETIRA SAME. SE AMPLIA 614C INF AMBOS VEHICULOS CIRCULABAN POR LA AV SANTA FE SENTIDO GRAL PAZ , EL VEHICULO FRENA POR CAMBIO DE SEMAFORO Y EL  COLECTIVO NO LLEGA A FRENAR Y ENVISTE AL VEHICULO EN LA PARTE TRASERA.SE REALIZA  CONSULTA CON LA UFLA NORTE AC DRA BASBUS QUIEN DISPUSO ACT POR LESIONES 94 Y NOTIFICACION 29 Y 30 AL IMPUTADO. NO REQUIERE SERVICIOS. SE LIBERO LA TRAZA. Y SE RETIRARON DEL LUGAR LOS VEHICULOS.</t>
  </si>
  <si>
    <t>SE VISUALIZA DOS MASC LLEVANDO PARTES DE AIRE ACONDICIONADO CAMARA FLORESO126. SE AMPLIA MSECTOR 1 INF QUE SE VERIFICO INMEDIACIONES, LA PRESENCIA ES NOTORIA, NO SE LOGRA VISUALIZAR A LOS MASCULINOS. ASIMISMO NO SE APROXIMA DENUNCIANTE.EN VIA PUBLICA PNMA NORMAL</t>
  </si>
  <si>
    <t>FLORESTA43</t>
  </si>
  <si>
    <t>SE VISUALIZA MEDIANTE CÁMARA FLORESTA43 EMPLAZADA EN BACACAY 3502 Y EMILIO LAMARCA UN MASCULINO OFICIANDO DE CUIDA COCHES Y RECIBIENDO DADIVAS EL MISMO VISTE GORRA BLANCA BUZO Y PANTALÓN NEGRO Y ZAPATILLAS GRISES. SE DA AVISO A COMANDO GENERANDO CARTA SAE N° 46459864. 10:24 HS. EL MASCULINO SE VA CAMINANDO POR EMILIO LAMARCA HACIA VENANCIO FLORES PERDIÉNDOLO DE LA VISUAL NO HAY CÁMARAS EN EL LUGAR. 10:28 HS. ARRIBA PERSONAL POLICIAL SIN LOGRAR DAR CON EL MASCULINO. 10:30 HS. SE RETIRA PERSONAL POLICIAL DANDO POR FINALIZADO ESTE EVENTO. AMPLIACIÓN DE CARTA SAE HT INFORMA ARRIBADO AL LUGAR NEGATIVO MASCULINO EN MENCIÓN COMO DENUNCIANTE EN VÍA PUBLICA EL PANORAMA ES NORMAL.</t>
  </si>
  <si>
    <t>CHACABUCO16</t>
  </si>
  <si>
    <t>SE TOMA CONOCIMIENTO MEDIANTE HT APARENTEMENTE PERSONA DESCOMPENSADA EN LA VIA PUBLICA. 10:32HS. SE TOMA CAMARA PARQUE CHACABUCO16CAM01 EMPLAZADA EN EMILIO MITRE 1798 Y ZAÑARTU SE VISUALIZA A PERSONAL POLICIAL JUNTO A UN FEMENINO CAIDO SOBRE LA VIA PUBLICA. 10:49HS ARRIBA AMBULANCIA AL LUGAR. 11:26HS SE RETIRA AMBULANCIA SIN TRASLADO. 11:28HS SE RETIRA PERSONAL POLICIAL DEL LUGAR JUNTO CON FEMENINO. SE DA POR FINALIZADO EL EVENTO.AMPLIA CARTA SAE N°46459676 HT ARRIBO AMBULANCIA PRIVADA DE LA EMPRESA UNION PERSONAL INTERNO 75 A CARGO DOCTOR TUBON MATRICULA NACIONAL 197047 QUIEN ASISTE SI NTRASLADO CON DIAGNOSTICO ATAQUE DE PANICO</t>
  </si>
  <si>
    <t>PATERNAL01</t>
  </si>
  <si>
    <t>SE TOMA CONOCIMIENTO MEDIANTE CARTA SAE N 46459733 LLAMANTE INDICA QUE CUANOD IBA A ESTACIONAR UN MOTOCLISTA
 LA QUE NO VIO CAYO CONTRA UN AUTO QUE ESTABA ESTACIONADO. SE VISUALIZA MOVIL EN CAMARA PATERNAL 01 CAM 02 SE BRINDA  APOYO OPTICO. SE AMPLIA 615 SAME IN 415 DR TRONCOSO MN 052299 ASISTE DAMAFI DIAG CONTUCION BRAO DERECHO MOTOVEHICULO SIRCULA POR LA DERECHA DEL RODADDO NO LO VISUALIZA ESTE LO ENCIERRA COLICIONANDLOLO UFLA NORTE DR BASBUS ACT LESIONES CULPOSAS NO SE REQUIERE DE SERVICIOS</t>
  </si>
  <si>
    <t>SE TOMA CONOCIMIENTO MEDIANTE CARTA SAE N°46459955. DENUNCIANTE REFIERE QUE SE TRATARIA DE UNA INSIDENCIA. 10:50HS. TOMO CAMARA SAAVEDRA52 EMPLAZADA EN CORREA 3781 Y NAON EN EL LUGAR SE VISUALIZA LA PRESENCIA DE PERSONAL POLICIAL JUNTO A UN GRUPO DE PERSONAS DISCUTIENDO. 12:00HS. SE DA POR FINALIZADO EL MONITOREO QUEDANDO EN EL LUGAR PERSONAL DE CONSIGNA. POSTERIORMENTE SE AMPLIA SAE SECTOR USURIA ILESA SE TRATA DE UNA INSIDENCIA VECINAL NEGATIVO PERSONA LESIONADA. SE COMUNICO EL PERSONAL POLICIAL PRINCIPAL LP 6841 ORTIZ DAVID DE LA LA COMUNA 12A QUIEN REFIERE QUE LA USUARIA SE ENCUENTRA ILESA. SECTOR SE COMUNICA CON OPERADOR 110 SE REALIZA CONSULTA CON LA UNIDAD DE FLAGRANCIA NORTE DR. GRTTO SECRETARIO DR. BAS BUS ACTUACIONES EXPEDIENTE CONSTANCIA.</t>
  </si>
  <si>
    <t>V CRESPO12</t>
  </si>
  <si>
    <t>SE TOMA CONOCIMIENTO MEDIANTE CARTA SEA N 46460045 DTE REFIERE QUE HAY UN CHOQUE ENTRE MOTO Y AUTO. SE POSEE CAMARA VILLA CRESPO12 SE VISUALIZA MOTOVEHICULO EN EL PISO SOBRE CALLE AV JUAN B JUSTO.  ARRIBA PERSONAL POLCIAL. SE AMPLIA SE REALIZO CONSULTA CON LA UFLA NORTE AC DEL DR BARSILO QUIEN DISPUSO LABRAR EXP CONSTANCIA, ASI MISMO CON EL MOTOVEH DEJARLA EN DEPENDENCIA POLICIAL HASTA EL ALTA DEL MASC TRASLADADO COIN RESPECTO AL AUTO DEVUELTO AL DUEÑO EN EL LUGAR</t>
  </si>
  <si>
    <t>SE VISUALIZA MEDIANTE CÁMARA FLORESTA63 EMPLAZADA EN CAMPANA 499 Y ARANGUREN UN GRUPO DE AL MENOS NUEVE MASCULINOS COMERCIALIZANDO PRENDAS DE MARCAS APÓCRIFAS. SE DA AVISO A COMANDO MEDIANTE CARTA SAE N° 46460152. SIENDO LAS 11:16HS SE VISUALIZA ARRIBO DE PERSONAL POLICIAL ANTE LO CUAL LOS MASCULINOS SE RETIRAN CAMINANDO POR CALLE CAMPANA HACIA MORÓN. A POSTERIORI MEDIANTE CÁMARA FLORESO107 EMPLAZADA EN CUENCA 597 Y MORÓN SE VISUALIZA A LOS MASCULINOS A LA VELOZ CARRERA POR CALLE MORÓN DOBLANDO HACIA FELIPE VALLESE Y HACIA ARANGUREN. SIENDO LAS 11:25HS SE VISUALIZA MEDIANTE CÁMARA FLORESO248 CAM02 EMPLAZADA EN CUENCA 513 Y ARANGUREN A PERSONAL POLICIAL EL CUAL DARÍA CON UNO DE LOS MASCULINOS. SIENDO LAS 12:13HS SE RETIRA EL MASCULINO CAMINANDO POR SUS PROPIOS MEDIOS. SIENDO LAS 12:17HS SE RETIRA PERSONAL DANDO POR FINALIZADO EL MONITOREO. POSTERIORMENTE SE TOMA CONOCIMIENTO MEDIANTE CARTA SAE: HT0262 REALIZÓ CONSULTA POR MANTEROS. COMUNICACIÓN CON LA FISCALÍA NACIONAL CRIMINAL Y CORRECCIONAL N°11 A CARGO DEL DR. CASANELLO SECRETARÍA N°22 A CARGO DE LA DRA. LAURA CHARNIS QUIEN DISPUSO SECUESTRO DE ELEMENTOS. NOTIFICACIÓN DE ARTÍCULOS DE LEY DE MARCAS. SOLTURA DE LAS PERSONAS. ELEMENTOS SECUESTRADOS 34 SHORTS CORTOS Y LARGOS CON INSCRIPCIÓN NIKE.</t>
  </si>
  <si>
    <t xml:space="preserve">VILLA LUGANO O163 </t>
  </si>
  <si>
    <t>SE TOMA CONOCIMIENTO MEDIANTE FRECUENCIA POR INCIDENCIA. SE GENERA CARTA SAE 46460297. SE TOMA CAMARA VILLA LUGANO O163 VISUALIZANDO LO APORTADO. SE AMPLIA: HT INF,Q UE AL MOMENTO QUE ARRIBA LOS MOVILES EN COOPERACION LOS VECINOS SE RETIRAN DEL LUGAR SIN APORTAR DATOS FILIATORIOS PERSONAL POLICIAL ILESO MATERIAL RODANTE SIN NOVEDAD</t>
  </si>
  <si>
    <t>CONSTITUCION 26</t>
  </si>
  <si>
    <t>SE TOMA CONOCIMIENTO MEDIANTE CARTA SAE CHOFER DE COLECTIVO LINEA 143 INT 155.
SE REALIZA LINEA DE TIEMPO POR CAMARA CONSTITUCION 26 CAM 01_ SIENDO LAS 11:34 HS SE VISUALIZA EL PASO DE UN COLECTIVO POR JUAN DE GARAY LLEGANDO A INTERSECCION CON LUIS SAENZ PEÑA ES CUANDO UN VEHICULO COLOR BLANCO QUE  CIRCULABA A SU IZQUIERDA SOBRE PASA AL COLECTIVO DOBLANDO HACIA LUIS SAENZ PEÑA SENTIDO PAVON CAUSANDO QUE EL COLECTIVO FRENE BRUSCAMENTE. 601 INF ARRIBO SAME INT 358 DE BASE MONASTERIO A/C DR MN 201296 QUIEN ASISTE EN EL LUGAR CON DIAGN CONTUSION LUMBAR AL FEMENINO LA CUAL NO INSTA A ACCION PENAL. ASI MISMO SE REALIZA CONSULTA CON LA UFLA ESTE A/C DR MATEO QUIEN DISPONE ACTUACIONES POR LESIONES 94 NOTIFICANDO POR ART 29 Y 30 AL CHOFER Y SE SOLICITA DECLARACION Y REGISTRO FILMICO DE CMU A DEPENDENCIA</t>
  </si>
  <si>
    <t>12:00 a 14:00</t>
  </si>
  <si>
    <t xml:space="preserve">SE TOMO CONOCIMIENTO MEDIANTE FRECUENCIA SOBRE HT SOLICITANDO SAME POR UN MASCULINO DESCOMPENSADO. SE BRINDA APOYO OPTICO. ARRIBA AMBULANCIA PARTICULAR. CARTA SAE AMPLIA HT INFORMA QUE ARRIBO ACUDIR INT 161 A/C DR. JOSE LEMUS MN 181290 QUIEN ASISTE AL SR. ANCHETA SOSA JUAN DNI 920088484, DIAG: HERIDA CORTANTE CEJA DERECHA, TRASLADA AL HOSPITAL MENDEZ.- </t>
  </si>
  <si>
    <t>CABALLITO16</t>
  </si>
  <si>
    <t>SE TOMA CONOCIMIENTO MEDIANTE CARTA SAE N°46460879 DENUNCIANTE REFIERE QUE UN MASCULINO CON ARMA DE FUEGO HABRÍA ENTRADO A ROBAR A UNA HELADERÍA E INDICA QUE SE LLEVÓ 6000 PESOS EN EFECTIVO. . SE TOMA LA CÁMARA CABALLITO16.  SE TOMA LA CÁMARA ALMAGRO44 VISUALIZANDO A PERSONAL POLICIAL EN EL LUGAR. SE AMPLÍA MEDIANTE CARTA SAE 605A INFORMA SE HIZO CONSULTA CON JUZGADO NACIONAL EN LO CRIMINAL Y CORRECCIONAL NRO 1 A CARGO DE DR. ALLIAUD CON SECRETARIA NRO 105 A CARGO DE DRA. MARIÑO SOLEDAD DISPONE LABRAR ACTUACIONES POR ROBO A MANO ARMADA</t>
  </si>
  <si>
    <t>PARQUE CHACABUCO49</t>
  </si>
  <si>
    <t>SE TOMA CONOCIMIENTO MEDIANTE CARTA SAE N 46460738 MASC SEBASTIAN, REFIERE QUE UNOS MASC QUE DICEN SER POLICIAS, LE HABRIAN TOCADO EL TIMBRE, Y LE DIJERON SI PODIA BAJAR PARA CONSTATAR QUE UN MASC DE OTRO NOMBRE NO SE ENCOTRARIA EN EL LUGAR.  SE  POSEE CAMARA PARQUE CHACABUCO 49 SE VISUALIZA PERSONAL POLICIAL EN EL LUGAR. SE RETIRA PERSONAL POLCIAL. SE AMPLIA SEC 2 INF PANORAMA NORMAL SE TRATA DE PERSONAL DE COMUNA. SEC 2 INF SE TRATO DE ENTREVISTAR CON DENUNCIANTE QUIEN NO DESEA ENTREVISTAR AL PERSONAL POLICIAL</t>
  </si>
  <si>
    <t>SE TOMA CONOCIMIENTO MEDIANTE CARTA SAE N 46460599 MASCULINOS ROBANDO. SE AMPLIA OP INF SE LABRAN ACTUACIONES POR ROBO Y PRIVACION ILEGITIMA DE LA LIBERRTAD JUSGADO NUMERO 52 AC GHILRDA SECRETA 60 AC MARTINES DETENCION DE LOS FEMENINOS Y MASCULINO</t>
  </si>
  <si>
    <t xml:space="preserve">PRIVACION ILEGITIMA </t>
  </si>
  <si>
    <t>SE VISUALIZA MEDIANTE CAMARA BALVANERA 72 SE VISUALIZAN CUATRO MASCULINOS  EN SITUACION DE VULNERABILIDAD CON APARENTES ELECTRODOMESTICOS. SE AMPLIA M 903 INF EN EL LUGAR SE RECORRIO INMEDIACIONES RESULTADO NEGATIVO.-</t>
  </si>
  <si>
    <t>SE VISUALIZA MEDIANTE CAMARA MONSERRAT20 APROXIMADAMENTE 200 MANIFESTANTES EN EL LUGAR. SE AMPLIA SE TRATA DE LA MARCHA EN RECLAMO POR JUBILADOS LA CUAL SE EFECTUA CADA MIERCOLES Y SE MODULAN NOVEDADES POR METRO 1</t>
  </si>
  <si>
    <t>CABALLITOO130</t>
  </si>
  <si>
    <t>SE TOMA CONOCIMIENTO MEDIANTE CARTA SAE N 46461011 MASCULINO REFIERE FEMENINO EN BICICLETA ATROPELLADA POR AUTO. SE POSEE CAMARA CABALLITOO130 SE VISUALIZA UN FEMENINO SIENDO ASISTIDO POR UNAS PERSONAS EN EL LUGAR. ARRIBA PERSONAL POLCIAL. ARRIBA SAME. SE RETIRA SME SINB TRASLADO. SE RETIORA PERTSONAL POLCIAL. SE AMPLIA ARRIBO SAME INT 405 FRAGATA AC DR TRONCOSO EDISON  MN 152299 ASIST Y NO DIRIVA  DIAG CONTR CLINICO. SE TRATO DE UN CHOQUE SIMPLE LA MISMA NO INSTA A LA ACCION PENAL FEMENINO ILESA  EL MASCULINO LA LLEVO A SU DOMICILIO.</t>
  </si>
  <si>
    <t>SE TOMO CONOCIMIENTO MEDIANTE CARTA SAE SOBRE TRES MASCULINOS USURPANDO UNA OBRA EN CONSTRUCCION. SE VISUALIZA A TRES MASCULINOS DE SIMILARES CARACTERISTICAS. ARRIBA PERSONAL POLICIAL. CARTA SAE AMPLIA MOTO INF  SE ENTREVISTA CON UNO DE LOS MASCULINOS QUIEN REFIERE TRABAJA PARA EMPRESA DE PUBLICIDAD. SE ENCONTRABAN RETIRANDPO DEL LUGAR CARTELES. POSEEN NOMBRE DEL ARQUITECTO Y LLAVE DEL LUGAR. NEGATIVO ILICITO</t>
  </si>
  <si>
    <t>SE TOMA CONOCIMIENTO MEDIANTE CARTA SAE 46461086. SE TOMA CAMARA VILLA SOLDATI51 VISUALIZANDO A PERSONA SIENDO ASISTIDA POR TRANSEUNTES. SE AMPLIA: ARRIBA SAME INT 416 HTAL GRIERSON AC DR LAIME MMN 173075 ASISTE Y DERIVA AL MASC., AL MISMO NOSOCOMIO CON DIAG CRISIS CONVULSIVA.-</t>
  </si>
  <si>
    <t>SE TOMA CONOCIMIENTO MEDIANTE CARTA SEA N 46461054 MASC REFIERE SER CHOFER DE LINEA 34 INTERNO 13 . INDICA HABRIA UN MASC GOLPEADO EN LA PIERNA POR UNA MALA MANIOBRA PARA EVITAR SER ATROPELLADO. CMU INF POSEE CAMARA VILLA MITRE04 AL MOMENTO SE VISUALIZA COLECTIVO LINEA 34 DETENIDO NO SE VISUALIZA RECURSOS. ARRIBO PERSONAL POLCIAL. ARRIBA SAME. SE RETIRA SAME. SE RETIRA PERSONAL POLCIAL. SE AMPLIA M 911 INF ARRIBO SAME INT 407 DE  BASE FRAGATA A/C DR TRONCOSO MN 152299 QUIEN ASISTIO Y NO DERIVO CON DIAG CONTUCION EN PIERNA DERECHA.AL MASC EN MENSION-  A RAIZ DE QUE EL COLECTIVO FRENA EN LA PARADA EL MASC ESTABA DORMIDO EN LA PARTE DE ATRAS DEL COLECTIVO EN LOS ASIENTOS DEL MEDIO, MOTIVO POR EL CUAL SE CAE NEGATIVO CHOQUE</t>
  </si>
  <si>
    <t>14:00 a 16:00</t>
  </si>
  <si>
    <t>SE TOMA CONOCIMIENTO MEDIANTE CARTA SAE LLAMANTE INDICA QUE EN LA PARADA DLE METROBUS DE PARQUE LEZAMAA A UNA FEMENINO LE ROBARON EL TELEFONO, EN UNA BICICLETA ROJA Y EL MASUCLINO  CON  BUZO ROSA - SE AMPLIA LINEA DE TIEMPO POR CAMA SAN TELMO 30 CAM 02_ SIENDO LAS 14:01 HS SE VISUALIZA A UN MASCULINO DE BUZO ROSA JEAN CELESTE CALZADO NEGRO CON SUELA BLANCA ABORDO DE UNA BICICLETA COLOR BLANCA CIRCULANDO POR PASEO COLON HACIA BRASIL MOMENTO MAS TARDE SE VISUALIZA A UN FEMENINO DE PRENDAS SUPERIOR ROSA A LA VELOZ CARRERA SOBRE LA AVENIDA. SE AMPLIA HT INF SE ENCUENTRA EN EL LUGAR LA PRESENCIA ES NOTORIA NO SE APROXIMA LLAMANTE.</t>
  </si>
  <si>
    <t>BALVANERAO150</t>
  </si>
  <si>
    <t>SE TOMA CONOCIMIENTO MEDIANTE CARTA SAE N°46461253 DENUNCIANTE REFIERE QUE HABRÍA UN VEHÍCULO COLOR GRIS CLARO CON SUS VIDRIOS ROTOS. SE TOMA CÁMARA BALVANERAO150 VISUALIZANDO PERSONAL POLICIAL SE AMPLÍA MEDIANTE SAE MÓVIL 903 INFORMA EN EL LUGAR SE ENCONTRARÍA EL VEHÍCULO CON EL VIDRIO VIOLENTADO LADO DE ACOMPAÑANTE INTERIOR REVUELTO FALTANTE DE ESTÉREO NO SE ENCONTRARÍA EL PROPIETARIO. MÓVIL 903 INFORMA EN FISCALÍA N°46 A CARGO DEL DR. PERES GUILLERMO SIENDO ATENDIDO POR LA AUXILIAR FISCAL GLORIA CAPANEGRA DISPONE ACTUACIONES POR ROBO. SOLICITAR RASTROS AL LUGAR. CONSIGNA OFICIAL CONDORI LP 59136 POC 1158212718.</t>
  </si>
  <si>
    <t xml:space="preserve">VILLA SOLDATI 99 </t>
  </si>
  <si>
    <t>SE TOMA CONCOIMIENTO MEDIANTE CARTA SAE 46461531 POR VIOLENCIA DE GENERO. SE TOMA CAMARA VILLA SOLDATI99 VISUALIZANDO A PERSONAL ENTREVISTANDO. SE AMPLIA: UTP INF,Q UE SE TRATO DE UNA DISCUCION POR PARTE DE UNA PAREJA LA CUAL FUE SOLUCIONADO EN EL LUGAR NEGATIVO PERSONAS LESIONADAS EL PNMA ES NORMAL AMBAS PARTES ILESA NO INSTA ALA ACCION PENAL</t>
  </si>
  <si>
    <t>SE TOMA CONOCIMIENTO MEDIANTE CARTA SAE MASCULINO REFIERE QIUE LE HABRIAN ROTO LOS VIDRIOS DE VEHICULO Y LE ROBARON LA MOCHILA CON DOCUMENTACION Y DINERO. HABRIAN SIDO 4 MOTOVEHICULOS, FUGARON POR SOLIS, 6 MASCULINOS. SE AMPLIA LINEA DE TIEMPO POR CAMARA SAN CRISTOBAL 15 CAM 01_ SIENDO LAS 15:11:39 SE VISUALIZA EL PASO DE UN MOTOVEHICULO DE COLOR OSCURO   BI TRIPULADA CONDUCTOR CASCO BLANCO ROPAS OSCURAS ACOMPAÑANTE CASCO NEGRO ROPAS OSCURAS MOCHILA COLOCADA NEGRA.  POR INDEPEDENCIA HACIA PASCO. SE AMPLIA 601 SE RE FID 62 A/C DR YAPUR SEC A/C DRA GONZALEZ PARDO, QUIEN DISPUSO LABRAR ACT POR ROBO, MEDIDAS DE RIGOR Y DAR INTERVENCION A LA BRIGADA.</t>
  </si>
  <si>
    <t xml:space="preserve">BALVANERA 01 </t>
  </si>
  <si>
    <t>SE VISUALIZA MEDIANTE CAMARA BALVANERA 01 A CUATRO FEMENINOS COMETER ILICITO MODALIDAD PUNGAS. PERSONAL POLICIAL DA CON LAS CUATRO FEMENINOS DESCRIPTAS.HT DOU SE REALIZO CONSULTA  CON EL JUZGADO NACIONAL  16 A/C DR MARIANO  ITURRALDE , SECRETARIA  UNICA 110 A/C DR MARIA LAURA TURCONI DISPONE , ACTUACIONES POR  ROBO EN POBLADO Y EN BANDA , DETENCION DE LAS 4 FEMENINOS SECUESTRO Y MEDIDAS DE RIGOR .-</t>
  </si>
  <si>
    <t>SE VISUALIZA MEDIANTE CAMARA SAN NICOLAS 69 UNA GRAN CANTIDAD DE PERSONAS PASANDO EL VALLADO.  SE VISUALIZAN PERSONAS AGRESIVAS CON EL PERSONAL POLICIAL. SE AMPLIA SE POSEE OS 7358 , SE CONTINUAN NOVEDADES EN PARTE SISEP 5164</t>
  </si>
  <si>
    <t>V PUEYRREDON43</t>
  </si>
  <si>
    <t xml:space="preserve">SE TOMA CONOCIMIENTO MEDIANTE CARTA SAE N 46461892 LLAMANDO REFIERE 4 O 5 MASC CON CUCHILLOS. SE POSEE CAMRA PUEYRREDEON 43 CAM 02 SE VISUALIZA PERSONAL POLCIAL. SE AMPLIA HT INF NEGATIVO LO APORTADO. </t>
  </si>
  <si>
    <t>MONTE CASTRO44</t>
  </si>
  <si>
    <t>SE TOMA CONOCIMIENTO MEDIANTE CARTA SAE N 46461900 FEM REF QUE A MITAD DE CUADRA HABRIA FUEGO EN LOS CABLES-EN VIA PUBLICA-ESTAN EN POSTE.SE POSEE CAMARA  MONTE CASTRO44 AL MOMENTO SE VISUALIZA PERSONAS CORRIENDO EN EL LUGAR. SE VISUALIZA PERSONAL POLCIAL. 1011B INFORMA BOMBEROS DE LA 9NA DE VERSALLES INTERNO 2671 A CARGO SUB TENIENTE LP 26795 ROMERO ASEGURO SOFOCO Y PERÍMETRO A LA ESPERA DE PERSONAL DE EDESUR EL INCENDIO HABRIA OCURRIDO POR CIRTO DE CABLEADO ELECTRICO</t>
  </si>
  <si>
    <t>BELGRANOO104</t>
  </si>
  <si>
    <t>SE TOMA CONOCIMIENTO MEDIANTE CARTA SAE N 46461955 MASCULINO REF QUE VERIA PERSONAS CORRIENDO Y PIDIENDO AYUDA. SE POSEE CAMARA BELGRANOO104 AL MOMENTO SE VISUALIZA PERSONAL POLICIAL POR AMENABAR DIREDCION CONGRESO. SE RETIRA PERSONAL POLCIAL. 
SE AMPLIA M 613 FISC NRO 50 AC DR DUALDE, SECR UN AC DR IBARRA. CARATULA TENTATIV DE ROBO</t>
  </si>
  <si>
    <t>CABALLITOO135</t>
  </si>
  <si>
    <t>SE TOMA CONOCIMIENTO MEDIANTE CARTA SAE N 46461994  LLAMNATE REFIERE QUE HABRIA UN MASCULINO CONVULSIONANDO DENTRO DE LA UNIDAD . SE POSEE CAMARA CABALLITOO135 SE VISUALIZA PERSONAL POLICIAL CON UN MASCULINO APARENTEMENTE DETENIDO. ARRIBA SAME. SE RETIRA SAME SIN TGRASLADO. SE RETIRA PERSONAL POLICIAL. SE AMPLIA ARRIBO SAME INT 424 DRA BORGES SOSA MN 191330 HTAL PIÑEIRO   ASI MISMO EL MASCULINO SE RECOMPONE EN EL LUGAR Y NO REQUIERE SER ASISTIDO POR SAME</t>
  </si>
  <si>
    <t>16:00 a 18:00</t>
  </si>
  <si>
    <t>BARRACASO131</t>
  </si>
  <si>
    <t>BARRACAS</t>
  </si>
  <si>
    <t xml:space="preserve">SE TOMO CONOCIMIENTO MEDIANTE CARTA SAE SOBRE UN CHOQUE ENTRE UN CAMION Y UN VEHICULO PARTICULAR. SE BRINDA APOYO OPTICO AL PERSONAL POLICIAL CON LAS PARTES INVOLUCRADAS. SE APORTA LINEA DE TIEMPO DEL CHOQUE. ARRIBA SAME. CARTA SAE AMPLIA  SECTOR 2 ARRIBO SAME INT 372 ZONA CENTRO  QUIN  CABALACANTE MN 199416  ASISTE Y DERIVA   ARGERICH  DIAGNOSTICO  POLICONTUZO   SIN RIEGO DE VIDA ,  CONSULTA CON EL MAGISTRADO    UFLA SUR DRA  LORENA  ACTAUCIONES  POR LESIONES  94.-  
</t>
  </si>
  <si>
    <t>MONSERRAT12</t>
  </si>
  <si>
    <t>SE TOMA CONOCIMIENTO MEDIANTE CARTA SAE N 46461987 PERSONAL DE GAM Y USYD TACTICO 2 SOLICITAN MOVIL JURISDICCIONAL POR INCIDENCIA ENTRE DOS MASCULINOS.SE POSEE CAMARA MONSERRAT 12 SE VISUALIZA A PERSONAL ´POLICIAL EN EL LUGAR. SECT 1 INF  SE TRATO DE UNA RIÑA ENTRE MASCULINOS, SE TUVO QUE DESPLAZAR A LOS DEMORADOS A LA DEPENDENCIA POR  LA MANIFESTACION</t>
  </si>
  <si>
    <t>P CHACABUCOO106</t>
  </si>
  <si>
    <t xml:space="preserve">SE TOMA CONOCIMIENTO MEDIANTE CARTA SAE N 46462109 HT SOLICITA COOPERACION. SE POSEE CAMARA PARQUE CHACABUCOO106 PERSONAL POLICIAL IDENTIFICANDO A UN MASCULINO. SE REETIRA PERSONAL POLCIAL. </t>
  </si>
  <si>
    <t>RECOLETA 47</t>
  </si>
  <si>
    <t>SE TOMO CONOCIMIENTO MEDIANTE CARTA SAE SOBRE MOTOCHORROS QUE LE HABRIAN SUSTRAIDO PERTENENCIAS DE UN VEHICULO PARTICULAR. SE BRINDA APOYO OPTICO AL PERSONAL POLICIAL IDENTIFICANDO AL DAMNIFICADO. SE APORTA LINEA DE TIEMPO DE LAS DESCRIPCIONES DE LOS AUTORES. CARTA SAE AMPLIA 902 AMPLIA EFECTUADA CONSULTA, DISPONE INTERVENCION DIVISON ROBOS Y HURTO, SE LABRAN  ACTUACIONES POR ROBO FISCALIA CORRECIONAL Nº 28 A/C DR LUGONES SECRETAR UNICA AC DR ITURRASE.-</t>
  </si>
  <si>
    <t>Se toma conocimiento mediante Carta SAE N°46461965 sobre un choque entre dos vehiculos. Siendo las 16:35 Hs. Se toma cámara Balvanera93 emplazada en Independencia 2599 y Saavedra se visualiza a Personal Policial en el lugar junto a dos vehiculos un Citröen Berlingo amarillo con insignias del Gobierno de la Ciudad de Buenos Aires y un Peugeot 208 gris. Se realizó line de tiempo en cámara Balvanera93CAM03 siendo las 15:41 Hs. Se visualiza como ambos vehiculos circulaban por Independencia sentido Saavedra cuando el vehículo Peugeot colisiona en la parte trasera del vehículo Citröen generando que a su vez este colisione contra otro vehículo que aparentemente recibió daños menores y se retiró del lugar. 16:50 Hs. Se deja constancia que la cámara presenta desperfectos técnicos encontrándose sin video al momento. Mediante ampliación de Carta SAE Motorizada informa SAME interno N°407 de base Ramos Mejía a cargo del Doctor Jorge Matricula Nacional N°168484 asiste y traslada a los 3 tripulantes del vehículo Citröen con diagnostico latigazo cervical. Motorizada informa trasladados al Hospital Ramos Mejía. Este evento fue monitoreado por Santiago Macías DNI:44447985</t>
  </si>
  <si>
    <t>SE TOMA CONOCIMIENTO MEDIANTE CARTA SAE 46462190 DENUNCIANTE REFIERE QUE LA HABRIAN CHOCADO EN UN UBER. SE POSEE CAMARA CABALLITOO105 SE VISUALIZA PERSONAL POLICIAL Y DE SAME EN EL LUGAR. SE RETIRA SAME. SE AMPLIA 906B INF  ARRIBO SAME INTERNO 378 DEL HTAL DURAND  A CARGO DE LA DRA FELICE ANA MN 157644 ASISTIO A FEMENINO JOFRE ANGELA VALERIA RAQUEL ASISTIDA Y TRASLADADA POR LATIGAZO CERVICAL, LA MISMA ERA PASAJERA DE AUTO QUE OFICIABA A TRAVES DE APLICACION UBER</t>
  </si>
  <si>
    <t>Se toma conocimiento mediante Carta SAE N°46462185 sobre denunciante refiriendo que le habrían robado la computadora a su amigo y tendrían la geolocalización. Siendo las 16:49Hs. Se toma cámara Balvanera14 emplazada en H. Yrigoyen 1890 y Combate de los Pozos se visualiza a Personal Policial en el lugar. 18:46 Hs. Se retira Personal Policial dando por finalizado el evento. Mediante ampliación de Carta SAE el masculino manifiesta que en la universidad de la plata le sustraen su mochila con la 2 computadora personales 1 tablets 1 celular Samsung Z. El masculino el masculino por rastreo llego hasta el QTH por rastreo de los equipos por lo que se realizan actuaciones por hurto a solicitud del Juzgado N°16 a cargo de la Doctora Turralde Secretaria N°102 a cargo de la Doctora Turconi. Este evento fue monitoreado por Santiago Macías DNI:44447985 en colaboración de Agustin Paz DNI:47161746</t>
  </si>
  <si>
    <t xml:space="preserve"> SE TOMA CONOCIMIENTO MEDIANTE CARTA SAE 46462466 POR CHOQUE. SE TOMA CAMARA MATADEROS04 VISUALIZANDO LO APORTADO. SE AMPLIA: 609 INFORMA CORRESP Y NO POSEE- LAS PARTES NO INSTA ACCION PENAL- SE DEJA CONSTANCIA</t>
  </si>
  <si>
    <t>SE TOMA CONOCIMIENTO MEDIANTE CARTA SAE N°46462456 DENUNCIANTE REFIERE QUE SU SOBRINA ESTARÍA TOCANDO EL TIMBRE DE SU FINCA. TENDRÍA INCIDENCIA CON LA MISMA DEBIDO A LA CUSTODIA DE SU HIJA. SIENDO LAS 16:58 HS. SE TOMA CÁMARA BELGRANOO104 EMPLAZADA EN AMENABAR 2803 Y MANUEL UGARTE DONDE SE VISUALIZA A FEMENINO EN LA PUERTA DE LA FINCA. 17:00 HS. ARRIBA PERSONAL POLICIAL AL LUGAR. 17:16 HS. SE RETIRAN LAS PARTES Y PERSONAL POLICIAL DANDO POR FINALIZADO ESTE EVENTO. SE AMPLIA MEDIANTE CARTA SAE MÓVIL 613 NEGATIVO VIOLENCIA DE GENERO. SE TRATÓ DE UNA DISCUSIÓN ENTRE MADRE E HIJA. SOLUCIONADO</t>
  </si>
  <si>
    <t>Se toma conocimiento mediante carta SAE N° 46462435 que masculino refiere masculino con ataque de epilepsia en vía pública. Siendo las 17:06Hs se toma la cámara PalermoO185 emplazada en Araoz 2398 y Guemes y se visualiza a Personal Policial en el lugar y SAME asistiendo a un masculino en una camilla. Se realiza una línea de tiempo tomando la cámara PalermoO185CAM01 y se visualiza que siendo las 16:51Hs el masculino camina por la vía pública sobre la calle Araoz en sentido contrario al tránsito y cae de su propia altura. 17:08Hs SAME se retira del lugar con traslado del masculino. 17:15Hs se retira Personal Policial dando como finalizado el evento. Posteriormente se amplía mediante carta SAE. HT informa SAME INT 422 Base Fernández AC Dr Escalante MN 158760 asiste y trasalada diagóstico traumatismo craneal al Fernández. Nombre Santiago los únicos datos aportados. Vestía buzo celeste pantalón de vestir azul zapatillas gris aprox 45 años. Contextura delgada pelo rubio 1.70 altura. Tez clara. Se habria de su propia altura accidentalmente en la via publica y comenzo a convulcionar. Este evento fue monitoreado por Nehuen Greco Ventura. DNI 40073390.</t>
  </si>
  <si>
    <t>SE VISUALIZA POR CAMARA CONSTITUCION 85  A UN FEMENINO APARENTEMENTE COMERCIALIZANDO ESTUPEFACIENTES. SE DA AVISO A COMANDO.  ARRIBA PERSONAL POLICIAL DANDO CON EL FEMENINO EN MENCION Y UN MASCULINO QUE SE ENCONTRABA ACOMPAÑANDOLA. SE AMPLIA GRUPO HT INF SE IDENTIFICO Y REQUISO  MASC Y FEMENINO SIN NOVEDDAD. NO POSEE OBJETO CONSTITUTIVO DE DELITO. GHT INF QUE SE REALIZO CONSULTA CON TRIBUNAL  ORAL  Y  CRIM  N 19 AC DRA SENECI  QUIEN   INDICO QUE  COMO LA FEM YA  HABIA CUMPLIDO  LA  REVELDIA Y CAPTURA YA  FUE CUMPLIDA MAÑANA  POR EL SISTEMA LA VA DAR DE BAJA .-</t>
  </si>
  <si>
    <t>CABALLITO58</t>
  </si>
  <si>
    <t>Se toma conocimiento mediante carta SAE N°46462545 denunciante femenino indica vehículo incendiando. 17:10 Hs . Se toma camara Caballito58/CAM03 emplazada en Pedro Goyena 1399 y Puan se visualiza Personal Policial en el lugar del incendio se visualiza automóvil gris incendiándose tomando así automóvil blanco este se encontraría adelante de este. 17:14 Hs Arriba Bomberos 17:18 Hs. Bomberos logra extinguir el fuego 17:42 Hs Se retira Bomberos dejando a Personal Policial en el lugar dando así por finalizado este evento. Posteriormente se amplia mediante carta SAE .... Móvil 606b Bomberos interno 2673 a cargo del Teniente LP 70960 Acampi Cristin se trató de una falla eléctrica el el vehículo VW el cual toma fuego y afecta al honda civic se realiza expediente de constancia. Este evento fue monitoreado por Uzcategui Floranyely DNI 96200093.</t>
  </si>
  <si>
    <t>Se toma conocimiento mediante Carta SAE N° 46462503. Denunciante refiere choque entre automóvil y motovehículo en Corea y Torres y Tenorio. Siendo 17:16 Hs. Se toma Cámara Flores69 emplazada en Corea 1901 y Torres y Tenorio. Visualizándose a Personal Policial asistiendo a masculino tendido en cinta asfáltica. Mediante línea de tiempo por CAM02 siendo 17:00:31 Hs. Se visualiza a motovehículo circulando por Torres y Tenorio hacia Corea cuando automóvil color rojo mismo sentido realiza una maniobra para aparentemente subir a la vereda del frente a estacionar su automóvil en la puerta de la finca cuando colisiona al motovehículo arrojándolo hacia la vereda causándole un golpe que pega contra la pared de dicho lugar. 17:17 Hs. Arribo SAME interno 360. 17:27 Hs. Se retiró SAME con traslado. 18:24 Hs. Se retiró Personal Policial quedando HT de consigna. Mediante Carta SAE se amplía Móvil 607 informa arribo SAME interno 360 de Base Cobo a cargo Dr. Rocha Javier MN 147768 asiste y deriva al hospital Piñero con diagnostico fractura brazo izquierdo. Móvil 607 se realizó consulta con la Unidad Flagrancia Oeste a cargo Dr. Archilla Secretaria Única Palumbo quien indico se desplace Personal de viales narco tés y alcohotest Poc 1121605713.</t>
  </si>
  <si>
    <t>SE TOMO CONOCIMIENTO MEDIANTE CARTA SAE SOBRE UN MASCULINO EN ACTITUD DE MERODEADO. SE VISUALIZA A UN MASCULINO DE SIMILARES CARACTERISTICAS. EL MISMO SE PIERDE DE LA VISUAL. NO ARRIBA PERSONAL POLICIAL. CARTA SAE AMPLIA HT ID 054 INF QUE AL ARRIBO EL PANORAMA ES NORMAL NEGATIVO LO APORTADO NO SE PUDO DAR CON EL MASCULINO</t>
  </si>
  <si>
    <t xml:space="preserve">SE VISUALIZA MEDIANTE CAMARA Nueva Pompeya70 emplazada en Amancio Alcorta 3077 y Pje 70 a dos femeninas vestidas de ropas oscuras aproximándose a un vehículo Fiat Palio color blanco dominio AB240HY el cual se encontraba en la espera del semáforo ambas de los dos lados queriendo abrir las puertas del vehículo como así también la ventanilla. Femenino 1 aportaría un elemento contundente símil herramienta amenazando al conductor. Luego las mismas se retiraron hacia al pasaje 70 perdiéndose de la visual. 17:22 Hs. Arriba Personal Policial. 17:31 Hs. Se retira Personal Policial dando por finalizado el evento. Posteriormente se amplia por carta SAE N°46462689 UTP 6 en el lugar no dio con los femeninos. Este evento fue monitoreado por Loana Canalis 45926523.
</t>
  </si>
  <si>
    <t>Se toma conocimiento mediante carta SAE numero 46462764 habrían robado pertenencias de una camioneta en Brandsen 927. Siendo las 17:35 HS. se toma camara Boca07 emplazada en Brandsen 923 y Practico Poliza se observa personas junto a un vehículo. Se realiza linea de tiempo por la cam03 a las 16:49 HS. se observa un masculino de campera negra pantalon oscuro zapatillas blancas aproximarse a la camioneta del lado del conductor que se encontraba estacionada sobre Brandsen. Al momento de retirarse se logra apreciar que se retira con vario s elementos por Brandsen hacia Irala perdiéndose de la visual. 17:40 HS. arriba personal policial y entrevista. 17.49 HS. se retira damnificados en la camioneta y móvil policial dando por finalizado el evento. Se toma conocimiento mediante carta SAE que se realiza consulta con Fiscalía Distrito la Boca a cargo Doctora Callejas Secretaria a cargo Doctor Alvarez dispuso actuaciones por robo. No requiere rastros al lugar ya que habría manipulado el vehículo. Negativo persona de relevancia o medios. este evento fue monitoreado por Sosa Noelia LP 12909</t>
  </si>
  <si>
    <t>18:00 a 20:00</t>
  </si>
  <si>
    <t>BOCA 86</t>
  </si>
  <si>
    <t>SE TOMO CONOCIMIENTO MEDIANTE CARTA 46462979 SOBRE UNA ALERTA DE ANILLO DIGITAL, DESDE ESTA SALA SE REALIZO SEGUIMIENTO DONDE AL RETIRO DE LAS PARTES, SE TOMA CONOCIMIENTO QUE SE DISPONE DE DETENER A UN MASCULINO E IMPUTAR A LOS ACOMPAÑANTES</t>
  </si>
  <si>
    <t>COLEGIALES 15</t>
  </si>
  <si>
    <t>SE TOMO CONOCIMIENTO MEDIANTE CARTA 46462944 SOBRE UNA PERSONA ATROPELLADA SE TOMO CONOCIMIENTO QUE SE LABRAN ACTUACIONES POR LESIONES 94</t>
  </si>
  <si>
    <t>RECOLETA O136</t>
  </si>
  <si>
    <t xml:space="preserve">SE TOMA CONOCIMIENTO MEDIANTE CARTA SOBRE DTE REFIERE QUE LE ROBARON UNA BICICLETA. SE VERIFICA VISUALZADNO A PERSONAL POLICIAL ENTREVISTANDO A DAMNI. SE APORTA LINEA DE TIEMPO DEL MOMENTO DEL SUCESO. AMPLIA </t>
  </si>
  <si>
    <t>SAN TELMO 24/ 22</t>
  </si>
  <si>
    <t>SE TOMA CONOCIMIENTO MEDIANTE CARTA SAE 46463125 FEMENINO REFIERE QUE UN MASCULINO ROBO Y LO TIENEN DETENIDO SOBRE LAS CALLES PASEO COLON Y AV. SAN JUAN SE MANTIENE AL DENUNCIANTE EN LÍNEA A LOS FINES DE APORTAR MAYORES DATOS DEL HECHO NO ASOCIAR ESTA CARTA HASTA FINALIZAR LA COMUNICACIÓN CON EL LLAMANTE ATENTO A ELLO SIENDO LAS 18:23 HS. SE TOMA LA CÁMARA SAN TELMO 22 EMPLAZADA EN LAS CALLES PASEO COLON 1202 Y AV. SAN JUAN Y LA CÁMARA SAN TELMO 24 EMPLAZADA EN LAS CALLES PASEO COLON 1068 Y HUBERTO PRIMO EN EL LUGAR SE VISUALIZA A VARIAS PERSONAS TRANSEÚNTES REDUCIENDO A UN MASCULINO SE DA AVISO A COMANDO. CMU AMPLIA SE VERIFICO LÍNEA DE TIEMPO DE CÁMARA SAN TELMO 24 CAM01 18:17:59 HS SE VISUALIZA AL MASCULINO QUE SE ENCUENTRA PREVENIDO EN EL LUGAR DESCENDER DE UN COLECTIVO LÍNEA 152 EN EL METROBÚS SIENDO PERSEGUIDO POR DETRÁS POR UN MASCULINO APARENTE DAMNIFICADO QUE VISTE CAMPERA OSCURA Y PANTALÓN DE JEANS EL CUAL EN SU DESPLAZAMIENTO REALIZA ADEMANES SEÑALANDO HACIA EL MISMO. 18:24 HS. ARRIBA PERSONAL POLICIAL. 18:33 HS. ARRIBA SAME. 18:35 HS. SE RETIRA SAME SIN TRASLADO. 19:56 HS. SE RETIRA MÓVIL CON TRASLADO DEL MASCULINO PREVENIDO DANDO ASÍ POR FINALIZADO EL EVENTO. POSTERIORMENTE SE TOMA CONOCIMIENTO MEDIANTE SAE 901F INFORMA QUE AL ARRIBO ES AFIRMATIVO DETENIDOS POR PARTICULARES SUSTRAJO UN TELÉFONO IPHONE A UN TURISTA DONDE SON ALERTADOS Y LO LOGRARON DETENER SE REALIZÓ CONSULTA CON LA FISCALÍA CRIMINAL Y CORRECCIONAL NUMERO 62 A CARGO DR. YAPUR SECRETARIA ÚNICA A CARGO DRA. GONZÁLEZ PARDO QUIEN DISPUSO ACTUACIONES POR ROBO EN FLAGRANCIA.-</t>
  </si>
  <si>
    <t>VILLA SOLDATIO113/TI79</t>
  </si>
  <si>
    <t>SE TOMA CONOCIMIENTO MEDIANTE CARTA SAE N°46463184 EN AVENIDA FERNÁNDEZ DE LA CRUZ AL 3592 DENUNCIANTE REFIERE EN UN SUPERMERCADO DIA Y HABRÍA INGRESADO UNA FAMILIA A ROBAR Y LOS TENDRÍAN RETENIDOS EN EL LUGAR. 18:36HS. AL TOMAR LA CÁMARA VILLA SOLDATIO113 EMPLAZADA EN FERNÁNDEZ DE LA CRUZ 3659 Y LACARRA SE VISUALIZA EL INGRESO AL SUPERMERCADO DIA. SE DA AVISO A COMANDO. 18:38HS. ARRIBA PERSONAL POLICIAL AL LUGAR. SE REALIZA LINEA DE TIEMPO POR CÁMARA VILLA SOLDATI79 CAM03 EMPLAZADA EN VALPARAISO 3447 Y MARACAIBO SIENDO LAS 18:31HS. SE VISUALIZA EL PASO DE UN FEMENINO DE ROPAS OSCURAS CON CUELLO DE CORDERITO POR VALPARAISO SENTIDO MARACAIBO LA MISMA ES DETENIDA POR UN MASCULINO EL CUAL SE DESPLAZABA EN UN RODADO POR VALPARAISO ESTE LE RETIENE LOS ELEMENTOS QUE LLEVA EL FEMENINO LUEGO AMBOS SE RETIRAN DEL LUGAR. EL FEMENINO POR VALPARAISO SENTIDO MARIANO ACOSTA Y EL MASCULINO SE RETIRA EN EL RODADO POR VALPARAISO SENTIDO LAGUNA. 19:53HS. SE RETIRA MÓVIL POLICIAL TRASLADANDO A UN FEMENINO PREVENIDO. 19:54HS. SE DA POR FINALIZADO ESTE EVENTO. SE TOMA CONOCIMIENTO MEDIANTE AMPLIACIÓN DE CARTA SAE SE REALIZA CONSULTA CON JUZGADO NACIONAL N° 9 DOCTOR PELUZO SECRETARIA N° 108 VILLANUEVA DISPUSO DETENCIÓN Y ACTUACIONES POR TENTATIVA DE HURTO.</t>
  </si>
  <si>
    <t>LINIERS52</t>
  </si>
  <si>
    <t>SE TOMA CONOCIMIENTO MEDIANTE CARTA SAE Nº 46463229. ROBO CONSUMADO. DENUNCIANTE REFIERE QUE ESTACIONA SU VEHÍCULO HACE CINCO MINUTO Y QUE UNA FEMENINO LE SUSTRAJO SU MOCHILA DE SU AUTO ESTACIONADO VISTE DE CAMPERA NEGRA JEAN. 18:40 HS. SE TOMA CÁMARA LINIERS52 EMPLAZADA EN RIVADAVIA 11190 Y TIMOTEO GORDILLO DANDO CON EL QTH APORTADO. SE VERIFICA LINEA DE TIEMPO LINIERS52 NO SE LOGRA VISUALIZAR EL MOMENTO DEL HECHO DEBIDO A QUE LA CÁMARA ES DOMO. 18:42 HS. ARRIBO PERSONAL POLICIAL AL LUGAR DANDO CON UN MASCULINO Y UN FEMENINO APARENTE DAMNIFICADOS. 19:17 HS. SE RETIRO VEHÍCULO PARTICULAR COLOR AZUL. 19:19 HS. SE RETIRO PERSONAL POLICIAL DANDO POR FINALIZADO EL EVENTO. POSTERIORMENTE SE AMPLIA POR CARTA SAE QUE MASCULINO DEJO ESTACIONADO SU VEHÍCULO APARENTEMENTE UN FEMENINO LE SUSTRAE A TRAVÉS DE LA VENTANILLA SU MOCHILA Y SE DA A LA FUGA SE HIZO CONSULTA FISCALÍA CRIMINAL Y CORRECCIONAL NUMERO 50 A CARGO DR EDGARDO ORFILA SUR A CARGO DR BUSTAMANTE CARATULA HURTO</t>
  </si>
  <si>
    <t>ALMAGRO 21</t>
  </si>
  <si>
    <t>SE TOMA CONOCIMIENTO MEDIANTE CARTA SAE N° 46463317 HT 5A SOLICITA PERSONAL PARA IDENTIFICAR. SIENDO LAS 18:49HRS SE TOMA CÁMARA ALMAGRO21 EMPLAZADA EN RIVADAVIA 3610 Y MAZA DONDE SE VISUALIZA A PERSONAL POLICIAL JUNTO A DOS MASCULINOS. 19:05HRS SE RETIRA UNO DE LOS MASCULINOS POR SUS PROPIOS MEDIOS. 19:19HRS SE RETIRA EL OTRO MASCULINO POR SUS PROPIOS MEDIOS. 19:22HRS SE RETIRA PERSONAL POLICIAL DANDO POR FINALIZADO EL EVENTO. POSTERIORMENTE SE AMPLÍA MEDIANTE CARTA SAE HT IDENTIFICA A DOS MASCULINOS. SIN NOVEDAD. ESTE EVENTO FUE MONITOREADO POR LUCÍA MORENA ROSSI 45926480</t>
  </si>
  <si>
    <t>MATADEROS15</t>
  </si>
  <si>
    <t>SE TOMA CONOCIMIENTO MEDIANTE CARTA SAE N°46463271 DE ROBO A UN FEMENINO EN EMILIO CASTRO Y LISANDRO DE LA TORRE. SIENDO LAS 18:51 HS. SE TOMA CÁMARA MATADEROS15 EMPLAZADA EN EMILIO CASTRO 6702 Y LISANDRO DE LA TORRE VISUALIZANDO A MÓVIL POLICIAL EN EL LUGAR ENTREVISTANDO EL PERSONAL A DOS FEMENINOS EN EL QTH. SIENDO LAS 19:00 HS. SE RETIRO EL MÓVIL POLICIAL DANDO POR FINALIZADO EL EVENTO. POSTERIORMENTE SE AMPLÍA POR CARTA SAE SECTOR 3 DAMNIFICADA MANIFIESTA QUE LE SUSTRAEN UN MASCULINO A BORDO DE MOTOVEHÍCULO A MODO DE ARREBATO LE SUSTRAEN TELÉFONO IPHONE 12. SE REALIZA CONSULTA CON FISCALÍA N° 50 DOCTOR OCILA EDUARDO SECRETARÍA ÚNICA A CARGO DE LA DOCTORA SAULE LABRA ACTUACIONES POR ROBO.</t>
  </si>
  <si>
    <t>VILLA SOLDATI44/37 CAM01/41 CAM02</t>
  </si>
  <si>
    <t>SIENDO LAS 19:02 HS. SE VISUALIZA MEDIANTE LA CÁMARA VILLA SOLDATI37 EMPLAZADA EN RIESTA 3490 Y MARIANO ACOSTA A DOS MASCULINOS POSIBLES AUTORES DE ILÍCITO EN RIESTRA Y MARIANO ACOSTA. PRIMER MASCULINO DE GORRA BEIGE ROPA NEGRA CON LOGO BLANCO EN LA ESPALDA. SEGUNDO MASCULINO DE ROPA OSCURA CON CALZADO BLANCO CON BICICLETA NEGRA CON CANASTO VERDE. LOS MISMOS SE DESPLAZAN POR MARIANO ACOSTA SENTIDO A ANA MARÍA JANER. ASIMISMO EL APARENTE DAMNIFICADO VISTE DE ROPA BEIGE. SE DA AVISO A COMANDO GENERANDO CARTA SAE N° 46463438. 19:04 HS. SE VISUALIZA POR LA CÁMARA VILLA SOLDATI44 EMPLAZADA EN ANA MARIA JANER 3406 Y MARIANO ACOSTA A LOS MASCULINOS DESPLAZÁNDOSE POR ANA MARÍA JANER DOBLANDO EN DIRECCIÓN A PORTELA PERDIÉNDOLOS DE LA VISUAL DE LA CÁMARA. 19:08 HS. SE VISUALIZA MEDIANTE LA CÁMARA VILLA SOLDATI10 EMPLAZADA EN LAFUENTE 2499 Y ANA MARÍA JANER EL ARRIBO DE MÓVIL POLICIAL ASIMISMO EL PERSONAL POLICIAL SE DESPLAZAN POR PORTELA HACIA RIESTRA. 19:09 HS. EGRESA PERSONAL POLICIAL CON EL RODADO ANTES MENCIONADO. SE TOMA CONOCIMIENTO MEDIANTE MODULACIÓN QUE PERSONAL POLICIAL SE ENCUENTRA CON DEMORADO EN RIESTRA Y LAFUENTE. 19:17 HS. SE VISUALIZA MEDIANTE LA CÁMARA VILLA SOLDATI05 EMPLAZADA EN LAFUENTE 2300 Y RIESTRA A PERSONAL POLICIAL CON UN MASCULINO EL MISMO NO CORRESPONDE AL VISUALIZADO POR ESTA SALA. 19:19 HS. SE RETIRA EL MASCULINO POR SUS PROPIOS MEDIOS. 19:20 HS. SE RETIRA MÓVIL POLICIAL DANDO POR FINALIZADO EL EVENTO. POSTERIORMENTE SE AMPLIA POR CARTA SAE QUE DIR 18 INFORMA QUE SE LABRAN ACTUACIONES POR AVERIGUACIÓN DE ILÍCITO INTERVIENE LA FISCALÍA CRIMINAL Y CORRECCIONAL N° 39 A CARGO DE LA DRA. AZARO SECRETARIA ÚNICA A CARGO DE LA DRA. ERMIDA. SE SECUESTRA BICICLETA ATENTO A ELLO SE DEJA CONSTANCIA NO SE LOGRO DAR CON IMPUTADO Y DAMNIFICADO.</t>
  </si>
  <si>
    <t>SIENDO LAS 19:20HS. SE TOMA LA CÁMARA CONSTITUCIÓN 27 EMPLAZADA EN JUAN DE GARAY 1186 Y SALTA Y LA CÁMARA CONSTITUCIÓN 74 EMPLAZADA EN JUAN DE GARAY 1301 Y SANTIAGO DEL ESTERO DONDE SE VISUALIZA A DOS FEMENINOS UNO DE ELLOS DE CAMPERA NEGRA ZAPATILLAS ROJAS CON UN BOLSO Y UN SEGUNDO FEMENINO DE REMERA AMARILLA PANTALÓN NEGRO A LAS CUALES SE LES APROXIMA VARIOS TRANSEÚNTES CON DINERO ASIMISMO LOS FEMENINOS REALIZAN APARENTE INTERCAMBIO DE ENVOLTORIOS PARA RETIRARSE MANIPULANDO APARENTE ENVOLTORIO. SE DA AVISO A COMANDO GENERANDO CARTA SAE N°46463561. SIENDO LAS 19:23HS. SE RETIRAN POR SANTIAGO DEL ESTERO HACIA PAVÓN. 19:24HS. ARRIBA PERSONAL POLICIAL DANDO CON LOS FEMENINOS. 19:40HS. PERSONAL SE RETIRA HACIA PAVÓN CON AMBOS FEMENINOS POR LO QUE SE TOMA LA CÁMARA CONSTITUCIÓNO122 EMPLAZADA EN PAVÓN 1302 Y SANTIAGO DEL ESTERO DONDE SE VISUALIZA A PERSONAL INGRESAR A HOTEL CON LOS FEMENINOS. 20:10HS. SE RETIRAN LOS FEMENINOS POR SUS MEDIOS Y PERSONAL POLICIAL DANDO POR FINALIZADO ESTE EVENTO. MEDIANTE AMPLIACIONES DE CARTA SAE GRUPO DE HT INFORMA QUE SE REALIZÓ NUEVA CONSULTA CON UNIDAD DE FLAGRANCIA DOCTOR PEIX NOTIFICACIÓN 29 Y 30 INFRACCIÓN LEY 23737 ARTÍCULO 5 INCISO Y SECUESTRO DE DINERO .</t>
  </si>
  <si>
    <t>RECOLETA 95</t>
  </si>
  <si>
    <t>SE TOMA CONOCIMIENTO MEDIANTE CARTA SAE N°46463666 DENUNCIANTE REFIERE QUE HABRÍAN ENTRADO A SU FINCA UN GRUPO DE PERSONAS Y LE HABRÍAN ROBADO DINERO. SIENDO LAS 19:43 HS. SE TOMA CÁMARA RECOLETA95 EMPLAZADA EN JOSE. L. PAGANO 2699 Y TAGLE OBSERVANDO PANORAMA NORMAL EN EL LUGAR. 20:04 HS. ARRIBA PERSONAL POLICIAL AL LUGAR. 20:20 HS. SE RETIRA PERSONAL POLICIAL DANDO POR FINALIZADO ESTE EVENTO. SE AMPLIA MEDIANTE CARTA SAE 614 INFORMA EN EL EDIFICIO NO SE LOGRO DAR CON VECINOS QUE ENTREVISTEN A PERSONAL POLICIAL. SE TRATA DE LLAMANTE HABITUAL. ESTE EVENTO FUE MONITOREADO POR GAROSO ANA LAURA DNI 44425086.</t>
  </si>
  <si>
    <t>20:00 a 22:00</t>
  </si>
  <si>
    <t>RECOLETA 84</t>
  </si>
  <si>
    <t>SIENDO LAS 20:06 HS SE TOMA LA CAMARA RECOLETA84_UBA DERECHO 1 (ALCORTA Y J GONZÁLEZ) Y SE LOGRA VISUALIZAR A PERSONAL POLICIAL IDENTIFICANDO EN PARQUE THAIS SE AVISA A COMANDO QUE SE BRINDA APOYO ÓPTICO. SE DA AVISO A COMANDO GENERANDO CARTA SAE N 46463851 SE REALIZA LINEA DE TIEMPO Y NO SE VISUALIZA HECHO DE RELEVANCIA. 20:38 HS SE RETIRA PERSONAL POLICIAL Y MASCULINO DEL LUGAR POR SUS PROPIOS MEDIOS.-CUATRI INFORMA QUE SE IDENTIFICO A UN MASCULINO SIN NOVEDAD.</t>
  </si>
  <si>
    <t>CONSTITUCION 35/ 12</t>
  </si>
  <si>
    <t>SIENDO LAS 20:07HS. SE TOMA LA CÁMARA CONSTITUCIÓN 35 EMPLAZADA EN BRASIL 1135 Y LIMA DONDE SE VISUALIZA A UN MASCULINO DE CAMPERA BLANCA CON MANGAS NEGRAS PANTALON GRIS ZAPATILLAS NEGRAS EL MISMO SE ENCONTRABA CON UN SEGUNDO MASCULINO DE ROPAS OSCURAS CON ZAPATILLAS Y GORRA BLANCA Y UN FEMENINO DE PANTALON GRIS CALZADO OSCURO. 20:07:53HS. EL MASCULINO DE CAMPERA NEGRA Y BLANCA SE APROXIMA A UN FEMENINO DE CAMPERA MARRÓN QUE SE ENCONTRABA EN LAS DÁRSENAS DEL METROBUS Y LE SUSTRAE APARENTE OBJETO. SE DA AVISO A COMANDO GENERANDO CARTA SAE N° 46463859. SIENDO LAS 20:08HS. EL MASCULINO SE DA A LA FUGA A LA VELOZ CARRERA HACIA CALLE LIMA ASIMISMO SE TOMA LA CÁMARA CONSTITUCIÓN 12 EMPLAZADA EN LIMA 1701 Y BRASIL DONDE SE VISUALIZA AL MASCULINO AUTOR SACARSE LA CAMPERA Y HACERLE ENTREGA DE LA MISMA A UN MASCULINO DE GORRA NEGRA CAMISETA DE BOCA POSTERIOR ESTE MASCULINO LE FACILITA OTRA CAMPERA NEGRA ASIMISMO EL MASCULINO POR DEBAJO CAMISETA DEPORTIVA CON NÚMERO 30 EN LA ESPALDA POSTERIORMENTE SE RETIRA POR LIMA HACIA O?BRIEN DONDE SE VISUALIZA AL MASCULINO AUTOR ENTREGAR AL FEMENINO DESCRIPTO ANTERIORMENTE UN OBJETO. 20:10HS. SE VISUALIZA A AMBOS MASCULINOS APARENTE MENORES Y EL FEMENINO INGRESAR A LA ESTACIÓN FERROCARRIL ROCA PERDIÉNDOSE DE LA VISUAL.20:15HS. SE VISUALIZA A PERSONAL POLICIAL DAR CON EL MASCULINO AUTOR ASIMISMO SE VISUALIZA AL FEMENINO HACERLE ENTREGA DE UN TELÉFONO CELULAR CON FUNDA AZUL AL MASCULINO DE ROPAS OSCURAS POSTERIOR SE RETIRA A LA VELOZ CARRERA HACIA EL INTERIOR DE ESTACIÓN DEL FERROCARRIL. 20:15HS. PERSONAL DA CON EL FEMENINO. 20:46HS. SE VISUALIZA AL MASCULINO EL CUAL POSEÍA ROPAS OSCURAS PRÓXIMO AL PERSONAL. 20:47HS. PERSONAL POLICIAL DA CON EL SEGUNDO MASCULINO. 20:56HS. PERSONAL POLICIAL DA CON EL MASCULINO DE CAMISETA DE BOCA EL CUAL LE HABÍA FACILITADO LA ROPA AL MASCULINO AUTOR ASIMISMO SE VISUALIZA A LOS DEMORADOS Y A VARIOS TRANSEÚNTES OFUSCADOS CON EL PERSONAL POLICIAL. 20:57HS. SE VISUALIZA AL FEMENINO DEMORADO OFUSCADA CON EL PERSONAL POR LO QUE SE TOMA NUEVAMENTE LA CÁMARA CONSTITUCIÓN 12. 21:03HS. SE RETIRA MÓVIL CON TRASLADO DE LOS DEMORADOS. 21:14HS. SE RETIRA LA TOTALIDAD DE LOS MÓVILES DANDO POR FINALIZADO ESTE EVENTO. MEDIANTE AMPLIACIONES DE CARTA SAE QUE SE REALIZO CONSULTA JUDICIAL CON JUZGADO NACIONAL EN LO CRIMINAL Y CORRECCIONAL N°7 A CARGO DEL DR. COCIAN SINNCH, SECRETARIA N°21 A CARGO DE LA DRA. SANSOL QUIEN DISPUSO SE LABREN ACTUACIONES POR ROBO.-ESTE EVENTO FUE MONITOREADO EN COLABORACIÓN CON CASTILLO GISELLE.</t>
  </si>
  <si>
    <t>ALMAGRO 92</t>
  </si>
  <si>
    <t>SE TOMA CONOCIMIENTO MEDIANTE CARTA SAE N°46463944. DENUNCIANTE REFIERE QUE HABRIA UN GURPO DE MASCULINO PRENDIENDO FUEGO EN LA VIA PUBLICA. 20:21 HS SE TOMA CAMARA ALMAGRO92 EMPLAZADA EN SANCHEZ DE LORIA 101 Y DON BOSCO DONDE SE VISUALIZA A 3 MASCULINOS EN EL LUGAR. 20:34 HS ARRIBA PERSONAL POLICIAL. 20:39 HS SE RETIRA PERSONAL POLICIAL DANDO POR FINALIZADO EL EVENTO. SE AMPLIA MEDIANTE SAE 603A ENTREVISTA AL MASCULINO APORTADO EL MISMO ACCEDE A APAGAR EL FUEGO Y QUITAR LA CARNE CONSTANCIA EN PARTE</t>
  </si>
  <si>
    <t>RECOLETA 26</t>
  </si>
  <si>
    <t>SE TOMA CONOCIMIENTO MEDIANTE CARTA SAE NRO. 46463929 LLAMANTE REFIERE QUE MASCULINO HURTO CELULAR DENTRO DEL LOCAL DE COMIDAS Y CUANDO NOTA QUE FUE VISTO LO DEVUELVE. EL DENUNCIANTE REFIERE QUE SE DIRIGIO POR SANTA FE PARA URUGUAY. VISTE GORRA ROJA BUZO BORDO Y PANTALON VERDE. SE RETIRA DEL LUGAR EL LLAMANTE PERDIENDOLO DE VISTA. 20:32 HS. SE VISUALIZA POR LA CAMARA RECOLETA 26 EMPLAZADA EN SANTA FE 1601 Y MONTEVIDEO A UN MASCULINO DE SIMILARES CARACTERÍSTICAS A LAS DESCRIPTAS. 20:33 HS. EL MASCULINO JUNTO A OTRO MASCULINO Y DOS FEMENINOS SE DESPLAZA CAMINANDO POR SANTA FE SENTIDO RODRIGUEZ PEÑA. 20:34 HS. SE VISUALIZA POR LA CAMARA RECOLETA 09 EMPLAZADA EN SANTA FE 1701 Y RODRIGUEZ PEÑA AL MASCULINO SOBRE SANTA FE DOBLANDO POR RODRIGUEZ PEÑA SENTIDO MARCELO T. DE ALVEAR. MASCULINO DE BUZO ROJO PANTALON VERDE OSCURO. 20:36 HS. EL MASCULINO SE RETIRA POR RODRIGUEZ PEÑA SENTIDO MARCELO T. DE ALVEAR PERDIENDOSE DEL ALCANCE DE LAS CAMARAS. 20:37 HS. ARRIBA EL PERSONAL POLICIAL Y SE DIRIGE POR MARCELO T. DE ALVEAR PERDIÉNDOSE DEL ALCANCE DE LAS CAMARAS DANDO POR FINALIZADO EL EVENTO. SE TOMA CONOCIMIENTO MEDIANTE CARTA SAE HT ID 1067 INFORMA QUE AL ARRIBO EL PANORAMA ES NORMAL. NO SE APROXIMA DENUNCIANTE. SE ENTREVISTA AL ENCARGADO DEL LOCAL DIR 24 INFORMA QUE SE VERIFICA EL LUGAR SIN DAR CON EL MASCULINO.</t>
  </si>
  <si>
    <t>PALERMO 17</t>
  </si>
  <si>
    <t>SE TOMA CONOCIMENTO MEDIANTE CARTA SAE N° 46463961 QUE AXION DEN REFIEREN QUE HABRÍAN DOS MASCULINOS AGRESIVOS APARENTEMENTE LOS MISMOS DEL DÍA DE AYER HABRÍAN ROBADO MERCADERÍA DE LOCAL. 1 VISTE: CAMPERA VERDE CON MOCHILA. OTRO VISTE CON GORRA CAMPERA Y PANTALÓN NEGRO. NO ESTARÍAN ARMADOS. DENUNCIANTE: PAMELA SUPERVISORA DEL LUGAR. SIENDO LAS 20:33HS SE TOMA LA CÁMARA PALERMO17 EMPLAZADA EN CORDOBA 5601 Y FITZ ROY SE VISUALIZA A PERSONAL POLICIAL EN EL LUGAR ENTREVISTANDO SOBRE LA ESQUINA DE FITZ ROY Y AVENIDA CÓRDOBA A DOS MASCULINOS. UNO DE ELLOS POSEE UNA GORRA NEGRA CON CAMPERA ADIDAS NEGRA CON BORDE GRIS EN LA PARTE DERECHA COLGANTE AZUL CON APARENTEMENTE UNA TARJETA PANTALÓN NEGRO Y GRIS CLARO ZAPATILLAS GRISES Y UNA MOCHILA NEGRA. EL SEGUNDO MASCULINO BUZO CLARO Y PANTALON AZUL CLARO CON LA ALTURA DE LAS RODILLAS ROTAS ZAPATILLAS NEGRAS Y APARENTEMENTE UNA MOCHILA DE COLOR ROSADO. 20:40HS SE RETIRA PERSONAL POLICIAL DEL LUGAR DANDO COMO FINALIZADO EL EVENTO. POSTERIORMENTE SE AMPLÍA MEDIANTE CARTA SAE. EN EL LUGAR CONSULTA EVACUADA. NEGATIVO ILÍCITO. NEGATIVO DAÑOS CORRESPONDE Y NO POSEEN NEGATIVO ELEMENTO CONSTITUTIVO. ESTE EVENTO FUE MONITOREADO POR NEHUEN GRECO VENTURA. DNI 40073390.</t>
  </si>
  <si>
    <t>SE TOMA CONOCIMIENTO MEDIANTE CARTA SAE N° 46464060 FEMENINO REFIERE QUE UN MASCULINO LE HABRÍA ROBADO EN EL COLECTIVO LÍNEA 133. 20:48HS SE TOMA CÁMARA FLORES69 EMPLAZADA EN COREA 1901 Y TORRES Y TENORIO DONDE NO SE VISUALIZA IMÁGENES RELEVANTES. 20:39:30HS. SE REALIZA LÍNEA DE TIEMPO POR FLORES69 CAM02 A UN MASCULINO QUE VISTE BUZO OSCURO PANTALÓN NEGRO Y CALZADO CLARO DESCENDER A LA VELOZ CARRERA DEL COLECTIVO Y FUGARSE POR COREA HACIA EL BARRIO DE EMERGENCIA. 20:55HS SE NO VISUALIZA EL ARRIBO DE PERSONAL POLICIAL EN EL LUGAR DANDO ASÍ POR FINALIZADO EL EVENTO. POSTERIORMENTE SE AMPLÍA MEDIANTE CARTA SAE HT ID 356 INFORMA SE VERIFICO LA TOTALIDAD DEL LUGAR E INMEDIACIONES RESULTADO NEGATIVO PRESENCIA POLICIAL NOTORIA NO SE APROXIMA DAMNIFICADO O DENUNCIANTE ALGUNO AL PERSONAL POLICIAL.</t>
  </si>
  <si>
    <t>SE TOMA CONOCIMIENTO MEDIANTE CARTA SAE N° 46464041 SE SOLICITA COOPERACIÓN POR MASCULINO AGRESIVO. SIENDO LAS 20:50 HS. SE TOMA CÁMARA RECOLETA99 EMPLAZADA EN ARENALES 3299 Y CORONEL DIAZ DONDE SE VISUALIZA PARCIALMENTE PERSONAL POLICIAL EN EL LUGAR. EN EL LUGAR 6 PERSONAS HABITUALES EL EFECTIVO DE FACCION LOS INTENTO RETIRAR DEL LUGAR SIENDO AMENAZADO POR 2 DE LOS MASCULINOS POR LO QUE SE PROCEDIO A LA DETENCION DE LOS MASCULINOS CONSULTA UFLA NORTE A CARGO DR VILLA ATENTADO Y RESISTENCIA A LA AUTORIDAD Y NOTIFICACION DE PROHIBICION DE ACERCAMIENTO DE 500MTRS DEL LUGAR POR TIEMPO INDETERMINADO ESTE EVENTO FUE MONITOREADO POR GAROSO ANA LAURA DNI 44425086.</t>
  </si>
  <si>
    <t>PALERMO 48</t>
  </si>
  <si>
    <t>SE TOMA CONOCIMIENTO MEDIANTE CARTA SAE N° 46464026 QUE DENUNCIANTE FEMENINO REFIERE QUE LA ATROPELLARON. REFIERE QUE LA ESTÁN AMENAZANDO. REFIERE QUE ES UN VEHÍCULO DOMINIO AH 199 WK. AGUARDA SRA BRISA. SIENDO LAS 20:53HS SE TOMA LA CÁMARA PALERMO48 EMPLAZADA EN FITZ ROY 1602 Y GORRITI Y SE VISUALIZA A PERSONAL POLICIAL EN EL LUGAR JUNTO A SAME. TAMBIÉN APARENTEMENTE DOS INDIVIDUOS SIN VISUALIZARSE CON BUENA CALIDAD DEBIDO A LOS PROBLEMAS TÉCNICOS DE LA CÁMARA Y NO SE POSEE CÁMARAS LINDERAS. 21:01HS EL SAME SE RETIRA DEL LUGAR. SE DESCONOCE SI FUE CON TRASLADO DEBIDO A LA FALLA TÉCNICA DE LA CÁMARA. 21:35HS SE RETIRAN DEL LUGAR POR SUS PROPIOS MEDIOS LOS INDIVIDUOS CONDUCIENDO UN VEHÍCULO NEGRO. 21:44 PERSONAL POLICIAL DA COMO FINALIZADO EL EVENTO. POSTERIORMENTE SE AMPLÍA MEDIANTE CARTA SAE. MOTO INFORMA MASCULINO IMPUTADO NOTIFICADO. SE RETIRA DEL LUGAR. NO REQUIERE SERVICIOS. ESTE EVENTO FUE MONITOREADO POR NEHUEN GRECO VENTURA. DNI 40073390.</t>
  </si>
  <si>
    <t>VILLA DEVOTO O109</t>
  </si>
  <si>
    <t>SE TOMA CONOCIMIENTO MEDIANTE CARTA SAE N°46464136 DENUNCIANTE REFIERE CHOQUE ENTRE DOS VEHÍCULOS. SIENDO LAS 21:03 HORAS SE TOMA CÁMARA VILLA DEVOTOO109 EMPLAZADA EN GUALEGUAYCHU 3994 Y S M DEL CARRIL VISUALIZANDO CAMIONETA SOBRE LA VEREDA CON PERSONAL POLICIAL Y SAME EN EL LUGAR. SE VERIFICA POR LÍNEA DE TIEMPO TOMANDO CÁMARA VILLA DEVOTOO109 CAM03 SIENDO LAS 20:40 HORAS UNA CAMIONETA BLANCA CIRCULABA POR GUALEGUAYCHU HACIA CARRIL Y COLISIONA PARTE TRASERA DE CAMIONETA GRIS LA CUAL CIRCULABA POR CARRIL EN DIRECCIÓN HACIA GUALEGUAYCHU POR LA COLISIÓN LA MISMA SUBE A VEREDA. 21:08 HORAS SE RETIRA SAME. 21:21 HORAS SE DA POR FINALIZADO EL EVENTO QUEDANDO PERSONAL POLICIAL DE CONSIGNA. SE AMPLÍA MEDIANTE CARTA SAE QUE HT R 1061 INFORMA ARRIBA SAME HOSPITAL ZUBIZARRETA INTERNO 384 A CARGO DOCTOR FLORES MN 182170 ASISTE SIN DERIVAR AL SEÑOR CON DX: HIPERTENSIÓN RECUPERADA. HT R 1061 INFORMA SE TRATÓ DE CHOQUE SIMP0LE. NEGATIVO LESIONADOS. LAS PARTES CORRESPONDEN SIN IMPEDIMENTOS. NEGATIVO ELEMENTOS CONSTITUTIVOS DE DELITOS. SE SUMINISTRAN LA CORRESPONDIENTE DOCUMENTACIÓN. NEGATIVO INCIDENCIA. ESTE EVENTO FUE MONITOREADO POR NAYRA TORREZ 46438246</t>
  </si>
  <si>
    <t>VILLA ORTUZAR 29</t>
  </si>
  <si>
    <t>SE TOMA CONOCIMIENTO MEDIANTE CARTA SAE N°46464201 CMU VISUALIZA POR CÁMARA VILLA ORTUZAR 29 MASCULINO DE ROPAS OSCURAS EL CUAL DEJA UN MOTOVEHÍCULO DE ROPAS OSCURAS EN QTH E INMEDIATAMENTE INGRESA A FINCA EN CATASTRAL 1673 SOBRE GUEVARA. SIENDO LAS 21:15HS SE TOMA CÁMARA VILLA ORTUZAR29 EMPLAZADA EN TRIUNVIRATO 3102 Y TRONADOR SE VISUALIZA UN LOCAL DE COMIDA Y UN MOTOVEHÍCULO FUERA. 21:16HS ARRIBA PERSONAL POLICIAL. 21:24HS SE RETIRA PERSONAL POLICIAL DANDO POR FINALIZADO EL EVENTO. SE AMPLÍA MEDIANTE CARTA SAE HT INFORMA SE ENTREVISTÓ CON MASCULINO SERIA EL PROPIETARIO DEL MOTOVEHÍCULO CONSULTADO MOTOVEHÍCULO POSEE UN IMPEDIMENTO DE VIEJA DATA EL CUAL PROPIETARIO PRESENTA NÚMERO DE TRAMITE 49155/2024 DE ENTREGA IDENTIFICADOS SIN NOVEDAD.</t>
  </si>
  <si>
    <t>SIENDO LAS 21:15 HS. SE TOMA LA CÁMARA CONSTITUCIÓN 74 EMPLAZADA EN LAS CALLES JUAN DE GARAY 1301 Y SANTIAGO DEL ESTERO EN EL LUGAR SE VISUALIZA A UN FEMENINO MANIPULANDO ENVOLTORIOS COLOR VERDE CON APARENTE SUSTANCIA ESTUPEFACIENTE EN SU INTERIOR DE CONTEXTURA ROBUSTA DE CABELLO NEGRO VINCHA ROJA BUZO ESTAMPADO VERDE CALZA BIKER NEGRA MOCHILA COLOCADA NEGRA CON INSCRIPCIÓN ARGENTINA EN LETRAS CELESTES Y ZAPATILLAS BLANCAS LA MISMA SE DESPLAZA POR SANTIAGO DEL ESTERO HACIA PAVÓN SE DA AVISO A COMANDO Y SE GENERA CARTA SAE 46464248. 21:22 HS. SE TOMA LA CÁMARA CONSTITUCIÓN O122 EMPLAZADA EN LAS CALLES PAVÓN 1302 Y SANTIAGO DEL ESTERO SE VISUALIZA A LA FEMENINO EN EL LUGAR A POSTERIOR PERSONAL POLICIAL QUE SE ENCONTRABA EN EL LUGAR DA CON LA MISMA. SIENDO LAS 22:23 HS. SE RETIRA MÓVIL CON TRASLADO. POSTERIORMENTE SE TOMA CONOCIMIENTO MEDIANTE CARTA SAE QUE GHT INFORMA SE REALIZÓ CONSULTA CON LA UNIDAD DE FLAGRANCIA ESTE A CARGO DR. PEIX DISPONE DETENCIÓN ARTICULO N°239 LEY 23737.</t>
  </si>
  <si>
    <t>PARQUE AVELLANEDA13</t>
  </si>
  <si>
    <t>SE TOMA CONOCIMIENTO MEDIANTE CARTA SAE N°46464233 SOBRE UN MASCULINO CHOCO CONTRA UN VEHÍCULO CON SU MOTO VEHÍCULO EL MISMO TENDRÍA LA MANO QUEBRADA Y ESTARÍA SANGRANDO. 21:17 HS. SE TOMA CÁMARA PARQUE AVELLANEDA13 EMPLAZADA EN ESCALDA 2504 Y C ÁLVAREZ VISUALIZANDO A UN MASCULINO TIRADO EN LA CINTA ASFÁLTICA CON PERSONAS ALREDEDOR. 21:29 HS. ARRIBA PERSONAL POLICIAL. 21:26 HS. ARRIBA SAME. 21:29 HS. SE RETIRA SAME CON TRASLADO 22:26 HS. PERSONAL DE CONSIGNA EN EL LUGAR. SE RETIRA PERSONAL POLICIAL DANDO POR FINALIZADO EL EVENTO. POSTERIORMENTE SE AMPLIA POR CARTA SAE SAME INTERNO 416 ASISTE Y DERIVA DIAGNOSTICO POLITRAUMATISMO. SE REALIZA CONSULTA CON UNIDAD DE FLAGRANCIA SUR DOCTORA POSSE DISPUSO LESIONES 94 SOLICITA PERSONAL DE VIALES ALCOTEST Y NARCO TEST PARA EL CONDUCTOR DEL RODADO.</t>
  </si>
  <si>
    <t>PALERMO 30</t>
  </si>
  <si>
    <t>SE TOMA CONOCIMIENTO MEDIANTE CARTA SAE N°46464254 DENUNCIANTE REFIERE INTENTO DE ROBO EN COMERCIO DÍA. MASCULINO DE GORRA OSCURA Y BUZO VERDE AGUA FUGA A PIE POR SCALABRINI SENTIDO A CÓRDOBA. SIENDO LAS 21:21 HS. SE TOMA CÁMARA PALERMO30 EMPLAZADA EN MALABIA 1699 Y EL SALVADOR DONDE SE VISUALIZA MASCULINO DE SIMILARES CARACTERÍSTICAS CIRCULANDO POR MALABIA HACIA HONDURAS. 21:22 HS. ARRIBA PERSONAL POLICIAL AL LUGAR. 21:38 HS. SE RETIRA PERSONAL POLICIAL DANDO POR FINALIZADO ESTE EVENTO. SE AMPLIA MEDIANTE CARTA SAE MOTO INFORMA SE IDENTIFICARON LAS PERSONAS CON RESULTADO NEGATIVO. CORRESPONDEN Y NO POSEE IMPEDIMENTO. NO POSEE ELEMENTOS CONSTITUTIVOS DE DELITOS. ESTE EVENTO FUE MONITOREADO POR GAROSO ANA LAURA DNI 44425086.</t>
  </si>
  <si>
    <t>SE TOMA CONOCIMIENTO MEDIANTE CARTA SAE N°46464430 DENUNCIANTE REFIERE QUE HABRÍA UN MASCULINO LLAMADA CARLOS MORENO ARMADO EN EL INTERIOR DE LA FINCA MASCULINO CONTEXTURA ROBUSTA VISTE DE NEGRO INDICA QUE LA HIJA DE LA DENUNCIANTE LE HABRÍA LLAMADO INDICANDO QUE LA HABRÍA INSULTADO NO ESTARÍA EN EL LUGAR. SIENDO LAS 21:53 HS SE TOMA CAMARA SAAVEDRA52 EMPLAZADA EN CORREA 3781 Y NAON. ASÍ MISMO NO SE VISUALIZA LO MENCIONADO SE VISUALIZA UN GRUPO DE PERSONAS EN VÍA PÚBLICA. 22:16 HS ARRIBA PERSONAL DANDO CON LOS MASCULINOS. 22:28 HS SE RETIRA PERSONAL DEL LUGAR DANDO POR FINALIZADO EL EVENTO. POSTERIORMENTE SE TOMA CONOCIMIENTO MEDIANTE CARTA SAE QUE J SERV INF SE IDENTIFICÓ A LOS MASCULINOS SIN NOVEDAD. NO POSEEN ELEMENTOS CONSTITUTIVOS DE DELITO.</t>
  </si>
  <si>
    <t>22:00 a 00:00</t>
  </si>
  <si>
    <t>FLORES O221</t>
  </si>
  <si>
    <t>SE TOMA CONOCIMIENTO POR CARTA SAE N°46464442 QUE DENUNCIANTE INDICA QUE SU HERMANO LA HABRÍA AGREDIDO VERBAL Y PSICOLÓGICAMENTE Y MALTRATARÍA A SU MADRE CON ALZHEIMER. 22:07 HS. SE TOMA CÁMARA FLORESO221 EMPLAZADA EN CARACAS 887 Y PÁEZ DONDE SE VISUALIZA A MÓVIL POLICIAL EN EL LUGAR. 23:07 HS. SE RETIRA MÓVIL POLICIAL CON TRASLADO DE UN MASCULINO DANDO POR FINALIZADO ESTE EVENTO. POSTERIORMENTE SE TOMA CONOCIMIENTO POR AMPLIACIÓN DE SAE QUE MÓVIL INFORMA SE REALIZÓ CONSULTA CON LA UNIDAD DE FLAGRANCIA OESTE A CARGO DR. PABLO LOPEZ QUIEN DISPONE ACTUACIONES POR ARTÍCULO 149 BIS AMENAZAS EN CONTEXTO DE VIOLENCIA DE GENERO DETENCIÓN DEL MASCULINO HERMANO DE LA DAMNIFICADA.</t>
  </si>
  <si>
    <t>CONSTITUCION 28 CAM02</t>
  </si>
  <si>
    <t>SE TOMA CONOCIMIENTO MEDIANTE CARTA SAE N°46464620 DENUNCIANTE REFIERE QUE LE ROBARON DINERO HABRÍAN SIDOS DOS MASCULINOS Y UN FEMENINO. VESTIRÍAN DEPORTIVOS UNO DE REMERAS RAYADAS. SE REALIZA LINEA DE TIEMPO DE CÁMARA CONSTITUCIÓN 28 CAM02 EMPLAZADA EN BRASIL Y TACUARA SIENDO LAS 22:24 HS. SE VISUALIZA A UN MASCULINO DE CAMPERA GRIS POR DEBAJO REMERA RAYADA Y PANTALÓN DE JEANS GASTADO ESGRIMIENDO LO QUE APARENTEMENTE SER UN ELEMENTO CORTO PUNZANTE SE DESPLAZA POR BRASIL SENTIDO A BERNARDO. POSTERIORMENTE MEDIANTE CÁMARA CONSTITUCIÓN 46 CAM01 SIENDO LAS 22:26 HS. SE VISUALIZA EL PASO DEL MASCULINO ACOMPAÑADO DE UN MASCULINO DE GORRA NEGRA CAMPERA NEGRA CON FRANJA ROJA EN LOS BRAZOS Y PANTALÓN CLARO AMBOS POR BRASIL HACIA LIMA. SE TOMA CONOCIMIENTO MEDIANTE CARTA SAE HT INFORMA QUE SE VERIFICO EL LUGAR E INMEDIACIONES NO DANDO CON LO APORTADO. PANORAMA NORMAL EN VÍA PUBLICA SIN NOVEDAD PRESENCIA NOTORIA NO SE APROXIMA DENUNCIANTE.</t>
  </si>
  <si>
    <t>BELGRANO 98</t>
  </si>
  <si>
    <t>SE TOMA CONOCIMIENTO MEDIANTE LA CARTA SAE N°46464594. DENUNCIANTE REFIERE QUE LE HABRÍA ROBADO DENTRO DE UN PUESTO DE FLORES LAS MISMA REFIERE QUE LE HABRÍAN ROBADO 700 DÓLARES. 22:39 HS. SE TOMA CONTROL DE LA CÁMARA DONDE SE VISUALIZA A PERSONAL POLICIAL ENTREVISTANDO. 23:29 HS. SE RETIRA PERSONAL POLICIAL. POSTERIORMENTE SE TOMA CONOCIMIENTO MEDIANTE LA AMPLIACIÓN DE LA CARTA SAE QUE MÓVIL 613 A REFIERE QUE LA PROPIETARIA DEL COMERCIO HABRÍA COMPRADO EN EL DÍA DE LA FECHA 700 DÓLARES- LA CUAL SE LOS LLEVÓ AL PUESTO DE FLORES Y EN UN DESCUIDO LE DESAPARECEN EN ESE MOMENTO TOMA CONTACTO CON EL 911. DONDE EL MÓVIL ARRIBO Y VERIFICO AL MASCULINO INDICADO LA TOTALIDAD DE LA PERTENENCIA NO DANDO CON LOS DÓLARES. -</t>
  </si>
  <si>
    <t>SE TOMA CONOCIMIENTO MEDIANTE CARTA SAE N°46464706 SOBRE MASCULINO REFIERE QUE UN VEHICULO SE ESTARIA INCENDIANDO EN LA VIA PUBLICA EN RINCON Y AV BELGRANO.22:49HS.SE VISUALIZA EN CAMARA BALVANERA98 EMPLAZADA EN VENEZUELA 2101 Y RINCON A UN VEHICULO INCENDIANDOSE Y PERSONAL POLICIAL EN EL LUGAR.22:59HS.ARRIBA BOMBERO.23:35HS.SE RETIRA BOMBERO.00:14HS.SE RETIRA MOVIL QUEDANDO PERSONAL DE CONSIGNA EN EL LUGAR DANDOSE POR FINALIZADO EL EVENTO. SECRETARIA 1 INFORMA ARRIBO BOMBEROS INTERNO 2635 ESTACION MISERERE A CARGO TTE CORREA LP24695 DOT 1X6 SOFOCA SIN NOVEDAD INDICANDO FOCO IGNEO POR RECALENTAMIENTO DE HC SECRETARIA 1 CONSULTA FISCAALIA UFLA ESTA A CARGO DR IGLEASIAS SE LABRAN ACTUACIONES POR ARTICULO 186 INCENDIOS Y OTROS ESTRAGOS. EN COLABORACION CON DIEGO MANETTI Y VALENTINA ROMERO</t>
  </si>
  <si>
    <t>MONTE CASTRO 25</t>
  </si>
  <si>
    <t>SE TOMA CONOCIMIENTO MEDIANTE CARTA SAE N° 46464788 DENUNCIANTE REFIERE QUE SU HIJA DE 17 AÑOS SE ESCAPO SERIA PACIENTE PSIQUIÁTRICA Y CONSUME MEDICACIÓN REFIERE QUE NO SERIA AGRESIVA VISTE BUZO AZUL OSCURO CON CAPUCHA LETRAS NEGRAS CON PANTALÓN NEGRO. 23:00HS. SE TOMA CÁMARA MONTE CASTRO25 CAM02 SE VISUALIZA PERSONAL POLICIAL EN EL LUGAR. 23.28HS. SE RETIRA PERSONAL POLICIAL DEL LUGAR DANDO ASÍ POR FINALIZADO ESTE EVENTO. SE TOMA CONOCIMIENTO MEDIANTE AMPLIACIÓN SAE MÓVIL INFORMA QUE INTERVIENE LA FISCALÍA CRIMINAL 50 DOCTOR ORIFILA CARATULA PARADERO. ESTE EVENTO FUE MONITOREADO POR BELEN COHEN EN COLABORACIÓN DE PEREIRA BRISA</t>
  </si>
  <si>
    <t>MONTE CASTRO 07</t>
  </si>
  <si>
    <t>SE TOMA CONOCIMIENTO MEDIANTE CARTA SAE N°46464837 DENUNCIANTE REFIERE QUE EN UN SUPERMERCADO CHINO SOBRE BERMUDEZ EL CUAL ESTA CERRADO VISUALIZO PERSONAS EXTRAÑAS AJENAS AL LUGAR CON LA CAMIONETA OSCURA TIPO CANGOO METIDO DE CULATA AL LOCAL. 23:13HS. SE TOMA CAMARA MONTE CASTRO07 EMPLAZADA EN BERMUDEZ 1904 Y ALVAREZ JONTE DONDE SE VISUALIZA EL VEHÍCULO MENCIONADO.23:16HS. ARRIBA PERSONAL POLICIAL. 23:28HS. SE RETIRA PERSONAL POLICIAL DEL LUGAR DANDO ASÍ POR FINALIZADO ESTE EVENTO. SE TOMA CONOCIMIENTO MEDIANTE AMPLIACIÓN SAE SEC3 EL SUPERMERCADO REFERIDO SE OBSERVA PERFECTAMENTE CERRADO SIN SIGNOS DE VIOLENCIA NI FALTANTES NEGATIVO PERSONAS EXTRAÑAS PANORAMA NORMAL FINCAS LINDERAS TAMBIEN SIN NOVEDAD NEGATIVO DESHABITADOS NI OBRAS EN CONSTRUCCION CONSTANCIA EN PARTE. ESTE EVENTO FUE MONITOREADO POR PEREIRA BRISA EN COLABORACION DE BELEN COHEN.</t>
  </si>
  <si>
    <t>VILLA MITRE 06</t>
  </si>
  <si>
    <t>SE TOMA CONOCIMIENTO MEDIANTE CARTA SAE N°46464878 DENUNCIANTE REFIERE QUE ESCUCHO GRITOS DE UNA FEMENINA Y VISUALIZA PRESENCIA DE UNA MOTO CON DOS MASCULINOS LOS CUALES APARENTEMENTE LE HABRÍAN SUSTRAÍDO EL CELULAR. SIENDO LAS 23:24HSSE TOMA CÁMARA VILLA MITRE06 CAM01 EMPLAZADA EN J.B JUSTO 5199 Y BÚFANO. SIENDO LAS 23:32HS. SE REALIZA LÍNEA DE TIEMPO EN CÁMARA VILLA MITRE06 CAM01 DONDE AL HORARIO DE LAS 23:17HS. SE VISUALIZA UN MOTO VEHÍCULO CON DOS TRIPULANTES POR J.B JUSTO HACIA CARACAS DOBLAR EN U HACIA LA CALLE BÚFANO DETENERSE A MITAD DE CUADRA BAJANDO EL CONDUCTOR MASCULINO DE CASCO NEGRO Y CAMPERA AZUL ACOMPAÑANTE APARENTEMENTE FEMENINO CHALECO Y CASCO NEGRO. EL MASCULINO DESCIENDE DEL MOTO VEHÍCULO Y SE DIRIGE HACIA UN FEMENINO APARENTEMENTE LE SUSTRAE SUS PERTENENCIAS. ACTO SEGUIDO SE RETIRAN CONTRA MANO POR BÚFANO. 23:18HS. SE DA POR FINALIZO ESTE EVENTO. POSTERIORMENTE SE AMPLÍA MEDIANTE SAE 1011A INFORMA PRESENCIA NOTORIA. VERIFICÓ EL LUGAR NEGATIVO LO APORTADO. NEGATIVO DENUNCIANTE NI PERSONAS EXTRAÑAS. PANORAMA EN VÍA PUBLICA NORMAL. CONSTANCIA EN PARTE.ESTE EVENTO FUE MONITOREADO POR BELÉN MARTÍNEZ COHEN 37667255.</t>
  </si>
  <si>
    <t>SE TOMA CONOCIMINETO MEDIANTE LA CARTA SAE N° 46464949. QUE HT SOLICITA COOPERACION PARA IDENTIFICAR. SIENDO LAS 23:33 HS SE TOMA CAMARA PALERMO76 EMPLAZADA EN LA CALLE AV SANTA FE 3498 Y JULIAN ALVARES. SE VISUALIZA A PERSONAL HT EN EL LUGAR CON UN MASCULINO. 23:36 HS ARRIBA MOVIL. 23:37 HS SE RETIRA PERSONAL POLICIAL DANDO ASI POR FINALIZADO ESTE EVENTO. A POSTERIORI SE AMPLIA MEDIANTE CARTA SAE. HT INFORMA EN EL LUGAR. SE TRATA DE PERSONA EN SITUACION DE CALLE QUIEN SE RETIRA DEL LUGAR SIN APORTAR DATOS. RESULTADO NEGATIVO. PANORAMA NORMAL. ESTE EVENTO FUE MONITOREADO POR VALDIVIEZOHECTOR DNI 28612204</t>
  </si>
  <si>
    <t>BELGRANO 78</t>
  </si>
  <si>
    <t>SE TOMA CONOCIMIENTO MEDIANTE CARTA SAE N° 46464957 FEMENINA INDICA QUE HABRÍA GRUPO DE MASCULINOS MENORES DE EDAD COLGADOS DE REJA DE COLEGIO Y LLEVARÍAN TAMBORES. SIENDO LAS 23:40 HS SE TOMA CÁMARA BELGRANO78 EMPLAZADA EN LIBERTADOR 6202 Y OLAZABAL Y SE VISUALIZA GRUPO DE PERSONAS APARENTE MENORES DE EDAD. 23:53 HS SE RETIRAN LOS MISMOS EN AUTOBUSES. AL MOMENTO NO SE VISUALIZA ARRIBO DE PERSONAL POLICIAL DANDO ASI POR FINALIZADO ESTE EVENTO. POSTERIOR SE AMPLÍA POR CARTA SAE QUE M913A REFIERE QUE EN EL LUGAR SE TRATÓ DE UNA GRUPO DE MENORES. LOS CUALES SE SUBEN A UN MICRO Y SE RETIRAN DEL LUGAR. SERIAN ESTUDIANTES DEL COLEGIO UBICADO EN EL LUGAR.</t>
  </si>
  <si>
    <t>VILLA RIACHUELO35</t>
  </si>
  <si>
    <t>SE TOMA CONOCIMIENTO MEDIANTE CARTA SAE N° 46464828 DE UN ROBO CON AUTORES EN EL LUGAR. SIENDO LAS 23:46 HS. SE TOMA CÁMARA VILLA RIACHUELO35 EMPLAZADA EN ITAQUI 6695 Y MONTIEL DONDE SE OBSERVA A PERSONAL POLICIAL EN EL LUGAR JUNTO A UN DEMORADO. SE REALIZA LÍNEA DE TIEMPO POR CÁMARA VILLA RIACHUELO35CAM02 DONDE SE OBSERVA A LAS 23:02:45 HS. LA PRESENCIA UN MASCULINO DE CAMPERA OSCURA PANTALÓN AZUL Y ZAPATILLAS DE COLOR CLARO. EL MISMO MANIPULA LA PUERTA DELANTERA DE UN VEHÍCULO TIPO CAMIONETA DE COLOR BORDO ESTACIONADO EN EL LUGAR. NO LOGRANDO ABRIR LA MISMA. A POSTERIORI SE PIERDE DE LA VISUAL DE LAS CÁMARAS. NO SE LOGRA OBSERVAR EL INGRESO AL DOMICILIO YA QUE LA CÁMARA SE ENCUENTRA OBSTRUIDA POR ARBOLEDA. 01:11 HS. SE RETIRA PERSONAL CON TRASLADO. POSTERIORMENTE SE TOMA CONOCIMIENTO MEDIANTE AMPLIACIÓN SAE SE REALIZA CONSULTA CON EL JUZGADO N° 9 A CARGO DEL DR. PELUZZO. SECRETARÍA N° 108 DR. VILLANUEVA QUIEN DISPONE DETENCIÓN Y ACTUACIONES POR VIOLACIÓN DE DOMICILIO.</t>
  </si>
  <si>
    <t>FLORES O257</t>
  </si>
  <si>
    <t>SIENDO LAS 00:04HS SE TOMA CÁMARA FLORESO257 EMPLAZADA EN BONORINO 2102 Y ROLDAN DONDE SE VISUALIZA A PERSONAL POLICIAL IDENTIFICADO UN MASCULINO Y SU VEHÍCULO. SE DA AVISO A COMANDO GENERANDO CARTA SAE N° 46465123. 00:09HS. SE RETIRA EL MASCULINO POR SUS PROPIOS MEDIOS. 00:12HS. SE RETIRA PERSONAL POLICIAL DANDO POR FINALIZADO ESTE EVENTO. POSTERIORMENTE SE TOMA CONOCIMIENTO MEDIANTE AMPLIACIÓN DE LA CARTA SAE MÓVIL VERIFICO VEHÍCULO SE TRATABA DE VECINOS DEL LUGAR ESTE EVENTO FUE MONITOREADO POR MATÍAS CÁCERES DNI 47491259</t>
  </si>
  <si>
    <t>ALMAGRO 89</t>
  </si>
  <si>
    <t>SE TOMA CONOCIMIENTO MEDIANTE CARTA SAE N°46465051 MASCULINO REFIERE QUE HABRÍA UNA MOTO CON LAS LUCES PRENDIDAS. 00:05HS. SE TOMA CÁMARA ALMAGRO89 EMPLAZADA EN BARTOLOMÉ MITRE 3680 Y BULNES DONDE SE VISUALIZA EL ARRIBO DE MÓVIL POLICIAL. 00:40HS. QUEDA DE CONSIGNA PERSONAL POLICIAL DANDO ASÍ POR FINALIZADO ESTE EVENTO. SE AMPLÍA MEDIANTE CARTA SAE MÓVIL 1005 INDICA QUE LA MOTO POSEE EL TAMBOR DAÑADO. SE REALIZA CONSULTA CON FISCALÍA CRIMINAL CORRECCIONAL N°30 A CARGO DRA. RECHINI SECRETARIA ÚNICA A CARGO DRA. CAMPANA CARATULA HALLAZGO AUTOMOTOR Y SE SOLICITA PERITOS DE RASTROS POC 1144035693. ESTE EVENTO FUE MONITOREADO POR BRISA VEGA.</t>
  </si>
  <si>
    <t>MONSERRAT 16 CAM03</t>
  </si>
  <si>
    <t>SE TOMA CONOCIMIENTO MEDIANTE CARTA SAE N°46465195 FEMENINO REFIERE QUE UN MASCULINO LE PEGO A UNA FEMENINO Y LA DEJO INCONSCIENTE  MASCULINO SE FUE DEL LUGAR. SE EMPLAZA POR SAN JOSÉ HACIA AV. DE MAYO. SE REALIZA LINEA DE TIEMPO MEDIANTE CÁMARA MONSERRAT 16 CAM03 EMPLAZADA EN AV. DE MAYO Y SAN JOSÉ SIENDO LAS 00:16 HS. SE VISUALIZA A UN MASCULINO A LA CARRERA SIENDO PERSEGUIDO POR DETRÁS POR OTRO MASCULINO DESDE SAN JOSÉ HACIA AV. DE MAYO. EL MASCULINO VISTE CAMPERA NEGRA CON FRANJAS BLANCAS EN LOS BRAZOS POR DEBAJO DE LA PRENDA ROJA PANTALÓN NEGRO Y EN EL HOMBRO UNA FRAZADA O ALGUNA PRENDA CLARA. POSTERIORMENTE POR CÁMARA MONSERRAT 12 CAM01 EMPLAZADA EN H YRIGOYEN Y LUIS SÁENZ PEÑA SIENDO LAS 00:17 HS. SE LO CONTINUA VISUALIZANDO A LA CARRERA POR PEÑA SENTIDO A ALSINA. SE TOMA CONOCIMIENTO MEDIANTE CARTA SAE MÓVIL 601 B INFORMA QUE EL FEMENINO VENIA CAMINANDO DONDE UN MASCULINO Y LE DA GOLPE DE PUÑO A MANO CERRADA EN LA MEJILLA DEL LADO DERECHO DONDE CAE AL PISO. SE REALIZO CONSULTA CON UNIDAD DE FLAGRANCIA ESTE A CARGO DOCTOR IGLESIAS QUIEN DISPUSO AVERIGUACIÓN DE LESIONES.</t>
  </si>
  <si>
    <t>SE TOMA CONOCIMIENTO MEDIANTE LA CARTA SAE N°46465178. DENUNCIANTE REFIERE QUE HABRÍA UNA FUGA DE GAS. 00:33 HS. SE TOMA CONTROL DE LA CÁMARA VILLA CRESPO36 EMPLAZADA EN J B JUSTO 2295 Y RAMÍREZ VELAZCO DONDE SE VISUALIZA A PERSONAL POLICIAL EN EL LUGAR.00:56 HS. SE RETIRA PERSONAL POLICIAL. POSTERIORMENTE SE TOMA CONOCIMIENTO MEDIANTE LA AMPLIACIÓN DE LA CARTA SAE QUE 103: MÓVIL 615 ARRIBO RAMIRO GONZALES LP 45634 INTERNO 642 DEL SECTOR DE EMERGENCIAS. CONSTATA SE TRATÓ DE UNA FUGA DE GAS SOLUCIONO DE FORMA PROVISORIA. QUEDA PERIMETRADO.</t>
  </si>
  <si>
    <t>LINIERS53 /40</t>
  </si>
  <si>
    <t>SE TOMA CONOCIMIENTO MEDIANTE LA CARTA SAE N.º 46465257 DENUNCIANTE FEMENINO REFIERE QUE HAY DOS MASCULINO EN LA DE SU CASA UNO DE ELLOS ESTARÍA EBRIO EL OTRO QUIERE ENTRAR A LA FUERZA A SU CASA. 00:36 HS. SE TOMA LA CÁMARA LINIERS53 EMPLAZADA EN VENTURA BOSCH 7099 Y MONTIEL SE VISUALIZA A DOS MASCULINO UNO VISTE CAMPEA NEGRA CON LÍNEAS LATERALES EN LOS BRAZOS COLOR NEGRO PANTALÓN BEIGE Y ZAPATILLAS NEGRAS SEGUNDO MASCULINO CAMPERA NEGRA CON VIVOS ROJO Y BLANCO Y PANTALÓN NEGRO LOS MISMO SE DESPLAZAN POR VENTURA BOSCH DOBLANDO EN MONTIEL. 02:38 HS. ARRIBA MÓVIL POLICIAL AL LUGAR. SE TOMA CONOCIMIENTO MEDIANTE HT PERSONAL POLICIAL SE ENCUENTRA IDENTIFICANDO A DOS MASCULINOS DE SIMILARES CARACTERÍSTICAS. 00:48 HS. SE TOMA LA CÁMARA LINIERS40 EMPLAZADA EN RIVADAVIA 11496 Y MONTIEL SE VISUALIZA A PERSONAL POLICIAL CON DOS MASCULINOS. 01:00 HS. SE RETIRAN LOS MASCULINOS POR SUS PROPIOS MEDIOS PERSONAL POLICIAL SE RETIRA DEL LUGAR. SE AMPLIA MEDIANTE LA CARTA SAE SE IDENTIFICO A DOS MASCULINO CORRESPONDE Y POSEE NO POSEE ELEMENTO CONSTITUTIVO DE DELITO PANORAMA NORMAL. SE DA POR FINALIZADO EL EVENTO</t>
  </si>
  <si>
    <t>BOEDO 06</t>
  </si>
  <si>
    <t>SE TOMA CONOCIMIENTO MEDIANTE CARTA SAE N° 46465301 DENUNCIANTE REFIERE QUE HABRÍA UN MASCULINO QUERIENDO ENTRAR A UNA FINCA. SIENDO LAS 00:44HS. SE TOMA CÁMARA BOEDO06 DONDE SE VISUALIZA LO APORTADO. SIENDO LOAS 00:47HS. ARRIBA PERSONAL POLICIAL AL LUGAR. SIENDO LAS 00:59HS. SE RETIRA EL MASCULINO POR SUS PROPIOS MEDIAOS Y ASÍ MISMO EL PERSONAL POLICIAL DEL LUGAR DANDO AS POR FINALIZADO EL EVENTO. POSTERIORMENTE SE AMPLÍA MEDIANTE SAE 605 INDICA QUE SE TRATARÍA DEL MORADOR DE LA FINCA EL CUAL NO TIENE LLAVE PARA INGRESAR SE LO PROCEDE A IDENTIFICAR. ESTE EVENTO FUE MONITOREADO POR JUAN MONTIEL 46252382</t>
  </si>
  <si>
    <t>SE TOMA CONOCIMIENTO MEDIANTE CARTA SAE N°46465304 FEMENINO REFIERE 3 MASCULINOS EN RIÑA. UN MASCULINO ESTABA CON UN PALO AGREDIENDO A OTRO MASCULINO. REFIERE QUE EL OTRO MASCULINO PODRÍA ESTAR LASTIMADO. SIENDO LAS 00:45 HS. SE TOMA CÁMARA BALVANERA 23 EMPLAZADA EN RIVADAVIA 2198 Y PASCO DONDE SE VISUALIZA A PERSONAL POLICIAL JUNTO A MASCULINOS EN EL LUGAR. 00:56 HS. SE RETIRA PERSONAL POLICIAL Y MASCULINOS POR SUS MEDIOS DEL LUGAR DANDO ASÍ POR FINALIZADO ESTE EVENTO. POSTERIORMENTE SE TOMA CONOCIMIENTO MEDIANTE AMPLIACIÓN DE CARTA SAE QUE HT IDENTIFICA AMBOS MASCULINOS APORTADOS CONSULTANDO CORRESPONDE Y NO POSEEN IMPEDIMENTO SE RETIRAN SIN NOVEDAD CONSTANCIA EN PARTE.</t>
  </si>
  <si>
    <t>VILLA DEVOTO 08</t>
  </si>
  <si>
    <t>SE TOMA CONOCIMIENTO MEDIANTE CARTA SAE N° 46465346 DENUNCIANTE REFIERE QUE INCENDIARON UN TACHO DE RESIDUOS. SIENDO LAS 01:00HS. SE TOMA CÁMARA VILLA DEBOTO08 DONDE SE VISUALIZA FOCO ÍGNEO EN CONTENEDOR.01: 01HS.ARRIBA PERSONAL POLICIAL AL LUGAR.01: 21HS.ARRIBA BOMBEROS. SIENDO LAS 01:03HS. SE REALIZA UNA LÍNEA DE TIEMPO MEDIANTE CÁMARA VILLA DEBOTO08 CAM002 00:48HS. SE VISUALIZA EL PASO DE CUATRO PERSONAS EN BICICLETAS. MOMENTO 00:49HS EN QUE UNA DE ESTAS PERSONAS MENCIONADAS SE APROXIMA A PIE AL CONTENEDOR APARENTEMENTE ARROJANDO ALGÚN OBJETO DEL INTERIOR DEL MISMO. POSTERIORMENTE SE VE QUE EL GRUPO SE RETIRA POR J.B. GONZÁLEZ SENTIDO A LOPEZ.LUEGO DE ESTO SE VISUALIZA FOCO ÍGNEO EN EL CONTENEDOR MENCIONADO.01: 46HS.SE RETIRA PERSONAL POLICIAL. 01:50HS. SE RETIRAN BOMBEROS DANDO ASÍ POR FINALIZADO ESTE EVENTO. POSTERIORMENTE SE AMPLÍA MEDIANTE SAE 611A INFORMA SE COMUNICA CON FISCALÍA UFLA OESTE DOCTOR LÓPEZ DISPONE ACTAS POR INCENDIO ARTICULO 186 Y COMUNICACIÓN CON EL CONSEJO DE NIÑOS NIÑAS ADOLESCENTES. CON QUIEN YA SE COMUNICÓ DICHO CONSEJO ORDENÓ QUE SE HAGA ENTREGA DE LOS MENORES A SUS RESPECTIVOS PROGENITORES. YA REALIZADO SIN NOVEDAD. ESTE EVENTO FUE MONITOREADO POR BELÉN MARTÍNEZ COHEN 37667255.</t>
  </si>
  <si>
    <t>SE TOMA CONOCIMIENTO MEDIANTE CARTA SAE N°46465356 SOLICITA MÓVIL PARA IDENTIFICAR RODADO. 01:02HS. SE TOMA CÁMARA CABALLITOO165 EMPLAZADA EN RIVADAVIA 5501 Y CACHIMAYO DONDE SE VISUALIZA PERSONAL POLICIAL IDENTIFICANDO UN VEHÍCULO. 01:16HS. SE RETIRA MÓVIL POLICIAL DANDO ASÍ POR FINALIZADO ESTE EVENTO. SE AMPLÍA MEDIANTE CARTA SAE HT 6B IDENTIFICA A CUATRO MASCULINOS Y VEHÍCULO SIN NOVEDAD. ESTE EVENTO FUE MONITOREADO POR BRISA VEGA.</t>
  </si>
  <si>
    <t>SE TOMA CONOCIMIENTO MEDIANTE CARTA SAE N°46465407 DENUNCIANTE FEMENINO REFIERE QUE HAY UN MASCULINO QUE LE SACO FOTO EN EL TRABAJO POR UN PROBLEMA POLÍTICO EL FEMENINO ESTÁ EN UN KIOSCO. 01:16HS. SE TOMA CÁMARA PALERMO03 EMPLAZADA EN SCALABRINI ORTIZ 3101 Y CABELLO SE VISUALIZA EL QTH APORTADO SIN VISUALIZAR IMAGEN DE RELEVANCIA. 01:19HS. ARRIBO PERSONAL POLICIAL 01:24HS SE RETIRA PERSONAL POLICIAL DANDO POR FINALIZADO ESTE EVENTO POSTERIORMENTE SE AMPLÍA CARTA SAE HT INFORMA SE TRATÓ DE UNA CONSULTA EVACUADA EN EL LUGAR SIN NOVEDAD LA MISMA INFORMA QUE UN MASCULINO PODRÍA HABERLE SACADO FOTOS NO ESTARÍA SEGURA NO APORTA DATOS CONCRETOS NEGATIVO RELEVANCIA NEGATIVO PROBLEMAS POLÍTICOS. ESTE EVENTO FUE MONITOREADO POR IBARRA RAMÓN.</t>
  </si>
  <si>
    <t>SE TOMA CONOCIMIENTO MEDIANTE CARTA SAE N° 46465417 DENUNCIANTE REFIERE QUE SU NOVIO HABRÍA SIDO ATROPELLADO. 01:17 HS SE TOMA LA CÁMARA ALMAGRO57 CAM02 EMPLAZADA EN CORRIENTES 3594 Y BILLINGHURST EN LA CUAL SE VISUALIZA A PERSONAL POLICIAL JUNTO A SAME EN EL LUGAR. SE VERIFICA LÍNEA DE TIEMPO EN LA CÁMARA ALMAGRO57 CAM03 EN LA CUAL SIENDO LAS 00:46 HS SE VISUALIZA UN MOTOVEHICULO DETENIDO POR EL SEMÁFORO SOBRE LA CALLE BILLINGURST SIENDO ASI QUE ES COLISIONADO POR LA PARTE TRASERA POR EL RODADO DE COLOR GRIS EL CUAL SE ENCONTRABA DETENIDO DETRÁS DEL MOTOVEHICULO Y AL COMENZAR SU MARCHA IMPACTA CON EL MISMO. 01:27 HS SE RETIRA SAME DEL LUGAR CON TRASLADO DEL MASCULINO. 03:30 HS QUEDA PERSONAL POLICIAL DE CONSIGNA DANDO ASÍ POR FINALIZADO EL EVENTO. SE TOMA CONOCIMIENTO MEDIANTE AMPLIACIÓN CARTA SAE MÓVIL 905A SE REALIZÓ CONSULTA CON LA UNIDAD DE FLAGRANCIA OESTE A CARGO DE LA DOCTORA VANINA GIANOTTI SECRETARIA ÚNICA ACTUACIONES LESIONES 94 SE SOLICITA PERSONAL DE VIALES Y CONTROL DE ALCOHOLEMIA PARA AMBAS PARTES PARA LA IMPUTADA QUE SE ENCUENTRA EN EL LUGAR Y PARA DAMNIFICADO QUE SE ENCUENTRA EN HOSPITAL RAMOS MEJIA CON CONSIGNA OFICIAL LP 57190 FERNANDEZ POC NÚMERO 1122966934 MÓVIL 905A INFORMA ALCOHOTEST DE AMBAS PARTES CON RESULTADO NEGATIVO PERSONAL DE CIENTÍFICA A CARGO DEL OFICIAL MAYOR LP 1314 GUTIEREZ JULIAN MÓVIL 905A INFORMA REFERENTE AL IMPUTADO EL MAGISTRADO DISPONE NOTIFICACIÓN POR ARTICULO 29 Y 30.</t>
  </si>
  <si>
    <t>SE TOMA CONOCIMIENTO MEDIANTE CARTA SAE N°46465462 SOBRE DENUNCIANTE REFIERE QUE DOS MASCULINO HABRIAN INTENTADO A ROBAR A UNA PERSONA REFIERE QUE VESTIRIA UNO TODO DE NEGRO CON BICERA NEGRA Y EL SEGUNDO CON CAMPERA NIKE VIOLETA Y BLANCA EN AV BELGRANO AL 3000.01:34HS.SE VISUALIZA EN CAMARA BALVANERA54 EMPLAZADA EN LA RIOJA 306 Y MORENO.01:35HS.SE VISUALIZA EN CAMARA ALMAGROO178 EMPLAZADA EN SANCHEZ DE LORIA 295 Y ALSINA A DOS MASCULINOS DE SIMILARES CARACTERISTICAS POR LORIA SENTIDO A YRIGOYEN SE DESCRIBEN A LOS MISMOS PRIMER MASCULINO DE ROPAS OSCURAS SEGUNDO MASCULINO DE CAMPERA CLARA CON DETALLES VIOLETAS PANTALON OSCURO.01:37HS.SE LOS VUELVE A VISUALIZAR POR CAMARA ALMAGRO92 EMPLAZADA EN SANCHEZ DE LORIA 101 Y DON BOSCO DIRIGIENDOSE POR LORIA SENTIDO A RIVADAVIA.01:38HS.ARRIBA MOVIL POLICIAL VISUALIZANDOSE EN CAMARA BALVANERA49 EMPLAZADA EN RIVADAVIA 3398 Y SANCHEZ DE LORIA NO LOGRANDO VER POR OSBTRUCCION POR EDIFICACION.01:53HS.SE RETIRA MOVIL POLICIAL DANDOSE POR FINALIAZADO EL EVENTO. DIR IDENTIFICA SIN NOVEDAD A LOS MASCULINOS APORTADOS NO PSEEN IMPEDIMENTO PRESENCIA NOTORIA NO SE APROX DENUNCIANTE O DAMNIFICADO COSNTANCIA EN PARTE</t>
  </si>
  <si>
    <t>SE TOMA CONOCIMIENTO MEDIANTE LA CARTA SAE N°46465478. DENUNCIANTE REFIERE QUE LE SACARIA RUEDAS A GOL GRIS ESTACIONADO EN CONTRAMANO-VISTE DE CAMPERA ROJA.01:38 HS. SE TOMA CONTROL DE LA CAMARA CHACARITA52 EMPLAZADA EN GUEVARA 10881 Y ZABALA DONDE SE VISUALIZA A UN MASCULINO DE CAMPERA ROJA INTENTANDO SACAR LA RUEDA DE UN VEHICULO.01:40 HS. ARRIBA PERSONAL POLICIAL DANDO CON EL MASCULINO. 01:44 HS. SE RETIRA PERSONAL POLICIAL. POSTERIORMENTE SE TOMA CONOCIMIENTO MEDIANTE LA AMPLIACION DE LA CARTA SAE QUE GHT FRAGA INFORMA IDENTIFICADO SIN NOVEDAD. SE TRATA DEL PROPIETARIO. PANORAMA NORMAL</t>
  </si>
  <si>
    <t>VILLA CRESPO 08</t>
  </si>
  <si>
    <t>SE TOMA CONOCIMIENTO MEDIANTE CARTA SAE N° 46465508. QUE MOVIL 1015 SOLICITA APOYO. SIENDO LAS 01:47 HS SE TOMA CAMARA VILLA CRESPO08 EMPLAZADA EN LA CALLE CORRIENTES 5501 Y GURRUCHAGA. SE VISUALIZA A PERSONAL A POLICIAL EN REQUIZA A DOS MASCULINOS EN UN AUTO BLANCO. 01:55 HS SE RETIRAN LOS DOS MASCULINOS POR SUS PROPIO MEDIOS. 02:04 HS SE RETIRA PERSONAL POLICIAL DANDO ASI POR FINALIZADO ESTE EVENTO. A POSTERIORI SE AMPLIA MEDIANTE LA CARTA SAE. 615 B EN EL LUGAR. SE INDENTIFICA. SIN NOVEDAD. ESTE EVENTO FUE MONITOREADO POR VALDIVIEZO HECTOR DNI 28612204</t>
  </si>
  <si>
    <t>CABALLITO 66</t>
  </si>
  <si>
    <t>SE TOMA CONOCIMIENTO MEDIANTE CARTA SAE N° 4646556 DENUNCIANTE REFIERE QUE HABRÍA UN CONTENEDOR INCENDIÁNDOSE. SIENDO LAS 01:50HS. SE TOMA CÁMARA CABALLITO66 EMPLAZADA EN ROJAS 180 Y BACARAY DONDE SE VISUALIZA LO APORTADO. SIENDO LAS 01555HS. SE VISUALIZA EL ARRIBO DEL PERSONAL POLICIAL. 02:09HS. ARRIBA BOMBEROS. SIENDO LAS 02:41HS. SE RETIRA BOMBEROS. 03:12HS. SE RETIRA PERSONAL POLICIAL DEL LUGAR DANDO ASÍ POR FINALIZADO EL EVENTO POSTERIORMENTE SE AMPLÍA MEDIANTE CARTA SAE SECTOR 3 INFORMA ARRIBO DE BOMBEROS ESTACIÓN 7MA INTERNO 9004 A CARGO SUBTENIENTE LP 26993 ROMERO JORGE QUIENES REALIZA CONSTATACION DE EXTINCIÓN. ESTE EVENTO FUE MONITOREADO POR JUAN MONTIEL 46252382</t>
  </si>
  <si>
    <t>CONSTITUCION O122/ 74</t>
  </si>
  <si>
    <t>SIENDO LAS 01:55 HS. SE VISUALIZA MEDIANTE CÁMARA CONSTITUCIÓN O122 EMPLAZADA EN PAVÓN 1302 Y SANTIAGO DEL ESTERO UN FEMENINO EN APARENTE MANIPULACIÓN Y COMERCIALIZACIÓN DE ESTUPEFACIENTES. SE DA AVISO A COMANDO GENERANDO CARTA SAE N°46465545. SIENDO LAS 01:59 HS. SE VISUALIZA MEDIANTE CÁMARA CONSTITUCIÓN 74 A PERSONAL POLICIAL DAR CON FEMENINO. SIENDO LAS 02:07 HS. SE RETIRA POR SUS PROPIOS MEDIOS DANDO ASÍ POR FINALIZADO EL EVENTO. AMPLIA MEDIANTE CARTA SAE GHT INFORMA SE IDENTIFICÓ SIN NOVEDAD.</t>
  </si>
  <si>
    <t>CHACARITA 15</t>
  </si>
  <si>
    <t>SE TOMA CONOCIMIENTO MEDIANTE CARTA SAE N° 46465552 DENUNCIANTE REFIERE QUE TENDRÍA RETENIDO A UN FEMENINO QUE LE HABRÍA ROBADO EL CELULAR.02:04HS SE TOMA CÁMARA CHACARITA15 CAM 02 EMPLAZADA EN GUZMÁN 101 Y LEIVA Y SE VISUALIZA A MASCULINOS CON DICHA DESCRIPCIÓN LOS 2 MASCULINOS SE DAN A LA FUGA POR CALLE LEIVA HACIA RODNEY. SE OBSERVA MASCULINO RETENIENDO A FEMENINO Y AMBOS SE PIERDEN DE VISTA.02:13 HS SE VISUALIZA POR CÁMARA CHACARITA14 EMPLAZADA EN DORREGO 731 Y GUZMÁN A PERSONAL POLICIAL DAR CON MASCULINOS AMBOS VISTEN DE ZAPATILLAS NEGRAS JEANS AZUL CAMPERA AZUL Y CAPUCHA NEGRA SEGUNDO MASCULINO VISTE DE ROPAS OSCURA CAPUCHA BLANCA Y ZAPATILLAS BLANCAS. 02:36 HS SE RETIRA PERSONAL POLICIAL DEL LUGAR Y LOS MASCULINOS POR SUS PROPIOS MEDIOS DANDO ASÍ POR FINALIZADO ESTE EVENTO. POSTERIOR SE AMPLÍA POR CARTA SAE QUE 615A EN EL LUGAR SE TRATÓ DE UNA DISCUSIÓN DE PAREJA EN LA CUAL EL FEMENINO SE ENCUENTRA OFUSCADA NO APORTA DATOS Y SE RETIRA DEL LUGAR ASÍ MISMO SE IDENTIFICA AL SEGUNDO MASCULINO EL CUAL JUSTIFICA QUE EL CELULAR ES DE SU PROPIEDAD. NEGATIVO HECHO ILÍCITO.</t>
  </si>
  <si>
    <t>VILLA RIACHUELO06</t>
  </si>
  <si>
    <t>02:04 HS. SE TOMA CÁMARA VILLA RIACHUELO02 CAM03 EMPLAZADA EN CORONEL ROCA 4500 Y ESCALADA VISUALIZANDO VARIAS PERSONAS EN EL LUGAR EN INCIDENCIA. SE DA AVISO A COMANDO GENERANDO CARTA SAE N º 46465561. SE PIERDEN DE LA VISUAL A LAS PERSONAS 02:15 HS. ARRIBA PERSONAL POLICIAL VERIFICANDO EL LUGAR. 02:16 HS. SE RETIRA PERSONAL POLICIAL. POSTERIORMENTE SE TOMA CONOCIMIENTO POR MEDIO DE CARTA SAE 608B INFORMA PANORAMA NORMAL.</t>
  </si>
  <si>
    <t>SIENDO LAS 02.08 HS. SE VISUALIZA MEDIANTE CÁMARA CONSTITUCIÓN32 EMPLAZADA EN SALTA 1520 Y PAVÓN A UN FEMENINO AGREDIENDO FÍSICAMENTE A UN MASCULINO EN LA VÍA PÚBLICA. SE DA AVISO A COMANDO GENERANDO CARTA SAE NRO 46465575. 02.10 HS. SE RETIRAN AMBAS PARTES EN DISTINTAS DIRECCIONES DANDO POR FINALIZADO EL EVENTO. POSTERIORMENTE SE AMPLÍA MEDIANTE CARTA SAE GHT INFORMA QUE SE VERIFICÓ EL LUGAR E INMEDIACIONES NO DANDO CON LO APORTADO. PANORAMA EN VÍA PÚBLICA SIN NOVEDAD. PRESENCIA NOTORIA NO SE APROXIMA DENUNCIANTE. SE DEJA CONSTANCIA.</t>
  </si>
  <si>
    <t>BALVANERA O145</t>
  </si>
  <si>
    <t>SIENDO LAS 02:20HS. SE VISUALIZA POR CÁMARA BALVANERAO145 EMPLAZADA EN VENEZUELA 2799 Y CATAMARCA A UN MASCULINO MANIPULANDO LA RUEDA SE AUXILIÓ SE UNA CAMIONETA FIAT COLOR GRIS DANDO AVISO A COMANDO Y GENERANDO CARTA SAE 46465604 EL MASCULINO SE RETIRA CON EL VEHÍCULO POR CATAMARCA SENTIDO A MÉXICO PERDIÉNDOSE DE LA VISUAL DE LA CÁMARA SIENDO LAS 02:30 HS. FINALIZANDO ESTE EVENTO. POSTERIORMENTE SE TOMA CONOCIMIENTO MEDIANTE AMPLIACIÓN SAE QUE DIR16 ENTREVISTANDO AL MASCULINO MENCIONADO QUE SE TRATA DEL TITULAR DEL VEHÍCULO CAMBIANDO UN NEUMÁTICO NEGATIVO ILÍCITO. ESTE EVENTO FUE MONITOREADO POR DIEGO MARTIN MANETTI.</t>
  </si>
  <si>
    <t>SE TOMA CONOCIMIENTO MEDIANTE CARTA SAE N°46465583 DENUNCIANTE REFIERE QUE DOS MASCULINOS Y UN FEMENINO EN EL SECTOR DE LOS CAJEROS DE UN BANCO ENSUCIARON HACIENDO SUS NECESIDADES. SIENDO LAS 02:23HS. SE VISUALIZA MEDIANTE CÁMARA PATERNAL11 EMPLAZADA EN SAN MARTIN 2791 Y DONATO ÁLVAREZ DONDE SE VISUALIZA A PERSONAL POLICIAL INGRESAR A LA IDENTIDAD BANCARIA PARA VERIFICAR LO DENUNCIADO.02: 37HS.SE RETIRA PERSONAL POLICIAL DANDO ASÍ POR FINALIZADO ESTE EVENTO. POSTERIORMENTE SE AMPLÍA MEDIANTE SAE HT R 1220 INFORMA ENTIDAD BANCARIA ZONA DE CAJEROS IDENTIFICÓ A MASCULINO SIN NOVEDAD. CORRESPONDE SIN IMPEDIMENTOS. NEGATIVO ELEMENTOS CONSTITUTIVOS DE DELITO. JUSTIFICA PERMANENCIA Y SE RETIRA. CONSTANCIA EN PARTE. ESTE EVENTO FUE MONITOREADO POR BELÉN MARTÍNEZ COHEN 37667255.</t>
  </si>
  <si>
    <t>VILLA CRESPO 68</t>
  </si>
  <si>
    <t>SE TOMA CONOCIMIENTO MEDIANTE CARTA SAE N° 46466505. DENUNCIANTE REFIERE QUE UN MASCULINO GOLPEO A UN FEMENINO EN EL INTERIOR DEL SECTOR DE UN CAJERO 02:33HS. SE TOMA CAMARA VILLA CRESPO68 EMPLAZADA EN CORDOBA 4700 Y MALABIA Y CAMARA PALERMO13 EMPLAZADA EN CORDOBA 4799 Y ARMENIA SE VISUALIZA A PERSONAL POLICIAL EN EL QTH APORTADO 02:40HS. SE RETIRA PERSONAL POLICIAL DANDO POR FINALIZADO ESTE EVENTO POSTERIOEMENTE SE AMPLIA MEDIANTE CARTA SAE 615B EN EL LUGAR SE TRATA DE UNA PAREJA EN SITUACION DE VULNERABILIDAD LOS CUALES EL FEMENINO OFUSCADO SE RETIRAN SIN APORTAR DATOS INDICA QUE SE TRATO DE UNA DISCUSION LA MISMA ILESA. ESTE EVENTO FUE MONOTOREADO POR IBARRA RAMON.</t>
  </si>
  <si>
    <t>SE TOMA CONOCIMIENTO MEDIANTE CARTA SAE N°46465636 DENUNCIANTE REFIERE QUE HAY 3 MASCULINOS GOLPEANDO UNA PUERTA CON BARRAS DE HIERROS. 02:36 HS SE TOMA LA CÁMARA BOEDO06 EMPLAZADA EN CONSTITUCIÓN 3596 Y BOEDO EN LA CUAL SE VISUALIZA A PERSONAL POLICIAL EN EL LUGAR. 02:48 HS SE RETIRA PERSONAL POLICIAL DEL LUGAR DANDO ASÍ POR FINALIZADO EL EVENTO. SE TOMA CONOCIMIENTO MEDIANTE AMPLIACIÓN CARTA SAE SECTOR 2 EN EL LUGAR CON PROPIETARIO DEL DOMICILIO NO PUEDE ABRIR LA PUERTA DE INGRESO NEGATIVO ILÍCITO.</t>
  </si>
  <si>
    <t>MONSERRAT 17</t>
  </si>
  <si>
    <t>SE TOMA CONOCIMIENTO MEDIANTE CARTA SAE N°46465644 DENUNCIANTE REFIERE QUE LE HABRÍAN SUSTRAÍDO EL CELULAR A SU AMIGO LOS MISMOS SE DIERON A LA FUGA POR CALLE CHACABUCO. SIENDO LAS 02:38 HS. SE TOMA CÁMARA MONSERRAT 17 EMPLAZADA EN BELGRANO 809 Y PIEDRAS VISUALIZANDO A DAMNIFICADO EN EL LUGAR ASIMISMO SE VISUALIZA EL ARRIBO DE PERSONAL POLICIAL. SE VERIFICO LÍNEA DE TIEMPO MEDIANTE CÁMARA MONSERRAT 17 CAM 03 SIENDO LAS 02:24 HS. SE VISUALIZA UNA INCIDENCIA ENTRE PERSONAS UNO DE LOS MASCULINOS SE RETIRA A LA VELOZ CARRERA POR CHACABUCO HACIA MORENO. SIENDO LAS 02:50 HS. SE RETIRA MÓVIL CON DAMNIFICADO. AMPLIA MEDIANTE CARTA SAE HT 1D AMPLIA SE LABRAN ACTUACIONES POR ROBO FISCALÍA CORRECCIONAL N°30 A CARGO DR. RECCHINI SECRETARIA ÚNICA A CARGO DR. CAMPANA.</t>
  </si>
  <si>
    <t>CABALLITO 54</t>
  </si>
  <si>
    <t>SE TOMA CONOCIMIENTO MEDIANTE CARTA SAE N°46465685 DENUNCIANTE FEMENINO REFIERE QUE HAY UN MASCULINO Y FEMENINO AGREDIÉNDOSE EN VÍA PUBLICA. 02:55HS. SE TOMA CÁMARA CABALLITO54 EMPLAZADA EN DIRECTORIO 889 Y CENTENERA DONDE SE VISUALIZA A LA PAREJA MENCIONADA. 02:58HS. ARRIBA MÓVIL POLICIAL DANDO CON LA PAREJA. 03:01HS. SE RETIRA MÓVIL POLICIAL DANDO ASÍ POR FINALIZADO ESTE EVENTO. SE AMPLÍA MEDIANTE CARTA SAE 1006 NEGATIVO VIOLENCIA DE GENERO SE TRATÓ DE UNA PAREJA OFUSCADA PORQUE NO PARA EL COLECTIVO. ESTE EVENTO FUE MONITOREADO POR BRISA VEGA.</t>
  </si>
  <si>
    <t>CABALLITO O199</t>
  </si>
  <si>
    <t>SE TOMA CONOCIMIENTO MEDIANTE CARTA SAE N°46465751 MASCULINO INDICA QUE HAY UN MASCULINO MERODEANDO UN MOTOVEHICULO. 03:25HS. SE TOMA CÁMARA CABALLITOO199 EMPLAZADA EN GAONA2120 Y ALTE SEGUI DONDE SE VISUALIZA MASCULINO VESTIDO DE OSCURO DETRÁS DE UNA CAMIONETA COLOR BLANCA. 03:31HS. ARRIBA MÓVIL POLICIAL. 03:48HS. SE RETIRA MÓVIL POLICIAL DANDO ASÍ POR FINALIZADO ESTE EVENTO. SE AMPLÍA MEDIANTE CARTA SAE NEGATIVO SIGNOS DE VIOLENCIA. NEGATIVO MASCULINO EN EL LUGAR. PANORAMA NORMAL. ESTE EVENTO FUE MONITOREADO POR JUAN MONTIEL EN COLABORACIÓN DE BRISA VEGA.</t>
  </si>
  <si>
    <t>PUERTO MADERO 71</t>
  </si>
  <si>
    <t>SE TOMA CONOCIMIENTO MEDIANTE CARTA SAE°46465754 MASCULINO REFIERE QUE SE INCENDIA UNA CAMIONETA EN LA PLAZA SOBRE DEGLIUOMINI Y SIMONE. 03:26 HS POR CÁMARA PUERTOS MADERO71 EMPLAZADA EN DEGLIUOMINI 998 Y M DE BELLIDO SE VISUALIZA LO APORTADO UN FOCO IGNEO EN EL LUGAR. SE DA AVISO A COMANDO GENERANDO CARTA. 03:32 HS ARRIBA BOMBERO. SE REALIZA LINEA DE TIEMPO PUERTO MADERO71CAM03 VISUALIZANDO A LA LEJANÍA SIENDO LAS 03:18HS A UNA PERSONA CON BUZO CON CAPUCHA COLOCADA PANTALÓN TODO ROPA OSCURA CON UN APARENTE BIDÓN AMARILLO INGRESANDO AL PREDIO Y ARROJA EL ELEMENTO SOBRE EL CAMIÓN Y ALREDEDOR. LUEGO SE RETIRA POR DEGLIUOMINI SENTIDO VIOLETA PARRA. 04:25HS BOMBERO SOFOCA EL FOCO IGNEO Y SE RETIRA DEL LUGAR. SE AMPLIA MEDIANTE CARTA SAE SE LABRAN ACTUACIONES POR INCENDIO Y OTROS ESTRAGOS UNIDAD FLAGRANCIA ESTE A CARGO DR. IGLESIAS.</t>
  </si>
  <si>
    <t>SAN NICOLAS 33</t>
  </si>
  <si>
    <t>SE TOMA CONOCIMIENTO MEDIANTE CARTA SAE N°46465773 DENUNCIANTE REFIERE QUE HABRÍA UN MASCULINO QUE ROBO CABLES Y LOS LLEVA CAMINANDO. TIENE BUZO BLANCO Y PANTALÓN AZUL. SIENDO LAS 03:41 HS. SE TOMA CÁMARA SAN NICOLÁS 33 EMPLAZADA EN SAN MARTÍN Y LAVALLE DONDE SE VISUALIZA A UN MASCULINO SIMILARES CARACTERÍSTICAS POR SAN MARTÍN Y TUCUMÁN ARRASTRANDO UNOS CABLES. SIENDO LAS 03:48 HS. SE VISUALIZA A PERSONAL POLICIAL EN EL LUGAR. SIENDO LAS 04:02 HS. SE VISUALIZA A PERSONAL POLICIAL RETIRARSE DEL LUGAR DANDO POR FINALIZADO EL EVENTO. SE TOMA CONOCIMIENTO MEDIANTE CARTA SAE CICLISTA INFORMA QUE SE TRATA DE CABLES EN DESUSO LOS MISMO FUERON RETIRADOS DE UN VOLQUETE.</t>
  </si>
  <si>
    <t>SIENDO LAS 03:50 HS. SE HACE PRESENTE A ESTE CENTRO DE MONITOREO DE LUGANO UN MASCULINO DAMNIFICADO DE ROBO. SE TOMA CÁMARA VILLA RIACHUELO06 EMPLAZADA EN CORONEL ROCA 4500 Y ESCALADA VISUALIZANDO AL MASCULINO. SE DA AVISO A COMANDO GENERANDO CARTA SAE N°46465802. 04:06 HS. ARRIBA MÓVIL POLICIAL DANDO CON EL MASCULINO. 04:10 HS. SE RETIRA MÓVIL POLICIAL CON EL TRASLADO DEL MASCULINO DAMNIFICADO. POSTERIORMENTE SE TOMA CONOCIMIENTO MEDIANTE LA AMPLIACIÓN DE CARTA SAE QUE MÓVIL 608B SE ENTREVISTA DAMNIFICADO LE SUSTRAEN DNI Y CAMPERA SE LABRAN ACTUACIONES POR ROBO CON INTERVENCIÓN DE LA FISCALÍA CRIMINAL Y CORRECCIONAL N°39 A CARGO DRA. ASARO SECRETARIA A CARGO DRA. HERMIDA.</t>
  </si>
  <si>
    <t>03:52 HS SE TOMA CONTROL DE LA CÁMARA CHACHARITA 20 EMPLAZADA EN PALPA 3893 Y FRAGA DONDE SE VISUALIZA A DOS FEMENINOS EN INCIDENCIA UNA DE REMERA NEGRA ESTA CON UN ELEMENTO CORTO PUNZANTE EL CUAL USA PARA ARREMETER CONTRA EL FEMENINO DE BUZO VIOLETA POSTERIORMENTE ARRIBA UN MASCULINO DE BUZO GRIS AL CUAL LE ES ENTREGADO EL ELEMENTO SE DA AVISO A COMANDO MEDIANTE LA CARTA SAE N° 46465809 .03:53 HS. ARRIBA PERSONAL POLICIAL DANDO CON LOS FEMENINOS.04:27 HS. SE RETIRA PERSONAL POLICIAL Y LOS FEMENINOS POR SUS PROPIOS MEDIOS. POSTERIORMENTE SE TOMA CONOCIMIENTO MEDIANTE LA AMPLIACIÓN DE LA CARTA SAE QUE HT INDICA QUE EL IMPUTADO SE ENCUENTRA EN SITUACIÓN DE VULNERABILIDAD A LO CUAL NO APORTA DOMICILIO.</t>
  </si>
  <si>
    <t>SE TOMA CONOCIMIENTO MEDIANTE CARTA SAE N°46465842 DENUNCIANTE REFIERE QUE HABRÍA DOS MASCULINOS ROBANDO UNA RUEDA DE AUTO. 04:14HS. SE TOMA CÁMARA FLORESO118 EMPLAZADA EN VARELA 1802 Y CASTAÑARES DONDE SE VISUALIZA A MASCULINO PROVENIENTE POR CASTAÑARES SENTIDO A VARELA EL MISMO SE ENCONTRABA CERCANO A UN VEHÍCULO Y UN ÁRBOL SOBRE CASTAÑAS AGACHADO EN APARENTE ACCIONAR DE DESCARTAR ELEMENTOS DEL INTERIOR DE MOCHILA COLOR NEGRA. SIENDO LAS 03:53HS. SE REALIZA LÍNEA DE TIEMPO POR LA CÁMARA FLORESO118 DONDE SE VISUALIZA A MASCULINO EN MENCIÓN JUNTO A UN SEGUNDO MASCULINO AMBOS PROVENIENTES DESDE CASTAÑARES HACIA VARELA. PRIMER MASCULINO VISERA COLOR NEGRA CAMPERA NEGRA DEBAJO SOBRESALÍA PRENDA GRIS Y OTRA BLANCA PANTALÓN NEGRO ZAPATILLAS OSCURAS SUELAS BLANCAS. SEGUNDO MASCULINO VISERA BLANCA CAMPERA GRIS OSCURA PANTALÓN NEGRO ZAPATILLAS NEGRAS SUELAS BLANCAS MOCHILA BOLSO COLOR NEGRO. 04:15HS. SE OBSERVA A PERSONAL POLICIAL DAR CON EL MASCULINO. 05:18HS. SE RETIRA MÓVIL POLICIAL DEL LUGAR DANDO POR FINALIZADO ESTE EVENTO. POSTERIORMENTE SE TOMA CONOCIMIENTO MEDIANTE AMPLIACIÓN DE CARTA SAE MÓVIL 607 EN EL LUGAR SE VERIFICO EL VEHÍCULO SE TRATA DE SUSTRACCIÓN DE RUEDA DELANTERA ACOMPAÑANTE Y SE DAN A LA FUGA POR VARELA LOGRANDO LA DETENCIÓN DE LOS MISMO EN PEDRERA Y CASTAÑARES. CON LA RUEDA. SE REALIZÓ CONSULTA CON FISCAL ACRIMINAR Y CORRECCIONAL NRO 1 AC DR MU. ILLA LACASA SECRETARIA ÚNICA DE LA DRA ESPÍNDOLA QUIEN INDICO SE LABREN ACTUACIONES POR ROBO CON TRAMITE DE FLAGRANCIA. CONSIGNA OFICIAL LP 10818 CASTILLO MARIA. ESTE EVENTO FUE EVENTO FUE MONITOREADO POR OP CÁCERES NAHUEL MATÍAS DNI 47491259 EN COLABORACIÓN DE CUELLAR CAMILA Y MEZA ROMINA.</t>
  </si>
  <si>
    <t>CONSTITUCION O135 CAM01</t>
  </si>
  <si>
    <t>SIENDO LAS 04:31 HS. SE VISUALIZA MEDIANTE CÁMARA CONSTITUCIÓN O135 CAM01 EMPLAZADA EN SALTA Y CIUDADELA SE VISUALIZA A DOS MASCULINOS SUSTRAYÉNDOLES PERTENENCIAS A UN TERCERO. SE DA AVISO A COMANDO GENERANDO CARTA SAE N°46465888. SIENDO LAS 03:34 HS. MEDIANTE CÁMARA CONSTITUCIÓN 35 EMPLAZADA EN BRASIL Y LIMA SE VISUALIZA AL DAMNIFICADO. POSTERIORMENTE PERSONAL POLICIAL DA CON EL DAMNIFICADO. SIENDO LAS 04:46 HS. SE VISUALIZA MEDIANTE CÁMARA CONSTITUCIÓN 16 EMPLAZADA EN SALTA Y BRASIL DONDE SE VISUALIZA A PERSONAL POLICIAL DAR CON UNO DE LOS MASCULINOS AUTORES. SIENDO LAS 05:10 HS. MEDIANTE CÁMARA CONSTITUCIÓN 16 SE VISUALIZA AL MASCULINO RETIRARSE DEL LUGAR. SIENDO LAS 05:16 HS. MEDIANTE CÁMARA CONSTITUCIÓN 35 SE VISUALIZA AL DAMNIFICADO RETIRARSE DEL LUGAR. SE TOMA CONOCIMIENTO MEDIANTE CARTA SAE MOVIL 601 SE AMPLIA QUE SE IDENTIFICO A LA TOTALIDAD LAS PERSONAS TODAS CORRESPONDE Y NO POSEEN IMPEDIMENTOS NEGATIVO ELEMENTO CONSTITUTIVOS DE DELITO. PANORAMA NORMAL.</t>
  </si>
  <si>
    <t>NUÑEZ 31</t>
  </si>
  <si>
    <t>SE TOMA CONOCIMIENTO MEDIANTE LA CARTA SAE N°46465944. MASCULINO INDICA QUE ESTARÍA ADENTRO DE GUARDIA KIOSCO HABRÍAN INTENTADO ABRIR LA PUERTA GOLPEARÍAN AL MASCULINO CONTEXTURA DELGADA REMERA CELESTE. 05:04 HS SE TOMA CONTROL DE LA CÁMARA NUÑEZ31 EMPLAZADA EN AMENÁBAR 3405 Y JUANA AZURDUY DONDE SE VISUALIZA A PERSONAL POLICIAL EN EL LUGAR. SE REALIZA LÍNEA DE TIEMPO MEDIANTE LA CÁMARA NUÑEZ31 CAM02 DONDE SIENDO LAS 04:52 HS. SE VISUALIZA A UN MASCULINO DE REMERA AZUL CON PANTALÓN NEGRO CALZADO BLANCO A LA VELOZ CARRERA POR AZURDUY SENTIDO A CIUDAD DE LA PAZ. 05:22 HS. SE RETIRA PERSONAL POLICIAL. POSTERIORMENTE SE TOMA CONOCIMIENTO MEDIANTE LA AMPLIACIÓN DE LA CARTA SAE QUE 913B REFIERE QUE SE ENTREVISTÓ CON EL LLAMANTE EL CUAL INDICA QUE TOMO CONTACTO CON EL 911 POR UN MASCULINO EN ACTITUD SOSPECHOSA AL ARRIBO DEL MÓVIL SE VERIFICO EL LUGAR E INMEDIACIONES CON RESULTADO NEGATIVO. NEGATIVO DAÑOS. - NEGATIVO FALTANTES.</t>
  </si>
  <si>
    <t>RETIRO 54</t>
  </si>
  <si>
    <t>SE TOMA CONOCIMIENTO MEDIANTE CARTA SOBRE UN MASCULINO SUSTRAYENDO BRONCE DE UNA PUERTA. SE VERIFICA APORTANDO POSIBLE AUTOR. MOVIL AMPLIA</t>
  </si>
  <si>
    <t>PALERMO 08</t>
  </si>
  <si>
    <t>SE TOMO CONOCIMIENTO MEDIANTE CARTA 46465964 SOBRE UNA VIOLENCIA DE GENERO, SE TOMA CONOCIMIENTO QUE SE RECORRE CON RESULTADO NEGATIVO</t>
  </si>
  <si>
    <t>SE VISUALIZO MEDIANTE CAMARA PALERMO O122 A PERSONAL POLICIAL ENTREVISTANDO, SE TOMO CONOCIMIENTO QUE SE LABRAN ACTUACIONES POR ROBO</t>
  </si>
  <si>
    <t>PARQUE CHACABUCO O102</t>
  </si>
  <si>
    <t>SE TOMO CONOCIMIENTO MEDIANTE CARTA 46465998 SOBRE UN ROBO A UN COMERCIO, SE TOMO CONOCIMIENTO QUE SE LABRAN ACTUACIONES POR AVERIGUACION DE ILICITO</t>
  </si>
  <si>
    <t>Barrio 31</t>
  </si>
  <si>
    <t>SE TOMA CONOCIMIENTO MEDIANTE CARTA SAE N° 46466095 SE ESTARÍA PRENDIENDO FUEGO LOS CABLE EN DICHO LUGAR HABRÍA PERSONAS ATRAPADAS EN UNA DE LA VIVIENDA. 05:57 HS SE VISUALIZA POR CÁMARA BARRIO 31 11 EMPLAZADA EN ALPACA 750 Y LAPACHO ROSADA PLAYÓN SE BRINDA APOYO ÓPTICO POR DICHA CÁMARA LOS CABLES DE UNA VIVIENDA SE ESTARÍAN PRENDIENDO FUEGO UNA VIVIENDA HAY PERSONAL POLICIAL. 05:53 HS ARRIBA BOMBEROS AL LUGAR. 06:19 HS ARRIBA OTRA DOTACIÓN DE BOMBEROS AL LUGAR. 06:21 HS ARRIBA SAME. 06:28 HS ARRIBA OTRO SAME AL LUGAR. 06:42 HS SE RETIRA SAME NO SE VE TRASLADO. 07:00 HS SE FINALIZA EL EVENTO QUEDANDO BOMBEROS EN EL LUGAR. POR CARTA SAE HT AMPLIA SE BARAN ACTUCIONES POR ARTICULO 186 INCENDIO PERSONA DE BOMBEROS INFORMA INICIO DE FOCO ÍGNEO A RAÍZ DE CONTINGENCIA EN UNA FREIDORA ELECTRICA.-</t>
  </si>
  <si>
    <t>BOEDO 34</t>
  </si>
  <si>
    <t>SE TOMA CONOCIMIENTO MEDIANTE CARTA SAE N° 46466114 DENUNCIANTE REFIERE QUE HABRÍA TRES PERSONAS APARENTEMENTE PERSONAL POLICIAL DE LA FEDERAL EN LA ENTRADA QUE DIRÍAN QUE ESTARÍAN POR UN ALLANAMIENTO PERO NO LES QUIERE DECIR QUE DEPARTAMENTO SERIA Y POR QUÉ MOTIVO LA LLAMANTE REFIERE QUE HABRÍA 4 DEPARTAMENTOS EN EL LUGAR SOLICITA MÓVIL. SIENDO LAS 06:08 HS. SE TOMA CÁMARA BOEDO34 EMPLAZADA EN CASTRO BARROS 1195 Y COCHABAMBA VISUALIZANDO A PERSONAL POLICIAL EN EL LUGAR. SIENDO LAS 06:34 HS. SE RETIRA PERSONAL POLICIAL DEL LUGAR DANDO POR FINALIZADO EL EVENTO. POSTERIORMENTE SE AMPLÍA MEDIANTE CARTA SAE MÓVIL INFORMA ENTREVISTA CON EL PERSONAL DE BRIGADA DE LA DIVISIÓN TECNOLÓGICA ESPECIALES INTERNO 2259 A CARGO OFICIAL MAYOR 3331 GONZÁLEZ SE COLABORÓ SIN NOVEDAD. ESTE EVENTO FUE MONITOREADO POR RAMOS ALEJANDRA DNI36455471.</t>
  </si>
  <si>
    <t>VERSALLES 22</t>
  </si>
  <si>
    <t>SE TOMAS CONOCIMIENTO MEDIANTE CARTA SAE N° 46466180 DENUNCIANTE REFIERE QUE CAMIÓN PATENTE TMQ440 LO HABRÍA CHOCADO Y NO QUERÍA DARLE LOS PAPELES SOLICITA PERSONAL. SIENDO LAS 06:28 HS. SE TOMA CÁMARA VERSALLES22 EMPLAZADA EN J B JUSTO 9499 Y GALLARDO VISUALIZANDO A PERSONAL POLICIAL EN EL LUGAR. SIENDO LAS 06:41 HS. SE RETIRA PERSONAL POLICIAL DEL LUGAR DANDO POR FINALIZADO EL EVENTO. POSTERIORMENTE SE AMPLÍA MEDIANTE CARTA SAE HT R 077 INFORMA SE TRATA DE CHOQUE SIMPLE LAS PARTES INTERCAMBIAN DATOS Y SE RETIRAN SIN NOVEDAD NEGATIVO INCIDENCIA. ESTE EVENTO FUE MONITOREADO POR RAMOS ALEJANDRA DNI36455471</t>
  </si>
  <si>
    <t>SIENDO LAS 06:32 HS. SE VISUALIZA POR CÁMARA CONSTITUCIÓN24 EMPLAZADA EN SANTIAGO DEL ESTERO 1401 Y CONSTITUCIÓN DOS FEMENINOS APARENTEMENTE COMERCIALIZANDO ESTUPEFACIENTE. SE DA AVISO A COMANDO GENERANDO CARTA SAE N° 46466257. 06:38 HS. ARRIBA PERSONAL POLICIAL. 06:50 HS. SE RETIRAN LAS FEMENINOS POR SUS PROPIOS MEDIOS. 06:51 HS. SE VA PERSONAL POLICIAL DADO ASÍ POR FINALIZADO EL EVENTO. SAE AMPLIA MOVIL 1001 INFORMA SE IDENTIFICAN A DOS FEMENINOS SIN NOVEDAD CORRESPONDE Y NO POSEEN SE RETIRAN SIN NOVEDAD.</t>
  </si>
  <si>
    <t>SIENDO LAS 06:44 HS SE VISUALIZA MEDIANTE CÁMARA CONSTITUCION O122 EMPLAZADA EN PAVÓN 1302 Y SANTIAGO DEL ESTERO A UN MASCULINO DE ROPAS OSCURAS QUE GOLPEA EN EL ROSTRO A UN FEMENINO CON LA MANO Y SEGUIDAMENTE LE ARROJA UN GOLPE CON EL CASCO DE LA MOTO FEMENINO VISTE CHALECO CLARO POR DEBAJO UNA CAMISETA OSCURA CARTERA NEGRA CALZA CAMUFLADA BLANCA Y MARRÓN CALZADO OSCURO EL MASCULINO SE RETIRA EN SU MOTOVEHÍCULO DE COLOR OSCURO Y BLANCA POR PAVÓN HACIA GARAY VISUALIZÁNDOLO POR CÁMARA CONSTITUCION 32 EMPLAZADA EN SALTA 1520 Y PAVÓN SE VISUALIZA EL PASO DEL MOTOVEHÍCULO POR CÁMARA CONSTITUCION 24 EMPLAZADA EN SANTIAGO DEL ESTERO 1401 Y CONSTITUCION PARA RETOMAR PAVÓN VISUALIZANDO EL PASO POR CÁMARA CONSTITUCION O122 SE VISUALIZA EL PASO POR CÁMARA CONSTITUCION 75 EMPLAZADA EN JUAN DE GARAY 1497 Y LUIS SÁENZ PEÑA PERDIÉNDOLO DEL ALCANCE DE LA VISUAL DE LA CÁMARA EL FEMENINO CONTINUA EN EL LUGAR. SEDA AVISO A COMANDO GENERADOR CARTA SAE N:46466316. SIENDO LAS 07:00 HS POR CÁMARA CONSTITUCION O122 SE VISUALIZA EL ARRIBO DEL PERSONAL POLICILA QUIEN DA CON EL FEMENINO DESCRIPTO POR ESTA SALA. SIENDO LAS 07:21 HS SE RETIRA EL PERSONAL POLICILA EL FEMENINO PERMANECE EN EL LUGAR DANDO ASÍ POR FINALIZADO EL EVENTO. POSTERIORMENTE SE TOMA CONOCIMIENTO MEDIANTE CARTA SAE: MÓVIL 1001 INFORMA SE ENTREVISTA AL FEMENINO LA MISMA REFIERE QUE SE ENCUENTRA ILESA NO INSTA ACCIÓN PENAL SE RETIRA SIN NOVEDAD SE REALIZÓ CONSULTA CON LA UNIDAD DE FLAGRANCIA ESTE A CARGO DEL DOCTOR IGLESIAS EL MISMO NO ADOPTA TEMPERAMENTO.</t>
  </si>
  <si>
    <t>FLORES 36</t>
  </si>
  <si>
    <t>SE TOMA CONOCIMIENTO MEDIANTE CARTA SAE N°46466267 DENUNCIANTE REFIERE APARENTEMENTE HABRIA UN MASCULINO HERIDO POR UN CHOQUE EN MOTO. 06:45HS. SE TOMA CAMARA FLORES36 EMPLAZADA EN J B ALBERDI 2198 Y BONORINO SE VISUALIZA AL PERSONAL POLICIAL JUNTO A MASCULINO RECOSTADO EN LA VIA PUBLICA. 06:50HS ARRIBA SAME . 07:10HS ARRIBA MEDIOS PERIODISTICOS. 07:11HS SE RETIRA SAME CON TRASLADO. 07:15HS SE RETIRA MEDIOS PERIODISTICOS DEL LUGAR. 07:29HS SE DA POR FINALIZADO EL EVENTO QUEDANDO EL PERSONAL POLICIAL DE CONSIGNA EN EL LUGAR. AMPLIA CARTA SAE SAME INTERNO 424 A CARGO DE LA DOCTORA MOYA MATRICULA NACIONAL 8983 ASISTE Y TRASLADA CON DIAGNOSTICO TRAUMATISMO MULTIPLE UFLA OESTE A CARGO DEL LA DOCTOR ARSILLA SECRETEARIA A CARGO DE LA DOCTOR LOPES SOLITA VIALES PERICIA Y ALCOHTEST PARA LOS DOS MASCULINOS INVOLUCRADOS</t>
  </si>
  <si>
    <t>SE TOMA CONOCIMIENTO MEDIANTE CARTA SAE N 46466250 MASCULINO REFIERE QUE HABRÍA UN MASCULINO Y UN FEMENINO EN SITUACIÓN DE CALLE DURMIENDO EN LA PUERTA DE UNA GALERÍA TENDRÍAN PERTENENCIAS SE REQUIERE QUE LOS RETIREN DEL LUGAR. SIENDO LAS 06.50 HS SE TOMA CÁMARA EN SAN NICOLAS64 EMPLAZADA EN CORRIENTE 1495 Y PARANÁ VISUALIZANDO A UN MASCULINO Y A UN FEMENINO EN APARENTE SITUACIÓN DE VULNERABILIDAD JUNTO A PERSONAL POLICIAL EN EL LUGAR. 06.51 HS SE RETIRA EL MASCULINO CON LA FEMENINA CON SUS PERTENENCIAS Y PERSONAL POLICIAL DEL LUGAR DANDO POR FINALIZADO ESTE EVENTO. POSTERIORMENTE SE AMPLÍA CARTA SAE HT INFORMA QUE SE RETIRAN PERSONAS SIN NOVEDAD.</t>
  </si>
  <si>
    <t>FLORES O170</t>
  </si>
  <si>
    <t>SIENDO LAS 07:26HS. SE TOMA CAMARA FLORESO170 EMPLAZADA EN PERITO MORENO 2076 Y ESTADIO SAN LORENZO SE VISUALIZA A GRUPO DE PERSONAS EN APARENTE CONSUMO SE DA AVISO A COMANDO GENERANDO CARTA SAE N°46466467.07:33HS ARRIBA PERSONAL POLICIAL AL LUGAR. 08:55HS. SE RETIRAN LAS PERSONAS DEL LUGAR POR SUS PROPIOS MEDIOS Y EL PERSONAL POLICIAL SE RETIRA DEL LUGAR DANDO POR FINALIZA EL EVENTO. AMPLIA CARTA SAE CMU AMPLIA QUE TOMA CONTACTO VIA QSO EL PERSONAL INTERVENTOR DEL DIR 15 QUIEN INFORMA QUE RESULTAN IMPUTADOS 3 MASCULINOS Y 1 FEMENINO POR INFRACCION A LA LEY 23737 ARTICULO 14 INCISO 1° TENENCIA DE ESTUPEFACIENTES</t>
  </si>
  <si>
    <t>BALVANERA 82</t>
  </si>
  <si>
    <t>SIENDO LAS 07:35 HS SE VISUALIZA POR CAMARA BALVANERA 82 EMPLAZADA EN LA CALLE ANCHORENA 305 Y SARMIENTO A UN MASCULINO DE CAMPERA AMARILLA INTENTAR HABRIR UNA PUERTA REJA A LA FUERZA . SE DA AVISO A COMANDO Y SE GENERA CARTA SAE N 46466491. 07:38 HS ARRIBO DE PERSONAL POLICIAL EL CUAL DA CON EL MASCULINO. SIENDO 07:45 HS SE RETIRA EL MASCULINO COMO ASI TAMBIEN PERSONAL POLICIAL . AMPLIAN MEDIANTE CARTA SAE HT INF MASC IDENTIFICADO SIN NOV</t>
  </si>
  <si>
    <t>ALMAGROO190</t>
  </si>
  <si>
    <t>SE TOMA CONOCIMIENTO MEDIANTE CARTA SAE N°46466477. ROBO CON MOTOVEHICULO NEGRA LE HABRÍA ROBADO EL TELÉFONO A UN FEMENINO QUE SE ENCONTRABA EN LA PARADA DEL COLECTIVO.07:35HS SE TOMA CÁMARA ALMAGROO190 EMPLAZADA EN HIPÓLITO YRIGOYEN Y VIRREY LINIERS. AL MOMENTO NO SE LOGRA VISUALIZAR LO APORTADO. 07:40HS SE PROCEDE A REALIZAR LÍNEA DE TIEMPO MEDIANTE CÁMARA ALMAGROO190CAM01 VISUALIZANDO 07:28HS MASCULINO DE CASCO NEGRO ABRIGO NEGRO PANTALÓN NEGRO CALZADO BLANCO Y MOCHILA AZUL OSCURA COLOCADA EN LA MISMA MOTO VEHÍCULO NEGRO TIPO RAWSER CON PATENTE COLOCADA TAPADA CON CADENA EL MISMO CONTINUARÍA POR H YRIGOYEN DOBLANDO EN PASAJE LUCERO. MEDIANTE LÍNEA DE TIEMPO DE CÁMARA ALMAGRO64CAM03 ALAS 07:29HS SE VISUALIZA AL MOTOVEHICULO EN MENCIÓN APROXIMARSE A CONTENEDOR SOBRE MORENO Y DESCARTAR ALGO EN EL INTERIOR DEL MISMO. SE TOMA CÁMARA ALMAGRO 64 EMPLAZADA EN MORENO Y MAZA. 07:48HS SE VISUALIZA ARRIBO DEL PERSONAL HT SE VISUALIZA EL MOMENTO DONDE VERIFICAN EL CONTENEDOR DE BASURA DANDO CON EL TELÉFONO CELULAR DE LA DAMNIFICADA. MEDIANTE CÁMARA ALMAGROO190 SE VISUALIZA AL PERSONAL POLICIAL CON LA DAMNIFICADA.07:58HS SE RETIRA LA DAMNIFICADA CON EL MÓVIL POLICIAL DANDO ESTE EVENTO POR FINALIZADO. SE TOMA CONOCIMIENTO MEDIANTE AMPLIACIÓN SE PUDO CONTESTAR QUE EL TELÉFONO CORRESPONDE ALA DAMNIFICADA. SE REALIZÓ CONSULTA CON LA FISCALÍA N°30 A CARGO DOCTOR RECHINI SECRETARIA ÚNICA A CARGO DOCTOR CAMPANA ACTUACIONES POR ROBO MODALIDAD MOTOCHORRO. SE TOMAN FOTOS Y SE HACE ENTREGA DE LA MISMA.
Nº SAE: 
46466477</t>
  </si>
  <si>
    <t>SE TOMA CONOCIMIENTO MEDIANTE CARTA SAE N°46466366 FEMENINO REFIERE QUE SU ESPOSO ES BIPOLAR ES PELIGROSO SALE CORRIENDO TODOS LOS DÍAS A LA CALLE DESDE AYER NO VOLVIÓ ELLA NECESITA SABER SI SE ENCUENTRA EN ALGÚN HOSPITAL DESDE AYER NO APARECE. EL MASCULINO TENDRÍA 34 AÑOS SE LLAMA IVÁN IRALLOV FEMENINO ESPERA PERSONAL POLICIAL INDICA QUE SOLO HABLA INGLÉS.07:55HS SE TOMA CÁMARA RECOLETA99 EMPLAZADA EN ARENALES 3299 Y CORONEL DÍAZ DONDE SE VISUALIZA PERSONAL CON UN MASCULINO SIMILAR CARACTERÍSTICA APORTADA APARENTEMENTE SERIA EL EXTRAVIADO.08:38HS SE RETIRA PERSONAL POLICIAL CON EL MASCULINO DANDO POR FINALIZADO ESTE EVENTO. POSTERIORMENTE SE AMPLÍA MEDIANTE CARTA SAE 614 REALIZA EL ACOMPAÑAMIENTO DEL MASCULINO CON SU MUJER AL HOSPITAL FERNÁNDEZ. SE DEJA EXPEDIENTE DE CONSTANCIA. ESTE EVENTO FUE MONITORIADO POR JULIETA BENDITTI 38919576</t>
  </si>
  <si>
    <t>BALVANERA O106</t>
  </si>
  <si>
    <t>SIENDO LAS 08:20 HS SE VISUALIZA POR CAMARA BALVANERA O 106 A VARIOS MASCULINO UNO DE ELLOS DE GORRA NEGRA Y CAMPERA NEGRA CON DOS CELULARES Y APARENTEMENTE ESTUPEFACIENTES . SE DA AVISO A COMANDO Y SE GENERA CARTA SAE N 46466711 .08:22 HS ARRIBO DE PERSONAL POLICIAL EL CUAL DA CON LOS MASCULINOS. SIENDO 08:30 HS SE RETIRAN LOS MASCULINOS Y PERSONAL POLICIAL. AMPLIAN MEDIANTE CARTA SAE HT INF SE IDENTIFICA A MASC SIN NOV PANORAMA NORMAL.</t>
  </si>
  <si>
    <t>BOEDO 98</t>
  </si>
  <si>
    <t>SIENDO LAS 08:25HS SE TOMA CÁMARA BOEDO98 EMPLAZADA EN COCHABAMBA Y MAZA. SE VISUALIZA PERSONAL POLICIAL ENTREVISTANDO A DOS MASCULINOS SE ENCONTRARÍAN EN DESALOJO. 09:30HS SE RETIRA CAMIÓN DE MUDANZA 11:28HS SE RETIRA PERSONAL POLICIAL DEJANDO ESTE EVENTO POR FINALIZADO. POSTERIORMENTE SE TOMA CONOCIMIENTO MEDIANTE AMPLIACIÓN QUE PERSONAL POLICIAL ESTABA COOPERANDO CON LA BRIGADA POR ORDEN 7379 A CARGO INSPECTOR 72375 MORENO.SAE 46466757</t>
  </si>
  <si>
    <t>SIENDO LAS 8.29HS SE TOMA CONOCIMIENTO MEDIANTE CARTA SAE N°46466706 POR UN PACIENTE ONCOLOGICO DESCOMPENSADO EN INTERIOR DE VEHICULO PARICULAR SE TOMA CAMARA PALERMOO219 EMPLAZADA EN ARMENIA 2395 Y GUEMES VISUALIZANDO LO APORTADO SE ENCUANTRA PERSONAL POLCIAIL EN EL LUGAR 8.38HS ARRIBA AMBULANCIA SAME ASISTEN Y A LAS 8.43HS SE RETIRAN LAS PARTES DEL LUGAR SIN PRECISAR TRASLADO M914A REFIERE QUE ARRIBO AMBULANCIA SAME 374 DE BASE JUAN B JUSTO A CARGO DR ARCE MN 128840 QUIEN ASISTE Y NO DERIVA CON DIAGNOSTICO CONTROL CLINICO</t>
  </si>
  <si>
    <t>VILLA LUGANO33</t>
  </si>
  <si>
    <t>SIENDO LAS 08:48 HS. SE TOMA CONOCIMIENTO MEDIANTE CARTA SAE N.º 46466853 DENUNCIANTE REFIERE QUE HABRÍA UN FEMENINO LESIONADO LA CUAL SERIA REPARTIDORA DE RAPPI Y SE ENCONTRABA CIRCULANDO EN UNA BICICLETA. AL TOMARSE LA CÁMARA VILLA LUGANO 33 EMPLAZADA EN LARRAZÁBAL 3808 Y SOMELLERA SE VISUALIZA A UNA MOCHILA CON LA INSCRIPCIÓN  RAPPI TENDIDA SOBRE LA VÍA PUBLICA Y UN GRUPO DE PERSONAS QUIENES ESTARÍAN ASISTIENDO AL FEMENINO. SE DEJA CONSTANCIA QUE NO SE LOGRA OBSERVAR AL FEMENINO DEBIDO A QUE SE POSEE OBSTRUCCIÓN VISUAL POR LA ARBOLEDA DEL LUGAR. 08:55 HS. ARRIBA PERSONAL DE POLICÍA DE CIUDAD. 09:02 HS. ARRIBA SAME. 09:06 HS. PERSONAL DE SAME INGRESA AL FEMENINO A LA UNIDAD. 09:07 HS. SE RETIRA AMBULANCIA DE SAME REALIZANDO TRASLADO. 09:21 HS. SE DA POR FINALIZADO EL EVENTO AL RETIRARSE PERSONAL POLICIAL DE ESTA FUERZA TRASLADANDO EL RODADO. SE TOMO CONOCIMIENTO A TRAVÉS DE CARTA SAE HT INFORMO QUE EL FEMENINO CAE A RAÍZ DE MALA MANIOBRA POR LO TANTO NEGATIVO PERSONA ATROPELLADA. LUEGO EL MÓVIL DEL SECTOR 3 AMPLIO QUE ARRIBO SAME INTERNO N° 397 DEL HOSPITAL GRIERSON A CARGO DEL DR. CASTRELLÓN M.N. 150586 QUIEN ASISTE Y DERIVA CON DIAGNOSTICO POLITRAUMA EN ROSTRO SIN RIESGO DE VIDA. ASIMISMO LA BICICLETA PERMANECERÁ A RESGUARDO EN DEPENDENCIA Y SE REALIZO CONSTANCIA EN PARTE.</t>
  </si>
  <si>
    <t>VELEZ SARFIELD 20CAM02</t>
  </si>
  <si>
    <t>SE TOMA CONOCIMIENTO MEDIANTE CARTA SAE N° 46466886 DENUNCIANTE REFIERE QUE HABRÍA UN CRUCE Y UN MASCULINO SE HABRÍA TIRADO SARMIENTO DIRECCIÓN A PLAZA MISERERE. SIENDO LAS 08:52 HS. SE TOMA CÁMARA VÉLEZ SARFIELD20CAM02 EMPLAZADA EN CARDOZO 116 Y YERBAL VISUALIZANDO AL TREN ESTACIONADO. SE REALIZA LÍNEA DE TIEMPO POR CÁMARA VÉLEZ SARFIELD20CAM02 SIENDO LAS 08:47 HS. SE VISUALIZA A UN MASCULINO QUEDARSE PARADO EN LAS VÍAS DEL TREN HASTA SER ATROPELLADO POR LA FORMACIÓN. SIENDO LAS 08:57 HS. ARRIBO DE PERSONAL POLICIAL Y BOMBEROS. SIENDO LAS 09:04 HS. ARRIBO DE SAME. SE DA POR FINALIZADO EL EVENTO QUEDANDO PERSONAL POLICIAL EN CONSIGNA. POSTERIORMENTE SE AMPLÍA MEDIANTE CARTA SAE HT IND ARRIBO SAME DEL HOSPITAL VÉLEZ SARSFIELD INTERNO 385 DRA. LABRUNA MN 174230 CONSTATO ÓBITO 0905 SE HACE CARGO PERSONAL DE PFA AYUDANTE LP 1810M FRANCO RODRÍGUEZ. ESTE EVENTO FUE MONITOREADO POR RAMOS ALEJANDRA DNI 36455471.</t>
  </si>
  <si>
    <t>VILLA SOLDATI68</t>
  </si>
  <si>
    <t>SE TOMA CONOCIMIENTO MEDIANTE CARTA SAE N°46466879. PERSONAL DE ANILLO EN PERSECUCIÓN DE UN VEHÍCULO CON ALERTA DE ROBO. 08:53HS. SE TOMA CÁMARA VILLA SOLDATI68 EMPLAZADA SOBRE ESCALADA 4228 Y FERNÁNDEZ DE LA CRUZ VISUALIZANDO PERSONAL POLICIAL IDENTIFICANDO UN VEHÍCULO FORD FIESTA DE COLOR BLANCO CON DOMINIO COLOCADO MET 317. 08:57HS. SE RETIRA EL VEHÍCULO Y PERSONAL POLICIAL DANDO POR FINALIZADO EL EVENTO. SE AMPLIA CON SAE. DIR18 INFORMA EL VEHÍCULO FUE ENTREGADO EL DÍA 06/05/2025 EN LA COMISARIA 3ERA DE ECHEVARRÍA. SIN NOVEDAD.</t>
  </si>
  <si>
    <t>N POEMPTA</t>
  </si>
  <si>
    <t>SE TOMA CONOCIMIENTO POR FRECUENCIA UN FOCO ÍGNEO.CARTA SAE NRO 46466922. 09:00 HS SE TOMA CÁMARA NUEVA POMPEYA EMPLAZADA EN MOM 2598 Y FERNÁNDEZ DE LA CRUZ DONDE SE VISUALIZA PRÓXIMO A LAS VÍAS UN FOCO ÍGNEO EN LA VÍA PUBLICA Y UN MASCULINO. A POSTERIOR SE OBSERVA EL ARRIBO DE PERSONAL POLICIAL HACIA EL QTH. 09:07 HS SE RETIRA MASCULINO POR SUS PROPIOS MEDIOS Y PERSONAL POLICIAL DANDO POR FINALIZADO EL EVENTO. SE TOMA CONOCIMIENTO MEDIANTE LA AMPLIACIÓN QUE HT INFORMA NEGATIVO BOMBEROS AL LUGAR.FOCO ÍGNEO CONTROLADO POR VECINO.</t>
  </si>
  <si>
    <t>SE TOMA CONOCIMIENTO MEDIANTE CARTA SAE N°46466960 HT R 126 IRRADIA ALERTA POR MASCULINO VESTIMENTA NEGRA Y CASCO NEGRO EN MOTO POR FITZ ROY HACIA AVENIDA CORDOBA MOTO CASCO NEGRO.09:08HS SE TOMA CÁMARA PALERMOO230CAM02 EMPLAZADA EN FITZ ROY 1498 Y CABRERA DONDE SE VISUALIZA PERSONAL.09:00HS MEDIANTE LÍNEA DE TIEMPO SOBRE LA CÁMARA PALERMOO230CAM02 EMPLAZADA EN FITZ ROY 1498 Y CABRERA SE VE MOTOVEHICULO SIMIL KTM COLOR NEGRA Y ROJA CON UNA PERSONA A BORDO DE ROPA OSCURA CON CASCO NEGRO DESCENDIENDO DE LA VEREDA TOMANDO FITZ ROY A LA VELOZ MARCHA SIENDO PERSEGUIDO POR UNA PERSONA DE ROPA CLARA ASÍ MISMO NO SE LOGRA VISUALIZAR HECHO ILÍCITO.09:30HS SE RETIRA PERSONAL DANDO POR FINALIZADO ESTE EVENTO POSTERIORMENTE SE AMPLÍA MEDIANTE CARTA SAE 614 INFORMA QUE LE SUSTRAEN UN TELEFONO IPHONE 11 BLANCO Y NEGRO .INTERVIENE FISCALÍA CRIMINAL CORRECCIONAL N 28 A CARGO DOCTOR LUGONES PATRICIO SEC ÚNICA DANUZO ITURRASPE SE LABRAN ACTUACIONES POR ROBO. ESTE EVENTO FUE MONITORIADO POR JULIETA BENDITTI 38919576</t>
  </si>
  <si>
    <t>SIENDO LAS 09:17 HS SE VISUALIZA MEDIANTE CÁMARA CONSTITUCION 27 EMPLAZADA EN JUAN DE GARAY 1186 Y SALTA A UN MASCULINO DE GORRA NEGRA CAMPERA AZUL CON LÍNEAS EN LOS LATERALES COLOR BLANCA PANTALON DE JEANS AZUL CALZADO GRIS BICICLETA DE COLOR NEGRA MANIPULAR LO QUE APARENTA SER ESTUPEFACIENTES ENVOLTORIOS DE COLOR VERDE. SEDA AVISO A COMANDO GENERANDO CARTA SAE N:46467059. ESTE SE DESPLAZA POR GARAY HACIA EL CENTRO DE TRASBORDO PERDIÉNDOLO DEL ALCANCE DE LA VISUAL DE LA CÁMARA SE DA POR FINALIZADO EL EVENTO SIN VISUALIZAR ARRIBO DEL PERSONAL POLICIAL. POSTERIORMENTE SE TOMA CONOCIMIENTO MEDIANTE CARTA SAE: HT BRIGADA ID2001270 EN EL LUGAR AL MOMENTO NO SE PUDO DAR CON EL MASCULINO.</t>
  </si>
  <si>
    <t>SE TOMA CONOCIMIENTO MEDIANTE CARTA SAE N°46467063. DENUNCIANTE REFIERE QUE SE TRATA DE UN PACIENTE AGRESIVO. 09:24HS. TOMO CAMARA CABALLITOO212 EMPLAZADA EN LA PPLATA 191 Y CHACO EN EL LUGAR SE VISUALIZA LA PRESENCIA DE PERSONAL POLICIAL Y SAME. 09:52HS. SE RETIRA SAME Y PERSONAL POLICIAL. DANDO POR FINALIZADO EL MONITOREO. POSTERIORMENTE SE AMPLIA SAE M 1006 IINFORMA SE COOPERO CON SAME INTERNO 42 DE BASE H DURAND A CARGO DR. PENNA195348 SE COOPERO SIN NOVEDAD.</t>
  </si>
  <si>
    <t>VILLA DEVOTO 34</t>
  </si>
  <si>
    <t>SE TOMA CONOCIMIENTO A TRAVÉS DE CARTA SAE N°46467142 QUE LLAMANTE REFIERE CHOQUE DEW VEHÍCULO Y MOTOVEHÍCULO. EL CONDUCTOR DEL MOTOVEHÍCULO ESTARÍA TIRADO HERIDO EN UNA PIERNA. SE SOLICITA SAME Y MÓVIL. SIENDO LAS 09.38HS SE TOMA LA CÁMARA DE VILLA DEVOTO38 EMPLAZADA CON LAS CALLES NUEVA YORK 4098 Y MERCEDES EN EL QUE SE OBSERVA A PERSONAL POLICIAL Y EL MASCULINO TIRADO EN EL SUELO. SIENDO LAS 09:56HS ARRIBA PERSONAL DEL SAME AL LUGAR Y 10:05HS SE RETIRA SAME DEL LUGAR SIN TRASLADO DEL MASCULINO. SIENDO LAS 10.09HS SE RETIRA PERSONAL POLICIAL DEL LUGAR Y FINALIZA EL EVENTO. SE TOMA CONOCIMIENTO MEDIANTE LA CARTA SAE QUE HT 117 INFORMA QUE ARRIBO SAME INTERNO 384 DEL HOSPITAL SUBIZARRETA A CARGO DEL DR. ARANEO MN 113229 EL CUAL ASISTE EN EL LUGAR CON DIAGNÓSTICO TRAUMATÍSMO DE RODILLA. EL MASCULINO SE NIEGA AL TRASLADO Y NO INSTA A LA ACCIÓN PENAL. CONSTANCIA EN PARTE.</t>
  </si>
  <si>
    <t>VILLA CRESPO 68 CAM03</t>
  </si>
  <si>
    <t>SE TOMA CONOCIMIENTO MEDIANTE SISEP BAJO CONSTANCIA N° 46467235 QUE MASCULINO REFIERE QUE UN MASCULINO PERUANO CON AURICULARES NEGROS CAMPERA GRIS Y JEAN LE HABRÍA QUERIDO ABRIR EL AUTO SIN DARSE CUENTA QUE EL ESTARÍA ARRIBA. FEMENINO REFIERE QUE ANTERIORMENTE HABRÍA QUERIDO ABRIR AUTOS. ASIMISMO OTRO MASCULINO REFIERE QUE INTENTÓ ROBARLE BOLSO DEL CAMIÓN. VISTE PANTALÓN DE JEAN T REMERA NEGRA. CORRIÓ HACIA CÓRDOBA Y DOBLÓ A LA IZQUIERDA POR LERMA. SE REALIZA LÍNEA DE TIEMPO POR CÁMARA VILLA CRESPO60 CAM01 Y CAM02 EMPLAZADA EN LERMA 411 Y SCALABRINI ORTÍZ 299 VISUALIZANDO SIENDO LAS 09:42 HS. UN MASCULINO DE SIMILARES CARACTERÍSTICAS EL MISMO VIENE DE SCALABRINI ORTIZ Y DOBLA EN LERMA SENTIDO ARÁOZ. VISTE GORRA NEGRA REMERA NEGRA CAMPERA GRIS EN LA MANO PANTALÓN DE JEAN CALZADO OSCURO CON SUELA CLARA Y BOLSA CLARA EN SU MANO. POSTERIORMENTE SE LO VISUALIZA HORAS 09:46 POR CÁMARA VILLA CRESPO 68 CAM03 EMPLAZADA EN CÓRDOBA 4700 Y MALABIA EL MISMO MANIPULA VEHÍCULO UTILITARIO BLANCO ABRIENDO LA PUERTA TRASERA DEL MISMO DONDE ES VISUALIZADO POR EL PROPIETARIO Y SE RETIRA POR CÓRDOBA SENTIDO LA TRÁNSITO PERDIÉNDOSE DE LA VISUAL. POR AMPLIACIÓN DE CARTA SAE GPO HT ID 5156 VERIFICA AL MOMENTO NO VISUALIZAN A ESTE MASCULINO. SECTOR 3 INFORMA EN EL LUGAR EL MISMO INDICA QUE NO LE FALTAN PERTENENCIAS. SE RECORRIÓ INMEDIACIONES HASTA CÓRDOBA NO DIERON CON EL MASCULINO. NO REALIZA CONSULTA. CONSTANCIA EN PARTE. OFICIAL TOCALINI M SECTOR 3 INFORMA REALIZÓ CONSULTA CON FISCALÍA CORRECCIONAL Y CRIMINAL N° 43 A CARGO DEL DR. RUSSI ACTUACIONES POR HURTO. AL DAMNIFICADO INDICÓ A POSTERIORI VERIFICÓ Y SE DIO CUENTA DEL FALTANTE DE UN RELOJ CASIO COLOR NEGRO</t>
  </si>
  <si>
    <t>09:48 HS. SE VISUALIZA POR CÁMARA BALVANERA72 EMPLAZADA J D PERÓN Y BOULOGNE SUR MER A TRES MASCULINOS CONSUMIENDO ESTUPEFACIENTES. SE DA AVISO A COMANDO GENERANDO CARTA SAE 46467155 A LAS 10:15 HS ARRIBA PERSONAL POLICIAL EN EL LUGAR DANDO CON LOS MASCULINO LOS MISMO SIENDO IDENTIFICADOS. A LAS 10:43 HS. SE RETIRAN LOS MASCULINOS POR SUS PROPIOS MEDIOS. A LAS 10:44 HS. SE RETIRA PERSONAL POLICIAL DANDO POR FINALIZADO ESTE EVENTO. SE TOMA CONOCIMIENTO MEDIANTE AMPLIACIÓN CARTA SAE SECTOR 1 INFORMA REALIZA CONSULTA CON UNIDAD DE FLAGRANCIA ESTE A CARGO DEL DR PEIS NOTIFICACIÓN DE 29 Y 30. POR LEY 23737 PESAJE DE SUSTANCIA. SIMIL PICADURA DE MARIHUANA 2.5</t>
  </si>
  <si>
    <t>BOEDO 42</t>
  </si>
  <si>
    <t>SE TOMA CONOCIMIENTO MEDIANTE CARTA SAE N°46467040. DENUNCIANTE REFIERE QUE LE HABRÍAN ROBADO EL VEHÍCULO MARCA FORD MODELO FOCUS DOMINIO PCD 821 HACE TRES MESES Y LO ACABA DE ENCONTRAR ESTACIONADO EN EL LUGAR.09:48HS SE TOMA CÁMARA BOEDO42 EMPLAZADA EN TARIJA Y VIRREY LINIERS SE VISUALIZA A PERSONAL POLICIAL EN EL LUGAR CON LOS DUEÑOS DEL RODADO EN MENCIÓN. 10:25HS SE RETIRA EL VEHÍCULO EN MENCIÓN SIGUIENDO AL MÓVIL POLICIAL DEJANDO ESTE EVENTO POR FINALIZADO. POSTERIORMENTE SE TOMA CONOCIMIENTO MEDIANTE AMPLIACIÓN MÓVIL 1105 INFORMA AFIRMATIVO VEHÍCULO CON ALERTA POR ROBO DEL MES DE JULIO DEL CORRIENTE AÑO AL ARRIBO SE ENTREVISTA CON LA TITULAR QUIEN PRESENTA DOCUMENTACIÓN QUE CONSTA SUS DICHOS. SE REALIZÓ CONSULTA CON LA FISCALÍA 36 A CARGO DOCTOR LACASA EN LA VOZ DE LA SECRETARIA ESPINDOLA QUIEN DETERMINA SECUESTRO DEL VEHÍCULO FOTO Y PERICIA POSTERIOR DEL VEHÍCULO AL TITULAR.</t>
  </si>
  <si>
    <t>SE TOMA CONOCIMIENTO MEDIANTE CARTA SAE N°46467355 FEMENINA APARENTEMENTE CON ATAQUE DE PANICO.10:15HS SE TOMA CÁMARA PALERMO52 EMPLAZADA EN NICETO VEGA 5399 Y DARWIN DONDE SE VISUALIZA PERSONAL POLICIAL CON LA FEMENINO EN EL LUGAR.10:24HS SE RETIRA FEMENINO CON EL PERSONAL PERDIÉNDOSE DE LA VISUAL.10:57HS SE RETIRAN TODOS POR SUS PROPIOS MEDIOS DANDO POR FINALIZADO ESTE EVENTO. POSTERIORMENTE SE AMPLÍA MEDIANTE CARTA SAE 914 INFORMA QUE EL FEMENINO SE RETIRA CON SU PADRE SIN NOVEDAD. LA MISMA HABRÍA MANTENIDO UNA DISCUSIÓN CON SU PAREJA Y SE ENCONTRABA ANGUSTIADA. LA MISMA ILESA. ESTE EVENTO FUE MONITORIADO POR JULIETA BENDITTI 38919576</t>
  </si>
  <si>
    <t>SE TOMA CONOCIMIENTO MEDIANTE CARTA SAE N° 46467381 INCIDENCIA EN VÍA PUBLICA. SIENDO LAS 10:18 HS. SE TOMA CÁMARA FLORESTA63 EMPLAZADA EN CAMPANA 499 Y ARANGUREN SE VISUALIZA A PERSONAL POLICIAL CON UN GRUPO DE SENEGALESES LOS CUALES SE VEN ALTERADOS. 11:21 HS. SE RETIRA PERSONAL POLICIAL DANDO POR FINALIZADO ESTE EVENTO. AMPLIACIÓN DE CARTA SAE 610A INFORMA SE HIZO CONSULTA CON EL JUZGADO CRIMINAL Y CORRECCIONAL FEDERAL 11 A CARGO DR. CASANELO SECRETARIA ÚNICA A CARGO DRA. CHARLIS DISPUSO ACTUACIONES POR INFRACCIÓN A LA LEY DE MARCAS Y ATENTADO Y RESISTENCIA A LA AUTORIDAD SE SECUESTRO 18 SHORES.</t>
  </si>
  <si>
    <t>V. CRESPO 22</t>
  </si>
  <si>
    <t>SE TOMA CONOCIMIENTO MEDIANTE CARTA SAE N°46467601 DENUNCIANTE REFIERE QUE LE ROBARON EL CELULAR. 10:53 HS. SE VISUALIZA POR CAMARA VILLA CRESPO 22 EMPLAZADA EN SAN MARTIN 2191 Y JUAN B. JUSTO VISUALIZANDO APARENTE DAMNIFICADO AL LADO DEL TOTEM. 10:57 HS. ARRIBA PERSONAL POLICIAL Y SE ENTREVISTA CON EL MASCULINO. 11:00 HS. SE RETIRA EL PERSONAL POLICIAL DANDO POR FINALIZADO EL EVENTO. SE CONOCE POR CARTA SAE: MOVIL 1015 INFORMA SE ENTREVISTO A DAMNIFICADO QUIEN REFIERE QUE EN COLECTIVO LINEA 46 LE SUSTRAJERON EL CELULAR. ACTUACIONES POR HURTO. INTERVIENE LA FISCALIA N.C.C N°43 A CARGO DEL DR. RUSSI. SECRETARIA UNICA N°43 A CARGO DRA. RAMIREZ.</t>
  </si>
  <si>
    <t>SIENDO LAS 11:02 HS. SE TOMA CONOCIMIENTO MEDIANTE AMPLIACIONES SAE N°46467625. LLAMANTE REFIERE QUE VIO A DOS JUBILADOS DESAPARECIDOS QUE SALIERON EN LAS NOTICIAS. SE TOMA LA CAMARA SAN NICOLAS50 EMPLAZADA EN CALLAO 501 Y LAVALLE VISUALIZANDO AL PERSONAL POLICIAL EN EL LUGAR ENTREVISTANDO A UN MASCULINO Y UN FEMENINO AMBOS DE AVANZADA EDAD QUIENES SERIAN LOS APORTADOS EN LA CARTA. FINALMENTE SIENDO LAS 11:08 HS. SE RETIRA EL PERSONAL POLICIAL DEL LUGAR RETIRANDOSE LAS PARTES POR SUS PROPIOS MEDIOS DANDO POR FINALIZADO EL EVENTO. POSTERIORMENTE SE TOMA CONOCIMIENTO MEDIANTE AMPLIACIONES SAE QUE CICLISTA INFORMA SE IDENTIFICO A LAS PERSONAS SIN NOVEDAD CORRESPONDE Y NO POSEEN. SE RETIRAN DEL LUGAR SIN NOVEDAD.</t>
  </si>
  <si>
    <t>SE TOMA CONOCIMIENTO MEDIANTE CARTA SAE N°46467703 DENUNCIANTE REFIERE QUE HABRIA SIDO PARTICIPE DE UN CHOQUE ENTRE TRES VEHICULOS 11:06 HS.SE TOMA CAMARA PALERMO 71 SE VISUALIZA PERSONAL POLICIAL 11:19 HS ARRIBA SAME EN EL LUGAR.11:30 HS SE RETIRA SAME NO SE VISUALIZA SI CON TRASLADO .POSTERIORMENTE SE AMPLIA MEDIANTE CARTA SAE QUE MOVIL 614 INFORMA QUE SE TRATO DE UN CHOQUE SIMPLE ENTRE TRES VEHICULOS PARTICULARES DONDE SE PASAN LOS DATOS DE LOS SEGUROS Y SE RETIRAN. ESTE EVENTO FUE MONITORIADO POR ANDREA BERGARA DNI 92902672</t>
  </si>
  <si>
    <t>BARRACASO149</t>
  </si>
  <si>
    <t>SE RECIBE MEDIANTE CARTA SAE N ° 46467934 INCIDENCIA EN VIA PUBLICA. 11:41 HS SE TOMA CAMARA BARRACASO149 DOMO CAM02 Y CAM03 EMPLAZADA EN SANTO DOMINGO 3803 E IGUAZÚ DONDE SE VISUALIZA UN FEMENINO COMERCIALIZANDO FRUTILLAS. 11:46 HS ARRIBO PERSONAL POLICIAL ENTREVISTA A DENUNCIANTE LUEGO ENTREVISTA A DAMNIFICADA. 12:14 HS SE RETIRA PERSONAL POLICIA DANDO POR FINALIZADO EL EVENTO. SE AMPLIA MEDIANTE CARTA SAE S3 SE TRATO DE INCIDENCIA SOLUCIONADA EN EL LUGAR PANORAMA NORMAL.</t>
  </si>
  <si>
    <t>SE TOMA CONOCIMIENTO MEDIANTE CARTA SAN°46467916 1013B SOLICITA SAME EN PRIORIDAD POR FEMENINO DESCOMPENSADA DENTRO DE UN VEHICULO.11:44HS SE TOMA CÁMARA NUÑEZ15 EMPLAZADA EN CABILDO3301 Y CAMPOS SALLES DONDE SE VISUALIZA PERSONAL POLICIAL EN EL LUGAR .12:04HS ARRIBO SAME.12:17HS SE RETIRÓ PERSONAL POLICIAL Y SAME DEL LUGAR DANDO POR FINALIZADO ESTE EVENTO. POSTERIORMENTE SE AMPLÍA MEDIANTE CARTA SAE EL VEHÍCULO POSEÍA SECUESTRO VIGENTE A SOLICITUD DE CRÍA 4TA DE TORTUGUITA EL PEDIDO DE SECUESTRO ESTÁ ACTIVO POR ERROR DE SISTEMA REFIERE OFICIAL AYUDANTE LP 484779 GÓMEZ GABRIEL CON INTERVENCIÓN DE UFI N 4 DE SAN MARTIN QUE YA SE HIZO ENTREGA DE ESE VEHÍCULO ARRIBO SAME 425 DEL PIROVANO A CARGO DOCTOR CRUZ M 181103 ASISTE A PASAJERA CON ATAQUE DE PÁNICO SE LABRA EXPEDIENTE EN CONSTANCIA. ESTE EVENTO FUE MONITORIADO POR JULIETA BENDITTI 38919576</t>
  </si>
  <si>
    <t>SE TOMA CONOCIMIENTO MEDIANTE CARTA SAE N°46468045 APARENTEMENTE HABRIA UN FEMENINO SOLICITANDO DADIVAS. 11:55HS. SE TOMA CAMARA FLORESO118 EMPLAZADA EN VARELA 1802 Y CASTAÑARES SE VISUALIZA AL PERSONAL POLICIAL IDENTIFICANDO A FEMENINO EN EL LUGAR. 12:59HS SE RETIRA PERSONAL POLICIAL CON TRASLADO DANDO POR FINALIZADO EL EVENTO. AMPLIA CARTA SAE DIR 15 INFORMA EN EL LUGAR FEMENINO SOLICITANDO DADIVAS CUANDO PERSONAL POLICIAL LA FEMENINO SE OFUSCA REALIZANDO GOLPES DE PUÑO CONTRA EL PERSONAL POLICIAL ASI MISMO SE REALIZA CONSULTA UFLA OESTE A CARGO DOCTORA LORENA ARSILLA DISPONE CARATULA ATENTADO Y RESISTENCIA</t>
  </si>
  <si>
    <t>SE TOMA CONOCIMIENTO MEDIANTE CARTA SAE N° 46468113 DENUNCIANTE REFIERE QUE HABRIA UNA PERSONA ATROPELLADA EN EL LUGAR. 12:00 HS. SE VISUALIZA PARCIALMENTE POR CAMARA SAAVEDRA 01 EN CABILDO 4501 Y RAMALLO DEBIDO A OBSTRUCCION POR ARBOLEDA UNA PERSONA TENDIDA SOBRE LA CINTA ASFALTICA Y PERSONAL POLICIAL EN EL LUGAR. 12:02 HS. SE CONTINUA MONITOREANDO POR CAMARA NUÑEZ 16 CABILDO 4701 Y DEHEZA CON MEJOR VISUAL DEL HECHO. 12:06 HS. ARRIBA TRANSITO. 12:09 HS. ARRIBA SAME. 12:15 HS. SE RETIRA SAME CON TRASLADO DANDO POR FINALIZADO EL EVENTO CON PERSONAL POLICIAL Y EL COLECTIVO EN EL LUGAR. POSTERIORMENTE. SE TOMA CONOCIMIENTO MEDIANTE AMPLIACIONES DE CARTA SAE: ACTS PORLESIOES 94 BIS CON INTERV DE UFLA NORTE AC DR VILA SECR AC DRA GARCIA. DAMNIFICADO DERIVADO CON CONSIGNA POLICIAL OFICIAL LP 57187 FRIAS VALERIA.</t>
  </si>
  <si>
    <t>SIENDO LAS 12:03 HS. SE VISUALIZA POR CÁMARA FLORES71 EMPLAZADA EN NAZCA 105 Y YERBAL UN MASCULINO SUSTRAER PRENDA COLOR ROSA DE UN COMERCIO UBICADO EN DICHA INTERSECCIÓN Y POSTERIORMENTE GUARDARLA EN UNA BOLSA BLANCA. SE DA AVISO A COMANDO GENERANDO CARTA SAE N° 46468181. MASCULINO VISTE GORRA AZUL REMERA GRIS SHORT NEGRO CALZADO OSCURO Y MOCHILA VERDE COLOCADA POR DELANTE. EL MISMO ESTARÍA SECUNDADO CON UN FEMENINO CON EL CABELLO OSCURO RECOGIDO CON RODETE REMERA DEPORTIVA ROJA Y AZUL CALZA BICOLOR BLANCA Y NEGRA ZAPATILLAS NEGRAS CON SUELA BLANCA Y BEIGE Y CARTERA NEGRA CRUZADA POR DELANTE QUE EN EL MOMENTO DEL HECHO ILÍCITO ESTARÍA OFICIANDO DE CAMPANA. POSTERIORMENTE SE RETIRA POR NAZCA SENTIDO BACACAY. 12:04 HS. PERSONAL POLICIAL DA CON EL MASCULINO DESCRIPTO. 12:05 HS. SE APROXIMA FEMENINO DESCRIPTO. 13:40 HS. SE RETIRA MÓVIL CON MASCULINO Y FEMENINO PREVENIDOS. POR AMPLIACIÓN DE CARTA SAE MOTO INFORMA EVACUÓ CONSULTA CON FISCALÍA N°36 JUZGADO CRIMINAL Y CORRECCIONAL N°6 A CARGO DE LA DRA. MARÍA PROVITOLA SECRETARÍA 118 A CARGO DEL SECRETARIO CAROLINA ELIZZA DISPONE DETENCIÓN POR TENTATIVA DE ROBO.</t>
  </si>
  <si>
    <t>SE TOMA CONOCIMIENTO MEDIANTE CARTA SAE N°46468232 DENUNCIANTE INFORMA QUE DOS VEHÍCULOS CHOCARON Y ESTÁN ARRIBA DE LA VEREDA 12:14HS SE TOMA CÁMARA PALERMOO118 Y SE VISUALIZA BOMBEROS Y PERSONAL POLICIAL EN EL LUGAR 12:32 ARRIBO SAME AL LUGAR 12:50 HS SE RETIRA BOMBEROS DEL LUGAR. POSTERIORMENTE SE AMPLÍA MEDIANTE CARTA SAE QUE SE REALIZA CONSULTA CON UFLA NORTE A CARGO DR VILA QUIEN DISPUSO ACTUACIONES POR LESIONES 94 Y NOTIFICACIÓN 29/30 PARA PARTE IMPUTADA. ESTE EVENTO FUE MONITOREADO POR CECELIA BERGARA</t>
  </si>
  <si>
    <t>CABALLITO O219</t>
  </si>
  <si>
    <t>SE TOMA CONOCIMIENTO MEDIANTE LA CARTA SAE N° 46468195 SOBRE UN ROBO. SIENDO LAS 12:14HS SE TOMA LA CÁMARA CABALLITOO219 EMPLAZADA EN ACOYTE 1001 Y MACHADO DÓNDE SE VISUALIZA A PERSONAL POLICIAL ENTREVISTANDO A DAMNIFICADO. SE VERIFICA POR LÍNEA DEL TIEMPO LA CÁMARA CABALLITOO219 EMPLAZADA EN ACOYTE 1001 Y MACHADO SIENDO LAS 11:50HS SE OBSERVA A UN MASCULINO DE CAMPERA OSCURA MOCHILA OSCURA PANTALÓN DE JEAN GRIS CALZADO OSCURO SALIR DEL COMERCIO APRESURADAMENTE POR MACHADO SENTIDO AL TRÁNSITO. A CONTINUACIÓN SE VERIFICA POR LA CÁMARA CABALLITOO142CAM03 EMPLAZADA EN MARECHAL 988 Y AMBROSETTI VISUALIZANDO A LAS 11:53HS UN MASCULINO DE SIMILARES CARACTERÍSTICAS DE CONTEXTURA ROBUSTA REMERA GRIS CON APARENTE MOVILIDAD MOTRIZ EN LA PIERNA. SIENDO LAS 12:42HS SE RETIRA PERSONAL POLICIAL DEL LUGAR DANDO POR FINALIZADO ESTE EVENTO. SE TOMA CONOCIMIENTO MEDIANTE LA AMPLIACIÓN SAE QUE MÓVIL INFORMA QUE SE EFECTUÓ CONSULTA CON LA FISCALÍA NACIONAL EN LO CRIMINAL Y CORRECCIONAL NRO. 30 A CARGO DEL DR. RECHINO SECCIÓN ÚNICA A CARGO DEL DR. CAMPANA QUIEN DISPUSO ACTUACIONES POR HURTO. ESTE EVENTO FUE MONITOREADO POR VORPAGEL SABRINA CON DNI 40835168</t>
  </si>
  <si>
    <t>N POMEPYA 49</t>
  </si>
  <si>
    <t>SE TOMA CONOCIMIENTO MEDIANTE CARTA SAE N° 46468262 UNA MENOR DE EDAD SE HABRÍA GOLPEADO EN EL INTERIOR DEL COLECTIVO DE LA LINEA 46 INTERNO31. 12:24 HS SE VISUALIZA POR LA CÁMARA POMPEYA 49 EMPLAZADA PERITO MORENO 1600 Y AGUSTÍN DE VEDIA UN COLECTIVO DE LA LINEA 46 INTERNO 31 SE VE A PERSONAL POLICIAL ESTACIONADO EN EL LUGAR CON UNAS FAMILIA CONVERSANDO PERSONAL POLICIAL EN LA VEREDA. 12:19 HS SE REALIZA LINEA DE TIEMPO POR LA CÁMARA CAM01 FIJA Y SE VE EL ARRIBO DEL MÓVIL QUE DA CON EL COLECTIVO ESTACIONADO EN EL LUGAR. 12:32 HS SE RETIRA LA NENA CON SU PADRE APARENTEMENTE Y SE PIERDE DE VISUAL DE LA CÁMARA QUEDANDO LOS MÓVILES EN EL LUGAR JUNTO CON EL COLECTIVO DE LA LINEA 46 INTERNO 31. 12:35 HS ARRIBA MÓVIL DE SAME NO TRASLADA. 12:36 HS SE RETIRA MÓVIL DE SAME SIN TRASLADO Y SE RETIRA EL COLECTIVO DEL LUGAR PERDIENDOSE DE LA VISUAL DE LA CAMARA. 13:08 HS SE RETIRA LOS MOVILES DE LA VISUAL DE LA CÁMARA. POR CARTA SAE HT AMPLIA NEGATIVO LESIONADO PANORAMA EN EL LUGAR NORMAL SE TRATO DE UA INCIDENCIA SOLUCIONADA EN EL LUGAR.-</t>
  </si>
  <si>
    <t>SANTA RITA 17 CAM01</t>
  </si>
  <si>
    <t>SE TOMA CONOCIMIENTO MEDIANTE CARTA SAE N° 46468382 DENUNCIANTE REFIERE QUE HABRÍA UN CHOQUE ENTRE UN VEHÍCULO Y UN CAMIÓN HABRÍA UN MENOR INVOLUCRADO. SIENDO LAS 12:37 HS. SE TOMA CÁMARA SANTA RITA17 EMPLAZADA EN NAZCA 1330 Y J B JUSTO VISUALIZANDO A PERSONAL POLICIAL Y UN CAMIÓN ESTACIONADO. SIENDO LAS 12:44 HS. ARRIBO DE SAME. SIENDO LAS 12:53 HS. SE RETIRA SAME. SIENDO LAS 13:30 HS. SE RETIRA PERSONAL POLICIAL DANDO POR FINALIZADO EL EVENTO. POSTERIORMENTE SE AMPLÍA MEDIANTE CARTA SAE 611 INFORMA SE TRATA DE CHOQUE SIMPLE LAS PARTES INTERCAMBIARON DATOS Y SE RETIRAN DEL LUGAR SIN NOVEDAD NEGÁNDOSE A INTAR A LA ACCIÓN PENAL CONSTANCIA EN PARTE. ESTE EVENTO FUE MONITOREADO POR RAMOS ALEJANDRA DNI36455471.</t>
  </si>
  <si>
    <t>SE TOMA CONOCIMIENTO MEDIANTE CARTA SAE N° 46468466 FEMENINO REFIERE QUE HABRÍA PERSONAS QUE HABRÍAN INGRESADO ILEGALMENTE A VIVIENDA HACIÉNDOSE PASAR POR GENTE DEL JUZGADO AGUARDA SU NOVIO EN EL LUGAR PARA ENTREVISTAR. SIENDO LAS 12:50HS SE TOMA CÁMARA SAN NICOLAS50 EMPLAZADA EN CALLAO 501 Y LAVALLE SE VISUALIZA EL QTH. 12:53HS ARRIBA PERSONAL. 14:52HS SE RETIRA PERSONAL POLICIAL. DANDO ASI POR FINALIZADO EL EVENTO. AMPLIA MEDIANTE CARTA SAE 901 INFORMA QUE SE TRATA DE UN DEPARTAMENTO QUE SE ENCUENTRA DESOCUPADO EN EL LUGAR SE HACE PRESENTE EL TITULAR SIN NOVEDAD.</t>
  </si>
  <si>
    <t>SE TOMA CONOCIMIENTO MEDIANTE CARTA SAE N° 46468563 SOBRE PERSONA HERIDA POR ARMA. SIENDO LAS 13:04HS SE TOMA LA CÁMARA FLORES79 EMPLAZADA EN RIESTRA 1998 Y TORRES Y TORINO SE VISUALIZA A PERSONAL POLICIAL EN EL LUGAR CON EL MASCULINO REDUCIDO Y SE PIERDE LA VISUAL POR OBSTRUCCIÓN CON ARBOLEDA DANDO ASÍ POR FINALIZADO ESTE EVENTO. SE TOMA CONOCIMIENTO MEDIANTE AMPLIACIÓN SAE  HT INF ARRIBO SAME INT 370  AC DE LA DR  DR MAGALI SUARES MN 162659  ASITE Y TRASLADA  AL HOSPITAL PENA CON DIAG ERIDA CORTO PUNSANTE NIVEL FRONTAL ALTURA CRANEAL // CONSIGNA DEL IMPUTADO OF SOTO MARTIN LP 16559.-</t>
  </si>
  <si>
    <t>PALERMO O231</t>
  </si>
  <si>
    <t>SE TOMA CONOCIMIENTO MEDIANTE CARTA SAE N° 46468642 CHOQUE EN SANTA FE Y ARAOS. SIENDO LAS 13:13 HS. SE TOMA CÁMARA PALERMOO231 EMPLAZADA EN SANTA FE 3601 Y ARAOZ SE VISUALIZA AMBULANCIA PRIVADA EN EL LUGAR Y COLECTIVO DETENIDO. 13:23 HS. ARRIBA PERSONAL POLICIAL. 13:37 HS. ARRIBA SAME. 13:43 HS. SE RETIRA SAME. 14:14 HS. SE RETIRA PERSONAL POLICIAL DANDO POR FINALIZADO ESTE EVENTO. AMPLIACIÓN DE CARTA SAE SECTOR 3 INFORMA QUE SE TRATÓ DE UN CHOQUE SIMPLE INTERCAMBIAN DATOS Y SE RETIRAN NEGATIVO PERSONAL DE RELEVANCIA.</t>
  </si>
  <si>
    <t>CONSTITUCION32/20</t>
  </si>
  <si>
    <t>SIENDO LAS 13:15 HS SE VISUALIZA MEDIANTE CÁMARA CONSTITUCION 32 EMPLAZADA EN SALTA 1520 Y PAVÓN A UN MASCULINO AUTOR DE APARENTE HECHO DE ILÍCITO DE HORAS TEMPRANAS GUARDA RELACIÓN CON CARTA SAE N:46468168 EL MISMO VISTE CAMPERA COLOR NEGRO CON MANGAS BLANCAS PANTALON COLOR NEGRO CON LÍNEAS BLANCAS EN LOS LATERALES CALZADO COLOR BLANCO ESTE MASCULINO SE SACA LA CAMPERA Y LA LLEVA EN LAS MANOS EL MISMO SE DESPLAZA POR SALTA HACIA PAVÓN. SE DA AVISO A COMANDO GENERANDO CARTA SAE N:46468713. SIENDO LAS 13:16 HS SE TOMA EL CONTROL DE LA CÁMARA CONSTITUCION O136 EMPLAZADA EN PAVON1203 Y SALTA CAM FIJA 03 VISUALIZANDO AL MASCULINO. SIENDO LAS 13:17 HS SE TOMA EL CONTROL DE LA CÁMARA CONSTITUCION 20 EMPLAZADA EN LIMA 1495 Y PAVÓN VISUALIZANDO AL MASCULINO SENTADO EN UN BANCO. SIENDO LAS 13:19 HS SE VISUALIZA EL ARRIBO DEL PERSONAL POLICIAL QUIEN DA CON EL MASCULINO DESCRIPTO POR ESTA SALA. SIENDO LAS 13:23 HS SE APROXIMA UN SEGUNDO MASCULINO EL CUAL SERÍA APARENTE AUTOR DE ILÍCITO QUE ACOMPAÑO EN EL MOMENTO DEL HECHO DE ILÍCITO EL CUAL ES IDENTIFICADO POR EL PERSONAL POLICIAL. SE REALIZA LÍNEA DE TIEMPO POR CÁMARA CONSTITUCION 20 CAM 01 11:59HS DONDE SE LOGRÓ VER A UN MASCULINO DE CAMPERA SIMILAR BOCA JUNIORS BERMUDA SÍMIL JEAN CLARA OJOTAS OSCURAS SIMILAR MARCA ADIDAS Y MORRAL TONO VIOLETA QUIEN ABRAZO AL DAMNIFICADO EVITANDO QUE SE MUEVA MOMENTO EL CUAL EL SEGUNDO MASCULINO METIÓ LAS MANOS EN EL PANTALON APARENTEMENTE LLEVÁNDOSE UN TELÉFONO CELULAR. 2DO MASCULINO GORRA OSCURA CAMPERA OSCURA CON MANGAS CLARAS PANTALON OSCURO CON UNA LÍNEA GRUESA A LOS LADOS CALZADO CLARO DAMNIFICADO MORRUDO PRENDA OSCURA SUPERIOR CON LETRAS EN LA ESPALDA PANTALÓN OSCURO Y CALZADO OSCURO CON SUELA CLARA CAUSANTE DOS CORRIÓ POR CALLE PAVÓN SENTIDO A CALLE SALTA SALIENDO DE LA VISUAL DE DOMOS DAMNIFICADO SE DIRIGIÓ AL MISMO LUGAR SIN SER HABIDO. SIENDO LAS 13:49 HS INGRESA AL MÓVIL AL PRIMER MASCULINO. 13:50 HS INGRESAN AL MÓVIL INTERNO:7881 AL SEGUNDO MASCULINO. 14:00HS. SE RETIRA MÓVIL CON TRASLADO DE AMBOS MASCULINOS DANDO POR FINALIZADO ESTE EVENTO. MEDIANTE AMPLIACIONES DE CARTA SAE 901C INFORMA MASCULINOS IDENTIFICADOS GUARDARÍAN RELACIÓN POR UN HECHO ILÍCITO DE HORAS TEMPRANAS EN LIMA Y PAVÓN HABRIAN SIDO IDENTIFICADOS MEDIANTE LÍNEA DE TIEMPO QUE REALIZO CMU SE REALIZÓ CONSULTA CON LA FISCALÍA NACIONAL CRIMINAL Y CORRECCIONAL NUMERO 62 A CARGO DOCTOR ARIEL YAPUR SECRETARIA ÚNICA A CARGO DOCTORA GONZÁLEZ PARDO QUIEN DISPUSO SE LABREN ACTUACIONES POR ROBO Y SE ADOPTE TRAMITE DE FLAGRANCIA. EVENTO EN COLABORACIÓN DE KRAKOVSKY FLORENCIA DNI:41.290.026 CAMAÑO NAHUEL DNI:44.006.317.</t>
  </si>
  <si>
    <t>VILLA SOLDATI95</t>
  </si>
  <si>
    <t>SIENDO LAS 13:38 HS. SE TOMA CONOCIMIENTO MEDIANTE CARTA SAE N.º 46468879 QUE EN AV. FERNÁNDEZ DE LA CRUZ Y PORTELA HABRÍA UNA PERSONA HERIDO A CAUSA DE UN ACCIDENTE DE TRANSITO ENTRE UN MOTOVEHICULO Y UN VEHÍCULO PARTICULAR. AL TOMARSE LA CÁMARA VILLA SOLDATI 95 EMPLAZADA EN AV. FERNÁNDEZ DE LA CRUZ 3202 Y PORTELA SE VISUALIZA A UN MOTOVEHICULO JUNTO A MASCULINO TENDIDO EN LA CINTA ASFÁLTICA EN LA INTERSECCIÓN APORTADA. EL MISMO SE ENCUENTRA SIENDO ASISTIDO POR UN GRUPO DE PERSONAS. SE VERIFICO LINEA DE TIEMPO DE CÁMARA C08_VILLA SOLDATI95 UBICADA EN AV. FERNÁNDEZ DE LA CRUZ 3202 Y PORTELA DOMO Y CAM 03 13:35 HS. SE VISUALIZO COMO LOS DOS TRIPULANTES DEL MOTOVEHICULO CAE TOCANDO LA PARTE TRASERA DEL VEHÍCULO. ESTÉ ULTIMO CIRCULANDO POR AV. FERNÁNDEZ DE LA CRUZ AL DOBLAR A SU DERECHA EN PORTELA NO SE LOGRA DETERMINAR EL MOMENTO DE COLISIÓN ENTRE LA PARTE TRASERA DEL VEHÍCULO GRIS Y EL MOTOVEHICULO DEBIDO A LA POSICIÓN QUE SE ENCUENTRA LA CÁMARA. 12:41 HS. ARRIBA PERSONAL DE POLICÍA DE LA CIUDAD Y SE ENTREVISTA CON EL MASCULINO. 14:03 HS. AL RETIRARSE PERSONAL DE ESTA FUERZA SE DA POR FINALIZADO EL EVENTO. SE TOMO CONOCIMIENTO A TRAVÉS DE CARTA SAE MÓVIL DE SECTOR 1 INFORMO QUE SE TRATO DE UN CHOQUE SIMPLE LOS CUALES AMBOS CONDUCTORES SE ENCUENTRAN ILESOS NO REQUIEREN ASISTENCIA DE SAME POR LO QUE SE INTERCAMBIAN DATOS SIN NOVEDAD.</t>
  </si>
  <si>
    <t>SE TOMA CONOCIMIENTO MEDIANTE CARTA SAE N°46468820. FEMENINO REFIERE MASCULINO ACOSTADO BOCA ABAJO EN VÍA PUBLICA. SE TOMA CÁMARA CABALLITO64 EMPLAZADA EN DÍAZ VÉLEZ Y E LOBOS. 13:41HS. SE VISUALIZA A MASCULINO TIRADO EN LA VÍA PUBLICA SE VISUALIZA PERSONAL EN EL LUGAR 13:48HS SE RETIRA PERSONAL POLICIAL FINALIZANDO ESTE EVENTO. POSTERIORMENTE SE TOMA CONOCIMIENTO MEDIANTE AMPLIACIÓN PERSONAL CICLISTA INFORMA SE TRATÓ DE UNA PERSONA EN ESTADO DE VULNERABILIDAD EL CUAL ESTABA DORMITANDO. SE RECOMPUSO Y SE RETIRA DEL LUGAR NEGATIVO SAME NO APORTA DATOS.</t>
  </si>
  <si>
    <t>RECOELTAO123</t>
  </si>
  <si>
    <t>SE TOMA CONOCIMIENTO MEDIANTE HT C02 LLAMANTE FEMENINO INDICA QUE LE ROBARON EL CELULAR A UN FEMENINO MENOR LLAMADO DANIELA SALAZAR EN CÓRDOBA Y JUNÍN GENERANDO CARTA SAE N°46469069. 14:05 HS SE TOMA LA CAMARA RECOLETAO123_JUNIN 810 Y CÓRDOBA DONDE SE LOGRA VISUALIZAR A UN FEMENINO APARENTEMENTE MENOR DE EDAD EN LA INTERSECCIÓN APORTADA LLORANDO SIENDO ASISTIDA POR TRANSEÚNTES. SE REALIZA LINEA DE TIEMPO Y NO SE VISUALIZA HECHO DE RELEVANCIA. 14:11 HS ARRIBA PERSONAL POLICIAL. 14:22 HS SE RETIRA MÓVIL POLICIAL CON DAMNIFICADA.- POR CARTA SAE MÓVIL 902 EN EL LUGAR CON DAMNIFICADA DE ILÍCITO SE BAJO DEL COLECTIVO 132 EN PARAGUAY Y JUNÍN NOTANDO EL FALTANTE DE SU CELULAR IPHONE 16 PRO MAX FISCALÍA CRIMINAL Y CORRECCIONAL A CARGO DR. LUGONES SECRETARIA ÚNICA A CARGO DR. ESCARSELA SE LABRAN ACTUACIONES POR HURTO.</t>
  </si>
  <si>
    <t>SIENDO LAS 14:07 HS. SE VISUALIZA POR CÁMARA CONSTITUCIÓN 74 EMPLAZADA EN GARAY 1301 A DOS FEMENINOS EN RIÑA MOMENTO EN QUE SON SEPARADAS POR PERSONAL POLICIAL CUANDO UNO DE LOS FEMENINOS SE TORNA RETICENTE CON PERSONAL POLICIAL Y SE DA AVISO A COMANDO POR MEDIO DE CARTA SAE NRO. 46469115. A LAS 14:33 HS. SE VISUALIZA EL RETIRO DEL FEMENINO POR SUS PROPIOS MEDIOS ASÍ COMO DEL PERSONAL POLICIAL Y SE DA POR FINALIZADO EL EVENTO. POSTERIORMENTE SE TOMA CONOCIMIENTO MEDIANTE CARTA SAE DE QUE PERSONAL INTERVENTOR INFORMA QUE SE TRATÓ DE UNA DISCUSIÓN FAMILIAR FEMENINOS ILESAS. SE REDUCE A UNA DE ELLAS YA QUE SE ENCONTRABA HOSTIL CON EL PERSONAL POLICIAL. POSTERIORMENTE SE LIBERA AL FEMENINO LA MISMA SE CONTROLA. AMBAS CORRESPONDEN Y NO POSEEN IMPEDIMENTOS SE TIRAN DEL LUGAR SIN NOVEDAD.</t>
  </si>
  <si>
    <t>FLORES O154</t>
  </si>
  <si>
    <t>SE TOMA CONOCIMIENTO FRECUENCIA HT SOLICITA APOYO PATA IDENTIFICAR FEMENINO Y MASCULINO QUE ESTARÍAN EN MOTOVEHÍCULO EN NAZCA Y BACACAY. SIENDO 14:26 HS. SE TOMA CÁMARA FLORESO154 EMPLAZADA EN NAZCA 298 Y BACACAY. VISUALIZANDO A PERSONAL DE BRIGADA Y PERSONAL POLICIAL CON FEMENINO Y MASCULINO JUNTO A MOTOVEHÍCULO COLOR ROJO. SE DA AVISO A COMANDO GENERANDO CARTA SAE N° 46469437. FEMENINO VESTIDA CON CAMPERA COLOR NEGRO PANTALÓN DE JOGGING GRIS OSCURO ZAPATILLAS NEGRAS MOCHILA COLOR NEGRA CON BLANCO. MASCULINO CAMPERA COLOR BLANCO CON RAYAS COLOR AZULES EN LOS BRAZOS SÍMIL ADIDAS PANTALÓN AZUL FRANCIA CON ESCUDO DE FUTBOL CABJ CON RAYAS AMARILLAS EN LOS COSTADOS SÍMIL ADIDAS ZAPATILLAS BLANCAS. 15:10 HS. PERSONAL POLICIAL LOS IDENTIFICA Y LOS REQUISA A AMBOS. 15:28 HS. FEMENINO Y MASCULINO SE RETIRAN DEL LUGAR POR SUS PROPIOS MEDIOS. 15:33 HS. SE RETIRÓ PERSONAL POLICIAL DANDO POR FINALIZADO EL EVENTO. MEDIANTE CARTA SAE SE AMPLÍA HT INFORMA SE IDENTIFICÓ A MOTOVEHÍCULO EL MISMO CORRESPONDE Y NO POSEE. PANORAMA NORMAL. SIN NOVEDAD.</t>
  </si>
  <si>
    <t>PALERMOO124CAM02</t>
  </si>
  <si>
    <t>SE TOMA CONOCIMIENTO MEDIANTE CARTA SAE N°46469322 DENUNCIANTE REFIERE QUE 4 MASCULINOS EN DOS MOTOVEHICULOS LE ROBARON LA MOCHILA A UNA PERSONA QUE ESTABA EN SU VEHÍCULO. 14:52 HS. SE TOMA LA CÁMARA PALERMOO124CAM02 EMPLAZADA EN FIGUEROA ALCORTA 3105 Y MCAL RAMÓN CASTILLA VISUALIZANDO A PERSONAL POLICIAL DANDO CON EL DAMNIFICADO. SE REALIZA LÍNEA DE TIEMPO MEDIANTE LA CÁMARA PALERMOO124CAM03 SIENDO LAS 14:38 HS VISUALIZANDO A MOTOVEHICULO OSCURO TIPO RAWSER NEGRA MASCULINO CONDUCTOR CASCO NEGRO MANGAS BLANCAS PANTALÓN OSCURO Y CALZADO NEGRO ACOMPAÑANTE SIN CASCO GORRA NEGRA ABRIGO NEGRO Y PANTALÓN OSCURO EL MISMO DOBLA EN CASTILLA SENTIDO A AVENIDA DEL LIBERTADOR. SEGUNDO MOTOVEHICULO TIPO TORNADO BLANCO CASCO NEGRO ABRIGO GRIS MOCHILA AZUL PANTALÓN GRIS CALZADO NEGRO ACOMPAÑANTE GORRA NEGRA ABRIGO CELESTE PANTALÓN NEGRO Y CALZADO BLANCO EL MISMO CONTINUA POR FIGUEROA ALCORTA SENTIDO ORTIZ OCAMPO. SE REALIZA LÍNEA DE TIEMPO MEDIANTE LA CÁMARA PALERMOO125CAM02 EMPLAZADA EN FIGUEROA ALCORTA 3299 Y ORTIZ DE CAMPO SIENDO LAS 14:38 HS VISUALIZANDO A DICHOS MASCULINOS SACANDO LA MOCHILA DEL AUTO. 14:54 HS. SE RETIRA EL DAMNIFICADO POR SUS PROPIOS MEDIOS. 14:53 HS. SE RETIRA PERSONAL POLICIAL DEL LUGAR DANDO POR FINALIZADO ESTE EVENTO. POSTERIORMENTE SE AMPLÍA MEDIANTE CARTA SAE 614C INFORMA QUE SE REALIZA CONSULTA CON 28 A CARGO DEL DR. LUGONES PATRICIO SECRETARIA ÚNICA A CARGO DEL DR. DANUZO ITURRASPE QUIEN DISPUSO ACTUACIONES POR ROBO. NEGATIVO SERVICIOS</t>
  </si>
  <si>
    <t>PALERMO O222</t>
  </si>
  <si>
    <t>SE TOMA CONOCIMIENTO MEDIANTE CARTA SAE N° 46469508 POR DETENIDOS POR PARTICULARES EN MAURE AL 1725. SIENDO LAS 15:15 HS. SE VISUALIZA POR CÁMARA PALERMOO222 EMPLAZADA EN MAURE 1699 Y S. DE LA INDEPENDENCIA A PERSONAL POLICIAL EN EL LUGAR. 17:45 HS. SE RETIRA MÓVIL POLICIAL DANDO POR FINALIZADO ESTE EVENTO. POSTERIORMENTE SE TOMA CONOCIMIENTO POR CARTA SAE SE REALIZA LA NUEVA CONSULTA INDICANDO LA NOVEDAD DONDE NO SE TOMA TEMPERAMENTO DADO QUE SE TRATÓ DE UNA CONFUSIÓN.</t>
  </si>
  <si>
    <t>SE TOMA CONOCIMIENTO POR CARTA SAE  46469546 FEMENINO DESCOMPENSADA. 15:16 HS SE COMIENZA A OBSERVAR LA CÁMARA BOCA24 DOMO EN EL LUGAR PRESENCIA DEL PERSONAL DEL SAME EN UNA AMBULANCIA INTERNO: 353 ASISTIENDO A UN FEMENINO. 15:19 HS SE RETIRA EL PERSONAL DEL SAME SIN TRASLADO Y EL FEMENINO POR SUS PROPIOS MEDIOS ACOMPAÑADO DE DOS FEMENINO MÓVIL INFORMA ARRIBADO AL LUGAR NEGATIVO AMBULANCIA DE SAME NEGATIVO FEMENINO LESIONADA EN EL LUGAR PRESENCIA ES NOTORIA NO SE APROXIMA DENUNCIANTE</t>
  </si>
  <si>
    <t>PARQUE LEZAMA02</t>
  </si>
  <si>
    <t>SE TOMA CONOCIMIENTO MEDIANTE CARTA SAE N° 46469543. DENUNCIANTE REFIERE QUE UN VEHÍCULO HABRÍA ATROPELLADO A UNA PERSONA. SIENDO LAS 15:20HS. SE TOMA LA CÁMARA PARQUE LEZAMA 02 EMPLAZADA EN BRASIL 398 Y DEFENSA DONDE SE VISUALIZA A MASCULINO CICLISTA LESIONA SIENDO ASISTIDO POR PERSONAL POLICIAL. SE REALIZA LÍNEA DE TIEMPO DE LA CÁMARA PARQUE LEZAMA 02 CAM DONDE SIENDO LAS 15:09HS. SE VISUALIZA VEHÍCULO MODELO SURAN FRENA EN LA INTERSECCIÓN DE BRASIL Y DEFENSA Y LA BICICLETA QUE CIRCULABA POR DETRÁS IMPACTA EN EL VEHÍCULO.15:31HS. ARRIBA SAME AL LUGAR. 15:39HS. SE RETIRA SAME CON TRASLADO DEL MASCULINO LESIONADO. 15:49HS. SE RETIRA PERSONAL POLICIAL DANDO POR FINALIZADO ESTE EVENTO. MEDIANTE AMPLIACIONES DE CARTA SAE MÓVIL 601 INFORMA SE REALIZA CONSULTA CON UNIDAD DE FLAGRANCIA OESTE A CARGO DOCTOR ORACIO ACTUACIONES LESIONES 94 NOTIFICACIÓN DE LOS ARTÍCULOS 29 Y 30</t>
  </si>
  <si>
    <t>COLEGIALES 25</t>
  </si>
  <si>
    <t>SE TOMA CONOCIMIENTO MEDIANTE CARTA SAE N° 46469816. LLAMANTE SOLICITA PERSONAL POLICIAL POR MASCULINO ADULTO MAYOR QUE HABRÍA ACOSADO A MENOR DE 14 AÑOS. EL MISMO SE RETIRA POR AVENIDA DORREGO EL MISMO VESTIRÍA CAMISA COLOR BEIGE CON FLORES OJOTAS VERDES CABELLO CANOSO 1.75 DE ALTURA. SIENDO 15:50 SE TOMA CAMARA COLEGIALES25 EMPLAZADA EN ALVAREZ THOMAS 393 Y MAURE. 16:03HS SE RETIRA MENOR JUNTO A SU PADRE POR SUS PROPIOS MEDIOS. 16:14HS SE RETIRA PERSONAL POLICIAL DANDO POR FINALIZADO ESTE EVENTO. SE AMPLIA MEDIANTE SAE MÓVIL 913 INFORMA MENOR ILESA REFIERE QUE SE HABRÍA ASUSTADO POR ESTE MASCULINO ARRIBO EL PROGENITOR QUIEN NO INSTA A LA ACCIÓN PENAL CONSTANCIA EN PARTE. ESTE EVENTO FUE MONITOREADO POR LIGRESTI MAIRA 39149791</t>
  </si>
  <si>
    <t>SE TOMA CONOCIMIENTO MEDIANTE CARTA SAE N°46469920 DENUNCIANTE CONDUCTOR DE AUTO SOLICITA ASISTENCIA MÉDICA PARA MASCULINO EN MOTO QUE LO CHOCA. SIENDO LAS 16:08HS SE TOMA CÁMARA VILLA CRESPO61 EMPLAZADA EN GODOY CRUZ 1289 Y JUFRE DONDE SE VISUALIZA PERSONAL POLICIAL JUNTO A UN MASCULINO SENTADO SOBRE LA CINTA ASFÁLTICA. SE VERIFICO LÍNEA DE TIEMPO POR MEDIO DE CÁMARA VILLA CRESPO61CAM02 VISUALIZANDO A LAS 15:56 HORAS UNA CAMIONETA COLOR GRIS DETENERSE EN EL LUGAR POR EL TRÁNSITO Y ES COLISIONADA POR DETRÁS POR UN MOTOVEHICULO CON CAJA DE PEDIDOS YA QUEDANDO TENDIDA EN LA CINTA ASFALTICA.16:18HS ARRIBA SAME. 16:33HS SE RETIRA SAME.16:55HS SE RETIRAN LAS PARTES POR SUS PROPIOS MEDIOS.17:15HS SE DA POR FINALIZADO ESTE EVENTO QUEDANDO PERSONAL POLICIAL DE CONSIGNA. POSTERIORMENTE SE AMPLÍA MEDIANTE SAE SE INFORMA QUE SE REALIZA CONSULTA UNIDAD DE FLAGRANCIA NORTE A CARGO DR. GARCÍA ACTUACIONES POR LESIONES 94 BIS INFORMA QUE AMBOS FUERON NOTIFICADOS QUE SE TRATA DE UNA MALA MANIOBRA LA MOTO COLISIONA AL VEHÍCULO. ESTE EVENTO FUE MONITOREADO POR SANCHEZ IONA. DNI:46994265</t>
  </si>
  <si>
    <t>PALERMO 84</t>
  </si>
  <si>
    <t>SE TOMA CONOCIMIENTO MEDIANTE CARTA SAE N°46470087 DENUNCIANTE REFIERE QUE HAY UN FEMENINO QUE SE ESTARÍA PELEANDO CON EL ENCARGADO DEL EDIFICIO EN LA VÍA PUBLICA. 16:24 HS. SE TOMA LA CÁMARA PALERMO84 EMPLAZADA EN CERVIÑO 3457 Y SALGUERO VISUALIZANDO A PERSONAL POLICIAL EN EL LUGAR. 16:37 HS. SE DA POR FINALIZADO ESTE EVENTO SIN OBSERVAR EL RETIRO DE PERSONAL POLICIAL POR OBSTRUCCIÓN DE ARBOLEADA. POSTERIORMENTE SE AMPLÍA MEDIANTE CARTA SAE HT R 4401 INFORMA QUE AL ARRIBO SE TRATÓ DE UNA INCIDENCIA SOLUCIONADA EN EL LUGAR</t>
  </si>
  <si>
    <t>BARRACASO121</t>
  </si>
  <si>
    <t>SE TOMA CONOCIMIENTO MEDIANTE CARTA SAE N° 46469906 DE UN MASCULINO MENOR DE EDAD CON PROBLEMAS PSIQUIATRICOS AGRESIVO EN BARRACAS. 16:26 HS  SE VISUALIZA EN BARRACAS O121 CAMARA EMPLAZADA EN ITUZAINGO 801 Y JOVELLAMOS A MÓVIL POLICIAL Y SAME EN EL LUGAR CON MENOR DE EDAD Y FAMILIARES. 16:47 HS SE RETIRA SAME QUE ASISTE Y NO TRASLADO A MENOR SE RETIRA MÓVIL DANDO POR TERMINADO ESTE EVENTO. SE AMPLIA POR CARTA SAE QUE ARRIBO SAME DEL HOSPITAL ARGERICH N:336 DR ROFER MN 73135 DIAGNOSTICO ASISTIDO POR EXCITACIÓN PSICOMOTRIZ SIN TRASLADO.</t>
  </si>
  <si>
    <t>SIENDO LAS 16:27 HS. SE VISUALIZA POR CÁMARA CONSTITUCIÓN 27 EMPLAZADA EN JUAN DE GARAY 1186 A UN FEMENINO TRANS DE SACO CORTO NEGRO CON VESTIDO AMARILLO POR DEBAJO Y SHORT NEGRO QUIEN ESTARÍA REALIZANDO PASAMANOS CON OCASIONALES TRANSEÚNTES QUIENES SE APROXIMAN AL FEMENINO Y LUEGO DE UN INTERCAMBIO SE LOS OBSERVA ALEJARSE MANIPULANDO UN PEQUEÑO ENVOLTORIO EN LO QUE SERÍA COMERCIALIZACIÓN DE ESTUPEFACIENTES Y SE DA AVISO A COMANDO GENERANDO CARTA SAE NRO. 46470119. A LAS 16:28 HS. SE OBSERVA EL RETIRO HACIA SANTIAGO DEL ESTERO. SIENDO LAS 16:.31 HS. SE VISUALIZA POR CÁMARA CONSTITUCIÓN O137 EMPLAZADA EN SANTIAGO DEL ESTERO 1659 EL PASO DE LA PERSONA DESCRIPTA QUIEN SE DESPLAZA POR SANTIAGO DEL ESTERO DOBLANDO EN CIUDADELA HASTA PERDERSE DE LA VISUAL DANDO ASÍ POR FINALIZADO EL EVENTO. POSTERIORMENTE SE TOMA CONOCIMIENTO MEDIANTE CARTA SAE DE QUE PERSONAL INTERVENTOR INFORMA QUE SE IDENTIFICÓ A UN FEMENINO SIN NOVEDAD. SE RETIRAN LAS PERSONAS SIN NOVEDAD. ASÍ MISMO SE TOMA CONOCIMIENTO POR AMPLIACIÓN DE CARTA SAE DE QUE LA MISMA NO SERÍA LA APORTADA POR ESTA SALA.</t>
  </si>
  <si>
    <t>PALERMO O155</t>
  </si>
  <si>
    <t>SE TOMA CONOCIMIENTO MEDIANTE CARTA SAE N° 46470023 POR UNA PERSONA DESCOMPUESTA EN AV. LUIS MARÍA CAMPOS Y CLAY. SIENDO LAS 16:28 HS. SE VISUALIZA POR CÁMARA PALERMO155 EMPLAZADA EN L. MARÍA CAMPOS 232 Y CLAY A PERSONAL POLICIAL ASISTIENDO A UNA PERSONA. 16:27 HS. ARRIBA SAME. 16:42 HS. SE RETIRA SAME CON TRASLADO DANDO POR FINALIZADO ESTE EVENTO. POSTERIORMENTE SE TOMA CONOCIMIENTO POR CARTA SAE HT R 080 ARRIBO SAME INTERNO 399 BASE RURAL A CARGO DR. FRESA MN 163145 ASISTE Y DERIVA DIAGNÓSTICO LIPOTIMIA AL HOSPITAL RIVADAVIA.</t>
  </si>
  <si>
    <t>SE TOMA CONOCIMIENTO MEDIANTE CARTA SAE N°46470020 DENUNCIANTE REFIERE QUE SE ENCUENTRA EN EL COMERCIO MOSTAZA JUNTO A UNA FEMENINO DE 17 AÑOS QUIEN SE ENCONTRABA EN EL COLECTIVO LÍNEA 34 Y UN MASCULINO LA HABRÍA MANOSEADO PARA ROBARLE EL CELULAR. SIENDO LAS 16:30 HS. SE TOMA CÁMARA VILLA CRESPO10 EMPLAZADA EN CORRIENTES 5801 Y JUAN B. JUSTO VISUALIZANDO COMERCIO MOSTAZA SIN RECURSOS EN EL LUGAR. 16:33 HS. ARRIBA PERSONAL POLICIAL AL LUGAR. 17:21 HS. SE RETIRA PERSONAL POLICIAL CON TRASLADO DE LA DAMNIFICADA. DANDO ASÍ POR FINALIZADO ESTE EVENTO. SE AMPLÍA MEDIANTE CARTA SAE 615 INFORMA QUE SE REALIZA CONSULTA A LA FISCALÍA CRIMINAL Y CORRECCIONAL N°43 A CARGO DRA. RUSSI SECRETARIA ÚNICA A CARGO DR. RAMÍREZ. ACTUACIONES POR ROBO. LE SUSTRAEN UN TELÉFONO CELULAR MARCA SAMSUNG S24C COLOR BLANCO. NUMERO DE ABONADO 1153185546. ESTE EVENTO FUE MONITOREADO POR GAROSO ANA LAURA DNI 44425086.</t>
  </si>
  <si>
    <t>VILLA LUGANO37</t>
  </si>
  <si>
    <t>SE TOMA CONOCIMIENTO MEDIANTE CARTA SAE N° 46470154 DENUNCIANTE REFIERE QUE HABRÍAN DOS MASCULINOS QUERIENDO ROBAR A LA GENTE EN AV. ESCALADA Y CRISÓSTOMO ÁLVAREZ. UNO DE ELLOS DE CONJUNTO LACOSTE COLOR BLANCO. SIENDO LAS 16:38 HS. SE VISUALIZA MEDIANTE LA CÁMARA VILLA LUGANO37 EMPLAZADA EN ESCALADA 2403 Y ZUVIRIA A MASCULINO DE SIMILARES CARACTERÍSTICAS EN LA ESQUINA DEL QTH. 16:39 HS. ARRIBA EL PERSONAL POLICIAL E IDENTIFICA AL MASCULINO. 16:49 HS. SE RETIRA EL MASCULINO POR SUS PROPIOS MEDIOS. 16:50 HS. SE RETIRA PERSONAL POLICIAL DANDO POR FINALIZADO EL EVENTO. POSTERIORMENTE SE AMPLIA POR CARTA SAE QUE HT INFORMA QUE SERIAN VECINOS DE LA ZONA AL MOMENTO NO TENIENDO MAS PARA APORTAR SE DA FRANCO A LAS PERSONAS Y SE CONTINUA RECORRIENDO SIN NOVEDAD PANORAMA NORMAL.</t>
  </si>
  <si>
    <t>SE TOMA CONOCIMIENTO MEDIANTE CARTA SAE N° 46470183 POR APARENTE IDENTIFICACION DE PERSONAS. 16:42HS. SE TOMA CAMARA FLORESO118 EMPLAZADA EN VARELA 1802 Y CASTAÑARES DONDE SE VISUALIZA A PERSONAL POLICIAL EN EL LUGAR JUNTO A TRES VEHICULOS DETENIDOS. SE REALIZA LINEA DE TIEMPO SIENDO LAS 16:37HS MEDIANTE CAMARA FLORESO118 CAM02 SE VISUALIZA A LOS CONDUCTORES BAJARSE DE SUS VEHICULOS PARA POSTERIORMENTE COMENZAR LA INCIDENCIA.17:26HS SE QUEDA PERSONAL POLICIAL EN CONSIGNA DANDO ASI POR FINALIZADO ESTE EVENTO. POSTERIORMENTE SE AMPLIA MEDIANTE CARTA SAE HT INFORMA EN EL LUGAR EL MASCULINO PROPIETARIO DE SURAN TENIA EN EL ACIENTO DEL ACOMPAÑANTE UN CUCHILLO TIPO DAGA SE REALIZA CONSULTA FISCALIA GENERAL SIENDO ATENDIDO VOZ AUXILIAR LAZO GISELA ART 103.</t>
  </si>
  <si>
    <t>VILLA SOLDATI47/48/38</t>
  </si>
  <si>
    <t>SE TOMA CONOCIMIENTO MEDIANTE CARTA SAE Nº 46470190. SOBRE PERSONA HERIDA POR ARMA. 16:43 HS. SE VISUALIZA POR CÁMARA VILLA SOLDATI 47 EMPLAZADA EN MARIANO ACOSTA 2250 Y CASTAÑARES A PERSONAL POLICIAL EN EL LUGAR ASIMISMO 17:44 HS. SE TOMA CÁMARA VILLA SOLDATI48 UBICADA EN CASTAÑARES 3446. SE REALIZA LINEA DE TIEMPO POR CÁMARA VILLA SOLDATI48CAM03 SIENDO LAS 16:38HS SE VISUALIZO UN VEHÍCULO CIRCULAR POR CASTAÑARES SENTIDO MARIANO ACOSTA. AL LLEGAR A LA INTERCEPCIÓN ESTE SE DETIENE POR EL SEMÁFORO. SE ACERCA DOS MASCULINO UNO DE ELLOS GORRA BLANCA BUZO GRIS PANTALÓN GRIS ZAPATILLAS OSCURAS. INGRESA SU TORSO POR LA VENTANILLA Y FORCEJEA ESTE IBA ACOMPAÑADO POR UN SEGUNDO MASCULINO DE GORRA CON VISERA OSCURA REMERA AZUL PANTALÓN NEGRO CON RALLAS BLANCAS A LOS COSTADOS. ESTOS SE RETIRAN A LA VELOZ CARRERA POR CASTAÑARES CONTRA EL TRANSITO INGRESANDO POR UNO DE LOS PASILLOS PERDIÉNDOLOS DE LA VISUAL. 16:50 HS. ARRIBO SAME. 16:57HS. SE RETIRO SAME CON TRASLADO. 17:25 HS. SE RETIRO PERSONAL POLICIAL. 17:25 HS. SE INFORMA MEDIANTE MODULACIÓN QUE PERSONAL POLICIAL DIO CON UN MASCULINO DE SIMILARES CARACTERÍSTICAS. SE VISUALIZA POR CÁMARA VILLA SOLDATI 38 EMPLAZADA EN PASAJE L 463 Y LAGUNA A PERSONAL POLICIAL CON UN MASCULINO APARENTE AUTOR DEL DEL HECHO ILÍCITO. VISTE CAMPERA GRIS REMERA ROJA SHORT DEPORTIVO NEGRO ZAPATILLAS ROJAS.17:42 HS. SE RETIRO MÓVIL POLICIAL TRASLADANDO AL MASCULINO DANDO POR FINALIZADO EL EVENTO. POSTERIORMENTE SE AMPLIA POR CARTA SAE QUE UTP PALETONES INFORMA AL ARRIBAR A CASTAÑARES Y MARIANO ACOSTA SE DA CON EL DAMNIFICADO EL CUAL JUNTO CON VECINOS DAN LAS DESCRIPCIÓN DEL AUTOR DEL LICITO POR TAL MOTIVO SE TOMA CONTACTO CON CENTRAL DE ALARMAS OP 73 AL CUAL SE LE INDICA EL NOMBRE INDICADO POR LOS VECINOS CON EL FIN DE QUE PUEDAN DAR CON LA UBICACIÓN DE LA TOBILLERA Y DATOS DEL IMPUTADO REALIZANDO RECORRIDAS Y CON LA UBICACIÓN DE LA TOBILLERA SE LOGRA DAR CON EL IMPUTADO EN LAGUNA Y PASAJE L INFORMA QUE EL IMPUTADO EN SU PODER TENIA EL CELULAR DEL DAMNIFICADO ARRIBO SAME INTERNO 416 HOSPITAL GRIERSO A CARGO DR JULIO CASCALLAR MATRICULA NUMERO 103. 769 QUIEN ASISTE Y TRASLADA CON DIAGNOSTICO HERIDA DE ARMA BLANCA EN EL TORAX Y TRAUMATISMO D CRANEO SIN RIESGO DE VIDA UTP INFORMA QUE EL DAMNIFICADO SE ENCONTRABA CIRCULANDO EN SIN VEHÍCULO CUANDO DETIENE LA MARCHA POR EL SEMÁFORO RECIBE LLAMADO POR PARTE DEL PERSONAL INTERVENTOR EL CUAL REALIZA CONSULTA CON EL JUZGADO CRIMINAL CORRECCIONAL NRO 9 A CARGO D Y ES ABORDADO POR EL IMPUTADO SE REALIZO CONSULTA CON EL JUZGADO CORRECCIONAL NUMERO 9 A CARGO DR PELUSO SECRETARIA NUMERO 8 A CARGO DRA VILLANUEVA SE LABRAN ACTUACIONES POR ROBO Y LESIONES. SEBASTIAN PELUZO SECRETARIA ÚNICA NRO.108 A CARGO DR. DIEGO ANDRÉS VILLANUEVA QUIEN DISPONE LABRAR ACTUACIONES POR ROBO LESIONES Y DETENCIÓN DEL MASCULINO ESTE EVENTO FUE CON COLABORACIÓN DE JENIFER NARANJO Y MICAELA GONZALEZ</t>
  </si>
  <si>
    <t>SIENDO LAS 16:51 HS. SE TOMA LA CÁMARA CONSTITUCIÓN 35 LA MISMA EMPLAZADA EN LAS CALLES BRASIL 1135 Y LIMA EN EL LUGAR SE VISUALIZA A UN MASCULINO DE CAMPERA NEGRA CON GRIS APROXIMARSE A UN FEMENINO TRANSEÚNTE QUE INGRESABA A LA ESTACIÓN LE INGRESA LA MANO EN LOS BOLSILLOS DE LA MOCHILA Y LE SUSTRAE UN ELEMENTO MODALIDAD PUNGA ESTE SE ENCUENTRA ACOMPAÑADO POR OTRO MASCULINO DE CAMPERA NEGRA JEANS OSCURO A POSTERIOR INGRESAN A LA ESTACIÓN SE DA AVISO A COMANDO Y SE GENERA CARTA SAE 46470291. 16:54 HS. SE TOMA LA CÁMARA CONSTITUCIÓN 61 EMPLAZADA EN LAS CALLES BRASIL 1105 Y LIMA SE VISUALIZA A LOS MASCULINOS EGRESAR DE LA ESTACIÓN A POSTERIOR SE DESPLAZAN POR BRASIL CON SENTIDO HACIA EL CENTRO DE TRANSBORDO PERDIÉNDOSE DE LA VISUAL DE LAS CÁMARAS. POSTERIORMENTE SE TOMA CONOCIMIENTO MEDIANTE CARTA SAE QUE BRIGADA INFORMA QUE SE RECORRIÓ LA ZONA CON RESULTADO NEGATIVO PRESENCIA NOTORIA PANORAMA EXTERNO NORMAL.</t>
  </si>
  <si>
    <t>SAN NICOLAS 89CAM02</t>
  </si>
  <si>
    <t>SE TOMA CONOCIMIENTO MEDIANTE CARTA SAE N°46470317. DENUNCIANTE REFIERE CHOQUE ENTRE MOTO Y VEHÍCULO. SE REALIZÓ LÍNEA DE TIEMPO DE LA CÁMARA SAN NICOLÁS 89 CAM02 EMPLAZADA EN SARMIENTO 1010 Y 9 DE JULIO DONDE SIENDO LAS 16:51HS. SE VISUALIZA CIRCULAR A UN VEHÍCULO COLOR GRIS POR PERÓN DOBLANDO HACIA 9 DE JULIO EL MISMO SE ENCONTRABA EN SU CARRIL Y MOTOVEHÍCULO INVADE CARRIL CHOCANDO CONTRA EL VEHÍCULO. MEDIANTE AMPLIACIONES DE CARTA SAE HT INFORMA QUE ENTABLO CONSULTA CON LA UNIDAD DE FLAGRANCIA ESTE A CARGO DEL DOCTOR HORACIO PIEZ QUIEN DISPONE LABRAR ACTUACIONES LESIONES 94 SOLICITA ALCOTEST.</t>
  </si>
  <si>
    <t>CABALLITO O232</t>
  </si>
  <si>
    <t>SE TOMA CONOCIMIENTO MEDIANTE CARTA SAE N° 46470166 FEMENINO REFIERE QUE SU EX PAREJA SE ENCUENTRA AFUERE DE SU DOMICILIO ACABA DE PEDIR LA PERIMETRAL. 16:55HS SE TOMA CÁMARA CABALLITOO232 EMPLAZADA EN VICTOR MARTINEZ 304 Y VALLE DONDE SE VISUALIZA A PERSONAL POLICIAL EN EL LUGAR. 17:05HS SE RETIRA PERSONAL POLICIAL DANDO ASÍ POR FINALIZADO ESTE EVENTO. POSTERIORMENTE SE AMPLIA MEDIANTE CARTA SAE PERSONAL INFORMA SE MEDIO ENTRE LAS PARTES INCIDENCIA SOLUCIONADA SIN NOVEDAD.</t>
  </si>
  <si>
    <t>SE TOMA CONOCIMIENTO MEDIANTE CARTA SAE N° 46470293 PREDIO CANCHAS DE PADDEL. PROFESOR DEL LUGAR SOLICITA MÓVIL POLICIAL POR MASCULINO QUE VISTE CAMUFLADO. MILITAR. INGRESÓ A LA ZONA DE LOS VESTUARIOS CON NAVAJA EN LA CINTURA. MENCIONA QUE HABLARÍA RUSO. 16:57HRS SE TOMA CÁMARA VILLA MITRE04 EMPLAZADA EN BOYACÁ 1597 Y JUAN B. JUSTO DONDE SE VISUALIZA LA ZONA GENERAL DEL PREDIO. 17:00HRS ARRIBA PERSONAL POLICIAL. 17:11HRS SE RETIRA EL PERSONAL POLICIAL DANDO POR FINALIZADO EL EVENTO. POSTERIORMENTE SE AMPLIA MEDIANTE CARTA SAE 611A INFORMA NEGATIVO IDENTIFICACION DE PERSONAS. NEGATIVO ARMA BLANCA. SE TRATÓ DE UNA CONFUSIÓN. SIN NOVEDAD. ESTE EVENTO FUE MONITOREADO POR LUCÍA MORENA ROSSI 45926480</t>
  </si>
  <si>
    <t>SIENDO LAS 17:09 HS SE TOMA LA CAMARA BARRIO 31 11_ALPACA 750 Y LAPACHO ROSADO- PLAYÓN Y SE LOGRA VISUALIZAR A UN MASCULINO MANIPULANDO UN CUCHILLO SE AVISA A COMANDO GENERANDO CARTA SAE N° 46470438. EL MASCULINO CABELLO CORTO OSCURO CAMPERA DEPORTIVA AZUL OSCURO LÍNEAS AMARILLAS DE EQUIPO DE FUTBOL PANTALON NEGRO ZAPATILLAS NEGRAS Y BLANCAS. 17:12 HS SE TOMA LA CAMARA BARRIO 31 32_VICUÑA 783- BAJO AU Y SE VISUALIZA A ESTE MASCULINO JUNTO A TRES MASCULINO E EL LUGAR. 17:22 HS ESTE MASCULINO CAMINA JUNTO A OTROS POR ALPACA HACIA FUTALEUFÚ. 17:23 HS POR CAMARA BARRIO 31 32 SE VISUALIZA EL PASO DE ESTOS MASCULINO POR VICUÑA CON DIRECCIÓN HACIA EL CESAC. 17:25 HS SE VISUALIZA A ESTOS MASCULINOS CAMINAR HACIA EL CESAC PERDIÉNDOSE DE LA VISUAL DE LAS CÁMARAS.- UTP2 EN EL LUGAR SE RECORRIÓ LA CUADRA Y NEGATIVO EL MASCULINO MENCIONADO CON ARMA BLANCA PRESENCIA NOTORIA PANORAMA ES NORMAL.</t>
  </si>
  <si>
    <t>V. REAL 04</t>
  </si>
  <si>
    <t>SE TOMA CONOCIMIENTO MEDIANTE CARTA SAE N°46470361. MASCULINO REFIERE QUE LO CHOCARON DE ATRÁS Y SE DIO A LA FUGA. ES UNA HILUX BCA PATENTE AG 050LF. ESTA GOLPEADO. SIENDO LAS 17:09HS SE VISUALIZA CÁMARA VILLA REAL04 EMPLAZADA EN BEIRO 5549 Y BAUZA YA CON PERSONAL POLICIAL.18:08HS ARRIBA SAME. 18:14HS SE RETIRA SAME CON TRASLADO. QUEDA PERSONAL POLICIAL EN CONSIGNA. SE AMPLÍA CARTA SAE: M1301BM UFLA OESTE DRA. ARCHILLA EN LA VOZ DE LA DRA PALUMBO ACTUACIONES POR LESIONES 94 DETENCIÓN DEL MASCULINO SOLICITA VILES DETENCIÓN POR DESOBEDIENCIA ALCOTES PARA IMPUTADO COLECTORA Y NAZARRE. ESTE EVENTO FUE MONITOREADO POR PERGOLA BRIAN 46124914</t>
  </si>
  <si>
    <t>DESOBEDIENCIA/CONDUCIR EN ESTADO DE EBRIEDAD</t>
  </si>
  <si>
    <t>FLORESTA 08</t>
  </si>
  <si>
    <t>SE TOMA CONOCIMIENTO MEDIANTE CARTA SAE N° 46470427 ESTACIÓN DE YPF. DENUNCIANTE REFIERE QUE UNA FEMENINO LE DIO AVISO QUE TIENE BOTÓN ANTIPANICO Y ESTARÍA SU EX PAREJA CERCA. 17:12HRS SE TOMA CÁMARA FLORESTA08 EMPLAZADA EN RIVADAVIA 8102 Y BARADERO DONDE SE VISUALIZA A PERSONAL POLICIAL JUNTO A UN FEMENINO. 17:27HRS SE RETIRA EL FEMENINO POR SUS PROPIOS MEDIOS. 17:28HRS SE RETIRA PERSONAL POLICIAL DANDO POR FINALIZADO ESTE EVENTO. POSTERIORMENTE SE AMPLIA MEDIANTE CARTA SAE SECTOR 2 ENTREVISTA AL PERSONAL DE COMUNA 7A. MÓVIL 907A INTERNO 7704 OFLP. 52278 GARCÍA MATÍAS REFIERE QUE SE TRATO DE UNA CONSULTA EVACUADA EN EL LUGAR SIN NOVEDAD SE RETRANSMITE AL OPERADOR 33 DE ALARMAS. ESTE EVENTO FUE MONITOREADO POR LUCÍA MORENA ROSSI 45926480</t>
  </si>
  <si>
    <t>SIENDO LAS 17:29 HS. SE VISUALIZA POR CÁMARA CONSTITUCIÓN 20 EMPLAZADA EN LIMA 1495 A PERSONAL DEL DIR IDENTIFICANDO A DOS MASCULINOS Y SE DA AVISO A COMANDO MEDIANTE CARTA SAE NRO. 46470520. AL RESPECTO SE REALIZA UNA LÍNEA DE TIEMPO EN EL DOMO MENCIONADO Y SIENDO LAS 17:13 HS. SE OBSERVA MASCULINO DE CAMPERA CON HOMBROS CLAROS QUIEN CAMINA DESDE LA PLAZA HACIA LA CALLE LIMA AL 1400 SEGUIDAMENTE SE PRODUCE UNA INCIDENCIA ENTRE ESE MASCULINO Y DOS VENDEDORES AMBULANTES UNO DE CAMPERA AZUL CON LÍNEAS ROJAS Y OTRO DE CAMPERA NEGRA CON LÍNEAS CLARAS, CUANDO MASCULINO DE CAMPERA OSCURA INTRODUCE LA MANO EN LA CAMPERA PARA LUEGO COMENZAR A ARROJAR ESTOCADAS CONTRA EL MASCULINO DE HOMBROS CLAROS CON LO QUE SERÍA UN ELEMENTO PUNZANTE. SEGUIDAMENTE LA IMAGEN SALTA POR PROBLEMAS TÉCNICOS POR LO QUE TAMBIÉN SE VERIFICA LA INCIDENCIA EN LA CÁMARA CONSTITUCIÓN 20 CAM02 SIN QUE SE LOGRE OBSERVAR EL ROBO DENUNCIADO. 17:40 HS. SE OBSERVA AL PERSONAL POLICIAL ACERCAR A A LA CÁMARA A UN 3ER MASCULINO PARA SER IDENTIFICADO POR ESTA SALA CON RESULTADO POSITIVO YA QUE SE CORRESPONDE CON EL MASCULINO CON VESTIMENTA DE HOMBROS CLAROS. 18:31 HS. SE VISUALIZA AL MASCULINO DE HOMBROS BLANCOS INTENTANDO DARSE A LA FUGA PARA LUEGO SER NUEVAMENTE REDUCIDO POR PERSONAL POLICIAL. 18:38 HS. SE OBSERVA EL ARRIBO DE MÓVIL DE SAME CUYO PERSONAL PROCEDE A ASISTIR AL MASCULINO PREVENIDO. 18:43 HS. SE OBSERVA EL RETIRO DE MÓVIL DE SAME SIN TRASLADO. 18.55 HS. SE OBSERVA EL RETIRO DEL PERSONAL POLICIAL CON EL TRASLADO DE LOS DOS MASCULINOS PRIMERAMENTE MENCIONADOS Y EL MASCULINO PREVENIDO DANDO ASÍ POR FINALIZADO EL EVENTO. POSTERIORMENTE SE TOMA CONOCIMIENTO MEDIANTE CARTA SAE DE QUE PERSONAL INTERVENTOR INFORMA QUE ARRIBÓ SAME INTERNO 411 A CARGO DE LA DRA. MONESI MN165657 QUIEN ASISTE Y NO DERIVA CON DIAGNÓSTICO LACERACIONES AL IMPUTADO. ASÍ MISMO SE INFORMA QUE EN EL MOMENTO DE TOMAR SERVICIO SATURACIÓN ES ALERTADO POR UN DENUNCIANTE EL CUAL INDICA QUE EL MASCULINO DETENIDO LE ARREBATO UN BILLETE DE DOS MIL PESOS ARGENTINOS Y POR LO CUAL FORCEJEARON Y SE TOMÓ CONSULTA CON LA FISCALÍA 62 A CARGO DE LA DRA. PARDO QUIEN DISPUSO ACTUACIONES POR ROBO EN TRÁMITE DE FLAGRANCIA Y DETENCIÓN DEL MASCULINO Y AL DAMNIFICADO DECLARACIÓN.</t>
  </si>
  <si>
    <t>BALVANERA 85</t>
  </si>
  <si>
    <t>SE TOMA CONOCIMIENTO MEDIANTE CARTA SAE N°46470556 SOBRE UN FEMENINO EN SILLA DE RUEDAS QUE HABRÍA SIDO ABANDONADA POR EL MARIDO. SIENDO LAS 17:34 HS. SE TOMA CÁMARA BALVANERA85 EMPLAZADA EN VALENTÍN GÓMEZ 2904 Y BOULOGNE SUR MER SE VISUALIZA AL FEMENINO MENCIONADO SIENDO ENTREVISTADO POR PERSONAL POLICIAL. 17:51 HS. SE RETIRA PERSONAL POLICIAL DANDO POR FINALIZADO EL EVENTO. MEDIANTE AMPLIACIÓN DE CARTA SAE HT 3049 A INFORMA NEGATIVO ABANDONO DE PERSONA EL FEMENINO SE HABRÍA QUEDADO SIN BATERÍA EN TELÉFONO CELULAR. LA MISMA SE ENCUENTRA CARGÁNDOLO PARA COMUNICARSE CON EL MARIDO. ESTE EVENTO FUE MONITOREADO POR SANTIAGO MACÍAS DNI:44447985</t>
  </si>
  <si>
    <t>FLORES34</t>
  </si>
  <si>
    <t>AMB</t>
  </si>
  <si>
    <t>SE TOMA CONOCIMIENTO MEDIANTE CARTA SAE N°46470590 DENUNCIANTE REFIERE QUE HAY UN PACIENTE EN EL LUGAR SOLICITA AYUDA PARA BAJARLA POR TRES PISOS. SIENDO LAS 17:36 HS. SE TOMA CÁMARA FLORES34 EMPLAZADA EN J B ALBERDI 3098 Y JOSÉ MARTI VISUALIZANDO A AMBULANCIA PARTICULAR EN EL LUGAR. 17:51 HS. ARRIBA DOTACIÓN DE BOMBEROS. 18:04 HS. SE RETIRA DOTACIÓN DE BOMBEROS. 18:50 HS. SE RETIRA PERSONAL POLICIAL Y AMBULANCIA PARTICULAR DANDO POR FINALIZADO EL EVENTO. SE AMPLÍA MEDIANTE CARTA SAE QUE GPO HT 026 INDICA QUE ARRIBO BOMBEROS INTERNO 2654 A CARGO TENIENTE LP 71366 REY LEÓN. ESTACIÓN SÉPTIMA FLORES DOTACIÓN 8X1. COOPERO SIN NOVEDAD. AMBULANCIA PRIVADA DE EMERGENCIAS INTERNO 1186 A CARGO DOCTOR GÓMEZ MN 154115 ARRIBO DE FORMA PREVENTIVA DIAGNOSTICO ACV TRANSITORIO NO DERIVA.</t>
  </si>
  <si>
    <t>FLORES 14</t>
  </si>
  <si>
    <t>SE TOMA CONOCIMIENTO MEDIANTE CARTA SAE N°46470673 MASCULINO REFIERE QUE UN FEMENINO SE CAYÓ DE SU PROPIA ALTURA EN VÍA PUBLICA Y ESTARÍA CONVULSIONANDO. SIENDO LAS 17:45HS SE TOMA CÁMARA FLORES14 EMPLAZADA EN AVELLANEDA 2501 Y GENERAL JOSE GERVASIO ARTIGAS SE VISUALIZA PERSONAL DE PREVENCIÓN AL LADO DE UN PUESTO DE DIARIOS. 17:52HS ARRIBA PERSONAL POLICIAL AL LUGAR. 17:56HS ARRIBA SAME. 18:02HS SE RETIRA SAME CON TRASLADO. 18:03HS QUEDA PERSONAL POLICIAL DE CONSIGNA EN EL LUGAR DANDO POR FINALIZADO EL EVENTO. SE AMPLÍA MEDIANTE CARTA SAE SECTOR 1 ARRIBO SAME INTERNO 389 A CARGO DR. BESONAR MATRICULA N°108879 QUIEN ASISTE Y DERIVA HOSPITAL ALVAREZ DIAGNOSTICO HERIDA FACIAL CAÍDA DE SU PROPIA ALTURA.</t>
  </si>
  <si>
    <t>BELGRANO 16 CAM03</t>
  </si>
  <si>
    <t>SE TOMA CONOCIMIENTO MEDIANTE CARTA SAE N°46470548 SECTOR 1 SOLICITA SAME POR MASCULINO DESORIENTADO EN TIEMPO Y FORMA. 18:06HS. SE TOMA CÁMARA BELGRANO16 CAM03 EMPLAZADA EN LIBERTADOR 5701 Y LA PAMPA VISUALIZANDO A PERSONAL POLICIAL Y SAME EN EL LUGAR. SE PROCEDE A REALIZAR LÍNEA DE TIEMPO MEDIANTE CÁMARA EN MENCIÓN. 16:59HS. SE VISUALIZA A VEHÍCULO COLOR BLANCO CIRCULAR POR AVENIDA DEL LIBERTADOR SENTIDO A SUCRE EL MISMO SE DETIENE EN INTERSECCIÓN DE CALLES DEBIDO A TRÁNSITO Y SEMÁFORO. ES CUANDO ES COLISIONADO POR DETRÁS POR UN VEHÍCULO COLOR AZUL QUE CIRCULABA EN MISMA DIRECCIÓN. SE FINALIZA LÍNEA DE TIEMPO. 18:11HS. SE RETIRA SAME DEBIDO A DISTANCIA DE CÁMARA NO SE VISUALIZA SI EL MISMO ES CON TRASLADO. 18:19HS. SE RETIRA PERSONAL POLICIAL DEL LUGAR. SE DA POR FINALIZADO ESTE EVENTO. POSTERIORMENTE SE TOMA CONOCIMIENTO MEDIANTE CONSTANCIA SAE QUE MÓVIL SECTOR 3 INFORMA ARRIBO SAME INTERNO 413 DE BASE LIBERTADOR A CARGO DE LA DOCTORA ANDREA CALDEIRO MATRICULA N° 17057 DERIVADO AL HOSPITAL PIROVANO DIAGNOSTICO HIPOGLUCEMIA CON RIESGO DE VIDA AL LLEGAR AL HOSPITAL LO RECIBE JEFE DE GUARDIA EL DOCTOR ROGANTE MATRICULA N°114112 EL PARTE MÉDICO INDICA QUE YA ES ESTABILIZO Y NO CORRE RIESGO DE VIDA. AL MOMENTO DE ARRIBAR AL LUGAR SE TRATÓ DE UN CHOQUE SIMPLE SE INTERCAMBIARON DATOS Y SE RETIRARON.</t>
  </si>
  <si>
    <t>RECOLETA85</t>
  </si>
  <si>
    <t>SIENDO LAS 18:14 HS SE TOMA LA CAMARA RECOLETA85_UBA DERECHO 2_COUTURE Y J GONZÁLEZ Y LA CAMARA RETIRO19_LIBERTADOR 498 Y 9 DE JULIO Y SE LOGRA VISUALIZAR A 5 MASCULINOS SUSTRAYENDO PERTENENCIAS A UNA PAREJA QUE SE ENCONTRABA DENTRO DE PARQUE THAIS ALTURA CENTRO DE CONVENCIONES SE AVISA A COMANDO GENERANDO CARTA SAE N°46470897. EL PRIMER MASCULINO DE BUZO CON CAPUCHA OSCURO PANTALON NEGRO ZAPATILLAS CLARAS CON MOCHILA NEGRA COLOCADA CON APARENTEMENTE ARMA DE FUEGO. EL SEGUNDO MASCULINO DE CAMPERA PUMA CON DETALLES BLANCOS A LOS LATERALES DE LAS MANGAS HORIZONTALES PANTALON JEANS CON ROTURAS Y ZAPATILLAS NEGRAS CON BLANCAS. EL TERCER MASCULINO DE CAMPERA DEPORTIVA CON FRANJAS AMARILLAS VERTICALES A LOS LATERALES PANTALON NEGRO Y ZAPATILLAS NEGRAS CON BLANCO. EL CUARTO MASCULINO DE CAMPERA NEGRA SÍMIL ADIDAS CON LATERALES VERTICALES BLANCOS PANTALON CORTO TIPO DEPORTIVO CON DETALLES NEGROS Y ROJOS ZAPATILLAS NEGRAS SUELA BLANCA. EL QUINTO MASCULINO DE BUZO BLANCO PANTALON CORTO ROJO ZAPATILLAS BLANCAS. 18:15 HS ESTOS MASCULINOS SE RETIRAN A LA VELOZ CARRERA HACIA LAS VIAS DEL TREN. 18:17 HS SE VISUALIZA A ESTOS MASCULINOS CAMINAR POR PADRE MÚGICA HACIA EL PUENTE PEATONAL. 18:18 HS EL CUARTO Y EL QUINTO MASCULINO MENCIONADO SE RETIRAN POR EL PUENTE PEATONAL Y LOS OTROS TRES MASCULINOS SE RETIRAN POR LA VÍAS HACIA EL PAREDÓN. 18:19 HS ESTOS MASCULINOS SALTAN EL PAREDÓN HACIA COLIBRÍ DIRIGIÉNDOSE HACIA ALBERTO CHEJOLAN SE AVISA A COMANDO. 18:22 HS SE VISUALIZA A ESTOS MASCULINOS EN REMERAS EL PRIMERO Y SEGUNDO MASCULINO QUEDANDO EN REMERA NEGRA Y EL TERCER MASCULINO MENCIONADO CON UNA REMERA AZUL. 18:22 HS SE PIERDEN DE LA VISUAL DE LAS CÁMARAS POR ALBERTO CHEJOLAN HACIA AGUARA AGUAZU. 18:22 HS SE VISUALIZA A PERSONAL POLICIAL JUNTO A LOS DAMNIFICADOS. 18:23 HS SE TOMA CONOCIMIENTO MEDIANTE HT TENDRÍAN A EL CUARTO Y QUINTO MASCULINO DEMORADOS. 18:40 HS SE RETIRA PERSONAL Y DAMNIFICADOS POR CAMARA RETIRO19. 19:35 HS SE TOMA LA CAMARA BARRIO 31 32_VICUÑA 783- BAJO AU Y SE LOGRA VISUALIZAR A EL PRIMER MASCULINO Y EL TERCER MASCULINO MENCIONADO SENTADOS EN LOS BANCOS DE CEMENTO QUE SE ENCUENTRAN AL COSTADO DEL CENTRO COMUNITARIO DEBAJO DEL PUENTE SE AVISA A COMANDO. 19:36 HS SE TOMA LA CAMARA BARRIO 31 30_VICUÑA 1044- BAJO AU Y SE VISUALIZA A ESTOS DOS MASCULINOS CAMINAR DEBAJO DEL PUENTE HACIA EVITA. 19:38 HS ESTOS MASCULINOS DOBLAN HACIA EVITA PERDIÉNDOSE DE LA VISUAL DE LAS CÁMARAS POR DETRÁS UN CUATRICICLO. 19:40 HS SE VISUALIZA POR CAMARA BARRIO 31 31_VICUÑA 980 A PERSONAL POLICIAL EN PERSECUCIÓN DEL TERCER MASCULINO MENCIONADO. 19:42 HS PERSONAL POLICIAL TRASLADA AL TERCER MASCULINO HACIA DEPENDENCIA.-LOS DETENIDOS AMPLIARON QUE EL QUE TENIA EL ARMA DE FUEGO NO ES DE LA VILLA QUE VIVE EN PROVINCIA Y SE JUNTA CON LOS OTROS 2 SERIAN DEL BARRIO CHINO DENTRO DE LA VILLA 31 BIS.- UTP1 SE REALIZA CONSULTA CON JUZGADO CRIMINAL Y CORRECCIONAL DE MENORES NRO. 7 DR. FEDERICO COCIANCICH SECRETARIA ÚNICA NRO. 19 DR. GUSTAVO CARUSO DISPUSO ACTUACIÓN ROBO ARMA DE FUEGO.- UNIDAD 1 INFORMA TERCER MASCULINO DETENIDO SR MARTÍNEZ SE REALIZO NUEVA CONSULTA DISPONE DETENCIÓN DEL MENOR Y AL INSTITUTO INCHAUSTI MISMO MAGISTRADO NEGATIVO ELEMENTO CONSTITUTIVO DE DELITO.-</t>
  </si>
  <si>
    <t>PALERMO O167</t>
  </si>
  <si>
    <t>SIENDO LAS 18:15 HS. SE VISUALIZA POR CÁMARA PALERMOO167 EMPLAZADA EN LIBERTADOR 3400 E IRAOLA A UN MASCULINO OFICIANDO DE CUIDA COCHES RECIBIR DÁDIVAS POR LA ACCIÓN. SE DA AVISO A COMANDO GENERANDO CARTA SAE N° 46470907. EL MASCULINO VISTE GORRA AZUL CAMPERA CON CAPUCHA CELESTE PANTALÓN NEGRO Y ZAPATILLAS BLANCAS. 18:33 HS. SE DA POR FINALIZADO ESTE EVENTO YA QUE EL MASCULINO INGRESA LA PLAZA PÁEZ DONDE SE PIERDE DE LA VISUAL. NO SE OBSERVA ARRIBO DE RECURSOS. POSTERIORMENTE SE TOMA CONOCIMIENTO POR CARTA SAE MÓVIL 614 INFORMA SE RECORRIÓ LA ZONA CON RESULTADO NEGATIVO LO APORTADO PRESENCIA NOTORIA NO SE APROXIMA DENUNCIANTE PANORAMA NORMAL EN VÍA PÚBLICA.</t>
  </si>
  <si>
    <t>P. PATRICIOS30</t>
  </si>
  <si>
    <t>SE TOMA CONOCIMIENTO MEDIANTE CARTA SAE N° 46470908 MASCULINO INDICA QUE HABRÍAN INTENTADO ROBARLE LA MOTO Y LE VIOLENTARON LA CERRADURA EN AV. JUJUY Y AV. BRASIL. SIENDO LAS 18:28 HS. SE VISUALIZA MEDIANTE LA CÁMARA PARQUE PATRICIOS30CAM01 EMPLAZADA EN JUJUY 1815 Y BRASIL EL QTH APORTADO. SE VERIFICO LINEA DE TIEMPO POR LA CÁMARA PARQUE PATRICIOS30 CAM01 SIENDO LAS 18:07 HS. SE VISUALIZA COMO DOS MASCULINOS DE ROPAS OSCURAS CIRCULAN POR JUJUY SENTIDO A SALCEDO ACERCÁNDOSE Y MANIPULANDO UN MOTOVEHICULO COLOR ROJO QUE SE ENCONTRABA ESTACIONADA EN EL LUGAR AL NO PODER SUSTRAERLA SE RETIRAN A LA VELOZ CARRERA POR JUJUY SENTIDO A SALCEDO. 18:31 HS. ARRIBA MÓVIL POLICIAL AL LUGAR. 18:33 HS. SE APROXIMA AL PERSONAL MASCULINO APARENTE DAMNIFICADO Y SE DESPLAZAN HACIA EL MOTOVEHICULO. 19:32 HS. SE RETIRA MÓVIL POLICIAL DANDO POR FINALIZADO EL EVENTO. POSTERIORMENTE SE AMPLIA POR CARTA SAE QUE MÓVIL 604 INDICA QUE SE ENTREVISTA A LLÁMATE PROPIETARIO DE LA MOTO HUSQVARNA A QUIEN LE QUISIERON ROBAR ASIMISMO SE ENCUENTRA UNA MOTOMEL 110 ROJA LA MISMA SIN SIGNOS DE VIOLENCIA SE COMUNICO A LA FISCALÍA NACIONAL CRIMINAL Y CORRECCIONAL N° 31 A CARGO DEL DR. SOLIMINE SECRETARIA ÚNICA GIZZO SE LABRAN ACTUACIONES POR TENTATIVA ROBO. NEGATIVO SERVICIOS.</t>
  </si>
  <si>
    <t>PATERNAL 17</t>
  </si>
  <si>
    <t>SE TOMA CONOCIMIENTO MEDIANTE CARTA SAE N°46470921 DENUNCIANTE REFIERE QUE ESTARÍA TENIENDO UNA INCIDENCIA CON SU HERMANO POR PAPELES DE UN VEHÍCULO. SIENDO LAS 18:33 HS. SE TOMA CÁMARA PATERNAL17 EMPLAZADA EN LASCANO 2196 Y GAVILÁN VISUALIZANDO A PERSONAL POLICIAL CON UN MASCULINO MAYOR DE EDAD. 19:06 HS. SE RETIRA PERSONAL POLICIAL DANDO POR FINALIZADO EL EVENTO. SE AMPLÍA MEDIANTE CARTA SAE QUE 107 HT 5126 EN EL LUGAR SE ENTREVISTÓ AL SEÑOR ROBINO QUIEN REFIERE SE TRATÓ DE UNA INCIDENCIA SOLUCIONADA AL ARRIBO DEL MÓVIL SIN NOVEDAD. CONSTANCIA EN PARTE. SIN EFECTO SAME.</t>
  </si>
  <si>
    <t>CONSTITUCION 06</t>
  </si>
  <si>
    <t>SE TOMA CONOCIMIENTO POR CARTA SAE N°46471038 QUE DENUNCIANTE SOLICITA MÓVIL POLICIAL Y SAME POR RIÑA ENTRE CINCO MASCULINOS MENORES DE EDAD EN LA VÍA PÚBLICA.INO DE ELLOS ESTARÍA HERIDO EN EL OJO. 18:40 HS. SE TOMA LA CÁMARA CONSTITUCION06, EMPLAZADA EN JUAN DE GARAY 1799 Y ENTRE RÍOS, DONDE SE VISUALIZA A PERSONAL POLICIAL CON UN GRUPO DE PERSONAS. 19:07 HS. ARRIBA SAME QUIEN PROCEDE A ASISTIR A UN MENOR. 19:15 HS. SE RETIRA SAME CON TRASLADO. 19:27 HS. SE RETIRA PERSONAL POLICIAL DANDO ASÍ POR FINALIZADO EL EVENTO. SE TOMA CONOCIMIENTO POR MEDIO DE LA AMPLIACIÓN DE LA CARTA SAE QUE PERSONAL POLICIAL INTERVENTOR INFORMA QUE ARRIBO SAME INT 411 DE BASE MONASTERIO A CARGO DE LA DRA. MINASI CARINA MN 165657 QUIEN ASISTE Y TRASLADA A LA MENOR AL RAMOS MEJÍA CON DIAGNOSTICO ESCORIACIÓN OJO DERECHO. LA MADRE DE LA MENOR NO INSTA A LA ACCIÓN PENAL.</t>
  </si>
  <si>
    <t>CABALLITO O218</t>
  </si>
  <si>
    <t>SE TOMA CONOCIMIENTO MEDIANTE CARTA SAE N° 46471037 POR APARENTE VEHÍCULO VIOLENTADO. 18:42HS. SE TOMA CÁMARA CABALLITOO218 EMPLAZADA EN SENILLOSA 751 Y BONIFACIO DONDE SE VISUALIZA EL APARENTE MÓVIL VIOLENTADO. SE REALIZA LINEA DE TIEMPO POR CABALLITOO218 CAM01 SIENDO LAS 18:33HS. SE VISUALIZA LLEGAR A UN MASCULINO CON ROPAS OSCURAS APROXIMARSE A CAMIONETA COLOR VERDE DOMINIO HDA 897 ROMPER EL VIDRIO TRASERO DEL LADO CONDUCTOR SACAR UN BOLSO FUCSIA Y SE RETIRA POR SENILLOSA TOMANDO BONIFACIO HACIA LA PLATA. 19:26HS. ARRIBA PERSONAL POLICIAL EN EL LUGAR. 20:50HS. PERSONAL POLICIAL QUEDA EN CONSIGNA DANDO ASÍ POR FINALIZADO ESTE EVENTO. POSTERIORMENTE SE AMPLIA MEDIANTE A CARTA SAE HT 5168 Y 905 SE RECORRIÓ LA ARTERIA DE LA PLATA Y LA DE J. BONIFACIO SIN DAR CON LA CAMIONETA PANORAMA NORMAL.</t>
  </si>
  <si>
    <t>SE TOMA CONOCIMIENTO MEDIANTE CARTA SAE N° 46471049 DENUNCIANTE REFIERE UNA FEMENINO CONVULSIONANDO EN VÍA PUBLICA. 18:46 HS. SE TOMA CÁMARA BALVANERAO129/CAM01 EMPLAZADA EN CATAMARCA Y ADOLFO ALSINA SE VISUALIZA PERSONAL POLICIAL EN LUGAR CON FEMENINO ESTARÍA EN EL SUELO. 18:50 HS. ARRIBA SAME. 18:57 HS. SE RETIRA PERSONAL POLICIAL Y A SU VEZ SAME CON TRASLADO DE FEMENINO. POSTERIORMENTE SE AMPLIA MEDIANTE CARTA SAE HT ARRIBO SAME INTERNO 359 BASE CONSTITUCION DR FERIA MN 186892 DERIVA AL HOSPITAL RAMOS MEJÍA CON DIAGNOSTICO CRISIS DE ABSTINENCIA.</t>
  </si>
  <si>
    <t>SE TOMA CONOCIMIENTO MEDIANTE CARTA SAE N.º 46471122 EN AVENIDA RIVADAVIA Y JOSÉ LEÓN SUAREZ FEMENINO REFIERE QUE UN MASCULINO DE JEAN REMERA BLANCA Y MOCHILA NEGRA LE ROBO EL CELULAR A UN AUTOMOVILISTA. 18:47HS. AL TOMAR LA CÁMARA LINIERS09 EMPLAZADA EN RIVADAVIA 11596 Y JOSÉ LEÓN SUAREZ NO SE VISUALIZA LO APORTADO. ASÍ MISMO SE REALIZA LINEA DE TIEMPO POR CÁMARA LINIERS04 CAM03 EMPLAZADA EN RIVADAVIA 11686 Y GRAL. PAZ SIENDO LAS 18:45HS. SE VISUALIZA COMO UN VEHÍCULO CORSA BLANCO ESTACIONADO EN LA INTERSECCIÓN CON EL SEMÁFORO EN ROJO UN MASCULINO DE REMERA BLANCA PANTALÓN DE JEAN MOCHILA NEGRA SE APROXIMA AL VEHÍCULO E INGRESA SU MANO POR DENTRO DEL MISMO Y RETIRARSE A LA VELOZ CARRERA POR RIVADAVIA SENTIDO A LAS VÍAS. POSTERIOR POR CÁMARA LINIERS47 CAM02 EMPLAZADA EN FRANCISCO VIEDMA 6901 Y GANA SE VISUALIZA A LA VELOZ CARRERA A ESTE MASCULINO AUTOR DESPLAZARSE POR BUERAS SENTIDO BYNON PERDIÉNDOSE DE LA VISUAL DE LAS CÁMARAS. VEHÍCULO DAMNIFICADO SE RETIRA POR RIVADAVIA SENTIDO A PROVINCIA. 18:59HS. POR CÁMARA LINIERS 04 EMPLAZADA EN RIVADAVIA 11686 Y GRAL. PAZ SE VISUALIZA ARRIBO DE MÓVIL POLICIAL AL LUGAR. 19:09HS. SE RETIRA PERSONAL POLICIAL DANDO POR FINALIZADO ESTE EVENTO. SE TOMA CONOCIMIENTO MEDIANTE AMPLIACIÓN DE CARTA SAE MÓVIL 100 9 B SE TOMA CONTACTO CON CMU ASIMISMO SE REALIZÓ CONSULTA FISCALÍA NACIONAL Y CORRECCIONAL N.º 50 A CARGO DOCTOR ORFILA SECRETARIA ÚNICA A CARGO DOCTOR SOULE ACTUACIONES POR ROBO ASÍ MISMO NO FUERON HABIDOS LOS MASCULINOS COMO EL DAMNIFICADO.</t>
  </si>
  <si>
    <t>SE TOMA CONOCIMIENTO MEDIANTE CARTA SAE N°46471047 FEMENINO INDICA QUE HABRÍA UN MASCULINO PEGANDO A UNA MENOR. SIENDO LAS 18:47HS. SE TOMA CÁMARA CABALLITOO105 EMPLAZADA EN RIVADAVIA 5601 Y F G LORCA SE VISUALIZA PERSONAL POLICIAL EN EL LUGAR. 19:00HS. SE RETIRA PERSONAL POLICIAL DANDO POR FINALIZADO EL EVENTO. SE AMPLÍA MEDIANTE CARTA SAE SECTOR 1 FRANQUE ACCESO EL PORTERO DEL EDIFICIO SE VERIFICO PISO 2 DEPARTAMENTO E CON PANORAMA NORMAL NEGATIVO VIOLENCIA DE GENERO.</t>
  </si>
  <si>
    <t>COLEGIALES 03</t>
  </si>
  <si>
    <t>SE TOMA CONOCIMIENTO MEDIANTE CARTA SAE N°46471048 DENUNCIANTE REFIERE QUE DOS MENORES ROBARON LE ROBARON EL TELÉFONO. 18:49 HS. SE TOMA LA CÁMARA COLEGIALES03 EMPLAZADA EN CABILDO 1580 Y VIRREY OLAGUER VISUALIZANDO A PERSONAL POLICIAL EN EL LUGAR. SE REALIZA LÍNEA DE TIEMPO MEDIANTE LA CÁMARA COLEGIALES03 SIENDO LAS 18:35 HS. VISUALIZANDO A 3 MASCULINOS Y UN FEMENINO. SE REALIZA LÍNEA DE TIEMPO MEDIANTE LA CÁMARA BELGRANOO114 EMPLAZADA EN AMENÁBAR 1602 Y VIRREY DEL PINO SIENDO LAS 18:38 HS. VISUALIZANDO EL PASO POR AMANCEBAR HACIA VIRREY OLAGUER Y FELIU. 18:58 HS. SE RETIRA PERSONAL POLICIAL DEL LUGAR DANDO POR FINALIZADO ESTE EVENTO. POSTERIORMENTE SE AMPLÍA MEDIANTE CARTA SAE 613A INFORMA SE ENTREVISTÓ EN HAVANNA INDICA EL DAMNIFICADO SE RETIRÓ. NEGATIVO DATOS. SE RECORRIÓ EL PANORAMA EN LA VÍA PUBLICA ES NORMAL.</t>
  </si>
  <si>
    <t>MONSERRAT 12</t>
  </si>
  <si>
    <t>SE TOMA CONOCIMIENTO MEDIANTE CARTA SAE N° 46471261 QUE DENUNCIANTE REFIERE QUE HABRÍA 4 MASCULINOS EXTRANJEROS EN UN AUTO GRIS EN ACTITUD SOSPECHOSA. SIENDO LAS 19:08HS. SE TOMA LA CÁMARA MONSERRAT 12, EMPLAZADA EN HIPÓLITO YRIGOYEN 1490 Y LUIS SÁENZ PEÑA, DONDE SE VISUALIZA A UN VEHÍCULO FIAT CRONOS COLOR GRIS DOMINIO COLOCADO AF913JE CON BALIZAS COLOCADAS.19:11HS. ARRIBA MÓVIL AL LUGAR. 19:24HS. SE RETIRA PERSONAL DANDO POR FINALIZADO ESTE EVENTO. POSTERIORMENTE SE TOMA CONOCIMIENTO MEDIANTE AMPLIACIONES DE LA CARTA SAE QUE MÓVIL 901 INFORMA QUE SE PROCEDIÓ A IDENTIFICAR AL MASCULINO APORTADO POR CMU QUIEN JUSTIFICA PERMANENCIA, SE RETIRA SIN NOVEDAD ASIMISMO NEGATIVO DENUNCIANTE.</t>
  </si>
  <si>
    <t>MATADEROS31</t>
  </si>
  <si>
    <t>SE TOMA CONOCIMIENTO MEDIANTE CARTA SAE N°46471289 DENUNCIANTE REFIERE QUE HABRÍA UN INCIDENTE UN MASCULINO CON LA MANO LASTIMADA APARENTEMENTE COLECTIVO 80 EL CHOFER LE HABRÍA AGARRADO LA MANO CON LA PUERTA. 19:13 HS. SE TOMA CÁMARA MATADEROS31 EMPLAZADA EN LISANDRO DE LA TORRE 2091 Y RODO VISUALIZANDO AL COLECTIVO LINEA 80 Y UN GRUPO DE PERSONAS CON PERSONAL POLICIAL EN EL LUGAR. SE VERIFICA LINEA DE TIEMPO POR CÁMARA MATADEROS31 DOMO EMPLAZADA EN LISANDRO DE LA TORRE 2091 Y RODO SIENDO LAS 19:07 HS. SE VISUALIZA COLECTIVO DE LA LINEA 80 ESTACIONADO EN EL LUGAR Y UN MASCULINO DE BUZO OSCURO PANTALÓN GRIS CALZADO CLARO. MOCHILA COLOCADA CON LA MANO ESTIRADA POSTERIORMENTE EL COLECTIVO EMPRENDE SU MARCHA Y ESTE MASCULINO BAJA EL BRAZO TOMÁNDOSE LA MANO QUEDANDO AGACHADO EN EL LUGAR. POSTERIORMENTE EL DOMO GIRA NUEVAMENTE. 19:25 HS. ARRIBA SAME. 19:30 HS. SE RETIRA SAME CON TRASLADO DEL MASCULINO. 21:51 HS. QUEDA DE CONSIGNA EL PERSONAL POLICIAL DANDO POR FINALIZADO EL EVENTO. POSTERIORMENTE SE AMPLIA POR CARTA SAE MÓVIL 909 ARRIBO SAME INTERNO 147 DEL HOSPITAL SANTOJANNI A CARGO DEL DR. CORFOYA MATRICULA N°124680 ASISTE Y DERIVA AL SANTOJANNI DIAGNOSTICO FRACTURA DEDO ANULAR. MÓVIL 909 AMPLIA EL CONDUCTOR DE LA LINEA 80 VENIA POR LISANDRO DESCIENDE PERSONAS DE LA UNIDAD Y ESTE MASCULINO INGRESA A LA FUERZA A LA UNIDAD Y LA PUERTA YA ESTABA CERRADA POR LO QUE LE PROVOCA UN CORTE EN LA MANO DERECHA. POSTERIORMENTE CARTA SAE AMPLIA MÓVIL 909 INFORMA RESULTADO DE ALCOHOTEST NEGATIVO NOTIFICACIÓN SOLTURA DEL CHOFER. UNIDAD FLAGRANCIA SUR A CARGO DOCTORA POSEE SE LABRAN ACTUACIONES POR LESIONES 94.</t>
  </si>
  <si>
    <t>S. NICOLAS 91 CAM01 / LINEA D_CATEDRAL CAM09</t>
  </si>
  <si>
    <t>SE TOMA CONOCIMIENTO MEDIANTE CARTA SAE Nº46471329 QUE LLAMANTE INDICA QUE TRES MENORES INTENTARON SUSTRAER UNA CADENA A UNA PERSONA. LOS MENCIONADOS SE ENCONTRARÍAN VESTIDOS CON GORRAS, BERMUDAS Y REMERAS, SE HABRÍAN RETIRADO HACIA EL SUBTE, LA DAMNIFICADA YA SE HABRÍAN RETIRADO. 19:14 HS. SE TOMA LA CÁMARA SAN NICOLÁS 91, EMPLAZADA EN EMPLAZADA EN ROQUE SÁENZ PEÑA 615 Y BARTOLOMÉ MITRE, NO LOGRANDO VISUALIZAR IMAGEN DE RELEVANCIA. SE PROCEDE A REALIZAR LÍNEA DE TIEMPO DE LA CÁMARA SAN NICOLÁS 91 CAM01 VISUALIZANDO EN HORAS 19:12 A DOS MASCULINOS APARENTEMENTE MENORES INGRESANDO EN LA ESTACIÓN CATEDRAL DE LA LÍNEA D DE SUBTERRÁNEOS. 19:13 HS. SE VISUALIZA POR LA CÁMARA LÍNEAD_CATEDRALCAM09 A LOS DOS MASCULINOS EGRESAR DE LA ESTACIÓN DE SUBTE. EL PRIMERO DE ELLOS VISTE GORRA NEGRA CON DETALLE BLANCO EN EL FRENTE, CHOMBA MARRÓN CON CUELLO ROJO, BERMUDA MARRÓN CLARO Y ZAPATILLAS NEGRAS CON DETALLES BLANCOS, MIENTRAS QUE EL SEGUNDO MASCULINO POSEE GORRA NEGRA CON VISERA NARANJA, CHOMBA NEGRA, BERMUDA OSCURA Y CALZADO NEGRO CON SUELAS BLANCAS. 19:16 HS. SE DA PIERDE DE LA VISUAL DE LAS CÁMARAS DEL LUGAR DANDO ASÍ POR FINALIZADO EL EVENTO SIN ARRIBO DE PERSONAL POLICIAL. POSTERIORMENTE SE TOMA CONOCIMIENTO MEDIANTE LA AMPLIACIÓN DE LA CARTA SAE QUE MOTO INFORMA SE COMUNICA CON CMU, RECIBE OFICIAL PRIMERO LP 7025 RIVERO MARCOS QUIE1N INDICA QUE UN MASCULINO HACE ADEMAN DE SUSTRAER ALGO PERO NO LLEGA A SUSTRAER Y SE RETIRA DEL LUGAR HACIA EL SUBTE SE RECORRIÓ LA ZONA NO SE LOGRÓ DAR CON EL DAMNIFICADO COMO ASÍ TAMPOCO CON EL MASCULINO EN MENCIÓN.</t>
  </si>
  <si>
    <t>19:14HS. SE TOMA CÁMARA CABALLITO11 EMPLAZADA EN ROJAS 501 Y ARANGUREN VISUALIZANDO A MASCULINO MANIPULANDO CAÑO DE AIRE ACONDICIONADO. SE DA AVISO A COMANDO GENERANDO CARTA SAE Nº46471327. SIENDO LAS 19:17HS. ARRIBA PERSONAL POLICIAL DANDO CON EL MISMO. 19:30HS SE RETIRA PERSONAL POLICIAL DANDO POR FINALIZADO EL EVENTO. SE AMPLÍA MEDIANTE CARTA SAE SECTOR 3 INFORMA SE IDENTIFICÓ A UN MASCULINO SIN NOVEDAD NEGATIVO ELEMENTO CONSTITUTIVO DE DELITO EL PANORAMA ES NORMAL.</t>
  </si>
  <si>
    <t>RETIRO58/CAM02</t>
  </si>
  <si>
    <t>SE TOMA CONOCIMIENTO MEDIANTE RADIO FRECUENCIA MASCULINO INGRESO A UN EDIFICIO Y SUSTRAJO CELULARES EN CÓRDOBA 320. SIENDO LAS 19:25 HS. SE TOMA CÁMARA RETIRO58 EMPLAZADA EN CÓRDOBA 315 Y 25 DE MAYO DONDE SE OBSERVA LA ENTRADA DEL EDIFICIO. SE DA AVISO A COMANDO MEDIANTE CARTA SAE NUMERO 46471380. SE REALIZA LINEA DE TIEMPO POR LA CAM02 A LAS 19:17HS. SE OBSERVA UN MASCULINO DE BUZO CELESTE Y PANTALON OSCURO EGRESAR DEL EDIFICIO A VELOZ CARRERA POR CORDOBA SENTIDO ALEM PERDIENDOSE DE LA VISUAL. 19:36 HS. ARRIBA MOVIL POLICIAL Y ENTREVISTA. 19:40 HS. SE RETIRA MOVIL POLICIAL DANDO POR FINALIZADO EL EVENTO. SE TOMA CONOCIMIENTO MEDIANTE CARTA SAE QUE SE LABRAN ACTUACIONES POR HURTO FISCALÍA CRIMINAL CORRECCIONAL NUMERO 30 A CARGO DOCTOR RECHINI SECRETARIA ÚNICA A CARGO DOCTOR CAMPANA.</t>
  </si>
  <si>
    <t>CHACARITA 16 CAM02</t>
  </si>
  <si>
    <t>SE TOMA CONOCIMIENTO MEDIANTE CARTA SAE N°46471300 DENUNCIANTE REFIERE QUE HABRÍA UN MASCULINO TENDIDO EN EL SUELO. INDICA QUE TENDRÍA UN CORTE EN LA FRENTE Y HEMATOMAS EN LOS OJOS. SIENDO LAS 19:30 HS. SE TOMA CÁMARA CHACARITA16CAM02 EMPLAZADA EN NEWBERY 3697 Y ROSETI DONDE SE VISUALIZA PERSONAL POLICIAL Y PERSONAL DE SAME ASISTIENDO AL MASCULINO. 16:37 HS. SE RETIRA SAME CON TRASLADO DEL MASCULINO. 20:20 HS. SE RETIRA PERSONAL POLICIAL DANDO POR FINALIZADO ESTE EVENTO. SE AMPLÍA MEDIANTE CARTA SAE SECTOR 1 INFORMA AL LUGAR ARRIBO SAME INTERNO. 373 DE LA BASE JUAN B. JUSTO A CARGO DRA. BORGES 191330 QUIEN ASISTE EN EL LUGAR CON DIAGNOSTICO CONTROL CLÍNICO.</t>
  </si>
  <si>
    <t>SE TOMA CONOCIMIENTO MEDIANTE CARTA SAE N°46471446 DENUNCIANTE REFIERE QUE UN MASCULINO VENDEDOR DE PAÑUELOS ESTARÍA INTENTANDO ROBARLES A LOS VECINOS QUE PASAN POR EL LUGAR. 19:37 HS. SE TOMA LA CÁMARA PALERMOO199 EMPLAZADA EN SCALABRINI ORTIZ 1999 Y GUATEMALA VISUALIZANDO A MASCULINO CON ACTITUD SOSPECHOSA. 19:53 HS. ARRIBA PERSONAL POLICIAL. 21:45 HS. SE RETIRA PERSONAL POLICIAL DEL LUGAR DANDO POR FINALIZADO ESTE EVENTO. POSTERIORMENTE SE AMPLÍA MEDIANTE CARTA SAE JUZGADO NACIONAL DE ROGATORIO A CARGO DEL DR. SEBASTIAN IBAÑES ACTUACIONES INDICA QUE SE LO NOTIFIQUE AL MASCULINO Y COMPAREZCA SEDE JUDICIAL N4 DE SAN ISIDRO SOLTURA EN EL LUGAR.</t>
  </si>
  <si>
    <t>MATADEROSO190</t>
  </si>
  <si>
    <t>SE TOMA CONOCIMIENTO MEDIANTE CARTA SAE N°46471502 IMAGINARIA REQUIERE BOMBEROS SE TRATA DE UN DEPOSITO. 19:43HS. SE VISUALIZA POR CAMARA MATADEROSOO190 EMPLAZADA EN LISANDRO DE LA TORRE 2355 Y TANDIL A PERSONAL POLICIAL EN EL LUGAR SIN LOGRAR VISUALIZA SALIDA DE HUMO O FUEGO POR LA LEJANÍA DE LA CAMARA. 19:46HS. ARRIBA BOMBEROS.20:09HS. SE RETIRA BOMBEROS.20:24HS. SE RETIRA PERSONAL POLICIAL DANDO POR FINALIZADO ESTE EVENTO. POSTERIORMENTE SE TOMA CONOCIMIENTO MEDIANTE AMPLIACIÓN DE LA CARTA SAE MÓVIL 609 A SE ENTREVISTA CON EL PROPIETARIO QUE SE HIZO PRESENTE EN EL LUGAR SE TRATA DE UN GALPÓN DE BEBIDAS DISTRIBUIDORA EN EL MOMENTO CERRADO. NEGATIVO PERSONAS ADENTRO ARRIBO BOMBEROS ESTACIÓN 8 DE MATADEROS INTERNO 2645 A CARGO DEL CAPITÁN LP 71058 GELMAN DOTACIÓN 7X1 SE TRATA DE UNA INCONTINGENCIA ELÉCTRICA EN TABLERO EN EL GALPÓN. CONSTANCIA EN PARTE.</t>
  </si>
  <si>
    <t>SE TOMA CONOCIMIENTO MEDIANTE CARTA SAE N°46471619 DENUNCIANTE INFORMA QUE HABRÍA UN MASCULINO EBRIO AGRESIVO DENTRO DEL COLECTIVO LÍNEA 103 NO SE QUIERE BAJAR DEL TRANSPORTE PÚBLICO. SIENDO LAS 20:01HS. SE TOMA CÁMARA FLORES51 VARELA 1100 Y EVA PERÓN SE VISUALIZA PERSONAL POLICIAL EN EL LUGAR CON UN MASCULINO DE AVANZADA EDAD Y COLECTIVO DE LA LÍNEA 103. SIENDO LAS 20:13HS. SE RETIRA PERSONAL POLICIAL DANDO POR FINALIZADO EL EVENTO. SE AMPLÍA MEDIANTE CARTA SAE HT EN EL LUGAR SE TRATÓ DE UNA INCIDENCIA SOLUCIONADA EN EL LUGAR CON EL CONDUCTOR DE COLECTIVO DE LA LÍNEA 103 INTERNO 30.</t>
  </si>
  <si>
    <t>S. NICOLAS 89 / 81</t>
  </si>
  <si>
    <t>SE TOMA CONOCIMIENTO MEDIANTE CARTA SAE Nº46471596 QUE DENUNCIANTE REFIERE QUE MANO A CORRIENTES SOBRE LAS CALLES 9 DE JULIO Y SARMIENTO HABRÍA UN MASCULINO CON DOS MENORES PONIENDO PAPELES EN LOS PARABRISAS DE LOS VEHÍCULOS QUE SE DETIENEN EN LOS SEMÁFOROS PONIENDO EN PELIGRO A LOS MENORES. 20:02 HS. SE TOMA LA CÁMARA SAN NICOLÁS 89, EMPLAZADA EN SARMIENTO 1010 Y 9 DE JULIO, DONDE SE VISUALIZA A VARIOS MASCULINOS ADULTOS JUNTO A UN MENOR QUIEN VISTE BUZO AZUL Y PANTALÓN GRIS. 20:09 HS. SE TOMA LA CÁMARA SAN NICOLÁS 81, EMPLAZADA EN PELLEGRINI 401 Y 9 DE JULIO, DONDE SE VISUALIZA A LOS MASCULINOS DESPLAZÁNDOSE JUNTO AL MENOR DETENIÉNDOSE EN EL MC DONALD´S. 20:11 HS. ARRIBA PERSONAL POLICIAL DANDO CON LOS MASCULINOS MENCIONADOS POR ESTA SALA Y EL MENOR. 20:25 HS. SE RETIRAN LOS MASCULINOS Y EL MENOR POR SUS PROPIOS MEDIOS DANDO ASÍ POR FINALIZADO EL EVENTO. POSTERIORMENTE SE TOMA CONOCIMIENTO MEDIANTE LA AMPLIACIÓN DE LA CARTA SAE QUE MOTO INFORMA QUE SE ENTREVISTÓ CON EL FEMENINO PROGENITOR Y SE CONSTATÓ LA INTEGRIDAD DE LOS MENORES LOS CUALES SE ENTRENA EN PERFECTO ESTADO NEGATIVO PELIGRO PARA LOS MENORES PANORAMA NORMAL.</t>
  </si>
  <si>
    <t>SIENDO LAS 20:14 HS. SE VISUALIZA POR CÁMARA PALERMO90 EMPLAZADA EN SANTA FE 4701 Y BULLRICH A UN MASCULINO OFICIANDO DE LIMPIA VIDRIOS RECIBIR DÁDIVAS POR LA ACCIÓN. SE DA AVISO A COMANDO MEDIANTE CARTA SAE N° 46471761. EL MASCULINO VISTE GORRA AZUL CAMPERA AZUL ABAJO REMERA COLOR SALMÓN BERMUDAS BEIGE Y ZAPATILLAS BLANCAS. 20:19 HS. EL MASCULINO DESCARTA OBJETO DE LIMPIA VIDRIOS SOBRE SANTA FE Y JUAN B JUSTO ENTRE LOS ARBUSTOS. 20:21 HS. EL MASCULINO INGRESA A LA ESTACIÓN DE TREN PERDIÉNDOSE DE LA VISUAL. 20:26 HS. SE DA POR FINALIZADO ESTE EVENTO. POSTERIORMENTE SE TOMA CONOCIMIENTO POR CARTA SAE AL ARRIBO EL MASCULINO YA NO SE ENCONTRABA PANORAMA NORMAL.</t>
  </si>
  <si>
    <t>CONTITUCION 27 / 20</t>
  </si>
  <si>
    <t>20:16 HS. SE TOMA LA CÁMARA CONSTITUCIÓN 74, EMPLAZADA EN JUAN DE GARAY 1301 Y SANTIAGO DEL ESTERO, Y LA CÁMARA CONSTITUCIÓN 27, EMPLAZADA EN JUAN DE GARAY 1186 Y SALTA, DONDE SE VISUALIZA A FEMENINO DE CAMPERA NEGRA, CAPUCHA AMARILLA Y SHORT NEGRO A LA CUAL SE LE APROXIMAN DOS MASCULINOS CON DINERO, UNO DE ELLOS DE GORRO NEGRO Y CAMPERA GRIS Y UN SEGUNDO MASCULINO DE BUZO VERDE Y PANTALÓN NEGRO, MANTIENEN UN INTERCAMBIO Y SE RETIRAN MANIPULANDO APARENTE ENVOLTORIO. SE DA AVISO A COMANDO GENERANDO CARTA SAE N°46471770. SIENDO LAS 20:18 HS. LOS MASCULINOS SE DESPLAZAN POR JUAN DE GARAY HACIA LIMA POR LO QUE SE TOMA LA CÁMARA CONSTITUCIÓN 20, EMPLAZADA EN LIMA 1495 Y PAVÓN, DONDE SE VISUALIZA A LOS MASCULINOS INGRESAR HACIA EL INTERIOR DE PLAZA CONSTITUCIÓN, ASIMISMO SE VISUALIZA A PERSONAL DE BRIGADA DAR CON LOS MISMOS. 20:21 HS. EL FEMENINO AL VISUALIZAR A PERSONAL POLICIAL INGRESA A APARENTE HOTEL PERDIÉNDOSE DE LA VISUAL. 20:30 HS. SE RETIRA PERSONAL Y LOS MASCULINOS POR SUS MEDIOS DANDO POR FINALIZADO ESTE EVENTO. SE TOMA CONOCIMIENTO MEDIANTE LA AMPLIACIONES DE LA CARTA SAE QUE DIR 31 INFORMA QUE VERIFICARON LA PLAZA EN BUSCA DEL FEMENINO INDICADO POR CMU NEGATIVO LAS PERSONAS.</t>
  </si>
  <si>
    <t>V. DEVOTOO102</t>
  </si>
  <si>
    <t>SE TOMA CONOCIMIENTO MEDIANTE CARTA SAE N°46471767 DE QUE EN MERCEDES Y NAZARRE HABRÍA UNA VIOLENCIA DE GENERO EN EL LUGAR. 20:29 HS. SE TOMA CÁMARA VILLA DEVOTOO102 EMPLAZADA EN MERCEDES 2901 Y NAZARRE Y SE OBSERVA A PERSONAL POLICIAL ENTREVISTÁNDOSE CON UN FEMENINO QUE VISTE BUZO FUCSIA CALZAS NEGRAS Y ZAPATILLAS BLANCAS. 20:46 HS. SE RETIRA EL FEMENINO EN UN AUTOMÓVIL NEGRO POR SU CUENTA JUNTO A UN MASCULINO CONDUCTOR CON UN MENOR DE EDAD Y SE RETIRA EL PERSONAL POLICIAL DEL LUGAR DANDO POR FINALIZADO EL EVENTO. A POSTERIORI SE TOMA CONOCIMIENTO MEDIANTE AMPLIACIÓN DE CARTA SAE DE QUE MÓVIL 911 NEGATIVO VIOLENCIA AMBOS ILESOS SE TRATO DE UNA DISCUSIÓN DE PAREJA POR TERMINAR LA RELACIÓN. AMBOS SE RETIRAN DEL LUGAR SIN NOVEDAD.</t>
  </si>
  <si>
    <t>MONSERRAT73/CAM03</t>
  </si>
  <si>
    <t>SIENDO LAS 20:38HS SE TOMA CONOCIMIENTO MEDIANTE CARTA SAE N:46471879 DE UN CHOQUE ENTRE VEHICULO Y MOTOVEHICULO EN MONSERRAT.SE VISUALIZA EN MONSERRAT 73 CAMARA EMPLAZADA EN ING HUERGO 50 Y PASEO DEL BAJO A UN VEHICULO Y UN MOTOVEHICULO EN EL LUGAR CON UN FEMENINO EN EL ASFALTO RECOSTADA APARENTEMENTE ACCIDENTADA.SE REALIZO LINEA DE TIEMPO Y NO SE LOGRA VER HECHO RELEVANTE 20:45HS ARRIBA MOVIL 20:47HS ARRIBA SAME QUE ASISTE Y NO TRASLADA A FEMENINO 20:55HS SE RETIRA SAME 21:15HS SE RETIRA LAS PARTES QUADANDO VEHICULO Y MOTOVEHICULO Y MOVIL EN EL LUGAR SE DA POR TERMINADO ESTE EVENTO.SE AMPLIA POR CARTA SAE QUE 601 INFORMA ARRIBO DE SAME INERNO 372 DE ZONA CENTRO A CARGO DEL DR. VILLALBA PATRICIA MN 194182 QUIEN ASISTE EN ELE LUGAR Y DERIVA AL HOSPITAL ARGERICH. SE REALIZO CONSULTA CON LA UNIDAD DE FLAGRANCIA ESTE A CARGO DEL DR. BASABILBASO QUIEN DISPONE EL ARTICULO 29 Y 30. NOTIFICACIÓN Y SOLTURAS. ACTUACIONES POR LESIONES ARTICULO 94.</t>
  </si>
  <si>
    <t>NUÑEZ O107</t>
  </si>
  <si>
    <t>SE TOMA CONOCIMIENTO MEDIANTE CARTA SAE N°46471881 DENUNCIANTE REFIERE QUE ESTARÍAN ROBANDO UN DEPARTAMENTO E INDICA QUE HABRÍA 3 MASCULINOS. 20:39 HS. SE TOMA LA CÁMARA NUÑEZO107 EMPLAZADA EN LIBERTADOR 7706 Y MANZANARES VISUALIZANDO A PERSONAL POLICIAL EN EL QTH APORTADO. 21:03 HS. SE RETIRA PERSONAL POLICIAL DEL LUGAR DANDO POR FINALIZADO ESTE EVENTO. POSTERIORMENTE SE AMPLÍA MEDIANTE CARTA SAE SE REALIZÓ CONSULTA CON LA FISCALÍA SAAVEDRA NUÑEZ A CARGO DEL DR. CAMOAÑOLI SECRETARIA ÚNICA A CARGO DEL DR. ANONI DISPUSO ACTOS POR AVERIGUACIÓN POR SECUESTRO EXTORSIVO</t>
  </si>
  <si>
    <t>SE TOMA CONOCIMIENTO MEDIANTE CARTA SAE N°46471940 QUE PERSONAL DEL CAMIÓN 911 REFIERE QUE HABRÍA UNA INCIDENCIA ENTRE VARIOS FEMENINOS. 20:42 HS. SE TOMA LA CÁMARA CONSTITUCIÓN 32, EMPLAZADA EN SALTA 1520 Y PAVÓN, DONDE SE VISUALIZA A PERSONAL POLICIAL IDENTIFICANDO A UN GRUPO DE FEMENINOS Y UN MASCULINO. 21:06 HS. SE RETIRAN LAS PARTES POR SUS MEDIOS DANDO POR FINALIZADO ESTE EVENTO. SE TOMA CONOCIMIENTO POR MEDIO DE LA AMPLIACIONES DE LA CARTA SAE QUE JDIR 5 INFORMA QUE ARRIBAN AL LUGAR LA MADRE DE LA MENOR LUZ Y EL ABUELO DE LA SEÑORA COMAN, AMBAS PARTES SE ENCUENTRA ILESAS, NO INSTAN A LA ACCIÓN PENAL.</t>
  </si>
  <si>
    <t>SE TOMA CONOCIMIENTO MEDIANTE MODULACIÓN SOBRE UN INTENTO DE SUICIDIO EN POLA 4220. SIENDO LAS 20:47 HS. SE VISUALIZA MEDIANTE LA CÁMARA VILLA LUGANOO148 EMPLAZADA EN BARROS PAZOS 5201 Y POLA EL QTH APORTADO. SE DA AVISO A COMANDO MEDIANTE CARTA SAE N° 46471864. 20.50 HS. ARRIBA MÓVIL POLICIAL AL LUGAR. 20:53 HS. EL PERSONAL ENTREVISTA A MASCULINO. 21:05 HS. ARRIBA SAME. 21:13 HS. SE RETIRA SAME CON TRASLADO. 21:14 HS. SE RETIRA PERSONAL POLICIAL DANDO POR FINALIZADO EL EVENTO. POSTERIORMENTE SE AMPLIA POR CARTA SAE QUE UTP INFORMA QUE ARRIBO SAME INTERNO 414 CESC 3 A CARGO DE LA DRA. HUANCA MN 173710 QUIEN ASISTE Y TRASLADA AL MENOR AL HOSPITAL GRIERSON CON DIAGNOSTICO INTENTO AUTOLITICO ACOMPAÑADO DE CONSIGNA POLICIAL OFICIAL LP 14890 FERNÁNDEZ EDUARDO Y LA MADRE. UTP INFORMA QUE EL MENOR PRESENTA LESIONES EN BRAZO IZQUIERDO. UTP INFORMA QUE SE REALIZO CONSULTA CON FISCALÍA CORRECCIONAL N° 39 A CARGO DEL DR. AZARO SECRETARIA ÚNICA A CARGO DE LA DRA. HERMIDA. SE LABRAN ACTUACIONES POR TENTATIVA DE SUICIDIO.</t>
  </si>
  <si>
    <t>20:50 HS. SE TOMA CÁMARA CABALLITO90 EMPLAZADA EN RIVADAVIA 5702 Y VÍCTOR MARTÍNEZ DONDE SE VISUALIZA A PERSONAL POLICIAL ENTREVISTÁNDOSE CON UN MASCULINO. SE DA AVISO A COMANDO MEDIANTE CARTA SAE N°46471893. SE REALIZA LINEA DE TIEMPO DE LA CÁMARA SIN PODER APORTARSE HECHO DE RELEVANCIA. 20:55 HS. SE RETIRA EL PERSONAL POLICIAL DEL LUGAR DANDO POR FINALIZADO EL EVENTO. A POSTERIORI SE TOMA CONOCIMIENTO MEDIANTE AMPLIACIÓN DE CARTA SAE DE QUE MÓVIL 206 B INFORMA SE LABRAN ACTUACIONES POR HURTO INTERVIENE LA FISCALÍA N°30 A CARGO DEL DR. RECCHINI SECRETARIA ÚNICA DEL DR. CAMPANA.</t>
  </si>
  <si>
    <t>BALVANERA23</t>
  </si>
  <si>
    <t>SE TOMA CONOCIMIENTO MEDIANTE CARTA SAE N°46471967 LLAMANTE INDICA QUE LE HABRÍAN ROBADO EL CELULAR A FEMENINO ARRIBA DEL COLECTIVO AGUARDA EL MÓVIL PARA SER ENTREVISTADA. SIENDO LAS 20:56HS. SE TOMA CÁMARA BALVANERA23 EMPLAZADA EN RIVADAVIA 2198 Y PASCO VISUALIZANDO A PERSONAL POLICIAL. 21:07HS. SE RETIRA PERSONAL POLICIAL DANDO POR FINALIZADO EL EVENTO. AMPLIACIÓN MEDIANTE CARTA SAE HT 3261C INFORMA DAMNIFICADA SE ENCONTRABA A BORDO DE COLECTIVO LÍNEA 95 CUANDO MASCULINO LE SUSTRAE TELÉFONO CELULAR MODO ARREBATO POR LA VENTANILLA DE COLECTIVO LE SUSTRAEN TELÉFONO CELULAR MARCA IPHONE MODELO 15 PRO MAX COLOR AZUL SERIAN 4 MASCULINOS VESTIDOS DE NEGRO SENTIDO DE FUGA AV. RIVADAVIA SENTIDO PLAZA ONCE. SE REALIZÓ CONSULTA CON LA FISCALÍA NACIONAL CRIMINAL Y CORRECCIONAL NRO. 46 A CARGO DEL DR. GUILLERMO PÉREZ SECRETARIA ÚNICA DRA. CAPANEGRA LABRO ACTUACIONES POR ROBO.</t>
  </si>
  <si>
    <t>MONSERRAT 74 / S. NICOLAS 34</t>
  </si>
  <si>
    <t>SE TOMA CONOCIMIENTO POR MEDIO DE LA CARTA SAE N°46471982 QUE DENUNCIANTE REFIERE QUE HABRÍA UN FEMENINO INCONSCIENTE EN LA PLAZA, LA MISMA SE ENCUENTRA PRÓXIMA A LA ESTACIÓN DE ECOBICI Y NO PODRÍA MOVERSE. 20:58 HS. SE TOMA LA CÁMARA MONSERRAT 74, EMPLAZADA EN H YRIGOYEN 1620 Y VIRREY CEVALLOS, AL MISMO TIEMPO SE TOMA LA CÁMARA SAN NICOLAS34, EMPLAZADA EN RIVADAVIA 1587 Y MONTEVIDEO, DONDE SE VISUALIZA A PERSONAL POLICIAL CON UN FEMENINO EN MENCIÓN. 21:18 HS. ARRIBA SAME QUIEN PROCEDE A ASISTIR AL FEMENINO. 21:25 HS. SE RETIRA SAME CON TRASLADO. SE TOMA CONOCIMIENTO POR CARTA SAE QUE PERSONAL POLICIAL INTERVENTOR INFORMA QUE ARRIBO SAME INTERNO 391 A CARGO DE LA DRA. BRITIZ MN 109147 QUIEN ASISTE Y DERIVA AL HOSPITAL RAMOS MEJÍA CON DIAGNOSTICO TS SIN RIEGO DE VIDA. SE TRATO DE UNA PERSONA EN ESTADO DE VULNERABILIDAD. LA MISMA SE HABRÍA CAÍDO DE SU PROPIA ALTURA.</t>
  </si>
  <si>
    <t>V. URQUIZA97</t>
  </si>
  <si>
    <t>SE TOMA CONOCIMIENTO MEDIANTE CARTA SAE N°46471901 PERSONAL POLICIAL IDENTIFICANDO. SIENDO LAS 21:03HS. SE TOMA CÁMARA VILLA URQUIZA97 EMPLAZADA EN MONROE 5202 Y BAUNESS DONDE SE VISUALIZA PERSONAL POLICIAL EN EL QTH APORTADO. 22:01HS. SE RETIRA PERSONAL POLICIAL DÁNDOSE POR FINALIZADO ESTE EVENTO. SE TOMA CONOCIMIENTO MEDIANTE AMPLIACIÓN SAE QUE 612 SE HIZO CONSULTA CON LA FISCALÍA CRIMINAL Y CORRECCIONAL 50 DOCTOR PORLILA. SECRETARIA ÚNICA DOCTOR DUHALDE ACTUACIONES POR ROBO EN TENTATIVA.</t>
  </si>
  <si>
    <t>P. PATRICIOS65</t>
  </si>
  <si>
    <t>SE TOMA CONOCIMIENTO MEDIANTE CARTA SAE N.º 46472037. DENUNCIANTE REFIERE QUE SU EX PAREJA LE PEGO. 21:11 HS. SE VISUALIZA POR CÁMARA PARQUE PATRICIOS 65 EMPLAZADA EN GRAL. URQUIZA 2105 Y CATULO CASTILLO A PERSONAL POLICIAL ENTREVISTANDO A DOS MASCULINOS. SE REALIZA LINEA DE TIEMPO POR CÁMARA PARQUE PATRICIOS65 CAM03 EMPLAZADA EN GRAL. URQUIZA Y CATULO CASTILLO SIENDO LAS 21:01HS SE VISUALIZA COMO UN MASCULINO DE ROPAS OSCURAS Y OTRO MASCULINO DE BUZO GRIS PANTALÓN OSCURO CIRCULAN POR URQUIZA SENTIDO CATULO CASTILLO POR DETRÁS UNA FEMENINO DE ROPAS OSCURAS. AL LLEGAR A LA INTERSECCIÓN ESTA FEMENINO SE ACERCA AL MASCULINO DE ROPAS OSCURAS COMIENZA UNA INCIDENCIA VERBAL
POSTERIOR EL FEMENINO PROPINA GOLPES HACIA ESTE MASCULINO HASTA EL ARRIBO DE PERSONAL POLICIAL SE DA POR FINALIZADA LA LINEA DE TIEMPO. 21:53 HS. ARRIBA SAME AL LUGAR. 22:15 HS. SE RETIRA SAME DEL LUGAR. 00:55 HS. SE RETIRO MÓVIL POLICIAL DANDO POR FINALIZADO EL EVENTO. POSTERIORMENTE SE AMPLIA POR CARTA SAE QUE MÓVIL 904 INDICA ARRIBO SAME 370 DR. RODRÍGUEZ MN 100678 ASISTE SIN TRASLADO TRAUMA FACIAL LEVE MASCULINO Y TRAUMA EN MANO DERECHA AL FEMENINO SIN TRASLADO PARA AMBOS. MOVIL AMPLIA QUE LA FEMENINA HABRÍA MANIFESTADO QUE EL MASCULINO LA MALTRATO LUEGO LO HABRÍA GOLPEADO ANTE ESTO SE REALIZO COMUNICACIÓN CON LA UNIDAD DE FLAGRANCIA SUR A CARGO DR. SZWARCK HACIA EL MASCULINO Y ACTUACIONES POR ART89 Y 92 LESIONES EN CONTEXTO DE VIOLENCIA FAMILIAR A LA FEMENINA. NOTIFICADOS AMBOS SE RETIRAN.</t>
  </si>
  <si>
    <t>1 X LESIONES / 1 X CONT. MALTRATO</t>
  </si>
  <si>
    <t>CHACARITA75</t>
  </si>
  <si>
    <t>SE TOMA CONOCIMIENTO MEDIANTE CARTA SAE N°46472044 DENUNCIANTE REFIERE QUE UN MASCULINO HABRÍA ROTO LA VENTANILLA DE UN VEHÍCULO ESTACIONADO. SIENDO LAS 21:13 HS. SE TOMA CÁMARA CHACARITA75 EMPLAZADA EN OLLEROS 3804 Y ROSETI DONDE SE VISUALIZA A PERSONAL HT JUNTO AL VEHÍCULO EN MENCIÓN. SE REALIZA LÍNEA DE TIEMPO MEDIANTE CÁMARA CHACARITA75 DOMO EN MODO PATRÓN DE MOVIMIENTO SIENDO LAS 20:54 HS. SE VISUALIZA LLEGAR UN MASCULINO CON CAMPERA CAPUCHA PUESTA COLOR NEGRA REMERA NEGRA JOGGING GRIS Y CALZADO BLANCO. A LA SIGUIENTE VUELTA DEL DOMO SE VISUALIZÓ AL MASCULINO A LA VELOZ CARRERA CON BOLSOS POR OLLEROS SENTIDO A CHARLONE Y AL GIRAR NUEVAMENTE EL DOMO DE VISUALIZA CAMIONETA GRIS CON LA LUZ ENCENDIDA Y EL VIDRIO TRASERO LADO ACOMPAÑANTE ROTO. 22:15HS. SE DA POR FINALIZADO ESTE EVENTO QUEDANDO PERSONAL DE CONSIGNA. SE TOMA CONOCIMIENTO MEDIANTE AMPLIACIÓN SAE HT SE LABRAN ACTUACIONES FISCALÍA CRIMINAL Y CORRECCIONAL 43 DOCTORA RUCCI SECRETARIA DOCTORA HERRERA ACTUACIONES POR ROBO. CONSIGNA OFICIAL MEGIA LP 35935.</t>
  </si>
  <si>
    <t>ALMAGRO 14</t>
  </si>
  <si>
    <t>SE TOMA CONOCIMIENTO MEDIANTE CARTA SAE Nº46472280 POR DENUNCIANTE INDICA QUE ESTARÍAN AGREDIENDO A SU NOVIO AL CUAL LE ROBARON EL TELÉFONO. SE REALIZA LINEA DE TIEMPO POR CÁMARA ALMAGRO14 EMPLAZADA EN AVENIDA RIVADAVIA 4087 Y GASCÓN SIENDO 21:31HS SE VISUALIZA INCIDENCIA ENTRE VARIOS MASCULINOS. DEBIDO AL MODO PATRÓN DE LA CÁMARA NO SE LOGRAN APORTAR MAS DATOS. PRIMER MASCULINO ROPAS OSCURAS CON CALZADO BLANCO. SEGUNDO MASCULINO REMERA CELESTE CON JEAN Y CALZADO CLARO. TERCER MASCULINO CAMPERA NEGRA CON JEAN AZUL Y CALZADO BLANCO. FEMENINO ROPAS OSCURAS CON CALZADO BLANCO. MEDIANTE CONSTANCIA SE AMPLIA QUE OFICIAL MAIDANA DE M605A INFORMA SIN EFECTO SAME. SE ENTREVISTA AL DAMNIFICADO EL CUAL INDICA QUE ES INTERCEPTADO POR DOS MASCULINOS Y UN FEMENINO QUIENES LE SUSTRAEN SU TELÉFONO CELULAR IPHONE 16 PRO MAX DE COLOR NEGRO CON FUNDA NEGRA. DAMNIFICADO ILESO. SE RECORRIÓ INMEDIACIONES NO DANDO CON LOS AUTORES. SE LABRAN ACTUACIONES POR ROBO INTERVIENE LA FISCALÍA NACIONAL EN LO CRIMINAL Y CORRECCIONAL Nº30 A CARGO DEL DR. RECCHINI SECRETARIA ÚNICA DEL DR. CAMPANA.</t>
  </si>
  <si>
    <t>V. MITRE 34</t>
  </si>
  <si>
    <t>SE TOMA CONOCIMIENTO MEDIANTE CARTA SAE N°46472258 DENUNCIANTE REFIERE CHOQUE ENTRE MOTOVEHICULO Y COLECTIVO LÍNEA 110. SIENDO LAS 21:33HS. SE TOMA CÁMARA VILLA MITRE34 EMPLAZADA EN J.B JUSTO 4195 Y NICASIO OROÑO DONDE SE VISUALIZA TRANSPORTE PUBLICO DETENIDO EN EL LUGAR. 21:34HS. ARRIBA PERSONAL POLICIAL. 21:38HS. ARRIBA SAME. SE VISUALIZA POR LÍNEA DE TIEMPO POR CÁMARA VILLA MITRE 34 CAM 03 SIENDO LAS 21:25HS. MOTOVEHICULO CIRCULAR POR JUAN B JUSTO CUANDO INTENTA ADELANTARSE Y SE CRUZA DE CARRIL ES EMBESTIDO POR EL TRANSPORTE PÚBLICO QUE CIRCULABA POR JUAN B JUSTO. 21: 40HS.SE RETIRA SAME. 01:42HS. SE FINALIZA EL EVENTO DEJANDO CONSIGNA POLICIAL EN EL LUGAR. POSTERIORMENTE SE AMPLÍA MEDIANTE SAE MÓVIL 911 REALIZA CONSULTA CON UNIDAD DE FLAGRANCIA OESTE A CARGO DOCTORA NANCY HARÓN QUIEN DISPONE LABRAR ACTUACIONES POR LESIONES 94 Y SOLICITA VIALES Y ALCOTEST AL LUGAR. M911A SE NOTIFICA 29/30 PARA EL MOTOVEHICULO.
SE DEJA CONSTANCIA DE QUE NO SE PUEDE CARGARLA CÁMARA VILLA MITRE 34 CAM 03 EN EL GAP YA QUE LA MISMA NO APARECE COMO OPCIÓN EN OBJETOS - CÁMARAS DE MONITOREO.</t>
  </si>
  <si>
    <t>SE TOMA CONOCIMIENTO MEDIANTE CARTA SAE N°46472299 LLAMANTE FEMENINO VISUALIZO QUE UN CHOQUE ENTRE UN VEHÍCULO Y UNA MOTO PODRÍA HABER HERIDOS Y ESTARÍA LA AMBULANCIA. SIENDO LAS 21:44 HS. SE TOMA CÁMARA PALERMOO226 EMPLAZADA EN GASCÓN 1208 Y CABRERA SE VISUALIZA VEHÍCULO Y MOTOVEHICULO DETENIDO EN EL LUGAR. SE VISUALIZA EL ARRIBO DEL PERSONAL POLICIAL. 21:54 HS. SE RETIRA PERSONAL POLICIAL DEL LUGAR Y MOTOVEHICULO POR SUS PROPIOS MEDIOS DANDO POR FINALIZADO EL EVENTO. POSTERIORMENTE SE TOMA CONOCIMIENTO MEDIANTE LA AMPLIACIÓN SAE QUE CHOQUE SIMPLE INTERCAMBIAN DATOS Y SE RETIRAN DEL LUGAR.</t>
  </si>
  <si>
    <t>V. DEL PARQUE 06</t>
  </si>
  <si>
    <t>SE TOMA CONOCIMIENTO MEDIANTE CARTA SAE N° 46472430 DENUNCIANTE REFIERE QUE HABRÍA UN CHOQUE ENTRE UNA MOTO Y UN COLECTIVO HABRÍA GENTE HERIDA. SIENDO LAS 21:57 HS. SE TOMA CÁMARA VILLA DEL PARQUE 06 EMPLAZADA EN NAZCA 2704 Y SANTO TOME Y SE VISUALIZA MASCULINO TENDIDO EN VÍA PUBLICA. 22:01 HS. SE VISUALIZA ARRIBO PERSONAL POLICIAL. SE VERIFICA LÍNEA DE TIEMPO MEDIANTE CÁMARA VILLA DEL PARQUE 06 CAM03 SIENDO LAS 21:55HS. SE VISUALIZA VEHÍCULO CIRCULAR POR SANTO TOME Y AL LLEGAR A LA INTERSECCIÓN CON AVENIDA NAZCA ES EMBESTIDO EN LA PARTE DEL MEDIO POR TRANSPORTE PÚBLICO QUE CIRCULABA POR AVENIDA NAZCA HACIA ARREGUI. SE DEJA CONSTANCIA QUE EL MOTOVEHICULO TENÍA EL SEMÁFORO EN ROJO Y EL TRANSPORTE PÚBLICO AVANZA CON SEMÁFORO EN AMARILLO. 22:08 HS ARRIBO SAME. 22:18 HS. SE RETIRA SAME CON TRASLADO. 01:42 HS. SE RETIRA PERSONAL POLICIAL DANDO ASÍ POR FINALIZADO ESTE EVENTO. POSTERIOR SE AMPLÍA POR CARTA SAE QUE MÓVIL 611A INFORMA QUE EL CONDUCTOR DEL COLECTIVO ES NOTIFICADO DE ARTOCULO 29 Y 30.</t>
  </si>
  <si>
    <t>V. LUGANO15</t>
  </si>
  <si>
    <t>SE TOMA CONOCIMIENTO MEDIANTE CARTA SAE N° 46472371 DENUNCIANTE REFIERE QUE LA HABRÍAN ROBADO A SU MARIDO EL AUTO. SIENDO LAS 21:56 HS. SE TOMA LA CÁMARA VILLA LUGANO15 EMPLAZADA EN PIEDRA BUENA 3305 Y HUBAC DONDE SE VISUALIZA AL DAMNIFICADO. 22:01 HS. ARRIBO PERSONAL POLICIAL. 22:16 HS. ARRIBO SAME. 22:19 HS. SE RETIRA SAME CON TRASLADO Y PERSONAL POLICIAL DANDO POR FINALIZADO EL EVENTO. POSTERIORMENTE SE TOMA CONOCIMIENTO MEDIANTE LA AMPLIACIÓN DE LA CARTA SAE QUE DAMNIFICADO INFORMA QUE FRENO EN EL LUGAR Y SE LE APROXIMARON 4 O 5 MASCULINOS ARMADOS LO GOLPEAN Y LE SUSTRAEN EL AUTO. FISCALÍA CORRECCIONAL CRIMINAL N° 39 A CARGO DE LA DRA. AZARO SECRETARIA ÚNICA A CARGO DE LA DRA. HERMIDA ACTUACIONES ROBO ARMA AUTOMOTOR.</t>
  </si>
  <si>
    <t>SE TOMA CONOCIMIENTO MEDIANTE LA CARTA SAE N°46472862 DENUNCIANTE SOLICITA SAME AL LUGAR EL MISMO REFIERE MANTENER UNA INCIDENCIA CON MASCULINO AGRESIVO QUIEN LE PROPINA GOLPE DE PUÑO EN ROSTRO N°DE POC 112269-2853. SIENDO LAS 22:06 HS. SE TOMA CONTROL DE LA CÁMARA PARQUE CHAS01 EMPLAZADA EN DE LOS INCAS 4501 Y TRIUNVIRATO DONDE SE VISUALIZA A PERSONAL POLICIAL EN EL LUGAR CON UN MASCULINO DE CHALECO VERDE Y PANTALÓN CLARO. SE  PROCEDE A REALIZAR LINEA DE TIEMPO POR CÁMARA PARQUE CHAS01 CAM02 DONDE SIENDO LAS 22:56 HS. SE VISUALIZA A PERSONAL POLICIAL QUE SE ENCONTRABA ENTREVISTANDO A MASCULINO HASTA QUE ESTE LE PROPINA A UNO DE LOS EFECTIVOS POLICIALES UN GOLPE DE PUÑO PARA POSTERIORMENTE DARSE A LA FUGA Y SER REDUCIDO A ESCASOS METROS. 23:26 HS. ARRIBA SAME. 23:28 HS. SE RETIRA SAME. 00:39 HS. SE RETIRA PERSONAL POLICIAL CON TRASLADO DEL MASCULINO. POSTERIORMENTE SE TOMA CONOCIMIENTO MEDIANTE LA AMPLIACIÓN DE LA CARTA SAE QUE CICLISTA INFORMA SE EFECTUÓ CONSULTA JUDICIAL CON LA UNIDAD DE FLAGRANCIA NORTE A CARGO DEL DR ANGEL PALOPOLI QUE DISPONE LA DETENCIÓN DE LA PARTE IMPUTADA ACTUACIONES LESIONES 89 A SI COMO INFRACCIÓN A LA ARTICULO 239 DETENCIÓN.</t>
  </si>
  <si>
    <t>MONSERRAT 05 / S.NICOLAS 91 CAM01</t>
  </si>
  <si>
    <t>SE TOMA CONOCIMIENTO MEDIANTE LA CARTA SAE N° 46472558 QUE DENUNCIANTE INDICA QUE LE ROBARON SU BICICLETA 10 PRO LP CON CANASTO VERDE. 22:20 HS. SE VISUALIZA POR LA CÁMARA SAN NICOLÁS 91. EMPLAZADA EN ROQUE SÁENZ PEÑA 615 Y BARTOLOMÉ MITRE, A PERSONAL POLICIAL CON MASCULINO DAMNIFICADO. SE VERIFICO LÍNEA DE TIEMPO POR CÁMARA MONSERRAT 02, EMPLAZADA EN RIVADAVIA Y BOLÍVAR, VISUALIZANDO EN HORAS 22:04 A UN MASCULINO DE SIMILARES CARACTERÍSTICAS DESPLAZARSE EN BICICLETA CON CANASTO VERDE POR RIVADAVIA HACIA FLORIDA. POSTERIORMENTE SE VISUALIZA AL MASCULINO SIN EL RODADO POR SAN NICOLÁS 91 CAM01 EN HORAS 22:14 DESPLAZÁNDOSE A LA VELOZ CARRERA POR FLORIDA SENTIDO A SÁENZ PEÑA, SE DEJA CONSTANCIA QUE NO SE VISUALIZA MOMENTO DE HECHO ILÍCITO. SIENDO LAS 22:22HS. SE RETIRA PERSONAL POLICIAL CON TRASLADO DE DAMNIFICADO DANDO POR FINALIZADO ESTE EVENTO. POSTERIORMENTE SE TOMA CONOCIMIENTO MEDIANTE LA AMPLIACIÓN DE LA CARTA SAE QUE SE REALIZA CONSULTA CON LA FISCALÍA NACIONAL EN LO CRIMINAL Y CORRECCIONAL NRO 30 A CARGO DEL DR. RECCINI, SECRETARIA ÚNICA A CARGO DEL DR. CAMPANA QUIEN DISPONE QUE SE LABREN ACTUACIONES POR ROBO.</t>
  </si>
  <si>
    <t>SE TOMA CONOCIMIENTO MEDIANTE CARTA SAE N°46472481 DENUNCIANTE REFIERE QUE SU HERMANO PRESENTA PERIMETRAL ESTÁ EN SU CASA RETIRANDO PERTENENCIAS EL CUAL TAMBIÉN ESTARÍA AMENAZANDO. 22:22HS. SE TOMA CÁMARA FLORESO221 EMPLAZADA EN CARACAS 887 Y PÁEZ DONDE SE VISUALIZA A PERSONAL POLICIAL EN EL LUGAR. ENTREVISTANDO. 22:44HS. SE RETIRA PERSONAL POLICIAL DEL LUGAR DANDO POR FINALIZADO ESTE EVENTO. POSTERIORMENTE SE TOMA CONOCIMIENTO MEDIANTE AMPLIACIÓN DE CARTA SAE MÓVIL 607 INDICA MASCULINO SE APERSONO AL LUGAR PARA RETIRAR SUS PERTENENCIA. EL MISMO YA LAS RETIRO Y SE FUE DEL LUGAR SIN NOVEDAD. PANORAMA NORMAL. FEMENINO ILESA.</t>
  </si>
  <si>
    <t>V. PUEYRREDON 51</t>
  </si>
  <si>
    <t>SE TOMA CONOCIMIENTO MEDIANTE CARTA SAE N°46472536 MASCULINO INDICA QUE ESTA DEJANDO A SUS HIJOS LA CASA DE SU EX PAREJA QUIEN SERIA UNA PERSONA VIOLENTA. PARA NO TENER INCONVENIENTES INDICA QUE NECESITA PERSONAL POLICIAL. SIENDO LAS 22:23HS. SE TOMA CÁMARA VILLA PUEYRREDÓN 51 Y GRAL J G ARTIGAS 5402 Y BAZURCO DONDE SE VISUALIZA A PERSONAL POLICIAL ENTREVISTANDO A MASCULINO Y UN MENOR EN EL LUGAR. 22:30HS. SE RETIRA PERSONAL POLICIAL Y MASCULINO DEL LUGAR DANDO ASÍ POR FINALIZADO ESTE EVENTO. POSTERIORMENTE SE TOMA CONOCIMIENTO MEDIANTE AMPLIACIÓN DE CARTA SAE QUE SEC INDICA QUE EN EL LUGAR NEGATIVO INCIDENCIA SE TRATO DE UN LLAMADO DE UN MENOR DEBIDO A QUE EL MISMO TIENE MIEDO DE LOS PADRES DISCUTAN CUANDO EL PAPA LOS VIENE A BUSCAR NEGATIVO INCIDENCIA.</t>
  </si>
  <si>
    <t>CONSTITUCION 78</t>
  </si>
  <si>
    <t>22.28 HS. SE VISUALIZA POR LA CÁMARA CONSTITUCION78, EMPLAZADA EN HUMBERTO 1º 1308 Y SANTIAGO DEL ESTERO, A DOS MASCULINOS EN RIÑA EN LA VÍA PÚBLICA, EL PRIMER MASCULINO POSEE GORRA OSCURA CON VISERA POR DETRÁS, VESTIMENTA CLARA Y ZAPATILLAS NEGRAS, MIENTRAS QUE EL SEGUNDO MASCULINO VISTE GORRA NEGRA, REMERA NEGRA, BERMUDA AZUL Y ZAPATILLAS NEGRAS. SE DA AVISO A COMANDO GENERANDO CARTA SAE 46472641. SIENDO LAS 22.45 HS LOS MASCULINOS INGRESAN A LA FINCA Y SE PIERDE LA VISUALIZACIÓN DE LOS MISMOS DANDO ASÍ POR TERMINADO ESTE EVENTO. POSTERIORMENTE SE AMPLIA POR MEDIO DE LA CARTA SAE QUE MÓVIL 610 INFORMA QUE SE VERIFICÓ LA ZONA, NEGATIVO IDENTIFICACION DE PERSONAS, PANORAMA EN VÍA PUBLICA ES NORMAL, NEGATIVO LESIONADO.</t>
  </si>
  <si>
    <t>SE TOMA CONOCIMIENTO MEDIANTE CARTA SAE N°46472650 LLAMANTE ARIEL REPORTA CONDUCTOR CHOCO EN ARGERICH Y JUAN B. JUSTO SE DIO A LA FUGA VEHÍCULO RENAULT COLOR OSCURO TENDRÍA EL FRENTE CHOCADO SE DETUVO EN LA DIRECCIÓN APORTADA. SIENDO LAS 22:39 HS. SE TOMA CÁMARA FLORES 120 EMPLAZADA EN AVELLANEDA 2997 Y ARGERICH VISUALIZANDO AL PERSONAL POLICIAL EN EL LUGAR CON UN VEHÍCULO CAMIONETA DUSTER COLOR NEGRO EN EL LUGAR DOMINIO AB 523 AL ENTREVISTANDO A LA DUEÑA DEL VEHÍCULO. SIENDO LAS 22:50 HS. EL VEHÍCULO SE RETIRA POR SUS PROPIOS MEDIOS ASÍ TAMBIÉN PERSONAL POLICIAL DEL LUGAR DANDO POR FINALIZADO ESTE EVENTO .POSTERIORMENTE SE TOMA CONOCIMIENTO MEDIANTE AMPLIACIÓN SAE QUE M607 INFORMA QUE NEGATIVO CHOQUE SE TRATO DE UNA MALA MANIOBRA EL CUAL RENAULT SANDERO SE LLEVA PUESTO EL CORDÓN EN EL LUGAR AGUARDA EL PERSONAL DE SUS SEGURO NEGATIVO SERVICIOS EL MÓVIL SE RETIRA SE ENCUENTRA SEÑALIZADO.</t>
  </si>
  <si>
    <t>S. TELMO 12 CAM02</t>
  </si>
  <si>
    <t>SE TOMA CONOCIMIENTO MEDIANTE CARTA SAE N 46472733 QUE DENUNCIANTE REFIERE QUE HAY UN MASCULINO AGREDIENDO A UNA FEMENINO, EL MASCULINO VISTE DE GRIS CON GORRA NEGRA Y TIENE UNA MOCHILA. 22.46 HS. SE TOMA LA CÁMARA SAN TELMO12CAM02, EMPLAZADA EN PIEDRAS 1296 Y COCHABAMBA, DONDE SE VISUALIZA A PERSONAL POLICIAL EN EL LUGAR IDENTIFICANDO A UN MASCULINO. 22.54 HS. SE RETIRA EL MASCULINO SE RETIRA POR SUS PROPIOS MEDIOS COMO ASÍ TAMBIÉN PERSONAL POLICIAL DANDO ASÍ POR TERMINADO ESTE EVENTO. POSTERIORMENTE SE AMPLIA MEDIANTE CARTA SAE QUE MÓVIL 601 QUIEN INFORMA QUE ARRIBADO AL LUGAR SE ENCUENTRA ENTREVISTANDO A LAS PARTES, APARENTEMENTE SE TRATARÍA DE UNA INCIDENCIA, AL MOMENTO NEGATIVO VIOLENCIA DE GENERO, AMBAS PARTES ILESAS NEGATIVO GÉNERO.</t>
  </si>
  <si>
    <t>V. LUGANOO136</t>
  </si>
  <si>
    <t>SE TOMA CONOCIMIENTO POR MEDIO DE CARTA SAE N º 46472753 MASCULINO INDICA QUE UN GRUPO DE PERSONAS SE ESTARÍAN PELEANDO A PUÑOS EN LA VÍA PUBLICA 22:47 HS. SE TOMA CÁMARA VILLA LUGANO 39 EMPLAZADA EN RUCCI 3998 Y AQUINO VISUALIZANDO PERSONAL POLICIAL JUNTO A VARIAS PERSONAS EN INCIDENCIA 22:48 HS. SE TOMA CÁMARA VILLA LUGANOO136 EMPLAZADA EN AQUINO 6104 Y LISANDRO DE LA TORRE SE VISUALIZA MASCULINO AGRESIVO 23:13 HS. SE RETIRAN LAS PERSONAS POR SUS PROPIOS MEDIOS 23:23 HS. SE RETIRA PERSONAL POLICIAL. POSTERIORMENTE SE TOMA CONOCIMIENTO POR MEDIO DE CARTA SAE MÓVIL 608 INFORMA SE ENTREVISTO A LA RECTORA DE LA ESCUELA COMERCIAL 12 SE TRATO DE UNA INCIDENCIA ENTRE JÓVENES EN LA PUERTA LOS MISMOS SE DISPERSAN NEGATIVO PERSONA LESIONADA PANORAMA NORMAL.</t>
  </si>
  <si>
    <t>SE TOMA CONOCIMIENTO MEDIANTE CARTA SAE N°46472588 FEMENINO REFIERE QUE HUBO UN ACCIDENTE DE MOTO NO SABRÍA SI LO CHOCARON. SIENDO LAS 22:48 HS. SE TOMA CÁMARA BELGRANO10 EMPLAZADA EN CABILDO 2737 Y PEDRO RIVERA SE VISUALIZA PERSONAL POLICIAL EN EL LUGAR. 23:46 HS. SE RETIRA PERSONAL POLICIAL DANDO POR FINALIZADO EL EVENTO. POSTERIORMENTE SE TOMA CONOCIMIENTO MEDIANTE AMPLIACIÓN SAE INFORMA SE REALIZÓ CONSULTA CON UNIDAD DE FLAGRANCIA NORTE A CARGO DR. ÁNGEL PAPOLOLIS SE LABRAN QUE ACTUACIONES POR LESIONES 94 SE PROCEDE A LA DETENCIÓN DEL FEMENINO Y SECUESTRO DE AMBOS VEHÍCULOS.</t>
  </si>
  <si>
    <t>BARRACAS 74</t>
  </si>
  <si>
    <t>SE TOMA CONOCIMIENTO MEDIANTE LA CARTA SAE N°46472810 QUE DENUNCIANTE REFIERE QUE HABRÍA DOS MASCULINOS ROBANDO A LOS TRANSEÚNTES, UNO DE LOS MASCULINO POSEE BUZO VERDE. 22:57 HS. SE VISUALIZA POR CÁMARA BARRACAS 74, EMPLAZADA EN CASEROS 1036 Y MONTES DE OCA, A UN MASCULINO DE BUZO VERDE, ASIMISMO SE VISUALIZA EL ARRIBO DE PERSONAL POLICIAL DANDO CON EL MASCULINO DE BUZO VERDE Y TRES MASCULINOS MÁS. SE VERIFICÓ LÍNEA DE TIEMPO POR LA CÁMARA CONSTITUCIONO132 CAM01, EMPLAZADA EN HORNOS 159 Y E FINOCHIETTO, VISUALIZANDO EN HORAS 22:50 AL MASCULINO DE BUZO VERDE EGRESAR A LA VELOZ CARRERA DEL ESTACIONAMIENTO DEL FERROCARRIL DE HORNOS Y FINOCHIETTO. 23:11 HS. SE RETIRAN LOS MASCULINOS POR SUS PROPIOS MEDIOS DANDO POR FINALIZADO ESTE EVENTO. POSTERIORMENTE SE TOMA CONOCIMIENTO MEDIANTE LA AMPLIACIÓN DE LA CARTA SAE QUE MÓVIL 601 INFORMA SE IDENTIFICA A CUATRO MASCULINOS LOS CUALES CORRESPONDEN Y NO POSEEN. NEGATIVO ELEMENTO CONSTITUTIVO DE DELITO. NEGATIVO DENUNCIANTE PANORAMA NORMAL.</t>
  </si>
  <si>
    <t>SE TOMA CONOCIMIENTO MEDIANTE CARTA SAE N°46472837 DENUNCIANTE REFIERE QUE LE HABRÍAN DISPARADO A UN MASCULINO EL MISMO ESTARÍA DESANGRÁNDOSE SOBRE VARELA. 23:03HS. SE TOMA CÁMARA FLORESO259 EMPLAZADA EN VARELA 2314 Y CALLE 5 DONDE SE VISUALIZA A PERSONAL POLICIAL EN EL LUGAR. 23:13HS. ARRIBA PERSONAL DE SAME. 23:16HS. SE RETIRA SAME. 01:22HS. MÓVIL POLICIAL QUEDA EN CONSIGNA DANDO POR FINALIZADO ESTE EVENTO. POSTERIORMENTE SE TOMA CONOCIMIENTO MEDIANTE AMPLIACIÓN DE CARTA SAE MÓVIL 1107 FISCALÍA N°36 A CARGO DOCTOR MURILLO ACTUACIONES POR AVERIGUACIÓN ROBO A MANO ARMADA.</t>
  </si>
  <si>
    <t>V. PUEYRREDON47</t>
  </si>
  <si>
    <t>SE TOMA CONOCIMIENTO MEDIANTE CARTA SAE N°46472846 LLAMANTE INDICA QUE SU HERMANO LA HABRÍA AGREDIDO. INDICA QUE ESTARÍA EN EL INTERIOR DE LA CASA. EL MISMO SERIA UNA PERSONA VIOLENTA. SIENDO LAS 23:06 HS. SE TOMA CÁMARA VILLA PUEYRREDÓN 47 EMPLAZADA EN CUBAS 2906 Y NAZCA. SIENDO LAS 23:11 HS. SE VISUALIZA EL ARRIBO DEL PERSONAL POLICIAL AL LUGAR DANDO CON EL FEMENINO Y ENTREVISTANDO. 23.32 HS. SE RETIRA PERSONAL POLICIAL DEL LUGAR DANDO ASÍ POR FINALIZADO ESTE EVENTO. POSTERIORMENTE SE TOMA CONOCIMIENTO MEDIANTE AMPLIACIÓN DE CARTA SAE QUE 612 INFORMO NEGATIVO VIOLENCIA SE TRATO DE UNA DISCUSIÓN VERBAL CON SU HERMANO EL CUAL YA NO ESTAS AL ARRIBO DEL MÓVIL PANORAMA NORMAL.</t>
  </si>
  <si>
    <t>MONSERRAT 12 / CAM02</t>
  </si>
  <si>
    <t>SE TOMA CONOCIMIENTO MEDIANTE LA CARTA SAE N° 46472889 QUE LLAMANTE REFIERE QUE DOS MOTOCICLISTAS ATROPELLARON A UN PERRO. SIENDO LAS 23:12 HS. SE VISUALIZA POR CÁMARA MONSERRAT12, EMPLAZADA EN HIPÓLITO YRIGOYEN 1490 Y LUIS SÁENZ PEÑA, A FEMENINO TENDIDO EN CINTA ASFÁLTICA SIENDO ASISTIDA POR TRANSEÚNTES. SE VERIFICA LÍNEA DE TIEMPO POR LA CÁMARA MONSERRAT12 CAM03, VISUALIZANDO EN HORAS 23:04 A MASCULINO DE VESTIMENTA AZUL Y AMARILLA Y FEMENINO DE CAMPERA GRIS Y JEAN CIRCULAR EN MOTOVEHÍCULO CON MOCHILA DE PEDIDOS YA POR HIPÓLITO YRIGOYEN DESDE SÁENZ PEÑA HACIA SAN JOSÉ Y A UNA PERSONA DESPLAZARSE CON UN PERRO SIN CORREA EN SENTIDO CONTRARIO, MOMENTO EN QUE EL PERRO CRUZA DE IMPREVISTO LA CALLE Y EL MOTOVEHÍCULO LO COLISIONA. EL PERRO SE RETIRA A LA VELOZ CARRERA POR HIPÓLITO YRIGOYEN HACIA SAN JOSÉ SIENDO PERSEGUIDO POR SU PASEADOR INGRESANDO A UNA FINCA UBICADA A MITAD DE CUADRA. 23:15 HS. ARRIBA PERSONAL POLICIAL. 23:36 HS. ARRIBA SAME. 23:45 HS. SE RETIRA SAME SIN TRASLADO. 00:09 HS. SE RETIRA FEMENINO Y MASCULINO EN EL MOTOVEHÍCULO POR SUS PROPIOS MEDIOS DANDO POR FINALIZADO ESTE EVENTO. POSTERIORMENTE SE TOMA CONOCIMIENTO MEDIANTE LA AMPLIACIÓN DE LA CARTA SAE QUE MÓVIL 901 INFORMA QUE CMU NO LOGRA IDENTIFICAR A QUE DOMICILIO DE LA ZONA INGRESO LA PERSONA DUEÑA DEL CAN. SE TOMÓ CONSULTA CON UNIDAD DE FLAGRANCIA ESTE A CARGO DEL DR. BASOVILVASO QUIEN DISPUSO EXPEDIENTE DE CONSTANCIA YA QUE LAS PARTES NO QUIEREN INSTAR LA ACCIÓN PENAL.</t>
  </si>
  <si>
    <t>GOMEZ, GABRIEL EDUARDO</t>
  </si>
  <si>
    <t>BELGRANO O107</t>
  </si>
  <si>
    <t>SE TOMA CONOCIMIENTO MEDIANTE CARTA SAE N°46472838 QUE MASCULINO REFIERE QUE DOS MASCULINOS Y UNA FEMENINA LES ROBARON EL CELULAR Y SE FUERON POR ZAPIOLA SENTIDO JURAMENTO UNO CON BUZO ADIDAS DE NEGRO FEMENINA CON TOP ROSA. 23:12HS. SE TOMA CÁMARA BELGRANOO107 EMPLAZADA EN ECHEVERRÍA 3102 Y ZAPIOLA DONDE SE VISUALIZA A PERSONAL POLICIAL EN EL LUGAR. 23:32HS. SE RETIRA PERSONAL POLICIAL DANDO POR FINALIZADO ESTE EVENTO. POSTERIORMENTE SE TOMA CONOCIMIENTO MEDIANTE AMPLIACIÓN DE LA CARTA SAE 913 INFORMA SE ENTREVISTÓ AL MENOR EL CUAL INDICA LE SUSTRAEN IPHONE 13 PRO SE APROXIMAN 2 MASCULINOS UNO CON GORRA NEGRA Y 1 FEMENINO TOP ROSA Y MEDIANTE AMENAZAS LE COMETEN ILÍCITO SE REALIZÓ CONSULTA CON FISCALÍA CORRECCIONAL CRIMINAL NRO 50 A CARGO DOCTOR DUALDE SECRETARIA ÚNICA A CARGO DOCTOR ORFILA ACTUACIONES ROBO EL MENOR ILESO.</t>
  </si>
  <si>
    <t>SE TOMA CONOCIMIENTO MEDIANTE CARTA SAE N°46472972 LLAMANTE REPORTA DOS MASCULINOS ROBANDO EN LA VÍA PUBLICA INDICA QUE LE QUISIERON ROBAR A UNA FEMENINA CAMINAN POR RIVADAVIA HACIA GRAL. PAZ UNO VISTE DE SHORTS GORRA Y MOCHILA UNO CON OJOS CLAROS Y VASO. 23:25 HS. SE TOMA CÁMARA CABALLITO 92 EMPLAZADA EN RIVADAVIA 5202 Y CALASANZ VISUALIZANDO A PERSONAL IDENTIFICANDO A DOS MASCULINOS DE SIMILARES CARACTERÍSTICAS EN EL LUGAR. SIENDO LAS 23:43 HS. SE RETIRAN LOS MASCULINOS DEL LUGAR. SIENDO LAS 00:02 HS. SE RETIRA PERSONAL DEL LUGAR DANDO POR FINALIZADO ESTE EVENTO. POSTERIORMENTE SE TOMA CONOCIMIENTO MEDIANTE AMPLIACIÓN SAE MOTO INFORMA SE IDENTIFICO A DOS MASCULINOS SIN NOVEDAD NEGATIVO ELEMENTO CONSTITUTIVO DE DELITO NEGATIVO DENUNCIANTE COMO DAMNIFICADO EL PANORAMA ES NORMAL.</t>
  </si>
  <si>
    <t>V. DEL PARQUE36</t>
  </si>
  <si>
    <t>SE TOMA CONOCIMIENTO MEDIANTE CARTA SAE N° 46472903 DENUNCIANTE REFIERE SOLICITA MÓVIL. 23:25 HS. SE TOMA CÁMARA VILLA DEL PARQUE36 CAM03 EMPLAZADA EN J V GONZÁLEZ 2201 Y LAZCANO DONDE SE VISUALIZA PERSONA POLICIAL EN EL LUGAR A LA LEJANÍA. 23:40 HS. SE RETIRA PERSONAL POLICIAL DANDO ASÍ POR FINALIZADO ESTE EVENTO. POSTERIOR SE AMPLÍA MEDIANTE CARTA SAE QUE SECTOR 4 REFIERE FEMENINO ILESA UNA DE LAS PARTES YA NO SE ENCONTRABA EN EL LUGAR.</t>
  </si>
  <si>
    <t>S.NICOLAS 32</t>
  </si>
  <si>
    <t>SE TOMA CONOCIMIENTO MEDIANTE LA CARTA SAE N° 46473022 QUE DENUNCIANTE REFIERE QUE HABRÍA UN MASCULINO DE BUZO NARANJA PATEANDO LA PERSIANA DE LA DELEGACIÓN DE LA PROVINCIA DE SALTA. SIENDO LAS 23:29 HS. SE TOMA LA CÁMARA SAN NICOLAS32, EMPLAZADA EN LA CALLE ROQUE SÁENZ PEÑA 910 Y SARMIENTO., DONDE SE VISUALIZA A UN MASCULINO DE SIMILARES CARACTERÍSTICAS A LAS APORTADAS OFUSCADO Y AGRESIVO CON LOS TRANSEÚNTES. 23:32 HS. ARRIBA PERSONAL POLICIAL DANDO CON EL MENCIONADO. 23:39 HS. SE RETIRA EL MASCULINO POR SUS PROPIOS MEDIOS. 23:44 HS. SE RETIRA PERSONAL POLICIAL DANDO ASÍ POR FINALIZADO ESTE EVENTO. A POSTERIORI SE AMPLIA MEDIANTE LA CARTA SAE. QIE MÓVIL 601 INFORMA QUE SE IDENTIFICA A MASCULINO DE NACIONALIDAD COLOMBIANA, SIENDO ESTE EL SR. TORRES, EN SITUACIÓN DE VULNERABILIDAD. SE RETIRA SIN NOVEDAD.</t>
  </si>
  <si>
    <t>SE TOMA CONOCIMIENTO MEDIANTE CARTA SAE N°46473026 DENUNCIANTE INFORMA QUE HABRÍA UN MASCULINO CON UN ARMA BLANCA SE TRATARÍA DE DESTORNILLADOR INTENTO APUÑALARLO PARA ROBARLE SE FUE A PIE SOBRE PERÓN SENTIDO CONTRARIO AL TRÁNSITO ES UN MASCULINO DE GORRA CAMPERA NEGRA Y JEAN OSCURO. 23:32 HS. SE TOMA CÁMARA BALVANERA82 EMPLAZADA EN ANCHORENA Y SARMIENTO DONDE SE VISUALIZA A UN MASCULINO DE SIMILARES CARACTERÍSTICAS EN EL LUGAR EL MISMO SE DESPLAZA POR SARMIENTO HACIA AGÜERO. SE REALIZA LÍNEA DE TIEMPO POR LA CÁMARA BALVANERAO126CAM02 EMPLAZADA EN J D PERON 3097 Y JEAN JAURES DONDE 23:24 HS. SE VISUALIZA DEBAJO DEL PUENTE A DOS MASCULINO FORCEJEANDO DAMNIFICADO SE RETIRA POR JEAN JAURES HACIA MITRE Y EL 2DO MASCULINO POR PERÓN HACIA ANCHORENA. 23:33 HS. SE VISUALIZA EL PASO DEL MÓVIL POLICIAL EN DIRECCIÓN EN LA CUAL SE DESPLAZABA EL MASCULINO. MASCULINO DE GORRA NEGRA REMERA PANTALÓN NEGRO ZAPATILLAS AZULES Y BUZO EN LOS HOMBROS. 23:36 HS. SE TOMA CÁMARA BALVANERA01 EMPLAZADA EN BARTOLOMÉ MITRE 2999 Y ECUADOR DONDE SE VISUALIZA AL DAMNIFICADO EN EL LUGAR EN LA PARADA DE LA LÍNEA 98. SIENDO LAS 23:41 HS. EL DAMNIFICADO DE BUZO NEGRO PANTALÓN NEGRO CALZADO NEGRO CON SUELA BLANCA SE TOMA EL COLECTIVO DE LA LÍNEA 98 EL CUAL SIGUE POR MITRE HACIA PASO. 23:48 HS. SE TOMA CÁMARA BALVANERA64 EMPLAZADA EN CALLAO 98 Y BARTOLOMÉ MITRE DONDE SE VISUALIZA A PERSONAL POLICIAL PARAR AL COLECTIVO DE LA LÍNEA 98 Y DAR CON EL MASCULINO DAMNIFICADO. 23:50 HS. SE RETIRA PERSONAL POLICIAL Y EL DAMNIFICADO DE LA VISUAL DE LAS CÁMARAS DANDO POR FINALIZADO ESTE EVENTO. POSTERIORMENTE SE TOMA CONOCIMIENTO POR AMPLIACIÓN DE SAE QUE DIR 16 SE HIZO CONSULTA CON EL JUZGADO CRIMINAL CORRECCIONAL N° 16 DR. ITURRALDE SECRETARIA N° 111 DRA. TURCONI ACTUACIONES POR ROBO A MANO ARMADA.</t>
  </si>
  <si>
    <t>RECOLETA53/ RETIRO02</t>
  </si>
  <si>
    <t>SE TOMA CONOCIMIENTO MEDIANTE CARTA SAE N° 46473053 QUE DENUNCIANTE REFIERE QUE LE SUSTRAJERON SU BICICLETA PLAYERA DE COLOR AZUL SIN PUÑO. MASA PLATEADA NUEVA PATITA ROTA CON LA CHAPA PEGADA. FUE EN LA PUERTA DE UN KIOSCO.03:37 HS. SE TOMA CAMARA RECOLETA O 141 EMPLAZADA EN CHARCAS 3105 Y GALLO AL MOMENTO NO SE OBSERVA NADA DE LO APORTADO. SE REALIZA LINEA DE TIEMPO POR CAMARA RECOLETA 53 DOMO EMPLAZADA EN GALLO 1395 Y MANSILLA SIENDO 23:26 HS. SE VISUALIZA A UN MASCULINO QUE VISTE GORRA COLOCADA CAMPERA COLOR VERDE FLUO BOLSO ROJA CON TIRAS AMARILLAS PANTALON OSCURO A BORDO DE UNA BICICLETA DE COLOR OSCURA CON EL MANUBRIO PLATEADO CIRCULANDO POR GALLO DOBLANDO POR MANSILLA SENTIDO CONTRARIO AL TRANSITO. POR CAMARA RECOLETA O 141 CAM01 SIENDO 23:22 HS. SE VISUALIZA A UN MASCULINO APARENTE DAMNIFICADO LLEGAR A UN COMERCIO DONDE DEJA SU BICICLETA EN LA ENTRADA DEL MISMO. LUEGO SIENDO 23:25 SE OBSERVA A UN MASCULINO DE GORRA NEGRA BUZO VERDE BOLSO NEGRO CRUZADO Y BOLSO ROJO CON TIRAS AMARILLAS TAMBIÉN CRUZADO PANTALON NEGRO ZAPATILLAS BLANCAS DESPLAZÁNDOSE POR GALLO DE INFANTERÍA. PASA POR AL LADO DEL RODADO SE VUELVE SOBRE SUS PASOS TOMA LA BICICLETA SE LA LLEVA YÉNDOSE POR GALLO SENTIDO MANSILLA. 00:40 POR CAMARA RETIRO 01 CAM 01 EMPLAZADA EN LIBERTADOR 118 Y JUNCAL SE VE EL PASO DEL MASCULINO A BORDO DEL RODADO CRUZANDO POR LIBERTADOR SENTIDO RAMOS MEJIA. 00:00HS. POR CÁMARA RETIRO 02 DOMO SE VISUALIZA AL MASCULINO YA SIN EL RODADO. MOMENTO EN QUE EL PERSONAL POLICIAL DA CON EL MISMO. 00:59 HS. POSTERIORMENTE SE TOMA CONOCIMIENTO MEDIANTE AMPLIACIÓN DE CARTA SAE QUE MOVIL 902 INFORMA SE REALIZO CONSULTA CON LA FISCALIA CRIMINAL Y CORRECCIONAL N°28 A CARGO DEL DR LUGONES SECRETARIA ÚNICA A CARGO DEL DR. GATUSO DISPUSO SE LABREN ACTUACIONES POR HURTO. DISPUSO LA DETENCIÓN DEL MASCULINO.</t>
  </si>
  <si>
    <t>SE TOMA CONOCIMIENTO MEDIANTE LA CARTA SAE N° 46473061 QUE DENUNCIANTE REFIERE QUE EN VÍA PÚBLICA EN LA PUERTA DE UN EDIFICIO HABRÍA CUATRO PERSONAS TRAVESTIDAS, APARENTEMENTE COMERCIALIZANDO ALGÚN TIPO DE ESTUPEFACIENTES. SIENDO 23:40 HS. SE TOMA LA CÁMARA CONSTITUCIÓN 27. EMPLAZADA EN JUAN DE GARAY 1186 Y SALTA, DONDE SE VISUALIZA A PERSONAS DE SIMILARES CARACTERÍSTICAS A LAS APORTADAS POR DENUNCIANTE. 23:41 HS. ARRIBA PERSONAL POLICIAL. 23:57 HS. SE RETIRAN FEMENINOS POR SUS PROPIOS MEDIOS. 00:03 HS. SE RETIRA PERSONAL POLICIAL DANDO ASÍ POR FINALIZADO ESTE EVENTO. A POSTERIRORI SE AMPLIA MEDIANTE CARTA SAE QUE MÓVIL INFORMA QUE EL HT LOGRO IDENTIFICAR A UN FEMENINO YA QUE LAS OTRAS INGRESARON A UN HOTEL, LA SUPERABAN EN NUMERO. CON RESPECTO AL FEMENINO IDENTIFICADO NO POSEE ELEMENTOS.</t>
  </si>
  <si>
    <t>ALMAGRO45</t>
  </si>
  <si>
    <t>SE TOMA CONOCIMIENTO MEDIANTE CARTA SAE N° 46473149 DENUNCIANTE REFIERE QUE HABRIA UNA FEMENINA ATROPELLADA EN LA VIA PUBLICA. 23:53 HS SE TOMA CAMARA ALMAGRO 45 CAM02 EMPLAZADA CORDOBA Y MARIO BRAVO SE VISUALIZA UNA PERSONA ATROPELLADA EN EL LUGAR SOBRE LA CINTA ASFÁLTICA SE DA AVISO A COMANDO SE PRECEDE A REALIZAR LINEA DE TIEMPO POR ALMAGRO45 CAM02 SIENDO LAS 23:53 HS SE VISUALIZA AL PEATÓN CRUZAR LA AV CÓRDOBA POR LA SENDA PEATONAL EL VEHÍCULO GRIS CUANDO COBLA EN CORDOBA SENTIDO BULNES CHOCA AL PEATÓN HACIÉNDOLO CAER. 00.01HS ARRIBA PERSONAL POLICIAL 00:07 HS ARRIBA PERSONAL DE SAME. 00:20 SE RETIRA SAME CON TRASLADO. 03:09 HS SE RETIRA PERSONAL POLICIAL. SE AMPLIA MEDIANTE LA CARTA SAE MÓVIL 1014 INFORMA SE REALIZA CONSULTA UNIDAD DE FLAGRANCIA NORTE A CARGO DR. PALOPOLI QUIEN DISPONE ACTUACIONES LESIONES 94.</t>
  </si>
  <si>
    <t>SE TOMA CONOCIMIENTO MEDIANTE CARTA SAE N°46473087 SOBRE FEMENINO INDICA HABER FEMENINO EN ACTITUD SOSPECHOSA TIENE INTENCIONES DE ROBAR EN AVENIDA INDEPENDENCIA Y LA RIOJA. 23:58HS. SE VISUALIZA MEDIANTE CÁMARA BALVANERA74 EMPLAZADA EN INDEPENDENCIA 3035 Y LA RIOJA A PERSONAL POLICIAL CON UN FEMENINO PERDIÉNDOSE DE LA VISUAL DE LA CÁMARA POR OBSTRUCCIÓN DE ARBOLEDA. 00:11HS. SE RETIRA PERSONAL POLICIAL DÁNDOSE POR FINALIZADO EL EVENTO. SE TOMA CONOCIMIENTO MEDIANTE AMPLIACIÓN DE CARTA SAE QUE SECTOR 1 B INFORMA SE ENTREVISTO A ENCARGADA DE KIOSCO QUIEN INDICA QUE FEMENINO NO SE QUERÍA RETIRAR DEL LUGAR LA MISMA SE LE INVITO A RETIRARSE SIN NOVEDAD NO APORTA DATOS PANORAMA ES NORMAL EN VÍA PUBLICA.</t>
  </si>
  <si>
    <t>16:33 Hs. se visualiza por camara Barrio 31 17 emplazada en Carlos Perette y Calle 10 y camara Barrio 31 04 emplazada en Carlos Perette 575 y Ulla Ulla se observa a un masculino el cual le sustrae pertenencias a un femenino en la esquina de Perette y Totora. Se da aviso a comando mediante CARTA SAE Nro. 46423060. Masculino contextura delgada, cabello corto con reflejos,  visera colocada negra con detalles rojos ,campera azul con inscripcion France en la espalda, pantalon negro ,calzado claro. Acompañado en todo momento de un segundo masculino de contextura delgada, cabello corto oscuro ,remera blanca ,campera inflada negra, pantalon negro con lineas laterales blancas calzado blanco y un tercer masculino contextura delgada cabello corto oscuro, buzo con capucha negro ,pantalon negro y calzado negro. Estos luego de cometido el hecho se dan a la fuga por el interior del Barrio sentido a calle 3 de Diciembre donde se pierden de la visual de las camaras. Femenino damnificado contextura delgada cabello rojizo tapado fucxia, mochila roja, pantalon oscuro, calzado oscuro suela blanca. Esta luego del hecho va por detras del masculino donde se pierde de la visual. Posteriormente siendo las 16:47 Hs. se visualiza al femenino damnificado entrevistandose con personal de UPB por camara Barrio 31 04. 16:56 Hs. se retira damnificada del lugar. Posteriormente se toam conocimiento mediante SAE Fiscalia Criminal y Correccional Nro. 30 a cargo Dr. Retini Secretaria Unica a cargo Dr. Campana quien dispuso labrar por robo. Al femenino le sustrajeron una cartera modo arrebato con targetas varias dni celular y dinero a determinar.</t>
  </si>
  <si>
    <t>Se toma conocimiento mediante carta SAE N°46451182 denunciante refiere que habría un incendio de contenedor cerca de autos. 03:46Hs. Se toma cámara FloresO259 emplazada en Varela 2314 y Calle 5 donde se visualiza foco ígneo. Se realiza linea de tiempo por cámara Floreso259 CAM03 siendo las se visualiza en el QTH en mención se encontrarían varios vehículos estacionados y siendo las 03:40Hs. Comienza a salir humo entre los vehículos segundos después se genera un gran foco ígneo no se logra visualizar como se genero. 03:47Hs. Arriba móvil Policial. 03:50Hs. Arriba Bomberos. 04:45Hs. Se retira Bomberos. 05:28Hs. Se retira Personal Policial del lugar dando así por finalizado este evento. Se toma conocimiento mediante ampliación de carta SAE Móvil 607 informa evacuo consulta con Unidad de Flagrancia Oeste a cargo de la Doctora Lorena secretaria única a cargo de la Doctora Nansi Aron dispone actuaciones por estragos doloso no se requiere servicio se entrega rodado al propietario sin novedad.</t>
  </si>
  <si>
    <t>SE TOMA CONOCIMIENTO MEDIANTE CARTA SAE DENUNCIANTE REFIERE QUE MOTOVEHICULOCOLISIONO CONTRA UN VEHICULO. SE IVSUALIZA LO APORTADO. ARRIBA PERSONAL POLICIAL AL LUGAR. CMU INF POOSEE CAMARA CABALLITO65., SE VISUALIZA VEHICULO Y MOTOVEHICULO DETENIDOS EN EL LUGAR.-CMU AMPLIA SE VERIFICA LINEA DE TIEMPO MEDIANTE CAMARA CABALLITO65 DOMO, NO SE LOGRA VISUALIZAR IMAGENES DE RELEVANCIA, DEBIDO A QUE LA CAMARA SE ENCONTRABA EN MODO PATRO.-CMU AMPLIA, AL MOMENTO NO SE VISUALIZAN RECURSOS.-CMU AMPLIA ARRIBA PERSONAL POLICIAL Y ENTREVISTA EEN EL LUGAAR.-SE RETIRO PERSONAL POLICIAL.-MOVIL INF SE TRATO DE UN CHOQUE SIMPLE LAS PARTES SE INTERCAMBIAN DATOS SIN NOVEDAD Y SE RETIRAN.-</t>
  </si>
  <si>
    <t xml:space="preserve">46285615
</t>
  </si>
  <si>
    <t>BELGRANO12</t>
  </si>
  <si>
    <t>SIENDO LAS 00:02 HS. SE TOMA CÁMARA BELGRANO12 EMPLAZADA EN JURAMENTO 1737 Y VERTIZ VIRREY DONDE SE VISUALIZA A PERSONAL POLICIAL IDENTIFICANDO A MASCULINO Y FEMENINO. SE DA AVISO A COMANDO A TRAVÉS DE CARTA SAE N°46473190. SE BRINDA APOYO ÓPTICO. 00:19 HS. SE RETIRA PERSONAL POLICIAL Y GRUPO DE PERSONAS POR SUS PROPIOS MEDIOS DANDO POR FINALIZADO EL EVENTO. POSTERIORMENTE SE TOMA CONOCIMIENTO MEDIANTE AMPLIACIÓN DE LA CARTA SAE QUE HT SE TRATABA DE DOS PERSONAS EN SITUACIÓN DE VULNERABILIDAD EN INCIDENCIA SE RETIRAN.</t>
  </si>
  <si>
    <t>SE TOMA CONOCIMIENTO POR CARTA SAE N°46473178 POR UN FOCO ÍGNEO. SIENDO LAS 00:04 HS. SE TOMA CÁMARA ALMAGRO82 CALLE MEDRANO 502 Y SARMIENTO VISUALIZANDO UN CONTENEDOR DE BASURAS EN LLAMAS. SE DA AVISO A COMANDO. 00:05 HS. ARRIBA PERSONAL POLICIAL. SE REALIZA LÍNEA DE TIEMPO A LAS 23:54 HS. POR CÁMARA ALMAGRO82CAM01 Y CAM03 VISUALIZANDO A UN MASCULINO QUE VISTE GORRA NEGRA CAMPERA NEGRA CON CAPUCHA COLOCADA PANTALÓN GRIS ZAPATILLAS NEGRAS Y LLEVA UNA MOCHILA NEGRA EL CUAL ESTE SE APROXIMA AL CONTENEDOR RETIRANDO BASURA DEL MISMO LUEGO ABRE Y CIERRA LAS TAPAS DEL CONTENEDOR. 23:57 HS. SE RETIRA EL MASCULINO Y ACTO SEGUIDO COMIENZA A EMANAR HUMO DEL CONTENEDOR. APARENTEMENTE SERIA EL AUTOR DEL FOCO ÍGNEO. ESTE SE RETIRA POR MEDRANO SENTIDO CORRIENTES PERDIÉNDOSE DE LA VISUAL. FINALIZA LÍNEA DE TIEMPO. SE DA AVISO A COMANDO. 00:10 HS. ARRIBA DOTACIÓN DE BOMBEROS Y COMIENZA A SOFOCAR EL INCENDIO. 01:07 HS. SE RETIRA DOTACIÓN DE BOMBEROS. MÓVIL POLICIAL DE CONSIGNA. SE CONSULTA CON CARTA SAE Y AMPLÍA QUE MÓVIL 605 BOMBEROS INTERNO 9004 ESTACIÓN 6TA. A CARGO SUBTT. LP 9004 FERNÁNDEZ EMANUEL INDICÓ LLAMA LIBRE CAUSADA POR UNA COLILLA DE CIGARRO. SE REALIZA CONSULTA CON LA UNIDAD DE FLAGRANCIA OESTE EN LA VOZ DE LA DRA. PALIMBO INDICÓ ACTUACIONES AVERIGUACIÓN DE INCENDIO. LOS VEHÍCULOS CERCANOS NO FUERON AFECTADOS.</t>
  </si>
  <si>
    <t>S.NICOLAS 54</t>
  </si>
  <si>
    <t>SE TOMA CONOCIMIENTO MEDIANTE LA CARTA SAE N° 46473212 QUE DENUNCIANTE REFIERE QUE UN MASCULINO SE ENCONTRARÍA AGRESIVO CON UN FEMENINO. SIENDO LAS 00:10 HS. SE TOMA LA CÁMARA SAN NICOLAS54. EMPLAZADA EN LA CALLE MONTEVIDEO 290 Y SARMIENTO, DONDE SE VISUALIZA A PERSONAL POLICIAL A LA ENTRADA DE UNA FINCA. 00:11 HS. LOS HT INGRESAN A LA FINCA. 00:19 HS. LOS HT EGRESAN DE LA FINCA. 00:22 HS SE RETIRA PERSONAL POLICIAL DANDO ASÍ POR FINALIZADO ESTE EVENTO. A POSTERIORI SE AMPLIA MEDIANTE LA CARTA SAE QUE HT INFORMA QUE SE ENTREVISTA CON LAS PARTES LOS CUALES INDICAN QUE SE TRATÓ DE UNA INCIDENCIA DE PAREJA SOLUCIONADA EN EL LUGAR. FEMENINO ILESO.</t>
  </si>
  <si>
    <t>SE TOMA CONOCIMIENTO MEDIANTE CARTA SAE N° 46473232 QUE DENUNCIANTE REFIERE QUE HABRÍA PERSONAS PELEANDO EN VÍA PUBLICA. SERÍA UN GRUPO DE CUATRO MASCULINOS Y UN FEMENINO. SIENDO LAS 00:14HS. SE TOMA CÁMARA FLORESO137 EMPLAZADA EN SAN PEDRITO 495 Y TANDIL DONDE SE VISUALIZA A UN GRUPO DE MASCULINOS EN LA VÍA PUBLICA. 00:16HS. ARRIBA PERSONAL POLICIAL AL LUGAR. 00:18HS. SE RETIRA PERSONAL POLICIAL DEL LUGAR DANDO ASÍ COMO FINALIZADO ESTE EVENTO. POSTERIORMENTE SE AMPLÍA MEDIANTE CARTA SAE QUE MÓVIL 907 INFORMA NEGATIVO GRUPO DE PERSONAS EN INCIDENCIA EN LA ZONA. PANORAMA NORMAL. ESTE EVENTO FUE MONITOREADO POR RIGONI VALENTINA DNI 45756657.</t>
  </si>
  <si>
    <t>SE TOMA CONOCIMIENTO POR CARTA SAE N°46473297 DENUNCIANTE REFIERE QUE HABRÍA UN MASCULINO FORZANDO LA PUERTA DE UNA CAMIONETA PARTER COLOR GRIS EN LA VÍA PUBLICA UN MASCULINO ESTARÍA DE ROPA NEGRA. 00:30 HS. SE TOMA CÁMARA BALVANERA81 EMPLAZADA EN CORRIENTES 3296 Y AGÜERO DONDE SE VISUALIZA EL VEHÍCULO DAMNIFICADO EN EL LUGAR. 00:22 HS. SE REALIZA LÍNEA DE TIEMPO POR CÁMARA BALVANERA81CAM03 DONDE SE VISUALIZÓ A DOS MASCULINOS CON SIMILARES CARACTERÍSTICAS PROVENIR DEL QTH POR CORRIENTES TOMANDO AGÜERO HACIA VALENTÍN GÓMEZ .00:31 HS. ARRIBA PERSONAL POLICIAL A VERIFICAR EL VEHÍCULO. 00:32 HS. SE TOMA CÁMARA BALVANERAO101 EMPLAZADA EN ANCHORENA 99 Y BARTOLOMÉ MITRE DONDE SE VISUALIZA A DOS MASCULINOS EN EL LUGAR DE SIMILARES CARACTERÍSTICAS PRIMER MASCULINO DE CAMPERA NEGRA CHALECO COLOCADO COLOR MARRÓN PANTALÓN GRIS OSCURO ZAPATILLAS OSCURAS SEGUNDO MASCULINO CAMISETA COLOR GRIS CLARO PANTALÓN NEGRO ZAPATILLAS BLANCAS LOS MISMOS SE DESPLAZAN POR ANCHORENA SENTIDO PERÓN. 00:34 HS. SE TOMA CÁMARA BALVANERAO106 EMPLAZADA EN ANCHORENA 187 Y J D PERON DONDE SE VISUALIZA EL PASO DE LOS MASCULINOS POR PERÓN SENTIDO AGÜERO. 00:35 HS. SE TOMA CÁMARA BALVANERAO136 EMPLAZADA EN J D PERÓN DONDE SE VISUALIZA AL MASCULINO DE CAMISETA COLOR GRIS CLARO DARSE A LA FUGA POR AVENIDA DÍAZ VÉLEZ SENTIDO SÁNCHEZ DE BUSTAMANTE. 00:37 HS. SE VISUALIZA POR LA CÁMARA BALVENERAO136 A PERSONAL POLICIAL DAR CON EL MASCULINO DEL CHALECO MARRÓN. 00:40 HS. EL MASCULINO INTENTA HUIR A LA VELOZ CARRERA PERDIÉNDOSE DE LA VISUAL DE LAS CÁMARAS. NO SE VISUALIZA AL PERSONAL POLICIAL CON EL MASCULINO REDUCIDO POR OBSTRUCCIÓN DE ARBOLEDA. 00:49 HS. SE RETIRA PERSONAL POLICIAL DE LA CÁMARA BALVANERAO136. 01:50 HS. SE RETIRA PERSONAL POLICIAL DE LA CÁMARA BALVANERA81 JUNTO AL VEHÍCULO DAMNIFICADO DANDO POR FINALIZADO ESTE EVENTO. POSTERIORMENTE SE TOMA CONOCIMIENTO POR AMPLIACIÓN DE SAE QUE MÓVIL 903A INFORMA SE REALIZÓ CONSULTA CON EL JUZGADO NACIONAL CRIMINAL Y CORRECCIONAL N°16 DR. TURRALDE SECRETARIA N°111 DRA. TURCONI LABRO ACTUACIONES POR ROBO DETENCIÓN DE MASCULINO SECUESTRO DE VEHÍCULO.</t>
  </si>
  <si>
    <t>SE TOMA CONOCIMIENTO MEDIANTE LA CARTA SAE N° 46473303 QUE DENUNCIANTE REFIERE QUE SU EX PAREJA PRESENTA PERIMETRAL, EL MISMO DE NOMBRE GONZALO NAHUEL LÓPEZ MONTAÑO, SE ENCUENTRA AGRESIVO. SIENDO LAS 00:32 HS. SE VISUALIZA POR LA CÁMARA MONSERRAT 34, EMPLAZADA EN RIVADAVIA 1698 Y RODRÍGUEZ PEÑA, A PERSONAL POLICIAL ENTREVISTANDO A UN MASCULINO Y FEMENINO EN VÍA PÚBLICA. 01:15 HS. SE RETIRA PERSONAL POLICIAL DANDO POR FINALIZADO ESTE EVENTO. POSTERIORMENTE SE TOMA CONOCIMIENTO MEDIANTE LA AMPLIACIÓN DE LA CARTA SAE QUE EL MÓVIL 601 INFORMA QUE REALIZÓ CONSULTA CON LA UNIDAD DE FLAGRANCIA ESTE A CARGO DEL DR. BASABILBASO QUIEN TOMÓ CONOCIMIENTO DE LO SUCEDIDO EN EL LUGAR INDICANDO QUE NO ADOPTA TEMPERAMENTO, SE DEJA EXPEDIENTE DE CONSTANCIA.</t>
  </si>
  <si>
    <t>V. CRESPO73</t>
  </si>
  <si>
    <t>SE TOMA CONOCIMIENTO MEDIANTE CARTA SAE N°46473341 HT SOLICITA APOYO POSIBLES PERSONAS EXTRAÑAS EN INTERIOR DE EDIFICIO. 00:47HS. SE TOMA CÁMARA VILLA CRESPO73 EMPLAZADA EN CORRIENTES 5694 Y THAMES VISUALIZANDO A PERSONAL POLICIAL EN EL LUGAR. 01:22HS. SE RETIRA PERSONAL POLICIAL DÁNDOSE POR FINALIZADO ESTE EVENTO. POSTERIORMENTE SE TOMA CONOCIMIENTO MEDIANTE AMPLIACIÓN SAE MÓVIL 615B INFORMA ARRIBADO AL LUGAR SE ENTREVISTÓ A LA SEÑORA LATORRE QUIEN FACILITA EL ACCESO UNA VEZ DENTRO SE VERIFICO TOTALIDAD DEL EDIFICIO SIN NOVEDAD. NEGATIVO PERSONAS EXTRAÑAS U AUTORES. SE TRATÓ DE UNA CONFUSIÓN. CONSTANCIA EN PARTE.</t>
  </si>
  <si>
    <t>CONSTITUCION 54</t>
  </si>
  <si>
    <t>SE TOMA CONOCIMIENTO MEDIANTE LA CARTA SAE N°46473397 QUE HT SE ENCUENTRA CON DETENIDO Y SOLICITA APOYO POLICIAL. 00:48 HS. SE TOMA LA CÁMARA CONSTITUCION54, EMPLAZADA EN LA CALLE ENTRE RÍOS 1198 Y SAN JUAN, DONDE SE VISUALIZA A PERSONAL POLICIAL TRABAJANDO EN EL LUGAR. 01:12 HS. SE RETIRA PERSONAL POLICIAL DANDO ASÍ POR FINALIZADO ESTE EVENTO. A POSTERIORI SE AMPLIA POR CARTA SAE QUE MÓVIL 603B INFORMA QUE EL MASCULINO POSEE PEDIDO DE CAPTURA, SE REALIZO CONSULTA CON EL JUZGADO CRIMINAL Y CORRECCIONAL N° 12 DRA. PAINCAL, SECRETARIA N° 137 DR. HERRERA QUIEN DISPUSO LA DETENCIÓN DEL MASCULINO Y MEDIDAS DE RIGOR.</t>
  </si>
  <si>
    <t>SE TOMA CONOCIMIENTO MEDIANTE CARTA SAE N°46473395 MASCULINO REFIERE QUE SE ENCUENTRA CON UN FEMENINO QUE REFIERE QUE INTENTARON ROBARLE Y ABUSAR. REFIERE QUE INTENTARON TIRARLA AL PISO. FEMENINO ESTARÍA EN SHOCK POR LO QUE NO APORTA MAS DATOS Y REFIERE QUE NO NECESITA SAME. SE TRATABA DE UN MASCULINO. SIENDO LAS 00.48 HS. SE TOMA CÁMARA SAAVEDRA59 EMPLAZADA EN PINTO 3900 Y GARCIA DEL RIO DONDE SE VISUALIZA A MÓVIL POLICIAL A CIEN METROS. 01:03 HS. ARRIBA SAME. 01:18 HS. SE RETIRA SAME. 02:14 HS SE RETIRA PERSONAL POLICIAL DEL LUGAR DANDO ASÍ POR FINALIZADO ESTE EVENTO. POSTERIORMENTE SE TOMA CONOCIMIENTO MEDIANTE AMPLIACIÓN DE CARTA SAE QUE 612 SE HIZO CONSULTA CON EL JUZGADO CRIMINAL Y CORRECCIONAL 52 DR. IRLANDA SECRETARIA 60 DR. BREUCHOF ACTUACIONES POR LESIONES LEVES Y AVERIGUACIÓN ABUSO SEXUAL Y DETENCIÓN DEL MASCULINO.</t>
  </si>
  <si>
    <t>SIENDO LAS 00:55 HS. SE TOMA CÁMARA ALMAGRO71 CALLE CORRIENTES Y PANAMÁ VISUALIZANDO A UN MASCULINO QUE SE ENCUENTRA DORMITANDO SOBRE CALLE PANAMÁ. ESTE MASCULINO SERÍA EL AUTOR DE UN FOCO ÍGNEO DE HORAS TEMPRANAS. CARTA SAE ASOCIADA 46473178. SE DA AVISO A COMANDO GENERANDO CARTA SAE 46473570. SE DEJA CONSTANCIA QUE SE REALIZÓ LÍNEA DE TIEMPO VISUALIZANDO EL PASO DE ESTE MASCULINO. ESTE VISTE GORRA NEGRA CAMPERA NEGRA CON CAPUCHA COLOCADA PANTALÓN GRIS ZAPATILLAS NEGRAS Y LLEVA UNA MOCHILA NEGRA. SE REALIZÓ LÍNEA DE TIEMPO A LAS 23:58 HS. POR CÁMARA ALMAGRO99CAM03 CALLE CORRIENTES 4002 Y MEDRANO SE VISUALIZA EL PASO DEL MASCULINO QUIEN SE DIRIGE POR CORRIENTES SETIDO SALGUERO. 00:06 HS. EL MASCULINO VULVE POR SUS PASOS Y SE DIRIGE POR CORRIENTES SENTIDO ACUÑA FIGUEROA. 00:16 HS. ALMAGRO58CAM03 Y CAM02 CALLE CORRIENTES 4108 Y ACUÑA DE FIGUEROA MASCULINO SE DIRIGE CORRIENTES SENTIDO GASCÓN. 00:18 HS. ALMAGRO42CAM03 MASCULINO INGRESA A UN COMERCIO. 00:20 HS. MASCULINO SE DIRIGE POR CORRIENTES SENTIDO ESTADO DE PALESTINA. 00:38 HS. ALMAGRO71CAM03 Y CAM01 MASCULINO SE QUEDA RECOSTADO SOBRE CALLE PANAMA HASTA DONDE SE LO VISUALIZA EN VIVO POR EL DOMO DE ALMAGRO71. SE FINALIZA LÍNEA DE TIEMPO. SE DA AVISO A COMANDO. 01:24 HS. ARRIBA PERSONAL POLICIAL AL LUGAR DANDO CON EL MASCULINO MENCIONADO. 01:42 HS. PERSONAL POLICIAL ACERCA AL MASCULINO PARA VERIFICAR SI ES EL MENCIONADO POR ESTA SALA. DE ESTA SALA SE MODULA QUE ES AFIRMATIVO. EL MASCULINO ES REQUIZADO Y DEMORADO. 03:05 HS. MÓVIL POLICIAL SE RETIRA DEL LUGAR CON EL TRASLADO DEL MASCULINO ENCALIDAD DE PREVENIDO. SE CONSULTA CON CARTA SAE Y AMPLÍA QUE INTERVIENE UNIDAD DE FLAGRANCIA OESTE A CARGO DRA. PALUBO DISPUSO LABRAR ACTUACIONES EXTRAGO DOLOSO. DETENCIÓN DEL MASCULINO. SE DA POR FINALIZADO EL EVENTO.</t>
  </si>
  <si>
    <t>FLORESO160CAM01</t>
  </si>
  <si>
    <t>SE TOMA CONOCIMIENTO MEDIANTE CARTA SAE 46473470 DENUNCIANTE REFIERE QUE SU HIJO INTENTO AGREDIRLA EL MASCULINO DENTRO DE LA FINCA NO ESTA ARMADO NO HAY MENORES NO ESTARÍA HERIDA ENTREVISTA SUSANA AGUARDA MÓVIL. SIENDO LAS 01:20 SE TOMA CÁMARA FLORESO160 CAM01 EMPLAZADA EN DIRECTORIO 2401 Y RIVERA INDARTE AL MOMENTO SE VISUALIZA AL PERSONAL EN EL LUGAR SIENDO LAS 01:50 SE RETIRA MÓVIL DEL LUGAR DANDO POR FINALIZADO ESTE EVENTO. POSTERIORMENTE SE TOMA CONOCIMIENTO MEDIANTE AMPLIACIÓN SAE SEC. 3 EN EL LUGAR NEGATIVO VIOLENCIA SE TRATO DE UNA DISCUSIÓN CON SU HIJO EL MISMO SE RETIRO DEL LUGAR EL FEMENINO EN PERFECTO ESTADO DE SALUD NEGATIVO VIOLENCIA. ESTE EVENTO FUE MONITOREADO POR DIEGO MARTIN MANETTI.</t>
  </si>
  <si>
    <t>SE TOMA CONOCIMIENTO MEDIANTE CARTA SAE Nº46473571 QUE DENUNCIANTE REFIERE TENER INCIDENCIAS CON UN FEMENINO. 01.28 HS. SE TOMA LA CÁMARA CONSTITUCION21, EMPLAZADA EN PAVÓN 1575 Y LUIS SÁENZ PEÑA, DONDE SE VISUALIZA A PERSONAL POLICIAL EN EL LUGAR IDENTIFICANDO A DOS FEMENINOS. 01.50 HS. SE RETIRA PERSONAL POLICIAL DEL LUGAR Y SE RETIRAN LAS FEMENINOS POR SUS PROPIOS MEDIOS DANDO ASÍ POR FINALIZADO ESTE EVENTO. POSTERIORMENTE SE AMPLIA MEDIANTE CARTA SAE QUE MÓVIL 901 INFORMA QUE SE ENTREVISTA CON LAS PARTES LAS CUALES INDICAN QUE SE TRATÓ DE UNA INCIDENCIA SOLUCIONADA PANORAMA NORMAL.</t>
  </si>
  <si>
    <t xml:space="preserve">SE TOMA CONOCIMIENTO MEDIANTE CARTA SAE N° 46473614 TÓTEM 219 DENUNCIANTE INFORMA QUE SER UN MASCULINO DE 34 AÑOS INDICA QUE SE ENCUENTRA EXTRAVIADO EN LA VÍA PUBLICA SE DIRIGÍA HACIA UN HOSPITAL Y REFIERE QUE YA NO TOMA MEDICACIÓN NO ESTÁ HERIDO ENTREVISTA MÓVIL SR. SANTIAGO PICCO AGUARDA FUERA DE UN COMERCIO CONCESIONARIA UN BUZO NEGRO CON CAPUCHA PANTALÓN DE JEAN MASCULINO TEZ BLANCA BARBA. 01:37 HS SE POSEE CÁMARA VÉLEZ SARSFIELD32 EMPLAZADA J B JUSTO 7499 Y CARRASCO Y SE VISUALIZA UN MASCULINO EN EL TÓTEM BUZO NEGRO JEANS AZUL Y ZAPATILLAS NEGRAS CON BLANCO.01:41 HS HS ARRIBA PERSONAL POLICIAL. 01:58 HS SE RETIRA PERSONAL POLICIAL DEL LUGAR DANDO ASÍ POR FINALIZADO ESTE EVENTO. POSTERIOR SE AMPLÍA MEDIANTE CARTA SAE QUE M610 REFIERE QUE ES NEGATIVO PERSONA EXTRAVIADA. REFIERE QUE ACTO EL TÓTEM DE CURIOSIDAD.
</t>
  </si>
  <si>
    <t>MATADEROS 88</t>
  </si>
  <si>
    <t>SE TOMA CONOCIMIENTO MEDIANTE CARTA SAE N°46483634 DENUNCIANTE INFORMA QUE INGRESARON A ROBAR EN LA DIRECCIÓN APORTADA SE FUERON CREE QUE VAN A REGRESAR PORQUE SE LLEVARON LAS LLAVES DEL COMERCIO DE COMIDA CHINA. CAMPERA BLANCA CORTA Y JEAN EL FEMENINO. EL MASCULINO BUZO LARGO CON CAPUCHA BORDO. REFIERE QUE HABRÍA SIDO UN MASCULINO Y UN FEMENINO. DESCONOCE SI CUENTA CON VEHÍCULO Y DESCONOCE HACIA DONDE SE FUERON. DENUNCIANTE INFORMA QUE ESTABAN CON ARMA BLANCA CASI LAS APUÑALAN. EL FEMENINO QUE ROBO TENDRÍA UNA CICATRIZ EN EL ROSTRO. SIENDO LA 01:43 HS. SE TOMA CÁMARA MATADEROS88 EMPLAZADA EN JUAN BAUSTISTA ALBERDI 5898 Y PIERES VISUALIZANDO A UN FEMENINO Y MASCULINO CON SIMILARES CARACTERÍSTICAS DESPLAZARSE POR PIERES HACIA ALBERDI SENTIDO OLIDEN. 01:44 HS. ARRIBA PERSONAL POLICIAL AL LUGAR DANDO CON EL FEMENINO Y MASCULINO. SE REALIZA LINEA DE TIEMPO MEDIANTE CÁMARA MATADEROS58 CAM03 EMPLAZADA EN MANUEL ARTIGAS 6101 Y PIERES SIENDO LA 01:41 HS. SE VISUALIZA EL PASO DE FEMENINO CAMPERA BLANCA CON CAPUCHA DE PELUCHE MOCHILA NEGRA PANTALÓN OSCURO CALZADO NEGRO Y MASCULINO GORRA COLOCADA BUZO BORDO CON INSCRIPCIÓN EN BLANCO PANTALÓN NEGRO CALZADO NEGRO QUE PROVIENEN DESDE LARRAZABAL POR ARTIGAS SENTIDO PIERES DOBLANDO EN PIERES SENTIDO A ALBERDI PARA LUEGO POR CÁMARA MATADEROS88 SE VISUALIZA NUEVAMENTE A MASCULINO Y FEMENINO A LA VELOZ CARRERA POR PIERES SENTIDO A ALBERDI MIRANDO EN REITERADAS OCASIONES HACIA ATRÁS DOBLANDO EN ALBERDI SENTIDO A MURGUIONDO DONDE SON APRENDIDOS POR PERSONAL POLICIAL SE DA POR FINALIZADA LA LINEA DE TIEMPO. 03:27 HS. SE RETIRA PERSONAL POLICIAL DEL LUGAR CON EL TRASLADO DEL MASCULINO Y EL FEMENINO. POSTERIORMENTE SE TOMA CONOCIMIENTO MEDIANTE LA AMPLIACIÓN DE CARTA SAE QUE MÓVIL 909 INFORMA EL MASCULINO Y EL FEMENINO GUARDAN RELACIÓN CON EL HECHO SE TRATA DEL LOCAL DE COMIDAS ORIENTAL
LAS DAMNIFICADAS REFIRIERON QUE AMBOS SUSTRAEN OCHOCIENTOS MIL PESOS UN TELÉFONO CELULAR COLOR OSCURO Y ELEMENTOS VARIOS PERTENECIENTES AL LOCAL EL FEMENINO POSEÍA EL DINERO SUSTRAÍDO EN LA CAMPERA. MÓVIL AMPLIA SE REALIZO CONSULTA CON JUZGADO NACIONAL Y CRIMINAL N°30 A CARGO DR. DECARIAS SECRETARIA N°162 A CARGO DR. BEBEDERO SE LABRAN ACTUACIONES POR ROBO AVALA DETENCIÓN DEL MASCULINO Y FEMENINO SE SECUESTRA EL ELEMENTO CORTO PUNZANTE UNO CON PUNTA SIN MANGO QUE POSEÍA EL MASCULINO Y VIA PUBLICA EN ARTIGAS 5926 SE SECUESTRA UN CUCHILLO DE COCINA DE 20CM TODO DE METAL. ESTE EVENTO FUE MONITOREADO POR LA OPERADORA PINEL MILAGROS DNI 45070180.</t>
  </si>
  <si>
    <t>V. CRESPO60</t>
  </si>
  <si>
    <t>SE TOMA CONOCIMIENTO MEDIANTE CARTA SAE N°46473641 HT SOLICITA MÓVIL POR MASCULINO DÁNDOSE A LA FUGA POR LERMA HACIA SCALABRINI ORTIZ. SIENDO LAS 01:51HS. SE TOMA CÁMARA ALEDAÑA PALERMOO163 EMPLAZADA EN SCALABRINI ORTIZ 1898 Y SOLER VISUALIZANDO A MASCULINO PROVENIENTE DEL QTH MISMO VISTE REMERA NEGRA PANTALÓN DE JEAN AZUL CALZADO GRIS CON NEGRO BOLSO NEGRO MISMO POR SCALABRINI ORTIZ SENTIDO A GUATEMALA. 01:52HS. CÁMARA PALERMOO199 EMPLAZADA EN SCALABRINI ORTIZ 1999 Y GUATEMALA SE VISUALIZA A MASCULINO EN MENCIÓN POR GUATEMALA HACIA ARAOZ. 01:53HS. MEDIANTE CÁMARA EN MENCIÓN SE VISUALIZA A PERSONAL POLICIAL DAR CON MASCULINO APORTADO POR ESTA SALA. 01:54HS. SE TOMA CÁMARA VILLA CRESPO60 EMPLAZADA EN LERMA 411 Y SCALABRINI ORTIZ VISUALIZANDO A PERSONAL POLICIAL CON SEGUNDO MASCULINO. 03:31HS. SE RETIRA PERSONAL POLICIAL CON TRASLADO DE MASCULINOS. SE DA POR FINALIZADO ESTE EVENTO. POSTERIORMENTE SE TOMA CONOCIMIENTO MEDIANTE AMPLIACIÓN SAE QUE MÓVIL 615B INFORMA QUE SE ENTABLO CONTACTO CON EL JUZGADO CRIMINAL Y CORRECCIONAL N°13 A CARGO DEL DOCTOR SPUTQUI DIEGO. SECRETARIA N°140 A CARGO DEL DOCTOR SCUTTERE QUIEN DISPONE ACTUACIONES POR TENTATIVA DE ROBO.</t>
  </si>
  <si>
    <t>CONSTITUCION 20 CAM01 / 27</t>
  </si>
  <si>
    <t>01:54HS. SE VISUALIZA POR MEDIO DE LA CÁMARA CONSTITUCION20 CAM01, EMPLAZADA EN LIMA 1495 Y PAVÓN, A UN MASCULINO DE ROPAS OSCURAS SUSTRAERLE A UN MASCULINO DE ROPA SUPERIOR CLARA E INFERIOR OSCURA EL CUAL SE ENCONTRABA AGUARDANDO EN LA PARADA DE COLECTIVO ALGÚN TIPO DE ELEMENTO Y DARSE A LA FUGA A LA VELOZ CARRERA POR LIMA SENTIDO PAVÓN SIENDO PROSEGUIDO POR DAMNIFICADO. SE DA AVISO A COMANDO GENERANDO CARTA SAE N°46473705. SIENDO LAS 01:55 HS. MEDIANTE LA CÁMARA CONSTITUCIÓN 32 CAM03, EMPLAZADA EN SALTA 1520 Y PAVÓN, DONDE SE CONTINUA LA VISUAL DEL MASCULINO AUTOR DE ILÍCITO DESPLAZARSE A LA VELOZ CARRERA POR SALTA SENTIDO JUAN DE GARAY EL CUAL DESCARTA EL ELEMENTO PRÓXIMO A UNOS CONTENEDORES, EL MENCIONADO ES PROSEGUIDO POR DAMNIFICADO PARA DAR CON PERSONAL POLICIAL EL CUAL SE ENCONTRABA EN JUAN DE GARAY Y SALTA, POSTERIORMENTE SE OBSERVA A UN TRANSEÚNTE DAR CON EL ELEMENTO Y APROXIMARLO A PERSONAL POLICIAL EL CUAL SE ENCONTRABA CON LAS PARTES. 01:56 HS. SE CONTINUA LA VISUAL MEDIANTE LA CÁMARA CONSTITUCIÓN 27, EMPLAZADA EN JUAN DE GARAY 1186 Y SALTA. 03:30 HS. SE OBSERVA POR LA CÁMARA CONSTITUCIÓN 27 CAM03 A PERSONAL POLICIAL RETIRARSE DEL LUGAR CON TRASLADO DEL MASCULINO POR LO QUE SE DA POR FINALIZADO EL EVENTO. POSTERIORMENTE SE TOMA CONOCIMIENTO POR MEDIO DE LA CARTA SAE QUE PERSONAL INTERVENTOR REALIZO CONSULTA CON LA FISCALÍA NACIONAL EN LO CRIMINAL Y CORRECCIONAL N°62 A CARGO DR. YAPUR ARIEL, SECRETARIA ÚNICA A CARGO DRA. PARDO GONZÁLEZ ANDREA QUIEN DISPONE QUE SE LABRAN ACTUACIONES POR TENTATIVA DE ROBO Y DETENCIÓN DEL MASCULINO.</t>
  </si>
  <si>
    <t>BALVANERAO100</t>
  </si>
  <si>
    <t>Se toma conocimiento mediante carta SAE N°46473710 sobre masculino refiere que se esta incendiando un vehículo en vía publica en Gral. Urquiza y Adolfo Alsina. 02:03Hs. Se visualiza en cámara BalvaneraO100 emplazada en Alsina 3106 y Gral. Urquiza no se logra visualizar el incendio por obstrucción de construcción. 02:04Hs. Arriba móvil policial al lugar. 02:10Hs. Arriba Bombero. 03:46Hs. Se retira bombero. 03:55Hs. Se retira móvil policial dándose por finalizado el evento. Arribo bomberos interno 2635 destacamento Miserere Teniente LP 26901 Benítez incendio de vehículo en su totalidad hay inicios de intencionalidad se hizo consulta con la Unidad de flagrancia este Dr. Valsavilvaso actuaciones por Averiguación de incendio consigna inspector LP 1293 Pereira Raúl.</t>
  </si>
  <si>
    <t>BALVANERAO101/50</t>
  </si>
  <si>
    <t>SE TOMA CONOCIMIENTO POR CARTA SAE N°46473733 POR UNA PERSONA ACCIDENTADA. SIENDO LAS 02:09 HS. SE TOMA CÁMARA BALVANERAO101 CALLE ANCHORENA 99 Y MITRE VISUALIZANDO A UN MOTOVEHICULO DETENIDO A MITAD DE CUADRA Y PERSONAS PRÓXIMOS A ESTA. SE DA AVISO A COMANDO. 02:10 HS. ARRIBA PERSONAL POLICIAL AL LUGAR. 02:11 HS. SE TOMA CÁMARA BALVANERA50 CALLE RIVADAVIA 3196 Y 24 DE NOVIEMBRE VISUALIZANDO A UN FEMENINO EL CUAL APARENTEMENTE TIENE LA MANO IZQUIERDA ATORADA EN LA RUEDA TRASERA DEL MOTOVEHICULO MENCIONADO. SE REALIZA LÍNEA DE TIEMPO POR CÁMARA BALVANERA50CAM03 VISUALIZANDO A LAS 02:03 HS. QUE EL FEMENINO ACCIDENTADO VIENE DE ACOMPAÑANTE EN EL MOTOVEHICULO ELLA PIERDE EL CONTROL Y SE CAE DEL RODADO. SE DA AVISO A COMANDO. 02:25 HS. FEMENINO LOGRA SACAR LA MANO DE LA RUEDA DEL MOTOVEHICULO. 02:29 HS. ARRIBA SAME QUIEN ASISTE AL FEMENINO. 02:34 HS. SE RETIRA SAME CON TRASLADO DEL FEMENINO. MÓVIL POLICIAL DE CONSIGNA. SE CONSULTA CON CARTA SAE Y AMPLÍA QUE SECTOR ARRIBO SAME INTERNO 362 BASE CÓRDOBA DR. PEREZ MN 147502 DERIVA AL HOSPITAL PENNA AL FEMENINO ACOMPAÑANTE CON DIAGNÓSTICO DISLOCACIÓN DE CODO Y POLICONTUSIONES. EL CONDUCTOR SE PAREJA A RAÍZ DE MALA MANIOBRA ESTOS SE CAEN Y UN BUZO SE ENCASTRÓ EN LA CADENA NO INSTA ACCIÓN PENAL SE DEJA CONSTANCIA. SE DA POR FINALIZADO EL EVENTO.</t>
  </si>
  <si>
    <t>PALERMOO152</t>
  </si>
  <si>
    <t>SE TOMA CONOCIMIENTO MEDIANTE CARTA SAE N°46473773 LLAMANTE REFIERE QUE HABRÍA UN MASCULINO TOCANDO LAS RUEDAS DEL VEHÍCULO PARA SUSTRAERLAS. VISTE DE BUZO GRIS ENCAPUCHADO. 02:24HS. POR LA CÁMARA PALERMOO152 CAM01 EMPLAZADA EN ESLOVENIA 1802 Y ARCE SE VISUALIZA MASCULINO CON SIMILARES CARACTERÍSTICAS POR ARCE HACIA ORTEGA. 02:25HS. SE TOMA CÁMARA PALERMOO152 EMPLAZADA EN ESLOVENIA 1802 Y ARCE DONDE SE VISUALIZA EL ARRIBO DEL PERSONAL POLICIAL DANDO CON EL MASCULINO. 02:39HS. SE RETIRA EL MASCULINO POR SUS PROPIOS MEDIOS. 02:46HS. SE RETIRA PERSONAL POLICIAL DANDO POR FINALIZADO ESTE EVENTO. POSTERIORMENTE SE TOMA CONOCIMIENTO MEDIANTE AMPLIACIÓN DE CARTA SAE NEGATIVO ILÍCITO PANORAMA NORMAL SE RECORRIÓ EL LUGAR NEGATIVO VEHÍCULO VIOLENTADO.</t>
  </si>
  <si>
    <t>Se toma conocimiento mediante carta SAE N°46473781 sobre denunciante refiere que 6 masculinos golpearon y le robaron a su amigo en la calle Montevideo 1900 primer masculino jean negro segundo masculino buzo con cierre tercer masculino buzo gris con mangas azules.02:33Hs.Se realiza linea de tiempo en camara Recoleta97CAM02 emplazada en Montevideo 1800 y Alvear a las 02:23Hs se visualiza un grupo de 5 masculinos los cuales tres de ellos interseptan a otro masculino forsejean y aparentemente le sustraen pertenencias y los tres masculinos se dan a la fuga por Alvear hacia Rodriguez Peña.02:34Hs.Se visualiza en camara Recoleta13 emplazada en Callao 1707 y Guido a tres masculinos con similares caracteristicas por Callo hacia Vicente Lopez.02:38Hs.Se los vuelve a visualizar por camara RecoletaO147 emplazada en Parana 1391 y Montevideo dirigiendose hacia Parana y Arenales visualizandose por camara Recoleta36 emplazada en Parana 1201 y Arenales.02:42Hs.Se vuelve a visualizar a los mismos por camara Recoleta26 emplazada en Santa Fe 1601 y Montevideo por Parana hacia Alvear.02:45Hs.Se los visualiza por camara RecoletaO120CAM02 emplazada en MT de Alvear 1503 y Parana hacia Paraguay visualizandolos por camara Retiro59CAM02 emplazada en Paraguay 1308 y Talcahuano por Parana hacia Cordoba.02:47Hs.Arriba movil policial logrando dar con los tres masculinos en camara Recoleta43 emplazada en Cordoba 1421 y Uruguay.04:05Hs.Suben a los masculinos al movil policial.04:17Hs.Se retira movil policial con los tres masculinos en calidad de detenido dandose por finalizado el evento. 602 informa los mismos entre sus prendas poseian un telefono blanco interviene juzgado de menores numero 7 a cargo Dr Caruso dispone actuaciones por robo problado en banda</t>
  </si>
  <si>
    <t>SE TOMA CONOCIMIENTO MEDIANTE LA CARTA SAE N°46473741. SE BRINDA APOYO ÓPTICO. 02:50 HS. SE TOMA CONTROL DE LA CÁMARA SAAVEDRA50 EMPLAZADA EN MELIAN 4602 Y ARIAS DONDE SE VISUALIZA PERSONAL POLICIAL Y UN CAMIÓN DETENIDO EN EL LUGAR. 03:49 HS. SE RETIRA PERSONAL POLICIAL. POSTERIORMENTE SE TOMA CONOCIMIENTO MEDIANTE LA AMPLIACIÓN DE LA CARTA SAE QUE 615 SE HIZO CONSULTA FISCALÍA SAAVEDRA NÚÑEZ DR. CAMPAGNOLI SECRETARIA ÚNICA DR. POR TEA ACTUACIONES POR HURTO AUTOMOTOR.</t>
  </si>
  <si>
    <t>MATADEROSO184</t>
  </si>
  <si>
    <t>SE TOMA CONOCIMIENTO POR MEDIO DE CARTA SAE N.º 46473902 HT PERSONAL IDENTIFICANDO 03:14 HS. SE TOMA CÁMARA MATADEROSO184 EMPLAZADA EN M ARTIGAS 6705 Y LISANDRO DE LA TORRE VISUALIZANDO PERSONAL POLICIAL 03:03 HS. SE REALIZA LINEA DE TIEMPO CÁMARA MATADEROS 184 CAM01 SE VISUALIZA EL PASO DE DOS MASCULINOS LOS CUALES CIRCULAN POR LISANDRO DE LA TORRE SENTIDO A ALBERDI ACERCÁNDOSE A UN VEHÍCULO TIPO FORD FOCUS COLOR GRIS ESTACIONADO SOBRE LA CALLE LISANDRO DE LA TORRE SENTIDO A ALBERDI 03:40 HS. SE RETIRA PERSONAL POLICIAL. POSTERIORMENTE SE TOMA CONOCIMIENTO POR MEDIO DE CARTA SAE MOVIL 1009 SE ENTREVISTA CON PROPIETARIA LA MISMA INDICA QUE EL VEHÍCULO POSEE EL DAÑO DE VIEJA DATA. SE IDENTIFICA AL MASCULINO EL CUAL SE ENCONTRABA CERCA DEL VEHÍCULO DESCRIPTO IDENTIFICA Y NO CORRESPONDE NEGATIVO ELEMENTO SE RETIRA. ESTE EVENTO FUE MONITOREADO POR DEBORA CARRERA DNI 36552867.</t>
  </si>
  <si>
    <t>V. DEL PARQUE 26</t>
  </si>
  <si>
    <t>SE TOMA CONOCIMIENTO MEDIANTE SAE N°46473864 DENUNCIANTE REFIERE QUE SU HIJA LE INDICO QUE ESUCHARIA RUIDOS EN EL EDIFICIO. SIENDO LAS 03:05HS.SE TOMA CAMARA VILLA DEL PARQUE26 EMPLAZADA EN LAVALLOL 2473 Y MARCOS SASTRE DONDE SE VISUALIZA PERSONAL POLICIAL ENTREVISTANDO EN EL LUGAR.03:28HS.SE RETIRA PERSONAL POLICIAL DANDO POR FINALIZADO EL EVENTO . POSTERIORMENTE SE AMPLIA MEDIANTE SAE M911 REFIERE QUE EN EL LUGAR SE ENCUENTRA PERSONAL DE METROGAS MOVIL INTERNO 813 PADILLA ARIEL LP.45987.ESTE EVENTO FUE MONITORIADO POR BELEN MARTINEZ COHEN 37667255.</t>
  </si>
  <si>
    <t>V. LUGANO17</t>
  </si>
  <si>
    <t>SE TOMA CONOCIMIENTO POR MEDIO DE CARTA SAE N.º 46473941 DENUNCIANTE REFIERE QUE LE HABRÍAN ROBADO SU CAMIONETA REFIERE QUE ESTABA ESTACIONADA 03:31 HS. SE TOMA CÁMARA VILLA LUGANO 17 EMPLAZADA EN CASTAÑARES 5389 Y LARRAYA VISUALIZANDO UN MASCULINO EN EL LUGAR 03:23 HS. SE REALIZA LINEA DE TIEMPO CÁMARA VILLA LUGANO 17 SE VISUALIZA VEHÍCULO TIPO CORSA COLOR BORDO LLEVADA MODALIDAD REMOLQUE LLEVADA POR CAMIONETA ROJA CON CAJA LOS MISMOS SE RETIRAN POR LARRAYA SENTIDO COLECTORA DELLEPIANE 03:38 HS. ARRIBA PERSONAL ENTREVISTANDO AL MASCULINO 03:44 HS. SE RETIRA PERSONAL POLICIAL CON TRASLADO DEL DAMNIFICADO. POSTERIORMENTE SE TOMA CONOCIMIENTO POR MEDIO DE CARTA SAE SE LABRAN ACTUACIONES POR HURTO AUTOMOTOR FISCALÍA CORRECCIONAL N.º 39 A CARGO DOCTORA AZARO SECRETARIA DOCTORA HERMIDA. ESTE EVENTO FUE MONITOREADO POR DEBORA CARRERA DNI 36552867.</t>
  </si>
  <si>
    <t>BALVANERA O138</t>
  </si>
  <si>
    <t>SE TOMA CONOCIMIENTO POR CARTA SAE 46473911 POR UN MASCULINO DESCOMPUESTO. SIENDO LAS 03:24 HS. SE TOMA CÁMARA BALVANERAO138 CALLE ECUADOR 599 Y LAVALLE VISUALIZANDO A UN MASCULINO SENTADO APARENTEMENTE DESCOMPUESTO SOBRE CALLE LAVALLE. SE DA AVISO A COMANDO. 03:28 HS. ARRIBA MÓVIL POLICIAL DANDO CON EL MASCULINO Y ESTE ES ENTREVISTADO. 03:36 HS. SE RETIRA MÓVIL POLICIAL DEL LUGAR. 03:40 HS. ARRIBA SAME QUIEN ASISTE AL MASCULINO. 03:44 HS. SE RETIRA SAME NO LOGRANDO VISUALIZAR SI HUBO TRASLADO DADO A LA POSICIÓN DE LA CÁMARA. SE DA AVISO A COMANDO. SE CONSULTA CON CARTA SAE Y AMPLÍA QUE SECTOR 1 REITERA SAME EL MASCULINO AGUARDA ACOMPAÑADO NO ES NECESARIO PRESENCIA POLICIAL. SE DA POR FINALIZADO EL EVENTO.</t>
  </si>
  <si>
    <t>SE TOMA CONOCIMIENTO MEDIANTE LA CARTA SAE N° 46473919. LLAMANTE INFORMA QUE HABRÍA UN MASCULINO CON UN PALO PIDIENDO DINERO. ESTARÍA EN SILLA DE RUEDAS. 03:29 HS. SE TOMA CONTROL DE LA CÁMARA CHACHARITA 42 EMPLAZADA EN TRIUNVIRATO 2451 Y T GARCÍA. DONDE SE VISUALIZA A UN MASCULINO CON UNA SILLA DE RUEDAS .03:30 HS. ARRIBA PERSONAL POLICIAL DANDO CON EL MASCULINO.03:31 HS. SE RETIRA PERSONAL POLICIAL Y EL MASCULINO POR SUS PROPIOS MEDIOS. POSTERIORMENTE SE TOMA CONOCIMIENTO MEDIANTE LA AMPLIACIÓN DE LA CARTA SAE QUE SECTOR 4 INFORMA ARRIBADO AL LUGAR EL PANORAMA EN VÍA PUBLICA ES NORMAL. LA PRESENCIA ES NOTORIA NO SE APROXIMA LLAMANTE SE TRATA DE TOMAR CONTACTO CON RESULTADO NEGATIVO. CONSTANCIA EN PARTE. -_</t>
  </si>
  <si>
    <t>S. TELMO 24</t>
  </si>
  <si>
    <t>SE TOMA CONOCIMIENTO MEDIANTE CARTA SAE N°46473980 QUE DENUNCIANTE REFIERE QUE HABRÍAN INGRESADO A UNA OBRA EN CONSTRUCCIÓN, SERIAN DOS MASCULINOS. 03:54 HS. SE PROCEDE A TOMAR LA CÁMARA SAN TELMO 24. EMPLAZADA EN PASEO COLON 1068 Y HUMBERTO 1° VISUALIZANDO LA OBRA EN CONSTRUCCIÓN. 03:56 HS. ARRIBA MÓVIL POLICIAL AL LUGAR. 04:20 HS. SE DA POR FINALIZADO EL EVENTO. POSTERIORMENTE SE AMPLIA MEDIANTE CARTA SAE QUE PERSONAL INTERVENTOR INFORMA SE ENTREVISTO CON EL SERENO DE LA OBRA QUIEN INDICA QUE HABRÍA ESCUCHADO RUIDOS EXTRAÑOS ASÍ MISMO SE VERIFICO LA TOTALIDAD DE LA MISMA CON RESULTADO NEGATIVO.</t>
  </si>
  <si>
    <t>SE TOMA CONOCIMIENTO MEDIANTE CARTA SAE N°46474074 DENUNCIANTE REFIERE QUE LE ROBARON EL CELULAR DENTRO DEL BOLICHE.04:04HS. SE TOMA CÁMARA PALERMOO185 EMPLAZADA EN ARAOZ 2398 Y GÜEMES SIN VISUALIZAR LO APORTADO. 04:43HS. ARRIBA PERSONAL POLICIAL. 04:46HS. SE RETIRA PERSONAL POLICIAL CON TRASLADO DE DOS FEMENINOS DANDO ASÍ POR FINALIZADO ESTE EVENTO. SE TOMA CONOCIMIENTO MEDIANTE AMPLIACIÓN SAE MÓVIL 1114 INFORMA SE ENTREVISTA A DAMNIFICADA LA CUAL INFORMA LE SUSTRAEN EN INTERIOR DE COMERCIO SU CELULAR IPHONE 15 COLOR CELESTE SE LABRAN ACTUACIONES HURTO FISCALÍA CORRECCIONAL 28 A CARGO DOCTOR LUGONES SECRETARIA ÚNICA A CARGO DOCTOR DANUSO NEGATIVO RELEVANCIA. ESTE EVENTO FUE MONITOREADO POR PEREIRA BRISA.</t>
  </si>
  <si>
    <t>FLORES 23</t>
  </si>
  <si>
    <t>SIENDO LAS 04:17HS. SE TOMA CÁMARA FLORES23 EMPLAZADA EN PERITO MORENO 1891 Y TORRES Y TENORIO DONDE SE OBSERVA A PERSONAL POLICIAL JUNTO CON MASCULINO PREVENIDO EN EL LUGAR. SE DA AVISO A COMANDO GENERANDO CARTA SAE N°46474042. 05:26HS. SE RETIRA MÓVIL CON TRASLADO DEL MASCULINO. 05:33HS. SE RETIRA MÓVIL DEL LUGAR DANDO POR FINALIZADO ESTE EVENTO. POSTERIORMENTE SE TOMA CONOCIMIENTO MEDIANTE SAE DIR 15 INFORMA QUE SE ENTABLO COMUNICACIÓN CON LA JUSTICIA CRIMINAL Y CORRECCIONAL N6 A CARGO DOCTORA TROBITOLLA SEC N118 SIENDO ATENDIDO POR EL DOCTOR GHERSI SEBASTIÁN SE LABRAN ACTUACIONES POR TTVA DE ROBO AVALA LA DETENCION DEL MASCULINO Y FEMENINO NINGÚN ELEMENTO NI RODADO SECUESTRADO. ESTE EVENTO FUE MONITOREADO POR OP CUELLAR CAMILA DNI 46280094.</t>
  </si>
  <si>
    <t>V. RIACHUELO14 CAM01</t>
  </si>
  <si>
    <t>SE TOMA CONOCIMIENTO MEDIANTE MODULACIÓN QTH DE DOS MASCULINOS QUE ROBARON UN MOTOVEHICULO EN GUAMINÍ Y TABARE Y SE DAN ALA FUGA. SE DA AVISO A COMANDO GENERANDO CARTA SAE N°46474016.SIENDO LAS 04:23HS.SE TOMA CÁMARA RIACHUELO14 EMPLAZADA EN MADARIAGA 6496 Y PIEDRA BUENA SE VISUALIZA PANORAMA NORMAL .SE REALIZA LINEA DE TIEMPO EN LA CÁMARA RIACHUELO14CAM01 EMPLAZADA EN MADARIAGA 6496 Y PIEDRA BUENA. DONDE SIENDO LAS 04:09HS. SE VISUALIZA A LOS MASCULINOS ARRASTRANDO UN MOTOVEHICULO COLOR BLANCO LOS MISMOS SE DIRIGEN POR MADARIAGA SENTIDO A GUANIMI 1ER MASCULINO VISTE GORRA BLANCA CAMPERA BLANCA CON NEGRO PANTALÓN NEGRO CALZADO OSCURO EL 2DO MASCULINO VISTE CAMPERA VERDE OSCURO JEAN MOCHILA NEGRA. LOS MISMOS HASTA EL MOMENTO NO SE VISUALIZAN POR CÁMARAS ALEDAÑAS. SE VISUALIZA EL PASO DEL PERSONAL POLICIAL POR LA CÁMARA RIACHUELO14 RECORRIENDO LA ZONA SIENDO LAS 04:25HS.EL MISMO SE RETIRA RECORRIENDO LAS CALLES ALEDAÑAS. POSTERIORMENTE CARTA SAE AMPLIA MÓVIL 608 INFORMA QUE SOBRE GUAMINÍ Y TABARE SE ENCONTRABA HT DE FACCIÓN EL CUAL SE OBSERVA A DOS MASCULINOS CAMINARA CON EL MOTOVEHICULO LOS CUALES AL NOTAR LA PRESENCIA POLICIAL ARROJAN EL MOTOVEHICULO Y SE DAN ALA FUGA DE INFANTERIA. MÓVIL 608 INFORMA SE REALIZO CONSULTA CON LA FISCALÍA CORRECCIONAL N39 A CARAGO DOCTORA AZARO SECRETARIA A CARGO DOCTOR HERMIDA SE LABRAN ACTUACIONES POR ROBO SE SOLICITA RASTROS DE DEPENDENCIA DE 8C UBICADA EN ANA DIAZ 5651.</t>
  </si>
  <si>
    <t>SE PROCEDE A TOMAR CONOCIMIENTO MEDIANTE CARTA SAE N° 46474088 DENUNCIANTE REFIERE QUE HABRÍA UN MASCULINO QUE ESTARÍA ARROJANDO PIEDRAS A LOS VEHÍCULOS. SIENDO LAS 04:44HS. SE TOMA CÁMARA CHACARITA76 EMPLAZADA EN FRAGA 501 Y MAURE VISUALIZANDO A PERSONAL POLICIAL CON UN MASCULINO DEMORADO. 05:43HS. PERSONAL POLICIAL Y MASCULINO SE PIERDEN DE LA VISUAL DE CÁMARA DEBIDO A OBSTRUCCIÓN POR ARBOLEDA.SE TOMA CONOCIMIENTO QUE PERSONAL POLICIAL AL ARRIBAR SE ENCUENTRA CON EL VEHICULO DAÑADO, EL INTERIOR REVUELTO Y PARTES DEL MISMO EN PODER DEL DETENIDO. SE DA POR FINALIZADO ESTE EVENTO CON UNDETENIDO POR ROBO</t>
  </si>
  <si>
    <t>VILLA RIACHUELO 25 CAM03</t>
  </si>
  <si>
    <t>SE TOMA CONOCIMIENTO MEDIANTE CARTA SAE N.º 46474162 REFIRIENDO A UNA ALERTA DE ANILLO DIGITAL. SIENDO LAS 05:19 HS. SE TOMA LA CÁMARA VILLA RIACHUELO25 CAM03 EMPLAZADA EN 27 DE FEBRERO Y GRAL PAZ VISUALIZANDO MÓVILES POLICIALES DE ESTA FUERZA. SE DA AVISO A COMANDO MEDIANTE CARTA SAE. 05:33 HS. ARRIBA BOMBEROS AL LUGAR. 06:00 HS. ARRIBA SAME AL LUGAR. 06:07 HS. SE RETIRA SAME NO LOGRANDO VISUALIZAR SI HUBO TRASLADO. 06:16 HS. SE RETIRA BOMBEROS DEL LUGAR. 06:21 HS. SE RETIRA PERSONAL POLICIAL DE ESTA FUERZA DANDO ASÍ POR FINALIZADO ESTE EVENTO. POSTERIORMENTE MEDIANTE AMPLIACIÓN DE CARTA SAE QUE A75 INFORMA QUE TOMO CONTACTO CON EL JUZGADO DE MENORES NRO. 7 A CARGO DR. COCIANCICH. SECRETARIA NRO. 19 DR. CARUSSO. INTERIORIZADO DE LOS PORMENORES DISPUSO LABRAR ACTUACIONES POR TENTATIVA DE ROBO AUTOMOTOR. RESPECTO AL MENOR NOTIFICACIÓN DE DERECHOS Y TRASLADO AL INSTITUTO INCHAUSTI. MEDICO LEGISTA. FOTOS. ANTECEDENTES. UNIFICAR EL SUMARIO CON EL DE CV8C. DECLARACIÓN DEL PROPIETARIO DEL MOTOVEHICULO. FOTO Y PERICIAS DEL RODADO Y POSTERIOR ENTREGA. FOTOS DE LAS PRENDAS QUE EL MENOR FUE DESCARTANDO Y POSTERIOR ENTREGA AL MISMO. DECLARACIÓN DEL PERSONAL INTERVENTOR</t>
  </si>
  <si>
    <t>P. PATRICIOS 17 CAM01</t>
  </si>
  <si>
    <t>SE TOMA CONOCIMIENTO POR CARTA SAE N°46474180 HT SOLICITA SAME CHOQUE CON HERIDOS PERSONAL POLICIAL LESIONADO. 05:26 HS. SE TOMA CÁMARA PARQUE PATRICIOS17CAM01 EMPLAZADA EN JUJUY 1610 Y JUAN DE GARAY DONDE SE VISUALIZA A PERSONAL POLICIAL JUNTO CON DOS VEHÍCULOS DETENIDOS EN EL LUGAR. 05:13 HS. SE VERIFICA LÍNEA DE TIEMPO MEDIANTE CÁMARA PARQUE PATRICIOS17CAM01 DONDE SE VISUALIZA VEHÍCULO COLOR BLANCO CIRCULAR POR AV. JUAN DE GARAY CON SEMÁFORO HABILITANTE Y AL LLEGAR A LA INTERSECCIÓN CON AV. JUJUY EMBISTE LA PARTE DELANTERA DEL LADO DEL CONDUCTOR A UN VEHÍCULO PARTICULAR COLOR OSCURO. 05:37 HS. ARRIBA SAME AL LUGAR. 05:54 HS. SE RETIRA SAME CON TRASLADO. 9:32HS. SE RETIRA PERSONAL POLICIAL DANDO POR FINALIZADO ESTE EVENTO. POSTERIORMENTE SE AMPLIA MEDIANTE CARTA SAE: MOVIL 603B INDICA RESULTADOS DE ALCOHOTEST INDICA AL SEÑOR ROMERO RESULTADO 0 92 DE ALCOHOL EN SANGRE Y AL PERSONAL POLICIAL EL SEÑOR CORDOBA RESULTADO 0
CLARA LUCIA SOLDANI - 31/10/2025 13:42
0.. M 603B INF NUEVA CONSULTA UFLA ESTE AC DR BASAVILVASO DISP AC T POR LESIONES ART 94 MASC IMPUTADO NOTIFICACION ART 29 Y 30 Y SOLTURA. EL VEH SE REMTE POR FALTA DE SEGURO. ENTREGA DE VEH. AL PERSONAL POLICIAL ESTE EVENTO FUE MONITOREADO POR ROMINA MEZA Y ANDREA BERGARA DNI 92902672.</t>
  </si>
  <si>
    <t>M. CASTRO 12 CAM01</t>
  </si>
  <si>
    <t>SE TOMA CONOCIMIENTO MEDIANTE SAE N°46474181.DENUNCIANTE REFIERE QUE HABRÍA UNA PAREJA EN SITUACIÓN DE CALLE AGREDIÉNDOSE EN VÍA PUBLICA. SIENDO LAS 05:28HS. SE TOMA CÁMARA MONTE CASTRO13 CAM01 Y CAM02 EMPLAZADA EN CHIVILCOY 1895 Y MIRANDA DONDE SE VISUALIZA PARCIALMENTE A UN MASCULINO.05:31HS.ARRIBO PERSONAL POLICIAL. SIENDO LAS 05:37HS. SE REALIZA LÍNEA DE TIEMPO POR CÁMARA MONTE CASTRO12 CAM01 DONDE A LAS 05:19HS. DONDE SE VISUALIZA UNA INCIDENCIA ENTRE LA PAREJA PERO NO SE VISUALIZA AL MASCULINO AGREDIR AL FEMENINO. 05:37HS. SE RETIRA PERSONAL POLICIAL DANDO ASÍ POR FINALIZANDO EL EVENTO. POSTERIORMENTE SE AMPLÍA MEDIANTE SAE SECTOR 4 SERÍAN PERSONAS EN ESTADO DE VULNERABILIDAD CON DISCAPACIDAD AUDITIVA. NEGATIVO LESIONES. SERÍA UNA PAREJA LA CUAL INDICAN RETIRARSE DEL LUGAR. NEGATIVO VIOLENCIA. ESTE EVENTO FUE MONITOREADO POR BELÉN MARTÍNEZ COHEN 37667255.</t>
  </si>
  <si>
    <t>N. POMPEYA46</t>
  </si>
  <si>
    <t>SE TOMA CONOCIMIENTO MEDIANTE CARTA SAE N掳 46474145 HT SOLICITA APOYO POR COMERCIO ABIERTO. SE TOMA CAMARA VISUALIZANDO PERSONAL POLICIAL. SE REALIZA LINEA DE TIEMPO CMU AMPLIA REALIZADA LINEA DE TIEMPO POR CAMARA N. POMPEYA46 DOMO SIENDO LAS 5:05HS SE VISUALIZA COMERCIO CERRADO, POSTERIORMENTE GIRA NUEVAMENTE EL DOMO Y SE ENCUENTRA PORTON LEVANTADO. SE DEJA CONSTANCIA QUE NO SE VISUALIZA QUIEN LO ABRE O SALE DEL LUGAR.</t>
  </si>
  <si>
    <t>SE TOMA CONOCIMIENTO MEDIANTE MODULACIÓN HT POR UNA PERSECUCIÓN. SIENDO LAS 06:42 HS. SE TOMA CÁMARA CONTITUCIÓN40 EMPLAZADA EN LIMA 1301 Y COCHABAMBA SE VISUALIZA PERSONAL POLICIAL CON UN MASCULINO RETENIDO. SE DA AVISO A COMANDO GENERANDO CARTA SAE N° 46474367. SE VERIFICA LÍNEA DE TIEMPO POR CÁMARA 06:33 HS. SE VISUALIZA POR CÁMARA CONSTITUCION68CAM02 Y CAM03 EMPLAZADA EN CONSTITUCIÓN 1396 Y SAN JOSÉ EN A DOS MASCULINOS UNO DE ZAPATILLAS AZULES PANTALÓN NEGRO CON UNA LÍNEA BLANCA EN EL COSTADO Y CAMPERA OSCURA CON CAPUCHA COLOCADA CELESTE Y OTRO MASCULINO DE JEAN CLARO ZAPATILLAS NEGRAS CON SUELA BLANCA Y CAMPERA OSCURA A LA VELOZ CARRERA POR CONSTITUCIÓN DOBLANDO EN SAN JOSÉ SENTIDO A COCHABAMBA LOS CUALES SERIAN AUTORES DE ILÍCITO. 06:35 HS. SE VISUALIZA POR CÁMARA CONSTITUCION66 EMPLAZADA EN SAN JOSÉ 1289 Y COCHABAMBA A UN MASCULINO APARENTE AUTOR DE ILÍCITO DE PANTALÓN CLARO Y ZAPATILLAS NEGRAS CON SUELA BLANCA Y CAMPERA OSCURA ESCONDERSE ATRÁS DE UN POSTE DE LUMINARIA AL PASO DEL PERSONAL POLICIAL SE DA A LA FUGA A LA VELOZ CARRERA POR CONSTITUCIÓN SENTIDO A SANTIAGO PERDIÉNDOLE LA VISUAL. 06:42 HS. SE VISUALIZA POR CÁMARA CONSTITUCION14CAM01 EMPLAZADA EN COCHABAMBA 1194 Y SALTA AL PERSONAL POLICIAL A LA VELOZ CARRERA PERSIGUIENDO AL MASCULINO DE ZAPATILLAS AZULES Y PANTALÓN NEGRO DONDE ES RETENIDO EN LA ESQUINA DE COCHABAMBA Y LIMA. 07:18 HS. SE RETIRA EL PERSONAL POLICIAL CON TRASLADO DEL MASCULINO AUTOR DE ILÍCITO DADO ASÍ POR FINALIZADO EL EVENTO. SAE AMPLIA 1001 FISCALÍA N° 62 YAPUR SECCIÓN ÚNICA GONZALES DISPUSO DETENIDO DE MASCULINO TRAMITE EN FLAGRANCIA ACTUACIONES POR ROBO. TELÉFONO FUE HABIDO ENTRE LAS PERTENENCIAS SE ENCONTRABA EL TELÉFONO CELULAR EL CUAL SE VA SECUESTRAR A Y POSTERIOR DECLARACIÓN EN DEPENDENCIA. LA ENTREGA DEL MISMO AL DAMNIFICADO</t>
  </si>
  <si>
    <t>SE TOMA CONOCIMIENTO MEDIANTE CARTA SAE N°46474424. DENUNCIANTE REFIERE CONTENEDOR DE RESIDUOS DEL CUAL SALDRÍA HUMO Y HAY UN AUTO CERCA. 07:00HS SE TOMA CÁMARA VILLA DEL PARQUE67 EMPLAZADA EN NAGOYA Y NAZCA. 07:02HS ARRIBA PERSONAL POLICIAL. 07:11HS SE RETIRA PERSONAL DEJANDO ESTE EVENTO POR FINALIZADO. POSTERIORMENTE SE TOMA CONOCIMIENTO MEDIANTE AMPLIACIÓN PERSONAL POLICIAL REFIERE QUE COOPERARON CON EL ENCARGADO DEL EDIFICIO DEL LUGAR. NO SE REQUIERE PRESENCIA DEL PERSONAL DE BOMBEROS.</t>
  </si>
  <si>
    <t>VILLA CRESPO19 CAM02</t>
  </si>
  <si>
    <t>SIENDO LAS 7.23HS SE TOMA CONOCIMIENTO MEDIANTE CARTA SAE N° 46474484 POR UN CHOQUE ENTRE DOS VEHICULOS PARTICULARES SE TOMA CAMARA VILLA CRESPO19 CAM02 EMPLAZADA EN AV WARNES 402 Y APOLINARIO FIGUEROA VISUALIZANDO PARCIALMENTE LO SUCEDIDO EL LLAMANTE REFIERE QUE UN AUTOMOVIL RENAULT CLIO DOMINIO FNN 152 LO HABRIA CHOCADO Y HUIDO MEDIANTE LINEA DE TIEMPO SE VERIFICA QUE A LAS 7.11HS SE PRODUCE LA COLISION DONDE LA CAMIONETA CIRCULA POR AV WARNES LLEGANDO A LA INTERSECCION DE SCALABRINI ORTIZ EMBISTE A VEHICULO RENAULT CLIO EL CUAL CRUZA CON EL SEMAFORO EN ROJO Y SE DA A LA FUGA 7.35HS SE RETIRA UNO DE LOS VEHICULOS INFORMA MOVIL 615 CHOQUE ENTRE CAMIONETA Y OTRO VEHICULO PARTICULAR QUE SE DIO A LA FUGA, EN EL LUGAR QUEDO EL PARAGOLPE CON CHAPA PATENTE COLOCADA. EN BREVE CON LOS DATOS PARA ALERTA. MOVIL 515 B INFORFA FISCALIA GENERAL A CARGO MOLA LABRADO ACTA CONTRAVENCIONAL 133.</t>
  </si>
  <si>
    <t>V SARSFIELD23</t>
  </si>
  <si>
    <t>SE TOMA CONOCIMIENTO MEDIANTE CARTA SAE N° 46474545 DENUNCIANTE REFIERE QUE INDICA DIRECTO Y PIDE MÓVIL. SIENDO LAS 07:26 HS. SE TOMA CÁMARA VELEZ SARFIELD23CAM01 EMPLAZADA EN BERMUDEZ 1182 Y RUBENS VISUALIZANDO A PERSONAL POLICIAL EN EL LUGAR. SE RETIRA PERSONAL POLICIAL DANDO POR FINALIZADO EL EVENTO. POSTERIORMENTE SE AMPLÍA MEDIANTE CARTA SAE M 610 SE ENTREVISTA CON LA FEMENINA ILESA REFIERE QUE MANTUVO UNA DISCUSIÓN CON EL HERMANO AL ARRIBO DE PERSONAL NO SE ENCONTRABA CONSTANCIA EN PARTE. ESTE EVENTO FUE MONITOREADO POR RAMOS ALEJANDRA DNI 36455471.</t>
  </si>
  <si>
    <t>SIENDO LAS 07:38 HS. SE TOMA CONOCIMIENTO MEDIANTE CARTA SAE N°46474566. SOBRE UN CHOQUE ENTRE AUTO Y MOTOVEHICULO. SE TOMA LA CAMARA BOEDO43 EMPLAZADA EN SAN JUAN 3699 Y COLOMBRES VISUALIZANDO EN EL LUGAR A AMBOS VEHÍCULOS DETENIDOS EN VÍA PUBLICA. SE VERIFICA LINEA DE TIEMPO EN LA CAM01 VISUALIZANDO A LAS 07:29 HS. A UN VEHÍCULO CIRCULAR POR AV. SAN JUAN Y AL DETENERSE JUNTO AL TRANSITO ES EMBESTIDO POR DETRÁS POR UN MOTOVEHICULO. SIENDO LAS 07:39 HS. ARRIBA PERSONAL POLICIAL AL LUGAR Y 07:50 HS. ARRIBA AMBULANCIA DE SAME. 07:55 HS. SE RETIRA SAME SIN LOGRAR VISUALIZAR TRASLADO. FINALMENTE SIENDO LAS 09:30 HS. QUEDA EL PERSONAL POLICIAL EN CONSIGNA DANDO POR FINALIZADO EL EVENTO. POSTERIORMENTE SE TOMA CONOCIMIENTO MEDIANTE AMPLIACIONES SAE QUE 605 B INFORMA ARRIBO SAME INTERNO 421 DEL DURAND A CARGO DEL DR. MILTON AVILA MATRICULA NACIONAL N°15591 ASISTIÓ Y DERIVO CON DIAGNOSTICO POLICONTUSION A MOTOCICLISTA.</t>
  </si>
  <si>
    <t>SE VISUALIZA MEDIANTE CÁMARA FLORESTA30 EMPLAZADA EN JB JUSTO 3208 Y PÓRTELA DONDE SIENDO LAS 07:45 HS. VISUALIZANDO A PERSONAL POLICIAL ENTREVISTANDO A UN MASCULINO Y UNA FEMENINA SE DA AVISO A COMANDO GENERANDO CARTA SAE N° 46474607. SEGUIDAMENTE SIENDO LAS 08:08 HS. SE RETIRA PERSONAL POLICIAL DANDO POR FINALIZADO EL EVENTO. ASÍ MISMO SE AMPLÍA MEDIANTE CARTA SAE DONDE SECTOR 3 INFORMA QUE EN EL LUGAR SE IDENTIFICÓ A UN MASCULINO QUE SE ENCONTRABA EN ESTADO DE EBRIEDAD REALIZANDO DISTURBIOS SE LO IDENTIFICO EL MISMO CORRESPONDE Y NO POSEE IMPEDIMENTOS COMO ASÍ TAMBIÉN ELEMENTO CONSTITUTIVO DE DELITO SE FINALIZA Y SE RETIRA DEL LUGAR. ESTE EVENTO FUE MONITOREADO POR RAMOS ALEJANDRA DNI 36455471.</t>
  </si>
  <si>
    <t>V REAL81</t>
  </si>
  <si>
    <t>07:53HS. SE TOMA CONOCIMIENTO MEDIANTE CARTA SAE N°46474632 QUE EN COLECTORA AVENIDA GENERAL PAZ AL 8787 SOLICITAN SAME PARA MASCULINO CON HERIDA CORTANTE EN LA CABEZA. 07:59HS. SE POSEE CÁMARA VILLA REAL81 EMPLAZADA EN BEIRO 5802 E IRIGOYEN Y AL MOMENTO NO SE VISUALIZA LO APORTADO YA QUE LA CÁMARA SE ENCUENTRA PARCIALMENTE OBSTRUIDA POR ARBOLEDA PERO SI SE VISUALIZA A PERSONAL POLICIAL EN EL LUGAR. 08:20HS ARRIBA AL LUGAR AMBULANCIA DE SAME. SE VISUALIZA POR CÁMARA VILLA REAL15 EMPLAZADA EN BEIRO 5747 Y OSTENDE A MASCULINO CON MOVILIDAD REDUCIDA SIENDO ATENDIDO POR SAME. 08:35HS. SE RETIRA AMBULANCIA DE SAME SIN REALIZAR TRASLADO. 09:10HS. SE RETIRA EL MASCULINO CON MOVILIDAD REDUCIDA POR SUS PROPIOS MEDIOS QUEDANDO PERSONAL POLICIAL EN EL LUGAR Y SE DA POR FINALIZADO EL EVENTO. MEDIANTE CARTA SAE MÓVIL 910 REFIERE INCIDENCIA ENTRE DOS PERSONAS EN SITUACIÓN DE VULNERABILIDAD A UNO DE ELLOS LO ASISTE SAME POR LESIONES LEVES NO REQUIERE HACER ACCIONES PENALES. SAME INTERNO 385 VÉLEZ SARSFIELD A CARGO DE LA DOCTORA BRUNA MATRÍCULA NACIONAL 199179 ASISTE Y NO DERIVA CON DIAGNÓSTICO LESIONES EN CUERO CABELLUDO. LAS LESIONES PRODUCIDAS FUERON CON EL PUÑO, NEGATIVO ELEMENTO O ARMA IMPROPIA. 910B INDICA QUE NO SE REALIZA ACCIÓN LEGAL, NEGATIVO CONSULTA CONSTANCIA EN PARTE.</t>
  </si>
  <si>
    <t>SE TOMA CONOCIMIENTO MEDIANTE LA CARTA SAE N° 46474554. SIENDO LAS 08:39HS SE TOMA LA CÁMARA PALERMO52 EMPLAZADA EN NICETO VEGA 5399 Y DARWIN DONDE SE VISUALIZA A PERSONAL POLICIAL ENTREVISTANDO A UN MASCULINO. SIENDO LAS 09:43HS SE RETIRA PERSONAL POLICIAL DANDO POR FINALIZADO ESTE EVENTO. SE TOMA CONOCIMIENTO MEDIANTE LA AMPLIACIÓN DE LA CARTA SAE 107 MOVIL 914A DEJA SIN EFECTO SAME SE ENTREVISTÓ A LA SRA. DNI 92990673 CRISTINA CORONEL LA CUAL MANIFIESTA QUE INGRESO UN MASCULINO AL HOTEL INSULTÁNDOLA Y AMENAZANDO CON ROMPER LOS VIDRIOS SI NO LE DABA UNA HABITACIÓN SE TRATA DE SR DNI 31270917 HERNÁNDEZ SAMOSA JUAN MANUEL DEBIDO A LA TARDANZA DE SAME SE REALIZA CONSULTA CON LA UFLA NORTE A CARGO DR. BASBUS EL CUAL DISPUSO UN EXPEDIENTE EN CONSTANCIA DEBIDO A  QUE EL FEMENINO SOLO REQUIERE QUE EL MASCULINO SE RETIRE.</t>
  </si>
  <si>
    <t>SE TOMA CONOCIMIENTO MEDIANTE CARTA SAE N°46474852 POR UN MASCULINO PIDIENDO DINERO DE FORMA HOSTIL EN VIA PUBLICA.08:40 HS SE TOMA CAMARA BALVANERA50 EMPLAZADA EN RIVADAVIA 3196 AL TOMAR LA CAMARA SE VISUALIZA AL MASCULINO DE SIMILARES CARACTERITICAS.08:41 HS ARRIBA PERSONAL POLICIAL DANDO CON LE MASCULINO.08:44 HS SE RETIRA EL MASCULINO POR SUS POPIOS MEDIOS.08:48 HS SE RETIRA PERSONAL POLICIAL DANDOSE COMO FINALIZADO EL EVENTO.POSTERIORMENTE SE AMPLIA POR CARTA SAE QUE SE IDENTIFICO A MASCULINO EL MISMO CORRESPONDE Y NO POSEE NO CONTIENE ELEMENTOS CONSTITUTIVOS DE DELITO SE RETIRA SIN NOVEDAD.</t>
  </si>
  <si>
    <t>SE TOMA CONOCIMIENTO MEDIANTE LA CARTA SAE N° 46474821. SIENDO LAS 08:49HS SE TOMA LA CÁMARA BELGRANO80 EMPLAZADA EN JOSÉ HERNÁNDEZ 1498 Y LIBERTADO DONDE SE VISUALIZA A PERSONAL POLICIAL CON LA FEMENINO. SIENDO LAS 09:00HS ARRIBA SAME AL LUGAR. SIENDO LAS 09:16HS SE RETIRA SAME SIN TRASLADO Y A CONTINUACIÓN SE RETIRA PERSONAL POLICIAL ACOMPAÑANDO AL FEMENINO. SE TOMA CONOCIMIENTO MEDIANTE LA AMPLIACIÓN DE LA CARTA SAE MÓVIL 1013 SAME INTERNO 133 A CARGO DE LA DRA. TORRENTI ANHIA MN: 171981 QUIEN ASISTE Y NO TRASLADA CON DIAGNOSTICO: CONTROL CLÍNICO. LA MISMA SE ENCUENTRA SIN PÉRDIDA DE CONOCIMIENTO.</t>
  </si>
  <si>
    <t>FLORES25</t>
  </si>
  <si>
    <t>SE TOMA CONOCIMIENTO MEDIANTE CARTA SAE N°46474998 APARENTEMENTE HABRIA UN VEHICULO BLANCO CON CHAPA ADULTERADA. 09:16HS. SE TOMA CAMARA FLORES25 J B ALBERDI 2398 Y RIVERA INDARTE. SE VISUALIZA AL PERSONAL POLICIAL EN EL LUGAR. 09:20HS SE RETIRA VEHICULO DEL LUGAR. 09:22HS. SE RETIRA PERSONAL POLICIAL DEL LUGAR DANDO POR FINALIZADO EL EVENTO. AMPLIA CARTA SAE HT INFORMA QUE EN EL LUGAR SE DIO CON UN VEHICULO CON SIMILARES CARACTERISTICAS APORTADAS EL MISMO SE IDENTIFICO CON EL CONDUCTOR AMBOS CORRESPONDEN Y NO POSEEN IMPEDIMENTO. ASI MISMO NEGATIVO LAS CHAPA PATENTES ADULTERADAS Y TAPADAS PANORAMA NORMAL.</t>
  </si>
  <si>
    <t>V. LURO61</t>
  </si>
  <si>
    <t>SE TOMA CONOCIMIENTO MEDIANTE CARTA SAE N°46475059. FEMENINA REFIERE QUE SU MARIDO ESTARÍA EN EL SUELO NO RESPONDE NO SABE QUE SUCEDIÓ. 09:20HS SE TOMA CÁMARA VILLA LURO61 CAM03 EMPLAZADA EN JUAN B JUSTO Y MAGARIÑOS CERVANTES. 09:22HS SE VISUALIZA ARRIBO DEL PERSONAL POLICIAL. 09:26HS SE VISUALIZA ARRIBO DE SAME. 09:35HS SE RETIRA SAME NO SE VISUALIZA SI ES CON TRASLADO DEBIDO A LA UBICACIÓN DE LA CÁMARA Y EL ALCANCE.09:35HS SE DEJA POR FINALIZADO ESTE EVENTO. SE TOMA CONOCIMIENTO MEDIANTE AMPLIACIÓN CUATRI INFORMA ARRIBO SAME INTERNO 398 DEL HOSPITAL SANTOJEANNI A CARGO DOCTOR CASTELLÓN MATRICULA N°150586 QUIEN ASISTIÓ Y DERIVO CON DIAGNOSTICO SINCOPE RECUPERADO AL MASCULINO EN MENCIÓN ACOMPAÑADO POR SU ESPOSA. NEGATIVO RELEVANCIA.</t>
  </si>
  <si>
    <t>SE TOMA CONOCIMIENTO MEDIANTE CARTA N°46475102 DE UN MASCULINO QUE SE HACIA PASAR POR PERSONAL POLICIAL.09:23 HS SE TOMA CÁMARA SAN CRISTOBAL27 EMPLAZADA EN COMBATE DE LOS POZOS 1260 AL TOMAR LA CÁMARA SE VISUALIZA PERSONAL POLICIAL ENTREVISTANDO A UN MASCULINO.12:02 HS SE RETIRA EL MASCULINO POR SUS MEDIOS Y PERSONAL POLICIAL DÁNDOSE COMO FINALIZADO EL EVENTO. POSTERIORMENTE SE AMPLIA POR CARTA SAE QUE EL MASCULINO IDENTIFICADO NO ES PERSONAL POLICIAL SE ENCUENTRA REALIZANDO CONSULTA CON UNIDAD DE FLAGRANCIA A POSTERIOR CON DATOS. SE REALIZA CONSULTA CON UNIDAD DE FLAGRANCIA ESTE A CARGO DR. DEMATEO DISPONE ACTUACIONES POR SURPCION DE TÍTULOS Y HONORES NOTIFICACIÓN ARTICULO 29 Y 30 SOLTURA EN EL LUGAR.</t>
  </si>
  <si>
    <t>SIENDO 09:24 HS. SE VISUALIZA MEDIANTE CÁMARA MONSERRAT73 EMPLAZADA EN ING HUERGO 50 PEATONAL PASEO DEL BAJO A UN MASCULINO DE ROPAS OSCURAS CON MOCHILA NEGRA COLOCADA EN INCIDENCIA NO DEJANDO RETIRARSE DEL LUGAR A UN FEMENINO QUE VISTE CAMPERA LILA, PANTALON DE JEAN AZUL Y ZAPATILLAS NEGRAS. SE DA AVISO A COMANDO GENERANDO CARTA SAE N°46475125. SIENDO 09:35 HS. ARRIBA PERSONAL POLICIAL DANDO CON EL MASCULINO. SIENDO 09:39 HS. EL PERSONAL DA CON EL FEMENINO. SIENDO 09:47 HS. EL MASCULINO SE RETIRA POR SUS PROPIOS MEDIOS DANDO POR FINALIZADO EL EVENTO. POSTERIORMENTE SE TOMA CONOCIMIENTO MEDIANTE LA AMPLIACION DE LA CARTA SAE QUE MOVIL 601 E INFORMA QUE EN EL LUGAR SE TRATÓ DE UNA INCIDENCIA VERBAL EN EL LUGAR RESUELTA. AMBAS PARTES ILESAS. SE DEJA CONSTANCIA.</t>
  </si>
  <si>
    <t>SIENDO LAS 09:36 HS SE VISUALIZA MEDIANTE CÁMARA CONSTITUCION O137 EMPLAZADA EN SANTIAGO DEL ESTERO A UN FEMENINO APARENTE VENDEDOR VISTE CAMPERA DE COLOR GRIS SHORT DE COLOR NEGRO CALZADO OSCURO. SE DA AVISO A COMANDO GENERANDO CARTA SAE N° 46475196. 09:40HS. FEMENINO Y MASCULINO COMPRADORES SE RETIRAN POR JUAN DE GARAY SENTIDO A SALTA DOBLANDO HACIA PAVÓN. 09:40 HS. SE TOMA CÁMARA CONSTITUCION32 EMPLAZADA EN SALTA 1520 Y PAVÓN VISUALIZANDO A LOS COMPRADORES DETRÁS DE UN CONTENEDOR DE RESIDUOS. 09:42HS. ARRIBA PERSONAL POLICIAL DANDO CON LOS COMPRADORES. 09:44 HS. ARRIBA PERSONAL POLICIAL EN CÁMARA CONSTITUCION27 EMPLAZADA EN JUAN DE GARAY 1186 Y SALTA DANDO CON LA COMPRADORA. 09:59 HS. SE RETIRAN LAS PARTES Y EL PERSONAL POLICIAL DADO ASÍ POR FINALIZADO EL EVENTO. SAE AMPLIA HT INFORMA SE IDENTIFICÓ A MASCULINO Y FEMENINO SIN NOVEDAD CORRESPONDE Y NO POSEE Y NEGATIVO ELEMENTOS CONSTITUTIVOS DE DELITO Y SE CONSULTÓ A CMU NO SE LOGRA CONFIRMAR HECHO ILÍCITO</t>
  </si>
  <si>
    <t>PALERMO01</t>
  </si>
  <si>
    <t>SE TOMA CONOCIMIENTO MEDIANTE LA CARTA SAE N° 46475149. SIENDO LAS 09:36HS SE TOMA LA CÁMARA PALERMO01 EMPLAZADA EN LIBERTADOR 3302 Y AV. SARMIENTO DONDE SE VISUALIZA A UN MASCULINO DE REMERA VERDE VENDIENDO PAÑUELOS. SIENDO LAS 09:45HS ARRIBA PERSONAL POLICIAL AL LUGAR DANDO CON EL MASCULINO. SIENDO LAS 09:51HS SE RETIRA PERSONAL POLICIAL DANDO POR FINALIZADO ESTE EVENTO. SE TOMA CONOCIMIENTO MEDIANTE LA AMPLIACIÓN DE LA CARTA SAE 714C INFORMA SE IDENTIFICÓ AL MASCULINO SIN NOVEDAD CORRESPONDE Y NO POSEE. EL MISMO SE RETIRA DEL LUGAR. NO POSEE ELEMENTO CONSTITUTIVO DE DELITO ENTRE SUS PERTENENCIAS.</t>
  </si>
  <si>
    <t>FLORES28CAM01</t>
  </si>
  <si>
    <t>SE TOMA CONOCIMIENTO MEDIANTE CARTA SAE N° 46475245 POR PERSONA LESIONADA. 10:00 HS SE TOMA LA CÁMARA FLORES28 EMPLAZADA EN SAN PEDRITO 390 Y DIRECTORIO AL MOMENTO NO SE VISUALIZA LO APORTADO. SE REALIZÓ LÍNEA DE TIEMPO MEDIANTE CÁMARA FLORES28 CAM01 A LAS 09:32 HS SE VISUALIZA LUEGO DE LA PASADA DEL COLECTIVO LÍNEA 145 INTERNO N° 517 UN FEMENINO CAER SOBRE CINTA ASFÁLTICA. SAE AMPLIA HT INFORMA ARRIBO SAME INTERNO N° 397 A CARGO DR. AQUINO BÁEZ MATRICULA N° 12829 QUIEN ASISTIÓ Y TRASLADO CON DIAGNOSTICO TRAUMATISMO MIEMBRO INFERIOR Y SUPERIOR. MÓVIL 607 INFORMA SE REALIZÓ CONSULTA CON LA UNIDAD DE FLAGRANCIA ESTE A CARGO DR. FERNÁNDEZ ALEJO SE LABRAN ACTUACIONES LESIONES 94.</t>
  </si>
  <si>
    <t>RETIRO 08 Y BARRIO 31 10</t>
  </si>
  <si>
    <t>SIENDO 10:07 HS. TOMO CONOCIMIENTO MEDIANTE CARTA SAE N°46475341 SOBRE UN MASCULINO QUE ROBO UNA BICICLETA NEGRA Y SE DIRIGE AL BARRIO 31, EN EL LUGAR NO SE POSEEN CÁMARAS. VERIFICADA CAMARA RETIRO 08 EMPLAZADA EN DR R MEJIA 1640 SE VISUALIZA A LAS 10:07 HORAS A UN MASCULINO DE TEZ MORENA QUE VISTE ROPAS OSCURAS INGRESANDO A BORDO DE UNA BICICLETA MOUNTAIN BIKE DE COLOR BLANCA Y NEGRA SOBRE FLOR DE OTOÑO SENTIDO AL BARRIO 31 PERDIENDOSE DE LA VISUAL. SIENDO 10:22 HS. SE VISUALIZA MEDIANTE CAMARA BARRIO 31 10 EMPLAZADA EN SARA FERNANDEZ 471 AL MASCULINO ABORDO DE LA BICICLETA SENTIDO A MACHU PICHU PERDIENDOSE NUEVAMENTE DE LA VISUAL, NO SE VISUALIZA ARRIBO DE PERSONAL POLICIAL DANDO POR FINALIZADO EL EVENTO. POSTERIORMENTE SE TOMA CONOCIMIENTO MEDIANTE LA AMPLIACIÓN DE LA CARTA SAE QUE UTP 3 INFORMA SE REALIZA CONSULTA CON EL JUZGADO CRIMINAL Y CORRECCIONAL N°1 A CARGO DE LA DOCTORA ALLYAUD, SECRETARIA N°105 A CARGO DE LA DOCTORA SOLEDAD MARIÑO QUIEN DISPONE LABRAR ACTUACIONES POR HURTO, DETENCIÓN DEL MASCULINO, SECUESTRO Y ENTREGA DE LA BICICLETA AL PROPIETARIO.
SE DEJA CONSTANCIA QUE POR FALLAS EN EL SISTEMA NO SE LOGRA CARGAR AL AUXILIAR QUIEN VISUALIZO LO ACONTECIDO, SIENDO ESTE FACUNDO JULIAN CANCECO DNI 45200037.</t>
  </si>
  <si>
    <t>10:08HS. SE TOMA CAMARA FLORES58 PERITO MORENO 1700 Y FERNANDEZ DE LA CRUZ SE VISUALIZA A MASCULINO CAIDO SOBRE LA VIA PUBLICA APARENTEMENTE DESCOMPENSADO VARIAS PERSONAS DEL LUGAR INTENTARON REANIMARLO Y NO RESPONDE. SE DA AVISO A COMANDO GENERANDO CARTA SAE N°46475442 . 10:29HS ARRIBA PERSONAL POLICIAL AL LUGAR. 10:30HS ARRIBA SAME. 10:37HS SE RETIRA MASCULINO DEL LUGAR POR SUS PROPIOS MEDIOS. 10:41HS SE RETIRA SAME SIN TRASLADO. 10:42HS SE RETIRA PERSONAL POLICIAL DANDO POR FINALIZADO EL EVENTO. AMPLIA CARTA SAE MOVIL 607 SE ENTREVISTO CON EL MASCULINO DE NOMBRE ARIEL GARCIA NO RECUERDA DNI QUIEN INF SERIA ADICTO EL MASCULINO INGRESA MADRES DEL PACO ARRIBO SAME INTERNO 360 BASE COBO A CARGO DOCTOR MATRICULA NACIONAL 154421 QUIEN ASISTE SIN TRASLADO CON DIAGNOSTICO CONTROL CLINICO</t>
  </si>
  <si>
    <t>NUÑEZO108</t>
  </si>
  <si>
    <t>SE TOMA CONOCIMIENTO MEDIANTE CARTA SAE 46475376 CMU INFORMA VERIFICA LÍNEA DE TIEMPO EN HORAS 10:08 POR CÁMARA NUÑEZO108 CAM 02 Y CAM 03 EMPLAZADA EN VUELTA DE OBLIGADO Y CORREA EL PASO DE UN SUJETO DE SEXO MASCULINO DE REMERA MARRÓN PRENDA OSCURA EN LA MANO PANTALÓN OSCURO POR CORREA LADO CABILDO DOBLANDO POR VUELTA DE OBLIGADO HACIA RAMALLO POSTERIOR UN TRANSEÚNTE ALERTA AL MÓVIL NO SE LOGRÓ OBSERVAR EL HECHO ILÍCITO COMO TAMPOCO SI EL SUJETO DESCARTA ALGÚN ELEMENTO S1 REFIERE QUE EL PREVENIDO ROBO UN CELULAR Y SE ESTABA DANDO A LA FUGA CMU DEJA CONSTANCIA QUE VERIFICO LA CÁMARA DE AV. CABILDO Y HUIDOBRO NÚÑEZ 18 NO LOGRADO OBSERVAR EL MOMENTO DEL HECHO 11:00 HS SE DA POR FINALIZADO EL EVENTO NOVEDADES S1 EL MASCULINO SUSTRAE UN CELULAR MODALIDAD HURTO MARCA LG DE EMPRESA MOVISTAR S1 INFORMA QUE EL AUTO ESTABA DETENIDO CON LAS VENTANILLAS BAJAS Y EL IMPUTADO SUSTRAE EL CELULAR DÁNDOSE A LA FUGA S1 SE CLARIFICA SE LOGRÓ DAR CON EL CELULAR A POCOS METROS DONDE FUE DETENIDO EL IMPUTADO LO HABRÍA ARROJADO EN LA VÍA PUBLICA S1 SE LABRAN ACTUACIONES POR HURTO ANTE LA FISCALÍA SAAVEDRA NÚÑEZ A CARGO DR. CAMPAGNOLLI SECRETARIA A CARGO DR. PORTELEA</t>
  </si>
  <si>
    <t>SIENDO LAS 10:11HS SE TOMA CÁMARA FLORESTA63 EMPLAZADA EN CAMPANA Y ARANGUREN SE VISUALIZA A VARIOS MASCULINOS EFECTUANDO VENTAS DE INDUMENTARIAS CON MARCAS APÓCRIFAS. SE DA AVISO A COMANDO GENERANDO CARTA SAE N°46475440.10:21HS LOS MASCULINOS SE RETIRAN DEL LUGAR SENTIDO CAMPANA 10:30HS SE VISUALIZA A PERSONAL POLICIAL RECORRIENDO LA ZONA DANDO POR FINALIZADO ESTE EVENTO. POSTERIORMENTE SE TOMA CONOCIMIENTO MEDIANTE AMPLIACIÓN SERVICIO AVELLANEDA SE RECORRE LA ZONA CON RESULTADO NEGATIVO FEMENINO Y MASCULINO CON ESAS DESCRIPCIONES NO SE ACERCA DENUNCIANTE NEGATIVO LO APORTADO. CONSTANCIA EN PARTE.</t>
  </si>
  <si>
    <t>SE TOMA CONOCIMIENTO MEDIANTE CARTA SAE N° 46475395 APARENTEMENTE DENUNCIANTE FEMENINO REFIERE QUE HABRÍA UN MASCULINO Y FEMENINO PELEANDO EN VÍA PUBLICA MASCULINO L AGARRO CONTRA LA PARED VESTIMENTA FEMENINO REMERA ROSA JEAN MASCULINO PANTALÓN GRIS Y CAMPERA AZUL O NEGRA. SIENDO LAS 10:15HS. SE TOMA CÁMARA BELGRANO02_ EMPLAZADA EN CABILDO 2102 Y JURAMENTO SE VISUALIZA A PERSONAL POLICIAL EN EL LUGAR IDENTIFICANDO A UN MASCULINO EN SITUACIÓN DE VULNERABILIDAD. SIENDO LAS 10:33HS. SE RETIRA MASCULINO POR SUS PROPIOS MEDIOS Y PERSONAL POLICIAL DANDO ASÍ POR FINALIZADO EL EVENTO. SE TOMA CONOCIMIENTO MEDIANTE CARTA SAE SECTOR 3 SEGÚN DICHOS DE LA FEMENINA DISCUTIÓ CON SU PAREJA NEGATIVO VIOLENCIA AMBOS ESTÁN EN SITUACIÓN DE VULNERABILIDAD NO INSTAN A LA ACCIÓN PENAL SECTOR 3 NEGATIVO ROBO.</t>
  </si>
  <si>
    <t>SE TOMA CONOCIMIENTO MEDIANTE CARTA SAE 46475345. DENUNCIANTE MASCULINO REFIERE QUE HABRÍA UN CHOQUE CON HERIDOS EN VÍA PUBLICA ENTRE MOTOVEHÍCULO Y VEHÍCULO. MASCULINO CONSCIENTE. SIENDO LAS 10:18HS SE VISUALIZA MEDIANTE CÁMARA CONSTITUCIÓN 18 EMPLAZADA EN SANTIAGO DEL ESTERO 1713 Y BRASIL A AMBULANCIA DE SAME Y PERSONAL POLICIAL CON DAMNIFICADOS. 10:30HS SE RETIRA AMBULANCIA DE SAME SIN TRASLADO. 10:45HS SE RETIRA PERSONAL POLICIAL. MEDIANTE LÍNEA DE TIEMPO POR CÁMARA CONSTITUCIÓN 18 DOMO SIENDO LAS 10.02HS EN UN GIRO DE DOMO SE VISUALIZA A UN VEHÍCULO DE ALQUILER ESTACIONADO EN DOBLE FILA EN BRASIL Y SANTIAGO DEL ESTERO CUANDO PROCEDE A RETIRARSE DEL LUGAR ES COLISIONADO POR UN MOTOVEHÍCULO QUE CRUZA EL SEMÁFORO EN ROJO. POSTERIORMENTE SE TOMA CONOCIMIENTO MEDIANTE CARTA SAE: HT INFORMA ARRIBO SAME INT 396 DE ZONA CENTRO A/C DR OLIVERA MN 17761 QUIEN ASISTE EN EL LUGAR DIAGNOSTICO TRAUMATISMO LEVE AL MOTOCICLISTA EL CUAL FUE COLISIONADO EN LA PARTE TRASERA DE LA MOTO POR EL VEHÍCULO SIN DARSE CUENTA YA QUE LA MOTO QUISO SOBREPASARLO. POR LO QUE SE REALIZA CONSULTA CON LA UFLA ESTE PRO MATEO QUIEN DISPONE ACT LESIONES 94 NOTIFICANDO POR ATR 29 Y 30 AL CONDUCTOR DEL VEHÍCULO Y SE SOLICITA REGISTRO FÍLMICO DE CMU A DEPENDENCIA LAS PARTES CORRESPONDIENTES Y NO POSEEN. ESTE EVENTO FUE MONITOREADO POR LA OPERADORA MELANIE ROJAS DNI 40097155.</t>
  </si>
  <si>
    <t>SE TOMA CONOCIMIENTO MEDIANTE CARTA SAE N° 46475415 POR PERSONA ATROPELLADA. SIENDO LAS 10:26 HS SE TOMA LA CÁMARA FLORESO247 EMPLAZADA EN GAONA 2696 Y BOYACÁ AL MOMENTO SE VISUALIZA PERSONAL POLICIAL Y AMBULANCIA DE SAME EN EL LUGAR. SE REALIZA LÍNEA DE TIEMPO LOGRANDO VISUALIZAR MEDIANTE CAM02 10:14 HS UN AUTO COLOR GRIS QUE CIRCULABA POR BOYACÁ Y AL DOBLAR SENTIDO GAONA ATROPELLA A MASCULINO QUE SE ENCONTRABA CRUZANDO POR LA CINTA ASFÁLTICA. 10:34 HS SE RETIRA AMBULANCIA DE SAME CON TRASLADO. 14:20 HS. SE DA POR FINALIZADO ESTE EVENTO QUEDANDO PERSONAL EN CONSIGNA. SE AMPLÍA MEDIANTE CARTA SAE MOVIL 611 INFORMA TEST ALCOHOLEMIA RESULTADO NEGATIVO. REFERIDO AL IMPUTADO DETENCIÓN. REFERIDO AL AP SECUESTRO DEL MISMO. ESTE EVENTO FUE MONITOREADO POR ACOSTA DAMARIS DNI 42434727.</t>
  </si>
  <si>
    <t>SIENDO LAS 10:31 HS. SE GENERÓ CARTA SAE N°46475496 CON EL FIN DE INFORMAR QUE SE SOLICITÓ ASISTENCIA DE SAME A RAÍZ DE QUE LA OPERADORA MABEL ARGUELLO DNI 25500526 DE 48 AÑOS DE EDAD AL INTENTAR SALIR DEL BAÑO SE AGARRA LA MANO CON LA PUERTA CAUSANDO UNA HINCHAZÓN EN LA MISMA DONDE SE LE NOTARIA QUE PROCEDE A INFLAMARSE Y TORNARSE DE COLOR MORADA. SE COMUNICA TELEFÓNICAMENTE CON OPERADORA DE SAME CON EL ABONADO 1159414200 INFORMA QUE ENVIARA AMBULANCIA DE SAME. 12:00 HS. LA OPERADORA SE RETIRA POR SUS PROPIOS MEDIOS SIN ARRIBO DE SAME DADO ASÍ POR FINALIZADO EL EVENTO.</t>
  </si>
  <si>
    <t>CABRERA, ALAN</t>
  </si>
  <si>
    <t>SE TOMA CONOCIMIENTO MEDIANTE CARTA SAE N°46475569 SOBRE PERSONA CAÍDA. SIENDO LAS 10:48HS SE TOMA LA CÁMARA CABALLITO67 EMPLAZADA EN RIVADAVIA 4590 Y SENILLOSA SE VISUALIZA A PERSONAL POLICIAL EN EL LUGAR. SIENDO LAS 10:49HS ARRIBO SAME. SIENDO LAS 10:52HS SE RETIRA SAME SIN TRASLADO. SIENDO LAS 10:54HS SE RETIRA PERSONAL POLICIAL DEL LUGAR DANDO ASÍ POR FINALIZADO ESTE EVENTO. SE TOMA CONOCIENTO MEDIANTE AMPLCION SAE PERSONA 2003132 INFORMA ARRIBO SAME INTERNO 378 DEL DURAND A CARGO DR. PELLIZZARI MARIANO MN125494 QUIEN NO ASISTE POR HABERSE RETIRADO EL MASCULINO ANTES DEL ARRIBO.</t>
  </si>
  <si>
    <t>SIENDO LAS 10:59 HS. SE TOMA CONOCIMIENTO MEDIANTE CARTA SAE N°46475658. SOBRE UNA PERSONA DESVANECIDA. SE TOMA LA CAMARA BOEDO43 EMPLAZADA EN SAN JUAN 3699 Y COLOMBRES VISUALIZANDO EN EL LUGAR UNA AMBULANCIA DE SAME ASISTIENDO ASÍ COMO PERSONAL POLICIAL. 11:09 HS. SE RETIRA SAME CON TRASLADO DEL MASCULINO. FINALMENTE SIENDO LAS 11:14 HS. SE RETIRA EL PERSONAL POLICIAL CON TRASLADO. POSTERIORMENTE SE TOMA CONOCIMIENTO MEDIANTE AMPLIACIONES SAE HT INFORMA ARRIBO SAME INTERNO 378 DEL HOSPITAL DURAND A CARGO DEL DR. MARIANO PELISARI MATRICULA NACIONAL N°195496 ASISTE Y TRASLADA POR TRAUMATISMO DE CRÁNEO CON PERDIDA DE CONOCIMIENTO AL MISMO HOSPITAL.</t>
  </si>
  <si>
    <t>11:03 HS. SE VISUALIZA MEDIANTE CÁMARA CABALLITO46 EMPLAZADA EN AVENIDA DÍAZ VÉLEZ 5109 Y AMBROSETTI PERSONAL POLICIAL JUNTO A VARIAS UNIDADES DE BOMBEROS SOBRE EL HOSPITAL DURAND. SE DA AVISO A COMANDO MEDIANTE LA CARTA SAE N°46475608. SIENDO LAS 12:05 HS SE RETIRA PERSONAL POLICIAL. SIENDO LAS 12:17 HS SE RETIRA BOMBEROS DEL LUGAR DANDO COMO FINALIZADO EL EVENTO. POSTERIORMENTE SE TOMA CONOCIMIENTO POR MEDIO DE LA AMPLIACIÓN DE LA CARTA SAE QUE 606A INFORMA EN EL LUGAR SE ENTREVISTA CON LA SRA. PONS LLAMANTE QUIEN INDICA QUE MIENTRAS SE ENCONTRABA EN SU HORARIO LABORAL LE PARECIÓ SENTIR OLOR A QUEMADO POR LO QUE SE SOLICITA LA ASISTENCIA. MISMOS POSTERIOR VERIFICACIÓN NO DAN CON NINGÚN FOCO ÍGNEO CONTINGENCIA O ELEMENTO QUE PUDIESE RELACIONARSE CON UN FOCO ÍGNEO. APARENTEMENTE SE TRATÓ DE UN OLOR DESPRENDIDO DEL SISTEMA DE CALEFACCIÓN AL ENCENDERSE. PANORAMA NORMAL. ESTE EVENTO FUE MONITOREADO POR RODRIGO CARRIZO DNI 4344486.</t>
  </si>
  <si>
    <t>COLEGIALES03</t>
  </si>
  <si>
    <t>SE TOMA CONOCIMIENTO MEDIANTE CARTA SAE N° 46475685 APARENTEMENTE DENUNCIANTE REFIERE QUE HABRÍA UN MASCULINO DE SU PROPIA ALTURA SE ENCUENTRA EN LA PUBLICA FEMENINO INDICA QUE SE LE ESTARÍA TORCIENDO LA LENGUA VECINOS ASISTIÉNDOLO. SIENDO LAS 11:07HS. SE TOMA CÁMARA COLEGIALES03 EMPLAZADA EN CABILDO 1580 Y VIRREY OLAGUER SE VISUALIZA MASCULINO MAYOR DE EDAD DESCOMPENSADO JUNTO A PERSONAS ASISTIÉNDOLO Y A PERSONAL POLICIAL ARRIBANDO AL LUGAR. 11:25HS. ARRIBO SAME Y AMBULANCIA PRIVADA ASISTIENDO AL MASCULINO. SIENDO LAS 11:39HS. SE RETIRA SAME CON TRASLADO Y PERSONAL POLICIAL QUEDA DE CONSIGNA DANDO ASÍ POR FINALIZADO EL EVENTO. SE TOMA CONOCIMIENTO MEDIANTE AMPLIACIÓN DE LA CARTA SAE HT SAME DE BASE JUAN B JUSTO INTERNO 373 A/C DRA. ZAIONRZ MN 162951 DIAGNOSTICO SINCOPE AL HOSPITAL PIROVANO CON SU ESPOSA.</t>
  </si>
  <si>
    <t>SE TOMA CONOCIMOENTO MEDIANTE CARTA SAE N°46475754 DENUNCIANTE MASCULINO REFIERE QUE OTRO MASCULINO DE GORRA DE BOCA HABRIA QUERIDO ROBAR. 11:13 HS SE TOMA CAMARA SAVEDRA 09 Y SE VISUALIZA DICHO MASCULINO Y PERSONAL POLICIAL ENTREVISTANDO 11:35 HS SE RETIRA MASCULINO POR SI PROPIOS MEDIOS.POSTERIORMENTE SE AMPLIA MEDIANTE CARTA SAE QUE PUESTO ARRIBADO SE IDENTIFICO MASCULINO CORRESPONDIENTE Y NO POSEE NEGATIVO ELEMENTO CONTITUTIVO DE DELITO ESTE EVENTO FUE MONITOREADO POR ANDREA BERGARA DNI 92902672</t>
  </si>
  <si>
    <t>RECOLETA89</t>
  </si>
  <si>
    <t>SE TOMA CONOCIMIENTO MEDIANTE LA CARTA SAE N° 46475831. SIENDO LAS 11:26HS SE TOMA LA CÁMARA RECOLETA89 EMPLAZADA EN LAS HERAS 3004 Y BILLINGHURST DONDE SE VISUALIZA A PERSONAL POLICIAL ENTREVISTANDO A UN FEMENINO. SIENDO LAS 12:22HS SE RETIRA PERSONAL POLICIAL DEL LUGAR DANDO POR FINALIZADO ESTE EVENTO. SE TOMA CONOCIMIENTO MEDIANTE LA AMPLIACIÓN DE LA CARTA SAE 714 INFORMA SAME 412 HOSPITAL FERNÁNDEZ A CARGO DRA. SARAPURA MN 95571 ASISTE Y TRASLADA CON DIAGNOSTICO POLITRAUMATISMO AL MISMO NOSOCOMIO. SE REALIZÓ CONSULTA CON LA UFLA NORTE A CARGP DRA BASBUS DISPUSO ACTUACIONES POR LESIONES 94. SIN SERVICIOS. NOTIFICACIÓN 29 Y 30 A LA IMPUTADA Y SE RETIRA. EL VEHÍCULO CIRCULABA POR BILINGHURRST Y AL LLEGAR A LA INTERSECCIÓN DE LAS HERAS AL INTENTAR GIRAR A LA IZQUIERDA NO VISUALIZA AL MASCULINO Y LO COLISIONA.</t>
  </si>
  <si>
    <t>PARQUE AVELLANEDA O105</t>
  </si>
  <si>
    <t>SIENDO LAS 11:31 HS. SE TOMA CONOCIMIENTO MEDIANTE CARTA SAE N.º 46475829 FEMENINO DENUNCIANTE REFIERE QUE MASCULINO CON TOBILLERA ESTARÍA INTENTANDO INGRESAR A SU DOMICILIO EN INTERIOR DE BARRIO DE EMERGENCIA EN AV. DERQUI 4500. ASIMISMO INDICA EL DENUNCIANTE QUE POSEE RESTRICCIÓN POR VIOLENCIA DE GENERO. AL TOMARSE LA CÁMARA PARQUE AVELLANEDA O 105 EMPLAZADA HOMERO 2401 Y C ALVAREZ SE UBICA LA CATASTRAL APORTADA NO LOGRANDO VISUALIZAR EL INGRESO DE LA FINCA MENCIONADA. ASIMISMO SE OBSERVA EL ARRIBO DE PERSONAL DE POLICÍA DE LA CIUDAD AL LUGAR. 12:23 HS. ARRIBA MÓVIL POLICIAL 13:43 HS. SE RETIRA MÓVIL SIN LOGRAR OBSERVAR TRASLADO. 14:00 HS. SE DA POR FINALIZADO CON EL PERSONAL DE ESTA FUERZA PERMANECIENDO EN EL LUGAR. SE TOMO CONOCIMIENTO A TRAVÉS DE CARTA SAE FISCALIZADOR INFORMO QUE SE DIO CON EL FEMENINO LA CUAL MANIFIESTA QUE DICHO MASCULINO POSEE UNA PERIMETRAL VIGENTE. AL ARRIBO DEL PERSONAL SE DA CON EL MASCULINO EL CUAL SE LO PROCEDE A REDUCIR. LUEGO SE AMPLIO QUE SE ENCUENTRA REALIZANDO CONSULTA CON EL JUZGADO QUE DISPUSO LA TOBILLERA YA QUE EL FEMENINO DENUNCIANTE INDICO QUE EL MASCULINO EN REITERADAS OCASIONES EGRESA DEL DOMICILIO VIOLANDO LA PERIMETRAL Y LA TOBILLERA DEBIDO A ESTO LA CONSULTA. EL FISCALIZADOR DEL BARRIO CILDÁÑEZ PERTENECIENTE A LA COMISARÍA VECINAL 9C DE POLICÍA DE LA CIUDAD TOMO CONTACTO CON EL EQUIPO DE EJECUCIÓN Nº 3 A CARGO DEL DR. PÁEZ EL CUAL NO ADOPTA TEMPERAMENTO ALGUNO SOLICITO QUE SE REALICE CONSULTA CON LA UNIDAD DE FLAGRANCIA SUR A CARGO DEL DR. AIMERIC EL CUAL NO ADOPTA TEMPERAMENTO SOLO SOLICITO QUE EL MASCULINO SE RETIRE A SU DOMICILIO SIN NOVEDAD. EL FEMENINO SE ENCUENTRA ILESO Y SE REDACTE CONSTANCIA EN EL PARTE. CABE DESTACAR QUE LA CONSOLA ASIGNADA AL MASCULINO NO POSEE ALERTAS AL MOMENTO.</t>
  </si>
  <si>
    <t>SIENDO LAS 11:33 HS SE TOMA CONOCIMIENTO MEDIANTE FRECUENCIA HT POR POR UN APARENTE CHOQUE ENTRE DOS VEHÍCULOS. AL TOMAR CÁMARA MATADEROS39 EMPLAZADA EN LA CALLE GARZÓN5399 Y ALBARIÑO SE VISUALIZA PERSONAL POLICIAL CON UN FEMENINO Y MASCULINO ENTREVISTANDO SE DA AVISO A COMANDO GENERANDO CARTA SAE N°46475899. MÓVIL DE SECTOR ARRIBADO AL LUGAR. SE TRATO DE UN CHOQUE SIMPLE. SE VERIFICO TANTO VEHÍCULOS COMO CONDUCTORES AMBAS PARTES CORRESPONDEN Y NO POSEEN. LAS PARTES INTERCAMBIAN DATOS Y SE RETIRAN SIN NOVEDAD.12:00 HS SE DA POR FINALIZADO EL EVENTO QUEDANDO PERSONAL POLICIAL EN EL LUGAR.</t>
  </si>
  <si>
    <t>COGHLAN44</t>
  </si>
  <si>
    <t>SE TOMA CONOCIMIENTO MEDIANTE CARTA SAE N°46476067.DENUNCIANTE REFIERE QUE SE TRATARIA DE UN CHOQUE. 12:00HS. TOMO CAMARA COGHLAN44 EMPLAZADA EN MANUEL UGARTE 3497 Y ROQUE PEREZ EN EL LUGAR SE OBSERVA EN EL LUGAR SE OBSERVA UN GRUPO DE PERSONAS JUNTO A UN RODADO COLOR BLANCO. 12:03HS. ARRIBA PERSONAL POLICIAL AL LUGAR. 12:13HS. SE RETIRA PERSONAL POLICIAL. DANDO POR FINALIZADO EL MONITOREO. POSTERIORMENTE SE AMPLIA SAE SECTOR ARRIBO SE TRATA DE CHOQUE SIMPLE INTERCAMBIAN DATOS Y SE RETIRAN SIN NOVEDAD.</t>
  </si>
  <si>
    <t>FLORESTA40</t>
  </si>
  <si>
    <t>SE TOMA CONOCIMIENTO MEDIANTE CARTA SAE N° 464776121 DENUNCIANTE REFIERE QUE UN AUTO COLOR AZUL FRANCIA HABRÍA CHOCADO AL PARECER SOLO CONTRA UNA ESCUELA HABRÍA 2 PERSONAS MAYORES ADENTRO PIDE MÓVIL Y SAME. SIENDO LAS 12:05 HS. SE TOMA CÁMARA FLORESTA40CAM02 EMPLAZADA EN PERGAMINO 196 Y J B ALBERTI VISUALIZANDO EL VEHÍCULO CHOCADO. SIENDO LAS 12:14 HS. ARRIBO DE PERSONAL POLICIAL Y SAME. SIENDO LAS 12:20 HS. SE RETIRA SAME CON TRASLADOS. SIENDO LAS 12:23HS. SE RETIRA OTRO SAME CON TRASLADOS. SIENDO LAS 12:37 HS. SE RETIRA BOMBEROS. SIENDO LAS 12.48 HS. SE RETIRA PERSONAL POLICIAL QUEDANDO UN PERSONAL POLICIAL EN EL LUGAR DE CONSIGNA DANDO POR FINALIZADO EL EVENTO. POSTERIORMENTE SE AMPLÍA MEDIANTE CARTA SAE. 103:M  610 SE ENTREVISTAO CON EL  VICEDIRECTOR  REFIERE QUE NO HAY  NINGUN ALUMNO LESIONADO. NEG DAÑOS. NO  INSTA ACCION PENAL. NINGUNA DE LAS PARTES . NEG PERSONAL IDONEO  DE 103 . NEG APUNTALAMIENTO DEFENSA  CIVIL.-  PERSONAL DE CONSIGNA OF LP 56935 ALVAREZ  POC 1123725425.-AGUARDA ALARRIBO DE LA GRUA  PARA  EL RESGUARDO SE REALIZA  EXPEDIENTE DE CONSTANCIA . . ESTE EVENTO FUE MONITOREADO POR RAMOS ALEJANDRA DNI 36455471.</t>
  </si>
  <si>
    <t>SE TOMA CONOCIMIENTO A TRAVÉS DE CARTA SAE N°46476147 QUE LLAMANTE SOLICITA PERSONAL POR MASCULINO ROMPIENDO VIDRIOS DE UNA VENTANA. LA MISMA APOYADA EN UN CONTENEDOR DE RESIDUOS. SIENDO LAS 12:08HS SE TOMA LA CÁMARA DE COLEGIALES06 EMPLAZADA CON LA AV. CABILDO 1402 Y VIRREY LORETO EN EL CUAL SE OBSERVA AL MASCULINO ROMPIENDO UN VIDRIO DE UN CONTENEDOR DE BASURAS. EL MISMO ESTÁ VESTIDO DE GORRA MARRÓ BUZO OSCURO CHALECO VIOLETA PANTALÓN NEGRO Y CALZADO CLARO. SIENDO LAS 12:19HS SE OBSERVA ARRIBAR AL LUGAR PERSONAL POLICIAL Y DAN CON EL MASCULINO APORTADO ANTERIORMENTE. SIENDO LAS 12:26HS SE OBSERVA QUE SE RETIRA PERSONAL POLICIAL DEL LUGAR Y EL MASCULINO SE RETIRA POR SUS PROPIOS MEDIOS. SE TOMA CONOCIMIENTO MEDIANTE LA CARTA SAE QUE HT INFORMA QUE AL ARRIBO SE ENTREVISTÓ AL SR. DNI 38271137 SE IDENTIFICÓ SIN NOVEDAD. EL MISMO SE ENCONTRABA RECOLECTANDO ALUMINIO.</t>
  </si>
  <si>
    <t>SAN CRISTOBAL14</t>
  </si>
  <si>
    <t>12:29HS. SE TOMA CONOCIMIENTO MEDIANTE FRECUENCIA QUE EN LA AVENIDA INDEPENDENCIA AL 2032 SE ENCONTRARÍA PERSONAL POLICIAL A LA ESPERA DE SAME. 13:30HS. SE VISUALIZA POR CÁMARA SAN CRISTOBAL14 EMPLAZADA EN INDEPENDENCIA 1994 Y SARANDI A PERSONAL POLICIAL EN EL LUGAR. 14:00HS. SE DA POR FINALIZADO EL EVENTO QUEDANDO PERSONAL POLICIAL DE CONSIGNA EN EL LUGAR. MEDIANTE CARTA SAE N°46476321 SE INFORMA QUE SE ENTREVISTÓ A ENCARGADO DE EDIFICIO EL MISMO REFIRIÓ OBSERVAR MANCHAS DE SANGRE EN EL INTERIOR DEL ASCENSOR Y EN PAREDES PRÓXIMAS A LA ENTRADA DEL PISO 6 POR LO QUE SOLICITA QUE PERSONAL DE FACCIÓN VERIFIQUE EL PISO SIENDO ATENDIDO POR FEMENINO VIES EN ESTADO DE NERVIOSÍSIMO REFIERE QUE CON SU PAREJA ESTUVIERON BEBIENDO A LAS 06:56 HABIENDO REALIZADO TAREAS DE POSTERIOR MUDANZA EL MASCULINO VALDEZ LA GOLPEA OCASIONÁNDOLE UN CORTE EN LA CARA SUPERFICIAL GOLPES EN EL OJO IZQUIERDO Y UN CORTE EN LA MANO DERECHA EL PERSONAL OBSERVA MANCHAS DE SANGRE EN EL SUELO Y EL ROPA DEL FEMENINO. UFLA ESTE A CARGO DEL DOCTOR PEILZ QUIEN DISPONE ACTUACIONES ARTÍCULO 89 CONTEXTO LEVANTAMIENTO DE MACHAS HEMÁTICAS. CONSIGNA POLICIAL OFICIAL LP 59226 FERNÁNDEZ. HT INDICA CON RESPECTO AL SEÑOR VALDEZ SE ORDENA DETENCIÓN DE MASCULINO Y TRASLADO A DEPENDENCIA.</t>
  </si>
  <si>
    <t>SE TOMA CONOCIMIENTO MEDIANTE CARTA SAE N°46476211. FEMENINO REFIERE QUE HABRÍA ACCIDENTE DE TRÁNSITO SOBRE AV. RIVADAVIA.12:30HS SE TOMA CÁMARA FLORESTA14 EMPLAZADA EN AV. RIVADAVIA Y PÓRTELA. SE VISUALIZA PERSONAL DE SAME EN EL LUGAR Y PERSONAL POLICIAL 12:41HS SE RETIRA SAME 12:49HS SE RETIRA PERSONAL POLICIAL DANDO POR FINALIZADO ESTE EVENTO. POSTERIORMENTE SE TOMA CONOCIMIENTO MEDIANTE AMPLIACIÓN 907 INFORMA QUE SE TRATARÍA DE UN CHOQUE SIMPLE SE INTERCAMBIAN DATOS Y SE RETIRAN DEL LUGAR.</t>
  </si>
  <si>
    <t>FLORESO149</t>
  </si>
  <si>
    <t>SE TOMA CONOCIMIENTO MEDIANTE CARTA SAE N° 46476287 POR PERSONAS EXTRAÑAS. SIENDO LAS 12:32 HS SE TOMA LA CÁMARA FLORESO149 EMPLAZADA EN MORÓN 2502 Y GENERAL J. G. ARTIGAS AL MOMENTO SE VISUALIZA PERSONAL POLICIAL JUNTO A UN FEMENINO. SE REALIZA LÍNEA DE TIEMPO LOGRANDO VISUALIZAR MEDIANTE CAM03 12:23 HS A MASCULINO EL CUAL VISTE BUZO NEGRO MOCHILA OSCURA PANTALÓN DE JEAN CLARO Y CALZADO CON SUELA BLANCA A LA VELOZ CARRERA DOBLAR POR ARTIGAS SENTIDO ARANGUREN. 13:37 HS SE RETIRÓ EL FEMENINO POR SUS PROPIOS MEDIOS Y PERSONAL POLICIAL DANDO POR FINALIZADO EL EVENTO. SAE AMPLIA HT INFORMA QUE SE REALIZÓ CONSULTA FISCALÍA CRIMINAL Y CORRECCIONAL 36 A CARGO DR. MUNILLA LACASA SECTOR ÚNICO A CARGO DRA. GARCÍA ESPÍNOLA SE LABRAN ACTUACIONES POR ABUSO SEXUAL SIMPLE.</t>
  </si>
  <si>
    <t>SE TOMA CONOCIMIENTO MEDIANTE CARTA SAE N°46476168 APARENTEMENTE UN CHOQUE ENTRE UNA CAMIONETA Y UN MOTOVEHICULO. 12:43HS. SE TOMA CAMARA FLORES58 EMPLAZADA EN PERITO MORENO 1700 Y FERNANDEZ DE LA CRUZ. SE VISUALIZA AL PERSONAL POLICIAL EN EL LUGAR IDENTIFICANDO A MASCULINO JUNTO CON LA MOTOVEHICULO.12:52HS SE RETIRA MASCULINO POR SUS PROPIOS MEDIOS Y EL PERSONAL POLICIAL SE RETIRA DANDO POR FINALIZADO EL EVENTO.AMPLIA CARTA SAE  MOVIL 607 INF PRESENCIA NOTORIA, NEGATIVO CHOQUE PANORAMA NORMAL</t>
  </si>
  <si>
    <t>SE TOMA CONOCIMIENTO MEDIANTE CARTA SAE N.º 46476361. DENUNCIANTE REFIERE QUE FEMENINO ADULTO CON DOLOR EN EL PECHO. SIENDO LAS 12:45 HS. SE TOMA LA CÁMARA NUEVA POMPEYA03 EMPLAZADA EN FDEZ DE LA CRUZ 801 Y LA PLATA LOGRANDO VISUALIZA A PERSONAL POLICIAL DE ESTA FUERZA JUNTO A UN FEMENINO. LA MISMA ESTARÍA TENDIDO EN EL SUELO DE LA VEREDA. SE DA AVISO A COMANDO. 12:54 HS. ARRIBA SAME AL LUGAR. 13:01 HS. SE RETIRA SAME SIN TRASLADO. 13:03 HS. SE RETIRA PERSONAL POLICIAL DE ESTA FUERZA Y EL FEMENINO POR SUS PROPIOS MEDIOS DANDO ASÍ POR FINALIZADO ESTE EVENTO. POSTERIORMENTE MEDIANTE AMPLIACIÓN DE CARTA SAE QUE HT INFORMA ARRIBO DE SAME DEL HOSPITAL PENNA N.º INTERNO 370 A CARGO DR. CATRO MN 160201 ASISTE Y NO DERIVA A LA SRA. CON DNI 3608081 IRMA FRAGA CON DIAGNOSTICO TRAUMATISMO POR CAÍDA.</t>
  </si>
  <si>
    <t>PARQUE AVELLANEDA 19 CAM02</t>
  </si>
  <si>
    <t>SE TOMA CONOCIMIENTO MEDIANTE CARTA SAE N°46476515 DE UN ACCIDENTE. 13:02 HS. SE TOMA CÁMARA PARQUE AVELLANEDA 19CAM02 EMPLAZADA EN J B DE LA SALLE 1919 Y OLIVERA SE OBSERVA ALLÍ A MASCULINO QUIEN CIRCULABA EN MOTO EL MISMO SE ENCONTRABA TENDIDO EN LA CINTA ASFALTICA A RAÍZ DE UN CHOQUE QUE SE PRODUJO CONTRA UNA CAMIONETA LA MISMA CRUZA E IMPACTA CONTRA EL MASCULINO A BORDO DE UN MOTOVEHÍCULO.13:03 HS. ARRIBA PERSONAL POLICIAL 13:05 HS ARRIBA AMBULANCIA DE SAME.13:10 HS. SE RETIRA AMBULANCIA DE SAME REALIZANDO TRASLADO. PERSONAL SE RETIRA DANDO POR FINALIZADO EL EVENTO. SAE AMPLIA MÓVIL 609 C INFORMA CONSULTA CON UNIDADFLAGRANCIA SUR A CARGO DOCTOR AGUSTIN AIMERI ACTUACIONES POR LESIONES CULPOSAS SOLICITANDO PERSONAL DE VIALES AL LUGAR CONSIGNA OFICAL PRIMERO LP 5877 CHAPARRO LUCAS POC 1169053692.</t>
  </si>
  <si>
    <t>SE TOMA CONOCIMIENTO MEDIANTE CARTA SAE 46476557 BANCO CIUDAD EMPLEADA SOLICITA PERSONAL POLICIAL POR MASCULINO AGRESIVO 13:08 HS SE TOMA EL CONTROL DE LA CAMARA PALERMO 14 EMPLAZADA EN CORDOBA Y DORREGO EN EL LUGAR SE VISUALIZA ARRIBO DE PERSONAL POLICIAL 13:19 HS SE RETIRA PERSONAL POLICIAL Y SE DA POR FINALIZADO EVENTO NOVEDADES CICLISTA SE ENTREVISTO AL SR CON DNI 35184720 NICOLAS RODRIGUEZ PERSONAN DE SEGURIDAD INCIDENCIA SOLUCIONADA</t>
  </si>
  <si>
    <t>V CRESPO27</t>
  </si>
  <si>
    <t>SE TOMA CONOCIMIENTO MEDIANTE CARTA SAE 46476700 FEMENINO REFIERE QUE UN MASCULINO ESTARÍA CONVULSIONANDO EN COMERCIO CAFETERÍA 13:26 HS SE TOMA EL CONTROL DE LA CÁMARA CRESPO 27 EMPLAZADA EN LOYOLA Y ACEVEDO EN EL LUGAR SE VISUALIZA COMERCIO CAFETERÍA CON NOMBRE DE FANTASÍA LE BLE EN EL LUGAR SE VISUALIZA PERSONAL POLICIAL 14:07 HS ARRIBA SAME AL LUGAR 14:36 HS SE RETIRA SAME Y PERSONAL POLICIAL DANDO POR FINALIZADO EL EVENTO NOVEDADES HT INFORMA ARRIBA SAME INTERNO 362 BASE CÓRDOBA A CARGO GUZMÁN MN 199772 CON DIAGNOSTICO CONVULSIÓN TRASLADA AL HOSPITAL DURAND PASAPORTE 2001316214 NEIT MOHABFAIFAL DE 19 AÑOS ESTUDIANTE DE INTERCAMBIO UNIVERSITARIO</t>
  </si>
  <si>
    <t>VILLA RIACHUELO 02</t>
  </si>
  <si>
    <t>SE TOMA CONOCIMIENTO MEDIANTE CARTA SAE N.º 46476762. DENUNCIANTE REFIERE QUE DOS MASCULINOS APARENTEMENTE DE 17. 18 AÑOS DE EDAD DE ROBARON EL CELULAR. PRIMER MASCULINO VISTE CAMPERA Y PANTALÓN NEGRO. ZAPATILLA BLANCA Y MOCHILA AZUL. SEGUNDO MASCULINO VISTE SHORT Y CAMPERA NEGRA Y GORRA BLANCA. SIENDO LAS 13:28 HS. SE TOMA LA CÁMARA VILLA RIACHUELO02 CAM01 EMPLAZADA EN FDEZ DE LA CRUZ 6101 Y L DE LA TORRE LOGRANDO VISUALIZAR AL PERSONAL POLICIAL DE ESTA FUERZA JUNTO A UN MASCULINO EN SU VEHÍCULO PARTICULAR DE COLOR BLANCO. SE DA AVISO A COMANDO MEDIANTE CARTA SAE. SE REALIZA LÍNEA DE TIEMPO POR LA CÁMARA VILLA RIACHUELO02 CAM01 Y CAM02 NO SE LOGRO CAPTAR EL MOMENTO DEL HECHO. ASI MISMO SE OBSERVO EL PASO DE DOS MASCULINOS DE SIMILARES CARACTERÍSTICAS POR F DE LA CRUZ SENTIDO A LISANDRO DE LA TORRE DONDE FUERON INTERCEPTADO POR PERSONAL POLICIAL DE ESTA FUERZA A LAS 13:26 HS. 13:44 HS. SE RETIRA PERSONAL POLICIAL DE ESTA FUERZA Y EL MASCULINO JUNTO A SU VEHÍCULO PARTICULAR DANDO ASÍ POR FINALIZADO ESTE EVENTO. POSTERIORMENTE MEDIANTE AMPLIACIÓN DE CARTA SAE QUE MÓVIL 608 INFORMA QUE SE TRATA DE UN DESPLAZAMIENTO ANTERIOR DONDE SE ENTREVISTA CON UN MASCULINO EL CUAL CREYÓ QUE ERAN LOS MASCULINOS QUE LE SUSTRAEN SU CELULAR MESES ANTERIORES. SE LOS IDENTIFICO LOS MISMO CORRESPONDEN Y NO POSEE IMPEDIMENTOS LOS MISMOS NO CORRESPONDE A CONSTANCIA Nº 46476713.</t>
  </si>
  <si>
    <t>SE TOMA CONOCIMIENTO MEDIANTE LA CARTA SAE N° 46476748. SIENDO LAS 13:28HS SE TOMA AL CÁMARA PALERMOO186 EMPLAZADA EN GODOY CRUZ 2904 Y JUNCAL DONDE SE VISUALIZA UN CONTENEDOR DE BASURA PRENDIENDO SE FUEGO Y PERSONAL POLICIAL EN EL LUGAR. SIENDO LAS 13:41HS ARRIBA BOMBEROS AL LUGAR. SIENDO LAS14 :06 HS SE RETIRA BOMBEROS DEL LUGAR. SIENDO LAS 14:06HS SE RETIRA PERSONAL POLICIAL DEL LUGAR DANDO POR FINALIZADO ESTE EVENTO. SE TOMA CONOCIMIENTO MEDIANTE LA AMPLIACIÓN DE LA CARTA SAE QUE 614C ARRIBA BOMBEROS BASE PALERMO A CARGO DEL TENIENTE LP 25108 SUAREZ. SE TRATÓ DE UNA COLILLA DE CIGARRILLO. SE REALIZA CONSTANCIA EN PARTE</t>
  </si>
  <si>
    <t>SIENDO LAS 13:29 HS. SE TOMA CONOCIMIENTO MEDIANTE CARTA SAE N°46476763. SOBRE UN CHOQUE. SE TOMA LA CAMARA CABALLITOO168 EMPLAZADA EN MENDEZ DE ANDES 702 Y ROJAS VISUALIZANDO EN EL LUGAR A PERSONAL POLICIAL JUNTO A MASCULINO QUIEN SERIA UNA DE LAS PARTES INVOLUCRADAS. 14:03HS SE RETIRA PERSONAL POLICIAL DANDO POR FINALIZADO EL EVENTO. SE AMPLIA MEDIANTE CARTA SAE: 906A INDICA CHOQUE SIMPLE. LAS PARTES INTERCAMBIAN DATOS Y PROCEDEN A RETIRARSE. ESTE EVENTO FUE MONITOREADO POR PERGOLA BRIAN 46124914</t>
  </si>
  <si>
    <t>SIENDO LAS 13:35HS. SE VISUALIZA MEDIANTE CÁMARA SAN NICOLAS16 EMPLAZADA EN FLORIDA 100 Y BARTOLOMÉ MITRE A UN MASCULINO DE GORRA NEGRA ,REMERA NEGRA, PANTALÓN DE JEAN, ZAPATILLAS NEGRAS CON ROJO, EL MISMO SASTRE UNA APARENTEMENTE UNA CADENITA DEL CUELLO DE UN FEMENINO DE CONTEXTURA DELGADA DE ROPAS OSCURAS, ESTE MASCULINO SE DA A LA FUGA POR MITRE HACIA SAN MARTIN PERDIÉNDOSE DE LA VISUAL DE LAS CÁMARAS. SE DA AVISO A COMANDO GENERADO CARTA SAE NRO. 46476856. PREVIO AL HECHO ESTE MASCULINO ESTARÍA ACOMPAÑADO DE UN 2DO MASCULINO DE BUZO AZUL CON LETRAS ESTAMPADAS BLANCAS JEAN AZUL ZAPATILLAS ROJAS CON DETALLES EN NEGRO Y SUELA BLANCA. 13:49HS. SE TOMA CÁMARA SAN NICOLAS42 EMPLAZADA EN ROQUE SÁENZ PEÑA 555 Y SAN MARTIN VISUALIZANDO A PERSONAL POLICIAL CON EL 2DO MASCULINO PREVENIDO. 13:47HS. SE TOMA CÁMARA SAN NICOLAS16 VISUALIZANDO A PERSONAL POLICIAL CON LA FEMENINA DAMNIFICADA. 14:49HS. SE RETIRA LA DAMNIFICADA POR SUS PROPIOS MEDIOS. 15:11HS. MEDIANTE CÁMARA SAN NICOLAS42 SE RETIRA MÓVIL CON TRASLADO DE DETENIDO DANDO POR FINALIZADO EL EVENTO. AMPLIACIÓN MEDIANTE CARTA SAE 601D INFORMA EL MENOR HURTO UNA CADENA DORADA CON DIJE DE UNA CRUZ ASÍ MISMO LUEGO DE APRENDER AL MENOR. SE REALIZÓ CONSULTA CON EL JUZGADO DE MENORES NRO. 7 A CARGO DEL DR. CONCHIT A CARGO SECRETARIA CARUSO QUIEN DISPUSO LABRAR ACTUACIONES POR TENTATIVA DE ROBO ASÍ MISMO AVALO LA DETENCIÓN DEL MENOR. CON RESPECTO A LA DAMNIFICADA SE ENCUENTRA ILESA AL IGUAL QUE SU HIJO EL CUAL QUE AL MOMENTO DEL HURTO SALIÓ A LA VELOZ CARRERA ATRÁS DEL MASCULINO ACUSADO DE HECHO ILÍCITO.</t>
  </si>
  <si>
    <t>SE TOMA CONOCIMIENTO MEDIANTE CARTA SAE N°46476843 DENUNCIANTE REFIERE QUE HUBO UN ACCIDENTE ENTRE UN MOTOVEHÍCULO Y UN PEATÓN. SIENDO LAS 13:40 HS. SE TOMA CÁMARA CHACARITA17CAM02 EMPLAZADA EN DORREGO 1092 Y GUEVARA DONDE SE VISUALIZA PARCIALMENTE A PERSONAL POLICIAL Y PERSONAL DE SAME ASISTIENDO EN EL LUGAR. SE REALIZA LÍNEA DE TIEMPO MEDIANTE CÁMARA CHACARITA17CAM02 EN EL HORARIO DE LAS 13:32:52 HS. SE VISUALIZA A MOTOVEHÍCULO CIRCULAR POR CALLE DORREGO SENTIDO A GUEVARA CUANDO EN LA INTERSECCIÓN CON LA MISMA SOBRE SENDA PEATONAL Y EN CONTRA MANO IMPACTA CON FEMENINO QUIEN SE ENCONTRABA CRUZANDO AV. DORREGO EN SENTIDO HACIA LEIVA. PROVOCANDO LA CAÍDA DEL FEMENINO Y DEL MOTOVEHÍCULO CON SU CONDUCTOR. SE VISUALIZA MEDIANTE CÁMARA CHACARITA17 CAM01 SEMÁFORO EN COLOR VERDE A FAVOR DEL MOTOVEHÍCULO A LA HORA DEL IMPACTO. 13:51 HS. SE RETIRA PERSONAL DE SAME CON TRASLADO DE LA FEMENINO. 14:16 HS. SE RETIRA MASCULINO A BORDO DEL MOTOVEHÍCULO POR SUS PROPIOS MEDIOS. 15:04 HS. SE RETIRA PERSONAL POLICIAL DANDO POR FINALIZADO ESTE EVENTO. SE AMPLÍA MEDIANTE CARTA SAE MÓVIL 815 INFORMA SAME INTERNO 378 A CARGO MARIANO BELIZALI MATRICULA NACIONAL 195494 QUIEN ASISTE Y DERIVA AL HOSPITAL DURAN CON DIAGNOSTICO POSIBLE FRACTURA MIEMBRO SUPERIOR. 815 INFORMA UNIDAD DE FLAGRANCIA NORTE A CARGO BROTO SECRETARIA ÚNICA A CARGO VILA ACTUACIONES ARTICULO 94 LESIONES CULPOSAS NOTIFICACIÓN 29 Y 30 CON ENTREGA DE VEHÍCULO Y SOLTURA EN EL LUGAR. ESTE EVENTO FUE MONITOREADO POR GAROSO ANA LAURA DNI 44425086.</t>
  </si>
  <si>
    <t>SE TOMA CONOCIMIENTO MEDIANTE CARTA SAE N°46477389 DENUNCIANTE REFIERE QUE HABRÍA UN MASCULINO AGRESIVO AMENAZANDO QUE TIENE UN ARMA DE FUEGO. SIENDO LAS 14:55 HS. SE TOMA CÁMARA VILLA CRESPO12 EMPLAZADA EN J B JUSTO 2802 Y PADILLA VISUALIZANDO A PERSONAL POLICIAL ENTREVISTANDO A UN FEMENINO JUNTO A UN MENOR. 15:50 HS. ARRIBA SAME. 16:01 HS. SE RETIRA SAME SIN TRASLADO. 16:23 HS. SE RETIRA PERSONAL POLICIAL DEL LUGAR Y FEMENINO INGRESARÍA A FINCA DANDO POR FINALIZADO EL EVENTO. SE AMPLÍA MEDIANTE CARTA SAE QUE MOVIL 615 INFORMA UNIDAD DE FLAGRANCIA NORTE A CARGO VAS BUS DISPONE ACTUACIONES AMENAZAS SIMPLES NOTIFICACIÓN 29 Y 30 CON SOLTURA EN EL LUGAR. ESTE EVENTO FUE MONITOREADO POR ZAMUDIO ALEJANDRO DNI 45524794.</t>
  </si>
  <si>
    <t>SE TOMA CONOCIMIENTO MEDIANTE CARTA SAE N°46477051 HT SOLICITA SAME POR CHOQUE CON HERIDOS. SIENDO LAS 14:13 HS. SE TOMA CÁMARA VILLA CRESPO08 EMPLAZADA EN CORRIENTES 5501 Y GURRUCHAGA VISUALIZANDO A PERSONAL POLICIAL EN EL LUGAR ENTREVISTANDO A MASCULINO SE REALIZA LÍNEA DE TIEMPO MEDIANTE CÁMARA VILLA CRESPO08CAM01 DONDE SIENDO LAS 14:01 HS. SE VISUALIZA UN VEHÍCULO GRIS CIRCULANDO POR AVENIDA CORRIENTES HACIA GURRUCHAGA EL MISMO TENDRÍA DETRÁS UN MOTOVEHICULO CIRCULANDO ENTRE SU VEHÍCULO Y UN COLECTIVO. EL VEHÍCULO GRIS INTENTA ADELANTAR A UN VEHÍCULO OSCURO QUE CIRCULABA DELANTE DE ÉL GIRANDO HACIA LA DERECHA PROVOCANDO QUE EL MOTOVEHICULO QUE IBA POR SU MISMO LADO SE DESESTABILICE Y CAIGA EN LA CINTA ASFÁLTICA. 14:19 HS. ARRIBA SAME AL LUGAR. 14:30 HS. SE RETIRA SAME SIN TRASLADO DE MASCULINO. 14:45 HS. SE RETIRA EL CONDUCTOR DEL VEHÍCULO POR SUS PROPIOS MEDIOS. 14:49 HS. SE RETIRA PERSONAL POLICIAL Y MASCULINO CON MOTOVEHICULO POR SUS PROPIOS MEDIOS DANDO POR FINALIZADO EL EVENTO. SE AMPLÍA MEDIANTE CARTA SAE QUE MÓVIL 615B INFORMA SAME INTERNO 379 BASE CÓRDOBA A CARGO BERNAL MARCELA MATRICULA 1217554 ASISTE Y NO DERIVA TRAUMATISMO CODO IZQUIERDO AL DAMNIFICADO. MÓVIL 615 INFORMA UNIDAD DE FLAGRANCIA NORTE A CARGO VAS BUS DISPONE LABRADO EXPEDIENTE DE CONSTANCIA LESIONES CULPOSAS ARTÍCULO 94. ESTE EVENTO FUE MONITOREADO POR ZAMUDIO ALEJANDRO DNI 45524794.</t>
  </si>
  <si>
    <t>P CENTENARIO 12</t>
  </si>
  <si>
    <t>Parque Centenario</t>
  </si>
  <si>
    <t>SE TOMA CONOCIMIENTO MEDIANTE CARTA SAE N°46477119. DENUNCIANTE MASCULINO REFIERE QUE DOS MASCULINOS SE SUBIERON A UN VEHÍCULO DOMINIO AF300MO FIAT CRONOS. HABRÍAN ROBADO EN UN COLECTIVO SE BAJARON Y PARARON EL TAXI LOS DOS MASCULINOS SOSPECHOSOS EL LLAMANTE VA DETRÁS DE LOS SOSPECHOSOS. SIENDO LAS 14:24HS. SE TOMA CÁMARA PARQUE CENTENARIO12 EMPLAZADA EN DÍAZ VÉLEZ Y FINOCHIETTO R. SE VISUALIZA A PERSONAL POLICIAL CON DOS MASCULINOS PREVENIDOS. 14:32HS SE VERIFICO LÍNEA DE TIEMPO CÁMARA PARQUE CENTENARIO12 DOMO EMPLAZADA EN DÍAZ VÉLEZ 4871 Y FINOCHIETTO R PRESENTANDO DESPERFECTOS TÉCNICOS AL RETOMAR VIDEO 14:17HS SE VISUALIZA A PERSONAL POLICIAL EN EL LUGAR JUNTO A LOS PREVENIDOS. 16:30HS SE RETIRA PERSONAL POLICIAL CON TRASLADO DANDO POR FINALIZADO ESTE EVENTO. POSTERIORMENTE SE AMPLÍA MEDIANTE SAE 1006A SE EVACUA CONSULTA CON EL JUEZ CRIMINAL Y CORRECCIONAL NUMERO 1 A CARGO DOCTOR ALLIAD SECRETARIA ÚNICA 105 A CARGO DOCTORA MARIÑO QUIEN DISPUSO ACTUACIONES POR ROBO Y AVALA LA DETENCIÓN DE LOS MASCULINOS. ESTE EVENTO FUE MONITOREADO POR LIGRESTI MAIRA 39149791.</t>
  </si>
  <si>
    <t>SE TOMA CONOCIMIENTO MEDIANTE CARTA SAE N° 46477180 POR UN CHOQUE E INCIDENCIA N AV. FIGUEROA ALCORTA Y AV. SARMIENTO. SIENDO LAS 14:32 HS. SE VISUALIZA POR CÁMARA PALERMOO166 EMPLAZADA EN AV. SARMIENTO 4200 Y BELISARIO ROLDAN A PERSONAL POLICIAL EN EL LUGAR. SE VERIFICO LÍNEA DE TIEMPO CÁMARA PALERMOO166 NO SE LOGRA VISUALIZAR EL HECHO YA QUE EL DOMO SE ENCONTRABA EN MODO PATRÓN DE MOVIMIENTO POR CÁMARA FIJA NO SE VISUALIZA EL HECHO POR BAJA VISIBILIDAD. 14:43 SE RETIRAN LAS PARTES DANDO POR FINALIZADO ESTE EVENTO. POSTERIORMENTE SE TOMA CONOCIMIENTO POR CARTA SAE CUATRI INFORMA EL FEMENINO CIRCULABA POR SARMIENTO Y AL LLEGAR A LA INTERSECCIÓN DE ALCORTA EN EL SEMÁFORO ES COLISIONADA EN LA PARTE TRASERA POR OTRO VEHÍCULO SE REALIZA CONSULTA CON LA UNIDAD DE FLAGRANCIA NORTE A CARGO DR. PAULS QUIEN DISPUSO ACTUACIONES POR OMISIÓN DE ACCIONES LEGALES.</t>
  </si>
  <si>
    <t>SIENDO LAS 14:41 HS. SE TOMA CAMARA FLORES O107 EMPLAZADA EN CUENCA 597 Y MORON VISUALIZANDO A MASCULINO REALIZANDO ADEMANES. ESTARIA OFICIANDO DE CUIDACOCHES. VISTE DE REMERA BLANCA PANTALON NEGRO ZAPATILLAS BLANCAS Y GORRA NEGRA. 14:45 HS. SE CONTINUA MONITOREANDO CON CAMARA FLORESO125 EMPLAZADA EN AVELLANEDA 3200 Y CUENCA. 14:47 HS. SE VISUALIZA EL INTERCAMBIO DE DINERO. SE DA AVISO A COMANDO GENERANDO CARTA SAE N°46477461. 15:03 HS. SE RETIRA EL MASCULINO POR CUENCA EN DIRECCION A AVELLANEDA PERDIENDOSE DE LA VISUAL DE LAS CAMARAS. NO SE VISUALIZA EL ARRIBO DE PERSONAL POLICIAL. POSTERIORMENTE SE AMPLIA MEDIANTE CARTA SAE HT DOU INFORMA EN EL NLUGAR ES NEGATIVO LO APORTADO. EL PANORAMA ES NORMAL. NO SE PUDO DAR CON EL MASCULINO.</t>
  </si>
  <si>
    <t>SE TOMA CONOCIMIENTO POR CARTA SAE N 46477306 PERSONAL POLICIAL SOLICITA SAME POR UNA PERSONA ATROPELLADA POR UN VEHÍCULO. 14.39 HS. SE TOMA CÁMARA BALVANERA60 EMPLAZADA EN H YRIGOYEN 1802 Y ENTRE RIOS. SE VISUALIZA A UNA FEMENINA TENDIDA EN LA VÍA PUBLICA FRENTE A ELLA UN VEHÍCULO BLANCO Y A PERSONAL POLICIAL EN EL LUGAR. SE VERIFICO LINEA DE TIEMPO POR CÁMARA BALVANERA60CAM01 Y A LAS 14.35 HS. SE OBSERVA A UN VEHÍCULO PARTICULAR BLANCO CIRCULAR POR H YRIGOYEN AL DOBLAR POR ENTRE RIOS COLISIONA A UN FEMENINO QUE CRUZABA POR ENTRE RIOS POR LA SENDA PEATONAL. EL SEMÁFORO SE ENCONTRABA EN VERDE PARA CIRCULAR POR H YRIGOYEN HACIA SOLIS. 15.02 HS. SE RETIRA SAME CON TRASLADO. 16.56 HS. SE RETIRA MÓVIL POLICIAL. SE TOMA CONOCIMIENTO POR CARTA SAE PERSONAL POLICIAL INTERVENTOR INFORMA QUE ARRIBO SAME INTERNO 372 ZONA CENTRO A CARGO DEL DR. GARCÍA MN 192754 QUIEN ASISTE Y DERIVA A LA FEMENINA CON DIAGNOSTICO POLITRAUMA MODERADO AL HOSPITAL RAMOS MEJIA. SE REALIZO CONSULTA CON LA UNIDAD DE FLAGRANCIA ESTE A CARGO DEL DR. HORACIO PEGUI QUIEN DISPUSO LABRAR ACTUACIONES POR LESIONES 94.</t>
  </si>
  <si>
    <t>V DEVOTOO100</t>
  </si>
  <si>
    <t>SE TOMA CONOCIMIENTO MEDIANTE CARTA SAE N° 46477307 HT 075 SOLICITA SAME PARA FEMENINO DESCOMPENSADO. SIENDO LAS 14:52HS SE TOMA CÁMARA VILLA DEVOTOO100 EMPLAZADA EN HABANA 3698 Y SAN NICOLÁS VISUALIZANDO AL PERSONAL POLICIAL ASISTIENDO AL FEMENINO. 16:13HS SE RETIRA EL FEMENINO POR SUS PROPIOS MEDIOS Y PERSONAL POLICIAL DANDO POR FINALIZADO ESTE EVENTO. SE AMPLÍA MEDIANTE CARTA SAE HT INFORMA EN EL LUGAR SE ENTREVISTA A LA FEMENINO QUIEN SE RECUPERA Y SE RETIRA DEL LUGAR SIN NOVEDAD. ESTE EVENTO FUE MONITOREADO POR LACABA CAMILA DNI 39849206.</t>
  </si>
  <si>
    <t>SE TOMA CONOCIMIENTO MEDIANTE CARTA SAE N°46477501 DENUNCIANTE REFIERE QUE SE HIZO PRESENTE UN PADRE PARA DECIR QUE HABRÍA PERSONAS MOLESTANDO A SU HIJA. SIENDO LAS 15:07 HS. SE TOMA CÁMARA NUÑEZ28 EMPLAZADA EN LIBERTADOR 8650 Y VEDIA DONDE SE VISUALIZA A DENUNCIANTE JUNTO A PERSONAL DE PRE. 15:12 HS. ARRIBA PERSONAL POLICIAL AL LUGAR. 15:58 HS. SE RETIRAN LAS PARTES Y PERSONAL POLICIAL DANDO POR FINALIZADO ESTE EVENTO. SE AMPLÍA MEDIANTE CARTA SAE 913B INFORMA AL ARRIBO SE ENTREVISTÓ A LA SRA. DNI 48214922 FIORELLA MOLINA LA CUAL MANIFIESTA QUE AL LLEGAR A LIBERTADOR Y PICO ES ACOSADA POR UN GRUPO DE MASCULINO SE LABRAN ACTUACIONES POR ACOSO CALLEJERO CON INTERVENCIÓN DE LA UNIDAD DE FLAGRANCIA NORTE BASBUS. ESTE EVENTO FUE MONITOREADO POR GAROSO ANA LAURA DNI 44425086.</t>
  </si>
  <si>
    <t>SAN TELMO 26</t>
  </si>
  <si>
    <t>SE TOMA CONOCIMIENTO POR MEDIO DE CARTA SAE NRO. 46477510 DE QUE DENUNCIANTE REFIERE QUE UN TAXI HABRÍA CHOCADO A UN FEMENINO POR LO QUE SIENDO LAS 15:22 HS. SE TOMA CÁMARA SAN TELMO 26 EMPLAZADA EN PASEO COLÓN 830 VISUALIZÁNDOSE PERSONAL POLICIAL ENTREVISTANDO PERSONAS Y SE DA AVISO A COMANDO A TRAVÉS DE CARTA SAE. AL RESPECTO SE INTENTA VERIFICAR LÍNEA DE TIEMPO SIN PODER ACCEDER A LA MISMA POR INCONVENIENTES EN EL SISTEMA. SIENDO LAS 15:25 HS. LA CÁMARA EN MENCIÓN PIERDE EL VIDEO POR DESPERFECTOS TÉCNICOS Y SE DA POR FINALIZADO EL EVENTO. POSTERIORMENTE SE TOMA CONOCIMIENTO MEDIANTE CARTA SAE DE QUE PERSONAL INTERVENTOR INFORMA QUE AL ARRIBO SE ENTREVISTA CON LLAMANTE QUIN REFIERE QUE LE VEHÍCULO SURAN HABRÍA REALIZADO UNA MALA MANIOBRA OCASIONANDO QUE EL MOTOVEHÍCULO PIERDA LA ESTABILIDAD ASÍ MISMO LA FEMENINO CONDUCTORA VUELVE AL LUGAR. SE REALIZÓ CONSULTA CON UNIDAD DE FLAGRANCIA ESTE A CARGO DEL DR. MATTEO JUAN QUIEN DISPUSO CONTRAVENCIÓN AVERIGUACIÓN DE LESIONES CULPOSAS POR ARTÍCULO 94. NO SE REQUIEREN SERVICIOS NOTIFICACIÓN DE ARTÍCULOS 29 Y 30 AL FEMENINO DEL VEHÍCULO PARTICULAR. EN CUANTO AL VEHÍCULO SE ENTREGA A LOS PROPIETARIOS.</t>
  </si>
  <si>
    <t>COLEGIALES49</t>
  </si>
  <si>
    <t>SE TOMA CONOCIMIENTO MEDIANTE CARTA SAE N° 46477665 POR MASCULINO EN SITUACIÓN DE CALLE MOLESTANDO A TRANSEÚNTES Y CLIENTES DE UNA PANADERÍA EN PALPA AL 2900. SIENDO LAS 15:24 HS. SE VISUALIZA POR CÁMARA COLEGIALES49 EMPLAZADA EN PALPA 2927 Y CONESA A MASCULINO DE SIMILARES CARACTERÍSTICAS SENTADO FRENTE AL COMERCIO. 15:39 HS. ARRIBA PERSONAL POLICIAL Y ENTREVISTA AL MASCULINO. 15:40 HS. SE RETIRA EL MASCULINO POR SUS PROPIOS MEDIOS DANDO POR FINALIZADO ESTE EVENTO. POSTERIORMENTE SE TOMA CONOCIMIENTO POR CARTA SAE MÓVIL 913 INFORMA QUE SE TRATABA DE UNA PERSONA EN SITUACIÓN DE VULNERABILIDAD SE LO INVITA A RETIRARSE Y ACCEDE AMABLEMENTE EN VÍA PÚBLICA PANORAMA NORMAL.</t>
  </si>
  <si>
    <t>DEVOTOO110</t>
  </si>
  <si>
    <t>SE TOMA CONOCIMIENTO MEDIANTE CARTA SAE N°46477774. FEMENINO REFIERE QUE LE ROBARON LA CARTERA DE LA SILLA DE UN RESTAURANTE. 15:47HS. SE TOMA CAMARA VILLA DEVOTOO110 EMPLAZADA EN MERCEDES 3900 Y ASUNCIÓN LOGRANDO VISUALIZAR PERSONAL POLICIAL EN EL LUGAR. A SI MISMO NO SE VISUALIZA HECHO DE RELEVANCIA EN EL MISMO. 16:11HS. SE RETIRA PERSONAL POLICIAL DEL LUGAR DANDO POR FINALIZADO ESTE EVENTO. SE AMPLIA MEDIANTE CARTA SAE HT INFORMA SE ENTREVISTO A LA DAMNIFICADA QUIEN REFIERE QUE SE ENCONTRABA A LA ESPERA DE SU HIJA SENTADA EN LAS SILLAS Y MESAS PERTENECIENTES AL COMERCIO DE NOMBRE PABLOS CUANDO LE SUSTRAEN LA CARTERA CON EFECTIVO A DETERMINAR TARJETAS Y DOCUMENTACIÓN VARIAS. SE LABRAN ACTUACIONES POR HURTO. INTERVIENE FISCALIA NACIONAL Y CRIMINAL Y CORRECCIONAL N° 43 A CARGO DRA. RUCCI. ESTE EVENTO FUE MONITOREADO POR ULISES GONZALO POLARI DNI 46647706</t>
  </si>
  <si>
    <t>SE TOMA CONOCIMIENTO MEDIANTE CARTA SAE 46477833 DENUNCIANTE REFIERE QUE HAY UN AUTO MAL ESTACIONADO OBSTRUYE EL FRENTE DE UNA EN CONSTRUCCIÓN SOLICITA QUE LO RETIREN 15:48 HS SE TOMA EL CONTROL DE LA CÁMARA PALERMO28 EMPLAZADA EN NICETO VEGA Y RAVIGNANI EN EL LUGAR SE VISUALIZA PERSONAL POLICIAL ENTREVISTANDO A TRANSEÚNTES 15:58 HS SE RETIRAN LAS PERSONAS SE RETIRA PERSONAL POLICIAL Y SE DA POR FINALIZADO EL EVENTO NOVEDADES HT ES AFIRMATIVO EL VEHÍCULO MAL ESTACIONADO SE LABRA ACTA DE INFRACCIÓN MEDIANTE POC EL MISMO CORRESPONDE Y NO POSEE IMPEDIMENTOS</t>
  </si>
  <si>
    <t>SE TOMA CONOCIMIENTO POR MEDIO DE CARTA SAE NRO. 46477894 DE QUE DENUNCIANTE REFIERE QUE UN FEMENINO HA SIDO CHOCADA POR UN MOTOVEHÍCULO POR LO QUE SIENDO LAS 15:49 HS. SE TOMA CÁMARA MONSERRAT 75 EMPLAZADA EN AVENIDA DE MAYO 1202 VISUALIZÁNDOSE UN MASCULINO CAÍDO EN EL ASFALTO JUNTO A UN MOTOVEHÍCULO SIENDO ASISTIDO POR TRANSEÚNTES Y SE DA AVISO A COMANDO A TRAVÉS DE CARTA SAE. AL RESPECTO SE REALIZA LÍNEA DE TIEMPO EN CÁMARA MONSERRAT 75 CAM01 Y SIENDO LAS 15:47 HS. SE OBSERVA A UN FEMENINO APURANDO EL PASO AL CRUZAR AV DE MAYO CON EL SEMÁFORO YA CAMBIADO A ROJO POR LA SENDA PEATONAL MOMENTO EN EL CUAL ES COLISIONADA POR UN MOTOCICLISTA Y A LAS 15:48 HS. SE OBSERVA EL RETIRO DEL FEMENINO EMBESTIDO POR SUS PROPIOS MEDIOS POR AVENIDA DE MAYO EN SENTIDO CONTRA EL TRÁNSITO HASTA PERDERSE DE LA VISUAL DE LAS CÁMARAS. A LAS 15:52 HS. SE OBSERVA EL ARRIBO DEL PERSONAL POLICIAL. SIENDO LAS 17.23 HS. SE OBSERVA EL RETIRO DEL PERSONAL POLICIAL Y SE DA POR FINALIZADO EL EVENTO. POSTERIORMENTE SE TOMA CONOCIMIENTO MEDIANTE CARTA SAE DE QUE PERSONAL INTERVENTOR INFORMA QUE AL ARRIBO EL FEMENINO YA LA DAMNIFICADA YA SE HABÍA RETIRADO POR LO QUE SE REALIZA CONSULTA CON LA UNIDAD DE FLAGRANCIA ESTE A CARGO DEL DR. PEIX QUIEN DISPONE ACTUACIONES POR LESIONES 94 NOTIFICANDO AL CONDUCTOR POR ARTÍCULOS 29 Y 30 Y NO ADOPTA TEMPERAMENTO PARA DAR CON EL FEMENINO SOLICITA REGISTRO FÍLMICO.</t>
  </si>
  <si>
    <t>BELGRANO06</t>
  </si>
  <si>
    <t>SE TOMA CONOCIMIENTO MEDIANTE CARTA SAE N°46477900 DENUNCIANTE REFIERE QUE 2 MASCULINOS MOLESTANDO A PERSONAL POLICIAL FEMENINO DE FEDERAL. SIENDO LAS 15:55 HS. SE TOMA CÁMARA BELGRANO06CAM01 EMPLAZADA EN CABILDO 1716 Y JOSE HERNANDEZ VISUALIZANDO A PERSONAL POLICIAL EN EL LUGAR. 16:03 HS. SE RETIRA PERSONAL POLICIAL DEL LUGAR DANDO POR FINALIZADO EL EVENTO. SE AMPLÍA MEDIANTE CARTA SAE QUE MOTO NEGATIVO INCIDENCIA CON PERSONAL POLICIAL HAY UN HT DE FRACCIÓN EL CUAL RETIRO A DOS PERSONAS. SIN NOVEDAD. ESTE EVENTO FUE MONITOREADO POR ZAMUDIO ALEJANDRO DNI 45524794.</t>
  </si>
  <si>
    <t>BELGRANO17</t>
  </si>
  <si>
    <t>SE TOMA CONOCIMIENTO MEDIANTE CARTA SAE N° 46477990 POR CHOQUE ENTRE TREN DE LA ALEGRÍA Y UN MOTOVEHICULO. MOTOCICLISTA CON HERIDA ABIERTA EN UNA PIERNA EN ECHEVERRÍA AL 1031. SIENDO LAS 16:00 HS. SE VISUALIZA POR CÁMARA BELGRANO17 EMPLAZADA EN ECHEVERRÍA 1002 Y HÚSARES A MASCULINO TENDIDO EN LA VÍA PÚBLICA SIENDO ASISTIDO POR TRANSEÚNTES. SE VERIFICO LÍNEA DE TIEMPO CÁMARA BELGRANO17 CAM02 NO LOGRANDO VISUALIZAR IMÁGENES DE RELEVANCIA DEBIDO AL ÁNGULO PARCIAL DE LA CÁMARA. 16:07 HS. ARRIBA SAME. 16:15 HS. SE RETIRA SAME CON TRASLADO DANDO POR FINALIZADO ESTE EVENTO. NO SE OBSERVA ARRIBO DE RECURSOS. POSTERIORMENTE SE TOMA CONOCIMIENTO POR CARTA SAE EL RODADO VERIFICADO CORRESPONDE Y NO POSEE.</t>
  </si>
  <si>
    <t>MATADEROS72/O142</t>
  </si>
  <si>
    <t>SE TOMA CONOCIMIENTO MEDIANTE MODULACIÓN HT POR PERSONAL POLICIAL EN PERSECUSION DE UN MASCULINO. 16:07HS. SE TOMA CÁMARA MATADEROS72CAM03 EMPLAZADA EN JUAN BAUTISTA ALBERDI 6498 Y LISANDRO DE LA TORRE LOGRANDO VISUALIZAR A PERSONAL POLICIAL EN EL LUGAR. SE DA AVISO A COMANDO GENERANDO CARTA SAE N°46477954. 16:11HS. PERSONAL POLICIAL TRASLADA EL OPERATIVO LOGRANDO VISUALIZARLOS MEDIANTE CÁMARA MATADEROSO142 EMPLAZADA EN CÁRDENAS 2002 Y BRAGADO. 16:33HS. ARRIBA AMBULANCIA DEL SAME. 16:36HS. SE RETIRA AMBULANCIA DEL SAME NO LOGRANDO VISUALIZAR TRASLADO ALGUNO. 16:50HS. SE RETIRA EL PERSONAL POLICIAL CON TRASLADO DE UN MASCULINO DETENIDO. SE AMPLIA MEDIANTE SAE QUE SE REALIZO CONSULTA CON UNIDAD DE FLAGRANCIA A LA VOZ DE SECRETARIA ÚNICA AIMERIC QUIEN DISPUSO DETENCIÓN DE MASCULINO POR LESIONES Y DESOBEDIENCIA.</t>
  </si>
  <si>
    <t>GUTIERREZ FACUNDO</t>
  </si>
  <si>
    <t>SE TOMA CONOCIMIENTO MEDIANTE CARTA SAE N°46478030 ACERCA DE UN CHOQUE CON HERIDOS EN LA VÍA PUBLICA. 16:10HS. SE TOMA CONTROL DE LA CÁMARA SAN CRISTOBAL11 EMPLAZADA EN SAN JUAN 3195 Y 24 DE NOVIEMBRE. AL MOMENTO DE TOMAR LA CÁMARA SE VISUALIZA A PERSONAL POLICIAL ASISTIENDO A UN MASCULINO EL CUAL ESTARÍA TENDIDO EN EL SUELO. AL REALIZAR LÍNEA DE TIEMPO SE VISUALIZA A LAS 16:01HS. EL MOMENTO EN EL CUAL UN VEHICULO SÍMIL PEUGEOT EMBISTE UN MOTOVEHICULO QUE SE ENCONTRABA TRANSITANDO LA AVENIDA. NO SE DETERMINA EXACTAMENTE A CUÁL VEHICULO LE CORRESPONDERÍA EL PASO DEBIDO A LA FALTA DE VISUAL DE SEMÁFOROS. 16:13HS. SE VISUALIZA EL ARRIBO DE SAME AL LUGAR. 16:22HS. SE VISUALIZA EL RETIRO DE SAME CON TRASLADO. 16:45HS. SE VISUALIZA EL RETIRO DE PERSONAL POLICIAL DEL LUGAR DANDO POR FINALIZADO ESTE EVENTO. POSTERIORMENTE SAE AMPLIA. HT 3163 INTERNO 360 DEL PENA A CARGO DE LA DRA. CASTRO MN. 160201. ASISTE Y NO TRASLADA AL SEÑOR AGUILERA SIN DIAGNOSTICO. EL PERSONAL INDICA TRATARSE DE UN CHOQUE SIMPLE INTERCAMBIAN LOS DATOS Y SE RETIRAN</t>
  </si>
  <si>
    <t>VILLA LUGANO 07</t>
  </si>
  <si>
    <t>SE TOMA CONOCIMIENTO MEDIANTE CARTA SAE N° 46478164 MÓVIL 908 INFORMA QUE SE ENCONTRABA RECORRIENDO INMEDIACIONES CUANDO DA CON UN VEHÍCULO ESTACIONADO CON UN MASCULINO EN EL INTERIOR. ASIMISMO SE PROCEDE A REDUCIRLO EN AV. LARRAZABAL 3228. SIENDO LAS 16:25 HS. SE VISUALIZA MEDIANTE LA CÁMARA VILLA LUGANO07 EMPLAZADA EN SANTANDER 5503 Y LARRAZABAL A MÓVIL POLICIAL EN EL LUGAR SIN LOGRAR VISUALIZAR EL VEHÍCULO MENCIONADO. 17:07 HS. SE RETIRA MÓVIL POLICIAL DANDO POR FINALIZADO EL EVENTO. POSTERIORMENTE SE AMPLIA POR CARTA SAE QUE SE REALIZA CONSULTA CON LA FISCALÍA CRIMINAL Y CORRECCIONAL N° 39 A CARGO DE LA DRA. AZARO SECRETARIA A CARGO DEL DR. ERMIDA ACTUACIONES POR TENTATIVA DE ROBO. NEGATIVO SERVICIOS AL LUGAR SE HACE ENTREGA DEL RODADO AL PROPIETARIO.</t>
  </si>
  <si>
    <t>FLORES31</t>
  </si>
  <si>
    <t>SE TOMA CONOCIMIENTO MEDIANTE CARTA SAE N°46478263. DENUNCIANTE REFIERE QUE HABRÍA UNA PERSONA DESMAYADA DENTRO DEL COMERCIO DE NOMBRE FARMACITY. 16:35 HS. SE TOMA CÁMARA DIRECTORIO 2295 Y MEMBRILLAR POR LA CUAL SE VISUALIZA EL COMERCIO MENCIONADO POR DENUNCIANTE. 16:41 HS. ARRIBA PERSONAL POLICIAL AL LUGAR. 17:05 HS. ARRIBA AMBULANCIA DE SAME. 17:09 HS. SE RETIRA SAME CON TRASLADO Y AL MISMO TIEMPO PERSONAL POLICIAL DANDO POR FINALIZADO ESTE EVENTO. SE AMPLIÓ CONOCIMIENTO A TRAVÉS DE CARTA SAE SEC 1 ARRIBO SAME INT 424 DEL HOSPITAL PIÑERO A CARGO DE LA DRA. NAVAJA MN 143144 QUIEN ASISTE Y TRASLADA CON DIAGNOSTICO HIPOTENSIÓN SIN RIESGO.</t>
  </si>
  <si>
    <t>SE TOMA CONOCIMIENTO A TRAVÉS DE LA CARTA SAE N° 46478304 MASCULINO REFIERE QUE HABRIA VISTO UN ROBO DE MOTOVEHICULO. SIENDO LAS 16:37 HS. SE TOMA CAMARA VILLA LUGANOO108 EMPLAZADA EN PIEDRA BUENA 3196 Y DE LA ROSA A LA ESPERA DE PERSONAL. SE HACE LINEA DE TIEMPO POR CAMARA VILLA LUGANOO108CAM01 Y SIENDO LAS 16:35 HS. SE VISUALIZA AL PASO DE UN MOTOVEHICULO HONDA TITAN AZUL DE SIMILARES CARACTERISTICAS. SIENDO LAS 16:36 HS. SE TOMA CAMARA VILLA LUGANOO135 EMPLAZADA EN AV ARGENTINA 6913 VISUALIZANDO AL MOTOVEHICULO CIRCULAR POR AV ARGENTINA E IBAÑEZ. 17:30 HS. SE DA POR FINALIZADO EL EVENTO YA QUE EN EL QTH QUE TIENEN DETENIDO EL MOTOVEHICULO NO SE POSEE CÁMARAS. POSTERIORMENTE SE TOMA CONOCIMIENTO A TRAVES DE LA AMPLIACIÓN SAE OFICIAL MAYOR LP 15569 SANCHEZ BRIAN VIA QSO INTERNO NRO 1106 INDICA QUE AL ARRIBAR AL LUGAR DIERON CON MOTOVEHICULO CG 150 LA CUAL SE ENCONTRABA CON SU PROPIETARIO SE REALIZA CONSULTA LA CUAL DISPONE EXPEDIENTE EN CONSTANCIA.</t>
  </si>
  <si>
    <t>SAN NICOLAS 32</t>
  </si>
  <si>
    <t>SIENDO LAS 16:43 HS. SE TOMA LA CÁMARA SAN NICOLÁS 32 LA MISMA EMPLAZADA EN LAS CALLES ROQUE SÁENZ PEÑA 910 Y SARMIENTO EN EL LUGAR SE VISUALIZA A UN MASCULINO DE BUZO BLANCO A RAYAS DE COLOR NEGRO SE APROXIMA A UN MASCULINO TURISTA DE CAMISA VERDE E INTENTA SUSTRAERLE A LA ALTURA DE LA MUÑECA LO QUE APARENTEMENTE SERIA UN RELOJ A POSTERIOR SE DA A LA FUGA INGRESANDO A LA BOCA DE SUBTE DE LA ESTACIÓN DIAGONAL NORTE DE LA LÍNEA C MASCULINO DAMNIFICADO CONTINUA DESPLAZÁNDOSE POR ROQUE SÁENZ PEÑA CON SENTIDO HACIA ESMERALDA SE DA AVISO A COMANDO Y SE GENERA CARTA SAE 46478358. 16:46 HS. SE TOMA LA CÁMARA SAN NICOLÁS 36 EMPLAZADA EN LAS CALLES ROQUE SÁENZ PEÑA 811 Y ESMERALDA SE VISUALIZA AL MASCULINO DAMNIFICADO QUE CONTINUA DESPLAZÁNDOSE POR ROQUE SÁENZ PEÑA HACIA FLORIDA. 16:47 HS ARRIBA PERSONAL DANDO CON EL MASCULINO DAMNIFICADO. 17:07 HS. SE RETIRA MASCULINO DAMNIFICADO DANDO ASÍ POR FINALIZADO EL EVENTO. POSTERIORMENTE SE TOMA CONOCIMIENTO MEDIANTE CARTA SAE QUE HT INFORMA QUE SE REALIZA CONSULTA CON LA FISCALÍA CRIMINAL Y CORRECCIONAL NÚMERO 30 A CARGO DR. RECHINI SECRETARIA ÚNICA A CARGO DR. CAMPANA DISPONE EXPEDIENTE DE CONSTANCIA.</t>
  </si>
  <si>
    <t>VILLA DEL PARQUE03</t>
  </si>
  <si>
    <t>SE TOMA CONOCIMIENTO MEDIANTE CARTA SAE N° 46478226 MASCULINO REFIERE QUE HABRIA UN ADULTO MAYOR EL CUAL SE HABRIA CAIDO PRODUCTO DE FRENADA DE COLECTIVO. LINEA 47. 16:50HS. SE TOMA CAMARA VILLA DEL PARQUE03 EMPLAZADA EN AV SAN MARTIN 4002 Y CHORROARIN LOGRANDO VISUALIZAR COLECTIVO DE LINEA 47 INTERNO 137 DETENIDO EN EL LUGAR JUNTO CON PERSONAL POLICIAL FEDERAL Y CIUDAD. 17:23HS. ARRIBA SAME. 17:26HS. SE RETIRA SAME NO VISUALIZANDO TRASLADO DEBIDO A OBSTRUCCION DE ARBOLEDA. 17:50HS. SE RETIRA PERSONAL POLICIAL JUNTO CON COLECTIVO DE LINEA 47 DANDO POR FINALIZADO ESTE EVENTO. SE AMPLIA MEDIANTE CARTA SAE HT PROMUEVE CON LA UNIDAD DE FLAGRANCIA NORTE A CARGO DRA. GARCIA LA CUAL DISPONE LESIONES 94. A SI MISMO MASCULINO NO INSTA A LA ACCION PENAL. ESTE EVENTO FUE MONITOREADO POR ULISES GONZALO POLARI DNI 46647706</t>
  </si>
  <si>
    <t>CABALLITO92</t>
  </si>
  <si>
    <t>SIENDO LAS 16:55HS SE TOMA CONOCIMIENTO MEDIANTE CARTA SAE N°46472319 SOBRE UN CHOQUE. SE TOMA CAMARA ALMAGRO82 EMPLAZADA EN MEDRANO 502 Y SARMIENTO VISUALIZANDO EN EL LUGAR A PERSONAL POLICIAL. 17:17HS SE RETIRA PERSONAL POLICIAL DANDO POR FINALIZADO EL EVENTO. SE AMPLIA MEDIANTE CARTA SAE: HT INFORMA SE ENTREVISTO A LAS PARTES. UNA DE ELLAS APORTO LOS DATOS REFIERE QUE SE TRATO DE DISCUSIÓN DE TRANSITO. SE MEDIÓ Y SOLUCIONO. ESTE EVENTO FUE MONITOREADO POR PERGOLA BRIAN 46124914</t>
  </si>
  <si>
    <t>SE TOMA CONOCIMIENTO MEDIANTE CARTA FEM REF QUE HABRIA COLISIONADO CON VEHICULO ,ELLA CIRCULA CON MOTOVEHICULO Y ESTA EN INCIDENCIA CON LOS OCUPANTES DEL VEHICULO. SE AMPLIA:HT INF SE ENTREVISTO A LAS PARTES, UNA DE ELLAS APORTO DATOS REFIERE QUE SE TATO DE DISCUSION DE TRANSITO, SE MEDIO Y SOLUCIONO</t>
  </si>
  <si>
    <t>VILLA LUGANO 46</t>
  </si>
  <si>
    <t>SE TOMA CONOCIMIENTO MEDIANTE FRECUENCIA HT. SOBRE PERSONAL POLICIAL SOLICITA APOYO POR UN MASCULINO DEMORADO. 17:14 HS. SE BRINDA APOYO POR CÁMARA VILLA LUGANO 46 EMPLAZADA EN FDEZ DE LA CRUZ 5201 Y POLA A PERSONAL POLICIAL CON UN MASCULINO ESPOSADO. SE DA AVISO MEDIANTE CARTA SAE Nº 46478627. A LAS18:24 HS. SE RETIRO MÓVIL POLICIAL TRASLADANDO AL MASCULINO DANDO POR FINALIZADO EL EVENTO. POSTERIORMENTE SE AMPLIA POR CARTA SAE QUE OFICIAL GONZÁLEZ VÍA QSO INTERNO NRO 1106 INDICA QUE SON ALERTADOS POR EMPLEADOS DE LA EMPRESA CONSTRUCTORA SIN NOMBRE DE FANTASÍA DE LA PRESENCIA DE UN MASCULINO EL CUAL HIZO INGRESO AL HALL DE DEPOSITO DE HERRAMIENTAS INTENTANDO SUSTRAERLE UN TELÉFONO CELULAR AL ENCARGADO ESTE SE TRENZA EN LUCHA LOGRANDO HUIR DEL LUGAR DEL ECHO SIN QUE LE SUSTRAJERA PERTENENCIAS EL AUTOR COMIENZA A GOLPEAR CON UN HIERRO Y UN MARTILLO UN CANDADO A FINES DE ABRIR EL DEPOSITO DE HERRAMIENTAS SIN ÉXITO INGRESO A LA SALA DE COMPUTADORAS DONDE PROVOCO DESTROZOS VARIOS Y INTENTANDO SUSTRAERLES PERTENENCIAS A EL ENCARGADO DE DICHA SALA ESTE INGRESA CON LA CARA TAPADA CON UNA REMERA VERDE ES REDUCIDO POR PERSONAL POLICIAL EMPRESA CONSTRUCTORA GOB DE LA CIUDAD DEPARTAMENTOS DEL IVC SE LABRAN ACTUACIONES POR TENTATIVA DE ROBO CON INTERVENCIÓN DEL JUZGADO Y NRO 9 A CARGO DR PELUSO SECRETARIA ÚNICA A CARGO DR VILLANUEVA</t>
  </si>
  <si>
    <t>SIENDO LAS 17:20 HS. SE VISUALIZA POR CÁMARA PERITO MORENO 2101 Y RIVERA INDARTE A MASCULINO OFICIANDO DE CUIDA COCHES JUNTO A DOS MENORES. MASCULINO CABELLO OSCURO SUELTO. CAMISETA ADIDAS AZUL CON NÚMERO 9 EN LA ESPALDA. BERMUDA CON BOLSILLOS. 17:21 HS. SE LO VISUALIZA RECIBIR DÁDIVAS. SE AVISA A COMANDO GENERÁNDOSE CARTA SAE N° 46478676. 17:39 HS. HT ARRIBA AL LUGAR DANDO CON EL MASCULINO ANTERIORMENTE DESCRIPTO. 18:06 HS. SE RETIRA MASCULINO POR SUS PROPIOS MEDIOS AL MISMO TIEMPO PERSONAL POLICIAL. SE AMPLÍA CONOCIMIENTO A TRAVÉS DE CARTA SAE MOVIL SEC1 INFORMA EN EL LUGAR SE REALIZA CONSULTA CON LA FISCALÍA GENERAL EN LA VOZ DEL DR. RASEDO QUIEN INTERIORIZADO DE LOS PORMENORES DISPONE ACTA CONTRAVENCIONAL POR ART. 91 (CUIDA COCHES) NOTIFICACIÓN EN EL LUGAR SIN NOVEDAD.</t>
  </si>
  <si>
    <t>NUÑEZ49</t>
  </si>
  <si>
    <t>SE TOMA CONOCIMIENTO MEDIANTE CARTA SAE N°46478510 DENUNCIANTE REFIERE QUE LE HABRÍAN ROBADO CINCO CELULARES. EL MISMO SE ENCUENTRA DENTRO DE LA FACULTAD ROMERO BREST. SIENDO LAS 17:22 HS. SE TOMA CÁMARA NUÑEZ49 EMPLAZADA EN MIGUEL SÁNCHEZ 1041 DONDE SE VISUALIZA PERSONAL POLICIAL EN EL LUGAR. 18:04 HS. SE DA POR FINALIZADO ESTE EVENTO. SE AMPLIA MEDIANTE CARTA SAE MÓVIL INFORMA QUE SE HACE CONSULTA CON LA FISCALÍA SAAVEDRA NÚÑEZ A CARGO DEL DR. CAMPAÑOLI. SECRETARIA ÚNICA A CARGO DRA. PORTIOVELO QUIEN LABRA ACTUACIONES POR HURTO. ESTE EVENTO FUE MONITOREADO POR GAROSO ANA LAURA DNI 44425086.</t>
  </si>
  <si>
    <t>V CRESPO54</t>
  </si>
  <si>
    <t>SE TOMA CONOCIMIENTO MEDIANTE CARTA SAE N°46478661 DENUNCIANTE REFIERE QUE HABRÍA UN MASCULINO EN UN CONTENEDOR DE BASURA SEMIDESNUDO Y GRITANDO. SIENDO LAS 17:27 HS. SE TOMA CÁMARA VILLA CRESPO64 EMPLAZADA EN ÁNGEL GALLARDO 799 E HIDALGO VISUALIZANDO A MASCULINO DE SIMILARES CARACTERÍSTICAS EN EL LUGAR ARROJANDO BASURA FUERA DEL CONTENEDOR. 17:44 HS. ARRIBA MÓVIL POLICIAL PASA POR ENFRENTE DEL MASCULINO Y SIGUE POR ÁNGEL GALLARDO SENTIDO AL TRÁNSITO SIN DAR CON EL MASCULINO. 17:52 HS. SE RETIRA MASCULINO DEL LUGAR DANDO POR FINALIZADO EL EVENTO. SE AMPLÍA MEDIANTE CARTA SAE QUE SECTOR 3 6A AMPLIA ANOTICIADO DE LA AMPLIACIÓN SE RECORRIÓ INMEDIACIONES SIN DAR CON EL MASCULINO EL PANORAMA ES NORMAL. ESTE EVENTO FUE MONITOREADO POR ZAMUDIO ALEJANDRO DNI 45524794.</t>
  </si>
  <si>
    <t>SE TOMA CONOCIMIENTO MEDIANTE CARTA SAE N° 46478674 DE PERSONA ACCIDENTADA EN PRESIDENTE HÉCTOR J CAMPORA Y AVENIDA CORONEL ROCA. SIENDO LAS 17:28 HS. SE TOMA CÁMARA VILLA SOLDATI25 EMPLAZADA EN 27 DE FEBRERO Y CAMPORA VISUALIZANDO A DOS MOTOVEHÍCULOS JUNTO A UN VEHÍCULO Y VARIAS PERSONAS DETENIDOS SOBRE LA TRAZA CAMPORA SENTIDO 27 DE FEBRERO. SIENDO LAS 17:34 HS. ARRIBO PERSONAL POLICIAL DANDO CON MOTOVEHÍCULOS Y MASCULINO CAÍDO. 17:37 HS. ARRIBA AMBULANCIA DE SAME. 17:46 HS. ARRIBA HELICÓPTERO DE SANCOR SEGUROS. 17:52 HS. SE RETIRA HELICÓPTERO CON TRASLADO. 17:56 HS. SE RETIRO AMBULANCIA DE SAME. 19:02 HS. SE DA POR FINALIZADO EL EVENTO QUEDANDO PERSONAL EN EL LUGAR. POSTERIORMENTE SE AMPLÍA POR CARTA SAE INTERVENCIONES JUDICIALES DE PERSONAL FEDERAL. MOTOVEHÍCULO CON DOMINIO COLOCADO A267 TGV CORRESPONDIENTE A MOTOVEHÍCULO MARCA TVS RAIDER PLACA ORIGINAL COMPULSADO POR SISTEMA DE ANTECEDEDENTES CORRESPONDE SIN IMPEDIMENTOS CONDUCTOR LUCAS EX DEFFUNCHIO DNI 45809039 COMISARIA VECINAL 15 A. EL CUÁL FUE TRASLADADO POR HELICÓPTERO DEL SAME AL HOSPITAL SANTOJANI CONSCIENTE POLITRAUMA SIN RIESGO DE VIDA. ACOMPAÑANTE OFICIAL LP 59696 SANDOVAL TIZIANA MICAELA 47309553 COMISARIA VECINAL 8 C. ATENDIDA POR DOCTORA ALEJANDRA TOBAR MATRICULA NACIONAL 111599 A CARGO DE AMBULANCIA INTERNO 416 CECILIA GRIERSON DIAGNÓSTICO POLITRAUMATISMO SIN RIESGO DE VIDA. SE TOMA CONTACTO CON INTERVENCIONES JUDICIALES DE PFA RECIBE OFICIAL MAYOR SUBAZA QUIEN APORTA CONTACTO DE BRIGADA DE INTERNO JUDICIALES SIENDO EL ABONADO 1132093064. EL CUÁL RECIBE EL CABO SÁNCHEZ QUIEN ANOTICIADO DE LOS PORMENORES INDICA QUE TOMO CONTACTO EL PERSONAL INTERVENTOR AL CUÁL SE LE INFORMO QUE ESTA BRIGADA SE ENCUENTRA EN OTRA INTERVENCIÓN POR ESE MOTIVO. TRAS NUEVA CONSULTA EL MAGISTRADO INDICA QUE PERSONAL DE POLICIAL DE LA CIUDAD REALIZA INTERVENCIONES JUDICIALES Y PERICIAS.</t>
  </si>
  <si>
    <t>VILLA LUGANO 10</t>
  </si>
  <si>
    <t>SE TOMA CONOCIMIENTO MEDIANTE FRECUENCIA HT EN MURGUIONDO Y HUBAC PERSONAL POLICIAL SOLICITANDO AMBULANCIA DE SAME PARA UN MENOS ACCIDENTADO. 17:35HS. AL TOMAR LA CÁMARA VILLA LUGANO10 EMPLAZADA EN HUBAC 6298 Y LEGUIZAMON SE VISUALIZA PERSONAL POLICIAL EN EL LUGAR CON EL MENOR. SE DA AVISO A COMANDO MEDIANTE CARTA SAE N° 46478660 BRINDADO APOYO ÓPTICO. SE REALIZA LINEA DE TIEMPO POR CÁMARA VILLA LUGANO10 EMPLAZADA EN HUBAC 6298 Y LEGUIZAMON SIN VISUALIZAR EL MOMENTO DEL ACCIDENTE DEBIDO A QUE LA CÁMARA SE ENCONTRABA EN PATRÓN. 17:41HS. ARRIBA AMBULANCIA DE SAME. 17:46HS. SE RETIRA AMBULANCIA DE SAME CON TRASLADO. 20:53HS. SE DA POR FINALIZADO ESTE EVENTO. SE TOMA CONOCIMIENTO MEDIANTE AMPLIACIÓN DE CARTA SAE ACTA DE COMPROBACIÓN DE FALTAS SUBSANO OFICIAL 7920 GUZMÁN VÍA QSO INTERNO NRO 1106 INDICA QUE ARRIBO PERSONAL DE SAME INTERNO NRO 417 DEL HOSPITAL SANTOJANI A CARGO CASTELLON SEBASTIAN MATRICULA NACIONAL 150586 QUIEN ASISTE Y DERIVA A LA MENOR MELANIE PEREYRA ARGENTINA DE 16 AÑOS CON DNI NRO 49.259.142 CON DIAGNOSTICO TRAUMATISMO LEVE EN MIEMBRO INFERIOR LA MISMA CIRCULABA EN UNA BICICLETA POR LA CALLE MURGUIONDO CON UN PRIMO SILVERO SANTINO ARGENTINO DE 6 AÑOS CON DNI NRO 57.431.372 ASISTIDO POR LA MISMA AMBULANCIA CON DIAGNOSTICO TRAUMATISMO LEVE EN MIEMBRO INFERIOR CUANDO SON EMBESTIDOS POR VEHÍCULO RENAULT SCENIC DE COLOR GRIS CONDUCIDO POR EL SEÑOR CACERES DOMINGO PARAGUAYO DE 58 AÑOS CON DNI NRO 93.253.146 EL MISMO ILESO. ARRIBO AL LUGAR LA MADRE DE SILVERO LA SEÑORA SALTO YAMILA ARGENTINA DE 31 AÑOS CON DNI NRO 38.993.673. HT ID 2008326 EN NUEVA CONSULTA ACTAS POR LESIONES CULPOSAS TEST NEGATIVO IMPUTADO NOTIFICACIÓN 29 30 ENTREGA DEL RODADO.</t>
  </si>
  <si>
    <t>RECOLETA 82</t>
  </si>
  <si>
    <t>SE TOMA CONOCIMIENTO MEDIANTE CARTA SAE N°46478797. DENUNCIANTE REFIERE PERSONA CAÍDA DE UN EDIFICIO. SIENDO LAS 17:54 HS. SE TOMA CAMARA RECOLETA82 EMPLAZADA EN PARAGUAY 2150 Y JUNÍN EN EL LUGAR SE VISUALIZA MÓVIL POLICIAL O DOTACIÓN DE BOMBEROS PERSONAL POLICIAL Y BOMBEROS INGRESAN AL EDIFICIO DE LA FACULTAD DE MEDICINA. 19:55 HS. SE RETIRA PERSONAL POLICIAL Y BOMBEROS DANDO POR FINALIZADO EL EVENTO. MOVIL 1001 ARRIBA SAME INTERNO 362 BASE CORDOBA A CARGO DRA. PULMA MN19972 ASISTE Y DERIVA CON DIAGNOSTICO RIESGO DE VIDA AL HOSPITAL FERNÁNDEZ A MASCULINO DE APROXIMADAMENTE 30 AÑOS 1.80 DE ESTATURA REMERA ROJA JEANS CLARO AL MOMENTO NO SE CONOCE DATOS AFILIATORIOS. FISCALÍA NACIONAL CRIMINAL N°28 A CARGO DR. LUGONES SECRETARIA DR. ISTURRASPASE ACTUACIÓN POR AVERIGUACIÓN DE ILÍCITO. SOLICITA UCM COMPLETA CON VIDEO. QUIEN QUEDA A LA ESPERA OFICIAL MAYOR LP 41330 MONZO POC 1134274166. ESTE EVENTO FUE MONITOREADO POR LA OPERADORA ESMILCE LILIANA ALEGRE DNI 92854523.-</t>
  </si>
  <si>
    <t>SE DA AVISO A TRAVES DE CARTA SAE N° 46478735. SIENDO LAS 17:57 HS. SE TOMA CAMARA LINIERS60 EMPLAZADA EN TONELERO 7198 Y CARHUE VISUALIZANDO PERSONAL POLICIAL EN EL LUGAR. SE HACE LINEA DE TIEMPO POR CAMARA LINIERS60CAM01 Y SIENDO LAS 17:30 HS. EL MOMENTO EN QUE EL MOTOVEHICULO QUE CIRCULABA POR CHAVEZ SENTIDO A TONELERO DOBLO PARA INCORPORARSE A TONELERO HACIA EL CARRIL IZQUIERDO (GIRO ABIERTO) POR LO CUAL COLISIONO CON LA PARTE TRASERA DEL VEHICULO PARTICULAR A LA ALTURA DE LA RUEDA TRASERA LADO ACOMPAÑANTE. 18:47 HS. QUEDA PERSONAL POLICIAL DE CONSIGNA DANDO POR FINALIZADO EL EVENTO. POSTERIORMENTE SE TOMA CONOCIMIENTO A TRAVES DE LA AMPLIACION SAE ARRIBO SAME INT 419 DEL HOSP SANTOJJANI A CARGO DR LOPEZ MN 175131 ASISTE Y DERIBA CON DIAG POLITRAUMA ( CONDUCTORA DE MOTOVEHICULO ) SE REALIZA CONSULTA CON UNIDAD DE FLAGRANCIA SUR EN LA VOZ DR AIMEREC DISP ACT LESIONES 94 NOTIFICACION Y SOLTURA</t>
  </si>
  <si>
    <t>V. PUEYRREDON10</t>
  </si>
  <si>
    <t>SE TOMA CONOCIMIENTO MEDIANTE CARTA SAE 46479069 DENUNCIANTE REFIERE QUE HABRÍAN MENORES DEAMBULANDO FIESTA EN LA VÍA PUBLICA Y SE PODRÍA GENERAR UN ACCIDENTE 18:31 HE SE TOMA EL CONTROL DE LA CÁMARA VILLA PUEYRREDÓN 10CAM01 EMPLAZADA EN MOSCONI Y ARTIGAS SE VISUALIZA GRUPO DE UNAS 50 PERSONAS OCUPANDO LA CALZADA Y ACERA APARENTEMENTE EN SITUACIÓN DEL FESTEJO DE HALLOWEEN ASÍ MISMO SE VISUALIZA VEHÍCULO TIPO CAMIONETA OCUPANDO LA MITAD DE LA INTERSECCIÓN NO SE VISUALIZA PERSONAL POLICIAL 18:44 HS ARRIBA PERSONAL POLICIAL 19:30 HS SE DA POR FINALIZADO EL EVENTO CON PERSONAL POLICIAL EN EL LUGAR NOVEDADES HT INFORMA SE ENCUENTRA EN EL LUGAR E INFORMA SE TRATA DE UN GRUPO DE VECINOS QUE SE ENCUENTRAN FESTEJANDO HALLOWEEN.</t>
  </si>
  <si>
    <t>SE TOMA CONOCIMIENTO MEDIANTE CARTA SAE N°46479207 DENUNCIANTE REFIERE QUE HABRÍA UN CONTENEDOR DE BASURAS INCENDIÁNDOSE. SIENDO LAS 18:33 HS. SE TOMA CÁMARA RECOLETA89 EMPLAZADA EN LAS HERAS 3004 Y BILINGHURST DONDE SE VISUALIZA PERSONAL DE TRANSITO Y PERSONAL POLICIAL JUNTO AL CONTENEDOR INCENDIADO. 18:44 HS. ARRIBA BOMBEROS AL LUGAR. 18:57 HS. SE RETIRA BOMBEROS Y PERSONAL POLICIAL DANDO POR FINALIZADO ESTE EVENTO. SE AMPLÍA MEDIANTE CARTA SAE MÓVIL 614 INDICA ARRIBO BOMBEROS INTERNO 2660 ESTACIÓN 4TA A CARGO SUB TENIENTE ROJAS LP 30069 DOTACIÓN 2X1. SOFOCADO SIN NOVEDAD.</t>
  </si>
  <si>
    <t>SE TOMA CONOCIMIENTO MEDIANTE CARTA SAE N°46479228 DENUNCIANTE REFIERE QUE HABRÍA UN MASCULINO EN ESTADO DE VULNERABILIDAD PARANDO LOS VEHÍCULOS EN MEDIO DE LA AVENIDA. SIENDO LAS 18:46 HS. SE TOMA CÁMARA NUÑEZO104 EMPLAZADA EN LARRALDE 2095 Y ARCOS VISUALIZANDO A PERSONAL POLICIAL ENTREVISTANDO A MASCULINO. 18:53 HS. SE RETIRA PERSONAL POLICIAL DEL LUGAR Y MASCULINO POR SUS PROPIOS MEDIOS DANDO POR FINALIZADO EL EVENTO. SE AMPLÍA MEDIANTE CARTA SAE QUE MOTO CON EL SECTOR RETIRO A UNA PERSONA EN ESTADO DE VULNERABILIDAD SIN NOVEDAD.</t>
  </si>
  <si>
    <t>SIENDO LAS 18:48HS SE TOMA CONOCIMIENTO MEDIANTE CARTA SAE N°46479321 SOBRE UN CHOQUE. SE TOMA CÁMARA CABALLITO26 EMPLAZADA EN GAONA 1905 Y FRAGATA SARMIENTO. FEMENINA INFORMA QUE HABRÍA UN CHOQUE ENTRE UN VEHÍCULO Y UNA MOTO EL CONDUCTOR DE LA MOTO ESTARÍA EN EL SUELO CON DOLOR EN LA CADERA. SIENDO LAS 18:51HS ARRIBA PERSONAL POLICIAL. 18:58HS ARRIBA SAME. 19:06HS SE RETIRA SAME CON TRASLADO. 20:26HS SE DA POR FINALIZADO EL EVENTO QUEDANDO PERSONAL POLICIAL DE CONSIGNA. SE AMPLIA MEDIANTE CARTA SAE: 606 AMPLIA AMBULANCIA DE SAME ASISTIÓ Y DERIVO A DICHO NOSOCOMIO DIAGNOSTICO POLICONTUSO A CONDUCTOR MOTOVEHICULO. EL CUAL MANIFESTÓ VEHÍCULO PARTICULAR RENAULT KANGOO COLOR NEGRO. ÚNICOS DATOS. EL CUAL POR MANIOBRA IMPRUDENTE FUERZA A DAMNIFICADO A COLISIONAR CON VEHÍCULO ESTACIONADO. SE LABRAN ACTUACIONES POR LESIONES 94 UNIDAD FLAGRANCIA OESTE AC DR. CORRAL GALVANO SECRETARIA ÚNICA DRA. SAMANIEGO. SE DEJA CONSTANCIA QUE NO SE APORTA DATOS DEL IMPUTADO DEBIDO A QUE SE DIÓ A LA FUGA.</t>
  </si>
  <si>
    <t>SIENDO LAS 18:52 HS. SE VISUALIZA POR CÁMARA CONSTITUCIÓN 32 EMPLAZADA EN SALTA 1520 A PERSONAL POLICIAL IDENTIFICANDO MASCULINOS Y SE DA AVISO A COMANDO CON CARTA SAE NRO. 46479388. A LAS 18:56 HS. SE DA POR FINALIZADO ESTE EVENTO. POSTERIORMENTE SE TOMA CONOCIMIENTO MEDIANTE AMPLIACIÓN DE CARTA SAE DE QUE PERSONAL INTERVENTOR INFORMA QUE SE IDENTIFICARON A DOS MASCULINOS EN SITUACIÓN DE VULNERABILIDAD SIN NOVEDAD Y SE DA POR FINALIZADO EL EVENTO.</t>
  </si>
  <si>
    <t>SE TOMA CONOCIMIENTO MEDIANTE CARTA SAE N° 46479342 LLAMANTE REFIERE QUE EN EL LUGAR UN AUTOMOVILISTA HABRÍA ATROPELLADO A UN PEATÓN INDICA QUE LAS PERSONAS SE ENCUENTRAN CONSCIENTE PERO QUEJÁNDOSE DE DOLOR TENDRÍA LA CABEZA APOYADA EN UN AUTO DE LA MANO IZQUIERDA DE LA AVENIDA. 18:52HS. SE TOMA CÁMARA PARQUE CHACABUCOO146 EMPLAZADA EN DIRECTORIO 596 Y RIGLOS DONDE SE VISUALIZA A PERSONAL POLICIAL EN EL LUGAR. SE REALIZA LÍNEA DE TIEMPO POR LA CÁMARA PARQUE CHACABUCOO146 CAM03 EN EL HORARIO DE LAS 18:47HS SE VISUALIZA A UN MASCULINO DE REMERA GRIS MOCHILA NEGRA COLOCADA PANTALÓN CLARO Y ZAPATILLAS BLANCAS CRUZANDO POR LA CALLE DIRECTORIO MIENTRAS LOS VEHÍCULOS SE ENCONTRABAN CIRCULANDO POSTERIORMENTE EL MASCULINO COLISIONA CONTRA UN VEHÍCULO DE COLOR ROJO QUE CIRCULABA SENTIDO AL TRÁNSITO. 19:51HS. SE RETIRA PERSONAL POLICIAL DANDO POR FINALIZADO ESTE EVENTO. POSTERIORMENTE SE TOMA CONOCIMIENTO MEDIANTE AMPLIACIÓN DE LA CARTA SAE OF LP 56590 PUENTE ROCIÓ INF.  INT. 1113 EL MASCULINO SE RECOMPONE Y SE RETIRA POR SUS PROPIOS MEDIOS REFIERE QUE NO DESEA LA ASISTENCIA DE SAME MISMO NO INSTA ACCIÓN PENAL PANORAMA NORMAL.</t>
  </si>
  <si>
    <t>SANTA RITA17</t>
  </si>
  <si>
    <t>SE TOMA CONOCIMIENTO MEDIANTE CARTA SAE N° 46479410 LLAMANTE REFIERE QUE HABRÍA PERSONAS CONSUMIENDO ALCOHOL OCASIONANDO DISTURBIOS. 19:00HS. SE VISUALIZA MEDIANTE CÁMARA SANTA RITA17CAM02 EMPLAZADA EN NAZCA 1330 Y J B JUSTO ARRIBO DE PERSONAL POLICIAL JUNTO CON GRUPO DE MASCULINOS. 18:54HS. MEDIANTE MISMA CÁMARA SE VISUALIZA RIÑA ENTRE DOS MASCULINOS. PRIMER MASCULINO REMERA BLANCA PANTALÓN GRIS CALZADO OSCURO. SEGUNDO MASCULINO REMERA NEGRA JEAN AZUL MOCHILA NEGRA COLOCADA. 19:04HS. SE RETIRA MASCULINO JUNTO CON PERSONAL POLICIAL DANDO POR FINALIZADO ESTE EVENTO. SE AMPLIA MEDIANTE CARTA SAE MÓVIL 1011 INDICA QUE SE TRATO DE UNA INCIDENCIA SOLUCIONADA EN EL LUGAR. LOS MASCULINOS SE RETIRAN DEL MISMO SIN APORTAR DATOS.</t>
  </si>
  <si>
    <t>SE TOMA CONOCIMIENTO A TRAVÉS DE CARTA SAE N° 46479442. DENUNCIANTE REFIERE QUE QUE HABRIA UN MASCULINO VIOLENTANDO UN COLECTIVO.  SIENDO LAS 19:05 HS. SE TOMA CAMARA MATADEROS17 EMPLAZADA EN LISANDRO DE LA TORRE 2203 Y DIRECTORIO VISUALIZANDO A PERSONAL POLICIAL EN EL LUGAR JUNTO A UN MASCULINO. SE HACE LINEA DE TIEMPO POR CAMARA MATADEROS17CAM03 Y SIENDO LAS 18:47 HS. SE VISUALIZA AL MASCULINO AGRESIVO DÁNDOLE GOLPES A EL COLECTIVO DE LA LINEA 80. 19:48 HS. SE RETIRA PERSONAL POLICIAL CON DETENCIÓN DEL MASCULINO DANDO POR FINALIZADO EL EVENTO. POSTERIORMENTE SE TOMA CONOCIMIENTO A TRAVÉS DE LA AMPLIACIÓN SAE OFICIAL MAYOR LP46641 RODRIGUEZ CRISTIAN VÍA QSO INTERNO N° 1106 INDICA QUE SE PROCEDIÓ A REALIZAR CONSULTA CON UNIDAD DE FLAGRANCIA SUR A CARGO DR AMERICK QUIEN DISPUSO ACTUACIONES POR DAÑOS ART 183 Y LA DETENCIÓN DEL MASCULINO BREVE RESEÑA SE ENTREVISTA CON EL CONDUCTOR QUIEN LE INDICA QUE SE ENCONTRABA CIRCULANDO SOBRE AV LISANDRO DE LA TORRE HACIA EVA PERON CUANDO EL IMPUTADO INTENTA SUBIR A LA UNIDAD CUANDO SE ENCONTRABA DETENIDA DONDE NO SE ENCONTRABA LA PARADA ES ENTONCES QUE A LA NEGATIVA DEL CONDUCTOR EL CUAL NO LE ABRE LA PUERTA PARA SUBIR A LA UNIDAD COMIENZA A PATEAR LA PUERTA PROVOCANDO LA ROTURA DEL VIDRIO DE PUERTA DELANTERA.</t>
  </si>
  <si>
    <t>BOEDOO120</t>
  </si>
  <si>
    <t>SE TOMA CONOCIMIENTO MEDIANTE CARTA SAE N°46479312 DENUNCIANTE REFIERE QUE DOS MASCULINOS HABRÍAN ROBADO UN TWISTER 250 COLOR BLANCO MODELO NUEVO. INDICA QUE SE FUGARON POR HUMBERTO PRIMERO HABRÍAN DOBLADO Y LUEGO HABRÍAN DOBLADO EN MAZA. SIENDO LAS 19:10HS SE TOMA CAMARA BOEDOO120 EMPLAZADA EN VIRREY LINIERS 1189 Y SAN JUAN DONDE SE VISUALIZA AL DENUNCIANTE EN EL QTH ANTES MENCIONADO. SE VERIFICA LINEA DE TIEMPO EN CÁMARA BOEDOO120 SIENDO LAS 18:42HS SE VISUALIZA A DOS MASCULINOS SUSTRAER MOTOVEHICULO BLANCO CON ASIENTO AZUL EN VIRREY LINIERS Y SAN JUAN. 19:24HS SE RETIRA EL DENUNCIANTE POR SUS PROPIOS MEDIOS SIN VISUALIZAR EL ARRIBO DE RECURSOS. POSTERIORMENTE SE AMPLIA MEDIANTE SAE FISCALÍA NACIONAL CRIMINAL Y CORRECCIONAL N°30 A CARGO DEL DR. RECHINI SECRETARIA ÚNICA A CARGO DEL DR. CAMPANA ACTUACIONES POR HURTO.</t>
  </si>
  <si>
    <t>SE TOMA CONOCIMIENTO MEDIANTE CARTA SAE 46479518 DENUNCIANTE MASCULINO REFIERE FEMENINO QUE LO AMENAZARÍA CON ROMPERLE PERTENENCIAS DE SU LOCAL SERIA LA MADRE DE SU EX NOVIA SERIA SOBRE LAS CALLES LIMA 291 LOCAL DE PIZZERÍA BIG. ATENTO A ELLO SIENDO LAS 19:13 HS. SE TOMA LA CÁMARA MONSERRAT 72 EMPLAZADA EN LAS CALLES LIMA 295 Y MORENO EN EL LUGAR SE VISUALIZA EN LA ENTRADA DE LA PIZZERÍA BIG EN INCIDENCIA SE DA AVISO A COMANDO. 19:15 HS. ARRIBA PERSONAL POLICIAL. 19:40 HS. SE RETIRAN POR SUS PROPIOS MEDIOS LAS FEMENINOS Y EL MASCULINO ENTREVISTADOS- 19:42 HS. SE RETIRA PERSONAL POLICÍA DANDO ASÍ POR FINALIZADO EL EVENTO. POSTERIORMENTE SE TOMA CONOCIMIENTO MEDIANTE CARTA SAE QUE HT R-2001243 SE ENTREVISTA A LAS PARTES LOS CUALES INDICAN QUE SE TRATÓ DE INCIDENCIA VERBAL SOLUCIONADA ANTES DEL ARRIBO DE PERSONAL POLICIAL.</t>
  </si>
  <si>
    <t>VILLA DEL PARQUE 06</t>
  </si>
  <si>
    <t>SE TOMA CONOCIMIENTO MEDIANTE FRECUENCIA HT SOBRE INCIDENCIA EN VÍA PÚBLICA. SIENDO LAS 19:15 HS. SE TOMA LA CÁMARA VILLA DEL PARQUE06 EMPLAZADA EN NAZCA 2704 Y SANTO TOMÉ VISUALIZANDO AL PERSONAL POLICIAL IDENTIFICANDO A MASCULINOS. SE DA AVISO A COMANDO CON CARTA SAE N°46479552. 19:43 HS. SE RETIRAN LOS INDIVIDUOS POR SUS PROPIOS MEDIOS. 20:20 HS. SE RETIRA EL PERSONAL POLICIAL DANDO POR FINALIZADO EL EVENTO. SE AMPLÍA MEDIANTE SAE QUE MOTO INDICA AL IDENTIFICAR ENTRE SUS PRENDAS POSEÍA UN CUCHILLO DE 15 CENTÍMETROS TIPO TRAMONTINA. SE REALIZA CONSULTA CON LA FISCALÍA GENERAL A CARGO DEL DOCTOR LÓPEZ. SE LABRA CONTRAVENCIÓN POR ARTÍCULO 103.</t>
  </si>
  <si>
    <t>SIENDO LAS 19:16 HS. SE VISUALIZA POR CÁMARA VILLA CRESPO61 EMPLAZADA EN GODOY CRUZ 1289 Y JUFRE A UN MASCULINO OFICIANDO DE LIMPIA VIDRIOS RECIBIR DÁDIVAS POR LA ACCIÓN. SE DA AVISO A COMANDO MEDIANTE CARTA SAE N° 46479593. EL MASCULINO VISTE REMERA DE BOCA SHORT DE BOCA NEGRO. 19:28 HS. ARRIBA MÓVIL POLICIAL SIN DETENERSE EN EL LUGAR Y NO DANDO CON EL MASCULINO APORTADO. 19:32 HS. EL MASCULINO SE RETIRA DEL LUGAR DANDO POR FINALIZADO ESTE EVENTO. POSTERIORMENTE SE TOMA CONOCIMIENTO POR CARTA SAE MOTO EL LUGAR SE VERIFICA INTERCEPCIONES NEGATIVO LO APORTADO PRESENCIA NOTORIA NEGATIVO DENUNCIANTE PANORAMA NORMAL.</t>
  </si>
  <si>
    <t>V LUGANO 78/52</t>
  </si>
  <si>
    <t>SE TOMA CONOCIMIENTO MEDIANTE MODULACIÓN SOBRE UN BEBE DE 26 DÍAS QUE NO RESPIRA EN NICOLAS DESCALZI 5418. SIENDO LAS 19:19 HS. SE VISUALIZA MEDIANTE LA CÁMARA VILLA LUGANO52 EMPLAZADA EN LARRAZABAL 4801 Y NICOLAS DESCALZI A UN GRUPO DE PERSONAS EN LA VÍA PUBLICA. SE DA AVISO A COMANDO MEDIANTE CARTA SAE N° 46479591. 19:20 HS. ARRIBA EL PERSONAL POLICIAL. 19:21 HS. SE RETIRA PERSONAL POLICIAL TRASLADANDO AL MENOR DE EDAD CON DOS FEMENINOS. 19:22 HS. SE VISUALIZA MEDIANTE LA CÁMARA VILLA LUGANO78 EMPLAZADA EN S DE LA FRONTERA 5144 Y GRAL N URIBURU EL ARRIBO DEL PERSONAL POLICIAL AL CENTRO DE SALUD. 19:24 HS. SE DA POR FINALIZADO EL EVENTO CON EL PERSONAL POLICIAL EN EL LUGAR. POSTERIORMENTE SE AMPLIA POR CARTA SAE QUE EN EL CESAC N°3 ES ASISTIDA POR PERSONAL MEDICO SOTA MATRICULA NACIONAL 66299 QUIEN ASISTE A MENOR DE 26 DÍAS CON NOMBRE PIA VISADA KIARA CON DIAGNOSTICO ALTE SIN RIESGO DE VIDA TRASLADADA POR AMBULANCIA DE SAME AL HOSPITAL SANTOJANNI PARA SER EVALUADA.</t>
  </si>
  <si>
    <t>SIENDO LAS 19:20 HS. SE VISUALIZA POR CÁMARA MONSERRAT 11 EMPLAZADA EN MORENO 1074 A PERSONAL POLICIAL IDENTIFICANDO MASCULINOS Y SE DA AVISO A COMANDO CON CARTA SAE NRO. 46479624. A LAS 19:33 HS. SE OBSERVA EL RETIRO DE LAS PERSONAS POR SUS PROPIOS MEDIOS EN UN VEHÍCULO PARTICULAR ASÍ COMO DEL PERSONAL POLICIAL Y SE DA POR FINALIZADO EL EVENTO. POSTERIORMENTE SE TOMA CONOCIMIENTO MEDIANTE CARTA SAE DE QUE PERSONAL INTERVENTOR INFORMA QUE SE ENCONTRABA RECORRIENDO SU SECTOR ASIGNADO CUANDO UN OCASIONAL TRANSEÚNTE LE REFIERE QUE ESTE VEHÍCULO HABRÍA REALIZADO MANIOBRAS PELIGROSAS ES POR ELLO QUE SE PROCEDIÓ A IDENTIFICARLOS. LOS MISMOS CORRESPONDEN Y NO POSEEN IMPEDIMENTOS SIGUEN SU RECORRIDO YA QUE NO SE CONSTATO LAS MANIOBRAS PELIGROSAS.</t>
  </si>
  <si>
    <t>SIENDO LAS 19:27 HS. SE VISUALIZA POR CÁMARA SAN NICOLAS71 EMPLAZADA EN CERRITO 402 Y CORRIENTES A UN GRUPO DE MANIFESTANTES CIRCULAR POR CORRIENTES Y CERRITO. LOS MISMOS ESTARÍAN SOSTENIENDO CARTELES CON FRASES COMO LIBERACIÓN ANIMAL. SE OBSERVA A PERSONAL POLICIAL EN EL LUGAR. SE DA AVISO A COMANDO CREANDO CARTA SAE N°46479694. 19:28 HS. SE TOMA CÁMARA SAN NICOALAS26 EMPLAZADA EN CORRIENTES 1074 Y 9 DE JULIO. SE VISUALIZA A LOS MANIFESTANTES TRASLADARSE A LA PLAZA DE LA REPUBLICA. 20:13 HS. LOS MANIFESTANTES COMIENZAN A RETIRARSE DEL LUGAR Y SE DA POR FINALIZADO EL EVENTO.21:11 HS. SE TOMA CONOCIMIENTO POR CARTA SAE MÓVIL 401B INFORMA QUE LAS PERSONAS SE RETIRAN DEL LUGAR SIN NOVEDAD.</t>
  </si>
  <si>
    <t>CHACABUCO38CAM02</t>
  </si>
  <si>
    <t>SE TOMA CONOCIMIENTO MEDIANTE CARTA SAE N° 46479647. DENUNCIANTE REFIERE CHOQUE ENTRE AUTOMÓVIL Y CICLISTA EN LA PLATA Y TEJEDOR. SIENDO 19:28 HS. SE TOMA CÁMARA PARQUE CHACABUCO38CAM02 VISUALIZÁNDOSE A AUTOMÓVIL COLOR CLARO Y CICLISTA. MEDIANTE LINEA DE TIEMPO 19:23:36 HS. SE VISUALIZA QUE AUTOMÓVIL SALE DEL LUGAR DONDE SE ENCONTRABA ESTACIONADO SOBRE LA PLATA Y NO VISUALIZA AL CICLISTA EL CUAL LO COLISIONA DEL LADO DEL CONDUCTOR GOLPEÁNDOSE Y QUEDANDO TIRADO EN LA CINTA ASFÁLTICA. 19:31 HS. ARRIBO PERSONAL POLICIAL. 19:48 HS. ARRIBO SAME. 19:54 HS. SE RETITO SAME NO PUDIENDO VISUALIZAR SI REALIZA TRASLADO.20:40 HS. SE RETIRO PERSONAL POLICIAL QUEDANDO HT EN CONSIGNA. MEDIANTE CARTA SAE SE AMPLIA 605 AMPLIA ARRIBO SAME INTERNO 423 DEL HOSPITAL PENA A CARGO DR. MONDES VÍCTOR MN 197620 QUIEN ASISTE Y DERIVA A CICLISTA HACIA DICHO NOSOCOMIO CON DIAGNOSTICO TRAUMATISMO HOMBRO IZQUIERDO. COLISIONADO CON VEHÍCULO MENCIONADO AL MOMENTO DE ESTE ULTIMO INTENTAR INCORPORARSE AL TRANSITO. 605 AMPLIA SE IMPLANTA CONSIGNA OFICIAL LP 36524 NIETO. POC Nº 11-5579-6619. ACTUACIONES LESIONES 94 FISCALÍA CONTRAVENCIONAL Nº 26 A CARGO DRA. ERCILLA SECRETARIA ÚNICA DRA PALUMBO. NEGATIVO MEDIOS O RELEVANCIA. SE SOLICITA VIALES.</t>
  </si>
  <si>
    <t>P AVELLANEDA 35</t>
  </si>
  <si>
    <t>SE TOMA CONOCIMIENTO MEDIANTE CARTA SAE N°46479655 DE VIOLENCIA DE GÉNERO EN VÍA PÚBLICA EN AVENIDA LACARRA Y AVENIDA FRANCISCO BILBAO. SIENDO LAS 19:29 HS. SE TOMA CÁMARA PARQUE AVELLANEDA35 EMPLAZADA EN LACARRA 1201 Y FRANCISCO BILBAO VISUALIZANDO A FEMENINO Y MASCULINO EN EL LUGAR PARENTEMENTE DISCUTIENDO. SIENDO LAS 19:30 HS. ARRIBA PERSONAL POLICIAL DANDO CON MASCULINO. 19:32 HS. SE ENTREVISTA CON EL FEMENINO. 19:43 HS. SE RETIRA MÓVIL POLCIAL CON TRASLADO DEL FEMENINO. MASCULINO SE RETIRA POR SUS PROPIOS MEDIOS. SIENDO LAS 19:48 HS. SE RETIRA MÓVIL POLICIAL DANDO POR FINALIZADO EL EVENTO. POSTERIORMENTE SE AMPLÍA POR CARTA SAE SECTOR INFORMA QUE SE HABRÍA TRATADO DE UNA INCIDENCIA VERBAL MARITAL. ASIMISMO EL MASCULINO NO PRESENTA PERIMETRAL CONTRA LA FEMENINO. FEMENINO ILESO. NO INSTA A LA ACCIÓN PENAL.</t>
  </si>
  <si>
    <t>SE TOMA CONOCIMIENTO MEDIANTE CARTA SAE N°46479803. DENUNCIANTE REFIERE QUE UN MASCULINO HABRÍA QUERIDO ROBAR EN EL LUGAR CAMPERA DE BOCA JUNIORS SEGUNDO MASCULINO BUZO ROJO. SIENDO LAS 19:48HS. SE TOMA LA CÁMARA SAN NICOLÁS 51 EMPLAZADA EN CORRIENTES 1600 Y MONTEVIDEO DONDE SE VISUALIZA A DOS MASCULINOS DE SIMILARES CARACTERÍSTICAS CON DOS LADRILLOS Y BOLSAS. 19:49HS. ARRIBA PERSONAL POLICIAL DANDO CON AMBOS MASCULINOS. 20:09HS. SE RETIRAN LOS MASCULINOS POR SUS MEDIOS Y PERSONAL POLICIAL DANDO POR FINALIZADO ESTE EVENTO. MEDIANTE AMPLIACIONES DE CARTA SAE GRUPO DE HT 2001208 SE IDENTIFICA A LOS MASCULINOS LOS CUALES CORRESPONDEN Y NO POSEEN ELEMENTO CONSTITUTIVO DE DELITO.</t>
  </si>
  <si>
    <t>SIENDO LAS 20:00HS. SE TOMA LA CÁMARA SAN NICOLÁS 57 EMPLAZADA EN URUGUAY 502 Y LAVALLE DONDE SE VISUALIZA A MASCULINO DE ROPAS OSCURAS REALIZANDO ADEMANES HACIA LOS VEHÍCULOS. 20:01HS. SE VISUALIZA AL MASCULINO COBRAR OFICIANDO DE CUIDA COCHES. SE DA AVISO A COMANDO GENERANDO CARTA SAE N°46489935. 20:07HS. ARRIBA PERSONAL POLICIAL ASIMISMO SE VISUALIZA AL MASCULINO RETIRARSE POR LAVALLE HACIA TALCAHUANO. 20:12HS. SE TOMA LA CÁMARA SAN NICOLÁS 12 EMPLAZADA EN CORRIENTES Y URUGUAY DONDE SE VISUALIZA AL MASCULINO POR CORRIENTES HACIA URUGUAY. 20:14HS. SE TOMA NUEVAMENTE LA CÁMARA SAN NICOLÁS 57 DONDE SE VISUALIZA AL MASCULINO REALIZAR ADEMANES NUEVAMENTE.20:16HS. ARRIBA PERSONAL POLICIAL DANDO CON EL MASCULINO. 20:32HS. SE RETIRA EL MASCULINO POR SUS MEDIOS Y PERSONAL POLICIAL DANDO POR FINALIZADO ESTE EVENTO. MEDIANTE AMPLIACIONES DE CARTA SAE HT ID 1834 INFORMA EN EL LUGAR SE REALIZÓ CONSULTA CON LA FISCALÍA GENERAL A CARGO DOCTOR LÓPEZ DISPONE QUE SE LABRE ACTA CONTRAVENCIONAL POR ARTICULO 94 CUIDA COCHES Y QUE SE RETIRE DEL LUGAR.</t>
  </si>
  <si>
    <t>SE TOMA CONOCIMIENTO MEDIANTE CARTA SAE N°46480075 DENUNCIANTE REFIERE QUE TENDRÍAN RETENIDA A UNA FEMENINO QUE HABRÍA ROBADO. INDICA QUE LA ESTARÍAN GOLPEANDO. SIENDO LAS 20:17 HS. SE TOMA CÁMARA CHACARITA56 EMPLAZADA EN FRAGA 702 Y LACROZE DONDE SE VISUALIZA DOS MASCULINOS Y UNA FEMENINO EN EL LUGAR. 20:19 HS. ARRIBA PERSONAL POLICIAL AL LUGAR. 20:38 HS. ARRIBA PERSONAL DE SAME. 20:41 HS. SE RETIRA SAME SIN VISUALIZAR TRASLADO. 22:10 HS. SE RETIRA PERSONAL POLICIAL DANDO POR FINALIZADO ESTE EVENTO. POSTERIORMENTE SE AMPLÍA MEDIANTE CARTA SAE EN CURSO COMANDO INFORMA NEGATIVO VIOLENCIA DE GÉNERO SE TRATÓ DE UNA INCIDENCIA ENTRE DOS FEMENINAS COMANDO INDICA INTERIORIZADA LA UNIDAD DE FLAGRANCIA NORTE A CARGO DOCTOR GARCÍA DISPUSO ACTA CIRCUNSTANCIADA YA QUE NO INSTAN LAS PARTES ACCIÓN POR AMENAZAS.</t>
  </si>
  <si>
    <t>RECOLETA34</t>
  </si>
  <si>
    <t>20:17 HS SE RECIBE MEDIANTE CARTA SAE N°46480066 QUE EN AV. SANTA FE AL 2900 HABRIA DETENIDOS POR PARTICULAR. 20:19 HS SE TOMA CAMARA RECOLETA34 EMPLAZADA EN LA INTERSECCION DE SANTA FE Y AGUERO Y SE VISUALIZA MASCULINO DETENIDO POR PARTICULARES. 20:21 HS ARRIBA PERSONAL POLICIAL DE ESTA FUERZA Y DEMORA AL MASCULINO MENCIONADO. SE BRINDA APOYO OPTICO. 21:52 HS SE RETIRA MÓVIL POLICIAL CON APARENTE TRASLADO DE MASCULINO FINALIZANDO EVENTO. SE DEJA CONSTANCIA QUE NO SE VISUALIZA TRASLADO DEBIDO A LOS COLECTIVOS QUE CIRCULABAN POR EL LUGAR TAPANDO LA VISUAL. POSTERIOMENTE SE TOMA CONOCIMIENTO MEDIANTE LA CARTA SAE MOVIL INFORMA SE REALIZA CONSULTA CON EL JUZGADO NACIONAL N°47 A CARGO DR. SARMIENTO SECRETARIA N° 136 STRIZEZA DISPONE ACTUACIONES POR TENTATIVA HURTO AVALANDO LA DETENCIÓN DEL MASCULINO. EN COLABORACIÓN ALVAREZ LAURA DNI 31163513. EVENTO PERTENECE A MATÍAS HEREDIA.</t>
  </si>
  <si>
    <t>SIENDO LAS 20:25 HS. SE VISUALIZA POR CÁMARA PALERMO90 EMPLAZADA EN SANTA FE 4701 Y BULLRICH A UN MASCULINO OFICIANDO DE LIMPIA VIDRIOS RECIBIR DÁDIVAS POR LA ACCIÓN. SE DA AVISO A COMANDO MEDIANTE CARTA SAE N° 46480161. MASCULINO DE ROPAS OSCURAS Y GORRA OSCURA. 20:27 HS. SE VISUALIZA A UN SEGUNDO MASCULINO RECIBIR DÁDIVAS EL MISMO VISTE CAMISA BLANCA DELANTAL BORDO POR DELANTE Y PANTALÓN NEGRO. 20:45 HS. SE VISUALIZA A PERSONAL POLICIAL EN EL LUGAR PRÓXIMO A LA CASA DE COMIDAS RÁPIDAS DE NOMBRE DE FANTASÍA MOSTAZA. LOS MASCULINOS SE ENCUENTRAN EN LA ENTRADA DE LA ESTACIÓN DEL TREN PRÓXIMOS A LA BOCA DEL SUBTE. 20:49 HS. SE DA POR FINALIZADO ESTE EVENTO. POSTERIORMENTE SE TOMA CONOCIMIENTO POR CARTA SAE GRUPO HT DE 14B SE RECORRE LAS INMEDIACIONES NO SE DIO CON LAS PERSONAS LA PRESENCIA POLICIAL ES NOTORIA EL PANORAMA ES NORMAL PARA FECHA Y HORA.</t>
  </si>
  <si>
    <t>LINIERS 35</t>
  </si>
  <si>
    <t>SE TOMA CONOCIMIENTO MEDIANTE CARTA SAE N.º 46470155. DENUNCIANTE REFIERE QUE QUE UN MASCULINO ESTARÍA EN ESTADO DE EBRIEDAD EN INTERIOR DE UNA IGLESIA NUESTRA SEÑORA DE LAS NIEVES PIDIENDO DINERO AGRESIVAMENTE. 20:30 HS. SE VISUALIZA POR CÁMARA LINIERS 35 EMPLAZADA EN VENTURA BOSCH 6699 Y LISANDRO DE LA TORRE A UN MASCULINO EL MISMO VISTE GORRA CON VISERA NEGRA CAMPERA CLARA MOCHILA NEGRA COLOCADA SHORT AZUL ZAPATILLAS CON SUELA BLANCA Y UNA BOLSA DE COLOR CELESTE EN LA MANO.20:31 HS. ARRIBO MÓVIL POLICIAL DANDO CON EL MASCULINO. 20:35 HS. SE RETIRO EL MASCULINO POR SUS PROPIOS MEDIOS. 20:38 HS. SE RETIRO MÓVIL POLICIAL DANDO POR FINALIZADO EL EVENTO. POSTERIORMENTE SE AMPLIA POR CARTA SAE QUE SECTOR INFORMA QUE SE RETIRO EL MASCULINO ES ESTADO DE VULNERABILIDAD SIN NOVEDAD</t>
  </si>
  <si>
    <t>FLORES35</t>
  </si>
  <si>
    <t>SE TOMA CONOCIMIENTO MEDIANTE CARTA SAE N°46480175. TÓTEM 89. DENUNCIANTE REFIERE QUE HABRÍA UN GRUPO DE PERSONAS EN RIÑA EN LA VÍA PUBLICA. 20:33 HS. SE TOMA CÁMARA FLORES35 EMPLAZADA EN NAZCA 894 Y PÁEZ POR LA CUAL SE VISUALIZA A TRES MASCULINOS EN APARENTE INCIDENCIA. 20:34 HS. LOS MASCULINOS SE DIRIGEN AL INTERIOR DE LA PLAZA. MASCULINO CABELLO CORTO OSCURO. TORSO DESNUDO. PANTALÓN NEGRO. SEGUNDO MASCULINO CABELLO CORTO OSCURO. REMERA NEGRA. PANTALÓN OSCURO. BUZO AZUL EN LA MANO. TERCER MASCULINO CABELLO CORTO OSCURO. REMERA BLANCA. PANTALÓN BERMUDA CLARO. 20:36 HS. ARRIBA PERSONAL POLICIAL DANDO CON LOS MASCULINOS. 20:44 HS. SE RETIRAN LOS MASCULINOS POR SUS PROPIOS MEDIOS AL MISMO TIEMPO PERSONAL POLICIAL DANDO ASÍ POR FINALIZADO EL EVENTO. SE AMPLÍA CONOCIMIENTO A TRAVÉS DE CARTA SAE HT INDICA EN EL LUGAR SE TRATÓ DE UNA INCIDENCIA ENTRE UN GRUPO DE MASCULINOS LOS CUALES SE RETIRARON DEL LUGAR SIN APORTAR DATOS CONSTANCIA EN PARTE.</t>
  </si>
  <si>
    <t>SAN NICOLAS54</t>
  </si>
  <si>
    <t>SE TOMA CONOCIMIENTO MEDIANTE CARTA SAE 46480224 DENUNCIANTE REFIERE QUE HABRÍA UN MASCULINO CAÍDO EN LA VÍA PÚBLICA INDICA QUE LO HABRÍAN LESIONADO TENDRÍA LESIÓN EN LA CABEZA. ESTA INCONSCIENTE SE SOLICITA SAME SOBRE LAS CALLES MONTEVIDEO 288 ATENTO A ELLO SIENDO LAS 20:53 HS. SE TOMA LA CÁMARA SAN NICOLÁS 54 LA MISMA EMPLAZADA EN LAS CALLES MONTEVIDEO 290 Y SARMIENTO EN EL LUGAR SE VISUALIZA A PERSONAL POLICIAL IDENTIFICANDO A UN MASCULINO SE BRINDA APOYO ÓPTICO. 20:55 HS. ARRIBA SAME. 20:59 HS. SE RETIRA SAME SIN TRASLADO. 21:02 HS. SE RETIRA MASCULINO POR SUS PROPIOS MEDIOS SIN IMPEDIMENTOS DANDO ASÍ POR FINALIZADO EL EVENTO. POSTERIORMENTE SE TOMA CONOCIMIENTO MEDIANTE CARTA SAE QUE HT ID 1208 INFORMA ARRIBO SAME INTERNO 378 ZONA CÓRDOBA A CARGO DRA. BERNAL MN 121755 ASISTE Y NO DERIVA DIAGNOSTICO TEST SIN PERDIDA CON ESCORIACIONES EL MISMO CAÍDO DE SU PROPIA ALTURA.</t>
  </si>
  <si>
    <t>SIENDO LAS 20:38HS. SE TOMA LA CÁMARA CONSTITUCIÓN 85 EMPLAZADA EN CONSTITUCIÓN 1187 Y LIMA DONDE SE VISUALIZA A PERSONAL DE BRIGADA DETENER LA MARCHA DE VEHÍCULO BLANCO PEUGEOT 308 DOMINIO COLOCADO LEK 280. SE DA AVISO A COMANDO GENERANDO CARTA SAE N°46480235. 20:39HS. SE VISUALIZA A PERSONAL REQUISAR A TRES MASCULINOS QUE SE ENCONTRABAN EN EL INTERIOR DEL MISMO. 20:55HS. SE RETIRA LOS MASCULINOS CON EL VEHÍCULO Y PERSONAL POLICIAL DANDO POR FINALIZADO ESTE EVENTO. MEDIANTE AMPLIACIONES DE CARTA SAE HT ID 3361 INFORMA EN EL LUGAR SE IDENTIFICÓ A LAS PERSONA Y VEHÍCULO SIN NOVEDAD.</t>
  </si>
  <si>
    <t>BARRACAS 52</t>
  </si>
  <si>
    <t>SE TOMA CONOCIMIENTO MEDIANTE FRECUENCIA PERSONAL POLICIAL SOLICITA MOVIL POR CONSULTA EN IRIARTE Y VELEZ SARSFIELD. SIENDO LAS 20:41HS SE TOMA CAMARA BARRACAS52CAM01 EMPLAZADA EN IRIARTE 3109 Y VELEZ SARSFIELD DONDE SE VISUALIZA PERSONAL POLICIAL JUNTO A UN MENOR DE EDAD. SE BRINDA APOYO OPTICO SE DA CONOCIMIENTO A COMANDO MEDIANTE CARTA SAE N° 46480333. 21:36HS ARRIBO SAME. 21:43 HS SE RETIRA SAME SIN TRASLADO. 21:56 HS PERSONAL POLICIAL SE RETIRA DEL LUGAR FINALIZANDO EVENTO. POSTERIORMENTE SE TOMA CONOCIMIENTO MEDIANTE LA CARTA SAE HT INFORMA DIO DIO CON UN MENOR EN EL LUGAR SOLICITA SAME YA QUE SE ENCONTRABA NERVIOSO ARRIBA SAME INTERNO 423 HOSPITAL PENA A CARGO DR. DANIEL TORRES MATROCULA N° 152918 ASISTE Y NO DERIVA DIAGNOSTICO CONTYROL CLINICO POSTERIORMENTE SE DIO CON LA MADRE DEL MISMO SE REALIZA CONSULTA CON LA FISCALIA N° 31 A CARGO DRA RODRIGUEZ DISPUSO REALIZAR CONSTANCIA EN PARTE. EVENTO PERTENECE A ANGELINA FERNANDEZ. EN COLABORACIÓN ALVAREZ LAURA DNI 31163513</t>
  </si>
  <si>
    <t>V. CRESPO01CAM01</t>
  </si>
  <si>
    <t>SE TOMA CONOCIMIENTO MEDIANTE CARTA SAE N°46480303 DENUNCIANTE REFIERE QUE HABRÍA PERSONAS EN SITUACIÓN EXTRAÑA ENTRANDO AL LUGAR. SIENDO LAS 20:52 HS. SE TOMA CÁMARA VILLA CRESPO01CAM01 EMPLAZADA EN PAYSANDÚ 2303 Y RODRÍGUEZ VISUALIZANDO A PERSONAL POLICIAL EN EL LUGAR. 21:17 HS. SE RETIRA PERSONAL POLICIAL DEL LUGAR DANDO POR FINALIZADO EL EVENTO. SE AMPLÍA MEDIANTE CARTA SAE QUE HT INFORMA SE ENTREVISTÓ E INFORMA QUE SE TRATÓ DE UNA INCIDENCIA VECINAL SOLUCIONADA EN EL LUGAR NEGATIVO LO MENCIONADO.</t>
  </si>
  <si>
    <t>V LUGANO 70</t>
  </si>
  <si>
    <t>SE TOMA CONOCIMIENTO MEDIANTE CARTA SAE N° 46480349 EN CORONEL MURGUIONDO Y AVENIDA RIESTRA LLAMANTE REFIERE QUE UN FEMENINO NO DEJA AVANZAR AL COLECTIVO Y OBSTRUYE SU PASO. 20:55HS. AL TOMAR LA CÁMARA VILLA LUGANO70 EMPLAZADA EN MURGUIONDO 4202 Y RIESTRA SE VISUALIZA LO APORTADO ASI MISMO SE ENCUENTRA PERSONAL POLICIAL EN EL LUGAR. SE DA AVISO A COMANDO BRINDANDO APOYO ÓPTICO. 21:13HS. SE RETIRA PERSONAL POLICIAL DANDO POR FINALIZADO ESTE EVENTO. SE TOMA CONOCIMIENTO MEDIANTE AMPLIACIÓN DE CARTA SAE CICLISTA ID 2008344 INDICA QUE SE TRATO DE UNA INCIDENCIA SOLUCIONADA EN EL LUGAR. NEGATIVO DAÑOS.</t>
  </si>
  <si>
    <t>V. LURO21</t>
  </si>
  <si>
    <t>SE TOMA CONOCIMIENTO MEDIANTE CARTA SAE N° 46480344 DENUNCIANTE REFIERE MASCULINO DE AVANZADA EDAD CAÍDO DE SU PROPIA ALTURA. ESTARÍA DESVANECIDO EMANANDO MUCHA SANGRE DE LA CABEZA. SIENDO LAS 20:59HS. SE TOMA CÁMARA VILLA LURO21 EMPLAZADA EN RIVADAVIA 9398 Y DONIZETTI SE VISUALIZA ARRIBO DE PERSONAL POLICIAL. 21:17 HS. ARRIBA SAME. 21:36 HS. SE RETIRA SAME CON TRASLADO DEL MASCULINO. 21:35HS SE RETIRA PERSONAL POLICIAL DANDO POR FINALIZADO EL EVENTO. SE AMPLÍA MEDIANTE CARTA SAE ARRIBO SAME INTERNO 398 DEL HOSPITAL SANTOJANNI A CARGO DE LA DRA. HERKENHOFF MATRICULA NACIONAL 193296 ASISTE Y DERIVA CON DIAGNOSTICO EPILEPSIA.</t>
  </si>
  <si>
    <t>10c</t>
  </si>
  <si>
    <t>SE TOMA CONOCIMIENTO MEDIANTE CARTA SAE N°46470365 SOBRE PERSONA DESCOMPENSADA EN VIA PUBLICA EN PRES. URIBURU Y PARAGUAY 21:00 HS SE TOMA CAMARA RECOLETA82 EMPLAZADA EN PARAGUAY 2150 Y JUNÍN EN EL LUGAR SE VISUALIZA A UNA FEMENINO DE AVANZADA EDAD CAÍDA EN LA VEREDA EN COMPAÑÍA DE APARENTES TRANSEÚNTES 21:22 HS ARRIBA PERSONAL POLICIAL 21:29 ARRIBA SAME 21:36 HS SE RETIRA CON TRASLADO DANDO POR FINALIZADO EL EVENTO. SAE AMPLIA MÓVIL SECTOR 3 INFORMA ARRIBA SAME INTERNO 369 PROVIENE DE BASE CÓRDOVA A CARGO DR. AVER MARCELO M° 121775 ASISTE Y DERIVA DIAGNOSTICO DOLOR ABDOMINAL AL HOSPITAL RIVADAVIA. ESTE EVENTO FUE MONITOREADO POR LA OPERADORA ESMILCE LILIANA ALEGRE DNI 92854523.-</t>
  </si>
  <si>
    <t>ALMAGRO55</t>
  </si>
  <si>
    <t>SE TOMA CONOCIMIENTO MEDIANTE CARTA SAE N°46480611 DENUNCIANTE REFIERE QUE LE ROBARON LA BICICLETA ATADA EN EL LUGAR. 21:37HS. SE TOMA CÁMARA ALMAGRO 55 EMPLAZADA EN DÍAZ VÉLEZ 4301 Y PRINGLES DONDE SE VISUALIZA AL DENUNCIANTE EN EL LUGAR DEL HECHO. SE REALIZA LÍNEA DE TIEMPO EN LA CÁMARA ALMAGRO 55 CAM02 EMPLAZADA EN DÍAZ VÉLEZ 4301 Y PRINGLES DONDE A LAS 21:21HS SE VISUALIZA QUE LE SUSTRAE LA BICICLETA Y SE DA A LA FUGA POR DÍAZ VÉLEZ SENTIDO RAWSON. 21:56HS. SE DA POR FINALIZADO EL EVENTO YA QUE SE PIERDE LA VISUAL DE LAS CÁMARAS. POSTERIORMENTE SE TOMA CONOCIMIENTO MEDIANTE AMPLIACIÓN DE LA CARTA SAE INF SE REALIZÓ CONSULTA CON LA FISCALÍA NACIONAL CRIMINAL Y CORRECCIONAL NRO. 30 A CARGO DOCTOR RECHINI SECRETARIA ÚNICA A CARGO DOCTOR CAMPANA SE LABRAN ACTUACIONES POR HURTO ESTE EVENTO FUE MONITOREADO POR MATÍAS CÁCERES DNI 47491259 EN COLABORACIÓN ROMERO VALENTINA</t>
  </si>
  <si>
    <t>SE TOMA CONOCIMIENTO POR CARTA SAE N°46480646 DENUNCIANTE REFIERE HABRÍA UN CONTENEDOR DE RESIDUOS INCENDIÁNDOSE. HABRÍA VEHÍCULOS CERCA. 21:40 HS. SE TOMA CÁMARA SAN NICOLAS15 EMPLAZADA EN CORRIENTES 767 Y ESMERALDA. SE VISUALIZA A CIEN METROS ABUNDANTE HUMO SALIR DE UN CONTENEDOR DE RESIDUOS Y A PERSONAL POLICIAL EN EL LUGAR. SE VERIFICO LÍNEA DE TIEMPO POR CÁMARA SAN NICOLÁS15 NO LOGRANDO OBSERVAR LO APORTADO DEBIDO A LA LEJANÍA DE LA MISMA. 21:51 HS. ARRIBA BOMBEROS. 22:18 HS. SE RETIRA BOMBEROS Y MÓVIL POLICIAL DANDO POR FINALIZADO EL EVENTO. POSTERIORMENTE SE TOMA CONOCIMIENTO MEDIANTE AMPLIACIÓN DE CARTA SAE QUE PERSONAL POLICIAL INTERVENTOR INFORMA QUE ARRIBÓ BOMBEROS INTERNO 7 PUERTO MADERO A CARGO DE PRIMERO OFICIAL LP 303901 INTERNO 2638 A CARGO DE TTNE. LP 24659 GAUTO QUIENES SOFOCARON EL MISMO. DIAGNOSTICO COLILLA DE CIGARRILLO.</t>
  </si>
  <si>
    <t>VILLA DEVOTO04</t>
  </si>
  <si>
    <t>SE TOMA CONOCIMIENTO MEDIANTE CARTA SAE N°46480625. DENUNCIANTE REFIERE QUE PERSONAL POLICIAL DE LA CIUDAD LA AGREDIERON MANOSEARON Y GOLPEARON EN UN CONTROL POLICIAL. 21:47 SE TOMA CÁMARA VILLA DEVOTO 04 EMPLAZADA EN AVENIDA SAN MARTIN 7465 Y GENERAL PAZ VISUALIZANDO AL PERSONAL POLICIAL EN EL LUGAR. 22:29 HS. SE VISUALIZA AL PERSONAL POLICIAL ENTREVISTÁNDOSE CON UN MASCULINO Y UN FEMENINO. 00:51 HS. SE RETIRAN EL MASCULINO Y FEMENINO POR SUS PROPIOS MEDIOS DEL CONTROL POLICIAL DANDO POR FINALIZADO ESTE EVENTO. POSTERIORMENTE SE AMPLÍA MEDIANTE CARTA SAE MÓVIL 611B INDICA EL PERSONAL QUE HABRÍA REALIZADO LA ACCIÓN AL FEMENINO SE TRATA DE LA MOTO 8868 A BORDO EL OF LP 58616 RODRIGO SILLAN ASIMISMO EL COMISARIO DE VÍA PUBLICA 1 SE TRATA DE SANTIAGO CIARRETTA LP 1925. SE REALIZA CONSULTA CON LA UFLA OESTE A CARGO DEL DOCTOR FERMOSELLE SE LABRAN ACTA CIRCUNSTANCIADA ASIMISMO SE ENCUENTRA AGUARDANDO EL LLAMADO DE LA UNIDAD DE FLAGRANCIA. SE REALIZA CONSULTA JUZGADO N° 28 A CARGO DEL DOCTOR DEL VISO SECRETARIA N° 142 A CARGO DEL DOCTOR ABOU ASSALI INDICO EXPEDIENTE EN CONSTANCIA ASIMISMO EL FEMENINO INDICO QUE SE DIRIGE A LA OFICINA DE VIOLENCIA DE GENERO POR SUS PROPIOS MEDIOS.</t>
  </si>
  <si>
    <t>V. CRESPO 31</t>
  </si>
  <si>
    <t>SE TOMA CONOCIMIENTO MEDIANTE CARTA SAE N°46480787. DENUNCIANTE REFIERE QUE UNA FINCA O FABRICA SE ESTARÍA INCENDIANDO QUE VISUALIZA HUMO EN EL LUGAR. 22:06 HS. SE TOMA CÁMARA VILLA CRESPO 31CAM01 EMPLAZADA EN DORREGO 395 Y MUÑECAS VISUALIZANDO AL PERSONAL POLICIAL BOMBEROS Y SAME EN EL LUGAR. 22:08 HS. SE RETIRA PERSONAL POLICIAL. 22:14 HS SE RETIRA SAME. 22:28 HS SE RETIRA BOMBEROS DEL LUGAR DANDO POR FINALIZADO ESTE EVENTO. POSTERIORMENTE SE AMPLÍA MEDIANTE CARTA SAE MÓVIL FRAGA SE HIZO PRESENTE BOMBEROS INTERNO 629 DEL DESTACAMENTO CHACARITA 2*1 A CARGO SUBTENIENTE 39993 SEXTO CONSTANCIA EN PARTE SE TRATÓ DE UNA SALAMANDRA NEGATIVO INCENDIO.</t>
  </si>
  <si>
    <t>V. SARSFIELD18</t>
  </si>
  <si>
    <t>SE TOMA CONOCIMIENTO MEDIANTE LA CARTA SAE N°46480957. FEMENINO INDICA QUE SU MARIDO SE QUIERE AHORCAR _ EL MASCULINO ESTA EN LA TERRAZA. 22:07 HS. SE TOMA CONTROL DE LA CÁMARA. 22:25 HS. ARRIBA PERSONAL POLICIAL. 23:26 HS. ARRIBA SAME. 23:09 HS. SE RETIRA SAME Y PERSONAL POLICIAL. POSTERIORMENTE SE TOMA CONOCIMIENTO MEDIANTE LA AMPLIACIÓN DE LA CARTA SAE SE REALIZA CONSULTA CON LA FISCALÍA NUMERO 50 A CARGO DE LA DRA. SOULE. SE LABRAN ACTUACIONES POR TENTATIVA DE SUICIDIO.</t>
  </si>
  <si>
    <t>RECOLETA 41</t>
  </si>
  <si>
    <t>SE TOMA CONOCIMIENTO MEDIANTE CARTA SAE N°46480920 DETENIDO POR PARTICULAR AV PUEYRREDON AL 1246 22:15 HS SE TOMA CAMARA RECOLETA41 EMPLAZADA EN PUEYRREDON Y MANSILLA SE VISUALIZA A PERSONAL POLICIAL CON UN MASCULINO DEMORADO EN EL SUELO SE BRINDA APOYO OPTICO. SE REALIZA LINEA DE TIEMPO POR CAMARA RECOLETA41 CAM01 SIENDO LAS 22:04 HS EL MOMENTO QUE LAS PERSONAL DESCIENDEN DE UNA UNIDAD DE TRANSPORTE Y DEMORAN AL MASCULINO NO LOGRANDO CAPTAR EL HECHO ILICITO. 23:28 HS SE RETIRA PERSONAL CON TRASLADO DEL MASCULINO. SE AMPLIA MEDIANTE LA CARTA SAE MOVIL 902 AMPLIA SE REALIZA CONSULTA CON EL JUZGADO CRIMINAL Y CORRECIONAL N°47 A CARGO DR. SANCHES SECETARIA N° 136 SITRIZEZA DISPONE ACTUACINES POR TENTATIVA DE HURTO AVALANDO LA DETENCION DEL MASCULINO.</t>
  </si>
  <si>
    <t>SE ESCUCHA MEDIANTE FRECUENCIA HT UN MASCULINO HABRIA ABANDONADO UN MOTOVEHICULO EN LA VIA PUBLICA DEBAJO DEL PUENTE AV SAENZ Y AV PERITO MORENO. SIENDO LAS 22:36 HS SE TOMA CAMARA NUEVA POMPEYA01 DOMO Y CAM03 EMPLAZADA PERITO MORENO Y SAENZ SE VISUALIZA A UN MASCULINO DE CAMPERA ROJA Y AZUL CASCO COLOCADO PANTALON NEGRO DEJANDO EL MOTOVEHICULO SOBRE LA CINTA ASFALTICA DANDOSE A LA FUGA POR SAENZ SENTIDO ESQUIU. SE DA AVISO A COMANDO GENERANDO CARTA SAE N° 46481056 SE LO VUELVE A VISUALIZAR 22:27 AL MISMO POR CAMARA POMPEYA26 CAM01 EMPLAZADA EN SAENZ Y ESQUIU POR EL METRO BUS EL MISMO SE SACA LA CAMPERA LA LLEVA EN LA MANO POSEE REMERA BLANCA Y PANTALON NEGRO CONTINUA SOBRE SAENZ HACIA RABANAL. PERDIEND0OLO AL MISMO DE LA VISUAL DE LAS CAMARAS 22 :45 HS ARRIBA PERSOANL POLICIAL A POMPEYA01 DANDO CON EL MOTOVEHICULO. 23:05 QUEDA EN EL LUGAR PERSONAL EN CONSIGNA. SE AMPLIA MEDIANTE LA CARTA SAE MOVIL 604 INFORMA QUE EL MOTOVEHICULO SE ENCUENTRA ENCENDIDO CON TAMBOR VIOLENTADO SE REALIZA CONSULTA ANTE FISCALIA NACIONAL N°31 DR. SOLIMINE SECRETARIA DR LAPENTA SE LABRAN ACTUACIONES POR AVERIGUACION DE ILICITO SE REQUIEREB RASTROS CONSULTADO POR SISTEMA. NO POSEE IMPEDIMENTO DOMINIO A222KVG CORRESPONDE A UNA GILERA VOGUE. EN COLABORACION SOSA NOELIA</t>
  </si>
  <si>
    <t>V. LURO33</t>
  </si>
  <si>
    <t>SE TOMA CONOCIMIENTO MEDIANTE LA CARTA SAE N°46481014. DENUNCIANTE REFIERE CHOQUE DE VEHÍCULO CON MOTOCICLISTA.22:27 HS. SE TOMA CONTROL DE LA CÁMARA VILLA LURO 33 CAM01 EMPLAZADA EN LOPE DE VEGA 1002 Y MAGARIÑOS CERVANTES DONDE SE VISUALIZA MOTOVEHICULO CAÍDO EN CINTA ASFÁLTICA Y MÓVIL ESTILO AMBULANCIA PRIVADA . SE REALIZA LINEA DE TIEMPO MEDIANTE LA LINEA DE TIEMPO DE VILLA LURO33 CAM01 DONDE SE VISUALIZA A MOTOVEHICULO CIRCULANDO POR CALLE LOPE DE VEGA SENTIDO A CAMARONES QUE AL LLEGAR A ESTA ES INTERRUMPIDA SU TRAYECTORIA POR UN VEHÍCULO DE COLOR BLANCO EL CUAL CIRCULABA POR CALLE CAMARONES SENTIDO HUNGRÍA IMPACTANDO EL MOTOVEHICULO CONTRA ESTE. SE DEJA CONSTANCIA QUE AL MOMENTO DEL SUCESO EL MOTOVEHICULO CRUZA LA INTERSECCIÓN CON SEMÁFORO EN AMARILLO PARA SU CIRCULACIÓN . 22:45 HS. ARRIBA SAME. 22:51 HS. SE RETIRA SAME.00:01 HS. SE RETIRA PERSONAL POLICIAL. POSTERIORMENTE SE TOMA CONOCIMIENTO MEDIANTE LA AMPLIACIÓN QUE ARRIBO SAME INTERNO 385 DEL HOSPITAL VELEZ A CARGO DE LA DRA. OLIVIERA M.N. 199179. ASISTE Y DERIVA CON DIAG. TRAUMATISMO EN PIERNA DERECHA. SE DEJA CONSTANCIA QUE FALTAN LOS DATOS DEL IMPUTADO.</t>
  </si>
  <si>
    <t>SIENDO LAS 22:34 HS SE VISUALIZA POR CÁMARA CONSTITUCIONO122 EMPLAZADA EN LA CALLE PAVÓN 1302 Y SANTIAGO DEL ESTERO. SE VISUALIZA A PERSONAL POLICIAL EN REQUISA CON DOS FEMENINOS SE DA CONOCIMIENTO A COMANDO GENERANDO LA CARTA SAE N° 46481077. 22:38 HS SE RETIRAN LOS FEMENINOS POR SUS PROPIOS MEDIOS. 22:39 HS SE RETIRA PERSONAL POLICIAL DANDO ASÍ POR FINALIZADO ESTE EVENTO. A POSTERIORI SE AMPLIA MEDIANTE LA CARTA SAE. G HT ID 2001337 INFORMA QUE EL PERSONAL DE BRIGADA IDENTIFICO A LOS FEMENINOS. SIN NOVEDAD. ASÍ MISMO INDICA. NO POSEE DATOS. ESTE EVENTO FUE MONITOREADO POR VALDIVIEZO HÉCTOR DNI 28612204</t>
  </si>
  <si>
    <t>FLORESTA01</t>
  </si>
  <si>
    <t>SE TOMA CONOCIMIENTO MEDIANTE CARTA SAE N°46481227. DENUNCIANTE REFIERE QUE HUBO UN CHOQUE ENTRE DOS MOTOCICLETAS SOBRE JUAN B JUSTO HAY HERIDOS AMBOS CONDUCTORES ESTÁN TIRADOS EN EL PISO. 23:00 HS. SE TOMA CÁMARA FLORESTA01 EMPLAZADA EN GAONA 4480 Y MERCEDES VISUALIZANDO AL PERSONAL POLICIAL EN EL LUGAR EL CUAL SE ENCUENTRA ASISTIENDO A UNA PERSONA LA CUAL ESTA TIRADA EN MEDIO DE LA CINTA ASFÁLTICA. 23:05 HS. ARRIBA SAME AL LUGAR. 23:09 HS. SE RETIRA PERSONAL POLICIAL Y SAME CON TRASLADO DANDO POR FINALIZADO ESTE EVENTO. SE AMPLÍA POSTERIORMENTE MEDIANTE CARTA SAE S2 ARRIBO VIALES INTERNO 167 A CARGO INSPECTOR LP 5233 SCHUB REALIZARON EL ALCOTEST CON RESULTADO 0 0 PARA LAS TRES PERSONAS UNIDAD DE FLAGRANCIA OESTE A CARGO DE LA DOCTORA ARCHILLA, SECRETARIA A CARGO DEL DOCTOR FORMOSELLE, QUIEN INDICA SE LABREN ACTUACIONES POR ARTÍCULO 29/30 A AMBOS CONDUCTORES Y ENTREGA DE LOS MOTOVEHICULO. SE DEJA CONSTANCIA QUE FALTAN DATOS DE LOS IMPUTADOS.-</t>
  </si>
  <si>
    <t>P.CHACABUCOO140</t>
  </si>
  <si>
    <t>SE TOMA CONOCIMIENTO MEDIANTE CARTA SAE N° 46481104 SOBRE UN ROBO DE UNA CAMIONETA POR CALLE CENTENERA. 23:34 HS. SE TOMA CÁMARA PARQUE CHACABUCO O140 EMPLAZADA EN CENTENERA 1608 Y BARBASTRO EN DONDE SE VISUALIZA A PERSONAL POLICIAL ENTREVISTANDO EN EL LUGAR. SE PROCEDE A REALIZAR LÍNEA DEL TIEMPO POR CÁMARA PARQUE CHACABUCO O140CAM02 A LAS 22:36 HS. A DOS MASCULINOS CIRCULANDO LOS MISMO DE FORMA VIOLENTA SUSTRAEN EL VEHÍCULO QUE SE ENCONTRABA ESTACIONADA A PUNTO DE RETIRARSE. POSTERIOR A ESO SE RETIRAN JUNTO CON EL VEHÍCULO POR CENTENERA SENTIDO SARAZA HASTA PERDERSE DE LA VISUAL DE LA CÁMARA. EL MASCULINO N° 1 VISTE BUZO NEGRO CON ESTAMPADO PANTALÓN DE JEAN. SEGUNDO MASCULINO CAMPERA NEGRA PANTALÓN DE JEAN VISERA COLOCADA. 22:44 HS. ARRIBA PERSONAL POLICIAL EN EL LUGAR. FIN DE LÍNEA DEL TIEMPO. 00:41 HS. SE RETIRA DEL LUGAR PERSONAL POLICIAL JUNTO CON LOS DAMNIFICADOS DANDO POR FINALIZADO EL EVENTO. SE AMPLÍA MEDIANTE CARTA SAE QUE HT INDICA QUE ARRIBO SAME INTERNO 360 BASE COBO A CARGO DEL DR. PULET JULIO MN 154421 ASISTE Y NO DERIVA CON DIAGNOSTICO HERIDA CORTANTE CUERO CABELLUDO. MÓVIL 607 INFORMA EN EL LUGAR SE REALIZA CONSULTA CON LA FISCALÍA CRIMINAL Y CORRECCIONAL N 38 A CARGO ANTE LA SECRETARIA DEL DR. MOLINA PICO QUIEN DISPONE ACTUACIONES POR ROBO VEHICULAR AMA. EL PERSONAL DE PROVINCIA REALIZARA EL HALLAZGO.</t>
  </si>
  <si>
    <t>P.CHACABUCO58</t>
  </si>
  <si>
    <t>SE TOMA CONOCIMIENTO POR MEDIO DE LA CARTA SAE N°46481483 QUE HABRÍA UN MASCULINO SIENDO DETENIDO POR EL PERSONAL POLICIAL. SIENDO LAS 23:34 HS. SE OBSERVA POR LA CÁMARA PARQUE CHACABUCO58 EMPLAZADA EN ZELARRAYAN 1802 Y PÚAN DONDE SE VISUALIZA AL PERSONAL POLICIAL LLEVANDO A CABO LA DETENCIÓN DEL MASCULINO. POR LÍNEA DE TIEMPO SE OBSERVA POR LA CÁMARA PARQUE CHACABUCO13CAM02 EMPLAZADA EN BARBASTRO 1501 Y VÍCTOR MARTÍNEZ DONDE SE VISUALIZA A LAS 23:31 HS. AL MASCULINO QUE SE DA A LA FUGA CUANDO EL PERSONAL POLICIAL INTENTA DEMORARLO. 01:27HS. SE RETIRA EL MÓVIL POLICIAL CON TRASLADO DEL MASCULINO DETENIDO DANDO ASÍ POR FINALIZADO EL EVENTO. POSTERIORMENTE SE TOMA CONOCIMIENTO POR MEDIO DE LA AMPLIACIÓN DE LA CARTA SAE QUE MÓVIL SECTOR 2 INFORMA SE REALIZA CONSULTA CON EL JUZGADO N° 8 A/C DE LA DRA. BERNAN SECRETARIA N° 125 A/C DEL DRA. SÁENZ SAMANIEGO QUIEN DISPONE ACTUACIONES POR ENCUBRIMIENTO CON LA DETENCIÓN DEL MASCULINO Y SECUESTRO DE LA BATERÍA Y EL CUCHILLO TIPO TRAMONTINA QUE POSEÍA ESTE.</t>
  </si>
  <si>
    <t>SE TOMA CONOCIMIENTO MEDIANTE CARTA SAE N°46481450 QUE DENUNCIANTE REFIERE QUE EN EL LAVE RAP LOGRA VISUALIZAR FUEGO Y HUMO. NO HABRÍA NADIE EN EL INTERIOR SOLO VISUALIZA LLAMAS. EL LUGAR SE ENCUENTRA CERRADO. DESCONOCE SI HAY GENTE EN EL INTERIOR. SIENDO LAS 23:39HS. SE TOMA CÁMARA PALERMOO151 EMPLAZADA EN THAMES 2402 Y GÜEMES DONDE SE VISUALIZA A PERSONAL POLICIAL Y BOMBEROS EN EL LUGAR INTENTANDO INGRESAR AL COMERCIO DEL CUAL SALDRÍA UN HUMO BLANCO. 00:23HS. SE RETIRA PERSONAL DE BOMBEROS. 00:50HS. SE RETIRA PERSONAL POLICIAL DEL LUGAR DANDO ASÍ COMO FINALIZADO ESTE EVENTO. POSTERIORMENTE SE AMPLÍA MEDIANTE CARTA SAE QUE MÓVIL 914 INFORMA EN EL LUGAR NEGATIVO INCENDIO. SE TRATÓ DE UNA CONTINGENCIA ELÉCTRICA POR LA FALLA DE UN ENCHUFE DE LAVARROPAS. SALIDA DE HUMO. CONSIGNA OFICIAL LP 57168 KAREN COLMAN. SE DEJA CONSIGNA HASTA EL ARRIBO DEL PROPIETARIO. SE DEJA EXPEDIENTE CONSTANCIA. BOMBEROS DESTACAMENTO PALERMO INTERNO 2637 A CARGO DEL TENIENTE LP 25108 JUAN JUÁREZ DOTACIÓN 8X1 CONTINGENCIA ELÉCTRICA DE UNA FALLA. SOLO SALIDA.</t>
  </si>
  <si>
    <t>BARRACAS 10</t>
  </si>
  <si>
    <t>SE TOMA CONOCIMIENTO MEDIANTE CARTA SAE N° 46481561 DENUNCIANTE REFIERE QUE ESTARIAN PRENDIENDO FUEGO LOS CONTENEDORES DE LA VIA PUBLICA. 00:07 HS SE TOMA CAMARA BARRACAS10 EMPLAZADA EN BRANDSEN Y CASTILLO SE VISUALIZA EL CONTENEDOR DE RESIDUOS EN LLAMAS JUNTO A PERSONAL POLICIAL EN EL LUGAR SE BRINDA APOYO OPTICO 00:21 HS ARRIBA BOMBEROS. 00:30 HS SE RETIRA BOMBEROS. SE AMPLIA MEDIANTE LA CARTA SAE 604 SE LABRAN ACTUACIONES POR AVERIGUACIÓN INCENDIO ANTE LA UNIDAD FISCAL SUR DE BRASSI.</t>
  </si>
  <si>
    <t>SAN NICOLAS87</t>
  </si>
  <si>
    <t>SE TOMA CONOCIMIENTO MEDIANTE CARTA SAE N° 46481601 DENUNCIANTE REFIERE QUE HAY UN MASCULINO CUIDACOCHES EL CUAL PIDE DINERO PARA ESTACIONAR. TIENE BUZO AZUL Y PANTALÓN GRIS. SIENDO LAS 23:54 HS. SE TOMA CÁMARA SAN NICOLÁS87 EMPLAZADA EN LAVALLE 1235 Y LIBERTAD DONDE SE VISUALIZA AL MASCULINO DE BUZO AZUL PANTALÓN GRIS Y CALZADO NEGRO EN EL LUGAR. SIENDO LAS 23:55:15 HS. SE VISUALIZA AL MASCULINO RECIBIR DADIVAS. SIENDO LAS 23:56 HS. ARRIBA PERSONAL POLICIAL AL LUGAR. SIENDO LAS 00:24 HS. SE RETIRA EL MASCULINO POR SUS PROPIOS MEDIOS. SIENDO LAS 00:40 HS. SE LIBERA DOMO DANDO POR FINALIZADO EL EVENTO. POSTERIORMENTE SE TOMA CONOCIMIENTO MEDIANTE AMPLIACIÓN DE CARTA SAE QUE PERSONAL POLICIAL INTERVENTOR INFORMA QUE SE REALIZÓ CONSULTA CON LA UNIDAD DE FLAGRANCIA ESTE A CARGO DEL DR. BARRAGAN QUIEN DISPUSO QUE SE LABRE ACTA CONTRAVENCIONAL POR EL ARTÍCULO 239 Y SOLTURA EN EL LUGAR.</t>
  </si>
  <si>
    <t>COLABORADOR 1</t>
  </si>
  <si>
    <t>COLABORADOR 2</t>
  </si>
  <si>
    <t>COLABORADOR 3</t>
  </si>
  <si>
    <t>COLABORADOR 4</t>
  </si>
  <si>
    <t>COLABORADOR 5</t>
  </si>
  <si>
    <t>COLABORADOR 6</t>
  </si>
  <si>
    <t xml:space="preserve">RIVERA MARIA FLORENCIA </t>
  </si>
  <si>
    <t xml:space="preserve">ROMERO, KARINA </t>
  </si>
  <si>
    <t>LIGRESTI, MAIRA</t>
  </si>
  <si>
    <t>si</t>
  </si>
  <si>
    <t xml:space="preserve">COUSO MARIA VICTORIA </t>
  </si>
  <si>
    <t>UZCATEGUI, FLORYANELY</t>
  </si>
  <si>
    <t xml:space="preserve">INTEGRADO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</si>
</sst>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 numFmtId="172" formatCode="dd/mm/yyyy;@"/>
    <numFmt numFmtId="173" formatCode="h:mm"/>
  </numFmts>
  <fonts count="186">
    <font>
      <sz val="11"/>
      <color theme="1"/>
      <name val="Calibri"/>
      <charset val="134"/>
      <scheme val="minor"/>
    </font>
    <font>
      <sz val="11"/>
      <color indexed="8"/>
      <name val="Calibri"/>
      <charset val="134"/>
    </font>
    <font>
      <sz val="11"/>
      <color theme="1"/>
      <name val="Calibri"/>
      <charset val="134"/>
    </font>
    <font>
      <sz val="11"/>
      <color rgb="FF000000"/>
      <name val="Calibri"/>
      <charset val="134"/>
    </font>
    <font>
      <sz val="11"/>
      <name val="Calibri"/>
      <charset val="134"/>
      <scheme val="minor"/>
    </font>
    <font>
      <sz val="10"/>
      <color theme="1"/>
      <name val="Arial"/>
      <charset val="134"/>
    </font>
    <font>
      <sz val="12"/>
      <color theme="1"/>
      <name val="Calibri"/>
      <charset val="134"/>
      <scheme val="minor"/>
    </font>
    <font>
      <sz val="12"/>
      <color rgb="FF000000"/>
      <name val="Calibri"/>
      <charset val="134"/>
      <scheme val="minor"/>
    </font>
    <font>
      <sz val="11"/>
      <name val="Calibri"/>
      <charset val="134"/>
    </font>
    <font>
      <sz val="10"/>
      <color theme="1"/>
      <name val="Calibri"/>
      <charset val="134"/>
    </font>
    <font>
      <sz val="10"/>
      <color theme="1"/>
      <name val="Calibri"/>
      <charset val="134"/>
      <scheme val="minor"/>
    </font>
    <font>
      <sz val="10"/>
      <name val="Calibri"/>
      <charset val="134"/>
      <scheme val="minor"/>
    </font>
    <font>
      <b/>
      <sz val="10"/>
      <color theme="1"/>
      <name val="Calibri"/>
      <charset val="134"/>
      <scheme val="minor"/>
    </font>
    <font>
      <b/>
      <sz val="10"/>
      <color indexed="8"/>
      <name val="Calibri"/>
      <charset val="134"/>
      <scheme val="minor"/>
    </font>
    <font>
      <sz val="10"/>
      <color indexed="8"/>
      <name val="Calibri"/>
      <charset val="134"/>
      <scheme val="minor"/>
    </font>
    <font>
      <b/>
      <sz val="10"/>
      <color rgb="FF000000"/>
      <name val="Liberation Sans"/>
      <charset val="134"/>
    </font>
    <font>
      <sz val="10"/>
      <color rgb="FFFFFFFF"/>
      <name val="Liberation Sans"/>
      <charset val="134"/>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charset val="134"/>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charset val="134"/>
    </font>
    <font>
      <i/>
      <sz val="10"/>
      <color rgb="FF808080"/>
      <name val="Liberation Sans"/>
      <charset val="134"/>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charset val="134"/>
    </font>
    <font>
      <sz val="11"/>
      <color rgb="FF000000"/>
      <name val="Liberation Sans"/>
      <charset val="134"/>
    </font>
    <font>
      <b/>
      <i/>
      <sz val="16"/>
      <color rgb="FF000000"/>
      <name val="Arial"/>
      <charset val="134"/>
    </font>
    <font>
      <b/>
      <sz val="24"/>
      <color rgb="FF000000"/>
      <name val="Liberation Sans"/>
      <charset val="134"/>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b/>
      <i/>
      <sz val="16"/>
      <color rgb="FF000000"/>
      <name val="Liberation Sans"/>
      <charset val="134"/>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charset val="134"/>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charset val="134"/>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charset val="134"/>
    </font>
    <font>
      <sz val="10"/>
      <color rgb="FF000000"/>
      <name val="Arial3"/>
      <charset val="134"/>
    </font>
    <font>
      <sz val="11"/>
      <color rgb="FF333333"/>
      <name val="Calibri"/>
      <charset val="134"/>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charset val="134"/>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charset val="134"/>
    </font>
    <font>
      <b/>
      <i/>
      <u/>
      <sz val="11"/>
      <color rgb="FF000000"/>
      <name val="Arial1"/>
      <charset val="134"/>
    </font>
    <font>
      <sz val="10"/>
      <color rgb="FFCC0000"/>
      <name val="Liberation Sans"/>
      <charset val="134"/>
    </font>
    <font>
      <sz val="11"/>
      <color theme="1"/>
      <name val="Calibri"/>
      <charset val="134"/>
      <scheme val="minor"/>
    </font>
    <font>
      <sz val="10"/>
      <color theme="1"/>
      <name val="Calibri"/>
      <family val="2"/>
      <scheme val="minor"/>
    </font>
    <font>
      <sz val="10"/>
      <color indexed="8"/>
      <name val="Calibri"/>
      <family val="2"/>
      <scheme val="minor"/>
    </font>
    <font>
      <sz val="10"/>
      <color indexed="8"/>
      <name val="Calibri"/>
      <family val="2"/>
    </font>
    <font>
      <sz val="10"/>
      <color indexed="8"/>
      <name val="Arial"/>
      <family val="2"/>
    </font>
  </fonts>
  <fills count="37">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39985351115451523"/>
        <bgColor indexed="64"/>
      </patternFill>
    </fill>
    <fill>
      <patternFill patternType="solid">
        <fgColor rgb="FFBFBFBF"/>
        <bgColor indexed="64"/>
      </patternFill>
    </fill>
    <fill>
      <patternFill patternType="solid">
        <fgColor rgb="FFFFFF00"/>
        <bgColor indexed="64"/>
      </patternFill>
    </fill>
    <fill>
      <patternFill patternType="solid">
        <fgColor theme="0" tint="-0.499984740745262"/>
        <bgColor indexed="64"/>
      </patternFill>
    </fill>
    <fill>
      <patternFill patternType="solid">
        <fgColor theme="9"/>
        <bgColor indexed="64"/>
      </patternFill>
    </fill>
    <fill>
      <patternFill patternType="solid">
        <fgColor theme="7" tint="0.79992065187536243"/>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8CBAD"/>
      </patternFill>
    </fill>
    <fill>
      <patternFill patternType="solid">
        <fgColor rgb="FFFFCCCC"/>
        <bgColor rgb="FFFFCCCC"/>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DEEBF7"/>
      </patternFill>
    </fill>
    <fill>
      <patternFill patternType="solid">
        <fgColor rgb="FFCCFFCC"/>
        <bgColor rgb="FFCCFFCC"/>
      </patternFill>
    </fill>
    <fill>
      <patternFill patternType="solid">
        <fgColor rgb="FFFFFFCC"/>
        <bgColor rgb="FFFFFFD7"/>
      </patternFill>
    </fill>
    <fill>
      <patternFill patternType="solid">
        <fgColor rgb="FFFFFFCC"/>
        <bgColor rgb="FFFFFFCC"/>
      </patternFill>
    </fill>
    <fill>
      <patternFill patternType="solid">
        <fgColor rgb="FFFFFFFF"/>
        <bgColor indexed="64"/>
      </patternFill>
    </fill>
    <fill>
      <patternFill patternType="solid">
        <fgColor rgb="FF80808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19">
    <xf numFmtId="0" fontId="0" fillId="0" borderId="0"/>
    <xf numFmtId="0" fontId="15" fillId="0" borderId="0" applyNumberFormat="0" applyBorder="0" applyProtection="0"/>
    <xf numFmtId="0" fontId="16" fillId="13" borderId="0" applyNumberFormat="0" applyBorder="0" applyProtection="0"/>
    <xf numFmtId="0" fontId="17" fillId="14" borderId="0" applyBorder="0" applyProtection="0"/>
    <xf numFmtId="164" fontId="18" fillId="14" borderId="0" applyBorder="0" applyProtection="0"/>
    <xf numFmtId="164" fontId="19" fillId="15" borderId="0" applyBorder="0" applyProtection="0"/>
    <xf numFmtId="164" fontId="19" fillId="15" borderId="0" applyBorder="0" applyProtection="0"/>
    <xf numFmtId="164" fontId="20" fillId="16" borderId="0"/>
    <xf numFmtId="164" fontId="20" fillId="16" borderId="0"/>
    <xf numFmtId="164" fontId="21" fillId="13" borderId="0"/>
    <xf numFmtId="0" fontId="22" fillId="13" borderId="0"/>
    <xf numFmtId="0" fontId="23" fillId="13" borderId="0"/>
    <xf numFmtId="164" fontId="24" fillId="15" borderId="0" applyBorder="0" applyProtection="0"/>
    <xf numFmtId="164" fontId="24" fillId="15" borderId="0" applyBorder="0" applyProtection="0"/>
    <xf numFmtId="164" fontId="25" fillId="16" borderId="0"/>
    <xf numFmtId="164" fontId="25" fillId="16" borderId="0"/>
    <xf numFmtId="164" fontId="24" fillId="15" borderId="0" applyBorder="0" applyProtection="0"/>
    <xf numFmtId="164" fontId="24" fillId="15" borderId="0" applyBorder="0" applyProtection="0"/>
    <xf numFmtId="164" fontId="25" fillId="16" borderId="0"/>
    <xf numFmtId="164" fontId="25" fillId="16" borderId="0"/>
    <xf numFmtId="164" fontId="26" fillId="14" borderId="0" applyBorder="0" applyProtection="0"/>
    <xf numFmtId="164" fontId="27" fillId="13" borderId="0"/>
    <xf numFmtId="0" fontId="17" fillId="14" borderId="0" applyBorder="0" applyProtection="0"/>
    <xf numFmtId="0" fontId="23" fillId="13" borderId="0"/>
    <xf numFmtId="0" fontId="16" fillId="17" borderId="0" applyNumberFormat="0" applyBorder="0" applyProtection="0"/>
    <xf numFmtId="0" fontId="17" fillId="18" borderId="0" applyBorder="0" applyProtection="0"/>
    <xf numFmtId="0" fontId="17" fillId="18" borderId="0" applyBorder="0" applyProtection="0"/>
    <xf numFmtId="0" fontId="23" fillId="17" borderId="0"/>
    <xf numFmtId="0" fontId="23" fillId="17" borderId="0"/>
    <xf numFmtId="0" fontId="17" fillId="18" borderId="0" applyBorder="0" applyProtection="0"/>
    <xf numFmtId="164" fontId="18" fillId="18" borderId="0" applyBorder="0" applyProtection="0"/>
    <xf numFmtId="164" fontId="19" fillId="18" borderId="0" applyBorder="0" applyProtection="0"/>
    <xf numFmtId="164" fontId="19" fillId="18" borderId="0" applyBorder="0" applyProtection="0"/>
    <xf numFmtId="164" fontId="20" fillId="17" borderId="0"/>
    <xf numFmtId="164" fontId="20" fillId="17" borderId="0"/>
    <xf numFmtId="164" fontId="18" fillId="18" borderId="0" applyBorder="0" applyProtection="0"/>
    <xf numFmtId="164" fontId="21" fillId="17" borderId="0"/>
    <xf numFmtId="164" fontId="21" fillId="17" borderId="0"/>
    <xf numFmtId="0" fontId="22" fillId="17" borderId="0"/>
    <xf numFmtId="0" fontId="23" fillId="17" borderId="0"/>
    <xf numFmtId="164" fontId="24" fillId="18" borderId="0" applyBorder="0" applyProtection="0"/>
    <xf numFmtId="164" fontId="24" fillId="18" borderId="0" applyBorder="0" applyProtection="0"/>
    <xf numFmtId="164" fontId="25" fillId="17" borderId="0"/>
    <xf numFmtId="164" fontId="25" fillId="17" borderId="0"/>
    <xf numFmtId="164" fontId="24" fillId="18" borderId="0" applyBorder="0" applyProtection="0"/>
    <xf numFmtId="164" fontId="24" fillId="18" borderId="0" applyBorder="0" applyProtection="0"/>
    <xf numFmtId="164" fontId="25" fillId="17" borderId="0"/>
    <xf numFmtId="164" fontId="25" fillId="17" borderId="0"/>
    <xf numFmtId="164" fontId="26" fillId="18" borderId="0" applyBorder="0" applyProtection="0"/>
    <xf numFmtId="164" fontId="26" fillId="18" borderId="0" applyBorder="0" applyProtection="0"/>
    <xf numFmtId="164" fontId="27" fillId="17" borderId="0"/>
    <xf numFmtId="164" fontId="27" fillId="17" borderId="0"/>
    <xf numFmtId="0" fontId="15" fillId="19" borderId="0" applyNumberFormat="0" applyBorder="0" applyProtection="0"/>
    <xf numFmtId="164" fontId="28" fillId="20" borderId="0" applyBorder="0" applyProtection="0"/>
    <xf numFmtId="164" fontId="28" fillId="20" borderId="0" applyBorder="0" applyProtection="0"/>
    <xf numFmtId="164" fontId="29" fillId="21" borderId="0"/>
    <xf numFmtId="164" fontId="29" fillId="21" borderId="0"/>
    <xf numFmtId="0" fontId="30" fillId="22" borderId="0" applyBorder="0" applyProtection="0"/>
    <xf numFmtId="0" fontId="30" fillId="22" borderId="0" applyBorder="0" applyProtection="0"/>
    <xf numFmtId="0" fontId="31" fillId="19" borderId="0"/>
    <xf numFmtId="0" fontId="31" fillId="19" borderId="0"/>
    <xf numFmtId="0" fontId="30" fillId="22" borderId="0" applyBorder="0" applyProtection="0"/>
    <xf numFmtId="164" fontId="32" fillId="20" borderId="0" applyBorder="0" applyProtection="0"/>
    <xf numFmtId="164" fontId="33" fillId="22" borderId="0" applyBorder="0" applyProtection="0"/>
    <xf numFmtId="164" fontId="33" fillId="22" borderId="0" applyBorder="0" applyProtection="0"/>
    <xf numFmtId="164" fontId="34" fillId="19" borderId="0"/>
    <xf numFmtId="164" fontId="34" fillId="19" borderId="0"/>
    <xf numFmtId="164" fontId="32" fillId="20" borderId="0" applyBorder="0" applyProtection="0"/>
    <xf numFmtId="164" fontId="35" fillId="21" borderId="0"/>
    <xf numFmtId="164" fontId="35" fillId="21" borderId="0"/>
    <xf numFmtId="0" fontId="36" fillId="19" borderId="0"/>
    <xf numFmtId="0" fontId="31" fillId="19" borderId="0"/>
    <xf numFmtId="164" fontId="37" fillId="22" borderId="0" applyBorder="0" applyProtection="0"/>
    <xf numFmtId="164" fontId="37" fillId="22" borderId="0" applyBorder="0" applyProtection="0"/>
    <xf numFmtId="164" fontId="38" fillId="19" borderId="0"/>
    <xf numFmtId="164" fontId="38" fillId="19" borderId="0"/>
    <xf numFmtId="164" fontId="37" fillId="22" borderId="0" applyBorder="0" applyProtection="0"/>
    <xf numFmtId="164" fontId="37" fillId="22" borderId="0" applyBorder="0" applyProtection="0"/>
    <xf numFmtId="164" fontId="38" fillId="19" borderId="0"/>
    <xf numFmtId="164" fontId="38" fillId="19" borderId="0"/>
    <xf numFmtId="164" fontId="32" fillId="0" borderId="0" applyBorder="0" applyProtection="0"/>
    <xf numFmtId="164" fontId="33" fillId="0" borderId="0" applyBorder="0" applyProtection="0"/>
    <xf numFmtId="164" fontId="34" fillId="0" borderId="0"/>
    <xf numFmtId="164" fontId="35" fillId="0" borderId="0"/>
    <xf numFmtId="164" fontId="37" fillId="0" borderId="0" applyBorder="0" applyProtection="0"/>
    <xf numFmtId="164" fontId="38" fillId="0" borderId="0"/>
    <xf numFmtId="164" fontId="37" fillId="0" borderId="0" applyBorder="0" applyProtection="0"/>
    <xf numFmtId="164" fontId="38" fillId="0" borderId="0"/>
    <xf numFmtId="164" fontId="28" fillId="0" borderId="0" applyBorder="0" applyProtection="0"/>
    <xf numFmtId="164" fontId="29" fillId="0" borderId="0"/>
    <xf numFmtId="0" fontId="30" fillId="0" borderId="0" applyBorder="0" applyProtection="0"/>
    <xf numFmtId="0" fontId="31" fillId="0" borderId="0"/>
    <xf numFmtId="0" fontId="36" fillId="0" borderId="0"/>
    <xf numFmtId="0" fontId="30" fillId="0" borderId="0" applyBorder="0" applyProtection="0"/>
    <xf numFmtId="0" fontId="31" fillId="0" borderId="0"/>
    <xf numFmtId="164" fontId="39" fillId="23" borderId="0" applyBorder="0" applyProtection="0"/>
    <xf numFmtId="164" fontId="40" fillId="24" borderId="0"/>
    <xf numFmtId="164" fontId="41" fillId="25" borderId="0" applyBorder="0" applyProtection="0"/>
    <xf numFmtId="164" fontId="42" fillId="26" borderId="0"/>
    <xf numFmtId="0" fontId="43" fillId="23" borderId="0" applyBorder="0" applyProtection="0"/>
    <xf numFmtId="0" fontId="44" fillId="24" borderId="0"/>
    <xf numFmtId="0" fontId="43" fillId="23" borderId="0" applyBorder="0" applyProtection="0"/>
    <xf numFmtId="164" fontId="45" fillId="25" borderId="0" applyBorder="0" applyProtection="0"/>
    <xf numFmtId="164" fontId="46" fillId="23" borderId="0" applyBorder="0" applyProtection="0"/>
    <xf numFmtId="164" fontId="47" fillId="24" borderId="0"/>
    <xf numFmtId="164" fontId="48" fillId="26" borderId="0"/>
    <xf numFmtId="0" fontId="49" fillId="24" borderId="0"/>
    <xf numFmtId="0" fontId="44" fillId="24" borderId="0"/>
    <xf numFmtId="164" fontId="39" fillId="23" borderId="0" applyBorder="0" applyProtection="0"/>
    <xf numFmtId="164" fontId="40" fillId="24" borderId="0"/>
    <xf numFmtId="0" fontId="50" fillId="27" borderId="0" applyNumberFormat="0" applyBorder="0" applyProtection="0"/>
    <xf numFmtId="164" fontId="51" fillId="28" borderId="0" applyBorder="0" applyProtection="0"/>
    <xf numFmtId="164" fontId="52" fillId="27" borderId="0"/>
    <xf numFmtId="164" fontId="51" fillId="28" borderId="0" applyBorder="0" applyProtection="0"/>
    <xf numFmtId="164" fontId="52" fillId="27" borderId="0"/>
    <xf numFmtId="164" fontId="53" fillId="29" borderId="0" applyBorder="0" applyProtection="0"/>
    <xf numFmtId="164" fontId="54" fillId="30" borderId="0"/>
    <xf numFmtId="0" fontId="55" fillId="28" borderId="0" applyBorder="0" applyProtection="0"/>
    <xf numFmtId="0" fontId="56" fillId="27" borderId="0"/>
    <xf numFmtId="0" fontId="55" fillId="28" borderId="0" applyBorder="0" applyProtection="0"/>
    <xf numFmtId="164" fontId="57" fillId="29" borderId="0" applyBorder="0" applyProtection="0"/>
    <xf numFmtId="164" fontId="58" fillId="28" borderId="0" applyBorder="0" applyProtection="0"/>
    <xf numFmtId="164" fontId="59" fillId="27" borderId="0"/>
    <xf numFmtId="164" fontId="60" fillId="30" borderId="0"/>
    <xf numFmtId="0" fontId="61" fillId="27" borderId="0"/>
    <xf numFmtId="0" fontId="56" fillId="27" borderId="0"/>
    <xf numFmtId="164" fontId="3" fillId="0" borderId="0"/>
    <xf numFmtId="164" fontId="62" fillId="0" borderId="0"/>
    <xf numFmtId="164" fontId="63" fillId="0" borderId="0" applyBorder="0" applyProtection="0"/>
    <xf numFmtId="0" fontId="1" fillId="0" borderId="0" applyBorder="0" applyProtection="0"/>
    <xf numFmtId="164" fontId="3" fillId="0" borderId="0" applyBorder="0" applyProtection="0"/>
    <xf numFmtId="164" fontId="3" fillId="0" borderId="0" applyBorder="0" applyProtection="0"/>
    <xf numFmtId="0" fontId="64" fillId="0" borderId="0" applyNumberFormat="0" applyBorder="0" applyProtection="0"/>
    <xf numFmtId="164" fontId="65" fillId="0" borderId="0" applyBorder="0" applyProtection="0"/>
    <xf numFmtId="164" fontId="66" fillId="0" borderId="0"/>
    <xf numFmtId="164" fontId="65" fillId="0" borderId="0" applyBorder="0" applyProtection="0"/>
    <xf numFmtId="164" fontId="66" fillId="0" borderId="0"/>
    <xf numFmtId="164" fontId="65" fillId="0" borderId="0" applyBorder="0" applyProtection="0"/>
    <xf numFmtId="164" fontId="66" fillId="0" borderId="0"/>
    <xf numFmtId="0" fontId="67" fillId="0" borderId="0" applyBorder="0" applyProtection="0"/>
    <xf numFmtId="0" fontId="68" fillId="0" borderId="0"/>
    <xf numFmtId="0" fontId="67" fillId="0" borderId="0" applyBorder="0" applyProtection="0"/>
    <xf numFmtId="164" fontId="69" fillId="0" borderId="0" applyBorder="0" applyProtection="0"/>
    <xf numFmtId="164" fontId="69" fillId="0" borderId="0" applyBorder="0" applyProtection="0"/>
    <xf numFmtId="164" fontId="70" fillId="0" borderId="0"/>
    <xf numFmtId="164" fontId="70" fillId="0" borderId="0"/>
    <xf numFmtId="0" fontId="71" fillId="0" borderId="0"/>
    <xf numFmtId="0" fontId="68" fillId="0" borderId="0"/>
    <xf numFmtId="164" fontId="72" fillId="31" borderId="0" applyBorder="0" applyProtection="0"/>
    <xf numFmtId="164" fontId="73" fillId="32" borderId="0"/>
    <xf numFmtId="164" fontId="72" fillId="31" borderId="0" applyBorder="0" applyProtection="0"/>
    <xf numFmtId="164" fontId="73" fillId="32" borderId="0"/>
    <xf numFmtId="164" fontId="74" fillId="31" borderId="0" applyBorder="0" applyProtection="0"/>
    <xf numFmtId="164" fontId="75" fillId="32" borderId="0"/>
    <xf numFmtId="0" fontId="76" fillId="31" borderId="0" applyBorder="0" applyProtection="0"/>
    <xf numFmtId="0" fontId="77" fillId="32" borderId="0"/>
    <xf numFmtId="0" fontId="76" fillId="31" borderId="0" applyBorder="0" applyProtection="0"/>
    <xf numFmtId="164" fontId="78" fillId="31" borderId="0" applyBorder="0" applyProtection="0"/>
    <xf numFmtId="164" fontId="79" fillId="31" borderId="0" applyBorder="0" applyProtection="0"/>
    <xf numFmtId="164" fontId="80" fillId="32" borderId="0"/>
    <xf numFmtId="164" fontId="81" fillId="32" borderId="0"/>
    <xf numFmtId="0" fontId="82" fillId="32" borderId="0"/>
    <xf numFmtId="0" fontId="77" fillId="32" borderId="0"/>
    <xf numFmtId="0" fontId="83" fillId="0" borderId="0" applyNumberFormat="0" applyFont="0" applyFill="0" applyBorder="0" applyAlignment="0" applyProtection="0"/>
    <xf numFmtId="0" fontId="84" fillId="0" borderId="0" applyNumberFormat="0" applyFont="0" applyBorder="0" applyProtection="0"/>
    <xf numFmtId="0" fontId="85" fillId="0" borderId="0" applyNumberFormat="0" applyBorder="0" applyProtection="0">
      <alignment horizontal="center"/>
    </xf>
    <xf numFmtId="0" fontId="86" fillId="0" borderId="0" applyNumberFormat="0" applyBorder="0" applyProtection="0"/>
    <xf numFmtId="164" fontId="87" fillId="0" borderId="0"/>
    <xf numFmtId="164" fontId="88" fillId="0" borderId="0" applyBorder="0" applyProtection="0"/>
    <xf numFmtId="164" fontId="87" fillId="0" borderId="0"/>
    <xf numFmtId="164" fontId="89" fillId="0" borderId="0" applyBorder="0" applyProtection="0"/>
    <xf numFmtId="164" fontId="90" fillId="0" borderId="0"/>
    <xf numFmtId="164" fontId="89" fillId="0" borderId="0" applyBorder="0" applyProtection="0"/>
    <xf numFmtId="164" fontId="90" fillId="0" borderId="0"/>
    <xf numFmtId="164" fontId="88" fillId="0" borderId="0" applyBorder="0" applyProtection="0"/>
    <xf numFmtId="164" fontId="87" fillId="0" borderId="0"/>
    <xf numFmtId="0" fontId="91" fillId="0" borderId="0" applyBorder="0" applyProtection="0"/>
    <xf numFmtId="0" fontId="92" fillId="0" borderId="0"/>
    <xf numFmtId="0" fontId="91" fillId="0" borderId="0" applyBorder="0" applyProtection="0"/>
    <xf numFmtId="164" fontId="93" fillId="0" borderId="0" applyBorder="0" applyProtection="0"/>
    <xf numFmtId="164" fontId="94" fillId="0" borderId="0" applyBorder="0" applyProtection="0"/>
    <xf numFmtId="164" fontId="95" fillId="0" borderId="0"/>
    <xf numFmtId="164" fontId="96" fillId="0" borderId="0"/>
    <xf numFmtId="0" fontId="97" fillId="0" borderId="0"/>
    <xf numFmtId="0" fontId="97" fillId="0" borderId="0"/>
    <xf numFmtId="0" fontId="92" fillId="0" borderId="0"/>
    <xf numFmtId="164" fontId="98" fillId="0" borderId="0" applyBorder="0" applyProtection="0"/>
    <xf numFmtId="164" fontId="99" fillId="0" borderId="0"/>
    <xf numFmtId="164" fontId="98" fillId="0" borderId="0" applyBorder="0" applyProtection="0"/>
    <xf numFmtId="164" fontId="99" fillId="0" borderId="0"/>
    <xf numFmtId="164" fontId="100" fillId="0" borderId="0" applyBorder="0" applyProtection="0"/>
    <xf numFmtId="164" fontId="101" fillId="0" borderId="0"/>
    <xf numFmtId="0" fontId="102" fillId="0" borderId="0" applyBorder="0" applyProtection="0"/>
    <xf numFmtId="0" fontId="103" fillId="0" borderId="0"/>
    <xf numFmtId="0" fontId="102" fillId="0" borderId="0" applyBorder="0" applyProtection="0"/>
    <xf numFmtId="164" fontId="104" fillId="0" borderId="0" applyBorder="0" applyProtection="0"/>
    <xf numFmtId="164" fontId="105" fillId="0" borderId="0" applyBorder="0" applyProtection="0"/>
    <xf numFmtId="164" fontId="106" fillId="0" borderId="0"/>
    <xf numFmtId="164" fontId="107" fillId="0" borderId="0"/>
    <xf numFmtId="0" fontId="108" fillId="0" borderId="0"/>
    <xf numFmtId="0" fontId="103" fillId="0" borderId="0"/>
    <xf numFmtId="164" fontId="109" fillId="0" borderId="0" applyBorder="0" applyProtection="0"/>
    <xf numFmtId="164" fontId="110" fillId="0" borderId="0"/>
    <xf numFmtId="164" fontId="109" fillId="0" borderId="0" applyBorder="0" applyProtection="0"/>
    <xf numFmtId="164" fontId="110" fillId="0" borderId="0"/>
    <xf numFmtId="164" fontId="111" fillId="0" borderId="0" applyBorder="0" applyProtection="0"/>
    <xf numFmtId="164" fontId="112" fillId="0" borderId="0"/>
    <xf numFmtId="0" fontId="113" fillId="0" borderId="0" applyBorder="0" applyProtection="0"/>
    <xf numFmtId="0" fontId="114" fillId="0" borderId="0"/>
    <xf numFmtId="0" fontId="113" fillId="0" borderId="0" applyBorder="0" applyProtection="0"/>
    <xf numFmtId="164" fontId="115" fillId="0" borderId="0" applyBorder="0" applyProtection="0"/>
    <xf numFmtId="164" fontId="116" fillId="0" borderId="0" applyBorder="0" applyProtection="0"/>
    <xf numFmtId="164" fontId="117" fillId="0" borderId="0"/>
    <xf numFmtId="164" fontId="118" fillId="0" borderId="0"/>
    <xf numFmtId="0" fontId="119" fillId="0" borderId="0"/>
    <xf numFmtId="0" fontId="114" fillId="0" borderId="0"/>
    <xf numFmtId="0" fontId="86" fillId="0" borderId="0" applyNumberFormat="0" applyBorder="0" applyProtection="0"/>
    <xf numFmtId="0" fontId="86" fillId="0" borderId="0" applyNumberFormat="0" applyBorder="0" applyProtection="0"/>
    <xf numFmtId="0" fontId="120" fillId="0" borderId="0">
      <alignment horizontal="center"/>
    </xf>
    <xf numFmtId="0" fontId="120" fillId="0" borderId="0">
      <alignment horizontal="center"/>
    </xf>
    <xf numFmtId="0" fontId="121" fillId="0" borderId="0">
      <alignment horizontal="center"/>
    </xf>
    <xf numFmtId="0" fontId="85" fillId="0" borderId="0" applyNumberFormat="0" applyBorder="0" applyProtection="0">
      <alignment horizontal="center" textRotation="90"/>
    </xf>
    <xf numFmtId="0" fontId="122" fillId="0" borderId="0" applyBorder="0" applyProtection="0">
      <alignment horizontal="center" textRotation="90"/>
    </xf>
    <xf numFmtId="164" fontId="88" fillId="0" borderId="0" applyBorder="0" applyProtection="0">
      <alignment horizontal="right" textRotation="90"/>
    </xf>
    <xf numFmtId="164" fontId="87" fillId="0" borderId="0">
      <alignment horizontal="right" textRotation="90"/>
    </xf>
    <xf numFmtId="0" fontId="121" fillId="0" borderId="0">
      <alignment horizontal="center" textRotation="90"/>
    </xf>
    <xf numFmtId="164" fontId="87" fillId="0" borderId="0">
      <alignment horizontal="right" textRotation="90"/>
    </xf>
    <xf numFmtId="164" fontId="123" fillId="0" borderId="0" applyBorder="0" applyProtection="0">
      <alignment horizontal="center" textRotation="90"/>
    </xf>
    <xf numFmtId="164" fontId="124" fillId="0" borderId="0">
      <alignment horizontal="center" textRotation="90"/>
    </xf>
    <xf numFmtId="164" fontId="89" fillId="0" borderId="0" applyBorder="0" applyProtection="0">
      <alignment horizontal="right" textRotation="90"/>
    </xf>
    <xf numFmtId="164" fontId="90" fillId="0" borderId="0">
      <alignment horizontal="right" textRotation="90"/>
    </xf>
    <xf numFmtId="0" fontId="125" fillId="0" borderId="0" applyNumberFormat="0" applyBorder="0" applyProtection="0">
      <alignment horizontal="center" textRotation="90"/>
    </xf>
    <xf numFmtId="0" fontId="86" fillId="0" borderId="0" applyNumberFormat="0" applyBorder="0" applyProtection="0">
      <alignment textRotation="90"/>
    </xf>
    <xf numFmtId="0" fontId="120" fillId="0" borderId="0">
      <alignment horizontal="center" textRotation="90"/>
    </xf>
    <xf numFmtId="0" fontId="120" fillId="0" borderId="0">
      <alignment horizontal="center" textRotation="90"/>
    </xf>
    <xf numFmtId="0" fontId="121" fillId="0" borderId="0">
      <alignment horizontal="center" textRotation="90"/>
    </xf>
    <xf numFmtId="164" fontId="126" fillId="0" borderId="0" applyBorder="0" applyProtection="0"/>
    <xf numFmtId="164" fontId="127" fillId="0" borderId="0"/>
    <xf numFmtId="164" fontId="126" fillId="0" borderId="0" applyBorder="0" applyProtection="0"/>
    <xf numFmtId="164" fontId="127" fillId="0" borderId="0"/>
    <xf numFmtId="164" fontId="126" fillId="0" borderId="0" applyBorder="0" applyProtection="0"/>
    <xf numFmtId="164" fontId="127" fillId="0" borderId="0"/>
    <xf numFmtId="0" fontId="128" fillId="0" borderId="0" applyBorder="0" applyProtection="0"/>
    <xf numFmtId="0" fontId="129" fillId="0" borderId="0"/>
    <xf numFmtId="164" fontId="130" fillId="0" borderId="0" applyBorder="0" applyProtection="0"/>
    <xf numFmtId="164" fontId="130" fillId="0" borderId="0" applyBorder="0" applyProtection="0"/>
    <xf numFmtId="164" fontId="131" fillId="0" borderId="0"/>
    <xf numFmtId="164" fontId="131" fillId="0" borderId="0"/>
    <xf numFmtId="0" fontId="128" fillId="0" borderId="0" applyBorder="0" applyProtection="0"/>
    <xf numFmtId="0" fontId="132" fillId="0" borderId="0"/>
    <xf numFmtId="0" fontId="129" fillId="0" borderId="0"/>
    <xf numFmtId="164" fontId="133" fillId="33" borderId="0" applyBorder="0" applyProtection="0"/>
    <xf numFmtId="164" fontId="134" fillId="33" borderId="0" applyBorder="0" applyProtection="0"/>
    <xf numFmtId="164" fontId="135" fillId="34" borderId="0"/>
    <xf numFmtId="164" fontId="136" fillId="34" borderId="0"/>
    <xf numFmtId="0" fontId="137" fillId="34" borderId="0" applyNumberFormat="0" applyBorder="0" applyProtection="0"/>
    <xf numFmtId="164" fontId="138" fillId="33" borderId="0" applyBorder="0" applyProtection="0"/>
    <xf numFmtId="164" fontId="139" fillId="34" borderId="0"/>
    <xf numFmtId="0" fontId="140" fillId="34" borderId="0"/>
    <xf numFmtId="0" fontId="141" fillId="34" borderId="0"/>
    <xf numFmtId="0" fontId="142" fillId="0" borderId="0"/>
    <xf numFmtId="0" fontId="142" fillId="0" borderId="0"/>
    <xf numFmtId="0" fontId="181" fillId="0" borderId="0"/>
    <xf numFmtId="0" fontId="143" fillId="0" borderId="0"/>
    <xf numFmtId="164" fontId="144" fillId="0" borderId="0" applyBorder="0" applyProtection="0"/>
    <xf numFmtId="164" fontId="144" fillId="0" borderId="0" applyBorder="0" applyProtection="0"/>
    <xf numFmtId="164" fontId="145" fillId="0" borderId="0" applyBorder="0" applyProtection="0"/>
    <xf numFmtId="164" fontId="146" fillId="0" borderId="0"/>
    <xf numFmtId="0" fontId="144" fillId="0" borderId="0" applyBorder="0" applyProtection="0"/>
    <xf numFmtId="0" fontId="62" fillId="0" borderId="0"/>
    <xf numFmtId="164" fontId="62" fillId="0" borderId="0"/>
    <xf numFmtId="0" fontId="3" fillId="0" borderId="0" applyNumberFormat="0" applyBorder="0" applyProtection="0"/>
    <xf numFmtId="164" fontId="144" fillId="0" borderId="0" applyBorder="0" applyProtection="0"/>
    <xf numFmtId="164" fontId="145" fillId="0" borderId="0" applyBorder="0" applyProtection="0"/>
    <xf numFmtId="164" fontId="146" fillId="0" borderId="0"/>
    <xf numFmtId="164" fontId="62" fillId="0" borderId="0"/>
    <xf numFmtId="0" fontId="3" fillId="0" borderId="0"/>
    <xf numFmtId="164" fontId="145" fillId="0" borderId="0" applyBorder="0" applyProtection="0"/>
    <xf numFmtId="164" fontId="146" fillId="0" borderId="0"/>
    <xf numFmtId="0" fontId="3" fillId="0" borderId="0" applyBorder="0" applyProtection="0"/>
    <xf numFmtId="0" fontId="3" fillId="0" borderId="0"/>
    <xf numFmtId="164" fontId="62" fillId="0" borderId="0"/>
    <xf numFmtId="0" fontId="142" fillId="0" borderId="0"/>
    <xf numFmtId="164" fontId="147" fillId="0" borderId="0" applyBorder="0" applyProtection="0"/>
    <xf numFmtId="164" fontId="147" fillId="0" borderId="0" applyBorder="0" applyProtection="0"/>
    <xf numFmtId="164" fontId="148" fillId="0" borderId="0" applyBorder="0" applyProtection="0"/>
    <xf numFmtId="164" fontId="149" fillId="0" borderId="0"/>
    <xf numFmtId="164" fontId="150" fillId="0" borderId="0"/>
    <xf numFmtId="164" fontId="151" fillId="0" borderId="0"/>
    <xf numFmtId="164" fontId="152" fillId="0" borderId="0"/>
    <xf numFmtId="0" fontId="153" fillId="0" borderId="0" applyNumberFormat="0" applyBorder="0" applyProtection="0"/>
    <xf numFmtId="164" fontId="148" fillId="0" borderId="0" applyBorder="0" applyProtection="0"/>
    <xf numFmtId="0" fontId="152" fillId="0" borderId="0" applyNumberFormat="0" applyBorder="0" applyProtection="0"/>
    <xf numFmtId="164" fontId="150" fillId="0" borderId="0"/>
    <xf numFmtId="164" fontId="149" fillId="0" borderId="0"/>
    <xf numFmtId="0" fontId="143" fillId="0" borderId="0"/>
    <xf numFmtId="0" fontId="153" fillId="0" borderId="0" applyBorder="0" applyProtection="0"/>
    <xf numFmtId="0" fontId="154" fillId="0" borderId="0"/>
    <xf numFmtId="164" fontId="151" fillId="0" borderId="0"/>
    <xf numFmtId="164" fontId="152" fillId="0" borderId="0"/>
    <xf numFmtId="0" fontId="3" fillId="0" borderId="0"/>
    <xf numFmtId="0" fontId="181" fillId="0" borderId="0"/>
    <xf numFmtId="0" fontId="142" fillId="0" borderId="0"/>
    <xf numFmtId="0" fontId="181" fillId="0" borderId="0"/>
    <xf numFmtId="164" fontId="145" fillId="0" borderId="0" applyBorder="0" applyProtection="0"/>
    <xf numFmtId="0" fontId="155" fillId="0" borderId="0" applyNumberFormat="0" applyBorder="0" applyProtection="0"/>
    <xf numFmtId="164" fontId="146" fillId="0" borderId="0"/>
    <xf numFmtId="0" fontId="84" fillId="0" borderId="0"/>
    <xf numFmtId="0" fontId="155" fillId="0" borderId="0" applyBorder="0" applyProtection="0"/>
    <xf numFmtId="0" fontId="155" fillId="0" borderId="0"/>
    <xf numFmtId="164" fontId="146" fillId="0" borderId="0"/>
    <xf numFmtId="164" fontId="145" fillId="0" borderId="0" applyBorder="0" applyProtection="0"/>
    <xf numFmtId="0" fontId="3" fillId="0" borderId="0"/>
    <xf numFmtId="164" fontId="156" fillId="0" borderId="0" applyBorder="0" applyProtection="0"/>
    <xf numFmtId="164" fontId="157" fillId="0" borderId="0" applyBorder="0" applyProtection="0"/>
    <xf numFmtId="164" fontId="158" fillId="0" borderId="0"/>
    <xf numFmtId="164" fontId="159" fillId="0" borderId="0"/>
    <xf numFmtId="0" fontId="83" fillId="0" borderId="0"/>
    <xf numFmtId="164" fontId="160" fillId="0" borderId="0" applyBorder="0" applyProtection="0"/>
    <xf numFmtId="164" fontId="161" fillId="0" borderId="0"/>
    <xf numFmtId="164" fontId="160" fillId="0" borderId="0" applyBorder="0" applyProtection="0"/>
    <xf numFmtId="164" fontId="161" fillId="0" borderId="0"/>
    <xf numFmtId="0" fontId="3" fillId="0" borderId="0" applyBorder="0" applyProtection="0"/>
    <xf numFmtId="0" fontId="3" fillId="0" borderId="0"/>
    <xf numFmtId="0" fontId="162" fillId="0" borderId="0"/>
    <xf numFmtId="0" fontId="163" fillId="0" borderId="0"/>
    <xf numFmtId="0" fontId="164" fillId="0" borderId="0"/>
    <xf numFmtId="164" fontId="165" fillId="33" borderId="22" applyProtection="0"/>
    <xf numFmtId="164" fontId="166" fillId="34" borderId="22"/>
    <xf numFmtId="164" fontId="165" fillId="33" borderId="22" applyProtection="0"/>
    <xf numFmtId="164" fontId="166" fillId="34" borderId="22"/>
    <xf numFmtId="164" fontId="165" fillId="33" borderId="22" applyProtection="0"/>
    <xf numFmtId="164" fontId="166" fillId="34" borderId="22"/>
    <xf numFmtId="164" fontId="167" fillId="33" borderId="22" applyProtection="0"/>
    <xf numFmtId="164" fontId="167" fillId="33" borderId="22" applyProtection="0"/>
    <xf numFmtId="164" fontId="168" fillId="34" borderId="22"/>
    <xf numFmtId="164" fontId="168" fillId="34" borderId="22"/>
    <xf numFmtId="0" fontId="169" fillId="33" borderId="22" applyProtection="0"/>
    <xf numFmtId="0" fontId="170" fillId="34" borderId="22"/>
    <xf numFmtId="0" fontId="169" fillId="33" borderId="22" applyProtection="0"/>
    <xf numFmtId="0" fontId="149" fillId="34" borderId="22"/>
    <xf numFmtId="0" fontId="170" fillId="34" borderId="22"/>
    <xf numFmtId="0" fontId="171" fillId="0" borderId="0" applyNumberFormat="0" applyBorder="0" applyProtection="0"/>
    <xf numFmtId="0" fontId="172" fillId="0" borderId="0" applyBorder="0" applyProtection="0"/>
    <xf numFmtId="164" fontId="173" fillId="0" borderId="0" applyBorder="0" applyProtection="0"/>
    <xf numFmtId="164" fontId="174" fillId="0" borderId="0"/>
    <xf numFmtId="0" fontId="175" fillId="0" borderId="0"/>
    <xf numFmtId="164" fontId="174" fillId="0" borderId="0"/>
    <xf numFmtId="164" fontId="176" fillId="0" borderId="0" applyBorder="0" applyProtection="0"/>
    <xf numFmtId="164" fontId="177" fillId="0" borderId="0"/>
    <xf numFmtId="164" fontId="176" fillId="0" borderId="0" applyBorder="0" applyProtection="0"/>
    <xf numFmtId="164" fontId="177" fillId="0" borderId="0"/>
    <xf numFmtId="0" fontId="178" fillId="0" borderId="0" applyNumberFormat="0" applyBorder="0" applyProtection="0"/>
    <xf numFmtId="0" fontId="179" fillId="0" borderId="0"/>
    <xf numFmtId="0" fontId="179" fillId="0" borderId="0"/>
    <xf numFmtId="0" fontId="175" fillId="0" borderId="0"/>
    <xf numFmtId="0" fontId="171" fillId="0" borderId="0" applyNumberFormat="0" applyBorder="0" applyProtection="0"/>
    <xf numFmtId="165" fontId="172" fillId="0" borderId="0" applyBorder="0" applyProtection="0"/>
    <xf numFmtId="165" fontId="173" fillId="0" borderId="0" applyBorder="0" applyProtection="0"/>
    <xf numFmtId="166" fontId="174" fillId="0" borderId="0"/>
    <xf numFmtId="166" fontId="175" fillId="0" borderId="0"/>
    <xf numFmtId="166" fontId="174" fillId="0" borderId="0"/>
    <xf numFmtId="167" fontId="176" fillId="0" borderId="0" applyBorder="0" applyProtection="0"/>
    <xf numFmtId="168" fontId="177" fillId="0" borderId="0"/>
    <xf numFmtId="165" fontId="176" fillId="0" borderId="0" applyBorder="0" applyProtection="0"/>
    <xf numFmtId="166" fontId="177" fillId="0" borderId="0"/>
    <xf numFmtId="169" fontId="178" fillId="0" borderId="0" applyBorder="0" applyProtection="0"/>
    <xf numFmtId="166" fontId="178" fillId="0" borderId="0" applyBorder="0" applyProtection="0"/>
    <xf numFmtId="166" fontId="179" fillId="0" borderId="0"/>
    <xf numFmtId="166" fontId="179" fillId="0" borderId="0"/>
    <xf numFmtId="166" fontId="175" fillId="0" borderId="0"/>
    <xf numFmtId="0" fontId="84" fillId="0" borderId="0" applyNumberFormat="0" applyFont="0" applyBorder="0" applyProtection="0"/>
    <xf numFmtId="164" fontId="160" fillId="0" borderId="0" applyBorder="0" applyProtection="0"/>
    <xf numFmtId="164" fontId="161" fillId="0" borderId="0"/>
    <xf numFmtId="164" fontId="160" fillId="0" borderId="0" applyBorder="0" applyProtection="0"/>
    <xf numFmtId="164" fontId="161" fillId="0" borderId="0"/>
    <xf numFmtId="164" fontId="160" fillId="0" borderId="0" applyBorder="0" applyProtection="0"/>
    <xf numFmtId="164" fontId="160" fillId="0" borderId="0" applyBorder="0" applyProtection="0"/>
    <xf numFmtId="164" fontId="161" fillId="0" borderId="0"/>
    <xf numFmtId="164" fontId="161" fillId="0" borderId="0"/>
    <xf numFmtId="164" fontId="160" fillId="0" borderId="0" applyBorder="0" applyProtection="0"/>
    <xf numFmtId="164" fontId="161" fillId="0" borderId="0"/>
    <xf numFmtId="0" fontId="163" fillId="0" borderId="0" applyBorder="0" applyProtection="0"/>
    <xf numFmtId="0" fontId="164" fillId="0" borderId="0"/>
    <xf numFmtId="0" fontId="163" fillId="0" borderId="0" applyBorder="0" applyProtection="0"/>
    <xf numFmtId="0" fontId="162" fillId="0" borderId="0"/>
    <xf numFmtId="0" fontId="164" fillId="0" borderId="0"/>
    <xf numFmtId="0" fontId="84" fillId="0" borderId="0" applyNumberFormat="0" applyFont="0" applyBorder="0" applyProtection="0"/>
    <xf numFmtId="164" fontId="160" fillId="0" borderId="0" applyBorder="0" applyProtection="0"/>
    <xf numFmtId="164" fontId="161" fillId="0" borderId="0"/>
    <xf numFmtId="164" fontId="160" fillId="0" borderId="0" applyBorder="0" applyProtection="0"/>
    <xf numFmtId="164" fontId="160" fillId="0" borderId="0" applyBorder="0" applyProtection="0"/>
    <xf numFmtId="164" fontId="161" fillId="0" borderId="0"/>
    <xf numFmtId="164" fontId="161" fillId="0" borderId="0"/>
    <xf numFmtId="164" fontId="160" fillId="0" borderId="0" applyBorder="0" applyProtection="0"/>
    <xf numFmtId="164" fontId="161" fillId="0" borderId="0"/>
    <xf numFmtId="164" fontId="160" fillId="0" borderId="0" applyBorder="0" applyProtection="0"/>
    <xf numFmtId="164" fontId="161" fillId="0" borderId="0"/>
    <xf numFmtId="0" fontId="163" fillId="0" borderId="0" applyBorder="0" applyProtection="0"/>
    <xf numFmtId="0" fontId="164" fillId="0" borderId="0"/>
    <xf numFmtId="0" fontId="163" fillId="0" borderId="0" applyBorder="0" applyProtection="0"/>
    <xf numFmtId="0" fontId="162" fillId="0" borderId="0"/>
    <xf numFmtId="0" fontId="164" fillId="0" borderId="0"/>
    <xf numFmtId="0" fontId="180" fillId="0" borderId="0" applyNumberFormat="0" applyBorder="0" applyProtection="0"/>
    <xf numFmtId="164" fontId="45" fillId="0" borderId="0" applyBorder="0" applyProtection="0"/>
    <xf numFmtId="164" fontId="46" fillId="0" borderId="0" applyBorder="0" applyProtection="0"/>
    <xf numFmtId="164" fontId="47" fillId="0" borderId="0"/>
    <xf numFmtId="164" fontId="48" fillId="0" borderId="0"/>
    <xf numFmtId="164" fontId="39" fillId="0" borderId="0" applyBorder="0" applyProtection="0"/>
    <xf numFmtId="164" fontId="40" fillId="0" borderId="0"/>
    <xf numFmtId="164" fontId="39" fillId="0" borderId="0" applyBorder="0" applyProtection="0"/>
    <xf numFmtId="164" fontId="40" fillId="0" borderId="0"/>
    <xf numFmtId="164" fontId="41" fillId="0" borderId="0" applyBorder="0" applyProtection="0"/>
    <xf numFmtId="164" fontId="42" fillId="0" borderId="0"/>
    <xf numFmtId="0" fontId="43" fillId="0" borderId="0" applyBorder="0" applyProtection="0"/>
    <xf numFmtId="0" fontId="44" fillId="0" borderId="0"/>
    <xf numFmtId="0" fontId="43" fillId="0" borderId="0" applyBorder="0" applyProtection="0"/>
    <xf numFmtId="0" fontId="49" fillId="0" borderId="0"/>
    <xf numFmtId="0" fontId="44" fillId="0" borderId="0"/>
  </cellStyleXfs>
  <cellXfs count="196">
    <xf numFmtId="0" fontId="0" fillId="0" borderId="0" xfId="0"/>
    <xf numFmtId="0" fontId="0" fillId="2" borderId="1" xfId="0" applyFill="1" applyBorder="1"/>
    <xf numFmtId="0" fontId="1" fillId="3" borderId="2" xfId="0" applyNumberFormat="1" applyFont="1" applyFill="1" applyBorder="1" applyAlignment="1" applyProtection="1"/>
    <xf numFmtId="0" fontId="1" fillId="0" borderId="0" xfId="0" applyNumberFormat="1" applyFont="1" applyFill="1" applyBorder="1" applyAlignment="1" applyProtection="1"/>
    <xf numFmtId="0" fontId="0" fillId="2" borderId="2" xfId="0" applyFill="1" applyBorder="1"/>
    <xf numFmtId="0" fontId="1" fillId="0" borderId="1" xfId="0" applyNumberFormat="1" applyFont="1" applyFill="1" applyBorder="1" applyAlignment="1" applyProtection="1"/>
    <xf numFmtId="0" fontId="2" fillId="0" borderId="0" xfId="0" applyFont="1" applyFill="1" applyBorder="1" applyAlignment="1">
      <alignment horizontal="left"/>
    </xf>
    <xf numFmtId="0" fontId="1" fillId="4" borderId="0" xfId="0" applyNumberFormat="1" applyFont="1" applyFill="1" applyBorder="1" applyAlignment="1" appl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 numFmtId="0" fontId="0" fillId="0" borderId="0" xfId="0" applyFill="1" applyBorder="1" applyAlignment="1">
      <alignment horizontal="left"/>
    </xf>
    <xf numFmtId="0" fontId="0" fillId="0" borderId="0" xfId="0" applyBorder="1"/>
    <xf numFmtId="0" fontId="3" fillId="0" borderId="0" xfId="0" applyFont="1" applyFill="1" applyBorder="1" applyAlignment="1">
      <alignment horizontal="left"/>
    </xf>
    <xf numFmtId="0" fontId="0" fillId="2" borderId="3" xfId="0" applyFill="1" applyBorder="1"/>
    <xf numFmtId="0" fontId="0" fillId="0" borderId="4" xfId="0" applyFill="1" applyBorder="1"/>
    <xf numFmtId="0" fontId="0" fillId="0" borderId="5" xfId="0" applyFill="1" applyBorder="1" applyAlignment="1">
      <alignment horizontal="center"/>
    </xf>
    <xf numFmtId="0" fontId="0" fillId="0" borderId="7" xfId="0" applyFill="1" applyBorder="1"/>
    <xf numFmtId="0" fontId="0" fillId="0" borderId="8" xfId="0" applyFill="1" applyBorder="1" applyAlignment="1">
      <alignment horizontal="center"/>
    </xf>
    <xf numFmtId="0" fontId="2" fillId="0" borderId="0" xfId="0" applyFont="1" applyAlignment="1">
      <alignment horizontal="center" vertical="center"/>
    </xf>
    <xf numFmtId="0" fontId="0" fillId="0" borderId="7" xfId="0" applyFont="1" applyFill="1" applyBorder="1"/>
    <xf numFmtId="0" fontId="0" fillId="0" borderId="7" xfId="0" applyBorder="1"/>
    <xf numFmtId="0" fontId="0" fillId="0" borderId="0" xfId="0" applyFill="1"/>
    <xf numFmtId="0" fontId="0" fillId="0" borderId="10" xfId="0" applyFill="1" applyBorder="1"/>
    <xf numFmtId="0" fontId="0" fillId="0" borderId="11" xfId="0" applyFill="1" applyBorder="1" applyAlignment="1">
      <alignment horizontal="center"/>
    </xf>
    <xf numFmtId="0" fontId="0" fillId="0" borderId="4" xfId="0" applyFont="1" applyFill="1" applyBorder="1"/>
    <xf numFmtId="0" fontId="0" fillId="0" borderId="5" xfId="0" applyFont="1" applyFill="1" applyBorder="1" applyAlignment="1">
      <alignment horizontal="center"/>
    </xf>
    <xf numFmtId="0" fontId="0" fillId="0" borderId="11" xfId="0" applyFont="1" applyFill="1" applyBorder="1" applyAlignment="1">
      <alignment horizontal="center"/>
    </xf>
    <xf numFmtId="0" fontId="0" fillId="0" borderId="13" xfId="0" applyFill="1" applyBorder="1"/>
    <xf numFmtId="0" fontId="0" fillId="0" borderId="14" xfId="0" applyFill="1" applyBorder="1" applyAlignment="1">
      <alignment horizontal="center"/>
    </xf>
    <xf numFmtId="0" fontId="0" fillId="0" borderId="15" xfId="0" applyBorder="1"/>
    <xf numFmtId="0" fontId="0" fillId="0" borderId="16" xfId="0" applyFill="1" applyBorder="1" applyAlignment="1">
      <alignment horizontal="center"/>
    </xf>
    <xf numFmtId="0" fontId="4" fillId="0" borderId="4" xfId="302" applyFont="1" applyFill="1" applyBorder="1"/>
    <xf numFmtId="0" fontId="4" fillId="0" borderId="7" xfId="302" applyFont="1" applyFill="1" applyBorder="1"/>
    <xf numFmtId="0" fontId="5" fillId="0" borderId="0" xfId="0" applyFont="1"/>
    <xf numFmtId="0" fontId="4" fillId="0" borderId="17" xfId="302" applyFont="1" applyFill="1" applyBorder="1"/>
    <xf numFmtId="0" fontId="0" fillId="0" borderId="18" xfId="0" applyFill="1" applyBorder="1" applyAlignment="1">
      <alignment horizontal="center"/>
    </xf>
    <xf numFmtId="0" fontId="0" fillId="0" borderId="17" xfId="0" applyFill="1" applyBorder="1"/>
    <xf numFmtId="0" fontId="0" fillId="2" borderId="0" xfId="0" applyFill="1" applyBorder="1"/>
    <xf numFmtId="0" fontId="6" fillId="0" borderId="1" xfId="0" applyFont="1" applyBorder="1" applyAlignment="1">
      <alignment vertical="center"/>
    </xf>
    <xf numFmtId="0" fontId="7" fillId="0" borderId="1" xfId="0" applyFont="1" applyBorder="1" applyAlignment="1">
      <alignment vertical="center"/>
    </xf>
    <xf numFmtId="0" fontId="0" fillId="0" borderId="0" xfId="0" applyFill="1" applyBorder="1"/>
    <xf numFmtId="0" fontId="0" fillId="0" borderId="10" xfId="0" applyBorder="1"/>
    <xf numFmtId="0" fontId="0" fillId="0" borderId="4" xfId="0" applyBorder="1"/>
    <xf numFmtId="0" fontId="0" fillId="0" borderId="13" xfId="0" applyBorder="1"/>
    <xf numFmtId="0" fontId="0" fillId="0" borderId="19" xfId="0" applyBorder="1"/>
    <xf numFmtId="0" fontId="0" fillId="0" borderId="20" xfId="0" applyFill="1" applyBorder="1" applyAlignment="1">
      <alignment horizontal="center"/>
    </xf>
    <xf numFmtId="0" fontId="0" fillId="0" borderId="0" xfId="0" applyFill="1" applyBorder="1" applyAlignment="1">
      <alignment horizontal="center"/>
    </xf>
    <xf numFmtId="0" fontId="8" fillId="0" borderId="0" xfId="0" applyFont="1" applyFill="1" applyBorder="1" applyAlignment="1">
      <alignment horizontal="right" vertical="center"/>
    </xf>
    <xf numFmtId="0" fontId="9" fillId="0" borderId="0" xfId="0" applyFont="1"/>
    <xf numFmtId="0" fontId="0" fillId="0" borderId="21" xfId="0" applyBorder="1"/>
    <xf numFmtId="0" fontId="8" fillId="0" borderId="0" xfId="0" applyFont="1" applyBorder="1" applyAlignment="1">
      <alignment horizontal="right" vertical="center"/>
    </xf>
    <xf numFmtId="0" fontId="10" fillId="0" borderId="1" xfId="0" applyFont="1" applyBorder="1" applyAlignment="1"/>
    <xf numFmtId="0" fontId="10" fillId="0" borderId="1" xfId="0" applyFont="1" applyFill="1" applyBorder="1"/>
    <xf numFmtId="0" fontId="10" fillId="0" borderId="1" xfId="0" applyFont="1" applyFill="1" applyBorder="1" applyAlignment="1">
      <alignment vertical="center"/>
    </xf>
    <xf numFmtId="0" fontId="11" fillId="0" borderId="1" xfId="0" applyFont="1" applyFill="1" applyBorder="1" applyAlignment="1">
      <alignment vertical="center"/>
    </xf>
    <xf numFmtId="0" fontId="10" fillId="0" borderId="1" xfId="0" applyFont="1" applyBorder="1" applyAlignment="1">
      <alignment vertical="center"/>
    </xf>
    <xf numFmtId="0" fontId="10" fillId="6" borderId="1" xfId="0" applyFont="1" applyFill="1" applyBorder="1" applyAlignment="1">
      <alignment vertical="center"/>
    </xf>
    <xf numFmtId="0" fontId="10" fillId="7" borderId="1" xfId="0" applyFont="1" applyFill="1" applyBorder="1" applyAlignment="1">
      <alignment vertical="center"/>
    </xf>
    <xf numFmtId="0" fontId="10" fillId="0" borderId="1" xfId="0" applyFont="1" applyBorder="1" applyAlignment="1">
      <alignment horizontal="left"/>
    </xf>
    <xf numFmtId="0" fontId="10" fillId="0" borderId="1" xfId="0" applyFont="1" applyBorder="1"/>
    <xf numFmtId="0" fontId="10" fillId="0" borderId="1" xfId="0" applyFont="1" applyBorder="1" applyAlignment="1">
      <alignment horizontal="left" wrapText="1"/>
    </xf>
    <xf numFmtId="14" fontId="12" fillId="2" borderId="1" xfId="0" applyNumberFormat="1" applyFont="1" applyFill="1" applyBorder="1" applyAlignment="1">
      <alignment horizontal="center" vertical="center" wrapText="1"/>
    </xf>
    <xf numFmtId="0" fontId="13" fillId="8" borderId="1" xfId="0" applyNumberFormat="1" applyFont="1" applyFill="1" applyBorder="1" applyAlignment="1" applyProtection="1">
      <alignment horizontal="center" vertical="center" wrapText="1"/>
    </xf>
    <xf numFmtId="14" fontId="10" fillId="0" borderId="1" xfId="0" applyNumberFormat="1" applyFont="1" applyFill="1" applyBorder="1" applyAlignment="1">
      <alignment horizontal="left" vertical="center"/>
    </xf>
    <xf numFmtId="0" fontId="10" fillId="0" borderId="1" xfId="0" applyFont="1" applyFill="1" applyBorder="1" applyAlignment="1">
      <alignment horizontal="center" vertical="center"/>
    </xf>
    <xf numFmtId="170" fontId="10" fillId="0" borderId="1" xfId="0" applyNumberFormat="1" applyFont="1" applyFill="1" applyBorder="1" applyAlignment="1">
      <alignment horizontal="center" vertical="center"/>
    </xf>
    <xf numFmtId="170" fontId="10" fillId="0" borderId="1" xfId="0" applyNumberFormat="1" applyFont="1" applyFill="1" applyBorder="1" applyAlignment="1">
      <alignment horizontal="left" vertical="center"/>
    </xf>
    <xf numFmtId="0" fontId="10" fillId="6" borderId="1" xfId="0" applyFont="1" applyFill="1" applyBorder="1" applyAlignment="1">
      <alignment horizontal="center" vertical="center"/>
    </xf>
    <xf numFmtId="14" fontId="10" fillId="6" borderId="1" xfId="0" applyNumberFormat="1" applyFont="1" applyFill="1" applyBorder="1" applyAlignment="1">
      <alignment horizontal="left" vertical="center"/>
    </xf>
    <xf numFmtId="0" fontId="13" fillId="8" borderId="1" xfId="0" applyNumberFormat="1" applyFont="1" applyFill="1" applyBorder="1" applyAlignment="1" applyProtection="1">
      <alignment horizontal="left" vertical="center" wrapText="1"/>
    </xf>
    <xf numFmtId="170" fontId="13" fillId="8" borderId="1" xfId="0" applyNumberFormat="1" applyFont="1" applyFill="1" applyBorder="1" applyAlignment="1" applyProtection="1">
      <alignment horizontal="center" vertical="center" wrapText="1"/>
    </xf>
    <xf numFmtId="0" fontId="10" fillId="0" borderId="1" xfId="0" applyFont="1" applyFill="1" applyBorder="1" applyAlignment="1">
      <alignment horizontal="left" vertical="center"/>
    </xf>
    <xf numFmtId="0" fontId="10" fillId="0" borderId="1" xfId="0" applyFont="1" applyFill="1" applyBorder="1" applyAlignment="1">
      <alignment horizontal="left" vertical="center" wrapText="1"/>
    </xf>
    <xf numFmtId="20" fontId="10" fillId="0" borderId="1" xfId="0" applyNumberFormat="1" applyFont="1" applyFill="1" applyBorder="1" applyAlignment="1">
      <alignment horizontal="center" vertical="center"/>
    </xf>
    <xf numFmtId="0" fontId="10" fillId="6" borderId="1" xfId="0" applyFont="1" applyFill="1" applyBorder="1" applyAlignment="1">
      <alignment horizontal="left" vertical="center"/>
    </xf>
    <xf numFmtId="20" fontId="10" fillId="0" borderId="1" xfId="0" applyNumberFormat="1" applyFont="1" applyBorder="1" applyAlignment="1">
      <alignment horizontal="center" vertical="center"/>
    </xf>
    <xf numFmtId="0" fontId="10" fillId="6" borderId="1" xfId="0" applyFont="1" applyFill="1" applyBorder="1" applyAlignment="1">
      <alignment horizontal="left" vertical="center" wrapText="1"/>
    </xf>
    <xf numFmtId="20" fontId="10" fillId="6" borderId="1" xfId="0" applyNumberFormat="1" applyFont="1" applyFill="1" applyBorder="1" applyAlignment="1">
      <alignment horizontal="center" vertical="center"/>
    </xf>
    <xf numFmtId="0" fontId="10" fillId="6" borderId="1" xfId="0" applyFont="1" applyFill="1" applyBorder="1" applyAlignment="1">
      <alignment horizontal="right" vertical="center"/>
    </xf>
    <xf numFmtId="0" fontId="10" fillId="9" borderId="1" xfId="0" applyFont="1" applyFill="1" applyBorder="1" applyAlignment="1">
      <alignment horizontal="left" vertical="center" wrapText="1"/>
    </xf>
    <xf numFmtId="1" fontId="10" fillId="0" borderId="1" xfId="0" applyNumberFormat="1" applyFont="1" applyFill="1" applyBorder="1" applyAlignment="1">
      <alignment horizontal="center" vertical="center"/>
    </xf>
    <xf numFmtId="1" fontId="10" fillId="6"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left" vertical="center" wrapText="1"/>
    </xf>
    <xf numFmtId="0" fontId="14" fillId="6" borderId="1" xfId="0" applyNumberFormat="1" applyFont="1" applyFill="1" applyBorder="1" applyAlignment="1" applyProtection="1">
      <alignment horizontal="left" vertical="center" wrapText="1"/>
    </xf>
    <xf numFmtId="0" fontId="13" fillId="2" borderId="1" xfId="0" applyNumberFormat="1" applyFont="1" applyFill="1" applyBorder="1" applyAlignment="1" applyProtection="1">
      <alignment horizontal="center" vertical="center" wrapText="1"/>
    </xf>
    <xf numFmtId="0" fontId="13" fillId="10" borderId="1" xfId="0" applyNumberFormat="1" applyFont="1" applyFill="1" applyBorder="1" applyAlignment="1" applyProtection="1">
      <alignment horizontal="center" vertical="center" wrapText="1"/>
    </xf>
    <xf numFmtId="0" fontId="10" fillId="0" borderId="1" xfId="0" applyFont="1" applyFill="1" applyBorder="1" applyAlignment="1">
      <alignment vertical="center" wrapText="1"/>
    </xf>
    <xf numFmtId="0" fontId="10" fillId="0" borderId="1" xfId="0" applyFont="1" applyBorder="1" applyAlignment="1">
      <alignment horizontal="center" vertical="center"/>
    </xf>
    <xf numFmtId="0" fontId="10" fillId="6" borderId="1" xfId="0" applyFont="1" applyFill="1" applyBorder="1" applyAlignment="1">
      <alignment vertical="center" wrapText="1"/>
    </xf>
    <xf numFmtId="171" fontId="10" fillId="0" borderId="1" xfId="0" applyNumberFormat="1" applyFont="1" applyFill="1" applyBorder="1" applyAlignment="1">
      <alignment vertical="center"/>
    </xf>
    <xf numFmtId="14" fontId="10" fillId="0" borderId="1" xfId="0" applyNumberFormat="1" applyFont="1" applyBorder="1" applyAlignment="1">
      <alignment horizontal="left" vertical="center"/>
    </xf>
    <xf numFmtId="170" fontId="10" fillId="0" borderId="1" xfId="0" applyNumberFormat="1" applyFont="1" applyBorder="1" applyAlignment="1">
      <alignment horizontal="left" vertical="center"/>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1" fontId="10" fillId="0" borderId="1" xfId="0" applyNumberFormat="1" applyFont="1" applyBorder="1" applyAlignment="1">
      <alignment horizontal="center" vertical="center"/>
    </xf>
    <xf numFmtId="0" fontId="14" fillId="0" borderId="1" xfId="0" applyFont="1" applyBorder="1" applyAlignment="1">
      <alignment horizontal="left" vertical="center" wrapText="1"/>
    </xf>
    <xf numFmtId="171" fontId="10" fillId="0" borderId="1" xfId="0" applyNumberFormat="1" applyFont="1" applyBorder="1" applyAlignment="1">
      <alignment vertical="center"/>
    </xf>
    <xf numFmtId="0" fontId="14" fillId="0" borderId="1" xfId="0" applyFont="1" applyFill="1" applyBorder="1" applyAlignment="1">
      <alignment horizontal="left" vertical="center" wrapText="1"/>
    </xf>
    <xf numFmtId="0" fontId="14" fillId="0" borderId="1" xfId="0" applyFont="1" applyFill="1" applyBorder="1" applyAlignment="1">
      <alignment horizontal="left" vertical="center"/>
    </xf>
    <xf numFmtId="0" fontId="10" fillId="0" borderId="1" xfId="0" applyFont="1" applyFill="1" applyBorder="1" applyAlignment="1">
      <alignment horizontal="center"/>
    </xf>
    <xf numFmtId="0" fontId="10" fillId="0" borderId="1" xfId="0" applyFont="1" applyFill="1" applyBorder="1" applyAlignment="1"/>
    <xf numFmtId="14" fontId="10" fillId="0" borderId="1" xfId="0" applyNumberFormat="1" applyFont="1" applyFill="1" applyBorder="1" applyAlignment="1">
      <alignment horizontal="left"/>
    </xf>
    <xf numFmtId="0" fontId="10" fillId="0" borderId="1" xfId="0" applyNumberFormat="1" applyFont="1" applyFill="1" applyBorder="1" applyAlignment="1">
      <alignment horizontal="left"/>
    </xf>
    <xf numFmtId="0" fontId="10" fillId="0" borderId="1" xfId="0" applyFont="1" applyFill="1" applyBorder="1" applyAlignment="1">
      <alignment horizontal="left"/>
    </xf>
    <xf numFmtId="0" fontId="10" fillId="0" borderId="1" xfId="0" applyFont="1" applyFill="1" applyBorder="1" applyAlignment="1">
      <alignment horizontal="left" wrapText="1"/>
    </xf>
    <xf numFmtId="20" fontId="10" fillId="0" borderId="1" xfId="0" applyNumberFormat="1" applyFont="1" applyFill="1" applyBorder="1" applyAlignment="1">
      <alignment horizontal="center"/>
    </xf>
    <xf numFmtId="1" fontId="10" fillId="0" borderId="1" xfId="0" applyNumberFormat="1" applyFont="1" applyFill="1" applyBorder="1" applyAlignment="1">
      <alignment horizontal="center"/>
    </xf>
    <xf numFmtId="0" fontId="10" fillId="0" borderId="1" xfId="0" applyFont="1" applyFill="1" applyBorder="1" applyAlignment="1">
      <alignment wrapText="1"/>
    </xf>
    <xf numFmtId="0" fontId="14" fillId="0" borderId="1" xfId="0" applyNumberFormat="1" applyFont="1" applyFill="1" applyBorder="1" applyAlignment="1" applyProtection="1">
      <alignment horizontal="left" wrapText="1"/>
    </xf>
    <xf numFmtId="0" fontId="14" fillId="0" borderId="1" xfId="0" applyNumberFormat="1" applyFont="1" applyFill="1" applyBorder="1" applyAlignment="1" applyProtection="1">
      <alignment horizontal="center"/>
    </xf>
    <xf numFmtId="171" fontId="10" fillId="0" borderId="1" xfId="0" applyNumberFormat="1" applyFont="1" applyFill="1" applyBorder="1" applyAlignment="1"/>
    <xf numFmtId="0" fontId="10" fillId="11" borderId="1" xfId="0" applyFont="1" applyFill="1" applyBorder="1" applyAlignment="1">
      <alignment horizontal="center" vertical="center"/>
    </xf>
    <xf numFmtId="170" fontId="10" fillId="0" borderId="1" xfId="0" applyNumberFormat="1" applyFont="1" applyFill="1" applyBorder="1" applyAlignment="1">
      <alignment horizontal="left"/>
    </xf>
    <xf numFmtId="0" fontId="10" fillId="9" borderId="1" xfId="0" applyFont="1" applyFill="1" applyBorder="1" applyAlignment="1">
      <alignment horizontal="left" wrapText="1"/>
    </xf>
    <xf numFmtId="0" fontId="10" fillId="0" borderId="1" xfId="0" applyFont="1" applyFill="1" applyBorder="1" applyAlignment="1">
      <alignment horizontal="right"/>
    </xf>
    <xf numFmtId="0" fontId="10" fillId="11" borderId="1" xfId="0" applyFont="1" applyFill="1" applyBorder="1" applyAlignment="1"/>
    <xf numFmtId="14" fontId="11" fillId="0" borderId="1" xfId="0" applyNumberFormat="1" applyFont="1" applyFill="1" applyBorder="1" applyAlignment="1">
      <alignment horizontal="left" vertical="center"/>
    </xf>
    <xf numFmtId="0" fontId="11" fillId="0" borderId="1" xfId="0" applyFont="1" applyFill="1" applyBorder="1" applyAlignment="1">
      <alignment horizontal="center" vertical="center"/>
    </xf>
    <xf numFmtId="20" fontId="10" fillId="0" borderId="1" xfId="0" applyNumberFormat="1" applyFont="1" applyFill="1" applyBorder="1" applyAlignment="1">
      <alignment horizontal="left" vertical="center"/>
    </xf>
    <xf numFmtId="20" fontId="10" fillId="0" borderId="1" xfId="0" applyNumberFormat="1" applyFont="1" applyFill="1" applyBorder="1" applyAlignment="1">
      <alignment vertical="center"/>
    </xf>
    <xf numFmtId="0" fontId="11" fillId="0" borderId="1" xfId="0" applyFont="1" applyFill="1" applyBorder="1" applyAlignment="1">
      <alignment horizontal="left" vertical="center"/>
    </xf>
    <xf numFmtId="0" fontId="11" fillId="0" borderId="1" xfId="0" applyFont="1" applyFill="1" applyBorder="1" applyAlignment="1">
      <alignment horizontal="left" vertical="center" wrapText="1"/>
    </xf>
    <xf numFmtId="20" fontId="11" fillId="0" borderId="1" xfId="0" applyNumberFormat="1" applyFont="1" applyFill="1" applyBorder="1" applyAlignment="1">
      <alignment horizontal="left" vertical="center"/>
    </xf>
    <xf numFmtId="20" fontId="11" fillId="0" borderId="1" xfId="0" applyNumberFormat="1" applyFont="1" applyFill="1" applyBorder="1" applyAlignment="1">
      <alignment horizontal="center" vertical="center"/>
    </xf>
    <xf numFmtId="20" fontId="10" fillId="0" borderId="1" xfId="0" applyNumberFormat="1" applyFont="1" applyFill="1" applyBorder="1" applyAlignment="1">
      <alignment horizontal="center" vertical="center" wrapText="1"/>
    </xf>
    <xf numFmtId="1" fontId="11" fillId="0" borderId="1" xfId="0" applyNumberFormat="1" applyFont="1" applyFill="1" applyBorder="1" applyAlignment="1">
      <alignment horizontal="center" vertical="center"/>
    </xf>
    <xf numFmtId="0" fontId="11" fillId="0" borderId="1" xfId="0" applyNumberFormat="1" applyFont="1" applyFill="1" applyBorder="1" applyAlignment="1" applyProtection="1">
      <alignment horizontal="left" vertical="center" wrapText="1"/>
    </xf>
    <xf numFmtId="0" fontId="10" fillId="12" borderId="1" xfId="0" applyFont="1" applyFill="1" applyBorder="1" applyAlignment="1">
      <alignment vertical="center"/>
    </xf>
    <xf numFmtId="0" fontId="10" fillId="12" borderId="1" xfId="0" applyFont="1" applyFill="1" applyBorder="1" applyAlignment="1">
      <alignment horizontal="center" vertical="center"/>
    </xf>
    <xf numFmtId="172" fontId="10" fillId="0" borderId="1" xfId="0" applyNumberFormat="1" applyFont="1" applyBorder="1" applyAlignment="1">
      <alignment horizontal="left" vertical="center"/>
    </xf>
    <xf numFmtId="170" fontId="182" fillId="0" borderId="1" xfId="0" applyNumberFormat="1" applyFont="1" applyFill="1" applyBorder="1" applyAlignment="1">
      <alignment horizontal="left" vertical="center"/>
    </xf>
    <xf numFmtId="0" fontId="182" fillId="0" borderId="1" xfId="0" applyFont="1" applyFill="1" applyBorder="1" applyAlignment="1">
      <alignment horizontal="left" vertical="center"/>
    </xf>
    <xf numFmtId="0" fontId="182" fillId="0" borderId="1" xfId="0" applyFont="1" applyFill="1" applyBorder="1" applyAlignment="1">
      <alignment vertical="center"/>
    </xf>
    <xf numFmtId="0" fontId="182" fillId="0" borderId="1" xfId="0" applyFont="1" applyBorder="1" applyAlignment="1">
      <alignment horizontal="left" vertical="center"/>
    </xf>
    <xf numFmtId="171" fontId="182" fillId="0" borderId="1" xfId="0" applyNumberFormat="1" applyFont="1" applyBorder="1" applyAlignment="1">
      <alignment vertical="center"/>
    </xf>
    <xf numFmtId="171" fontId="182" fillId="0" borderId="1" xfId="0" applyNumberFormat="1" applyFont="1" applyFill="1" applyBorder="1" applyAlignment="1">
      <alignment vertical="center"/>
    </xf>
    <xf numFmtId="20" fontId="182" fillId="0" borderId="1" xfId="0" applyNumberFormat="1" applyFont="1" applyBorder="1" applyAlignment="1">
      <alignment horizontal="center" vertical="center"/>
    </xf>
    <xf numFmtId="20" fontId="182" fillId="0" borderId="1" xfId="0" applyNumberFormat="1" applyFont="1" applyFill="1" applyBorder="1" applyAlignment="1">
      <alignment horizontal="center" vertical="center"/>
    </xf>
    <xf numFmtId="20" fontId="182" fillId="0" borderId="1" xfId="0" applyNumberFormat="1" applyFont="1" applyFill="1" applyBorder="1" applyAlignment="1">
      <alignment horizontal="center"/>
    </xf>
    <xf numFmtId="0" fontId="182" fillId="0" borderId="1" xfId="0" applyFont="1" applyBorder="1" applyAlignment="1">
      <alignment horizontal="left" vertical="center" wrapText="1"/>
    </xf>
    <xf numFmtId="0" fontId="183" fillId="0" borderId="1" xfId="0" applyFont="1" applyBorder="1" applyAlignment="1">
      <alignment horizontal="left" vertical="center" wrapText="1"/>
    </xf>
    <xf numFmtId="0" fontId="182" fillId="0" borderId="1" xfId="0" applyFont="1" applyFill="1" applyBorder="1" applyAlignment="1">
      <alignment horizontal="left" vertical="center" wrapText="1"/>
    </xf>
    <xf numFmtId="0" fontId="183" fillId="0" borderId="1" xfId="0" applyFont="1" applyFill="1" applyBorder="1" applyAlignment="1">
      <alignment horizontal="left" vertical="center" wrapText="1"/>
    </xf>
    <xf numFmtId="14" fontId="184" fillId="0" borderId="23" xfId="0" applyNumberFormat="1" applyFont="1" applyFill="1" applyBorder="1" applyAlignment="1" applyProtection="1">
      <alignment horizontal="center"/>
    </xf>
    <xf numFmtId="0" fontId="184" fillId="0" borderId="23" xfId="0" applyNumberFormat="1" applyFont="1" applyFill="1" applyBorder="1" applyAlignment="1" applyProtection="1">
      <alignment horizontal="center"/>
    </xf>
    <xf numFmtId="170" fontId="184" fillId="0" borderId="23" xfId="0" applyNumberFormat="1" applyFont="1" applyFill="1" applyBorder="1" applyAlignment="1" applyProtection="1">
      <alignment horizontal="center"/>
    </xf>
    <xf numFmtId="0" fontId="184" fillId="0" borderId="23" xfId="0" applyNumberFormat="1" applyFont="1" applyFill="1" applyBorder="1" applyAlignment="1" applyProtection="1"/>
    <xf numFmtId="0" fontId="184" fillId="0" borderId="24" xfId="0" applyNumberFormat="1" applyFont="1" applyFill="1" applyBorder="1" applyAlignment="1" applyProtection="1">
      <alignment horizontal="center"/>
    </xf>
    <xf numFmtId="0" fontId="184" fillId="0" borderId="23" xfId="0" applyNumberFormat="1" applyFont="1" applyFill="1" applyBorder="1" applyAlignment="1" applyProtection="1">
      <alignment horizontal="left"/>
    </xf>
    <xf numFmtId="173" fontId="184" fillId="0" borderId="23" xfId="0" applyNumberFormat="1" applyFont="1" applyFill="1" applyBorder="1" applyAlignment="1" applyProtection="1">
      <alignment horizontal="center"/>
    </xf>
    <xf numFmtId="1" fontId="184" fillId="0" borderId="23" xfId="0" applyNumberFormat="1" applyFont="1" applyFill="1" applyBorder="1" applyAlignment="1" applyProtection="1">
      <alignment horizontal="center"/>
    </xf>
    <xf numFmtId="0" fontId="184" fillId="8" borderId="23" xfId="0" applyNumberFormat="1" applyFont="1" applyFill="1" applyBorder="1" applyAlignment="1" applyProtection="1"/>
    <xf numFmtId="0" fontId="182" fillId="0" borderId="1" xfId="0" applyFont="1" applyBorder="1"/>
    <xf numFmtId="0" fontId="185" fillId="0" borderId="24" xfId="0" applyNumberFormat="1" applyFont="1" applyFill="1" applyBorder="1" applyAlignment="1" applyProtection="1">
      <alignment horizontal="center"/>
    </xf>
    <xf numFmtId="0" fontId="185" fillId="0" borderId="23" xfId="0" applyNumberFormat="1" applyFont="1" applyFill="1" applyBorder="1" applyAlignment="1" applyProtection="1">
      <alignment horizontal="center"/>
    </xf>
    <xf numFmtId="0" fontId="185" fillId="0" borderId="23" xfId="0" applyNumberFormat="1" applyFont="1" applyFill="1" applyBorder="1" applyAlignment="1" applyProtection="1"/>
    <xf numFmtId="1" fontId="185" fillId="0" borderId="23" xfId="0" applyNumberFormat="1" applyFont="1" applyFill="1" applyBorder="1" applyAlignment="1" applyProtection="1">
      <alignment horizontal="center"/>
    </xf>
    <xf numFmtId="0" fontId="185" fillId="35" borderId="24" xfId="0" applyNumberFormat="1" applyFont="1" applyFill="1" applyBorder="1" applyAlignment="1" applyProtection="1">
      <alignment horizontal="center"/>
    </xf>
    <xf numFmtId="0" fontId="185" fillId="35" borderId="23" xfId="0" applyNumberFormat="1" applyFont="1" applyFill="1" applyBorder="1" applyAlignment="1" applyProtection="1">
      <alignment horizontal="center"/>
    </xf>
    <xf numFmtId="0" fontId="185" fillId="35" borderId="23" xfId="0" applyNumberFormat="1" applyFont="1" applyFill="1" applyBorder="1" applyAlignment="1" applyProtection="1"/>
    <xf numFmtId="1" fontId="185" fillId="35" borderId="23" xfId="0" applyNumberFormat="1" applyFont="1" applyFill="1" applyBorder="1" applyAlignment="1" applyProtection="1">
      <alignment horizontal="center"/>
    </xf>
    <xf numFmtId="0" fontId="185" fillId="35" borderId="23" xfId="0" applyNumberFormat="1" applyFont="1" applyFill="1" applyBorder="1" applyAlignment="1" applyProtection="1">
      <alignment horizontal="right"/>
    </xf>
    <xf numFmtId="173" fontId="184" fillId="0" borderId="0" xfId="0" applyNumberFormat="1" applyFont="1" applyFill="1" applyBorder="1" applyAlignment="1" applyProtection="1">
      <alignment horizontal="center"/>
    </xf>
    <xf numFmtId="0" fontId="185" fillId="35" borderId="0" xfId="0" applyNumberFormat="1" applyFont="1" applyFill="1" applyBorder="1" applyAlignment="1" applyProtection="1"/>
    <xf numFmtId="0" fontId="185" fillId="35" borderId="0" xfId="0" applyNumberFormat="1" applyFont="1" applyFill="1" applyBorder="1" applyAlignment="1" applyProtection="1">
      <alignment horizontal="center"/>
    </xf>
    <xf numFmtId="0" fontId="184" fillId="35" borderId="23" xfId="0" applyNumberFormat="1" applyFont="1" applyFill="1" applyBorder="1" applyAlignment="1" applyProtection="1"/>
    <xf numFmtId="0" fontId="184" fillId="35" borderId="23" xfId="0" applyNumberFormat="1" applyFont="1" applyFill="1" applyBorder="1" applyAlignment="1" applyProtection="1">
      <alignment horizontal="center"/>
    </xf>
    <xf numFmtId="173" fontId="184" fillId="35" borderId="23" xfId="0" applyNumberFormat="1" applyFont="1" applyFill="1" applyBorder="1" applyAlignment="1" applyProtection="1">
      <alignment horizontal="center"/>
    </xf>
    <xf numFmtId="0" fontId="184" fillId="0" borderId="24" xfId="0" applyNumberFormat="1" applyFont="1" applyFill="1" applyBorder="1" applyAlignment="1" applyProtection="1"/>
    <xf numFmtId="0" fontId="184" fillId="36" borderId="23" xfId="0" applyNumberFormat="1" applyFont="1" applyFill="1" applyBorder="1" applyAlignment="1" applyProtection="1"/>
    <xf numFmtId="0" fontId="184" fillId="35" borderId="24" xfId="0" applyNumberFormat="1" applyFont="1" applyFill="1" applyBorder="1" applyAlignment="1" applyProtection="1"/>
    <xf numFmtId="1" fontId="184" fillId="35" borderId="23" xfId="0" applyNumberFormat="1" applyFont="1" applyFill="1" applyBorder="1" applyAlignment="1" applyProtection="1">
      <alignment horizontal="center"/>
    </xf>
    <xf numFmtId="171" fontId="184" fillId="0" borderId="23" xfId="0" applyNumberFormat="1" applyFont="1" applyFill="1" applyBorder="1" applyAlignment="1" applyProtection="1"/>
    <xf numFmtId="0" fontId="182" fillId="6" borderId="1" xfId="0" applyFont="1" applyFill="1" applyBorder="1" applyAlignment="1">
      <alignment horizontal="left" vertical="center"/>
    </xf>
    <xf numFmtId="0" fontId="182" fillId="0" borderId="1" xfId="0" applyFont="1" applyBorder="1" applyAlignment="1">
      <alignment horizontal="center" vertical="center"/>
    </xf>
    <xf numFmtId="0" fontId="182" fillId="0" borderId="1" xfId="0" applyFont="1" applyFill="1" applyBorder="1" applyAlignment="1">
      <alignment horizontal="center" vertical="center"/>
    </xf>
    <xf numFmtId="0" fontId="13" fillId="8" borderId="23" xfId="0" applyNumberFormat="1" applyFont="1" applyFill="1" applyBorder="1" applyAlignment="1" applyProtection="1">
      <alignment horizontal="center" vertical="center" wrapText="1"/>
    </xf>
    <xf numFmtId="0" fontId="10" fillId="0" borderId="23" xfId="0" applyFont="1" applyFill="1" applyBorder="1" applyAlignment="1">
      <alignment vertical="center"/>
    </xf>
    <xf numFmtId="0" fontId="10" fillId="0" borderId="23" xfId="0" applyFont="1" applyBorder="1" applyAlignment="1">
      <alignment vertical="center"/>
    </xf>
    <xf numFmtId="0" fontId="10" fillId="6" borderId="23" xfId="0" applyFont="1" applyFill="1" applyBorder="1" applyAlignment="1">
      <alignment vertical="center"/>
    </xf>
    <xf numFmtId="0" fontId="10" fillId="0" borderId="23" xfId="0" applyFont="1" applyFill="1" applyBorder="1"/>
    <xf numFmtId="0" fontId="10" fillId="0" borderId="23" xfId="0" applyFont="1" applyFill="1" applyBorder="1" applyAlignment="1"/>
    <xf numFmtId="0" fontId="11" fillId="0" borderId="23" xfId="0" applyFont="1" applyFill="1" applyBorder="1" applyAlignment="1">
      <alignment vertical="center"/>
    </xf>
    <xf numFmtId="0" fontId="10" fillId="12" borderId="23" xfId="0" applyFont="1" applyFill="1" applyBorder="1" applyAlignment="1">
      <alignment vertical="center"/>
    </xf>
    <xf numFmtId="0" fontId="182" fillId="0" borderId="23" xfId="0" applyFont="1" applyFill="1" applyBorder="1" applyAlignment="1">
      <alignment vertical="center"/>
    </xf>
    <xf numFmtId="0" fontId="10" fillId="0" borderId="23" xfId="0" applyFont="1" applyBorder="1"/>
    <xf numFmtId="0" fontId="14" fillId="0" borderId="1" xfId="0" applyNumberFormat="1" applyFont="1" applyFill="1" applyBorder="1" applyAlignment="1" applyProtection="1">
      <alignment horizontal="center" vertical="center"/>
    </xf>
    <xf numFmtId="0" fontId="14" fillId="0" borderId="1" xfId="0" applyNumberFormat="1" applyFont="1" applyFill="1" applyBorder="1" applyAlignment="1" applyProtection="1">
      <alignment horizontal="left" vertical="center"/>
    </xf>
    <xf numFmtId="0" fontId="0" fillId="0" borderId="6" xfId="0" applyFont="1" applyBorder="1" applyAlignment="1">
      <alignment horizontal="center" vertical="center"/>
    </xf>
    <xf numFmtId="0" fontId="0" fillId="0" borderId="9" xfId="0" applyFont="1" applyBorder="1" applyAlignment="1">
      <alignment horizontal="center" vertical="center"/>
    </xf>
    <xf numFmtId="0" fontId="0" fillId="0" borderId="12" xfId="0" applyFont="1"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6" xfId="0" applyFont="1" applyBorder="1" applyAlignment="1">
      <alignment horizontal="center" vertical="center" wrapText="1"/>
    </xf>
    <xf numFmtId="0" fontId="0" fillId="0" borderId="12" xfId="0" applyFont="1" applyBorder="1" applyAlignment="1">
      <alignment horizontal="center" vertical="center" wrapText="1"/>
    </xf>
  </cellXfs>
  <cellStyles count="419">
    <cellStyle name="Accent" xfId="1"/>
    <cellStyle name="Accent 1" xfId="2"/>
    <cellStyle name="Accent 1 10" xfId="3"/>
    <cellStyle name="Accent 1 2" xfId="4"/>
    <cellStyle name="Accent 1 2 2" xfId="5"/>
    <cellStyle name="Accent 1 2 2 2" xfId="6"/>
    <cellStyle name="Accent 1 2 2 2 2" xfId="7"/>
    <cellStyle name="Accent 1 2 2 3" xfId="8"/>
    <cellStyle name="Accent 1 2 3" xfId="9"/>
    <cellStyle name="Accent 1 3" xfId="10"/>
    <cellStyle name="Accent 1 4" xfId="11"/>
    <cellStyle name="Accent 1 6" xfId="12"/>
    <cellStyle name="Accent 1 6 2" xfId="13"/>
    <cellStyle name="Accent 1 6 2 2" xfId="14"/>
    <cellStyle name="Accent 1 6 3" xfId="15"/>
    <cellStyle name="Accent 1 7" xfId="16"/>
    <cellStyle name="Accent 1 7 2" xfId="17"/>
    <cellStyle name="Accent 1 7 2 2" xfId="18"/>
    <cellStyle name="Accent 1 7 3" xfId="19"/>
    <cellStyle name="Accent 1 8" xfId="20"/>
    <cellStyle name="Accent 1 8 2" xfId="21"/>
    <cellStyle name="Accent 1 9" xfId="22"/>
    <cellStyle name="Accent 1 9 2" xfId="23"/>
    <cellStyle name="Accent 2" xfId="24"/>
    <cellStyle name="Accent 2 10" xfId="25"/>
    <cellStyle name="Accent 2 10 2" xfId="26"/>
    <cellStyle name="Accent 2 10 2 2" xfId="27"/>
    <cellStyle name="Accent 2 10 3" xfId="28"/>
    <cellStyle name="Accent 2 11" xfId="29"/>
    <cellStyle name="Accent 2 2" xfId="30"/>
    <cellStyle name="Accent 2 2 2" xfId="31"/>
    <cellStyle name="Accent 2 2 2 2" xfId="32"/>
    <cellStyle name="Accent 2 2 2 2 2" xfId="33"/>
    <cellStyle name="Accent 2 2 2 3" xfId="34"/>
    <cellStyle name="Accent 2 2 3" xfId="35"/>
    <cellStyle name="Accent 2 2 3 2" xfId="36"/>
    <cellStyle name="Accent 2 2 4" xfId="37"/>
    <cellStyle name="Accent 2 3" xfId="38"/>
    <cellStyle name="Accent 2 4" xfId="39"/>
    <cellStyle name="Accent 2 7" xfId="40"/>
    <cellStyle name="Accent 2 7 2" xfId="41"/>
    <cellStyle name="Accent 2 7 2 2" xfId="42"/>
    <cellStyle name="Accent 2 7 3" xfId="43"/>
    <cellStyle name="Accent 2 8" xfId="44"/>
    <cellStyle name="Accent 2 8 2" xfId="45"/>
    <cellStyle name="Accent 2 8 2 2" xfId="46"/>
    <cellStyle name="Accent 2 8 3" xfId="47"/>
    <cellStyle name="Accent 2 9" xfId="48"/>
    <cellStyle name="Accent 2 9 2" xfId="49"/>
    <cellStyle name="Accent 2 9 2 2" xfId="50"/>
    <cellStyle name="Accent 2 9 3" xfId="51"/>
    <cellStyle name="Accent 3" xfId="52"/>
    <cellStyle name="Accent 3 10" xfId="53"/>
    <cellStyle name="Accent 3 10 2" xfId="54"/>
    <cellStyle name="Accent 3 10 2 2" xfId="55"/>
    <cellStyle name="Accent 3 10 3" xfId="56"/>
    <cellStyle name="Accent 3 11" xfId="57"/>
    <cellStyle name="Accent 3 11 2" xfId="58"/>
    <cellStyle name="Accent 3 11 2 2" xfId="59"/>
    <cellStyle name="Accent 3 11 3" xfId="60"/>
    <cellStyle name="Accent 3 12" xfId="61"/>
    <cellStyle name="Accent 3 2" xfId="62"/>
    <cellStyle name="Accent 3 2 2" xfId="63"/>
    <cellStyle name="Accent 3 2 2 2" xfId="64"/>
    <cellStyle name="Accent 3 2 2 2 2" xfId="65"/>
    <cellStyle name="Accent 3 2 2 3" xfId="66"/>
    <cellStyle name="Accent 3 2 3" xfId="67"/>
    <cellStyle name="Accent 3 2 3 2" xfId="68"/>
    <cellStyle name="Accent 3 2 4" xfId="69"/>
    <cellStyle name="Accent 3 3" xfId="70"/>
    <cellStyle name="Accent 3 4" xfId="71"/>
    <cellStyle name="Accent 3 8" xfId="72"/>
    <cellStyle name="Accent 3 8 2" xfId="73"/>
    <cellStyle name="Accent 3 8 2 2" xfId="74"/>
    <cellStyle name="Accent 3 8 3" xfId="75"/>
    <cellStyle name="Accent 3 9" xfId="76"/>
    <cellStyle name="Accent 3 9 2" xfId="77"/>
    <cellStyle name="Accent 3 9 2 2" xfId="78"/>
    <cellStyle name="Accent 3 9 3" xfId="79"/>
    <cellStyle name="Accent 4" xfId="80"/>
    <cellStyle name="Accent 4 2" xfId="81"/>
    <cellStyle name="Accent 4 2 2" xfId="82"/>
    <cellStyle name="Accent 4 3" xfId="83"/>
    <cellStyle name="Accent 5" xfId="84"/>
    <cellStyle name="Accent 5 2" xfId="85"/>
    <cellStyle name="Accent 6" xfId="86"/>
    <cellStyle name="Accent 6 2" xfId="87"/>
    <cellStyle name="Accent 7" xfId="88"/>
    <cellStyle name="Accent 7 2" xfId="89"/>
    <cellStyle name="Accent 8" xfId="90"/>
    <cellStyle name="Accent 8 2" xfId="91"/>
    <cellStyle name="Accent 8 3" xfId="92"/>
    <cellStyle name="Accent 9" xfId="93"/>
    <cellStyle name="Accent 9 2" xfId="94"/>
    <cellStyle name="Bad 10" xfId="95"/>
    <cellStyle name="Bad 10 2" xfId="96"/>
    <cellStyle name="Bad 11" xfId="97"/>
    <cellStyle name="Bad 11 2" xfId="98"/>
    <cellStyle name="Bad 12" xfId="99"/>
    <cellStyle name="Bad 12 2" xfId="100"/>
    <cellStyle name="Bad 13" xfId="101"/>
    <cellStyle name="Bad 2" xfId="102"/>
    <cellStyle name="Bad 2 2" xfId="103"/>
    <cellStyle name="Bad 2 2 2" xfId="104"/>
    <cellStyle name="Bad 2 3" xfId="105"/>
    <cellStyle name="Bad 3" xfId="106"/>
    <cellStyle name="Bad 4" xfId="107"/>
    <cellStyle name="Bad 9" xfId="108"/>
    <cellStyle name="Bad 9 2" xfId="109"/>
    <cellStyle name="Error" xfId="110"/>
    <cellStyle name="Error 10" xfId="111"/>
    <cellStyle name="Error 10 2" xfId="112"/>
    <cellStyle name="Error 11" xfId="113"/>
    <cellStyle name="Error 11 2" xfId="114"/>
    <cellStyle name="Error 12" xfId="115"/>
    <cellStyle name="Error 12 2" xfId="116"/>
    <cellStyle name="Error 13" xfId="117"/>
    <cellStyle name="Error 13 2" xfId="118"/>
    <cellStyle name="Error 14" xfId="119"/>
    <cellStyle name="Error 2" xfId="120"/>
    <cellStyle name="Error 2 2" xfId="121"/>
    <cellStyle name="Error 2 2 2" xfId="122"/>
    <cellStyle name="Error 2 3" xfId="123"/>
    <cellStyle name="Error 3" xfId="124"/>
    <cellStyle name="Error 4" xfId="125"/>
    <cellStyle name="Excel Built-in Normal" xfId="126"/>
    <cellStyle name="Excel Built-in Normal 1" xfId="127"/>
    <cellStyle name="Excel Built-in Normal 2" xfId="128"/>
    <cellStyle name="Excel Built-in Normal 2 2" xfId="129"/>
    <cellStyle name="Excel Built-in Normal 2 3" xfId="130"/>
    <cellStyle name="Excel Built-in Normal 3" xfId="131"/>
    <cellStyle name="Footnote" xfId="132"/>
    <cellStyle name="Footnote 11" xfId="133"/>
    <cellStyle name="Footnote 11 2" xfId="134"/>
    <cellStyle name="Footnote 12" xfId="135"/>
    <cellStyle name="Footnote 12 2" xfId="136"/>
    <cellStyle name="Footnote 13" xfId="137"/>
    <cellStyle name="Footnote 13 2" xfId="138"/>
    <cellStyle name="Footnote 14" xfId="139"/>
    <cellStyle name="Footnote 14 2" xfId="140"/>
    <cellStyle name="Footnote 15" xfId="141"/>
    <cellStyle name="Footnote 2" xfId="142"/>
    <cellStyle name="Footnote 2 2" xfId="143"/>
    <cellStyle name="Footnote 2 2 2" xfId="144"/>
    <cellStyle name="Footnote 2 3" xfId="145"/>
    <cellStyle name="Footnote 3" xfId="146"/>
    <cellStyle name="Footnote 4" xfId="147"/>
    <cellStyle name="Good 12" xfId="148"/>
    <cellStyle name="Good 12 2" xfId="149"/>
    <cellStyle name="Good 13" xfId="150"/>
    <cellStyle name="Good 13 2" xfId="151"/>
    <cellStyle name="Good 14" xfId="152"/>
    <cellStyle name="Good 14 2" xfId="153"/>
    <cellStyle name="Good 15" xfId="154"/>
    <cellStyle name="Good 15 2" xfId="155"/>
    <cellStyle name="Good 16" xfId="156"/>
    <cellStyle name="Good 2" xfId="157"/>
    <cellStyle name="Good 2 2" xfId="158"/>
    <cellStyle name="Good 2 2 2" xfId="159"/>
    <cellStyle name="Good 2 3" xfId="160"/>
    <cellStyle name="Good 3" xfId="161"/>
    <cellStyle name="Good 4" xfId="162"/>
    <cellStyle name="Graphics" xfId="163"/>
    <cellStyle name="Graphics 2" xfId="164"/>
    <cellStyle name="Heading" xfId="165"/>
    <cellStyle name="Heading (user)" xfId="166"/>
    <cellStyle name="Heading (user) (user)" xfId="167"/>
    <cellStyle name="Heading (user) (user) (user)" xfId="168"/>
    <cellStyle name="Heading (user) (user) (user) 2" xfId="169"/>
    <cellStyle name="Heading (user) 13" xfId="170"/>
    <cellStyle name="Heading (user) 13 2" xfId="171"/>
    <cellStyle name="Heading (user) 14" xfId="172"/>
    <cellStyle name="Heading (user) 14 2" xfId="173"/>
    <cellStyle name="Heading (user) 15" xfId="174"/>
    <cellStyle name="Heading (user) 15 2" xfId="175"/>
    <cellStyle name="Heading (user) 16" xfId="176"/>
    <cellStyle name="Heading (user) 16 2" xfId="177"/>
    <cellStyle name="Heading (user) 17" xfId="178"/>
    <cellStyle name="Heading (user) 2" xfId="179"/>
    <cellStyle name="Heading (user) 2 2" xfId="180"/>
    <cellStyle name="Heading (user) 2 2 2" xfId="181"/>
    <cellStyle name="Heading (user) 2 3" xfId="182"/>
    <cellStyle name="Heading (user) 3" xfId="183"/>
    <cellStyle name="Heading (user) 4" xfId="184"/>
    <cellStyle name="Heading (user) 5" xfId="185"/>
    <cellStyle name="Heading 1 14" xfId="186"/>
    <cellStyle name="Heading 1 14 2" xfId="187"/>
    <cellStyle name="Heading 1 15" xfId="188"/>
    <cellStyle name="Heading 1 15 2" xfId="189"/>
    <cellStyle name="Heading 1 16" xfId="190"/>
    <cellStyle name="Heading 1 16 2" xfId="191"/>
    <cellStyle name="Heading 1 17" xfId="192"/>
    <cellStyle name="Heading 1 17 2" xfId="193"/>
    <cellStyle name="Heading 1 18" xfId="194"/>
    <cellStyle name="Heading 1 2" xfId="195"/>
    <cellStyle name="Heading 1 2 2" xfId="196"/>
    <cellStyle name="Heading 1 2 2 2" xfId="197"/>
    <cellStyle name="Heading 1 2 3" xfId="198"/>
    <cellStyle name="Heading 1 3" xfId="199"/>
    <cellStyle name="Heading 1 4" xfId="200"/>
    <cellStyle name="Heading 2 15" xfId="201"/>
    <cellStyle name="Heading 2 15 2" xfId="202"/>
    <cellStyle name="Heading 2 16" xfId="203"/>
    <cellStyle name="Heading 2 16 2" xfId="204"/>
    <cellStyle name="Heading 2 17" xfId="205"/>
    <cellStyle name="Heading 2 17 2" xfId="206"/>
    <cellStyle name="Heading 2 18" xfId="207"/>
    <cellStyle name="Heading 2 18 2" xfId="208"/>
    <cellStyle name="Heading 2 19" xfId="209"/>
    <cellStyle name="Heading 2 2" xfId="210"/>
    <cellStyle name="Heading 2 2 2" xfId="211"/>
    <cellStyle name="Heading 2 2 2 2" xfId="212"/>
    <cellStyle name="Heading 2 2 3" xfId="213"/>
    <cellStyle name="Heading 2 3" xfId="214"/>
    <cellStyle name="Heading 2 4" xfId="215"/>
    <cellStyle name="Heading 5" xfId="216"/>
    <cellStyle name="Heading 6" xfId="217"/>
    <cellStyle name="Heading 7" xfId="218"/>
    <cellStyle name="Heading 8" xfId="219"/>
    <cellStyle name="Heading 9" xfId="220"/>
    <cellStyle name="Heading1" xfId="221"/>
    <cellStyle name="Heading1 (user)" xfId="222"/>
    <cellStyle name="Heading1 (user) (user)" xfId="223"/>
    <cellStyle name="Heading1 (user) (user) 2" xfId="224"/>
    <cellStyle name="Heading1 (user) 2" xfId="225"/>
    <cellStyle name="Heading1 (user) 3" xfId="226"/>
    <cellStyle name="Heading1 1" xfId="227"/>
    <cellStyle name="Heading1 1 2" xfId="228"/>
    <cellStyle name="Heading1 2" xfId="229"/>
    <cellStyle name="Heading1 2 2" xfId="230"/>
    <cellStyle name="Heading1 2 3" xfId="231"/>
    <cellStyle name="Heading1 3" xfId="232"/>
    <cellStyle name="Heading1 4" xfId="233"/>
    <cellStyle name="Heading1 5" xfId="234"/>
    <cellStyle name="Heading1 6" xfId="235"/>
    <cellStyle name="Hyperlink 16" xfId="236"/>
    <cellStyle name="Hyperlink 16 2" xfId="237"/>
    <cellStyle name="Hyperlink 17" xfId="238"/>
    <cellStyle name="Hyperlink 17 2" xfId="239"/>
    <cellStyle name="Hyperlink 18" xfId="240"/>
    <cellStyle name="Hyperlink 18 2" xfId="241"/>
    <cellStyle name="Hyperlink 19" xfId="242"/>
    <cellStyle name="Hyperlink 19 2" xfId="243"/>
    <cellStyle name="Hyperlink 2" xfId="244"/>
    <cellStyle name="Hyperlink 2 2" xfId="245"/>
    <cellStyle name="Hyperlink 2 2 2" xfId="246"/>
    <cellStyle name="Hyperlink 2 3" xfId="247"/>
    <cellStyle name="Hyperlink 20" xfId="248"/>
    <cellStyle name="Hyperlink 3" xfId="249"/>
    <cellStyle name="Hyperlink 4" xfId="250"/>
    <cellStyle name="Neutral 2" xfId="251"/>
    <cellStyle name="Neutral 2 2" xfId="252"/>
    <cellStyle name="Neutral 2 2 2" xfId="253"/>
    <cellStyle name="Neutral 2 3" xfId="254"/>
    <cellStyle name="Neutral 2 4" xfId="255"/>
    <cellStyle name="Neutral 3" xfId="256"/>
    <cellStyle name="Neutral 3 2" xfId="257"/>
    <cellStyle name="Neutral 4" xfId="258"/>
    <cellStyle name="Neutral 5" xfId="259"/>
    <cellStyle name="Normal" xfId="0" builtinId="0"/>
    <cellStyle name="Normal 10 2" xfId="260"/>
    <cellStyle name="Normal 10 2 2" xfId="261"/>
    <cellStyle name="Normal 10 3 13" xfId="262"/>
    <cellStyle name="Normal 10 4" xfId="263"/>
    <cellStyle name="Normal 2" xfId="264"/>
    <cellStyle name="Normal 2 2" xfId="265"/>
    <cellStyle name="Normal 2 2 2" xfId="266"/>
    <cellStyle name="Normal 2 2 2 2" xfId="267"/>
    <cellStyle name="Normal 2 2 3" xfId="268"/>
    <cellStyle name="Normal 2 2 3 2" xfId="269"/>
    <cellStyle name="Normal 2 2 3 3" xfId="270"/>
    <cellStyle name="Normal 2 2 4" xfId="271"/>
    <cellStyle name="Normal 2 3" xfId="272"/>
    <cellStyle name="Normal 2 3 2" xfId="273"/>
    <cellStyle name="Normal 2 3 2 2" xfId="274"/>
    <cellStyle name="Normal 2 3 3" xfId="275"/>
    <cellStyle name="Normal 2 3 4" xfId="276"/>
    <cellStyle name="Normal 2 4" xfId="277"/>
    <cellStyle name="Normal 2 4 2" xfId="278"/>
    <cellStyle name="Normal 2 5" xfId="279"/>
    <cellStyle name="Normal 2 5 2" xfId="280"/>
    <cellStyle name="Normal 2 5 3" xfId="281"/>
    <cellStyle name="Normal 2 6" xfId="282"/>
    <cellStyle name="Normal 3" xfId="283"/>
    <cellStyle name="Normal 3 2" xfId="284"/>
    <cellStyle name="Normal 3 2 2" xfId="285"/>
    <cellStyle name="Normal 3 2 2 2" xfId="286"/>
    <cellStyle name="Normal 3 2 2 3" xfId="287"/>
    <cellStyle name="Normal 3 2 3" xfId="288"/>
    <cellStyle name="Normal 3 2 4" xfId="289"/>
    <cellStyle name="Normal 3 2 5" xfId="290"/>
    <cellStyle name="Normal 3 3" xfId="291"/>
    <cellStyle name="Normal 3 3 2" xfId="292"/>
    <cellStyle name="Normal 3 3 3" xfId="293"/>
    <cellStyle name="Normal 3 3 4" xfId="294"/>
    <cellStyle name="Normal 3 3 5" xfId="295"/>
    <cellStyle name="Normal 3 4" xfId="296"/>
    <cellStyle name="Normal 3 4 2" xfId="297"/>
    <cellStyle name="Normal 3 4 3" xfId="298"/>
    <cellStyle name="Normal 3 5" xfId="299"/>
    <cellStyle name="Normal 3 6" xfId="300"/>
    <cellStyle name="Normal 32" xfId="301"/>
    <cellStyle name="Normal 35" xfId="302"/>
    <cellStyle name="Normal 4" xfId="303"/>
    <cellStyle name="Normal 4 2" xfId="304"/>
    <cellStyle name="Normal 4 2 2" xfId="305"/>
    <cellStyle name="Normal 4 2 3" xfId="306"/>
    <cellStyle name="Normal 4 2 4" xfId="307"/>
    <cellStyle name="Normal 4 3" xfId="308"/>
    <cellStyle name="Normal 4 3 2" xfId="309"/>
    <cellStyle name="Normal 4 3 3" xfId="310"/>
    <cellStyle name="Normal 4 4" xfId="311"/>
    <cellStyle name="Normal 4 5" xfId="312"/>
    <cellStyle name="Normal 5" xfId="313"/>
    <cellStyle name="Normal 5 2" xfId="314"/>
    <cellStyle name="Normal 5 2 2" xfId="315"/>
    <cellStyle name="Normal 5 3" xfId="316"/>
    <cellStyle name="Normal 5 4" xfId="317"/>
    <cellStyle name="Normal 6" xfId="318"/>
    <cellStyle name="Normal 6 2" xfId="319"/>
    <cellStyle name="Normal 7" xfId="320"/>
    <cellStyle name="Normal 7 2" xfId="321"/>
    <cellStyle name="Normal 8" xfId="322"/>
    <cellStyle name="Normal 8 2" xfId="323"/>
    <cellStyle name="Normal 8 3" xfId="324"/>
    <cellStyle name="Normal 9" xfId="325"/>
    <cellStyle name="Normal 9 2" xfId="326"/>
    <cellStyle name="Note 17" xfId="327"/>
    <cellStyle name="Note 17 2" xfId="328"/>
    <cellStyle name="Note 18" xfId="329"/>
    <cellStyle name="Note 18 2" xfId="330"/>
    <cellStyle name="Note 19" xfId="331"/>
    <cellStyle name="Note 19 2" xfId="332"/>
    <cellStyle name="Note 2" xfId="333"/>
    <cellStyle name="Note 2 2" xfId="334"/>
    <cellStyle name="Note 2 2 2" xfId="335"/>
    <cellStyle name="Note 2 3" xfId="336"/>
    <cellStyle name="Note 20" xfId="337"/>
    <cellStyle name="Note 20 2" xfId="338"/>
    <cellStyle name="Note 21" xfId="339"/>
    <cellStyle name="Note 3" xfId="340"/>
    <cellStyle name="Note 4" xfId="341"/>
    <cellStyle name="Result" xfId="342"/>
    <cellStyle name="Result (user)" xfId="343"/>
    <cellStyle name="Result (user) (user)" xfId="344"/>
    <cellStyle name="Result (user) (user) 2" xfId="345"/>
    <cellStyle name="Result (user) 2" xfId="346"/>
    <cellStyle name="Result (user) 3" xfId="347"/>
    <cellStyle name="Result 1" xfId="348"/>
    <cellStyle name="Result 1 2" xfId="349"/>
    <cellStyle name="Result 2" xfId="350"/>
    <cellStyle name="Result 2 2" xfId="351"/>
    <cellStyle name="Result 2 3" xfId="352"/>
    <cellStyle name="Result 3" xfId="353"/>
    <cellStyle name="Result 4" xfId="354"/>
    <cellStyle name="Result 5" xfId="355"/>
    <cellStyle name="Result2" xfId="356"/>
    <cellStyle name="Result2 (user)" xfId="357"/>
    <cellStyle name="Result2 (user) (user)" xfId="358"/>
    <cellStyle name="Result2 (user) (user) 2" xfId="359"/>
    <cellStyle name="Result2 (user) 2" xfId="360"/>
    <cellStyle name="Result2 (user) 3" xfId="361"/>
    <cellStyle name="Result2 1" xfId="362"/>
    <cellStyle name="Result2 1 2" xfId="363"/>
    <cellStyle name="Result2 2" xfId="364"/>
    <cellStyle name="Result2 2 2" xfId="365"/>
    <cellStyle name="Result2 2 3" xfId="366"/>
    <cellStyle name="Result2 3" xfId="367"/>
    <cellStyle name="Result2 4" xfId="368"/>
    <cellStyle name="Result2 5" xfId="369"/>
    <cellStyle name="Result2 6" xfId="370"/>
    <cellStyle name="Status" xfId="371"/>
    <cellStyle name="Status 18" xfId="372"/>
    <cellStyle name="Status 18 2" xfId="373"/>
    <cellStyle name="Status 19" xfId="374"/>
    <cellStyle name="Status 19 2" xfId="375"/>
    <cellStyle name="Status 2" xfId="376"/>
    <cellStyle name="Status 2 2" xfId="377"/>
    <cellStyle name="Status 2 2 2" xfId="378"/>
    <cellStyle name="Status 2 3" xfId="379"/>
    <cellStyle name="Status 20" xfId="380"/>
    <cellStyle name="Status 20 2" xfId="381"/>
    <cellStyle name="Status 21" xfId="382"/>
    <cellStyle name="Status 21 2" xfId="383"/>
    <cellStyle name="Status 22" xfId="384"/>
    <cellStyle name="Status 3" xfId="385"/>
    <cellStyle name="Status 4" xfId="386"/>
    <cellStyle name="Text" xfId="387"/>
    <cellStyle name="Text 19" xfId="388"/>
    <cellStyle name="Text 19 2" xfId="389"/>
    <cellStyle name="Text 2" xfId="390"/>
    <cellStyle name="Text 2 2" xfId="391"/>
    <cellStyle name="Text 2 2 2" xfId="392"/>
    <cellStyle name="Text 2 3" xfId="393"/>
    <cellStyle name="Text 20" xfId="394"/>
    <cellStyle name="Text 20 2" xfId="395"/>
    <cellStyle name="Text 21" xfId="396"/>
    <cellStyle name="Text 21 2" xfId="397"/>
    <cellStyle name="Text 22" xfId="398"/>
    <cellStyle name="Text 22 2" xfId="399"/>
    <cellStyle name="Text 23" xfId="400"/>
    <cellStyle name="Text 3" xfId="401"/>
    <cellStyle name="Text 4" xfId="402"/>
    <cellStyle name="Warning" xfId="403"/>
    <cellStyle name="Warning 2" xfId="404"/>
    <cellStyle name="Warning 2 2" xfId="405"/>
    <cellStyle name="Warning 2 2 2" xfId="406"/>
    <cellStyle name="Warning 2 3" xfId="407"/>
    <cellStyle name="Warning 20" xfId="408"/>
    <cellStyle name="Warning 20 2" xfId="409"/>
    <cellStyle name="Warning 21" xfId="410"/>
    <cellStyle name="Warning 21 2" xfId="411"/>
    <cellStyle name="Warning 22" xfId="412"/>
    <cellStyle name="Warning 22 2" xfId="413"/>
    <cellStyle name="Warning 23" xfId="414"/>
    <cellStyle name="Warning 23 2" xfId="415"/>
    <cellStyle name="Warning 24" xfId="416"/>
    <cellStyle name="Warning 3" xfId="417"/>
    <cellStyle name="Warning 4" xfId="418"/>
  </cellStyles>
  <dxfs count="101">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ont>
        <strike/>
      </font>
      <fill>
        <patternFill patternType="darkTrellis">
          <fgColor theme="0"/>
          <bgColor rgb="FFC00000"/>
        </patternFill>
      </fill>
    </dxf>
    <dxf>
      <font>
        <strike/>
      </font>
      <fill>
        <patternFill patternType="darkTrellis">
          <fgColor theme="0"/>
          <bgColor rgb="FFC00000"/>
        </patternFill>
      </fill>
    </dxf>
    <dxf>
      <font>
        <strike/>
      </font>
      <fill>
        <patternFill patternType="darkTrellis">
          <fgColor theme="0"/>
          <bgColor rgb="FFC00000"/>
        </patternFill>
      </fill>
    </dxf>
    <dxf>
      <fill>
        <patternFill patternType="solid">
          <bgColor rgb="FFFF0000"/>
        </patternFill>
      </fill>
    </dxf>
    <dxf>
      <fill>
        <patternFill patternType="mediumGray">
          <fgColor rgb="FFC00000"/>
          <bgColor theme="0"/>
        </patternFill>
      </fill>
    </dxf>
    <dxf>
      <fill>
        <patternFill patternType="mediumGray">
          <fgColor rgb="FFC00000"/>
          <bgColor theme="0"/>
        </patternFill>
      </fill>
    </dxf>
    <dxf>
      <fill>
        <patternFill patternType="mediumGray">
          <fgColor rgb="FFC00000"/>
          <bgColor theme="0"/>
        </patternFill>
      </fill>
    </dxf>
    <dxf>
      <fill>
        <patternFill patternType="mediumGray">
          <fgColor rgb="FFC00000"/>
          <bgColor theme="0"/>
        </patternFill>
      </fill>
    </dxf>
    <dxf>
      <font>
        <color auto="1"/>
      </font>
      <fill>
        <patternFill patternType="darkTrellis">
          <fgColor rgb="FFF95959"/>
        </patternFill>
      </fill>
    </dxf>
    <dxf>
      <font>
        <color auto="1"/>
      </font>
      <fill>
        <patternFill patternType="darkTrellis">
          <fgColor rgb="FFF57B7B"/>
        </patternFill>
      </fill>
    </dxf>
    <dxf>
      <font>
        <color auto="1"/>
      </font>
      <fill>
        <patternFill patternType="darkTrellis">
          <fgColor rgb="FFF97863"/>
        </patternFill>
      </fill>
    </dxf>
    <dxf>
      <font>
        <color auto="1"/>
      </font>
      <fill>
        <patternFill patternType="solid">
          <bgColor rgb="FFE20808"/>
        </patternFill>
      </fill>
    </dxf>
    <dxf>
      <font>
        <color auto="1"/>
      </font>
      <fill>
        <patternFill patternType="solid">
          <bgColor rgb="FFE20808"/>
        </patternFill>
      </fill>
    </dxf>
    <dxf>
      <font>
        <color auto="1"/>
      </font>
      <fill>
        <patternFill patternType="solid">
          <bgColor rgb="FFE20808"/>
        </patternFill>
      </fill>
    </dxf>
    <dxf>
      <font>
        <color auto="1"/>
      </font>
      <fill>
        <patternFill patternType="darkTrellis">
          <fgColor rgb="FFFF7979"/>
        </patternFill>
      </fill>
    </dxf>
    <dxf>
      <fill>
        <patternFill patternType="solid">
          <bgColor rgb="FF0070C0"/>
        </patternFill>
      </fill>
    </dxf>
    <dxf>
      <fill>
        <patternFill patternType="solid">
          <bgColor rgb="FF0070C0"/>
        </patternFill>
      </fill>
    </dxf>
    <dxf>
      <fill>
        <patternFill patternType="solid">
          <bgColor rgb="FF0070C0"/>
        </patternFill>
      </fill>
    </dxf>
    <dxf>
      <font>
        <color auto="1"/>
      </font>
      <fill>
        <patternFill patternType="darkTrellis">
          <fgColor rgb="FFF08C8C"/>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lightUp">
          <bgColor rgb="FF00B0F0"/>
        </patternFill>
      </fill>
    </dxf>
    <dxf>
      <fill>
        <patternFill patternType="lightUp">
          <bgColor rgb="FF00B0F0"/>
        </patternFill>
      </fill>
    </dxf>
    <dxf>
      <fill>
        <patternFill patternType="lightUp">
          <bgColor rgb="FF00B0F0"/>
        </patternFill>
      </fill>
    </dxf>
    <dxf>
      <fill>
        <patternFill patternType="lightUp">
          <bgColor rgb="FF00B0F0"/>
        </patternFill>
      </fill>
    </dxf>
    <dxf>
      <fill>
        <patternFill patternType="lightUp">
          <bgColor rgb="FF00B0F0"/>
        </patternFill>
      </fill>
    </dxf>
    <dxf>
      <fill>
        <patternFill patternType="lightUp">
          <bgColor rgb="FF00B0F0"/>
        </patternFill>
      </fill>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dxf>
    <dxf>
      <font>
        <color rgb="FF9C0006"/>
      </font>
      <fill>
        <patternFill patternType="solid">
          <bgColor rgb="FFFFC7CE"/>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ont>
        <strike/>
      </font>
      <fill>
        <patternFill patternType="darkTrellis">
          <fgColor theme="0"/>
          <bgColor rgb="FFC00000"/>
        </patternFill>
      </fill>
    </dxf>
    <dxf>
      <font>
        <strike/>
      </font>
      <fill>
        <patternFill patternType="darkTrellis">
          <fgColor theme="0"/>
          <bgColor rgb="FFC00000"/>
        </patternFill>
      </fill>
    </dxf>
    <dxf>
      <font>
        <strike/>
      </font>
      <fill>
        <patternFill patternType="darkTrellis">
          <fgColor theme="0"/>
          <bgColor rgb="FFC00000"/>
        </patternFill>
      </fill>
    </dxf>
    <dxf>
      <fill>
        <patternFill patternType="solid">
          <bgColor rgb="FFFF0000"/>
        </patternFill>
      </fill>
    </dxf>
    <dxf>
      <fill>
        <patternFill patternType="mediumGray">
          <fgColor rgb="FFC00000"/>
          <bgColor theme="0"/>
        </patternFill>
      </fill>
    </dxf>
    <dxf>
      <fill>
        <patternFill patternType="mediumGray">
          <fgColor rgb="FFC00000"/>
          <bgColor theme="0"/>
        </patternFill>
      </fill>
    </dxf>
    <dxf>
      <fill>
        <patternFill patternType="mediumGray">
          <fgColor rgb="FFC00000"/>
          <bgColor theme="0"/>
        </patternFill>
      </fill>
    </dxf>
    <dxf>
      <fill>
        <patternFill patternType="mediumGray">
          <fgColor rgb="FFC00000"/>
          <bgColor theme="0"/>
        </patternFill>
      </fill>
    </dxf>
    <dxf>
      <font>
        <color auto="1"/>
      </font>
      <fill>
        <patternFill patternType="darkTrellis">
          <fgColor rgb="FFF95959"/>
        </patternFill>
      </fill>
    </dxf>
    <dxf>
      <font>
        <color auto="1"/>
      </font>
      <fill>
        <patternFill patternType="darkTrellis">
          <fgColor rgb="FFF57B7B"/>
        </patternFill>
      </fill>
    </dxf>
    <dxf>
      <font>
        <color auto="1"/>
      </font>
      <fill>
        <patternFill patternType="darkTrellis">
          <fgColor rgb="FFF97863"/>
        </patternFill>
      </fill>
    </dxf>
    <dxf>
      <font>
        <color auto="1"/>
      </font>
      <fill>
        <patternFill patternType="solid">
          <bgColor rgb="FFE20808"/>
        </patternFill>
      </fill>
    </dxf>
    <dxf>
      <font>
        <color auto="1"/>
      </font>
      <fill>
        <patternFill patternType="solid">
          <bgColor rgb="FFE20808"/>
        </patternFill>
      </fill>
    </dxf>
    <dxf>
      <font>
        <color auto="1"/>
      </font>
      <fill>
        <patternFill patternType="solid">
          <bgColor rgb="FFE20808"/>
        </patternFill>
      </fill>
    </dxf>
    <dxf>
      <font>
        <color auto="1"/>
      </font>
      <fill>
        <patternFill patternType="darkTrellis">
          <fgColor rgb="FFFF7979"/>
        </patternFill>
      </fill>
    </dxf>
    <dxf>
      <fill>
        <patternFill patternType="solid">
          <bgColor rgb="FF0070C0"/>
        </patternFill>
      </fill>
    </dxf>
    <dxf>
      <fill>
        <patternFill patternType="solid">
          <bgColor rgb="FF0070C0"/>
        </patternFill>
      </fill>
    </dxf>
    <dxf>
      <fill>
        <patternFill patternType="solid">
          <bgColor rgb="FF0070C0"/>
        </patternFill>
      </fill>
    </dxf>
    <dxf>
      <font>
        <color auto="1"/>
      </font>
      <fill>
        <patternFill patternType="darkTrellis">
          <fgColor rgb="FFF08C8C"/>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lightUp">
          <bgColor rgb="FF00B0F0"/>
        </patternFill>
      </fill>
    </dxf>
    <dxf>
      <fill>
        <patternFill patternType="lightUp">
          <bgColor rgb="FF00B0F0"/>
        </patternFill>
      </fill>
    </dxf>
    <dxf>
      <fill>
        <patternFill patternType="lightUp">
          <bgColor rgb="FF00B0F0"/>
        </patternFill>
      </fill>
    </dxf>
    <dxf>
      <fill>
        <patternFill patternType="lightUp">
          <bgColor rgb="FF00B0F0"/>
        </patternFill>
      </fill>
    </dxf>
    <dxf>
      <fill>
        <patternFill patternType="lightUp">
          <bgColor rgb="FF00B0F0"/>
        </patternFill>
      </fill>
    </dxf>
    <dxf>
      <fill>
        <patternFill patternType="lightUp">
          <bgColor rgb="FF00B0F0"/>
        </patternFill>
      </fill>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dxf>
  </dxfs>
  <tableStyles count="0" defaultTableStyle="TableStyleMedium2" defaultPivotStyle="PivotStyleLight16"/>
  <colors>
    <mruColors>
      <color rgb="FFFF66CC"/>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TADISTICA%20Y%20CALIDAD/Area%20Estadisticas%20y%20Gestion%20de%20Servicio/24-1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ADISTICA%20Y%20CALIDAD/Area%20Estadisticas%20y%20Gestion%20de%20Servicio/JANKO/30-10-2025%20-%20copia%20rese&#241;a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STADISTICA%20Y%20CALIDAD\Area%20Estadisticas%20y%20Gestion%20de%20Servicio\19-10-2025%20-%20copia%20rese&#241;a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TADISTICA%20Y%20CALIDAD/Area%20Estadisticas%20y%20Gestion%20de%20Servicio/MAESTROS/CONTROL%20DIARIO/2025/OCTUBRE/20-10-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STADISTICA%20Y%20CALIDAD\Area%20Estadisticas%20y%20Gestion%20de%20Servicio\21-10-2025%20UNIFICADO.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STADISTICA%20Y%20CALIDAD\Area%20Estadisticas%20y%20Gestion%20de%20Servicio\14-10-2025%20-%20copia%20rese&#241;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refreshError="1"/>
      <sheetData sheetId="1">
        <row r="1">
          <cell r="P1" t="str">
            <v>PERSONAL</v>
          </cell>
        </row>
        <row r="2">
          <cell r="I2" t="str">
            <v>Martinez, Ricardo</v>
          </cell>
          <cell r="J2">
            <v>1</v>
          </cell>
        </row>
        <row r="3">
          <cell r="I3" t="str">
            <v>Cabrera, Daniela</v>
          </cell>
          <cell r="J3">
            <v>1</v>
          </cell>
        </row>
        <row r="4">
          <cell r="I4" t="str">
            <v>Perez, Ramon</v>
          </cell>
          <cell r="J4">
            <v>1</v>
          </cell>
        </row>
        <row r="5">
          <cell r="I5" t="str">
            <v>Gauna, Micaela Jaquelina</v>
          </cell>
          <cell r="J5">
            <v>1</v>
          </cell>
        </row>
        <row r="6">
          <cell r="I6" t="str">
            <v>GAUNA, MICAELA</v>
          </cell>
          <cell r="J6">
            <v>1</v>
          </cell>
        </row>
        <row r="7">
          <cell r="I7" t="str">
            <v>GAUNA, MICAELA</v>
          </cell>
          <cell r="J7">
            <v>1</v>
          </cell>
        </row>
        <row r="8">
          <cell r="I8" t="str">
            <v>Meza, gaston</v>
          </cell>
          <cell r="J8">
            <v>1</v>
          </cell>
        </row>
        <row r="9">
          <cell r="I9" t="str">
            <v>Silveira, Brenda Yanet</v>
          </cell>
          <cell r="J9">
            <v>1</v>
          </cell>
        </row>
        <row r="10">
          <cell r="I10" t="str">
            <v>Prodo, Sofía Belén</v>
          </cell>
          <cell r="J10">
            <v>1</v>
          </cell>
        </row>
        <row r="11">
          <cell r="I11" t="str">
            <v>Bravo, Ayelén Antonela</v>
          </cell>
          <cell r="J11">
            <v>1</v>
          </cell>
        </row>
        <row r="12">
          <cell r="I12" t="str">
            <v>Leiva Jorge Manuel</v>
          </cell>
          <cell r="J12">
            <v>1</v>
          </cell>
        </row>
        <row r="13">
          <cell r="I13" t="str">
            <v>LEIVA JORGE</v>
          </cell>
          <cell r="J13">
            <v>1</v>
          </cell>
        </row>
        <row r="14">
          <cell r="I14" t="str">
            <v>PRODO SOFÍA</v>
          </cell>
          <cell r="J14">
            <v>1</v>
          </cell>
        </row>
        <row r="15">
          <cell r="I15" t="str">
            <v>BRAVO AYELEN</v>
          </cell>
          <cell r="J15">
            <v>1</v>
          </cell>
        </row>
        <row r="16">
          <cell r="I16" t="str">
            <v>Silveira, Brenda Yanet</v>
          </cell>
          <cell r="J16">
            <v>1</v>
          </cell>
        </row>
        <row r="17">
          <cell r="I17" t="str">
            <v>Vera, Erika</v>
          </cell>
          <cell r="J17">
            <v>1</v>
          </cell>
        </row>
        <row r="18">
          <cell r="I18" t="str">
            <v>Martinez, Veronica</v>
          </cell>
          <cell r="J18">
            <v>1</v>
          </cell>
        </row>
        <row r="19">
          <cell r="I19" t="str">
            <v>Gauna, Belen</v>
          </cell>
          <cell r="J19" t="str">
            <v>L A V</v>
          </cell>
        </row>
        <row r="20">
          <cell r="I20" t="str">
            <v>Bustamante, Lis</v>
          </cell>
          <cell r="J20" t="str">
            <v>L A V</v>
          </cell>
        </row>
        <row r="21">
          <cell r="I21" t="str">
            <v>Aguirre, Alan</v>
          </cell>
          <cell r="J21">
            <v>2</v>
          </cell>
        </row>
        <row r="22">
          <cell r="I22" t="str">
            <v>Fanghi Nadia Ailen</v>
          </cell>
          <cell r="J22">
            <v>2</v>
          </cell>
        </row>
        <row r="23">
          <cell r="I23" t="str">
            <v>Vallejos, Catherine</v>
          </cell>
          <cell r="J23">
            <v>2</v>
          </cell>
        </row>
        <row r="24">
          <cell r="I24" t="str">
            <v>Cáceres, Sofía del Valle</v>
          </cell>
          <cell r="J24">
            <v>2</v>
          </cell>
        </row>
        <row r="25">
          <cell r="I25" t="str">
            <v>Alderete, Yanina</v>
          </cell>
          <cell r="J25">
            <v>2</v>
          </cell>
        </row>
        <row r="26">
          <cell r="I26" t="str">
            <v>Rodríguez, Lucas</v>
          </cell>
          <cell r="J26">
            <v>2</v>
          </cell>
        </row>
        <row r="27">
          <cell r="I27" t="str">
            <v>RODRIGUEZ, LUCAS</v>
          </cell>
          <cell r="J27">
            <v>2</v>
          </cell>
        </row>
        <row r="28">
          <cell r="I28" t="str">
            <v>Torres, Jorge Damian</v>
          </cell>
          <cell r="J28">
            <v>2</v>
          </cell>
        </row>
        <row r="29">
          <cell r="I29" t="str">
            <v>TORRES JORGE</v>
          </cell>
          <cell r="J29">
            <v>2</v>
          </cell>
        </row>
        <row r="30">
          <cell r="I30" t="str">
            <v>Córdoba, Juan Manuel</v>
          </cell>
          <cell r="J30">
            <v>2</v>
          </cell>
        </row>
        <row r="31">
          <cell r="I31" t="str">
            <v>CORDOBA, JUAN MANUEL</v>
          </cell>
          <cell r="J31">
            <v>2</v>
          </cell>
        </row>
        <row r="32">
          <cell r="I32" t="str">
            <v>Oropeza, Mauro</v>
          </cell>
          <cell r="J32">
            <v>2</v>
          </cell>
        </row>
        <row r="33">
          <cell r="I33" t="str">
            <v>GUZMAN, YESICA</v>
          </cell>
          <cell r="J33">
            <v>2</v>
          </cell>
        </row>
        <row r="34">
          <cell r="I34" t="str">
            <v>Guzman, Yesica Mariel</v>
          </cell>
          <cell r="J34">
            <v>2</v>
          </cell>
        </row>
        <row r="35">
          <cell r="I35" t="str">
            <v>Arguello Leandro</v>
          </cell>
          <cell r="J35">
            <v>3</v>
          </cell>
        </row>
        <row r="36">
          <cell r="I36" t="str">
            <v>Cortes Sebastian Ezequiel</v>
          </cell>
          <cell r="J36">
            <v>3</v>
          </cell>
        </row>
        <row r="37">
          <cell r="I37" t="str">
            <v>CORTES SEBASTIAN</v>
          </cell>
          <cell r="J37">
            <v>3</v>
          </cell>
        </row>
        <row r="38">
          <cell r="I38" t="str">
            <v>Colo Nadia Elida</v>
          </cell>
          <cell r="J38">
            <v>3</v>
          </cell>
        </row>
        <row r="39">
          <cell r="I39" t="str">
            <v>COLO, NADIA</v>
          </cell>
          <cell r="J39">
            <v>3</v>
          </cell>
        </row>
        <row r="40">
          <cell r="I40" t="str">
            <v>Ledezma, Natalia Elizabeth</v>
          </cell>
          <cell r="J40">
            <v>3</v>
          </cell>
        </row>
        <row r="41">
          <cell r="I41" t="str">
            <v>LEDEZMA, NATALIA</v>
          </cell>
          <cell r="J41">
            <v>3</v>
          </cell>
        </row>
        <row r="42">
          <cell r="I42" t="str">
            <v>Alcaraz, Ariel</v>
          </cell>
          <cell r="J42">
            <v>3</v>
          </cell>
        </row>
        <row r="43">
          <cell r="I43" t="str">
            <v>Quintana, Gilda</v>
          </cell>
          <cell r="J43">
            <v>3</v>
          </cell>
        </row>
        <row r="44">
          <cell r="I44" t="str">
            <v>Villalba, Miguel Nicolás</v>
          </cell>
          <cell r="J44">
            <v>3</v>
          </cell>
        </row>
        <row r="45">
          <cell r="I45" t="str">
            <v>VILLALBA, MIGUEL NICOLAS</v>
          </cell>
          <cell r="J45">
            <v>3</v>
          </cell>
        </row>
        <row r="46">
          <cell r="I46" t="str">
            <v>Rodríguez, Andrés</v>
          </cell>
          <cell r="J46">
            <v>3</v>
          </cell>
        </row>
        <row r="47">
          <cell r="I47" t="str">
            <v>CARABAJAL, GRACIELA</v>
          </cell>
          <cell r="J47">
            <v>3</v>
          </cell>
        </row>
        <row r="48">
          <cell r="I48" t="str">
            <v>Carabajal, Graciela Beatriz</v>
          </cell>
          <cell r="J48">
            <v>3</v>
          </cell>
        </row>
        <row r="49">
          <cell r="I49" t="str">
            <v>Kelly, Aileen</v>
          </cell>
          <cell r="J49">
            <v>4</v>
          </cell>
        </row>
        <row r="50">
          <cell r="I50" t="str">
            <v>Nieva, Juan Ezequiel</v>
          </cell>
          <cell r="J50">
            <v>4</v>
          </cell>
        </row>
        <row r="51">
          <cell r="I51" t="str">
            <v>NIEVA, JUAN</v>
          </cell>
          <cell r="J51">
            <v>4</v>
          </cell>
        </row>
        <row r="52">
          <cell r="I52" t="str">
            <v>Benítez, Antonella</v>
          </cell>
          <cell r="J52">
            <v>4</v>
          </cell>
        </row>
        <row r="53">
          <cell r="I53" t="str">
            <v>BENITEZ, ANTONELLA</v>
          </cell>
          <cell r="J53">
            <v>4</v>
          </cell>
        </row>
        <row r="54">
          <cell r="I54" t="str">
            <v>Gonzalez, Elizabeth</v>
          </cell>
          <cell r="J54">
            <v>4</v>
          </cell>
        </row>
        <row r="55">
          <cell r="I55" t="str">
            <v>ELIZABETH GONZALEZ</v>
          </cell>
          <cell r="J55">
            <v>4</v>
          </cell>
        </row>
        <row r="56">
          <cell r="I56" t="str">
            <v>Perrone, Juliana</v>
          </cell>
          <cell r="J56">
            <v>4</v>
          </cell>
        </row>
        <row r="57">
          <cell r="I57" t="str">
            <v>Rodriguez, Alberto Fernando</v>
          </cell>
          <cell r="J57">
            <v>4</v>
          </cell>
        </row>
        <row r="58">
          <cell r="I58" t="str">
            <v>RODRIGUEZ, FERNANDO</v>
          </cell>
          <cell r="J58">
            <v>4</v>
          </cell>
        </row>
        <row r="59">
          <cell r="I59" t="str">
            <v>Cabrera, Alan</v>
          </cell>
          <cell r="J59">
            <v>4</v>
          </cell>
        </row>
        <row r="60">
          <cell r="I60" t="str">
            <v>CABRERA, ALAN</v>
          </cell>
          <cell r="J60">
            <v>4</v>
          </cell>
        </row>
        <row r="61">
          <cell r="I61" t="str">
            <v>Sanchez Florentin Hernan</v>
          </cell>
          <cell r="J61">
            <v>4</v>
          </cell>
        </row>
        <row r="62">
          <cell r="I62" t="str">
            <v>Beñacar, Silvina Soledad</v>
          </cell>
          <cell r="J62">
            <v>4</v>
          </cell>
        </row>
        <row r="63">
          <cell r="I63" t="str">
            <v>BEÑACAR, SILVINA</v>
          </cell>
          <cell r="J63">
            <v>4</v>
          </cell>
        </row>
        <row r="64">
          <cell r="I64" t="str">
            <v>Rodríguez, Jorge</v>
          </cell>
          <cell r="J64">
            <v>4</v>
          </cell>
        </row>
        <row r="65">
          <cell r="I65" t="str">
            <v>Cisneros, Pablo Facundo Gabriel</v>
          </cell>
          <cell r="J65">
            <v>5</v>
          </cell>
        </row>
        <row r="66">
          <cell r="I66" t="str">
            <v>Lange, Daniel</v>
          </cell>
          <cell r="J66">
            <v>5</v>
          </cell>
        </row>
        <row r="67">
          <cell r="I67" t="str">
            <v>LEDESMA, JESICA</v>
          </cell>
          <cell r="J67">
            <v>5</v>
          </cell>
        </row>
        <row r="68">
          <cell r="I68" t="str">
            <v>Ledezma, Jésica</v>
          </cell>
          <cell r="J68">
            <v>5</v>
          </cell>
        </row>
        <row r="69">
          <cell r="I69" t="str">
            <v>Escalada Jerez, Lucas</v>
          </cell>
          <cell r="J69">
            <v>5</v>
          </cell>
        </row>
        <row r="70">
          <cell r="I70" t="str">
            <v>Martinez, Fernando Javier</v>
          </cell>
          <cell r="J70">
            <v>5</v>
          </cell>
        </row>
        <row r="71">
          <cell r="I71" t="str">
            <v>MARTINEZ, FERNANDO</v>
          </cell>
          <cell r="J71">
            <v>5</v>
          </cell>
        </row>
        <row r="72">
          <cell r="I72" t="str">
            <v>Lopez, Maria Soledad</v>
          </cell>
          <cell r="J72">
            <v>5</v>
          </cell>
        </row>
        <row r="73">
          <cell r="I73" t="str">
            <v>LOPEZ, MARÍA SOLEDAD</v>
          </cell>
          <cell r="J73">
            <v>5</v>
          </cell>
        </row>
        <row r="74">
          <cell r="I74" t="str">
            <v>Carabajal, Mariana</v>
          </cell>
          <cell r="J74">
            <v>5</v>
          </cell>
        </row>
        <row r="75">
          <cell r="I75" t="str">
            <v>CARABAJAL, MARIANA</v>
          </cell>
          <cell r="J75">
            <v>5</v>
          </cell>
        </row>
        <row r="76">
          <cell r="I76" t="str">
            <v>Sendros Jonathan Luis</v>
          </cell>
          <cell r="J76">
            <v>5</v>
          </cell>
        </row>
        <row r="77">
          <cell r="I77" t="str">
            <v>Rivero, Marcos</v>
          </cell>
          <cell r="J77">
            <v>5</v>
          </cell>
        </row>
        <row r="78">
          <cell r="I78" t="str">
            <v>DALSENO JOHANNA ELIZABETH</v>
          </cell>
          <cell r="J78">
            <v>5</v>
          </cell>
        </row>
        <row r="79">
          <cell r="I79" t="str">
            <v>Dalseno Johanna Elizabeth</v>
          </cell>
          <cell r="J79">
            <v>5</v>
          </cell>
        </row>
        <row r="80">
          <cell r="I80" t="str">
            <v>Arellano Hamm, Federico</v>
          </cell>
          <cell r="J80">
            <v>6</v>
          </cell>
        </row>
        <row r="81">
          <cell r="I81" t="str">
            <v>ARELLANO FEDERICO</v>
          </cell>
          <cell r="J81">
            <v>6</v>
          </cell>
        </row>
        <row r="82">
          <cell r="I82" t="str">
            <v>ARELLANO, FEDERICO</v>
          </cell>
          <cell r="J82">
            <v>6</v>
          </cell>
        </row>
        <row r="83">
          <cell r="I83" t="str">
            <v>ALCOBA, DIEGO</v>
          </cell>
          <cell r="J83">
            <v>6</v>
          </cell>
        </row>
        <row r="84">
          <cell r="I84" t="str">
            <v>Alcoba, Diego</v>
          </cell>
          <cell r="J84">
            <v>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row r="2">
          <cell r="I2" t="str">
            <v>Martinez, Ricardo</v>
          </cell>
          <cell r="J2">
            <v>1</v>
          </cell>
        </row>
        <row r="3">
          <cell r="I3" t="str">
            <v>Cabrera, Daniela</v>
          </cell>
          <cell r="J3">
            <v>1</v>
          </cell>
        </row>
        <row r="4">
          <cell r="I4" t="str">
            <v>Perez, Ramon</v>
          </cell>
          <cell r="J4">
            <v>1</v>
          </cell>
        </row>
        <row r="5">
          <cell r="I5" t="str">
            <v>Gauna, Micaela Jaquelina</v>
          </cell>
          <cell r="J5">
            <v>1</v>
          </cell>
        </row>
        <row r="6">
          <cell r="I6" t="str">
            <v xml:space="preserve">GAUNA, MICAELA </v>
          </cell>
          <cell r="J6">
            <v>1</v>
          </cell>
        </row>
        <row r="7">
          <cell r="I7" t="str">
            <v>GAUNA, MICAELA</v>
          </cell>
          <cell r="J7">
            <v>1</v>
          </cell>
        </row>
        <row r="8">
          <cell r="I8" t="str">
            <v>Meza, gaston</v>
          </cell>
          <cell r="J8">
            <v>1</v>
          </cell>
        </row>
        <row r="9">
          <cell r="I9" t="str">
            <v>Silveira, Brenda Yanet</v>
          </cell>
          <cell r="J9">
            <v>1</v>
          </cell>
        </row>
        <row r="10">
          <cell r="I10" t="str">
            <v>Prodo, Sofía Belén</v>
          </cell>
          <cell r="J10">
            <v>1</v>
          </cell>
        </row>
        <row r="11">
          <cell r="I11" t="str">
            <v>Bravo, Ayelén Antonela</v>
          </cell>
          <cell r="J11">
            <v>1</v>
          </cell>
        </row>
        <row r="12">
          <cell r="I12" t="str">
            <v>Leiva Jorge Manuel</v>
          </cell>
          <cell r="J12">
            <v>1</v>
          </cell>
        </row>
        <row r="13">
          <cell r="I13" t="str">
            <v>LEIVA JORGE</v>
          </cell>
          <cell r="J13">
            <v>1</v>
          </cell>
        </row>
        <row r="14">
          <cell r="I14" t="str">
            <v>PRODO SOFÍA</v>
          </cell>
          <cell r="J14">
            <v>1</v>
          </cell>
        </row>
        <row r="15">
          <cell r="I15" t="str">
            <v>BRAVO AYELEN</v>
          </cell>
          <cell r="J15">
            <v>1</v>
          </cell>
        </row>
        <row r="16">
          <cell r="I16" t="str">
            <v>Silveira, Brenda Yanet</v>
          </cell>
          <cell r="J16">
            <v>1</v>
          </cell>
        </row>
        <row r="17">
          <cell r="I17" t="str">
            <v>Vera, Erika</v>
          </cell>
          <cell r="J17">
            <v>1</v>
          </cell>
        </row>
        <row r="18">
          <cell r="I18" t="str">
            <v>Martinez, Veronica</v>
          </cell>
          <cell r="J18">
            <v>1</v>
          </cell>
        </row>
        <row r="19">
          <cell r="I19" t="str">
            <v>Gauna, Belen</v>
          </cell>
          <cell r="J19" t="str">
            <v>L A V</v>
          </cell>
        </row>
        <row r="20">
          <cell r="I20" t="str">
            <v>Bustamante, Lis</v>
          </cell>
          <cell r="J20" t="str">
            <v>L A V</v>
          </cell>
        </row>
        <row r="21">
          <cell r="I21" t="str">
            <v>Aguirre, Alan</v>
          </cell>
          <cell r="J21">
            <v>2</v>
          </cell>
        </row>
        <row r="22">
          <cell r="I22" t="str">
            <v>Fanghi Nadia Ailen</v>
          </cell>
          <cell r="J22">
            <v>2</v>
          </cell>
        </row>
        <row r="23">
          <cell r="I23" t="str">
            <v>Vallejos, Catherine</v>
          </cell>
          <cell r="J23">
            <v>2</v>
          </cell>
        </row>
        <row r="24">
          <cell r="I24" t="str">
            <v>Cáceres, Sofía del Valle</v>
          </cell>
          <cell r="J24">
            <v>2</v>
          </cell>
        </row>
        <row r="25">
          <cell r="I25" t="str">
            <v>Alderete, Yanina</v>
          </cell>
          <cell r="J25">
            <v>2</v>
          </cell>
        </row>
        <row r="26">
          <cell r="I26" t="str">
            <v>Rodríguez, Lucas</v>
          </cell>
          <cell r="J26">
            <v>2</v>
          </cell>
        </row>
        <row r="27">
          <cell r="I27" t="str">
            <v>RODRIGUEZ, LUCAS</v>
          </cell>
          <cell r="J27">
            <v>2</v>
          </cell>
        </row>
        <row r="28">
          <cell r="I28" t="str">
            <v>Torres, Jorge Damian</v>
          </cell>
          <cell r="J28">
            <v>2</v>
          </cell>
        </row>
        <row r="29">
          <cell r="I29" t="str">
            <v>TORRES JORGE</v>
          </cell>
          <cell r="J29">
            <v>2</v>
          </cell>
        </row>
        <row r="30">
          <cell r="I30" t="str">
            <v>Córdoba, Juan Manuel</v>
          </cell>
          <cell r="J30">
            <v>2</v>
          </cell>
        </row>
        <row r="31">
          <cell r="I31" t="str">
            <v>CORDOBA, JUAN MANUEL</v>
          </cell>
          <cell r="J31">
            <v>2</v>
          </cell>
        </row>
        <row r="32">
          <cell r="I32" t="str">
            <v>Oropeza, Mauro</v>
          </cell>
          <cell r="J32">
            <v>2</v>
          </cell>
        </row>
        <row r="33">
          <cell r="I33" t="str">
            <v>GUZMAN, YESICA</v>
          </cell>
          <cell r="J33">
            <v>2</v>
          </cell>
        </row>
        <row r="34">
          <cell r="I34" t="str">
            <v>Guzman, Yesica Mariel</v>
          </cell>
          <cell r="J34">
            <v>2</v>
          </cell>
        </row>
        <row r="35">
          <cell r="I35" t="str">
            <v>Arguello Leandro</v>
          </cell>
          <cell r="J35">
            <v>3</v>
          </cell>
        </row>
        <row r="36">
          <cell r="I36" t="str">
            <v>Cortes Sebastian Ezequiel</v>
          </cell>
          <cell r="J36">
            <v>3</v>
          </cell>
        </row>
        <row r="37">
          <cell r="I37" t="str">
            <v xml:space="preserve">CORTES SEBASTIAN </v>
          </cell>
          <cell r="J37">
            <v>3</v>
          </cell>
        </row>
        <row r="38">
          <cell r="I38" t="str">
            <v>Colo Nadia Elida</v>
          </cell>
          <cell r="J38">
            <v>3</v>
          </cell>
        </row>
        <row r="39">
          <cell r="I39" t="str">
            <v>COLO, NADIA</v>
          </cell>
          <cell r="J39">
            <v>3</v>
          </cell>
        </row>
        <row r="40">
          <cell r="I40" t="str">
            <v>Ledezma, Natalia Elizabeth</v>
          </cell>
          <cell r="J40">
            <v>3</v>
          </cell>
        </row>
        <row r="41">
          <cell r="I41" t="str">
            <v>LEDEZMA, NATALIA</v>
          </cell>
          <cell r="J41">
            <v>3</v>
          </cell>
        </row>
        <row r="42">
          <cell r="I42" t="str">
            <v>Alcaraz, Ariel</v>
          </cell>
          <cell r="J42">
            <v>3</v>
          </cell>
        </row>
        <row r="43">
          <cell r="I43" t="str">
            <v>Quintana, Gilda</v>
          </cell>
          <cell r="J43">
            <v>3</v>
          </cell>
        </row>
        <row r="44">
          <cell r="I44" t="str">
            <v>Villalba, Miguel Nicolás</v>
          </cell>
          <cell r="J44">
            <v>3</v>
          </cell>
        </row>
        <row r="45">
          <cell r="I45" t="str">
            <v>VILLALBA, MIGUEL NICOLAS</v>
          </cell>
          <cell r="J45">
            <v>3</v>
          </cell>
        </row>
        <row r="46">
          <cell r="I46" t="str">
            <v>Rodríguez, Andrés</v>
          </cell>
          <cell r="J46">
            <v>3</v>
          </cell>
        </row>
        <row r="47">
          <cell r="I47" t="str">
            <v>CARABAJAL, GRACIELA</v>
          </cell>
          <cell r="J47">
            <v>3</v>
          </cell>
        </row>
        <row r="48">
          <cell r="I48" t="str">
            <v>Carabajal, Graciela Beatriz</v>
          </cell>
          <cell r="J48">
            <v>3</v>
          </cell>
        </row>
        <row r="49">
          <cell r="I49" t="str">
            <v>Kelly, Aileen</v>
          </cell>
          <cell r="J49">
            <v>4</v>
          </cell>
        </row>
        <row r="50">
          <cell r="I50" t="str">
            <v>Nieva, Juan Ezequiel</v>
          </cell>
          <cell r="J50">
            <v>4</v>
          </cell>
        </row>
        <row r="51">
          <cell r="I51" t="str">
            <v>NIEVA, JUAN</v>
          </cell>
          <cell r="J51">
            <v>4</v>
          </cell>
        </row>
        <row r="52">
          <cell r="I52" t="str">
            <v>Benítez, Antonella</v>
          </cell>
          <cell r="J52">
            <v>4</v>
          </cell>
        </row>
        <row r="53">
          <cell r="I53" t="str">
            <v>BENITEZ, ANTONELLA</v>
          </cell>
          <cell r="J53">
            <v>4</v>
          </cell>
        </row>
        <row r="54">
          <cell r="I54" t="str">
            <v>Gonzalez, Elizabeth</v>
          </cell>
          <cell r="J54">
            <v>4</v>
          </cell>
        </row>
        <row r="55">
          <cell r="I55" t="str">
            <v>ELIZABETH GONZALEZ</v>
          </cell>
          <cell r="J55">
            <v>4</v>
          </cell>
        </row>
        <row r="56">
          <cell r="I56" t="str">
            <v>Perrone, Juliana</v>
          </cell>
          <cell r="J56">
            <v>4</v>
          </cell>
        </row>
        <row r="57">
          <cell r="I57" t="str">
            <v>Rodriguez, Alberto Fernando</v>
          </cell>
          <cell r="J57">
            <v>4</v>
          </cell>
        </row>
        <row r="58">
          <cell r="I58" t="str">
            <v>RODRIGUEZ, FERNANDO</v>
          </cell>
          <cell r="J58">
            <v>4</v>
          </cell>
        </row>
        <row r="59">
          <cell r="I59" t="str">
            <v>Cabrera, Alan</v>
          </cell>
          <cell r="J59">
            <v>4</v>
          </cell>
        </row>
        <row r="60">
          <cell r="I60" t="str">
            <v xml:space="preserve">CABRERA, ALAN </v>
          </cell>
          <cell r="J60">
            <v>4</v>
          </cell>
        </row>
        <row r="61">
          <cell r="I61" t="str">
            <v>Sanchez Florentin Hernan</v>
          </cell>
          <cell r="J61">
            <v>4</v>
          </cell>
        </row>
        <row r="62">
          <cell r="I62" t="str">
            <v>Beñacar, Silvina Soledad</v>
          </cell>
          <cell r="J62">
            <v>4</v>
          </cell>
        </row>
        <row r="63">
          <cell r="I63" t="str">
            <v>BEÑACAR, SILVINA</v>
          </cell>
          <cell r="J63">
            <v>4</v>
          </cell>
        </row>
        <row r="64">
          <cell r="I64" t="str">
            <v>Rodríguez, Jorge</v>
          </cell>
          <cell r="J64">
            <v>4</v>
          </cell>
        </row>
        <row r="65">
          <cell r="I65" t="str">
            <v>Cisneros, Pablo Facundo Gabriel</v>
          </cell>
          <cell r="J65">
            <v>5</v>
          </cell>
        </row>
        <row r="66">
          <cell r="I66" t="str">
            <v>Lange, Daniel</v>
          </cell>
          <cell r="J66">
            <v>5</v>
          </cell>
        </row>
        <row r="67">
          <cell r="I67" t="str">
            <v>LEDESMA, JESICA</v>
          </cell>
          <cell r="J67">
            <v>5</v>
          </cell>
        </row>
        <row r="68">
          <cell r="I68" t="str">
            <v>Ledezma, Jésica</v>
          </cell>
          <cell r="J68">
            <v>5</v>
          </cell>
        </row>
        <row r="69">
          <cell r="I69" t="str">
            <v>Escalada Jerez, Lucas</v>
          </cell>
          <cell r="J69">
            <v>5</v>
          </cell>
        </row>
        <row r="70">
          <cell r="I70" t="str">
            <v>Martinez, Fernando Javier</v>
          </cell>
          <cell r="J70">
            <v>5</v>
          </cell>
        </row>
        <row r="71">
          <cell r="I71" t="str">
            <v>MARTINEZ, FERNANDO</v>
          </cell>
          <cell r="J71">
            <v>5</v>
          </cell>
        </row>
        <row r="72">
          <cell r="I72" t="str">
            <v>Lopez, Maria Soledad</v>
          </cell>
          <cell r="J72">
            <v>5</v>
          </cell>
        </row>
        <row r="73">
          <cell r="I73" t="str">
            <v>LOPEZ, MARÍA SOLEDAD</v>
          </cell>
          <cell r="J73">
            <v>5</v>
          </cell>
        </row>
        <row r="74">
          <cell r="I74" t="str">
            <v>Carabajal, Mariana</v>
          </cell>
          <cell r="J74">
            <v>5</v>
          </cell>
        </row>
        <row r="75">
          <cell r="I75" t="str">
            <v>CARABAJAL, MARIANA</v>
          </cell>
          <cell r="J75">
            <v>5</v>
          </cell>
        </row>
        <row r="76">
          <cell r="I76" t="str">
            <v>Sendros Jonathan Luis</v>
          </cell>
          <cell r="J76">
            <v>5</v>
          </cell>
        </row>
        <row r="77">
          <cell r="I77" t="str">
            <v>Rivero, Marcos</v>
          </cell>
          <cell r="J77">
            <v>5</v>
          </cell>
        </row>
        <row r="78">
          <cell r="I78" t="str">
            <v>DALSENO JOHANNA ELIZABETH</v>
          </cell>
          <cell r="J78">
            <v>5</v>
          </cell>
        </row>
        <row r="79">
          <cell r="I79" t="str">
            <v>Dalseno Johanna Elizabeth</v>
          </cell>
          <cell r="J79">
            <v>5</v>
          </cell>
        </row>
        <row r="80">
          <cell r="I80" t="str">
            <v>Arellano Hamm, Federico</v>
          </cell>
          <cell r="J80">
            <v>6</v>
          </cell>
        </row>
        <row r="81">
          <cell r="I81" t="str">
            <v>ARELLANO FEDERICO</v>
          </cell>
          <cell r="J81">
            <v>6</v>
          </cell>
        </row>
        <row r="82">
          <cell r="I82" t="str">
            <v>ARELLANO, FEDERICO</v>
          </cell>
          <cell r="J82">
            <v>6</v>
          </cell>
        </row>
        <row r="83">
          <cell r="I83" t="str">
            <v>ALCOBA, DIEGO</v>
          </cell>
          <cell r="J83">
            <v>6</v>
          </cell>
        </row>
        <row r="84">
          <cell r="I84" t="str">
            <v>Alcoba, Diego</v>
          </cell>
          <cell r="J84">
            <v>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J5090"/>
  <sheetViews>
    <sheetView tabSelected="1" topLeftCell="M1" workbookViewId="0">
      <pane ySplit="1" topLeftCell="A2652" activePane="bottomLeft" state="frozen"/>
      <selection pane="bottomLeft" activeCell="P1" sqref="P1"/>
    </sheetView>
  </sheetViews>
  <sheetFormatPr baseColWidth="10" defaultColWidth="11" defaultRowHeight="15" customHeight="1"/>
  <cols>
    <col min="1" max="1" width="10.42578125" style="58" bestFit="1" customWidth="1"/>
    <col min="2" max="2" width="6.85546875" style="59" bestFit="1" customWidth="1"/>
    <col min="3" max="3" width="14.5703125" style="59" bestFit="1" customWidth="1"/>
    <col min="4" max="4" width="14.85546875" style="58" customWidth="1"/>
    <col min="5" max="5" width="23.7109375" style="59" customWidth="1"/>
    <col min="6" max="6" width="6.5703125" style="59" customWidth="1"/>
    <col min="7" max="7" width="23.5703125" style="59" customWidth="1"/>
    <col min="8" max="13" width="23.5703125" style="185" customWidth="1"/>
    <col min="14" max="14" width="10.5703125" style="59" customWidth="1"/>
    <col min="15" max="15" width="10.42578125" style="59" customWidth="1"/>
    <col min="16" max="16" width="14.42578125" style="59" customWidth="1"/>
    <col min="17" max="17" width="23.5703125" style="60" customWidth="1"/>
    <col min="18" max="19" width="14.140625" style="60" customWidth="1"/>
    <col min="20" max="20" width="14.140625" style="59" customWidth="1"/>
    <col min="21" max="21" width="10.7109375" style="59" customWidth="1"/>
    <col min="22" max="23" width="5.85546875" style="59" customWidth="1"/>
    <col min="24" max="24" width="6" style="59" customWidth="1"/>
    <col min="25" max="25" width="7.7109375" style="59" customWidth="1"/>
    <col min="26" max="26" width="9.85546875" style="59" customWidth="1"/>
    <col min="27" max="27" width="8.7109375" style="59" customWidth="1"/>
    <col min="28" max="28" width="9.140625" style="59" customWidth="1"/>
    <col min="29" max="29" width="63" style="59" customWidth="1"/>
    <col min="30" max="32" width="7.7109375" style="59" customWidth="1"/>
    <col min="33" max="33" width="10.85546875" style="59" customWidth="1"/>
    <col min="34" max="34" width="26.42578125" style="60" customWidth="1"/>
    <col min="35" max="35" width="14.85546875" style="59" customWidth="1"/>
    <col min="36" max="36" width="11.140625" style="59" customWidth="1"/>
    <col min="37" max="16384" width="11" style="59"/>
  </cols>
  <sheetData>
    <row r="1" spans="1:36" ht="39" customHeight="1">
      <c r="A1" s="61" t="s">
        <v>0</v>
      </c>
      <c r="B1" s="62" t="s">
        <v>1</v>
      </c>
      <c r="C1" s="62" t="s">
        <v>2</v>
      </c>
      <c r="D1" s="62" t="s">
        <v>3</v>
      </c>
      <c r="E1" s="62" t="s">
        <v>4</v>
      </c>
      <c r="F1" s="62" t="s">
        <v>5</v>
      </c>
      <c r="G1" s="62" t="s">
        <v>6</v>
      </c>
      <c r="H1" s="176" t="s">
        <v>10370</v>
      </c>
      <c r="I1" s="176" t="s">
        <v>10371</v>
      </c>
      <c r="J1" s="176" t="s">
        <v>10372</v>
      </c>
      <c r="K1" s="176" t="s">
        <v>10373</v>
      </c>
      <c r="L1" s="176" t="s">
        <v>10374</v>
      </c>
      <c r="M1" s="176" t="s">
        <v>10375</v>
      </c>
      <c r="N1" s="62" t="s">
        <v>7</v>
      </c>
      <c r="O1" s="62" t="s">
        <v>8</v>
      </c>
      <c r="P1" s="62" t="s">
        <v>9</v>
      </c>
      <c r="Q1" s="62" t="s">
        <v>10</v>
      </c>
      <c r="R1" s="62" t="s">
        <v>11</v>
      </c>
      <c r="S1" s="62" t="s">
        <v>12</v>
      </c>
      <c r="T1" s="69" t="s">
        <v>13</v>
      </c>
      <c r="U1" s="62" t="s">
        <v>14</v>
      </c>
      <c r="V1" s="70" t="s">
        <v>15</v>
      </c>
      <c r="W1" s="70" t="s">
        <v>16</v>
      </c>
      <c r="X1" s="70" t="s">
        <v>17</v>
      </c>
      <c r="Y1" s="70" t="s">
        <v>18</v>
      </c>
      <c r="Z1" s="70" t="s">
        <v>19</v>
      </c>
      <c r="AA1" s="70" t="s">
        <v>20</v>
      </c>
      <c r="AB1" s="70" t="s">
        <v>21</v>
      </c>
      <c r="AC1" s="62" t="s">
        <v>22</v>
      </c>
      <c r="AD1" s="62" t="s">
        <v>23</v>
      </c>
      <c r="AE1" s="62" t="s">
        <v>24</v>
      </c>
      <c r="AF1" s="62" t="s">
        <v>25</v>
      </c>
      <c r="AG1" s="62" t="s">
        <v>26</v>
      </c>
      <c r="AH1" s="62" t="s">
        <v>27</v>
      </c>
      <c r="AI1" s="84" t="s">
        <v>28</v>
      </c>
      <c r="AJ1" s="85" t="s">
        <v>29</v>
      </c>
    </row>
    <row r="2" spans="1:36" ht="15" customHeight="1">
      <c r="A2" s="63">
        <v>45931</v>
      </c>
      <c r="B2" s="64" t="s">
        <v>9609</v>
      </c>
      <c r="C2" s="65" t="s">
        <v>9610</v>
      </c>
      <c r="D2" s="66" t="s">
        <v>31</v>
      </c>
      <c r="E2" s="53" t="s">
        <v>32</v>
      </c>
      <c r="F2" s="64">
        <v>5</v>
      </c>
      <c r="G2" s="53" t="s">
        <v>33</v>
      </c>
      <c r="H2" s="177"/>
      <c r="I2" s="177"/>
      <c r="J2" s="177"/>
      <c r="K2" s="177"/>
      <c r="L2" s="177" t="s">
        <v>8777</v>
      </c>
      <c r="M2" s="177"/>
      <c r="N2" s="64">
        <v>771324</v>
      </c>
      <c r="O2" s="64">
        <v>46227352</v>
      </c>
      <c r="P2" s="71" t="s">
        <v>34</v>
      </c>
      <c r="Q2" s="72" t="s">
        <v>35</v>
      </c>
      <c r="R2" s="72" t="s">
        <v>36</v>
      </c>
      <c r="S2" s="72"/>
      <c r="T2" s="71" t="s">
        <v>37</v>
      </c>
      <c r="U2" s="71" t="s">
        <v>38</v>
      </c>
      <c r="V2" s="73">
        <v>8.3333333333333297E-3</v>
      </c>
      <c r="W2" s="73">
        <v>2.1527777777777798E-2</v>
      </c>
      <c r="X2" s="73">
        <v>8.3333333333333297E-3</v>
      </c>
      <c r="Y2" s="73"/>
      <c r="Z2" s="73"/>
      <c r="AA2" s="73"/>
      <c r="AB2" s="73"/>
      <c r="AC2" s="53" t="s">
        <v>39</v>
      </c>
      <c r="AD2" s="80">
        <v>0</v>
      </c>
      <c r="AE2" s="80">
        <v>0</v>
      </c>
      <c r="AF2" s="64" t="s">
        <v>40</v>
      </c>
      <c r="AG2" s="71" t="s">
        <v>41</v>
      </c>
      <c r="AH2" s="82" t="s">
        <v>42</v>
      </c>
      <c r="AI2" s="53"/>
      <c r="AJ2" s="64"/>
    </row>
    <row r="3" spans="1:36" ht="15" customHeight="1">
      <c r="A3" s="63">
        <v>45931</v>
      </c>
      <c r="B3" s="64" t="s">
        <v>9609</v>
      </c>
      <c r="C3" s="65" t="s">
        <v>9610</v>
      </c>
      <c r="D3" s="66" t="s">
        <v>31</v>
      </c>
      <c r="E3" s="53" t="s">
        <v>32</v>
      </c>
      <c r="F3" s="64">
        <v>5</v>
      </c>
      <c r="G3" s="53" t="s">
        <v>43</v>
      </c>
      <c r="H3" s="177"/>
      <c r="I3" s="177"/>
      <c r="J3" s="177"/>
      <c r="K3" s="177"/>
      <c r="L3" s="177" t="s">
        <v>8179</v>
      </c>
      <c r="M3" s="177"/>
      <c r="N3" s="64">
        <v>771290</v>
      </c>
      <c r="O3" s="64">
        <v>46227375</v>
      </c>
      <c r="P3" s="71" t="s">
        <v>34</v>
      </c>
      <c r="Q3" s="72" t="s">
        <v>35</v>
      </c>
      <c r="R3" s="72" t="s">
        <v>44</v>
      </c>
      <c r="S3" s="72"/>
      <c r="T3" s="71" t="s">
        <v>45</v>
      </c>
      <c r="U3" s="71" t="s">
        <v>46</v>
      </c>
      <c r="V3" s="73">
        <v>9.0277777777777804E-3</v>
      </c>
      <c r="W3" s="73">
        <v>1.52777777777778E-2</v>
      </c>
      <c r="X3" s="73">
        <v>1.0416666666666701E-2</v>
      </c>
      <c r="Y3" s="73"/>
      <c r="Z3" s="73"/>
      <c r="AA3" s="73"/>
      <c r="AB3" s="73"/>
      <c r="AC3" s="53" t="s">
        <v>47</v>
      </c>
      <c r="AD3" s="80">
        <v>0</v>
      </c>
      <c r="AE3" s="80">
        <v>0</v>
      </c>
      <c r="AF3" s="64" t="s">
        <v>48</v>
      </c>
      <c r="AG3" s="71" t="s">
        <v>41</v>
      </c>
      <c r="AH3" s="82" t="s">
        <v>42</v>
      </c>
      <c r="AI3" s="53"/>
      <c r="AJ3" s="186"/>
    </row>
    <row r="4" spans="1:36" ht="15" customHeight="1">
      <c r="A4" s="63">
        <v>45931</v>
      </c>
      <c r="B4" s="64" t="s">
        <v>9609</v>
      </c>
      <c r="C4" s="65" t="s">
        <v>9610</v>
      </c>
      <c r="D4" s="66" t="s">
        <v>31</v>
      </c>
      <c r="E4" s="53" t="s">
        <v>32</v>
      </c>
      <c r="F4" s="64">
        <v>5</v>
      </c>
      <c r="G4" s="53" t="s">
        <v>49</v>
      </c>
      <c r="H4" s="177"/>
      <c r="I4" s="177"/>
      <c r="J4" s="177"/>
      <c r="K4" s="177"/>
      <c r="L4" s="177" t="s">
        <v>8200</v>
      </c>
      <c r="M4" s="177"/>
      <c r="N4" s="64">
        <v>771276</v>
      </c>
      <c r="O4" s="64">
        <v>46227388</v>
      </c>
      <c r="P4" s="71" t="s">
        <v>34</v>
      </c>
      <c r="Q4" s="72" t="s">
        <v>35</v>
      </c>
      <c r="R4" s="72" t="s">
        <v>44</v>
      </c>
      <c r="S4" s="72"/>
      <c r="T4" s="71" t="s">
        <v>50</v>
      </c>
      <c r="U4" s="71" t="s">
        <v>51</v>
      </c>
      <c r="V4" s="73">
        <v>1.2500000000000001E-2</v>
      </c>
      <c r="W4" s="73">
        <v>2.4305555555555601E-2</v>
      </c>
      <c r="X4" s="73">
        <v>1.2500000000000001E-2</v>
      </c>
      <c r="Y4" s="73"/>
      <c r="Z4" s="73"/>
      <c r="AA4" s="73"/>
      <c r="AB4" s="73"/>
      <c r="AC4" s="53" t="s">
        <v>52</v>
      </c>
      <c r="AD4" s="80">
        <v>0</v>
      </c>
      <c r="AE4" s="80">
        <v>0</v>
      </c>
      <c r="AF4" s="64" t="s">
        <v>53</v>
      </c>
      <c r="AG4" s="71" t="s">
        <v>41</v>
      </c>
      <c r="AH4" s="82" t="s">
        <v>42</v>
      </c>
      <c r="AI4" s="53"/>
      <c r="AJ4" s="186"/>
    </row>
    <row r="5" spans="1:36" ht="15" customHeight="1">
      <c r="A5" s="63">
        <v>45931</v>
      </c>
      <c r="B5" s="64" t="s">
        <v>9609</v>
      </c>
      <c r="C5" s="65" t="s">
        <v>9610</v>
      </c>
      <c r="D5" s="66" t="s">
        <v>31</v>
      </c>
      <c r="E5" s="53" t="s">
        <v>54</v>
      </c>
      <c r="F5" s="64">
        <v>5</v>
      </c>
      <c r="G5" s="53" t="s">
        <v>55</v>
      </c>
      <c r="H5" s="177"/>
      <c r="I5" s="177"/>
      <c r="J5" s="177"/>
      <c r="K5" s="177"/>
      <c r="L5" s="177" t="s">
        <v>7938</v>
      </c>
      <c r="M5" s="177"/>
      <c r="N5" s="64">
        <v>771239</v>
      </c>
      <c r="O5" s="64">
        <v>46227382</v>
      </c>
      <c r="P5" s="71" t="s">
        <v>56</v>
      </c>
      <c r="Q5" s="72" t="s">
        <v>57</v>
      </c>
      <c r="R5" s="72" t="s">
        <v>36</v>
      </c>
      <c r="S5" s="72"/>
      <c r="T5" s="71" t="s">
        <v>58</v>
      </c>
      <c r="U5" s="71" t="s">
        <v>59</v>
      </c>
      <c r="V5" s="73">
        <v>1.3194444444444399E-2</v>
      </c>
      <c r="W5" s="73">
        <v>2.4305555555555601E-2</v>
      </c>
      <c r="X5" s="73">
        <v>2.0138888888888901E-2</v>
      </c>
      <c r="Y5" s="73"/>
      <c r="Z5" s="73"/>
      <c r="AA5" s="73"/>
      <c r="AB5" s="73"/>
      <c r="AC5" s="53" t="s">
        <v>60</v>
      </c>
      <c r="AD5" s="80">
        <v>0</v>
      </c>
      <c r="AE5" s="80">
        <v>0</v>
      </c>
      <c r="AF5" s="64" t="s">
        <v>61</v>
      </c>
      <c r="AG5" s="71" t="s">
        <v>41</v>
      </c>
      <c r="AH5" s="82" t="s">
        <v>42</v>
      </c>
      <c r="AI5" s="53"/>
      <c r="AJ5" s="186"/>
    </row>
    <row r="6" spans="1:36" ht="15" customHeight="1">
      <c r="A6" s="63">
        <v>45931</v>
      </c>
      <c r="B6" s="64" t="s">
        <v>9609</v>
      </c>
      <c r="C6" s="65" t="s">
        <v>9610</v>
      </c>
      <c r="D6" s="66" t="s">
        <v>31</v>
      </c>
      <c r="E6" s="53" t="s">
        <v>62</v>
      </c>
      <c r="F6" s="64">
        <v>5</v>
      </c>
      <c r="G6" s="53" t="s">
        <v>63</v>
      </c>
      <c r="H6" s="177"/>
      <c r="I6" s="177"/>
      <c r="J6" s="177"/>
      <c r="K6" s="177"/>
      <c r="L6" s="177" t="s">
        <v>8200</v>
      </c>
      <c r="M6" s="177"/>
      <c r="N6" s="64">
        <v>771274</v>
      </c>
      <c r="O6" s="64">
        <v>46227416</v>
      </c>
      <c r="P6" s="71" t="s">
        <v>34</v>
      </c>
      <c r="Q6" s="72" t="s">
        <v>35</v>
      </c>
      <c r="R6" s="72" t="s">
        <v>44</v>
      </c>
      <c r="S6" s="72"/>
      <c r="T6" s="71" t="s">
        <v>64</v>
      </c>
      <c r="U6" s="71" t="s">
        <v>38</v>
      </c>
      <c r="V6" s="73">
        <v>1.4583333333333301E-2</v>
      </c>
      <c r="W6" s="73">
        <v>4.5138888888888902E-2</v>
      </c>
      <c r="X6" s="73">
        <v>2.2222222222222199E-2</v>
      </c>
      <c r="Y6" s="73"/>
      <c r="Z6" s="73"/>
      <c r="AA6" s="73"/>
      <c r="AB6" s="73"/>
      <c r="AC6" s="53" t="s">
        <v>65</v>
      </c>
      <c r="AD6" s="80">
        <v>0</v>
      </c>
      <c r="AE6" s="80">
        <v>0</v>
      </c>
      <c r="AF6" s="64" t="s">
        <v>66</v>
      </c>
      <c r="AG6" s="71" t="s">
        <v>41</v>
      </c>
      <c r="AH6" s="82" t="s">
        <v>42</v>
      </c>
      <c r="AI6" s="53"/>
      <c r="AJ6" s="186"/>
    </row>
    <row r="7" spans="1:36" ht="15" customHeight="1">
      <c r="A7" s="63">
        <v>45931</v>
      </c>
      <c r="B7" s="64" t="s">
        <v>9609</v>
      </c>
      <c r="C7" s="65" t="s">
        <v>9610</v>
      </c>
      <c r="D7" s="66" t="s">
        <v>31</v>
      </c>
      <c r="E7" s="53" t="s">
        <v>32</v>
      </c>
      <c r="F7" s="64">
        <v>5</v>
      </c>
      <c r="G7" s="53" t="s">
        <v>67</v>
      </c>
      <c r="H7" s="177"/>
      <c r="I7" s="177"/>
      <c r="J7" s="177"/>
      <c r="K7" s="177"/>
      <c r="L7" s="177" t="s">
        <v>8179</v>
      </c>
      <c r="M7" s="177"/>
      <c r="N7" s="64">
        <v>771285</v>
      </c>
      <c r="O7" s="64">
        <v>46227445</v>
      </c>
      <c r="P7" s="71" t="s">
        <v>34</v>
      </c>
      <c r="Q7" s="72" t="s">
        <v>35</v>
      </c>
      <c r="R7" s="72" t="s">
        <v>36</v>
      </c>
      <c r="S7" s="72"/>
      <c r="T7" s="71" t="s">
        <v>68</v>
      </c>
      <c r="U7" s="71" t="s">
        <v>46</v>
      </c>
      <c r="V7" s="73">
        <v>1.7361111111111101E-2</v>
      </c>
      <c r="W7" s="73">
        <v>3.8194444444444399E-2</v>
      </c>
      <c r="X7" s="73">
        <v>1.7361111111111101E-2</v>
      </c>
      <c r="Y7" s="73"/>
      <c r="Z7" s="73"/>
      <c r="AA7" s="73"/>
      <c r="AB7" s="73"/>
      <c r="AC7" s="53" t="s">
        <v>69</v>
      </c>
      <c r="AD7" s="80">
        <v>0</v>
      </c>
      <c r="AE7" s="80">
        <v>0</v>
      </c>
      <c r="AF7" s="64" t="s">
        <v>48</v>
      </c>
      <c r="AG7" s="71" t="s">
        <v>41</v>
      </c>
      <c r="AH7" s="82" t="s">
        <v>42</v>
      </c>
      <c r="AI7" s="53"/>
      <c r="AJ7" s="186"/>
    </row>
    <row r="8" spans="1:36" ht="15" customHeight="1">
      <c r="A8" s="63">
        <v>45931</v>
      </c>
      <c r="B8" s="64" t="s">
        <v>9609</v>
      </c>
      <c r="C8" s="65" t="s">
        <v>9610</v>
      </c>
      <c r="D8" s="66" t="s">
        <v>31</v>
      </c>
      <c r="E8" s="53" t="s">
        <v>70</v>
      </c>
      <c r="F8" s="64">
        <v>5</v>
      </c>
      <c r="G8" s="53" t="s">
        <v>71</v>
      </c>
      <c r="H8" s="177"/>
      <c r="I8" s="177"/>
      <c r="J8" s="177"/>
      <c r="K8" s="177"/>
      <c r="L8" s="177" t="s">
        <v>7862</v>
      </c>
      <c r="M8" s="177"/>
      <c r="N8" s="64">
        <v>771335</v>
      </c>
      <c r="O8" s="64">
        <v>46227483</v>
      </c>
      <c r="P8" s="71" t="s">
        <v>72</v>
      </c>
      <c r="Q8" s="72" t="s">
        <v>35</v>
      </c>
      <c r="R8" s="72" t="s">
        <v>44</v>
      </c>
      <c r="S8" s="72"/>
      <c r="T8" s="71" t="s">
        <v>73</v>
      </c>
      <c r="U8" s="71" t="s">
        <v>74</v>
      </c>
      <c r="V8" s="73">
        <v>2.29166666666667E-2</v>
      </c>
      <c r="W8" s="73">
        <v>3.4722222222222203E-2</v>
      </c>
      <c r="X8" s="73">
        <v>2.29166666666667E-2</v>
      </c>
      <c r="Y8" s="73"/>
      <c r="Z8" s="73"/>
      <c r="AA8" s="73"/>
      <c r="AB8" s="73"/>
      <c r="AC8" s="53" t="s">
        <v>75</v>
      </c>
      <c r="AD8" s="80">
        <v>0</v>
      </c>
      <c r="AE8" s="80">
        <v>0</v>
      </c>
      <c r="AF8" s="64" t="s">
        <v>76</v>
      </c>
      <c r="AG8" s="71" t="s">
        <v>77</v>
      </c>
      <c r="AH8" s="82" t="s">
        <v>42</v>
      </c>
      <c r="AI8" s="53"/>
      <c r="AJ8" s="186"/>
    </row>
    <row r="9" spans="1:36" ht="15" customHeight="1">
      <c r="A9" s="63">
        <v>45931</v>
      </c>
      <c r="B9" s="64" t="s">
        <v>9609</v>
      </c>
      <c r="C9" s="65" t="s">
        <v>9610</v>
      </c>
      <c r="D9" s="66" t="s">
        <v>31</v>
      </c>
      <c r="E9" s="53" t="s">
        <v>32</v>
      </c>
      <c r="F9" s="64">
        <v>5</v>
      </c>
      <c r="G9" s="53" t="s">
        <v>78</v>
      </c>
      <c r="H9" s="177"/>
      <c r="I9" s="177"/>
      <c r="J9" s="177"/>
      <c r="K9" s="177"/>
      <c r="L9" s="177" t="s">
        <v>8179</v>
      </c>
      <c r="M9" s="177"/>
      <c r="N9" s="64">
        <v>771282</v>
      </c>
      <c r="O9" s="64">
        <v>46227488</v>
      </c>
      <c r="P9" s="71" t="s">
        <v>34</v>
      </c>
      <c r="Q9" s="72" t="s">
        <v>35</v>
      </c>
      <c r="R9" s="72" t="s">
        <v>79</v>
      </c>
      <c r="S9" s="72"/>
      <c r="T9" s="71" t="s">
        <v>80</v>
      </c>
      <c r="U9" s="71" t="s">
        <v>81</v>
      </c>
      <c r="V9" s="73">
        <v>2.8472222222222201E-2</v>
      </c>
      <c r="W9" s="73">
        <v>3.2638888888888898E-2</v>
      </c>
      <c r="X9" s="73">
        <v>2.9166666666666698E-2</v>
      </c>
      <c r="Y9" s="73"/>
      <c r="Z9" s="73"/>
      <c r="AA9" s="73"/>
      <c r="AB9" s="73"/>
      <c r="AC9" s="53" t="s">
        <v>82</v>
      </c>
      <c r="AD9" s="80">
        <v>0</v>
      </c>
      <c r="AE9" s="80">
        <v>0</v>
      </c>
      <c r="AF9" s="64" t="s">
        <v>83</v>
      </c>
      <c r="AG9" s="71" t="s">
        <v>41</v>
      </c>
      <c r="AH9" s="82" t="s">
        <v>42</v>
      </c>
      <c r="AI9" s="53"/>
      <c r="AJ9" s="186"/>
    </row>
    <row r="10" spans="1:36" ht="15" customHeight="1">
      <c r="A10" s="63">
        <v>45931</v>
      </c>
      <c r="B10" s="64" t="s">
        <v>9609</v>
      </c>
      <c r="C10" s="65" t="s">
        <v>9610</v>
      </c>
      <c r="D10" s="66" t="s">
        <v>31</v>
      </c>
      <c r="E10" s="53" t="s">
        <v>32</v>
      </c>
      <c r="F10" s="64">
        <v>5</v>
      </c>
      <c r="G10" s="53" t="s">
        <v>84</v>
      </c>
      <c r="H10" s="177"/>
      <c r="I10" s="177"/>
      <c r="J10" s="177"/>
      <c r="K10" s="177"/>
      <c r="L10" s="177" t="s">
        <v>8200</v>
      </c>
      <c r="M10" s="177"/>
      <c r="N10" s="64">
        <v>771317</v>
      </c>
      <c r="O10" s="64">
        <v>46227503</v>
      </c>
      <c r="P10" s="71" t="s">
        <v>34</v>
      </c>
      <c r="Q10" s="72" t="s">
        <v>35</v>
      </c>
      <c r="R10" s="72" t="s">
        <v>79</v>
      </c>
      <c r="S10" s="72"/>
      <c r="T10" s="71" t="s">
        <v>85</v>
      </c>
      <c r="U10" s="71" t="s">
        <v>86</v>
      </c>
      <c r="V10" s="73">
        <v>3.3333333333333298E-2</v>
      </c>
      <c r="W10" s="73">
        <v>5.4861111111111097E-2</v>
      </c>
      <c r="X10" s="73">
        <v>3.4722222222222203E-2</v>
      </c>
      <c r="Y10" s="73"/>
      <c r="Z10" s="73"/>
      <c r="AA10" s="73"/>
      <c r="AB10" s="73"/>
      <c r="AC10" s="53" t="s">
        <v>87</v>
      </c>
      <c r="AD10" s="80">
        <v>0</v>
      </c>
      <c r="AE10" s="80">
        <v>0</v>
      </c>
      <c r="AF10" s="64" t="s">
        <v>88</v>
      </c>
      <c r="AG10" s="71" t="s">
        <v>41</v>
      </c>
      <c r="AH10" s="82" t="s">
        <v>42</v>
      </c>
      <c r="AI10" s="53"/>
      <c r="AJ10" s="186"/>
    </row>
    <row r="11" spans="1:36" ht="15" customHeight="1">
      <c r="A11" s="63">
        <v>45931</v>
      </c>
      <c r="B11" s="64" t="s">
        <v>9609</v>
      </c>
      <c r="C11" s="65" t="s">
        <v>9610</v>
      </c>
      <c r="D11" s="66" t="s">
        <v>31</v>
      </c>
      <c r="E11" s="53" t="s">
        <v>32</v>
      </c>
      <c r="F11" s="64">
        <v>5</v>
      </c>
      <c r="G11" s="53" t="s">
        <v>89</v>
      </c>
      <c r="H11" s="177"/>
      <c r="I11" s="177"/>
      <c r="J11" s="177"/>
      <c r="K11" s="177"/>
      <c r="L11" s="177"/>
      <c r="M11" s="177"/>
      <c r="N11" s="64">
        <v>771346</v>
      </c>
      <c r="O11" s="67">
        <v>46227566</v>
      </c>
      <c r="P11" s="71" t="s">
        <v>34</v>
      </c>
      <c r="Q11" s="72" t="s">
        <v>90</v>
      </c>
      <c r="R11" s="72"/>
      <c r="S11" s="72" t="s">
        <v>90</v>
      </c>
      <c r="T11" s="71" t="s">
        <v>91</v>
      </c>
      <c r="U11" s="71" t="s">
        <v>92</v>
      </c>
      <c r="V11" s="73">
        <v>3.8888888888888903E-2</v>
      </c>
      <c r="W11" s="73">
        <v>0.134027777777778</v>
      </c>
      <c r="X11" s="73">
        <v>4.0972222222222202E-2</v>
      </c>
      <c r="Y11" s="73"/>
      <c r="Z11" s="73"/>
      <c r="AA11" s="73"/>
      <c r="AB11" s="73"/>
      <c r="AC11" s="53" t="s">
        <v>93</v>
      </c>
      <c r="AD11" s="80">
        <v>0</v>
      </c>
      <c r="AE11" s="80">
        <v>1</v>
      </c>
      <c r="AF11" s="64" t="s">
        <v>94</v>
      </c>
      <c r="AG11" s="71" t="s">
        <v>41</v>
      </c>
      <c r="AH11" s="82" t="s">
        <v>95</v>
      </c>
      <c r="AI11" s="53"/>
      <c r="AJ11" s="186"/>
    </row>
    <row r="12" spans="1:36" ht="15" customHeight="1">
      <c r="A12" s="63">
        <v>45931</v>
      </c>
      <c r="B12" s="64" t="s">
        <v>9609</v>
      </c>
      <c r="C12" s="65" t="s">
        <v>9610</v>
      </c>
      <c r="D12" s="66" t="s">
        <v>31</v>
      </c>
      <c r="E12" s="53" t="s">
        <v>62</v>
      </c>
      <c r="F12" s="64">
        <v>5</v>
      </c>
      <c r="G12" s="53" t="s">
        <v>43</v>
      </c>
      <c r="H12" s="177"/>
      <c r="I12" s="177"/>
      <c r="J12" s="177"/>
      <c r="K12" s="177"/>
      <c r="L12" s="177" t="s">
        <v>8200</v>
      </c>
      <c r="M12" s="177"/>
      <c r="N12" s="64">
        <v>771323</v>
      </c>
      <c r="O12" s="64">
        <v>46227599</v>
      </c>
      <c r="P12" s="71" t="s">
        <v>34</v>
      </c>
      <c r="Q12" s="72" t="s">
        <v>35</v>
      </c>
      <c r="R12" s="72" t="s">
        <v>44</v>
      </c>
      <c r="S12" s="72"/>
      <c r="T12" s="71" t="s">
        <v>96</v>
      </c>
      <c r="U12" s="71" t="s">
        <v>97</v>
      </c>
      <c r="V12" s="73">
        <v>4.5833333333333302E-2</v>
      </c>
      <c r="W12" s="73">
        <v>5.5555555555555601E-2</v>
      </c>
      <c r="X12" s="73">
        <v>4.72222222222222E-2</v>
      </c>
      <c r="Y12" s="73"/>
      <c r="Z12" s="73"/>
      <c r="AA12" s="73"/>
      <c r="AB12" s="73"/>
      <c r="AC12" s="53" t="s">
        <v>98</v>
      </c>
      <c r="AD12" s="80">
        <v>0</v>
      </c>
      <c r="AE12" s="80">
        <v>0</v>
      </c>
      <c r="AF12" s="64" t="s">
        <v>48</v>
      </c>
      <c r="AG12" s="71" t="s">
        <v>41</v>
      </c>
      <c r="AH12" s="82" t="s">
        <v>42</v>
      </c>
      <c r="AI12" s="53"/>
      <c r="AJ12" s="64"/>
    </row>
    <row r="13" spans="1:36" ht="15" customHeight="1">
      <c r="A13" s="63">
        <v>45931</v>
      </c>
      <c r="B13" s="64" t="s">
        <v>9609</v>
      </c>
      <c r="C13" s="65" t="s">
        <v>9610</v>
      </c>
      <c r="D13" s="66" t="s">
        <v>31</v>
      </c>
      <c r="E13" s="53" t="s">
        <v>32</v>
      </c>
      <c r="F13" s="64">
        <v>5</v>
      </c>
      <c r="G13" s="53" t="s">
        <v>99</v>
      </c>
      <c r="H13" s="177" t="s">
        <v>8874</v>
      </c>
      <c r="I13" s="177"/>
      <c r="J13" s="177"/>
      <c r="K13" s="177"/>
      <c r="L13" s="177" t="s">
        <v>8200</v>
      </c>
      <c r="M13" s="177"/>
      <c r="N13" s="64">
        <v>771987</v>
      </c>
      <c r="O13" s="64">
        <v>46227677</v>
      </c>
      <c r="P13" s="71" t="s">
        <v>34</v>
      </c>
      <c r="Q13" s="72" t="s">
        <v>35</v>
      </c>
      <c r="R13" s="72" t="s">
        <v>100</v>
      </c>
      <c r="S13" s="79" t="s">
        <v>101</v>
      </c>
      <c r="T13" s="71" t="s">
        <v>102</v>
      </c>
      <c r="U13" s="71" t="s">
        <v>81</v>
      </c>
      <c r="V13" s="73">
        <v>5.9027777777777797E-2</v>
      </c>
      <c r="W13" s="73">
        <v>0.11111111111111099</v>
      </c>
      <c r="X13" s="73">
        <v>5.9027777777777797E-2</v>
      </c>
      <c r="Y13" s="73"/>
      <c r="Z13" s="73"/>
      <c r="AA13" s="73"/>
      <c r="AB13" s="73"/>
      <c r="AC13" s="53" t="s">
        <v>103</v>
      </c>
      <c r="AD13" s="80">
        <v>0</v>
      </c>
      <c r="AE13" s="80">
        <v>2</v>
      </c>
      <c r="AF13" s="64" t="s">
        <v>104</v>
      </c>
      <c r="AG13" s="71" t="s">
        <v>41</v>
      </c>
      <c r="AH13" s="82" t="s">
        <v>105</v>
      </c>
      <c r="AI13" s="53" t="s">
        <v>106</v>
      </c>
      <c r="AJ13" s="64"/>
    </row>
    <row r="14" spans="1:36" ht="15" customHeight="1">
      <c r="A14" s="63">
        <v>45931</v>
      </c>
      <c r="B14" s="64" t="s">
        <v>9609</v>
      </c>
      <c r="C14" s="65" t="s">
        <v>9610</v>
      </c>
      <c r="D14" s="66" t="s">
        <v>31</v>
      </c>
      <c r="E14" s="53" t="s">
        <v>62</v>
      </c>
      <c r="F14" s="64">
        <v>5</v>
      </c>
      <c r="G14" s="53" t="s">
        <v>67</v>
      </c>
      <c r="H14" s="177"/>
      <c r="I14" s="177"/>
      <c r="J14" s="177"/>
      <c r="K14" s="177"/>
      <c r="L14" s="177" t="s">
        <v>8777</v>
      </c>
      <c r="M14" s="177"/>
      <c r="N14" s="64">
        <v>771322</v>
      </c>
      <c r="O14" s="64">
        <v>46227698</v>
      </c>
      <c r="P14" s="71" t="s">
        <v>34</v>
      </c>
      <c r="Q14" s="72" t="s">
        <v>35</v>
      </c>
      <c r="R14" s="72" t="s">
        <v>44</v>
      </c>
      <c r="S14" s="72"/>
      <c r="T14" s="71" t="s">
        <v>107</v>
      </c>
      <c r="U14" s="71" t="s">
        <v>108</v>
      </c>
      <c r="V14" s="73">
        <v>6.8750000000000006E-2</v>
      </c>
      <c r="W14" s="73">
        <v>8.0555555555555602E-2</v>
      </c>
      <c r="X14" s="73">
        <v>6.8750000000000006E-2</v>
      </c>
      <c r="Y14" s="73"/>
      <c r="Z14" s="73"/>
      <c r="AA14" s="73"/>
      <c r="AB14" s="73"/>
      <c r="AC14" s="53" t="s">
        <v>109</v>
      </c>
      <c r="AD14" s="80">
        <v>0</v>
      </c>
      <c r="AE14" s="80">
        <v>0</v>
      </c>
      <c r="AF14" s="64" t="s">
        <v>110</v>
      </c>
      <c r="AG14" s="71" t="s">
        <v>41</v>
      </c>
      <c r="AH14" s="82" t="s">
        <v>42</v>
      </c>
      <c r="AI14" s="53"/>
      <c r="AJ14" s="64"/>
    </row>
    <row r="15" spans="1:36" ht="15" customHeight="1">
      <c r="A15" s="63">
        <v>45931</v>
      </c>
      <c r="B15" s="64" t="s">
        <v>9609</v>
      </c>
      <c r="C15" s="65" t="s">
        <v>9610</v>
      </c>
      <c r="D15" s="66" t="s">
        <v>31</v>
      </c>
      <c r="E15" s="53" t="s">
        <v>70</v>
      </c>
      <c r="F15" s="64">
        <v>5</v>
      </c>
      <c r="G15" s="53" t="s">
        <v>71</v>
      </c>
      <c r="H15" s="177"/>
      <c r="I15" s="177"/>
      <c r="J15" s="177"/>
      <c r="K15" s="177"/>
      <c r="L15" s="177" t="s">
        <v>7862</v>
      </c>
      <c r="M15" s="177"/>
      <c r="N15" s="64">
        <v>771410</v>
      </c>
      <c r="O15" s="67">
        <v>46227691</v>
      </c>
      <c r="P15" s="71" t="s">
        <v>72</v>
      </c>
      <c r="Q15" s="72" t="s">
        <v>79</v>
      </c>
      <c r="R15" s="72"/>
      <c r="S15" s="72" t="s">
        <v>79</v>
      </c>
      <c r="T15" s="71" t="s">
        <v>111</v>
      </c>
      <c r="U15" s="71" t="s">
        <v>74</v>
      </c>
      <c r="V15" s="73">
        <v>7.0138888888888903E-2</v>
      </c>
      <c r="W15" s="73">
        <v>0.155555555555556</v>
      </c>
      <c r="X15" s="73">
        <v>7.0138888888888903E-2</v>
      </c>
      <c r="Y15" s="73">
        <v>9.44444444444444E-2</v>
      </c>
      <c r="Z15" s="73"/>
      <c r="AA15" s="73"/>
      <c r="AB15" s="73"/>
      <c r="AC15" s="53" t="s">
        <v>112</v>
      </c>
      <c r="AD15" s="80">
        <v>0</v>
      </c>
      <c r="AE15" s="80">
        <v>2</v>
      </c>
      <c r="AF15" s="64" t="s">
        <v>76</v>
      </c>
      <c r="AG15" s="71" t="s">
        <v>41</v>
      </c>
      <c r="AH15" s="82" t="s">
        <v>95</v>
      </c>
      <c r="AI15" s="53"/>
      <c r="AJ15" s="186"/>
    </row>
    <row r="16" spans="1:36" ht="15" customHeight="1">
      <c r="A16" s="63">
        <v>45931</v>
      </c>
      <c r="B16" s="64" t="s">
        <v>9609</v>
      </c>
      <c r="C16" s="65" t="s">
        <v>9632</v>
      </c>
      <c r="D16" s="66" t="s">
        <v>31</v>
      </c>
      <c r="E16" s="53" t="s">
        <v>54</v>
      </c>
      <c r="F16" s="64">
        <v>5</v>
      </c>
      <c r="G16" s="53" t="s">
        <v>55</v>
      </c>
      <c r="H16" s="177"/>
      <c r="I16" s="177"/>
      <c r="J16" s="177"/>
      <c r="K16" s="177"/>
      <c r="L16" s="177"/>
      <c r="M16" s="177"/>
      <c r="N16" s="64">
        <v>771409</v>
      </c>
      <c r="O16" s="64">
        <v>46227768</v>
      </c>
      <c r="P16" s="71" t="s">
        <v>56</v>
      </c>
      <c r="Q16" s="72" t="s">
        <v>35</v>
      </c>
      <c r="R16" s="72" t="s">
        <v>79</v>
      </c>
      <c r="S16" s="72"/>
      <c r="T16" s="71" t="s">
        <v>113</v>
      </c>
      <c r="U16" s="71" t="s">
        <v>114</v>
      </c>
      <c r="V16" s="73">
        <v>8.4722222222222199E-2</v>
      </c>
      <c r="W16" s="73">
        <v>0.16597222222222199</v>
      </c>
      <c r="X16" s="73">
        <v>9.0277777777777804E-2</v>
      </c>
      <c r="Y16" s="73"/>
      <c r="Z16" s="73"/>
      <c r="AA16" s="73"/>
      <c r="AB16" s="73"/>
      <c r="AC16" s="53" t="s">
        <v>115</v>
      </c>
      <c r="AD16" s="80">
        <v>0</v>
      </c>
      <c r="AE16" s="80">
        <v>0</v>
      </c>
      <c r="AF16" s="64" t="s">
        <v>116</v>
      </c>
      <c r="AG16" s="71" t="s">
        <v>41</v>
      </c>
      <c r="AH16" s="82" t="s">
        <v>42</v>
      </c>
      <c r="AI16" s="53"/>
      <c r="AJ16" s="64"/>
    </row>
    <row r="17" spans="1:36" ht="15" customHeight="1">
      <c r="A17" s="63">
        <v>45931</v>
      </c>
      <c r="B17" s="64" t="s">
        <v>9609</v>
      </c>
      <c r="C17" s="65" t="s">
        <v>9632</v>
      </c>
      <c r="D17" s="66" t="s">
        <v>31</v>
      </c>
      <c r="E17" s="53" t="s">
        <v>62</v>
      </c>
      <c r="F17" s="64">
        <v>5</v>
      </c>
      <c r="G17" s="53" t="s">
        <v>43</v>
      </c>
      <c r="H17" s="177"/>
      <c r="I17" s="177"/>
      <c r="J17" s="177"/>
      <c r="K17" s="177"/>
      <c r="L17" s="177" t="s">
        <v>8777</v>
      </c>
      <c r="M17" s="177"/>
      <c r="N17" s="64">
        <v>771365</v>
      </c>
      <c r="O17" s="64">
        <v>46227713</v>
      </c>
      <c r="P17" s="131" t="s">
        <v>34</v>
      </c>
      <c r="Q17" s="72" t="s">
        <v>35</v>
      </c>
      <c r="R17" s="72" t="s">
        <v>117</v>
      </c>
      <c r="S17" s="72"/>
      <c r="T17" s="71" t="s">
        <v>118</v>
      </c>
      <c r="U17" s="71" t="s">
        <v>108</v>
      </c>
      <c r="V17" s="73">
        <v>9.0277777777777804E-2</v>
      </c>
      <c r="W17" s="73">
        <v>9.5833333333333298E-2</v>
      </c>
      <c r="X17" s="73">
        <v>9.0277777777777804E-2</v>
      </c>
      <c r="Y17" s="73">
        <v>9.0277777777777804E-2</v>
      </c>
      <c r="Z17" s="73"/>
      <c r="AA17" s="73"/>
      <c r="AB17" s="73"/>
      <c r="AC17" s="53" t="s">
        <v>119</v>
      </c>
      <c r="AD17" s="80">
        <v>0</v>
      </c>
      <c r="AE17" s="80">
        <v>0</v>
      </c>
      <c r="AF17" s="64" t="s">
        <v>120</v>
      </c>
      <c r="AG17" s="71" t="s">
        <v>41</v>
      </c>
      <c r="AH17" s="82" t="s">
        <v>42</v>
      </c>
      <c r="AI17" s="53"/>
      <c r="AJ17" s="64"/>
    </row>
    <row r="18" spans="1:36" s="51" customFormat="1" ht="15" customHeight="1">
      <c r="A18" s="63">
        <v>45931</v>
      </c>
      <c r="B18" s="64" t="s">
        <v>9609</v>
      </c>
      <c r="C18" s="65" t="s">
        <v>9632</v>
      </c>
      <c r="D18" s="66" t="s">
        <v>31</v>
      </c>
      <c r="E18" s="53" t="s">
        <v>62</v>
      </c>
      <c r="F18" s="64">
        <v>5</v>
      </c>
      <c r="G18" s="53" t="s">
        <v>43</v>
      </c>
      <c r="H18" s="177"/>
      <c r="I18" s="177"/>
      <c r="J18" s="177"/>
      <c r="K18" s="177"/>
      <c r="L18" s="177" t="s">
        <v>8179</v>
      </c>
      <c r="M18" s="177"/>
      <c r="N18" s="64">
        <v>771366</v>
      </c>
      <c r="O18" s="64">
        <v>46227817</v>
      </c>
      <c r="P18" s="71" t="s">
        <v>34</v>
      </c>
      <c r="Q18" s="72" t="s">
        <v>35</v>
      </c>
      <c r="R18" s="72" t="s">
        <v>44</v>
      </c>
      <c r="S18" s="72" t="s">
        <v>79</v>
      </c>
      <c r="T18" s="71" t="s">
        <v>121</v>
      </c>
      <c r="U18" s="71" t="s">
        <v>97</v>
      </c>
      <c r="V18" s="73">
        <v>0.10347222222222199</v>
      </c>
      <c r="W18" s="73">
        <v>0.14444444444444399</v>
      </c>
      <c r="X18" s="73">
        <v>0.104861111111111</v>
      </c>
      <c r="Y18" s="73"/>
      <c r="Z18" s="73"/>
      <c r="AA18" s="73"/>
      <c r="AB18" s="73"/>
      <c r="AC18" s="53" t="s">
        <v>122</v>
      </c>
      <c r="AD18" s="80">
        <v>0</v>
      </c>
      <c r="AE18" s="80">
        <v>1</v>
      </c>
      <c r="AF18" s="64" t="s">
        <v>123</v>
      </c>
      <c r="AG18" s="71" t="s">
        <v>41</v>
      </c>
      <c r="AH18" s="82" t="s">
        <v>105</v>
      </c>
      <c r="AI18" s="53"/>
      <c r="AJ18" s="64"/>
    </row>
    <row r="19" spans="1:36" ht="15" customHeight="1">
      <c r="A19" s="63">
        <v>45931</v>
      </c>
      <c r="B19" s="64" t="s">
        <v>9609</v>
      </c>
      <c r="C19" s="65" t="s">
        <v>9632</v>
      </c>
      <c r="D19" s="66" t="s">
        <v>31</v>
      </c>
      <c r="E19" s="53" t="s">
        <v>70</v>
      </c>
      <c r="F19" s="64">
        <v>5</v>
      </c>
      <c r="G19" s="53" t="s">
        <v>124</v>
      </c>
      <c r="H19" s="177" t="s">
        <v>71</v>
      </c>
      <c r="I19" s="177"/>
      <c r="J19" s="177"/>
      <c r="K19" s="177"/>
      <c r="L19" s="177" t="s">
        <v>7862</v>
      </c>
      <c r="M19" s="177"/>
      <c r="N19" s="64">
        <v>771393</v>
      </c>
      <c r="O19" s="67">
        <v>46227827</v>
      </c>
      <c r="P19" s="71" t="s">
        <v>72</v>
      </c>
      <c r="Q19" s="72" t="s">
        <v>79</v>
      </c>
      <c r="R19" s="72"/>
      <c r="S19" s="72" t="s">
        <v>79</v>
      </c>
      <c r="T19" s="71" t="s">
        <v>125</v>
      </c>
      <c r="U19" s="71" t="s">
        <v>126</v>
      </c>
      <c r="V19" s="73">
        <v>0.104166666666667</v>
      </c>
      <c r="W19" s="73">
        <v>0.16597222222222199</v>
      </c>
      <c r="X19" s="73">
        <v>0.10763888888888901</v>
      </c>
      <c r="Y19" s="73"/>
      <c r="Z19" s="73"/>
      <c r="AA19" s="73"/>
      <c r="AB19" s="73"/>
      <c r="AC19" s="53" t="s">
        <v>127</v>
      </c>
      <c r="AD19" s="80">
        <v>0</v>
      </c>
      <c r="AE19" s="80">
        <v>2</v>
      </c>
      <c r="AF19" s="64" t="s">
        <v>128</v>
      </c>
      <c r="AG19" s="71" t="s">
        <v>41</v>
      </c>
      <c r="AH19" s="82" t="s">
        <v>95</v>
      </c>
      <c r="AI19" s="53"/>
      <c r="AJ19" s="64"/>
    </row>
    <row r="20" spans="1:36" ht="15" customHeight="1">
      <c r="A20" s="63">
        <v>45931</v>
      </c>
      <c r="B20" s="64" t="s">
        <v>9609</v>
      </c>
      <c r="C20" s="65" t="s">
        <v>9632</v>
      </c>
      <c r="D20" s="66" t="s">
        <v>31</v>
      </c>
      <c r="E20" s="53" t="s">
        <v>62</v>
      </c>
      <c r="F20" s="64">
        <v>5</v>
      </c>
      <c r="G20" s="53" t="s">
        <v>67</v>
      </c>
      <c r="H20" s="177"/>
      <c r="I20" s="177"/>
      <c r="J20" s="177"/>
      <c r="K20" s="177"/>
      <c r="L20" s="177"/>
      <c r="M20" s="177"/>
      <c r="N20" s="64">
        <v>771368</v>
      </c>
      <c r="O20" s="64">
        <v>46227836</v>
      </c>
      <c r="P20" s="71" t="s">
        <v>34</v>
      </c>
      <c r="Q20" s="72" t="s">
        <v>35</v>
      </c>
      <c r="R20" s="72" t="s">
        <v>79</v>
      </c>
      <c r="S20" s="72"/>
      <c r="T20" s="71" t="s">
        <v>129</v>
      </c>
      <c r="U20" s="71" t="s">
        <v>97</v>
      </c>
      <c r="V20" s="73">
        <v>0.11111111111111099</v>
      </c>
      <c r="W20" s="73">
        <v>0.14305555555555599</v>
      </c>
      <c r="X20" s="73">
        <v>0.11111111111111099</v>
      </c>
      <c r="Y20" s="73"/>
      <c r="Z20" s="73"/>
      <c r="AA20" s="73"/>
      <c r="AB20" s="73"/>
      <c r="AC20" s="53" t="s">
        <v>130</v>
      </c>
      <c r="AD20" s="80">
        <v>0</v>
      </c>
      <c r="AE20" s="80">
        <v>0</v>
      </c>
      <c r="AF20" s="64" t="s">
        <v>131</v>
      </c>
      <c r="AG20" s="71" t="s">
        <v>41</v>
      </c>
      <c r="AH20" s="82" t="s">
        <v>42</v>
      </c>
      <c r="AI20" s="53"/>
      <c r="AJ20" s="64"/>
    </row>
    <row r="21" spans="1:36" ht="15" customHeight="1">
      <c r="A21" s="63">
        <v>45931</v>
      </c>
      <c r="B21" s="64" t="s">
        <v>9609</v>
      </c>
      <c r="C21" s="65" t="s">
        <v>9632</v>
      </c>
      <c r="D21" s="66" t="s">
        <v>31</v>
      </c>
      <c r="E21" s="53" t="s">
        <v>62</v>
      </c>
      <c r="F21" s="64">
        <v>5</v>
      </c>
      <c r="G21" s="53" t="s">
        <v>89</v>
      </c>
      <c r="H21" s="177" t="s">
        <v>8874</v>
      </c>
      <c r="I21" s="177"/>
      <c r="J21" s="177"/>
      <c r="K21" s="177"/>
      <c r="L21" s="177" t="s">
        <v>8200</v>
      </c>
      <c r="M21" s="177"/>
      <c r="N21" s="64">
        <v>772076</v>
      </c>
      <c r="O21" s="64">
        <v>46227884</v>
      </c>
      <c r="P21" s="71" t="s">
        <v>34</v>
      </c>
      <c r="Q21" s="72" t="s">
        <v>35</v>
      </c>
      <c r="R21" s="72" t="s">
        <v>36</v>
      </c>
      <c r="S21" s="72"/>
      <c r="T21" s="71" t="s">
        <v>132</v>
      </c>
      <c r="U21" s="71" t="s">
        <v>108</v>
      </c>
      <c r="V21" s="73">
        <v>0.121527777777778</v>
      </c>
      <c r="W21" s="73">
        <v>0.15972222222222199</v>
      </c>
      <c r="X21" s="73">
        <v>0.125</v>
      </c>
      <c r="Y21" s="73"/>
      <c r="Z21" s="73"/>
      <c r="AA21" s="73"/>
      <c r="AB21" s="73"/>
      <c r="AC21" s="53" t="s">
        <v>133</v>
      </c>
      <c r="AD21" s="80">
        <v>0</v>
      </c>
      <c r="AE21" s="80">
        <v>0</v>
      </c>
      <c r="AF21" s="64" t="s">
        <v>110</v>
      </c>
      <c r="AG21" s="71" t="s">
        <v>41</v>
      </c>
      <c r="AH21" s="82" t="s">
        <v>42</v>
      </c>
      <c r="AI21" s="53"/>
      <c r="AJ21" s="64"/>
    </row>
    <row r="22" spans="1:36" s="51" customFormat="1" ht="15" customHeight="1">
      <c r="A22" s="63">
        <v>45931</v>
      </c>
      <c r="B22" s="64" t="s">
        <v>9609</v>
      </c>
      <c r="C22" s="65" t="s">
        <v>9632</v>
      </c>
      <c r="D22" s="66" t="s">
        <v>31</v>
      </c>
      <c r="E22" s="53" t="s">
        <v>54</v>
      </c>
      <c r="F22" s="64">
        <v>5</v>
      </c>
      <c r="G22" s="53" t="s">
        <v>134</v>
      </c>
      <c r="H22" s="177"/>
      <c r="I22" s="177"/>
      <c r="J22" s="177"/>
      <c r="K22" s="177"/>
      <c r="L22" s="177" t="s">
        <v>7938</v>
      </c>
      <c r="M22" s="177"/>
      <c r="N22" s="64">
        <v>771352</v>
      </c>
      <c r="O22" s="64">
        <v>46227899</v>
      </c>
      <c r="P22" s="71" t="s">
        <v>56</v>
      </c>
      <c r="Q22" s="72" t="s">
        <v>35</v>
      </c>
      <c r="R22" s="72" t="s">
        <v>79</v>
      </c>
      <c r="S22" s="72" t="s">
        <v>79</v>
      </c>
      <c r="T22" s="71" t="s">
        <v>135</v>
      </c>
      <c r="U22" s="71" t="s">
        <v>136</v>
      </c>
      <c r="V22" s="73">
        <v>0.12916666666666701</v>
      </c>
      <c r="W22" s="73">
        <v>0.16597222222222199</v>
      </c>
      <c r="X22" s="73">
        <v>0.12916666666666701</v>
      </c>
      <c r="Y22" s="73"/>
      <c r="Z22" s="73"/>
      <c r="AA22" s="73"/>
      <c r="AB22" s="73"/>
      <c r="AC22" s="53" t="s">
        <v>137</v>
      </c>
      <c r="AD22" s="80">
        <v>0</v>
      </c>
      <c r="AE22" s="80">
        <v>1</v>
      </c>
      <c r="AF22" s="64" t="s">
        <v>123</v>
      </c>
      <c r="AG22" s="71" t="s">
        <v>41</v>
      </c>
      <c r="AH22" s="82" t="s">
        <v>105</v>
      </c>
      <c r="AI22" s="53"/>
      <c r="AJ22" s="64"/>
    </row>
    <row r="23" spans="1:36" ht="15" customHeight="1">
      <c r="A23" s="63">
        <v>45931</v>
      </c>
      <c r="B23" s="64" t="s">
        <v>9609</v>
      </c>
      <c r="C23" s="65" t="s">
        <v>9632</v>
      </c>
      <c r="D23" s="66" t="s">
        <v>31</v>
      </c>
      <c r="E23" s="53" t="s">
        <v>62</v>
      </c>
      <c r="F23" s="64">
        <v>5</v>
      </c>
      <c r="G23" s="53" t="s">
        <v>138</v>
      </c>
      <c r="H23" s="177"/>
      <c r="I23" s="177"/>
      <c r="J23" s="177"/>
      <c r="K23" s="177"/>
      <c r="L23" s="177" t="s">
        <v>8179</v>
      </c>
      <c r="M23" s="177"/>
      <c r="N23" s="64">
        <v>771384</v>
      </c>
      <c r="O23" s="64">
        <v>46227968</v>
      </c>
      <c r="P23" s="71" t="s">
        <v>34</v>
      </c>
      <c r="Q23" s="72" t="s">
        <v>35</v>
      </c>
      <c r="R23" s="72" t="s">
        <v>44</v>
      </c>
      <c r="S23" s="72"/>
      <c r="T23" s="71" t="s">
        <v>139</v>
      </c>
      <c r="U23" s="71" t="s">
        <v>92</v>
      </c>
      <c r="V23" s="73">
        <v>0.155555555555556</v>
      </c>
      <c r="W23" s="73">
        <v>0.16805555555555601</v>
      </c>
      <c r="X23" s="73">
        <v>0.155555555555556</v>
      </c>
      <c r="Y23" s="73"/>
      <c r="Z23" s="73"/>
      <c r="AA23" s="73"/>
      <c r="AB23" s="73"/>
      <c r="AC23" s="53" t="s">
        <v>140</v>
      </c>
      <c r="AD23" s="80">
        <v>0</v>
      </c>
      <c r="AE23" s="80">
        <v>0</v>
      </c>
      <c r="AF23" s="64" t="s">
        <v>94</v>
      </c>
      <c r="AG23" s="71" t="s">
        <v>41</v>
      </c>
      <c r="AH23" s="82" t="s">
        <v>42</v>
      </c>
      <c r="AI23" s="52"/>
      <c r="AJ23" s="64"/>
    </row>
    <row r="24" spans="1:36" ht="15" customHeight="1">
      <c r="A24" s="63">
        <v>45931</v>
      </c>
      <c r="B24" s="64" t="s">
        <v>9609</v>
      </c>
      <c r="C24" s="65" t="s">
        <v>9646</v>
      </c>
      <c r="D24" s="66" t="s">
        <v>31</v>
      </c>
      <c r="E24" s="53" t="s">
        <v>62</v>
      </c>
      <c r="F24" s="64">
        <v>5</v>
      </c>
      <c r="G24" s="53" t="s">
        <v>141</v>
      </c>
      <c r="H24" s="177" t="s">
        <v>1000</v>
      </c>
      <c r="I24" s="177"/>
      <c r="J24" s="177"/>
      <c r="K24" s="177"/>
      <c r="L24" s="177" t="s">
        <v>8777</v>
      </c>
      <c r="M24" s="177"/>
      <c r="N24" s="64">
        <v>771404</v>
      </c>
      <c r="O24" s="64">
        <v>46227915</v>
      </c>
      <c r="P24" s="71" t="s">
        <v>34</v>
      </c>
      <c r="Q24" s="72" t="s">
        <v>35</v>
      </c>
      <c r="R24" s="72" t="s">
        <v>142</v>
      </c>
      <c r="S24" s="72"/>
      <c r="T24" s="71" t="s">
        <v>143</v>
      </c>
      <c r="U24" s="71" t="s">
        <v>144</v>
      </c>
      <c r="V24" s="73">
        <v>0.16805555555555601</v>
      </c>
      <c r="W24" s="73">
        <v>0.19097222222222199</v>
      </c>
      <c r="X24" s="73">
        <v>0.16805555555555601</v>
      </c>
      <c r="Y24" s="73">
        <v>0.16805555555555601</v>
      </c>
      <c r="Z24" s="73"/>
      <c r="AA24" s="73"/>
      <c r="AB24" s="73"/>
      <c r="AC24" s="53" t="s">
        <v>145</v>
      </c>
      <c r="AD24" s="80">
        <v>0</v>
      </c>
      <c r="AE24" s="80">
        <v>0</v>
      </c>
      <c r="AF24" s="64" t="s">
        <v>146</v>
      </c>
      <c r="AG24" s="71" t="s">
        <v>41</v>
      </c>
      <c r="AH24" s="82" t="s">
        <v>42</v>
      </c>
      <c r="AI24" s="52"/>
      <c r="AJ24" s="64"/>
    </row>
    <row r="25" spans="1:36" ht="15" customHeight="1">
      <c r="A25" s="63">
        <v>45931</v>
      </c>
      <c r="B25" s="64" t="s">
        <v>9609</v>
      </c>
      <c r="C25" s="65" t="s">
        <v>9646</v>
      </c>
      <c r="D25" s="66" t="s">
        <v>31</v>
      </c>
      <c r="E25" s="53" t="s">
        <v>62</v>
      </c>
      <c r="F25" s="64">
        <v>5</v>
      </c>
      <c r="G25" s="53" t="s">
        <v>78</v>
      </c>
      <c r="H25" s="177"/>
      <c r="I25" s="177"/>
      <c r="J25" s="177"/>
      <c r="K25" s="177"/>
      <c r="L25" s="177" t="s">
        <v>8179</v>
      </c>
      <c r="M25" s="177"/>
      <c r="N25" s="64">
        <v>771570</v>
      </c>
      <c r="O25" s="64">
        <v>46227994</v>
      </c>
      <c r="P25" s="71" t="s">
        <v>34</v>
      </c>
      <c r="Q25" s="72" t="s">
        <v>35</v>
      </c>
      <c r="R25" s="72" t="s">
        <v>20</v>
      </c>
      <c r="S25" s="72"/>
      <c r="T25" s="71" t="s">
        <v>147</v>
      </c>
      <c r="U25" s="71" t="s">
        <v>148</v>
      </c>
      <c r="V25" s="73">
        <v>0.18194444444444399</v>
      </c>
      <c r="W25" s="73">
        <v>0.24652777777777801</v>
      </c>
      <c r="X25" s="73">
        <v>0.18194444444444399</v>
      </c>
      <c r="Y25" s="73"/>
      <c r="Z25" s="73"/>
      <c r="AA25" s="73"/>
      <c r="AB25" s="73"/>
      <c r="AC25" s="53" t="s">
        <v>149</v>
      </c>
      <c r="AD25" s="80">
        <v>0</v>
      </c>
      <c r="AE25" s="80">
        <v>0</v>
      </c>
      <c r="AF25" s="64" t="s">
        <v>150</v>
      </c>
      <c r="AG25" s="71" t="s">
        <v>41</v>
      </c>
      <c r="AH25" s="82" t="s">
        <v>42</v>
      </c>
      <c r="AI25" s="52"/>
      <c r="AJ25" s="64"/>
    </row>
    <row r="26" spans="1:36" ht="15" customHeight="1">
      <c r="A26" s="63">
        <v>45931</v>
      </c>
      <c r="B26" s="64" t="s">
        <v>9609</v>
      </c>
      <c r="C26" s="65" t="s">
        <v>9646</v>
      </c>
      <c r="D26" s="66" t="s">
        <v>31</v>
      </c>
      <c r="E26" s="53" t="s">
        <v>32</v>
      </c>
      <c r="F26" s="64">
        <v>5</v>
      </c>
      <c r="G26" s="53" t="s">
        <v>141</v>
      </c>
      <c r="H26" s="177"/>
      <c r="I26" s="177"/>
      <c r="J26" s="177"/>
      <c r="K26" s="177"/>
      <c r="L26" s="177" t="s">
        <v>8777</v>
      </c>
      <c r="M26" s="177"/>
      <c r="N26" s="64">
        <v>771400</v>
      </c>
      <c r="O26" s="64">
        <v>46228084</v>
      </c>
      <c r="P26" s="71" t="s">
        <v>34</v>
      </c>
      <c r="Q26" s="72" t="s">
        <v>151</v>
      </c>
      <c r="R26" s="72"/>
      <c r="S26" s="72"/>
      <c r="T26" s="71" t="s">
        <v>152</v>
      </c>
      <c r="U26" s="71" t="s">
        <v>153</v>
      </c>
      <c r="V26" s="73">
        <v>0.19791666666666699</v>
      </c>
      <c r="W26" s="73">
        <v>0.203472222222222</v>
      </c>
      <c r="X26" s="73"/>
      <c r="Y26" s="73"/>
      <c r="Z26" s="73"/>
      <c r="AA26" s="73"/>
      <c r="AB26" s="73"/>
      <c r="AC26" s="53" t="s">
        <v>154</v>
      </c>
      <c r="AD26" s="80">
        <v>0</v>
      </c>
      <c r="AE26" s="80">
        <v>0</v>
      </c>
      <c r="AF26" s="64" t="s">
        <v>155</v>
      </c>
      <c r="AG26" s="71" t="s">
        <v>156</v>
      </c>
      <c r="AH26" s="82" t="s">
        <v>42</v>
      </c>
      <c r="AI26" s="53"/>
      <c r="AJ26" s="64"/>
    </row>
    <row r="27" spans="1:36" ht="15" customHeight="1">
      <c r="A27" s="63">
        <v>45931</v>
      </c>
      <c r="B27" s="64" t="s">
        <v>9609</v>
      </c>
      <c r="C27" s="65" t="s">
        <v>9646</v>
      </c>
      <c r="D27" s="66" t="s">
        <v>31</v>
      </c>
      <c r="E27" s="53" t="s">
        <v>32</v>
      </c>
      <c r="F27" s="64">
        <v>5</v>
      </c>
      <c r="G27" s="53" t="s">
        <v>141</v>
      </c>
      <c r="H27" s="177"/>
      <c r="I27" s="177"/>
      <c r="J27" s="177"/>
      <c r="K27" s="177"/>
      <c r="L27" s="177" t="s">
        <v>8777</v>
      </c>
      <c r="M27" s="177"/>
      <c r="N27" s="64">
        <v>771401</v>
      </c>
      <c r="O27" s="64">
        <v>46228088</v>
      </c>
      <c r="P27" s="71" t="s">
        <v>34</v>
      </c>
      <c r="Q27" s="72" t="s">
        <v>151</v>
      </c>
      <c r="R27" s="72"/>
      <c r="S27" s="72"/>
      <c r="T27" s="71" t="s">
        <v>157</v>
      </c>
      <c r="U27" s="71" t="s">
        <v>153</v>
      </c>
      <c r="V27" s="73">
        <v>0.19930555555555601</v>
      </c>
      <c r="W27" s="73">
        <v>0.203472222222222</v>
      </c>
      <c r="X27" s="73"/>
      <c r="Y27" s="73"/>
      <c r="Z27" s="73"/>
      <c r="AA27" s="73"/>
      <c r="AB27" s="73"/>
      <c r="AC27" s="53" t="s">
        <v>158</v>
      </c>
      <c r="AD27" s="80">
        <v>0</v>
      </c>
      <c r="AE27" s="80">
        <v>0</v>
      </c>
      <c r="AF27" s="64" t="s">
        <v>159</v>
      </c>
      <c r="AG27" s="71" t="s">
        <v>156</v>
      </c>
      <c r="AH27" s="82" t="s">
        <v>42</v>
      </c>
      <c r="AI27" s="53"/>
      <c r="AJ27" s="64"/>
    </row>
    <row r="28" spans="1:36" ht="15" customHeight="1">
      <c r="A28" s="63">
        <v>45931</v>
      </c>
      <c r="B28" s="64" t="s">
        <v>9609</v>
      </c>
      <c r="C28" s="65" t="s">
        <v>9646</v>
      </c>
      <c r="D28" s="66" t="s">
        <v>31</v>
      </c>
      <c r="E28" s="53" t="s">
        <v>70</v>
      </c>
      <c r="F28" s="64">
        <v>5</v>
      </c>
      <c r="G28" s="53" t="s">
        <v>71</v>
      </c>
      <c r="H28" s="177"/>
      <c r="I28" s="177"/>
      <c r="J28" s="177"/>
      <c r="K28" s="177"/>
      <c r="L28" s="177" t="s">
        <v>7862</v>
      </c>
      <c r="M28" s="177"/>
      <c r="N28" s="64">
        <v>771547</v>
      </c>
      <c r="O28" s="67">
        <v>46228128</v>
      </c>
      <c r="P28" s="71" t="s">
        <v>72</v>
      </c>
      <c r="Q28" s="72" t="s">
        <v>79</v>
      </c>
      <c r="R28" s="72"/>
      <c r="S28" s="72" t="s">
        <v>79</v>
      </c>
      <c r="T28" s="71" t="s">
        <v>160</v>
      </c>
      <c r="U28" s="71" t="s">
        <v>74</v>
      </c>
      <c r="V28" s="73">
        <v>0.21527777777777801</v>
      </c>
      <c r="W28" s="73">
        <v>0.25763888888888897</v>
      </c>
      <c r="X28" s="73">
        <v>0.22500000000000001</v>
      </c>
      <c r="Y28" s="73"/>
      <c r="Z28" s="73"/>
      <c r="AA28" s="73"/>
      <c r="AB28" s="73"/>
      <c r="AC28" s="53" t="s">
        <v>161</v>
      </c>
      <c r="AD28" s="80">
        <v>0</v>
      </c>
      <c r="AE28" s="80">
        <v>1</v>
      </c>
      <c r="AF28" s="64" t="s">
        <v>76</v>
      </c>
      <c r="AG28" s="71" t="s">
        <v>41</v>
      </c>
      <c r="AH28" s="82" t="s">
        <v>95</v>
      </c>
      <c r="AI28" s="53"/>
      <c r="AJ28" s="64"/>
    </row>
    <row r="29" spans="1:36" ht="15" customHeight="1">
      <c r="A29" s="63">
        <v>45931</v>
      </c>
      <c r="B29" s="64" t="s">
        <v>9609</v>
      </c>
      <c r="C29" s="65" t="s">
        <v>9646</v>
      </c>
      <c r="D29" s="66" t="s">
        <v>31</v>
      </c>
      <c r="E29" s="53" t="s">
        <v>32</v>
      </c>
      <c r="F29" s="64">
        <v>5</v>
      </c>
      <c r="G29" s="53" t="s">
        <v>67</v>
      </c>
      <c r="H29" s="177"/>
      <c r="I29" s="177"/>
      <c r="J29" s="177"/>
      <c r="K29" s="177"/>
      <c r="L29" s="177" t="s">
        <v>8179</v>
      </c>
      <c r="M29" s="177"/>
      <c r="N29" s="64">
        <v>771414</v>
      </c>
      <c r="O29" s="64">
        <v>46228131</v>
      </c>
      <c r="P29" s="71" t="s">
        <v>34</v>
      </c>
      <c r="Q29" s="72" t="s">
        <v>162</v>
      </c>
      <c r="R29" s="72"/>
      <c r="S29" s="72"/>
      <c r="T29" s="71" t="s">
        <v>163</v>
      </c>
      <c r="U29" s="71" t="s">
        <v>108</v>
      </c>
      <c r="V29" s="73">
        <v>0.21666666666666701</v>
      </c>
      <c r="W29" s="73">
        <v>0.22222222222222199</v>
      </c>
      <c r="X29" s="73">
        <v>0.22083333333333299</v>
      </c>
      <c r="Y29" s="73"/>
      <c r="Z29" s="73"/>
      <c r="AA29" s="73"/>
      <c r="AB29" s="73"/>
      <c r="AC29" s="53" t="s">
        <v>164</v>
      </c>
      <c r="AD29" s="80">
        <v>0</v>
      </c>
      <c r="AE29" s="80">
        <v>0</v>
      </c>
      <c r="AF29" s="64" t="s">
        <v>120</v>
      </c>
      <c r="AG29" s="71" t="s">
        <v>156</v>
      </c>
      <c r="AH29" s="82" t="s">
        <v>42</v>
      </c>
      <c r="AI29" s="53"/>
      <c r="AJ29" s="64"/>
    </row>
    <row r="30" spans="1:36" s="51" customFormat="1" ht="15" customHeight="1">
      <c r="A30" s="63">
        <v>45931</v>
      </c>
      <c r="B30" s="64" t="s">
        <v>9609</v>
      </c>
      <c r="C30" s="65" t="s">
        <v>9646</v>
      </c>
      <c r="D30" s="66" t="s">
        <v>31</v>
      </c>
      <c r="E30" s="53" t="s">
        <v>32</v>
      </c>
      <c r="F30" s="64">
        <v>5</v>
      </c>
      <c r="G30" s="53" t="s">
        <v>49</v>
      </c>
      <c r="H30" s="177"/>
      <c r="I30" s="177"/>
      <c r="J30" s="177"/>
      <c r="K30" s="177"/>
      <c r="L30" s="177" t="s">
        <v>8200</v>
      </c>
      <c r="M30" s="177"/>
      <c r="N30" s="64">
        <v>771629</v>
      </c>
      <c r="O30" s="64">
        <v>46228120</v>
      </c>
      <c r="P30" s="71" t="s">
        <v>34</v>
      </c>
      <c r="Q30" s="72" t="s">
        <v>35</v>
      </c>
      <c r="R30" s="72" t="s">
        <v>79</v>
      </c>
      <c r="S30" s="72" t="s">
        <v>79</v>
      </c>
      <c r="T30" s="71" t="s">
        <v>165</v>
      </c>
      <c r="U30" s="53" t="s">
        <v>166</v>
      </c>
      <c r="V30" s="73">
        <v>0.21666666666666701</v>
      </c>
      <c r="W30" s="73">
        <v>0.26736111111111099</v>
      </c>
      <c r="X30" s="73">
        <v>0.21666666666666701</v>
      </c>
      <c r="Y30" s="73"/>
      <c r="Z30" s="73"/>
      <c r="AA30" s="73"/>
      <c r="AB30" s="73"/>
      <c r="AC30" s="53" t="s">
        <v>167</v>
      </c>
      <c r="AD30" s="80">
        <v>0</v>
      </c>
      <c r="AE30" s="80">
        <v>2</v>
      </c>
      <c r="AF30" s="64" t="s">
        <v>168</v>
      </c>
      <c r="AG30" s="71" t="s">
        <v>41</v>
      </c>
      <c r="AH30" s="82" t="s">
        <v>105</v>
      </c>
      <c r="AI30" s="53"/>
      <c r="AJ30" s="64"/>
    </row>
    <row r="31" spans="1:36" ht="15" customHeight="1">
      <c r="A31" s="63">
        <v>45931</v>
      </c>
      <c r="B31" s="64" t="s">
        <v>9653</v>
      </c>
      <c r="C31" s="65" t="s">
        <v>9654</v>
      </c>
      <c r="D31" s="66" t="s">
        <v>169</v>
      </c>
      <c r="E31" s="53" t="s">
        <v>170</v>
      </c>
      <c r="F31" s="64">
        <v>2</v>
      </c>
      <c r="G31" s="53" t="s">
        <v>171</v>
      </c>
      <c r="H31" s="177" t="s">
        <v>231</v>
      </c>
      <c r="I31" s="177"/>
      <c r="J31" s="177"/>
      <c r="K31" s="177"/>
      <c r="L31" s="177" t="s">
        <v>7854</v>
      </c>
      <c r="M31" s="177"/>
      <c r="N31" s="64">
        <v>771497</v>
      </c>
      <c r="O31" s="64">
        <v>46228188</v>
      </c>
      <c r="P31" s="71" t="s">
        <v>56</v>
      </c>
      <c r="Q31" s="72" t="s">
        <v>35</v>
      </c>
      <c r="R31" s="72" t="s">
        <v>20</v>
      </c>
      <c r="S31" s="72"/>
      <c r="T31" s="71" t="s">
        <v>172</v>
      </c>
      <c r="U31" s="53" t="s">
        <v>114</v>
      </c>
      <c r="V31" s="73">
        <v>0.25208333333333299</v>
      </c>
      <c r="W31" s="73">
        <v>0.25694444444444398</v>
      </c>
      <c r="X31" s="73">
        <v>0.25208333333333299</v>
      </c>
      <c r="Y31" s="73"/>
      <c r="Z31" s="73"/>
      <c r="AA31" s="73"/>
      <c r="AB31" s="73"/>
      <c r="AC31" s="53" t="s">
        <v>173</v>
      </c>
      <c r="AD31" s="80">
        <v>0</v>
      </c>
      <c r="AE31" s="80">
        <v>0</v>
      </c>
      <c r="AF31" s="64" t="s">
        <v>116</v>
      </c>
      <c r="AG31" s="71" t="s">
        <v>41</v>
      </c>
      <c r="AH31" s="82" t="s">
        <v>42</v>
      </c>
      <c r="AI31" s="53"/>
      <c r="AJ31" s="64"/>
    </row>
    <row r="32" spans="1:36" ht="15" customHeight="1">
      <c r="A32" s="63">
        <v>45931</v>
      </c>
      <c r="B32" s="64" t="s">
        <v>9653</v>
      </c>
      <c r="C32" s="65" t="s">
        <v>9654</v>
      </c>
      <c r="D32" s="66" t="s">
        <v>169</v>
      </c>
      <c r="E32" s="53" t="s">
        <v>174</v>
      </c>
      <c r="F32" s="64">
        <v>2</v>
      </c>
      <c r="G32" s="53" t="s">
        <v>175</v>
      </c>
      <c r="H32" s="177"/>
      <c r="I32" s="177"/>
      <c r="J32" s="177"/>
      <c r="K32" s="177"/>
      <c r="L32" s="177" t="s">
        <v>8097</v>
      </c>
      <c r="M32" s="177"/>
      <c r="N32" s="64">
        <v>771502</v>
      </c>
      <c r="O32" s="64">
        <v>46228113</v>
      </c>
      <c r="P32" s="71" t="s">
        <v>34</v>
      </c>
      <c r="Q32" s="72" t="s">
        <v>35</v>
      </c>
      <c r="R32" s="72" t="s">
        <v>36</v>
      </c>
      <c r="S32" s="72"/>
      <c r="T32" s="71" t="s">
        <v>132</v>
      </c>
      <c r="U32" s="53" t="s">
        <v>108</v>
      </c>
      <c r="V32" s="73">
        <v>0.266666666666667</v>
      </c>
      <c r="W32" s="73">
        <v>0.29097222222222202</v>
      </c>
      <c r="X32" s="73">
        <v>0.266666666666667</v>
      </c>
      <c r="Y32" s="73">
        <v>0.281944444444444</v>
      </c>
      <c r="Z32" s="73"/>
      <c r="AA32" s="73"/>
      <c r="AB32" s="73"/>
      <c r="AC32" s="53" t="s">
        <v>176</v>
      </c>
      <c r="AD32" s="80">
        <v>0</v>
      </c>
      <c r="AE32" s="80">
        <v>0</v>
      </c>
      <c r="AF32" s="64" t="s">
        <v>110</v>
      </c>
      <c r="AG32" s="71" t="s">
        <v>41</v>
      </c>
      <c r="AH32" s="82" t="s">
        <v>42</v>
      </c>
      <c r="AI32" s="53"/>
      <c r="AJ32" s="64"/>
    </row>
    <row r="33" spans="1:36" ht="15" customHeight="1">
      <c r="A33" s="63">
        <v>45931</v>
      </c>
      <c r="B33" s="64" t="s">
        <v>9653</v>
      </c>
      <c r="C33" s="65" t="s">
        <v>9654</v>
      </c>
      <c r="D33" s="66" t="s">
        <v>169</v>
      </c>
      <c r="E33" s="53" t="s">
        <v>174</v>
      </c>
      <c r="F33" s="64">
        <v>2</v>
      </c>
      <c r="G33" s="53" t="s">
        <v>177</v>
      </c>
      <c r="H33" s="177"/>
      <c r="I33" s="177"/>
      <c r="J33" s="177"/>
      <c r="K33" s="177"/>
      <c r="L33" s="177" t="s">
        <v>8762</v>
      </c>
      <c r="M33" s="177"/>
      <c r="N33" s="64">
        <v>771574</v>
      </c>
      <c r="O33" s="64">
        <v>46228302</v>
      </c>
      <c r="P33" s="71" t="s">
        <v>34</v>
      </c>
      <c r="Q33" s="72" t="s">
        <v>151</v>
      </c>
      <c r="R33" s="72"/>
      <c r="S33" s="72"/>
      <c r="T33" s="71" t="s">
        <v>178</v>
      </c>
      <c r="U33" s="53" t="s">
        <v>108</v>
      </c>
      <c r="V33" s="73">
        <v>0.27222222222222198</v>
      </c>
      <c r="W33" s="73">
        <v>0.27361111111111103</v>
      </c>
      <c r="X33" s="73"/>
      <c r="Y33" s="73"/>
      <c r="Z33" s="73"/>
      <c r="AA33" s="73"/>
      <c r="AB33" s="73"/>
      <c r="AC33" s="53" t="s">
        <v>179</v>
      </c>
      <c r="AD33" s="80">
        <v>0</v>
      </c>
      <c r="AE33" s="80">
        <v>0</v>
      </c>
      <c r="AF33" s="64" t="s">
        <v>120</v>
      </c>
      <c r="AG33" s="71" t="s">
        <v>156</v>
      </c>
      <c r="AH33" s="82" t="s">
        <v>42</v>
      </c>
      <c r="AI33" s="53"/>
      <c r="AJ33" s="64"/>
    </row>
    <row r="34" spans="1:36" ht="15" customHeight="1">
      <c r="A34" s="63">
        <v>45931</v>
      </c>
      <c r="B34" s="64" t="s">
        <v>9653</v>
      </c>
      <c r="C34" s="65" t="s">
        <v>9654</v>
      </c>
      <c r="D34" s="66" t="s">
        <v>169</v>
      </c>
      <c r="E34" s="53" t="s">
        <v>174</v>
      </c>
      <c r="F34" s="64">
        <v>2</v>
      </c>
      <c r="G34" s="53" t="s">
        <v>180</v>
      </c>
      <c r="H34" s="177"/>
      <c r="I34" s="177"/>
      <c r="J34" s="177"/>
      <c r="K34" s="177"/>
      <c r="L34" s="177" t="s">
        <v>8762</v>
      </c>
      <c r="M34" s="177"/>
      <c r="N34" s="64">
        <v>771554</v>
      </c>
      <c r="O34" s="64">
        <v>46228311</v>
      </c>
      <c r="P34" s="71" t="s">
        <v>34</v>
      </c>
      <c r="Q34" s="72" t="s">
        <v>151</v>
      </c>
      <c r="R34" s="72"/>
      <c r="S34" s="72"/>
      <c r="T34" s="71" t="s">
        <v>181</v>
      </c>
      <c r="U34" s="53" t="s">
        <v>153</v>
      </c>
      <c r="V34" s="73">
        <v>0.27569444444444402</v>
      </c>
      <c r="W34" s="73">
        <v>0.30069444444444399</v>
      </c>
      <c r="X34" s="73"/>
      <c r="Y34" s="73"/>
      <c r="Z34" s="73"/>
      <c r="AA34" s="73"/>
      <c r="AB34" s="73"/>
      <c r="AC34" s="53" t="s">
        <v>182</v>
      </c>
      <c r="AD34" s="80">
        <v>0</v>
      </c>
      <c r="AE34" s="80">
        <v>0</v>
      </c>
      <c r="AF34" s="64" t="s">
        <v>159</v>
      </c>
      <c r="AG34" s="71" t="s">
        <v>156</v>
      </c>
      <c r="AH34" s="82" t="s">
        <v>42</v>
      </c>
      <c r="AI34" s="53"/>
      <c r="AJ34" s="64"/>
    </row>
    <row r="35" spans="1:36" ht="15" customHeight="1">
      <c r="A35" s="63">
        <v>45931</v>
      </c>
      <c r="B35" s="64" t="s">
        <v>9653</v>
      </c>
      <c r="C35" s="65" t="s">
        <v>9654</v>
      </c>
      <c r="D35" s="66" t="s">
        <v>169</v>
      </c>
      <c r="E35" s="53" t="s">
        <v>170</v>
      </c>
      <c r="F35" s="64">
        <v>2</v>
      </c>
      <c r="G35" s="53" t="s">
        <v>183</v>
      </c>
      <c r="H35" s="177"/>
      <c r="I35" s="177"/>
      <c r="J35" s="177"/>
      <c r="K35" s="177"/>
      <c r="L35" s="177" t="s">
        <v>7854</v>
      </c>
      <c r="M35" s="177"/>
      <c r="N35" s="64">
        <v>772390</v>
      </c>
      <c r="O35" s="64">
        <v>46228277</v>
      </c>
      <c r="P35" s="71" t="s">
        <v>56</v>
      </c>
      <c r="Q35" s="72" t="s">
        <v>35</v>
      </c>
      <c r="R35" s="72" t="s">
        <v>36</v>
      </c>
      <c r="S35" s="72" t="s">
        <v>184</v>
      </c>
      <c r="T35" s="71" t="s">
        <v>185</v>
      </c>
      <c r="U35" s="71" t="s">
        <v>186</v>
      </c>
      <c r="V35" s="73">
        <v>0.28541666666666698</v>
      </c>
      <c r="W35" s="73">
        <v>0.33333333333333298</v>
      </c>
      <c r="X35" s="73">
        <v>0.28541666666666698</v>
      </c>
      <c r="Y35" s="73">
        <v>0.28819444444444398</v>
      </c>
      <c r="Z35" s="73"/>
      <c r="AA35" s="64"/>
      <c r="AB35" s="73"/>
      <c r="AC35" s="53" t="s">
        <v>187</v>
      </c>
      <c r="AD35" s="80">
        <v>0</v>
      </c>
      <c r="AE35" s="80">
        <v>2</v>
      </c>
      <c r="AF35" s="64" t="s">
        <v>188</v>
      </c>
      <c r="AG35" s="71" t="s">
        <v>77</v>
      </c>
      <c r="AH35" s="82" t="s">
        <v>105</v>
      </c>
      <c r="AI35" s="53"/>
      <c r="AJ35" s="64"/>
    </row>
    <row r="36" spans="1:36" ht="15" customHeight="1">
      <c r="A36" s="63">
        <v>45931</v>
      </c>
      <c r="B36" s="64" t="s">
        <v>9653</v>
      </c>
      <c r="C36" s="65" t="s">
        <v>9654</v>
      </c>
      <c r="D36" s="66" t="s">
        <v>169</v>
      </c>
      <c r="E36" s="53" t="s">
        <v>170</v>
      </c>
      <c r="F36" s="64">
        <v>2</v>
      </c>
      <c r="G36" s="53" t="s">
        <v>189</v>
      </c>
      <c r="H36" s="177" t="s">
        <v>171</v>
      </c>
      <c r="I36" s="177" t="s">
        <v>231</v>
      </c>
      <c r="J36" s="177"/>
      <c r="K36" s="177"/>
      <c r="L36" s="177" t="s">
        <v>7854</v>
      </c>
      <c r="M36" s="177"/>
      <c r="N36" s="64">
        <v>771841</v>
      </c>
      <c r="O36" s="67">
        <v>46228432</v>
      </c>
      <c r="P36" s="71" t="s">
        <v>56</v>
      </c>
      <c r="Q36" s="72" t="s">
        <v>79</v>
      </c>
      <c r="R36" s="72"/>
      <c r="S36" s="72" t="s">
        <v>79</v>
      </c>
      <c r="T36" s="71" t="s">
        <v>190</v>
      </c>
      <c r="U36" s="53" t="s">
        <v>136</v>
      </c>
      <c r="V36" s="73">
        <v>0.30486111111111103</v>
      </c>
      <c r="W36" s="73">
        <v>0.34861111111111098</v>
      </c>
      <c r="X36" s="73">
        <v>0.3125</v>
      </c>
      <c r="Y36" s="73"/>
      <c r="Z36" s="73"/>
      <c r="AA36" s="73"/>
      <c r="AB36" s="73"/>
      <c r="AC36" s="53" t="s">
        <v>191</v>
      </c>
      <c r="AD36" s="80">
        <v>0</v>
      </c>
      <c r="AE36" s="80">
        <v>2</v>
      </c>
      <c r="AF36" s="64" t="s">
        <v>123</v>
      </c>
      <c r="AG36" s="71" t="s">
        <v>156</v>
      </c>
      <c r="AH36" s="82" t="s">
        <v>95</v>
      </c>
      <c r="AI36" s="53"/>
      <c r="AJ36" s="64"/>
    </row>
    <row r="37" spans="1:36" ht="15" customHeight="1">
      <c r="A37" s="63">
        <v>45931</v>
      </c>
      <c r="B37" s="64" t="s">
        <v>9653</v>
      </c>
      <c r="C37" s="65" t="s">
        <v>9654</v>
      </c>
      <c r="D37" s="66" t="s">
        <v>169</v>
      </c>
      <c r="E37" s="53" t="s">
        <v>193</v>
      </c>
      <c r="F37" s="64">
        <v>2</v>
      </c>
      <c r="G37" s="53" t="s">
        <v>194</v>
      </c>
      <c r="H37" s="177" t="s">
        <v>217</v>
      </c>
      <c r="I37" s="177"/>
      <c r="J37" s="177"/>
      <c r="K37" s="177"/>
      <c r="L37" s="177" t="s">
        <v>8762</v>
      </c>
      <c r="M37" s="177"/>
      <c r="N37" s="64">
        <v>771653</v>
      </c>
      <c r="O37" s="64">
        <v>46228414</v>
      </c>
      <c r="P37" s="71" t="s">
        <v>34</v>
      </c>
      <c r="Q37" s="72" t="s">
        <v>35</v>
      </c>
      <c r="R37" s="72" t="s">
        <v>44</v>
      </c>
      <c r="S37" s="72" t="s">
        <v>79</v>
      </c>
      <c r="T37" s="71" t="s">
        <v>195</v>
      </c>
      <c r="U37" s="53" t="s">
        <v>81</v>
      </c>
      <c r="V37" s="73">
        <v>0.33194444444444399</v>
      </c>
      <c r="W37" s="73">
        <v>0.35694444444444401</v>
      </c>
      <c r="X37" s="73">
        <v>0.33194444444444399</v>
      </c>
      <c r="Y37" s="73"/>
      <c r="Z37" s="73"/>
      <c r="AA37" s="73"/>
      <c r="AB37" s="73"/>
      <c r="AC37" s="53" t="s">
        <v>196</v>
      </c>
      <c r="AD37" s="80">
        <v>0</v>
      </c>
      <c r="AE37" s="80">
        <v>1</v>
      </c>
      <c r="AF37" s="64" t="s">
        <v>197</v>
      </c>
      <c r="AG37" s="71" t="s">
        <v>41</v>
      </c>
      <c r="AH37" s="82" t="s">
        <v>105</v>
      </c>
      <c r="AI37" s="53"/>
      <c r="AJ37" s="64"/>
    </row>
    <row r="38" spans="1:36" s="51" customFormat="1" ht="15" customHeight="1">
      <c r="A38" s="63">
        <v>45931</v>
      </c>
      <c r="B38" s="64" t="s">
        <v>9653</v>
      </c>
      <c r="C38" s="65" t="s">
        <v>9654</v>
      </c>
      <c r="D38" s="66" t="s">
        <v>169</v>
      </c>
      <c r="E38" s="53" t="s">
        <v>198</v>
      </c>
      <c r="F38" s="64">
        <v>2</v>
      </c>
      <c r="G38" s="53" t="s">
        <v>199</v>
      </c>
      <c r="H38" s="177" t="s">
        <v>8418</v>
      </c>
      <c r="I38" s="177" t="s">
        <v>252</v>
      </c>
      <c r="J38" s="177"/>
      <c r="K38" s="177"/>
      <c r="L38" s="177" t="s">
        <v>7879</v>
      </c>
      <c r="M38" s="177"/>
      <c r="N38" s="64">
        <v>771745</v>
      </c>
      <c r="O38" s="67">
        <v>46228631</v>
      </c>
      <c r="P38" s="71" t="s">
        <v>72</v>
      </c>
      <c r="Q38" s="72" t="s">
        <v>200</v>
      </c>
      <c r="R38" s="72"/>
      <c r="S38" s="72" t="s">
        <v>201</v>
      </c>
      <c r="T38" s="71" t="s">
        <v>202</v>
      </c>
      <c r="U38" s="53" t="s">
        <v>126</v>
      </c>
      <c r="V38" s="73">
        <v>0.33194444444444399</v>
      </c>
      <c r="W38" s="73">
        <v>0.37222222222222201</v>
      </c>
      <c r="X38" s="73">
        <v>0.33333333333333298</v>
      </c>
      <c r="Y38" s="73">
        <v>0.37083333333333302</v>
      </c>
      <c r="Z38" s="73"/>
      <c r="AA38" s="73"/>
      <c r="AB38" s="73"/>
      <c r="AC38" s="53" t="s">
        <v>203</v>
      </c>
      <c r="AD38" s="80">
        <v>0</v>
      </c>
      <c r="AE38" s="80">
        <v>1</v>
      </c>
      <c r="AF38" s="67" t="s">
        <v>128</v>
      </c>
      <c r="AG38" s="74" t="s">
        <v>156</v>
      </c>
      <c r="AH38" s="82" t="s">
        <v>95</v>
      </c>
      <c r="AI38" s="53"/>
      <c r="AJ38" s="64"/>
    </row>
    <row r="39" spans="1:36" s="51" customFormat="1" ht="15" customHeight="1">
      <c r="A39" s="63">
        <v>45931</v>
      </c>
      <c r="B39" s="64" t="s">
        <v>9653</v>
      </c>
      <c r="C39" s="65" t="s">
        <v>9674</v>
      </c>
      <c r="D39" s="66" t="s">
        <v>169</v>
      </c>
      <c r="E39" s="55" t="s">
        <v>174</v>
      </c>
      <c r="F39" s="64">
        <v>2</v>
      </c>
      <c r="G39" s="55" t="s">
        <v>204</v>
      </c>
      <c r="H39" s="178"/>
      <c r="I39" s="178"/>
      <c r="J39" s="178"/>
      <c r="K39" s="178"/>
      <c r="L39" s="178" t="s">
        <v>8097</v>
      </c>
      <c r="M39" s="178"/>
      <c r="N39" s="67">
        <v>771650</v>
      </c>
      <c r="O39" s="67">
        <v>46228705</v>
      </c>
      <c r="P39" s="74" t="s">
        <v>34</v>
      </c>
      <c r="Q39" s="72" t="s">
        <v>205</v>
      </c>
      <c r="R39" s="72"/>
      <c r="S39" s="72"/>
      <c r="T39" s="74" t="s">
        <v>206</v>
      </c>
      <c r="U39" s="56" t="s">
        <v>81</v>
      </c>
      <c r="V39" s="75">
        <v>0.343055555555556</v>
      </c>
      <c r="W39" s="75">
        <v>0.34375</v>
      </c>
      <c r="X39" s="75"/>
      <c r="Y39" s="75"/>
      <c r="Z39" s="75"/>
      <c r="AA39" s="75"/>
      <c r="AB39" s="75"/>
      <c r="AC39" s="56" t="s">
        <v>207</v>
      </c>
      <c r="AD39" s="80">
        <v>0</v>
      </c>
      <c r="AE39" s="80">
        <v>0</v>
      </c>
      <c r="AF39" s="67" t="s">
        <v>83</v>
      </c>
      <c r="AG39" s="74" t="s">
        <v>41</v>
      </c>
      <c r="AH39" s="82" t="s">
        <v>42</v>
      </c>
      <c r="AI39" s="53"/>
      <c r="AJ39" s="64"/>
    </row>
    <row r="40" spans="1:36" s="51" customFormat="1" ht="15" customHeight="1">
      <c r="A40" s="63">
        <v>45931</v>
      </c>
      <c r="B40" s="64" t="s">
        <v>9653</v>
      </c>
      <c r="C40" s="65" t="s">
        <v>9674</v>
      </c>
      <c r="D40" s="66" t="s">
        <v>169</v>
      </c>
      <c r="E40" s="55" t="s">
        <v>198</v>
      </c>
      <c r="F40" s="64">
        <v>2</v>
      </c>
      <c r="G40" s="55" t="s">
        <v>208</v>
      </c>
      <c r="H40" s="178"/>
      <c r="I40" s="178"/>
      <c r="J40" s="178"/>
      <c r="K40" s="178"/>
      <c r="L40" s="178" t="s">
        <v>7879</v>
      </c>
      <c r="M40" s="178"/>
      <c r="N40" s="67">
        <v>772185</v>
      </c>
      <c r="O40" s="67">
        <v>46228761</v>
      </c>
      <c r="P40" s="74" t="s">
        <v>72</v>
      </c>
      <c r="Q40" s="72" t="s">
        <v>35</v>
      </c>
      <c r="R40" s="72" t="s">
        <v>209</v>
      </c>
      <c r="S40" s="72" t="s">
        <v>210</v>
      </c>
      <c r="T40" s="74" t="s">
        <v>211</v>
      </c>
      <c r="U40" s="56" t="s">
        <v>153</v>
      </c>
      <c r="V40" s="75">
        <v>0.35069444444444398</v>
      </c>
      <c r="W40" s="75">
        <v>0.44722222222222202</v>
      </c>
      <c r="X40" s="75">
        <v>0.35069444444444398</v>
      </c>
      <c r="Y40" s="75"/>
      <c r="Z40" s="75"/>
      <c r="AA40" s="75"/>
      <c r="AB40" s="75"/>
      <c r="AC40" s="56" t="s">
        <v>212</v>
      </c>
      <c r="AD40" s="80">
        <v>0</v>
      </c>
      <c r="AE40" s="80">
        <v>2</v>
      </c>
      <c r="AF40" s="67" t="s">
        <v>159</v>
      </c>
      <c r="AG40" s="74" t="s">
        <v>77</v>
      </c>
      <c r="AH40" s="82" t="s">
        <v>105</v>
      </c>
      <c r="AI40" s="53"/>
      <c r="AJ40" s="64"/>
    </row>
    <row r="41" spans="1:36" ht="15" customHeight="1">
      <c r="A41" s="63">
        <v>45931</v>
      </c>
      <c r="B41" s="64" t="s">
        <v>9653</v>
      </c>
      <c r="C41" s="65" t="s">
        <v>9674</v>
      </c>
      <c r="D41" s="66" t="s">
        <v>169</v>
      </c>
      <c r="E41" s="55" t="s">
        <v>193</v>
      </c>
      <c r="F41" s="64">
        <v>2</v>
      </c>
      <c r="G41" s="55" t="s">
        <v>213</v>
      </c>
      <c r="H41" s="178"/>
      <c r="I41" s="178"/>
      <c r="J41" s="178"/>
      <c r="K41" s="178"/>
      <c r="L41" s="178" t="s">
        <v>8097</v>
      </c>
      <c r="M41" s="178"/>
      <c r="N41" s="67">
        <v>771829</v>
      </c>
      <c r="O41" s="67">
        <v>46228827</v>
      </c>
      <c r="P41" s="74" t="s">
        <v>34</v>
      </c>
      <c r="Q41" s="72" t="s">
        <v>35</v>
      </c>
      <c r="R41" s="72" t="s">
        <v>79</v>
      </c>
      <c r="S41" s="72"/>
      <c r="T41" s="74" t="s">
        <v>214</v>
      </c>
      <c r="U41" s="56" t="s">
        <v>38</v>
      </c>
      <c r="V41" s="75">
        <v>0.359722222222222</v>
      </c>
      <c r="W41" s="75">
        <v>0.360416666666667</v>
      </c>
      <c r="X41" s="73">
        <v>0.359722222222222</v>
      </c>
      <c r="Y41" s="75"/>
      <c r="Z41" s="75"/>
      <c r="AA41" s="75"/>
      <c r="AB41" s="75"/>
      <c r="AC41" s="56" t="s">
        <v>215</v>
      </c>
      <c r="AD41" s="80">
        <v>0</v>
      </c>
      <c r="AE41" s="80">
        <v>0</v>
      </c>
      <c r="AF41" s="67" t="s">
        <v>216</v>
      </c>
      <c r="AG41" s="74" t="s">
        <v>41</v>
      </c>
      <c r="AH41" s="82" t="s">
        <v>42</v>
      </c>
      <c r="AI41" s="53"/>
      <c r="AJ41" s="64"/>
    </row>
    <row r="42" spans="1:36" ht="15" customHeight="1">
      <c r="A42" s="68">
        <v>45931</v>
      </c>
      <c r="B42" s="64" t="s">
        <v>9653</v>
      </c>
      <c r="C42" s="65" t="s">
        <v>9674</v>
      </c>
      <c r="D42" s="66" t="s">
        <v>169</v>
      </c>
      <c r="E42" s="56" t="s">
        <v>193</v>
      </c>
      <c r="F42" s="64">
        <v>2</v>
      </c>
      <c r="G42" s="56" t="s">
        <v>217</v>
      </c>
      <c r="H42" s="179"/>
      <c r="I42" s="179"/>
      <c r="J42" s="179"/>
      <c r="K42" s="179"/>
      <c r="L42" s="179" t="s">
        <v>8762</v>
      </c>
      <c r="M42" s="179"/>
      <c r="N42" s="67">
        <v>772157</v>
      </c>
      <c r="O42" s="67">
        <v>46228834</v>
      </c>
      <c r="P42" s="74" t="s">
        <v>34</v>
      </c>
      <c r="Q42" s="76" t="s">
        <v>35</v>
      </c>
      <c r="R42" s="76" t="s">
        <v>36</v>
      </c>
      <c r="S42" s="76" t="s">
        <v>184</v>
      </c>
      <c r="T42" s="74" t="s">
        <v>218</v>
      </c>
      <c r="U42" s="56" t="s">
        <v>38</v>
      </c>
      <c r="V42" s="77">
        <v>0.36458333333333298</v>
      </c>
      <c r="W42" s="77">
        <v>0.4375</v>
      </c>
      <c r="X42" s="77">
        <v>0.36458333333333298</v>
      </c>
      <c r="Y42" s="77"/>
      <c r="Z42" s="77"/>
      <c r="AA42" s="77"/>
      <c r="AB42" s="77"/>
      <c r="AC42" s="56" t="s">
        <v>219</v>
      </c>
      <c r="AD42" s="81">
        <v>0</v>
      </c>
      <c r="AE42" s="81">
        <v>1</v>
      </c>
      <c r="AF42" s="67" t="s">
        <v>40</v>
      </c>
      <c r="AG42" s="74" t="s">
        <v>41</v>
      </c>
      <c r="AH42" s="83" t="s">
        <v>105</v>
      </c>
      <c r="AI42" s="53"/>
      <c r="AJ42" s="64"/>
    </row>
    <row r="43" spans="1:36" ht="15" customHeight="1">
      <c r="A43" s="63">
        <v>45931</v>
      </c>
      <c r="B43" s="64" t="s">
        <v>9653</v>
      </c>
      <c r="C43" s="65" t="s">
        <v>9674</v>
      </c>
      <c r="D43" s="66" t="s">
        <v>169</v>
      </c>
      <c r="E43" s="55" t="s">
        <v>198</v>
      </c>
      <c r="F43" s="64">
        <v>2</v>
      </c>
      <c r="G43" s="55" t="s">
        <v>220</v>
      </c>
      <c r="H43" s="178"/>
      <c r="I43" s="178"/>
      <c r="J43" s="178"/>
      <c r="K43" s="178"/>
      <c r="L43" s="178" t="s">
        <v>7879</v>
      </c>
      <c r="M43" s="178"/>
      <c r="N43" s="67">
        <v>772222</v>
      </c>
      <c r="O43" s="67">
        <v>46229122</v>
      </c>
      <c r="P43" s="74" t="s">
        <v>72</v>
      </c>
      <c r="Q43" s="72" t="s">
        <v>35</v>
      </c>
      <c r="R43" s="72" t="s">
        <v>221</v>
      </c>
      <c r="S43" s="72" t="s">
        <v>184</v>
      </c>
      <c r="T43" s="74" t="s">
        <v>222</v>
      </c>
      <c r="U43" s="56" t="s">
        <v>223</v>
      </c>
      <c r="V43" s="75">
        <v>0.39861111111111103</v>
      </c>
      <c r="W43" s="75">
        <v>0.41180555555555598</v>
      </c>
      <c r="X43" s="75">
        <v>0.39861111111111103</v>
      </c>
      <c r="Y43" s="75">
        <v>0.40625</v>
      </c>
      <c r="Z43" s="75"/>
      <c r="AA43" s="75"/>
      <c r="AB43" s="75"/>
      <c r="AC43" s="56" t="s">
        <v>224</v>
      </c>
      <c r="AD43" s="80">
        <v>0</v>
      </c>
      <c r="AE43" s="80">
        <v>1</v>
      </c>
      <c r="AF43" s="67" t="s">
        <v>159</v>
      </c>
      <c r="AG43" s="74" t="s">
        <v>41</v>
      </c>
      <c r="AH43" s="82" t="s">
        <v>225</v>
      </c>
      <c r="AI43" s="53"/>
      <c r="AJ43" s="64"/>
    </row>
    <row r="44" spans="1:36" ht="15" customHeight="1">
      <c r="A44" s="63">
        <v>45931</v>
      </c>
      <c r="B44" s="64" t="s">
        <v>9653</v>
      </c>
      <c r="C44" s="65" t="s">
        <v>9674</v>
      </c>
      <c r="D44" s="66" t="s">
        <v>169</v>
      </c>
      <c r="E44" s="55" t="s">
        <v>193</v>
      </c>
      <c r="F44" s="64">
        <v>2</v>
      </c>
      <c r="G44" s="55" t="s">
        <v>194</v>
      </c>
      <c r="H44" s="178" t="s">
        <v>175</v>
      </c>
      <c r="I44" s="178"/>
      <c r="J44" s="178"/>
      <c r="K44" s="178"/>
      <c r="L44" s="178"/>
      <c r="M44" s="178" t="s">
        <v>8097</v>
      </c>
      <c r="N44" s="67">
        <v>771985</v>
      </c>
      <c r="O44" s="78">
        <v>46228950</v>
      </c>
      <c r="P44" s="74" t="s">
        <v>34</v>
      </c>
      <c r="Q44" s="72" t="s">
        <v>35</v>
      </c>
      <c r="R44" s="72" t="s">
        <v>36</v>
      </c>
      <c r="S44" s="72"/>
      <c r="T44" s="74" t="s">
        <v>226</v>
      </c>
      <c r="U44" s="56" t="s">
        <v>38</v>
      </c>
      <c r="V44" s="75">
        <v>0.4</v>
      </c>
      <c r="W44" s="75">
        <v>0.41666666666666702</v>
      </c>
      <c r="X44" s="75">
        <v>0.4</v>
      </c>
      <c r="Y44" s="75"/>
      <c r="Z44" s="75"/>
      <c r="AA44" s="75"/>
      <c r="AB44" s="75"/>
      <c r="AC44" s="56" t="s">
        <v>227</v>
      </c>
      <c r="AD44" s="80">
        <v>0</v>
      </c>
      <c r="AE44" s="80">
        <v>0</v>
      </c>
      <c r="AF44" s="67" t="s">
        <v>40</v>
      </c>
      <c r="AG44" s="74" t="s">
        <v>41</v>
      </c>
      <c r="AH44" s="82" t="s">
        <v>42</v>
      </c>
      <c r="AI44" s="53"/>
      <c r="AJ44" s="64"/>
    </row>
    <row r="45" spans="1:36" ht="15" customHeight="1">
      <c r="A45" s="63">
        <v>45931</v>
      </c>
      <c r="B45" s="64" t="s">
        <v>9653</v>
      </c>
      <c r="C45" s="65" t="s">
        <v>9674</v>
      </c>
      <c r="D45" s="66" t="s">
        <v>169</v>
      </c>
      <c r="E45" s="55" t="s">
        <v>193</v>
      </c>
      <c r="F45" s="64">
        <v>2</v>
      </c>
      <c r="G45" s="55" t="s">
        <v>228</v>
      </c>
      <c r="H45" s="178"/>
      <c r="I45" s="178"/>
      <c r="J45" s="178"/>
      <c r="K45" s="178"/>
      <c r="L45" s="178" t="s">
        <v>8762</v>
      </c>
      <c r="M45" s="178"/>
      <c r="N45" s="67">
        <v>772136</v>
      </c>
      <c r="O45" s="67">
        <v>46229175</v>
      </c>
      <c r="P45" s="74" t="s">
        <v>34</v>
      </c>
      <c r="Q45" s="72" t="s">
        <v>79</v>
      </c>
      <c r="R45" s="72"/>
      <c r="S45" s="72"/>
      <c r="T45" s="74" t="s">
        <v>229</v>
      </c>
      <c r="U45" s="56" t="s">
        <v>166</v>
      </c>
      <c r="V45" s="75">
        <v>0.40138888888888902</v>
      </c>
      <c r="W45" s="75">
        <v>0.42708333333333298</v>
      </c>
      <c r="X45" s="75">
        <v>0.40625</v>
      </c>
      <c r="Y45" s="75"/>
      <c r="Z45" s="75"/>
      <c r="AA45" s="75"/>
      <c r="AB45" s="75"/>
      <c r="AC45" s="56" t="s">
        <v>230</v>
      </c>
      <c r="AD45" s="80">
        <v>0</v>
      </c>
      <c r="AE45" s="80">
        <v>0</v>
      </c>
      <c r="AF45" s="67" t="s">
        <v>168</v>
      </c>
      <c r="AG45" s="74" t="s">
        <v>41</v>
      </c>
      <c r="AH45" s="82" t="s">
        <v>42</v>
      </c>
      <c r="AI45" s="53"/>
      <c r="AJ45" s="64"/>
    </row>
    <row r="46" spans="1:36" ht="15" customHeight="1">
      <c r="A46" s="63">
        <v>45931</v>
      </c>
      <c r="B46" s="64" t="s">
        <v>9653</v>
      </c>
      <c r="C46" s="65" t="s">
        <v>9674</v>
      </c>
      <c r="D46" s="66" t="s">
        <v>169</v>
      </c>
      <c r="E46" s="55" t="s">
        <v>170</v>
      </c>
      <c r="F46" s="64">
        <v>2</v>
      </c>
      <c r="G46" s="55" t="s">
        <v>231</v>
      </c>
      <c r="H46" s="178"/>
      <c r="I46" s="178"/>
      <c r="J46" s="178"/>
      <c r="K46" s="178"/>
      <c r="L46" s="178" t="s">
        <v>7854</v>
      </c>
      <c r="M46" s="178"/>
      <c r="N46" s="67">
        <v>772071</v>
      </c>
      <c r="O46" s="67">
        <v>46229276</v>
      </c>
      <c r="P46" s="74" t="s">
        <v>56</v>
      </c>
      <c r="Q46" s="72" t="s">
        <v>35</v>
      </c>
      <c r="R46" s="72" t="s">
        <v>209</v>
      </c>
      <c r="S46" s="72" t="s">
        <v>232</v>
      </c>
      <c r="T46" s="74" t="s">
        <v>233</v>
      </c>
      <c r="U46" s="56" t="s">
        <v>114</v>
      </c>
      <c r="V46" s="75">
        <v>0.41388888888888897</v>
      </c>
      <c r="W46" s="75">
        <v>0.43055555555555602</v>
      </c>
      <c r="X46" s="75">
        <v>0.41388888888888897</v>
      </c>
      <c r="Y46" s="75"/>
      <c r="Z46" s="75"/>
      <c r="AA46" s="75"/>
      <c r="AB46" s="75"/>
      <c r="AC46" s="56" t="s">
        <v>234</v>
      </c>
      <c r="AD46" s="80">
        <v>1</v>
      </c>
      <c r="AE46" s="80">
        <v>0</v>
      </c>
      <c r="AF46" s="67" t="s">
        <v>116</v>
      </c>
      <c r="AG46" s="74" t="s">
        <v>77</v>
      </c>
      <c r="AH46" s="82" t="s">
        <v>105</v>
      </c>
      <c r="AI46" s="53"/>
      <c r="AJ46" s="64"/>
    </row>
    <row r="47" spans="1:36" ht="15" customHeight="1">
      <c r="A47" s="63">
        <v>45931</v>
      </c>
      <c r="B47" s="64" t="s">
        <v>9653</v>
      </c>
      <c r="C47" s="65" t="s">
        <v>9693</v>
      </c>
      <c r="D47" s="66" t="s">
        <v>169</v>
      </c>
      <c r="E47" s="55" t="s">
        <v>193</v>
      </c>
      <c r="F47" s="64">
        <v>2</v>
      </c>
      <c r="G47" s="55" t="s">
        <v>235</v>
      </c>
      <c r="H47" s="178"/>
      <c r="I47" s="178"/>
      <c r="J47" s="178"/>
      <c r="K47" s="178"/>
      <c r="L47" s="178" t="s">
        <v>8493</v>
      </c>
      <c r="M47" s="178"/>
      <c r="N47" s="67">
        <v>772329</v>
      </c>
      <c r="O47" s="67">
        <v>46229218</v>
      </c>
      <c r="P47" s="74" t="s">
        <v>34</v>
      </c>
      <c r="Q47" s="72" t="s">
        <v>35</v>
      </c>
      <c r="R47" s="72" t="s">
        <v>236</v>
      </c>
      <c r="S47" s="72"/>
      <c r="T47" s="74" t="s">
        <v>237</v>
      </c>
      <c r="U47" s="56" t="s">
        <v>81</v>
      </c>
      <c r="V47" s="75">
        <v>0.41666666666666702</v>
      </c>
      <c r="W47" s="75">
        <v>0.44791666666666702</v>
      </c>
      <c r="X47" s="75">
        <v>0.41666666666666702</v>
      </c>
      <c r="Y47" s="75"/>
      <c r="Z47" s="75">
        <v>0.42569444444444399</v>
      </c>
      <c r="AA47" s="75"/>
      <c r="AB47" s="75"/>
      <c r="AC47" s="56" t="s">
        <v>238</v>
      </c>
      <c r="AD47" s="80">
        <v>0</v>
      </c>
      <c r="AE47" s="80">
        <v>0</v>
      </c>
      <c r="AF47" s="67" t="s">
        <v>104</v>
      </c>
      <c r="AG47" s="74" t="s">
        <v>41</v>
      </c>
      <c r="AH47" s="82" t="s">
        <v>42</v>
      </c>
      <c r="AI47" s="53"/>
      <c r="AJ47" s="64"/>
    </row>
    <row r="48" spans="1:36" ht="15" customHeight="1">
      <c r="A48" s="63">
        <v>45931</v>
      </c>
      <c r="B48" s="64" t="s">
        <v>9653</v>
      </c>
      <c r="C48" s="65" t="s">
        <v>9693</v>
      </c>
      <c r="D48" s="66" t="s">
        <v>169</v>
      </c>
      <c r="E48" s="55" t="s">
        <v>193</v>
      </c>
      <c r="F48" s="64">
        <v>2</v>
      </c>
      <c r="G48" s="55" t="s">
        <v>239</v>
      </c>
      <c r="H48" s="178"/>
      <c r="I48" s="178"/>
      <c r="J48" s="178"/>
      <c r="K48" s="178"/>
      <c r="L48" s="178" t="s">
        <v>8762</v>
      </c>
      <c r="M48" s="178"/>
      <c r="N48" s="67">
        <v>772031</v>
      </c>
      <c r="O48" s="67">
        <v>46229426</v>
      </c>
      <c r="P48" s="74" t="s">
        <v>34</v>
      </c>
      <c r="Q48" s="72" t="s">
        <v>35</v>
      </c>
      <c r="R48" s="72" t="s">
        <v>20</v>
      </c>
      <c r="S48" s="72"/>
      <c r="T48" s="74" t="s">
        <v>240</v>
      </c>
      <c r="U48" s="56" t="s">
        <v>241</v>
      </c>
      <c r="V48" s="75">
        <v>0.42847222222222198</v>
      </c>
      <c r="W48" s="75">
        <v>0.44236111111111098</v>
      </c>
      <c r="X48" s="75">
        <v>0.4284722222222222</v>
      </c>
      <c r="Y48" s="75"/>
      <c r="Z48" s="75"/>
      <c r="AA48" s="75"/>
      <c r="AB48" s="75"/>
      <c r="AC48" s="56" t="s">
        <v>242</v>
      </c>
      <c r="AD48" s="80">
        <v>0</v>
      </c>
      <c r="AE48" s="80">
        <v>0</v>
      </c>
      <c r="AF48" s="67" t="s">
        <v>243</v>
      </c>
      <c r="AG48" s="74" t="s">
        <v>41</v>
      </c>
      <c r="AH48" s="82" t="s">
        <v>42</v>
      </c>
      <c r="AI48" s="53"/>
      <c r="AJ48" s="64"/>
    </row>
    <row r="49" spans="1:36" ht="15" customHeight="1">
      <c r="A49" s="63">
        <v>45931</v>
      </c>
      <c r="B49" s="64" t="s">
        <v>9653</v>
      </c>
      <c r="C49" s="65" t="s">
        <v>9693</v>
      </c>
      <c r="D49" s="66" t="s">
        <v>169</v>
      </c>
      <c r="E49" s="55" t="s">
        <v>244</v>
      </c>
      <c r="F49" s="64">
        <v>2</v>
      </c>
      <c r="G49" s="55" t="s">
        <v>245</v>
      </c>
      <c r="H49" s="178"/>
      <c r="I49" s="178"/>
      <c r="J49" s="178"/>
      <c r="K49" s="178"/>
      <c r="L49" s="178" t="s">
        <v>7849</v>
      </c>
      <c r="M49" s="178"/>
      <c r="N49" s="67">
        <v>772004</v>
      </c>
      <c r="O49" s="67">
        <v>46229416</v>
      </c>
      <c r="P49" s="74" t="s">
        <v>246</v>
      </c>
      <c r="Q49" s="72" t="s">
        <v>35</v>
      </c>
      <c r="R49" s="72" t="s">
        <v>247</v>
      </c>
      <c r="S49" s="72"/>
      <c r="T49" s="74" t="s">
        <v>248</v>
      </c>
      <c r="U49" s="56" t="s">
        <v>249</v>
      </c>
      <c r="V49" s="75">
        <v>0.42916666666666697</v>
      </c>
      <c r="W49" s="75">
        <v>0.44930555555555601</v>
      </c>
      <c r="X49" s="75">
        <v>0.42916666666666697</v>
      </c>
      <c r="Y49" s="75"/>
      <c r="Z49" s="75"/>
      <c r="AA49" s="136" t="s">
        <v>9362</v>
      </c>
      <c r="AB49" s="75">
        <v>0.44444444444444442</v>
      </c>
      <c r="AC49" s="56" t="s">
        <v>250</v>
      </c>
      <c r="AD49" s="80">
        <v>0</v>
      </c>
      <c r="AE49" s="80">
        <v>0</v>
      </c>
      <c r="AF49" s="67" t="s">
        <v>251</v>
      </c>
      <c r="AG49" s="74" t="s">
        <v>41</v>
      </c>
      <c r="AH49" s="82" t="s">
        <v>42</v>
      </c>
      <c r="AI49" s="53"/>
      <c r="AJ49" s="64"/>
    </row>
    <row r="50" spans="1:36" ht="15" customHeight="1">
      <c r="A50" s="63">
        <v>45931</v>
      </c>
      <c r="B50" s="64" t="s">
        <v>9653</v>
      </c>
      <c r="C50" s="65" t="s">
        <v>9693</v>
      </c>
      <c r="D50" s="66" t="s">
        <v>169</v>
      </c>
      <c r="E50" s="55" t="s">
        <v>198</v>
      </c>
      <c r="F50" s="64">
        <v>2</v>
      </c>
      <c r="G50" s="55" t="s">
        <v>252</v>
      </c>
      <c r="H50" s="178"/>
      <c r="I50" s="178"/>
      <c r="J50" s="178"/>
      <c r="K50" s="178"/>
      <c r="L50" s="178"/>
      <c r="M50" s="178"/>
      <c r="N50" s="64">
        <v>772227</v>
      </c>
      <c r="O50" s="53">
        <v>46229514</v>
      </c>
      <c r="P50" s="71" t="s">
        <v>72</v>
      </c>
      <c r="Q50" s="72" t="s">
        <v>35</v>
      </c>
      <c r="R50" s="72" t="s">
        <v>253</v>
      </c>
      <c r="S50" s="72"/>
      <c r="T50" s="71" t="s">
        <v>254</v>
      </c>
      <c r="U50" s="53" t="s">
        <v>126</v>
      </c>
      <c r="V50" s="75">
        <v>0.44305555555555598</v>
      </c>
      <c r="W50" s="75">
        <v>45700</v>
      </c>
      <c r="X50" s="75">
        <v>0.44305555555555598</v>
      </c>
      <c r="Y50" s="75"/>
      <c r="Z50" s="75"/>
      <c r="AA50" s="75"/>
      <c r="AB50" s="75"/>
      <c r="AC50" s="53" t="s">
        <v>255</v>
      </c>
      <c r="AD50" s="80">
        <v>0</v>
      </c>
      <c r="AE50" s="80">
        <v>0</v>
      </c>
      <c r="AF50" s="64" t="s">
        <v>128</v>
      </c>
      <c r="AG50" s="71" t="s">
        <v>41</v>
      </c>
      <c r="AH50" s="82" t="s">
        <v>42</v>
      </c>
      <c r="AI50" s="53"/>
      <c r="AJ50" s="53"/>
    </row>
    <row r="51" spans="1:36" s="51" customFormat="1" ht="15" customHeight="1">
      <c r="A51" s="63">
        <v>45931</v>
      </c>
      <c r="B51" s="64" t="s">
        <v>9653</v>
      </c>
      <c r="C51" s="65" t="s">
        <v>9693</v>
      </c>
      <c r="D51" s="66" t="s">
        <v>169</v>
      </c>
      <c r="E51" s="55" t="s">
        <v>193</v>
      </c>
      <c r="F51" s="64">
        <v>2</v>
      </c>
      <c r="G51" s="55" t="s">
        <v>217</v>
      </c>
      <c r="H51" s="178"/>
      <c r="I51" s="178"/>
      <c r="J51" s="178"/>
      <c r="K51" s="178"/>
      <c r="L51" s="178" t="s">
        <v>8097</v>
      </c>
      <c r="M51" s="178"/>
      <c r="N51" s="67">
        <v>772188</v>
      </c>
      <c r="O51" s="67">
        <v>46229658</v>
      </c>
      <c r="P51" s="74" t="s">
        <v>34</v>
      </c>
      <c r="Q51" s="72" t="s">
        <v>35</v>
      </c>
      <c r="R51" s="72" t="s">
        <v>209</v>
      </c>
      <c r="S51" s="72" t="s">
        <v>79</v>
      </c>
      <c r="T51" s="74" t="s">
        <v>256</v>
      </c>
      <c r="U51" s="56" t="s">
        <v>81</v>
      </c>
      <c r="V51" s="75">
        <v>0.452083333333333</v>
      </c>
      <c r="W51" s="75">
        <v>45727</v>
      </c>
      <c r="X51" s="75">
        <v>0.452083333333333</v>
      </c>
      <c r="Y51" s="75"/>
      <c r="Z51" s="75"/>
      <c r="AA51" s="75"/>
      <c r="AB51" s="75"/>
      <c r="AC51" s="56" t="s">
        <v>257</v>
      </c>
      <c r="AD51" s="80">
        <v>0</v>
      </c>
      <c r="AE51" s="80">
        <v>1</v>
      </c>
      <c r="AF51" s="67" t="s">
        <v>197</v>
      </c>
      <c r="AG51" s="74" t="s">
        <v>41</v>
      </c>
      <c r="AH51" s="82" t="s">
        <v>105</v>
      </c>
      <c r="AI51" s="53"/>
      <c r="AJ51" s="64"/>
    </row>
    <row r="52" spans="1:36" s="51" customFormat="1" ht="15" customHeight="1">
      <c r="A52" s="63">
        <v>45931</v>
      </c>
      <c r="B52" s="64" t="s">
        <v>9653</v>
      </c>
      <c r="C52" s="65" t="s">
        <v>9693</v>
      </c>
      <c r="D52" s="66" t="s">
        <v>169</v>
      </c>
      <c r="E52" s="53" t="s">
        <v>193</v>
      </c>
      <c r="F52" s="64">
        <v>2</v>
      </c>
      <c r="G52" s="53" t="s">
        <v>258</v>
      </c>
      <c r="H52" s="177"/>
      <c r="I52" s="177"/>
      <c r="J52" s="177"/>
      <c r="K52" s="177"/>
      <c r="L52" s="177"/>
      <c r="M52" s="177"/>
      <c r="N52" s="64">
        <v>772111</v>
      </c>
      <c r="O52" s="64">
        <v>46229751</v>
      </c>
      <c r="P52" s="71" t="s">
        <v>34</v>
      </c>
      <c r="Q52" s="72" t="s">
        <v>35</v>
      </c>
      <c r="R52" s="72" t="s">
        <v>36</v>
      </c>
      <c r="S52" s="72"/>
      <c r="T52" s="71" t="s">
        <v>259</v>
      </c>
      <c r="U52" s="53" t="s">
        <v>260</v>
      </c>
      <c r="V52" s="73">
        <v>0.453472222222222</v>
      </c>
      <c r="W52" s="73" t="s">
        <v>261</v>
      </c>
      <c r="X52" s="73">
        <v>0.453472222222222</v>
      </c>
      <c r="Y52" s="73"/>
      <c r="Z52" s="73"/>
      <c r="AA52" s="73"/>
      <c r="AB52" s="73"/>
      <c r="AC52" s="53" t="s">
        <v>262</v>
      </c>
      <c r="AD52" s="80">
        <v>0</v>
      </c>
      <c r="AE52" s="80">
        <v>0</v>
      </c>
      <c r="AF52" s="67" t="s">
        <v>66</v>
      </c>
      <c r="AG52" s="74" t="s">
        <v>41</v>
      </c>
      <c r="AH52" s="82" t="s">
        <v>42</v>
      </c>
      <c r="AI52" s="53"/>
      <c r="AJ52" s="64"/>
    </row>
    <row r="53" spans="1:36" s="51" customFormat="1" ht="15" customHeight="1">
      <c r="A53" s="63">
        <v>45931</v>
      </c>
      <c r="B53" s="64" t="s">
        <v>9653</v>
      </c>
      <c r="C53" s="65" t="s">
        <v>9693</v>
      </c>
      <c r="D53" s="66" t="s">
        <v>169</v>
      </c>
      <c r="E53" s="55" t="s">
        <v>193</v>
      </c>
      <c r="F53" s="64">
        <v>2</v>
      </c>
      <c r="G53" s="55" t="s">
        <v>194</v>
      </c>
      <c r="H53" s="178"/>
      <c r="I53" s="178"/>
      <c r="J53" s="178"/>
      <c r="K53" s="178"/>
      <c r="L53" s="178" t="s">
        <v>8762</v>
      </c>
      <c r="M53" s="178"/>
      <c r="N53" s="67">
        <v>772145</v>
      </c>
      <c r="O53" s="67">
        <v>46229737</v>
      </c>
      <c r="P53" s="74" t="s">
        <v>34</v>
      </c>
      <c r="Q53" s="72" t="s">
        <v>35</v>
      </c>
      <c r="R53" s="72" t="s">
        <v>79</v>
      </c>
      <c r="S53" s="72"/>
      <c r="T53" s="74" t="s">
        <v>263</v>
      </c>
      <c r="U53" s="56" t="s">
        <v>46</v>
      </c>
      <c r="V53" s="75">
        <v>0.454166666666667</v>
      </c>
      <c r="W53" s="75">
        <v>0.45833333333333298</v>
      </c>
      <c r="X53" s="75">
        <v>0.454166666666667</v>
      </c>
      <c r="Y53" s="75"/>
      <c r="Z53" s="75"/>
      <c r="AA53" s="75"/>
      <c r="AB53" s="75"/>
      <c r="AC53" s="56" t="s">
        <v>264</v>
      </c>
      <c r="AD53" s="80">
        <v>0</v>
      </c>
      <c r="AE53" s="80">
        <v>0</v>
      </c>
      <c r="AF53" s="67" t="s">
        <v>265</v>
      </c>
      <c r="AG53" s="74" t="s">
        <v>41</v>
      </c>
      <c r="AH53" s="82" t="s">
        <v>42</v>
      </c>
      <c r="AI53" s="53"/>
      <c r="AJ53" s="64"/>
    </row>
    <row r="54" spans="1:36" s="51" customFormat="1" ht="15" customHeight="1">
      <c r="A54" s="63">
        <v>45931</v>
      </c>
      <c r="B54" s="64" t="s">
        <v>9653</v>
      </c>
      <c r="C54" s="65" t="s">
        <v>9693</v>
      </c>
      <c r="D54" s="66" t="s">
        <v>169</v>
      </c>
      <c r="E54" s="55" t="s">
        <v>193</v>
      </c>
      <c r="F54" s="64">
        <v>2</v>
      </c>
      <c r="G54" s="55" t="s">
        <v>266</v>
      </c>
      <c r="H54" s="178"/>
      <c r="I54" s="178"/>
      <c r="J54" s="178"/>
      <c r="K54" s="178"/>
      <c r="L54" s="178" t="s">
        <v>8762</v>
      </c>
      <c r="M54" s="178"/>
      <c r="N54" s="67">
        <v>772353</v>
      </c>
      <c r="O54" s="67">
        <v>46229731</v>
      </c>
      <c r="P54" s="74" t="s">
        <v>34</v>
      </c>
      <c r="Q54" s="72" t="s">
        <v>205</v>
      </c>
      <c r="R54" s="72"/>
      <c r="S54" s="72" t="s">
        <v>267</v>
      </c>
      <c r="T54" s="74" t="s">
        <v>268</v>
      </c>
      <c r="U54" s="56" t="s">
        <v>46</v>
      </c>
      <c r="V54" s="75">
        <v>0.45694444444444399</v>
      </c>
      <c r="W54" s="75">
        <v>0.52847222222222201</v>
      </c>
      <c r="X54" s="75">
        <v>0.469444444444444</v>
      </c>
      <c r="Y54" s="75"/>
      <c r="Z54" s="75"/>
      <c r="AA54" s="75"/>
      <c r="AB54" s="75"/>
      <c r="AC54" s="56" t="s">
        <v>269</v>
      </c>
      <c r="AD54" s="80">
        <v>1</v>
      </c>
      <c r="AE54" s="80">
        <v>0</v>
      </c>
      <c r="AF54" s="67" t="s">
        <v>270</v>
      </c>
      <c r="AG54" s="74" t="s">
        <v>156</v>
      </c>
      <c r="AH54" s="82" t="s">
        <v>95</v>
      </c>
      <c r="AI54" s="53"/>
      <c r="AJ54" s="64"/>
    </row>
    <row r="55" spans="1:36" s="51" customFormat="1" ht="15" customHeight="1">
      <c r="A55" s="63">
        <v>45931</v>
      </c>
      <c r="B55" s="64" t="s">
        <v>9653</v>
      </c>
      <c r="C55" s="65" t="s">
        <v>9693</v>
      </c>
      <c r="D55" s="66" t="s">
        <v>169</v>
      </c>
      <c r="E55" s="55" t="s">
        <v>193</v>
      </c>
      <c r="F55" s="64">
        <v>2</v>
      </c>
      <c r="G55" s="55" t="s">
        <v>258</v>
      </c>
      <c r="H55" s="178"/>
      <c r="I55" s="178"/>
      <c r="J55" s="178"/>
      <c r="K55" s="178"/>
      <c r="L55" s="178"/>
      <c r="M55" s="178"/>
      <c r="N55" s="64">
        <v>772171</v>
      </c>
      <c r="O55" s="53">
        <v>46229741</v>
      </c>
      <c r="P55" s="71" t="s">
        <v>34</v>
      </c>
      <c r="Q55" s="72" t="s">
        <v>35</v>
      </c>
      <c r="R55" s="72" t="s">
        <v>247</v>
      </c>
      <c r="S55" s="72"/>
      <c r="T55" s="71" t="s">
        <v>271</v>
      </c>
      <c r="U55" s="53" t="s">
        <v>260</v>
      </c>
      <c r="V55" s="75">
        <v>0.45763888888888898</v>
      </c>
      <c r="W55" s="75">
        <v>0.483333333333333</v>
      </c>
      <c r="X55" s="75">
        <v>0.45763888888888898</v>
      </c>
      <c r="Y55" s="75">
        <v>0.51736111111111105</v>
      </c>
      <c r="Z55" s="75"/>
      <c r="AA55" s="75"/>
      <c r="AB55" s="75"/>
      <c r="AC55" s="53" t="s">
        <v>272</v>
      </c>
      <c r="AD55" s="80">
        <v>0</v>
      </c>
      <c r="AE55" s="80">
        <v>0</v>
      </c>
      <c r="AF55" s="64" t="s">
        <v>66</v>
      </c>
      <c r="AG55" s="71" t="s">
        <v>41</v>
      </c>
      <c r="AH55" s="82" t="s">
        <v>42</v>
      </c>
      <c r="AI55" s="53"/>
      <c r="AJ55" s="53"/>
    </row>
    <row r="56" spans="1:36" s="51" customFormat="1" ht="15" customHeight="1">
      <c r="A56" s="63">
        <v>45931</v>
      </c>
      <c r="B56" s="64" t="s">
        <v>9653</v>
      </c>
      <c r="C56" s="65" t="s">
        <v>9693</v>
      </c>
      <c r="D56" s="66" t="s">
        <v>169</v>
      </c>
      <c r="E56" s="55" t="s">
        <v>244</v>
      </c>
      <c r="F56" s="64">
        <v>2</v>
      </c>
      <c r="G56" s="55" t="s">
        <v>273</v>
      </c>
      <c r="H56" s="178" t="s">
        <v>8854</v>
      </c>
      <c r="I56" s="178"/>
      <c r="J56" s="178"/>
      <c r="K56" s="178"/>
      <c r="L56" s="178" t="s">
        <v>7849</v>
      </c>
      <c r="M56" s="178"/>
      <c r="N56" s="67">
        <v>772236</v>
      </c>
      <c r="O56" s="67">
        <v>46229747</v>
      </c>
      <c r="P56" s="74" t="s">
        <v>246</v>
      </c>
      <c r="Q56" s="72" t="s">
        <v>79</v>
      </c>
      <c r="R56" s="72"/>
      <c r="S56" s="72" t="s">
        <v>79</v>
      </c>
      <c r="T56" s="74" t="s">
        <v>246</v>
      </c>
      <c r="U56" s="56" t="s">
        <v>274</v>
      </c>
      <c r="V56" s="75">
        <v>0.45902777777777798</v>
      </c>
      <c r="W56" s="75">
        <v>0.49583333333333302</v>
      </c>
      <c r="X56" s="75">
        <v>0.45902777777777798</v>
      </c>
      <c r="Y56" s="75"/>
      <c r="Z56" s="75"/>
      <c r="AA56" s="75"/>
      <c r="AB56" s="75"/>
      <c r="AC56" s="56" t="s">
        <v>275</v>
      </c>
      <c r="AD56" s="80">
        <v>0</v>
      </c>
      <c r="AE56" s="80">
        <v>1</v>
      </c>
      <c r="AF56" s="67" t="s">
        <v>276</v>
      </c>
      <c r="AG56" s="74" t="s">
        <v>77</v>
      </c>
      <c r="AH56" s="82" t="s">
        <v>95</v>
      </c>
      <c r="AI56" s="53"/>
      <c r="AJ56" s="64"/>
    </row>
    <row r="57" spans="1:36" s="51" customFormat="1" ht="15" customHeight="1">
      <c r="A57" s="63">
        <v>45931</v>
      </c>
      <c r="B57" s="64" t="s">
        <v>9653</v>
      </c>
      <c r="C57" s="65" t="s">
        <v>9693</v>
      </c>
      <c r="D57" s="66" t="s">
        <v>169</v>
      </c>
      <c r="E57" s="56" t="s">
        <v>193</v>
      </c>
      <c r="F57" s="64">
        <v>2</v>
      </c>
      <c r="G57" s="56" t="s">
        <v>266</v>
      </c>
      <c r="H57" s="179"/>
      <c r="I57" s="179"/>
      <c r="J57" s="179"/>
      <c r="K57" s="179"/>
      <c r="L57" s="179" t="s">
        <v>8097</v>
      </c>
      <c r="M57" s="179"/>
      <c r="N57" s="67">
        <v>772218</v>
      </c>
      <c r="O57" s="67">
        <v>46229813</v>
      </c>
      <c r="P57" s="74" t="s">
        <v>34</v>
      </c>
      <c r="Q57" s="76" t="s">
        <v>35</v>
      </c>
      <c r="R57" s="76" t="s">
        <v>162</v>
      </c>
      <c r="S57" s="76"/>
      <c r="T57" s="74" t="s">
        <v>277</v>
      </c>
      <c r="U57" s="56" t="s">
        <v>86</v>
      </c>
      <c r="V57" s="77">
        <v>0.46736111111111101</v>
      </c>
      <c r="W57" s="77">
        <v>46003</v>
      </c>
      <c r="X57" s="77">
        <v>0.46736111111111101</v>
      </c>
      <c r="Y57" s="77"/>
      <c r="Z57" s="77"/>
      <c r="AA57" s="77"/>
      <c r="AB57" s="77"/>
      <c r="AC57" s="56" t="s">
        <v>278</v>
      </c>
      <c r="AD57" s="81">
        <v>0</v>
      </c>
      <c r="AE57" s="81">
        <v>0</v>
      </c>
      <c r="AF57" s="67" t="s">
        <v>88</v>
      </c>
      <c r="AG57" s="74" t="s">
        <v>41</v>
      </c>
      <c r="AH57" s="83" t="s">
        <v>42</v>
      </c>
      <c r="AI57" s="53"/>
      <c r="AJ57" s="64"/>
    </row>
    <row r="58" spans="1:36" s="51" customFormat="1" ht="15" customHeight="1">
      <c r="A58" s="63">
        <v>45931</v>
      </c>
      <c r="B58" s="64" t="s">
        <v>9653</v>
      </c>
      <c r="C58" s="65" t="s">
        <v>9693</v>
      </c>
      <c r="D58" s="66" t="s">
        <v>169</v>
      </c>
      <c r="E58" s="53" t="s">
        <v>193</v>
      </c>
      <c r="F58" s="64">
        <v>2</v>
      </c>
      <c r="G58" s="53" t="s">
        <v>213</v>
      </c>
      <c r="H58" s="177"/>
      <c r="I58" s="177"/>
      <c r="J58" s="177"/>
      <c r="K58" s="177"/>
      <c r="L58" s="177" t="s">
        <v>8493</v>
      </c>
      <c r="M58" s="177"/>
      <c r="N58" s="64">
        <v>772704</v>
      </c>
      <c r="O58" s="64">
        <v>46229787</v>
      </c>
      <c r="P58" s="71" t="s">
        <v>34</v>
      </c>
      <c r="Q58" s="72" t="s">
        <v>151</v>
      </c>
      <c r="R58" s="72"/>
      <c r="S58" s="72"/>
      <c r="T58" s="71" t="s">
        <v>279</v>
      </c>
      <c r="U58" s="53" t="s">
        <v>260</v>
      </c>
      <c r="V58" s="73">
        <v>0.46875</v>
      </c>
      <c r="W58" s="73">
        <v>0.59375</v>
      </c>
      <c r="X58" s="73">
        <v>0.46875</v>
      </c>
      <c r="Y58" s="73"/>
      <c r="Z58" s="73"/>
      <c r="AA58" s="73"/>
      <c r="AB58" s="73"/>
      <c r="AC58" s="53" t="s">
        <v>280</v>
      </c>
      <c r="AD58" s="80">
        <v>0</v>
      </c>
      <c r="AE58" s="80">
        <v>0</v>
      </c>
      <c r="AF58" s="67" t="s">
        <v>66</v>
      </c>
      <c r="AG58" s="74" t="s">
        <v>41</v>
      </c>
      <c r="AH58" s="82" t="s">
        <v>42</v>
      </c>
      <c r="AI58" s="53"/>
      <c r="AJ58" s="53"/>
    </row>
    <row r="59" spans="1:36" s="51" customFormat="1" ht="15" customHeight="1">
      <c r="A59" s="63">
        <v>45931</v>
      </c>
      <c r="B59" s="64" t="s">
        <v>9653</v>
      </c>
      <c r="C59" s="65" t="s">
        <v>9693</v>
      </c>
      <c r="D59" s="66" t="s">
        <v>169</v>
      </c>
      <c r="E59" s="55" t="s">
        <v>281</v>
      </c>
      <c r="F59" s="64">
        <v>2</v>
      </c>
      <c r="G59" s="55" t="s">
        <v>282</v>
      </c>
      <c r="H59" s="178"/>
      <c r="I59" s="178"/>
      <c r="J59" s="178"/>
      <c r="K59" s="178"/>
      <c r="L59" s="178"/>
      <c r="M59" s="178"/>
      <c r="N59" s="67">
        <v>772607</v>
      </c>
      <c r="O59" s="67">
        <v>46229985</v>
      </c>
      <c r="P59" s="74" t="s">
        <v>34</v>
      </c>
      <c r="Q59" s="72" t="s">
        <v>79</v>
      </c>
      <c r="R59" s="72"/>
      <c r="S59" s="72" t="s">
        <v>283</v>
      </c>
      <c r="T59" s="74" t="s">
        <v>284</v>
      </c>
      <c r="U59" s="56" t="s">
        <v>97</v>
      </c>
      <c r="V59" s="75">
        <v>0.484722222222222</v>
      </c>
      <c r="W59" s="75">
        <v>0.57569444444444395</v>
      </c>
      <c r="X59" s="75">
        <v>0.48680555555555599</v>
      </c>
      <c r="Y59" s="75"/>
      <c r="Z59" s="75"/>
      <c r="AA59" s="75"/>
      <c r="AB59" s="75"/>
      <c r="AC59" s="56" t="s">
        <v>285</v>
      </c>
      <c r="AD59" s="80">
        <v>0</v>
      </c>
      <c r="AE59" s="80">
        <v>3</v>
      </c>
      <c r="AF59" s="67" t="s">
        <v>48</v>
      </c>
      <c r="AG59" s="74" t="s">
        <v>41</v>
      </c>
      <c r="AH59" s="82" t="s">
        <v>95</v>
      </c>
      <c r="AI59" s="53" t="s">
        <v>286</v>
      </c>
      <c r="AJ59" s="64"/>
    </row>
    <row r="60" spans="1:36" s="51" customFormat="1" ht="15" customHeight="1">
      <c r="A60" s="63">
        <v>45931</v>
      </c>
      <c r="B60" s="64" t="s">
        <v>9653</v>
      </c>
      <c r="C60" s="65" t="s">
        <v>9693</v>
      </c>
      <c r="D60" s="66" t="s">
        <v>169</v>
      </c>
      <c r="E60" s="55" t="s">
        <v>198</v>
      </c>
      <c r="F60" s="64">
        <v>2</v>
      </c>
      <c r="G60" s="55" t="s">
        <v>220</v>
      </c>
      <c r="H60" s="178"/>
      <c r="I60" s="178"/>
      <c r="J60" s="178"/>
      <c r="K60" s="178"/>
      <c r="L60" s="178"/>
      <c r="M60" s="178"/>
      <c r="N60" s="64">
        <v>772266</v>
      </c>
      <c r="O60" s="53">
        <v>46230021</v>
      </c>
      <c r="P60" s="71" t="s">
        <v>72</v>
      </c>
      <c r="Q60" s="72" t="s">
        <v>35</v>
      </c>
      <c r="R60" s="72" t="s">
        <v>221</v>
      </c>
      <c r="S60" s="72" t="s">
        <v>184</v>
      </c>
      <c r="T60" s="71" t="s">
        <v>287</v>
      </c>
      <c r="U60" s="53" t="s">
        <v>153</v>
      </c>
      <c r="V60" s="75">
        <v>0.48888888888888898</v>
      </c>
      <c r="W60" s="75">
        <v>0.53819444444444398</v>
      </c>
      <c r="X60" s="75">
        <v>0.49166666666666697</v>
      </c>
      <c r="Y60" s="75"/>
      <c r="Z60" s="75"/>
      <c r="AA60" s="75"/>
      <c r="AB60" s="75"/>
      <c r="AC60" s="53" t="s">
        <v>288</v>
      </c>
      <c r="AD60" s="80">
        <v>0</v>
      </c>
      <c r="AE60" s="80">
        <v>1</v>
      </c>
      <c r="AF60" s="64" t="s">
        <v>159</v>
      </c>
      <c r="AG60" s="71" t="s">
        <v>41</v>
      </c>
      <c r="AH60" s="82" t="s">
        <v>225</v>
      </c>
      <c r="AI60" s="53"/>
      <c r="AJ60" s="53"/>
    </row>
    <row r="61" spans="1:36" s="51" customFormat="1" ht="15" customHeight="1">
      <c r="A61" s="63">
        <v>45931</v>
      </c>
      <c r="B61" s="64" t="s">
        <v>9653</v>
      </c>
      <c r="C61" s="65" t="s">
        <v>9712</v>
      </c>
      <c r="D61" s="66" t="s">
        <v>169</v>
      </c>
      <c r="E61" s="55" t="s">
        <v>289</v>
      </c>
      <c r="F61" s="64">
        <v>2</v>
      </c>
      <c r="G61" s="55" t="s">
        <v>290</v>
      </c>
      <c r="H61" s="178" t="s">
        <v>8891</v>
      </c>
      <c r="I61" s="178"/>
      <c r="J61" s="178"/>
      <c r="K61" s="178"/>
      <c r="L61" s="178" t="s">
        <v>8097</v>
      </c>
      <c r="M61" s="178"/>
      <c r="N61" s="67">
        <v>772974</v>
      </c>
      <c r="O61" s="67">
        <v>46230094</v>
      </c>
      <c r="P61" s="74" t="s">
        <v>34</v>
      </c>
      <c r="Q61" s="72" t="s">
        <v>35</v>
      </c>
      <c r="R61" s="72" t="s">
        <v>209</v>
      </c>
      <c r="S61" s="72" t="s">
        <v>184</v>
      </c>
      <c r="T61" s="74" t="s">
        <v>291</v>
      </c>
      <c r="U61" s="56" t="s">
        <v>260</v>
      </c>
      <c r="V61" s="75">
        <v>0.50138888888888899</v>
      </c>
      <c r="W61" s="75">
        <v>0.60972222222222205</v>
      </c>
      <c r="X61" s="75">
        <v>45700</v>
      </c>
      <c r="Y61" s="75"/>
      <c r="Z61" s="75"/>
      <c r="AA61" s="75"/>
      <c r="AB61" s="75"/>
      <c r="AC61" s="56" t="s">
        <v>292</v>
      </c>
      <c r="AD61" s="80">
        <v>0</v>
      </c>
      <c r="AE61" s="80">
        <v>1</v>
      </c>
      <c r="AF61" s="67" t="s">
        <v>66</v>
      </c>
      <c r="AG61" s="173" t="s">
        <v>41</v>
      </c>
      <c r="AH61" s="82" t="s">
        <v>225</v>
      </c>
      <c r="AI61" s="53"/>
      <c r="AJ61" s="64"/>
    </row>
    <row r="62" spans="1:36" s="51" customFormat="1" ht="15" customHeight="1">
      <c r="A62" s="63">
        <v>45931</v>
      </c>
      <c r="B62" s="64" t="s">
        <v>9653</v>
      </c>
      <c r="C62" s="65" t="s">
        <v>9712</v>
      </c>
      <c r="D62" s="66" t="s">
        <v>169</v>
      </c>
      <c r="E62" s="55" t="s">
        <v>244</v>
      </c>
      <c r="F62" s="64">
        <v>2</v>
      </c>
      <c r="G62" s="55" t="s">
        <v>245</v>
      </c>
      <c r="H62" s="178" t="s">
        <v>658</v>
      </c>
      <c r="I62" s="178"/>
      <c r="J62" s="178"/>
      <c r="K62" s="178"/>
      <c r="L62" s="178" t="s">
        <v>8762</v>
      </c>
      <c r="M62" s="178"/>
      <c r="N62" s="64">
        <v>772246</v>
      </c>
      <c r="O62" s="53">
        <v>46230176</v>
      </c>
      <c r="P62" s="71" t="s">
        <v>246</v>
      </c>
      <c r="Q62" s="72" t="s">
        <v>35</v>
      </c>
      <c r="R62" s="72" t="s">
        <v>221</v>
      </c>
      <c r="S62" s="72" t="s">
        <v>184</v>
      </c>
      <c r="T62" s="71" t="s">
        <v>293</v>
      </c>
      <c r="U62" s="53" t="s">
        <v>249</v>
      </c>
      <c r="V62" s="75">
        <v>0.50624999999999998</v>
      </c>
      <c r="W62" s="75">
        <v>0.51944444444444404</v>
      </c>
      <c r="X62" s="75">
        <v>0.50902777777777797</v>
      </c>
      <c r="Y62" s="75">
        <v>0.51458333333333295</v>
      </c>
      <c r="Z62" s="75"/>
      <c r="AA62" s="75"/>
      <c r="AB62" s="75"/>
      <c r="AC62" s="53" t="s">
        <v>294</v>
      </c>
      <c r="AD62" s="80">
        <v>0</v>
      </c>
      <c r="AE62" s="80">
        <v>1</v>
      </c>
      <c r="AF62" s="64" t="s">
        <v>251</v>
      </c>
      <c r="AG62" s="71" t="s">
        <v>41</v>
      </c>
      <c r="AH62" s="82" t="s">
        <v>225</v>
      </c>
      <c r="AI62" s="53"/>
      <c r="AJ62" s="53"/>
    </row>
    <row r="63" spans="1:36" s="51" customFormat="1" ht="15" customHeight="1">
      <c r="A63" s="63">
        <v>45931</v>
      </c>
      <c r="B63" s="64" t="s">
        <v>9653</v>
      </c>
      <c r="C63" s="65" t="s">
        <v>9712</v>
      </c>
      <c r="D63" s="66" t="s">
        <v>169</v>
      </c>
      <c r="E63" s="55" t="s">
        <v>281</v>
      </c>
      <c r="F63" s="64">
        <v>2</v>
      </c>
      <c r="G63" s="55" t="s">
        <v>295</v>
      </c>
      <c r="H63" s="178" t="s">
        <v>362</v>
      </c>
      <c r="I63" s="178" t="s">
        <v>328</v>
      </c>
      <c r="J63" s="178" t="s">
        <v>8301</v>
      </c>
      <c r="K63" s="178"/>
      <c r="L63" s="178" t="s">
        <v>2879</v>
      </c>
      <c r="M63" s="178"/>
      <c r="N63" s="67">
        <v>772746</v>
      </c>
      <c r="O63" s="67">
        <v>46230251</v>
      </c>
      <c r="P63" s="74" t="s">
        <v>34</v>
      </c>
      <c r="Q63" s="72" t="s">
        <v>79</v>
      </c>
      <c r="R63" s="72"/>
      <c r="S63" s="72"/>
      <c r="T63" s="74" t="s">
        <v>296</v>
      </c>
      <c r="U63" s="56" t="s">
        <v>260</v>
      </c>
      <c r="V63" s="75">
        <v>0.51111111111111096</v>
      </c>
      <c r="W63" s="75">
        <v>0.53263888888888899</v>
      </c>
      <c r="X63" s="75">
        <v>0.52152777777777803</v>
      </c>
      <c r="Y63" s="75"/>
      <c r="Z63" s="75"/>
      <c r="AA63" s="75"/>
      <c r="AB63" s="75"/>
      <c r="AC63" s="56" t="s">
        <v>297</v>
      </c>
      <c r="AD63" s="80">
        <v>0</v>
      </c>
      <c r="AE63" s="80">
        <v>0</v>
      </c>
      <c r="AF63" s="67" t="s">
        <v>298</v>
      </c>
      <c r="AG63" s="74" t="s">
        <v>41</v>
      </c>
      <c r="AH63" s="82" t="s">
        <v>42</v>
      </c>
      <c r="AI63" s="53"/>
      <c r="AJ63" s="64"/>
    </row>
    <row r="64" spans="1:36" s="51" customFormat="1" ht="15" customHeight="1">
      <c r="A64" s="63">
        <v>45931</v>
      </c>
      <c r="B64" s="64" t="s">
        <v>9653</v>
      </c>
      <c r="C64" s="65" t="s">
        <v>9712</v>
      </c>
      <c r="D64" s="66" t="s">
        <v>169</v>
      </c>
      <c r="E64" s="55" t="s">
        <v>170</v>
      </c>
      <c r="F64" s="64">
        <v>2</v>
      </c>
      <c r="G64" s="55" t="s">
        <v>299</v>
      </c>
      <c r="H64" s="178"/>
      <c r="I64" s="178"/>
      <c r="J64" s="178"/>
      <c r="K64" s="178"/>
      <c r="L64" s="178" t="s">
        <v>7854</v>
      </c>
      <c r="M64" s="178"/>
      <c r="N64" s="67">
        <v>772235</v>
      </c>
      <c r="O64" s="67">
        <v>46230372</v>
      </c>
      <c r="P64" s="74" t="s">
        <v>56</v>
      </c>
      <c r="Q64" s="72" t="s">
        <v>35</v>
      </c>
      <c r="R64" s="72" t="s">
        <v>20</v>
      </c>
      <c r="S64" s="72"/>
      <c r="T64" s="74" t="s">
        <v>300</v>
      </c>
      <c r="U64" s="56" t="s">
        <v>301</v>
      </c>
      <c r="V64" s="75">
        <v>0.52083333333333304</v>
      </c>
      <c r="W64" s="75">
        <v>0.531944444444444</v>
      </c>
      <c r="X64" s="75">
        <v>0.52083333333333304</v>
      </c>
      <c r="Y64" s="75"/>
      <c r="Z64" s="75"/>
      <c r="AA64" s="75"/>
      <c r="AB64" s="75"/>
      <c r="AC64" s="56" t="s">
        <v>302</v>
      </c>
      <c r="AD64" s="80">
        <v>0</v>
      </c>
      <c r="AE64" s="80">
        <v>0</v>
      </c>
      <c r="AF64" s="67" t="s">
        <v>303</v>
      </c>
      <c r="AG64" s="74" t="s">
        <v>41</v>
      </c>
      <c r="AH64" s="82" t="s">
        <v>42</v>
      </c>
      <c r="AI64" s="53"/>
      <c r="AJ64" s="53"/>
    </row>
    <row r="65" spans="1:36" s="51" customFormat="1" ht="15" customHeight="1">
      <c r="A65" s="63">
        <v>45931</v>
      </c>
      <c r="B65" s="64" t="s">
        <v>9653</v>
      </c>
      <c r="C65" s="65" t="s">
        <v>9712</v>
      </c>
      <c r="D65" s="66" t="s">
        <v>169</v>
      </c>
      <c r="E65" s="55" t="s">
        <v>193</v>
      </c>
      <c r="F65" s="64">
        <v>2</v>
      </c>
      <c r="G65" s="55" t="s">
        <v>194</v>
      </c>
      <c r="H65" s="178" t="s">
        <v>679</v>
      </c>
      <c r="I65" s="178"/>
      <c r="J65" s="178"/>
      <c r="K65" s="178"/>
      <c r="L65" s="178" t="s">
        <v>8097</v>
      </c>
      <c r="M65" s="178"/>
      <c r="N65" s="64">
        <v>772423</v>
      </c>
      <c r="O65" s="53">
        <v>46230345</v>
      </c>
      <c r="P65" s="71" t="s">
        <v>34</v>
      </c>
      <c r="Q65" s="72" t="s">
        <v>35</v>
      </c>
      <c r="R65" s="72" t="s">
        <v>221</v>
      </c>
      <c r="S65" s="72" t="s">
        <v>184</v>
      </c>
      <c r="T65" s="71" t="s">
        <v>304</v>
      </c>
      <c r="U65" s="53" t="s">
        <v>92</v>
      </c>
      <c r="V65" s="75">
        <v>0.52361111111111103</v>
      </c>
      <c r="W65" s="75">
        <v>0.57291666666666696</v>
      </c>
      <c r="X65" s="75">
        <v>0.51875000000000004</v>
      </c>
      <c r="Y65" s="75"/>
      <c r="Z65" s="75"/>
      <c r="AA65" s="75"/>
      <c r="AB65" s="75"/>
      <c r="AC65" s="53" t="s">
        <v>305</v>
      </c>
      <c r="AD65" s="80">
        <v>0</v>
      </c>
      <c r="AE65" s="80">
        <v>1</v>
      </c>
      <c r="AF65" s="64" t="s">
        <v>306</v>
      </c>
      <c r="AG65" s="71" t="s">
        <v>41</v>
      </c>
      <c r="AH65" s="82" t="s">
        <v>105</v>
      </c>
      <c r="AI65" s="53"/>
      <c r="AJ65" s="53"/>
    </row>
    <row r="66" spans="1:36" ht="15" customHeight="1">
      <c r="A66" s="63">
        <v>45931</v>
      </c>
      <c r="B66" s="64" t="s">
        <v>9653</v>
      </c>
      <c r="C66" s="65" t="s">
        <v>9712</v>
      </c>
      <c r="D66" s="66" t="s">
        <v>169</v>
      </c>
      <c r="E66" s="55" t="s">
        <v>193</v>
      </c>
      <c r="F66" s="64">
        <v>2</v>
      </c>
      <c r="G66" s="55" t="s">
        <v>258</v>
      </c>
      <c r="H66" s="178"/>
      <c r="I66" s="178"/>
      <c r="J66" s="178"/>
      <c r="K66" s="178"/>
      <c r="L66" s="178"/>
      <c r="M66" s="178"/>
      <c r="N66" s="67">
        <v>772259</v>
      </c>
      <c r="O66" s="67">
        <v>46230402</v>
      </c>
      <c r="P66" s="74" t="s">
        <v>34</v>
      </c>
      <c r="Q66" s="72" t="s">
        <v>35</v>
      </c>
      <c r="R66" s="72" t="s">
        <v>247</v>
      </c>
      <c r="S66" s="72"/>
      <c r="T66" s="74" t="s">
        <v>307</v>
      </c>
      <c r="U66" s="56" t="s">
        <v>260</v>
      </c>
      <c r="V66" s="75">
        <v>0.53333333333333299</v>
      </c>
      <c r="W66" s="75">
        <v>0.53611111111111098</v>
      </c>
      <c r="X66" s="75">
        <v>0.53333333333333299</v>
      </c>
      <c r="Y66" s="75"/>
      <c r="Z66" s="75"/>
      <c r="AA66" s="75"/>
      <c r="AB66" s="75"/>
      <c r="AC66" s="56" t="s">
        <v>308</v>
      </c>
      <c r="AD66" s="80">
        <v>0</v>
      </c>
      <c r="AE66" s="80">
        <v>0</v>
      </c>
      <c r="AF66" s="67" t="s">
        <v>66</v>
      </c>
      <c r="AG66" s="74" t="s">
        <v>41</v>
      </c>
      <c r="AH66" s="82" t="s">
        <v>42</v>
      </c>
      <c r="AI66" s="53"/>
      <c r="AJ66" s="64"/>
    </row>
    <row r="67" spans="1:36" ht="15" customHeight="1">
      <c r="A67" s="63">
        <v>45931</v>
      </c>
      <c r="B67" s="64" t="s">
        <v>9653</v>
      </c>
      <c r="C67" s="65" t="s">
        <v>9712</v>
      </c>
      <c r="D67" s="66" t="s">
        <v>169</v>
      </c>
      <c r="E67" s="55" t="s">
        <v>193</v>
      </c>
      <c r="F67" s="64">
        <v>2</v>
      </c>
      <c r="G67" s="55" t="s">
        <v>309</v>
      </c>
      <c r="H67" s="178" t="s">
        <v>309</v>
      </c>
      <c r="I67" s="178"/>
      <c r="J67" s="178"/>
      <c r="K67" s="178"/>
      <c r="L67" s="178" t="s">
        <v>8762</v>
      </c>
      <c r="M67" s="178"/>
      <c r="N67" s="64">
        <v>772447</v>
      </c>
      <c r="O67" s="53">
        <v>46230483</v>
      </c>
      <c r="P67" s="71" t="s">
        <v>34</v>
      </c>
      <c r="Q67" s="72" t="s">
        <v>35</v>
      </c>
      <c r="R67" s="72" t="s">
        <v>162</v>
      </c>
      <c r="S67" s="72"/>
      <c r="T67" s="71" t="s">
        <v>310</v>
      </c>
      <c r="U67" s="53" t="s">
        <v>51</v>
      </c>
      <c r="V67" s="75">
        <v>0.53402777777777799</v>
      </c>
      <c r="W67" s="75">
        <v>0.57083333333333297</v>
      </c>
      <c r="X67" s="75">
        <v>0.53402777777777799</v>
      </c>
      <c r="Y67" s="75">
        <v>0.53749999999999998</v>
      </c>
      <c r="Z67" s="75">
        <v>0.53819444444444398</v>
      </c>
      <c r="AA67" s="75"/>
      <c r="AB67" s="75"/>
      <c r="AC67" s="53" t="s">
        <v>311</v>
      </c>
      <c r="AD67" s="80">
        <v>0</v>
      </c>
      <c r="AE67" s="80">
        <v>0</v>
      </c>
      <c r="AF67" s="64" t="s">
        <v>53</v>
      </c>
      <c r="AG67" s="71" t="s">
        <v>41</v>
      </c>
      <c r="AH67" s="82" t="s">
        <v>42</v>
      </c>
      <c r="AI67" s="53"/>
      <c r="AJ67" s="53"/>
    </row>
    <row r="68" spans="1:36" ht="15" customHeight="1">
      <c r="A68" s="63">
        <v>45931</v>
      </c>
      <c r="B68" s="64" t="s">
        <v>9653</v>
      </c>
      <c r="C68" s="65" t="s">
        <v>9712</v>
      </c>
      <c r="D68" s="66" t="s">
        <v>169</v>
      </c>
      <c r="E68" s="53" t="s">
        <v>193</v>
      </c>
      <c r="F68" s="64">
        <v>2</v>
      </c>
      <c r="G68" s="53" t="s">
        <v>258</v>
      </c>
      <c r="H68" s="177"/>
      <c r="I68" s="177"/>
      <c r="J68" s="177"/>
      <c r="K68" s="177"/>
      <c r="L68" s="177" t="s">
        <v>8493</v>
      </c>
      <c r="M68" s="177"/>
      <c r="N68" s="64">
        <v>772430</v>
      </c>
      <c r="O68" s="53">
        <v>46230561</v>
      </c>
      <c r="P68" s="71" t="s">
        <v>34</v>
      </c>
      <c r="Q68" s="72" t="s">
        <v>35</v>
      </c>
      <c r="R68" s="72" t="s">
        <v>36</v>
      </c>
      <c r="S68" s="72"/>
      <c r="T68" s="71" t="s">
        <v>312</v>
      </c>
      <c r="U68" s="53" t="s">
        <v>260</v>
      </c>
      <c r="V68" s="73">
        <v>0.54097222222222197</v>
      </c>
      <c r="W68" s="73">
        <v>0.55486111111111103</v>
      </c>
      <c r="X68" s="73">
        <v>0.54097222222222197</v>
      </c>
      <c r="Y68" s="73"/>
      <c r="Z68" s="73"/>
      <c r="AA68" s="73"/>
      <c r="AB68" s="73"/>
      <c r="AC68" s="53" t="s">
        <v>313</v>
      </c>
      <c r="AD68" s="80">
        <v>0</v>
      </c>
      <c r="AE68" s="80">
        <v>0</v>
      </c>
      <c r="AF68" s="64" t="s">
        <v>66</v>
      </c>
      <c r="AG68" s="71" t="s">
        <v>41</v>
      </c>
      <c r="AH68" s="82" t="s">
        <v>42</v>
      </c>
      <c r="AI68" s="53"/>
      <c r="AJ68" s="53"/>
    </row>
    <row r="69" spans="1:36" ht="15" customHeight="1">
      <c r="A69" s="63">
        <v>45931</v>
      </c>
      <c r="B69" s="64" t="s">
        <v>9653</v>
      </c>
      <c r="C69" s="65" t="s">
        <v>9712</v>
      </c>
      <c r="D69" s="66" t="s">
        <v>169</v>
      </c>
      <c r="E69" s="55" t="s">
        <v>198</v>
      </c>
      <c r="F69" s="64">
        <v>2</v>
      </c>
      <c r="G69" s="55" t="s">
        <v>199</v>
      </c>
      <c r="H69" s="178"/>
      <c r="I69" s="178"/>
      <c r="J69" s="178"/>
      <c r="K69" s="178"/>
      <c r="L69" s="178" t="s">
        <v>7879</v>
      </c>
      <c r="M69" s="178"/>
      <c r="N69" s="67">
        <v>772441</v>
      </c>
      <c r="O69" s="67">
        <v>46230675</v>
      </c>
      <c r="P69" s="74" t="s">
        <v>72</v>
      </c>
      <c r="Q69" s="72" t="s">
        <v>314</v>
      </c>
      <c r="R69" s="72"/>
      <c r="S69" s="72"/>
      <c r="T69" s="74" t="s">
        <v>315</v>
      </c>
      <c r="U69" s="56" t="s">
        <v>38</v>
      </c>
      <c r="V69" s="75">
        <v>0.54166666666666696</v>
      </c>
      <c r="W69" s="75">
        <v>0.56041666666666701</v>
      </c>
      <c r="X69" s="75">
        <v>0.54166666666666696</v>
      </c>
      <c r="Y69" s="75"/>
      <c r="Z69" s="75"/>
      <c r="AA69" s="75"/>
      <c r="AB69" s="75"/>
      <c r="AC69" s="56" t="s">
        <v>316</v>
      </c>
      <c r="AD69" s="80">
        <v>0</v>
      </c>
      <c r="AE69" s="80">
        <v>0</v>
      </c>
      <c r="AF69" s="67" t="s">
        <v>155</v>
      </c>
      <c r="AG69" s="74" t="s">
        <v>156</v>
      </c>
      <c r="AH69" s="82" t="s">
        <v>42</v>
      </c>
      <c r="AI69" s="53"/>
      <c r="AJ69" s="53"/>
    </row>
    <row r="70" spans="1:36" ht="15" customHeight="1">
      <c r="A70" s="63">
        <v>45931</v>
      </c>
      <c r="B70" s="64" t="s">
        <v>9653</v>
      </c>
      <c r="C70" s="65" t="s">
        <v>9712</v>
      </c>
      <c r="D70" s="66" t="s">
        <v>169</v>
      </c>
      <c r="E70" s="55" t="s">
        <v>289</v>
      </c>
      <c r="F70" s="64">
        <v>2</v>
      </c>
      <c r="G70" s="55" t="s">
        <v>317</v>
      </c>
      <c r="H70" s="178" t="s">
        <v>8301</v>
      </c>
      <c r="I70" s="178" t="s">
        <v>388</v>
      </c>
      <c r="J70" s="178" t="s">
        <v>2879</v>
      </c>
      <c r="K70" s="178"/>
      <c r="L70" s="178" t="s">
        <v>2879</v>
      </c>
      <c r="M70" s="178"/>
      <c r="N70" s="64">
        <v>772909</v>
      </c>
      <c r="O70" s="56">
        <v>46230635</v>
      </c>
      <c r="P70" s="71" t="s">
        <v>34</v>
      </c>
      <c r="Q70" s="72" t="s">
        <v>79</v>
      </c>
      <c r="R70" s="72"/>
      <c r="S70" s="72" t="s">
        <v>79</v>
      </c>
      <c r="T70" s="71" t="s">
        <v>318</v>
      </c>
      <c r="U70" s="53" t="s">
        <v>136</v>
      </c>
      <c r="V70" s="75">
        <v>0.54305555555555596</v>
      </c>
      <c r="W70" s="75">
        <v>0.61250000000000004</v>
      </c>
      <c r="X70" s="75">
        <v>0.58125000000000004</v>
      </c>
      <c r="Y70" s="75"/>
      <c r="Z70" s="75"/>
      <c r="AA70" s="75"/>
      <c r="AB70" s="75"/>
      <c r="AC70" s="53" t="s">
        <v>319</v>
      </c>
      <c r="AD70" s="80">
        <v>0</v>
      </c>
      <c r="AE70" s="80">
        <v>2</v>
      </c>
      <c r="AF70" s="64" t="s">
        <v>216</v>
      </c>
      <c r="AG70" s="71" t="s">
        <v>41</v>
      </c>
      <c r="AH70" s="82" t="s">
        <v>95</v>
      </c>
      <c r="AI70" s="53"/>
      <c r="AJ70" s="53"/>
    </row>
    <row r="71" spans="1:36" ht="15" customHeight="1">
      <c r="A71" s="63">
        <v>45931</v>
      </c>
      <c r="B71" s="64" t="s">
        <v>9653</v>
      </c>
      <c r="C71" s="65" t="s">
        <v>9712</v>
      </c>
      <c r="D71" s="66" t="s">
        <v>169</v>
      </c>
      <c r="E71" s="55" t="s">
        <v>193</v>
      </c>
      <c r="F71" s="64">
        <v>2</v>
      </c>
      <c r="G71" s="55" t="s">
        <v>266</v>
      </c>
      <c r="H71" s="178"/>
      <c r="I71" s="178"/>
      <c r="J71" s="178"/>
      <c r="K71" s="178"/>
      <c r="L71" s="178" t="s">
        <v>8493</v>
      </c>
      <c r="M71" s="178"/>
      <c r="N71" s="64">
        <v>772910</v>
      </c>
      <c r="O71" s="53">
        <v>46230504</v>
      </c>
      <c r="P71" s="71" t="s">
        <v>34</v>
      </c>
      <c r="Q71" s="72" t="s">
        <v>35</v>
      </c>
      <c r="R71" s="72" t="s">
        <v>221</v>
      </c>
      <c r="S71" s="72" t="s">
        <v>184</v>
      </c>
      <c r="T71" s="71" t="s">
        <v>320</v>
      </c>
      <c r="U71" s="53" t="s">
        <v>86</v>
      </c>
      <c r="V71" s="75">
        <v>0.54374999999999996</v>
      </c>
      <c r="W71" s="75">
        <v>0.60694444444444395</v>
      </c>
      <c r="X71" s="75">
        <v>0.54374999999999996</v>
      </c>
      <c r="Y71" s="75">
        <v>0.54583333333333295</v>
      </c>
      <c r="Z71" s="75"/>
      <c r="AA71" s="75"/>
      <c r="AB71" s="75"/>
      <c r="AC71" s="53" t="s">
        <v>321</v>
      </c>
      <c r="AD71" s="80">
        <v>0</v>
      </c>
      <c r="AE71" s="80">
        <v>1</v>
      </c>
      <c r="AF71" s="64" t="s">
        <v>88</v>
      </c>
      <c r="AG71" s="71" t="s">
        <v>41</v>
      </c>
      <c r="AH71" s="82" t="s">
        <v>225</v>
      </c>
      <c r="AI71" s="53"/>
      <c r="AJ71" s="53"/>
    </row>
    <row r="72" spans="1:36" ht="15" customHeight="1">
      <c r="A72" s="63">
        <v>45931</v>
      </c>
      <c r="B72" s="64" t="s">
        <v>9653</v>
      </c>
      <c r="C72" s="65" t="s">
        <v>9712</v>
      </c>
      <c r="D72" s="66" t="s">
        <v>169</v>
      </c>
      <c r="E72" s="55" t="s">
        <v>170</v>
      </c>
      <c r="F72" s="64">
        <v>2</v>
      </c>
      <c r="G72" s="55" t="s">
        <v>322</v>
      </c>
      <c r="H72" s="178"/>
      <c r="I72" s="178"/>
      <c r="J72" s="178"/>
      <c r="K72" s="178"/>
      <c r="L72" s="178" t="s">
        <v>7854</v>
      </c>
      <c r="M72" s="178"/>
      <c r="N72" s="67">
        <v>772335</v>
      </c>
      <c r="O72" s="67">
        <v>46230637</v>
      </c>
      <c r="P72" s="74" t="s">
        <v>56</v>
      </c>
      <c r="Q72" s="72" t="s">
        <v>323</v>
      </c>
      <c r="R72" s="72"/>
      <c r="S72" s="72"/>
      <c r="T72" s="74" t="s">
        <v>324</v>
      </c>
      <c r="U72" s="56" t="s">
        <v>325</v>
      </c>
      <c r="V72" s="75">
        <v>0.54652777777777795</v>
      </c>
      <c r="W72" s="75">
        <v>0.55972222222222201</v>
      </c>
      <c r="X72" s="75">
        <v>0.54861111111111105</v>
      </c>
      <c r="Y72" s="75"/>
      <c r="Z72" s="75"/>
      <c r="AA72" s="75"/>
      <c r="AB72" s="75"/>
      <c r="AC72" s="56" t="s">
        <v>326</v>
      </c>
      <c r="AD72" s="80">
        <v>0</v>
      </c>
      <c r="AE72" s="80">
        <v>0</v>
      </c>
      <c r="AF72" s="67" t="s">
        <v>327</v>
      </c>
      <c r="AG72" s="74" t="s">
        <v>41</v>
      </c>
      <c r="AH72" s="82" t="s">
        <v>42</v>
      </c>
      <c r="AI72" s="53"/>
      <c r="AJ72" s="64"/>
    </row>
    <row r="73" spans="1:36" ht="15" customHeight="1">
      <c r="A73" s="63">
        <v>45931</v>
      </c>
      <c r="B73" s="64" t="s">
        <v>9653</v>
      </c>
      <c r="C73" s="65" t="s">
        <v>9712</v>
      </c>
      <c r="D73" s="66" t="s">
        <v>169</v>
      </c>
      <c r="E73" s="55" t="s">
        <v>281</v>
      </c>
      <c r="F73" s="64">
        <v>2</v>
      </c>
      <c r="G73" s="55" t="s">
        <v>328</v>
      </c>
      <c r="H73" s="178" t="s">
        <v>362</v>
      </c>
      <c r="I73" s="178" t="s">
        <v>7993</v>
      </c>
      <c r="J73" s="178" t="s">
        <v>8301</v>
      </c>
      <c r="K73" s="178"/>
      <c r="L73" s="178" t="s">
        <v>2879</v>
      </c>
      <c r="M73" s="178"/>
      <c r="N73" s="67">
        <v>772603</v>
      </c>
      <c r="O73" s="67">
        <v>46230733</v>
      </c>
      <c r="P73" s="74" t="s">
        <v>34</v>
      </c>
      <c r="Q73" s="72" t="s">
        <v>79</v>
      </c>
      <c r="R73" s="72"/>
      <c r="S73" s="72" t="s">
        <v>79</v>
      </c>
      <c r="T73" s="74" t="s">
        <v>329</v>
      </c>
      <c r="U73" s="56" t="s">
        <v>249</v>
      </c>
      <c r="V73" s="75">
        <v>0.55347222222222203</v>
      </c>
      <c r="W73" s="75">
        <v>0.61041666666666705</v>
      </c>
      <c r="X73" s="75">
        <v>0.55625000000000002</v>
      </c>
      <c r="Y73" s="75"/>
      <c r="Z73" s="75"/>
      <c r="AA73" s="75"/>
      <c r="AB73" s="75"/>
      <c r="AC73" s="56" t="s">
        <v>330</v>
      </c>
      <c r="AD73" s="80">
        <v>0</v>
      </c>
      <c r="AE73" s="80">
        <v>1</v>
      </c>
      <c r="AF73" s="67" t="s">
        <v>331</v>
      </c>
      <c r="AG73" s="74" t="s">
        <v>156</v>
      </c>
      <c r="AH73" s="82" t="s">
        <v>95</v>
      </c>
      <c r="AI73" s="53"/>
      <c r="AJ73" s="53"/>
    </row>
    <row r="74" spans="1:36" ht="15" customHeight="1">
      <c r="A74" s="63">
        <v>45931</v>
      </c>
      <c r="B74" s="64" t="s">
        <v>9653</v>
      </c>
      <c r="C74" s="65" t="s">
        <v>9712</v>
      </c>
      <c r="D74" s="66" t="s">
        <v>169</v>
      </c>
      <c r="E74" s="55" t="s">
        <v>193</v>
      </c>
      <c r="F74" s="64">
        <v>2</v>
      </c>
      <c r="G74" s="55" t="s">
        <v>332</v>
      </c>
      <c r="H74" s="178"/>
      <c r="I74" s="178"/>
      <c r="J74" s="178"/>
      <c r="K74" s="178"/>
      <c r="L74" s="178" t="s">
        <v>8097</v>
      </c>
      <c r="M74" s="178"/>
      <c r="N74" s="64">
        <v>772812</v>
      </c>
      <c r="O74" s="53">
        <v>46230710</v>
      </c>
      <c r="P74" s="71" t="s">
        <v>34</v>
      </c>
      <c r="Q74" s="72" t="s">
        <v>35</v>
      </c>
      <c r="R74" s="72" t="s">
        <v>221</v>
      </c>
      <c r="S74" s="72" t="s">
        <v>184</v>
      </c>
      <c r="T74" s="71" t="s">
        <v>333</v>
      </c>
      <c r="U74" s="53" t="s">
        <v>260</v>
      </c>
      <c r="V74" s="75">
        <v>0.55902777777777801</v>
      </c>
      <c r="W74" s="75">
        <v>0.59236111111111101</v>
      </c>
      <c r="X74" s="75">
        <v>0.55902777777777801</v>
      </c>
      <c r="Y74" s="75">
        <v>0.5625</v>
      </c>
      <c r="Z74" s="75"/>
      <c r="AA74" s="75"/>
      <c r="AB74" s="75"/>
      <c r="AC74" s="53" t="s">
        <v>334</v>
      </c>
      <c r="AD74" s="80">
        <v>0</v>
      </c>
      <c r="AE74" s="80">
        <v>1</v>
      </c>
      <c r="AF74" s="64" t="s">
        <v>298</v>
      </c>
      <c r="AG74" s="71" t="s">
        <v>41</v>
      </c>
      <c r="AH74" s="82" t="s">
        <v>105</v>
      </c>
      <c r="AI74" s="53"/>
      <c r="AJ74" s="53"/>
    </row>
    <row r="75" spans="1:36" ht="15" customHeight="1">
      <c r="A75" s="63">
        <v>45931</v>
      </c>
      <c r="B75" s="64" t="s">
        <v>9653</v>
      </c>
      <c r="C75" s="65" t="s">
        <v>9712</v>
      </c>
      <c r="D75" s="66" t="s">
        <v>169</v>
      </c>
      <c r="E75" s="55" t="s">
        <v>193</v>
      </c>
      <c r="F75" s="64">
        <v>2</v>
      </c>
      <c r="G75" s="55" t="s">
        <v>335</v>
      </c>
      <c r="H75" s="178"/>
      <c r="I75" s="178"/>
      <c r="J75" s="178"/>
      <c r="K75" s="178"/>
      <c r="L75" s="178" t="s">
        <v>8493</v>
      </c>
      <c r="M75" s="178"/>
      <c r="N75" s="64">
        <v>772398</v>
      </c>
      <c r="O75" s="53">
        <v>46230836</v>
      </c>
      <c r="P75" s="71" t="s">
        <v>34</v>
      </c>
      <c r="Q75" s="72" t="s">
        <v>35</v>
      </c>
      <c r="R75" s="72" t="s">
        <v>20</v>
      </c>
      <c r="S75" s="72"/>
      <c r="T75" s="71" t="s">
        <v>336</v>
      </c>
      <c r="U75" s="53" t="s">
        <v>108</v>
      </c>
      <c r="V75" s="75">
        <v>0.56041666666666701</v>
      </c>
      <c r="W75" s="75">
        <v>0.58333333333333304</v>
      </c>
      <c r="X75" s="75">
        <v>0.57083333333333297</v>
      </c>
      <c r="Y75" s="75"/>
      <c r="Z75" s="75"/>
      <c r="AA75" s="75"/>
      <c r="AB75" s="75"/>
      <c r="AC75" s="53" t="s">
        <v>337</v>
      </c>
      <c r="AD75" s="80">
        <v>0</v>
      </c>
      <c r="AE75" s="80">
        <v>0</v>
      </c>
      <c r="AF75" s="64" t="s">
        <v>120</v>
      </c>
      <c r="AG75" s="71" t="s">
        <v>41</v>
      </c>
      <c r="AH75" s="82" t="s">
        <v>42</v>
      </c>
      <c r="AI75" s="53"/>
      <c r="AJ75" s="53"/>
    </row>
    <row r="76" spans="1:36" ht="15" customHeight="1">
      <c r="A76" s="63">
        <v>45931</v>
      </c>
      <c r="B76" s="64" t="s">
        <v>9653</v>
      </c>
      <c r="C76" s="65" t="s">
        <v>9712</v>
      </c>
      <c r="D76" s="66" t="s">
        <v>169</v>
      </c>
      <c r="E76" s="55" t="s">
        <v>193</v>
      </c>
      <c r="F76" s="64">
        <v>2</v>
      </c>
      <c r="G76" s="55" t="s">
        <v>338</v>
      </c>
      <c r="H76" s="178"/>
      <c r="I76" s="178"/>
      <c r="J76" s="178"/>
      <c r="K76" s="178"/>
      <c r="L76" s="178" t="s">
        <v>8097</v>
      </c>
      <c r="M76" s="178"/>
      <c r="N76" s="64">
        <v>772655</v>
      </c>
      <c r="O76" s="53">
        <v>46230890</v>
      </c>
      <c r="P76" s="71" t="s">
        <v>34</v>
      </c>
      <c r="Q76" s="72" t="s">
        <v>35</v>
      </c>
      <c r="R76" s="72" t="s">
        <v>221</v>
      </c>
      <c r="S76" s="72"/>
      <c r="T76" s="71" t="s">
        <v>339</v>
      </c>
      <c r="U76" s="53" t="s">
        <v>81</v>
      </c>
      <c r="V76" s="75">
        <v>0.56874999999999998</v>
      </c>
      <c r="W76" s="75">
        <v>0.57361111111111096</v>
      </c>
      <c r="X76" s="75">
        <v>0.56874999999999998</v>
      </c>
      <c r="Y76" s="75"/>
      <c r="Z76" s="75"/>
      <c r="AA76" s="75"/>
      <c r="AB76" s="75"/>
      <c r="AC76" s="53" t="s">
        <v>340</v>
      </c>
      <c r="AD76" s="80">
        <v>0</v>
      </c>
      <c r="AE76" s="80">
        <v>0</v>
      </c>
      <c r="AF76" s="64" t="s">
        <v>104</v>
      </c>
      <c r="AG76" s="71" t="s">
        <v>41</v>
      </c>
      <c r="AH76" s="82" t="s">
        <v>42</v>
      </c>
      <c r="AI76" s="53"/>
      <c r="AJ76" s="53"/>
    </row>
    <row r="77" spans="1:36" ht="15" customHeight="1">
      <c r="A77" s="63">
        <v>45931</v>
      </c>
      <c r="B77" s="64" t="s">
        <v>9653</v>
      </c>
      <c r="C77" s="65" t="s">
        <v>9712</v>
      </c>
      <c r="D77" s="66" t="s">
        <v>169</v>
      </c>
      <c r="E77" s="55" t="s">
        <v>170</v>
      </c>
      <c r="F77" s="64">
        <v>2</v>
      </c>
      <c r="G77" s="55" t="s">
        <v>341</v>
      </c>
      <c r="H77" s="178" t="s">
        <v>528</v>
      </c>
      <c r="I77" s="178"/>
      <c r="J77" s="178"/>
      <c r="K77" s="178"/>
      <c r="L77" s="178" t="s">
        <v>7854</v>
      </c>
      <c r="M77" s="178"/>
      <c r="N77" s="64">
        <v>772495</v>
      </c>
      <c r="O77" s="56">
        <v>46231000</v>
      </c>
      <c r="P77" s="71" t="s">
        <v>56</v>
      </c>
      <c r="Q77" s="72" t="s">
        <v>205</v>
      </c>
      <c r="R77" s="72"/>
      <c r="S77" s="72" t="s">
        <v>79</v>
      </c>
      <c r="T77" s="71" t="s">
        <v>342</v>
      </c>
      <c r="U77" s="53" t="s">
        <v>343</v>
      </c>
      <c r="V77" s="75">
        <v>0.57708333333333295</v>
      </c>
      <c r="W77" s="75">
        <v>0.58888888888888902</v>
      </c>
      <c r="X77" s="75">
        <v>0.57916666666666705</v>
      </c>
      <c r="Y77" s="75"/>
      <c r="Z77" s="75"/>
      <c r="AA77" s="75"/>
      <c r="AB77" s="75"/>
      <c r="AC77" s="53" t="s">
        <v>344</v>
      </c>
      <c r="AD77" s="80">
        <v>0</v>
      </c>
      <c r="AE77" s="80">
        <v>1</v>
      </c>
      <c r="AF77" s="64" t="s">
        <v>345</v>
      </c>
      <c r="AG77" s="71" t="s">
        <v>41</v>
      </c>
      <c r="AH77" s="82" t="s">
        <v>95</v>
      </c>
      <c r="AI77" s="53"/>
      <c r="AJ77" s="53"/>
    </row>
    <row r="78" spans="1:36" ht="15" customHeight="1">
      <c r="A78" s="63">
        <v>45931</v>
      </c>
      <c r="B78" s="64" t="s">
        <v>9653</v>
      </c>
      <c r="C78" s="65" t="s">
        <v>9712</v>
      </c>
      <c r="D78" s="66" t="s">
        <v>169</v>
      </c>
      <c r="E78" s="55" t="s">
        <v>170</v>
      </c>
      <c r="F78" s="64">
        <v>2</v>
      </c>
      <c r="G78" s="55" t="s">
        <v>346</v>
      </c>
      <c r="H78" s="178"/>
      <c r="I78" s="178"/>
      <c r="J78" s="178"/>
      <c r="K78" s="178"/>
      <c r="L78" s="178" t="s">
        <v>7854</v>
      </c>
      <c r="M78" s="178"/>
      <c r="N78" s="67">
        <v>773232</v>
      </c>
      <c r="O78" s="67">
        <v>46231059</v>
      </c>
      <c r="P78" s="74" t="s">
        <v>56</v>
      </c>
      <c r="Q78" s="72" t="s">
        <v>162</v>
      </c>
      <c r="R78" s="72"/>
      <c r="S78" s="72"/>
      <c r="T78" s="74" t="s">
        <v>347</v>
      </c>
      <c r="U78" s="56" t="s">
        <v>136</v>
      </c>
      <c r="V78" s="75">
        <v>0.58055555555555605</v>
      </c>
      <c r="W78" s="75">
        <v>0.71111111111111103</v>
      </c>
      <c r="X78" s="75">
        <v>0.59166666666666701</v>
      </c>
      <c r="Y78" s="75">
        <v>0.59375</v>
      </c>
      <c r="Z78" s="75">
        <v>0.59236111111111101</v>
      </c>
      <c r="AA78" s="75"/>
      <c r="AB78" s="75"/>
      <c r="AC78" s="56" t="s">
        <v>348</v>
      </c>
      <c r="AD78" s="80">
        <v>0</v>
      </c>
      <c r="AE78" s="80">
        <v>0</v>
      </c>
      <c r="AF78" s="67" t="s">
        <v>123</v>
      </c>
      <c r="AG78" s="74" t="s">
        <v>41</v>
      </c>
      <c r="AH78" s="82" t="s">
        <v>42</v>
      </c>
      <c r="AI78" s="53"/>
      <c r="AJ78" s="53"/>
    </row>
    <row r="79" spans="1:36" ht="15" customHeight="1">
      <c r="A79" s="63">
        <v>45931</v>
      </c>
      <c r="B79" s="64" t="s">
        <v>9653</v>
      </c>
      <c r="C79" s="65" t="s">
        <v>9712</v>
      </c>
      <c r="D79" s="66" t="s">
        <v>169</v>
      </c>
      <c r="E79" s="55" t="s">
        <v>193</v>
      </c>
      <c r="F79" s="64">
        <v>2</v>
      </c>
      <c r="G79" s="55" t="s">
        <v>349</v>
      </c>
      <c r="H79" s="178"/>
      <c r="I79" s="178"/>
      <c r="J79" s="178"/>
      <c r="K79" s="178"/>
      <c r="L79" s="178" t="s">
        <v>8762</v>
      </c>
      <c r="M79" s="178"/>
      <c r="N79" s="64">
        <v>772707</v>
      </c>
      <c r="O79" s="53">
        <v>46231067</v>
      </c>
      <c r="P79" s="71" t="s">
        <v>34</v>
      </c>
      <c r="Q79" s="72" t="s">
        <v>35</v>
      </c>
      <c r="R79" s="72" t="s">
        <v>247</v>
      </c>
      <c r="S79" s="72"/>
      <c r="T79" s="71" t="s">
        <v>350</v>
      </c>
      <c r="U79" s="53" t="s">
        <v>38</v>
      </c>
      <c r="V79" s="75">
        <v>0.58263888888888904</v>
      </c>
      <c r="W79" s="75">
        <v>0.59375</v>
      </c>
      <c r="X79" s="75">
        <v>0.58472222222222203</v>
      </c>
      <c r="Y79" s="75">
        <v>45852</v>
      </c>
      <c r="Z79" s="75"/>
      <c r="AA79" s="75"/>
      <c r="AB79" s="75"/>
      <c r="AC79" s="53" t="s">
        <v>351</v>
      </c>
      <c r="AD79" s="80">
        <v>0</v>
      </c>
      <c r="AE79" s="80">
        <v>0</v>
      </c>
      <c r="AF79" s="64" t="s">
        <v>40</v>
      </c>
      <c r="AG79" s="71" t="s">
        <v>41</v>
      </c>
      <c r="AH79" s="82" t="s">
        <v>42</v>
      </c>
      <c r="AI79" s="53"/>
      <c r="AJ79" s="53"/>
    </row>
    <row r="80" spans="1:36" ht="15" customHeight="1">
      <c r="A80" s="63">
        <v>45931</v>
      </c>
      <c r="B80" s="64" t="s">
        <v>9653</v>
      </c>
      <c r="C80" s="65" t="s">
        <v>9727</v>
      </c>
      <c r="D80" s="66" t="s">
        <v>169</v>
      </c>
      <c r="E80" s="55" t="s">
        <v>193</v>
      </c>
      <c r="F80" s="64">
        <v>2</v>
      </c>
      <c r="G80" s="55" t="s">
        <v>352</v>
      </c>
      <c r="H80" s="178"/>
      <c r="I80" s="178"/>
      <c r="J80" s="178"/>
      <c r="K80" s="178"/>
      <c r="L80" s="178" t="s">
        <v>8097</v>
      </c>
      <c r="M80" s="178"/>
      <c r="N80" s="64">
        <v>772710</v>
      </c>
      <c r="O80" s="53">
        <v>46231068</v>
      </c>
      <c r="P80" s="71" t="s">
        <v>34</v>
      </c>
      <c r="Q80" s="72" t="s">
        <v>35</v>
      </c>
      <c r="R80" s="72" t="s">
        <v>20</v>
      </c>
      <c r="S80" s="72"/>
      <c r="T80" s="71" t="s">
        <v>353</v>
      </c>
      <c r="U80" s="53" t="s">
        <v>148</v>
      </c>
      <c r="V80" s="75">
        <v>0.59027777777777801</v>
      </c>
      <c r="W80" s="75">
        <v>0.59861111111111098</v>
      </c>
      <c r="X80" s="75">
        <v>0.59027777777777801</v>
      </c>
      <c r="Y80" s="75"/>
      <c r="Z80" s="75"/>
      <c r="AA80" s="75"/>
      <c r="AB80" s="75"/>
      <c r="AC80" s="53" t="s">
        <v>354</v>
      </c>
      <c r="AD80" s="80">
        <v>0</v>
      </c>
      <c r="AE80" s="80">
        <v>0</v>
      </c>
      <c r="AF80" s="64" t="s">
        <v>355</v>
      </c>
      <c r="AG80" s="71" t="s">
        <v>41</v>
      </c>
      <c r="AH80" s="82" t="s">
        <v>42</v>
      </c>
      <c r="AI80" s="53"/>
      <c r="AJ80" s="53"/>
    </row>
    <row r="81" spans="1:36" ht="15" customHeight="1">
      <c r="A81" s="63">
        <v>45931</v>
      </c>
      <c r="B81" s="64" t="s">
        <v>9653</v>
      </c>
      <c r="C81" s="65" t="s">
        <v>9727</v>
      </c>
      <c r="D81" s="66" t="s">
        <v>169</v>
      </c>
      <c r="E81" s="55" t="s">
        <v>244</v>
      </c>
      <c r="F81" s="64">
        <v>2</v>
      </c>
      <c r="G81" s="55" t="s">
        <v>356</v>
      </c>
      <c r="H81" s="178"/>
      <c r="I81" s="178"/>
      <c r="J81" s="178"/>
      <c r="K81" s="178"/>
      <c r="L81" s="178" t="s">
        <v>7851</v>
      </c>
      <c r="M81" s="178"/>
      <c r="N81" s="64">
        <v>772511</v>
      </c>
      <c r="O81" s="53">
        <v>46231176</v>
      </c>
      <c r="P81" s="71" t="s">
        <v>246</v>
      </c>
      <c r="Q81" s="72" t="s">
        <v>205</v>
      </c>
      <c r="R81" s="72"/>
      <c r="S81" s="72"/>
      <c r="T81" s="71" t="s">
        <v>357</v>
      </c>
      <c r="U81" s="53" t="s">
        <v>249</v>
      </c>
      <c r="V81" s="75">
        <v>0.59166666666666701</v>
      </c>
      <c r="W81" s="75">
        <v>0.59583333333333299</v>
      </c>
      <c r="X81" s="75">
        <v>0.59375</v>
      </c>
      <c r="Y81" s="75"/>
      <c r="Z81" s="75"/>
      <c r="AA81" s="75"/>
      <c r="AB81" s="75"/>
      <c r="AC81" s="53" t="s">
        <v>358</v>
      </c>
      <c r="AD81" s="80">
        <v>0</v>
      </c>
      <c r="AE81" s="80">
        <v>0</v>
      </c>
      <c r="AF81" s="64" t="s">
        <v>359</v>
      </c>
      <c r="AG81" s="71" t="s">
        <v>41</v>
      </c>
      <c r="AH81" s="82" t="s">
        <v>42</v>
      </c>
      <c r="AI81" s="53"/>
      <c r="AJ81" s="53"/>
    </row>
    <row r="82" spans="1:36" ht="15" customHeight="1">
      <c r="A82" s="63">
        <v>45931</v>
      </c>
      <c r="B82" s="64" t="s">
        <v>9653</v>
      </c>
      <c r="C82" s="65" t="s">
        <v>9727</v>
      </c>
      <c r="D82" s="66" t="s">
        <v>169</v>
      </c>
      <c r="E82" s="55" t="s">
        <v>193</v>
      </c>
      <c r="F82" s="64">
        <v>2</v>
      </c>
      <c r="G82" s="55" t="s">
        <v>194</v>
      </c>
      <c r="H82" s="178"/>
      <c r="I82" s="178"/>
      <c r="J82" s="178"/>
      <c r="K82" s="178"/>
      <c r="L82" s="178" t="s">
        <v>8097</v>
      </c>
      <c r="M82" s="178"/>
      <c r="N82" s="64">
        <v>772744</v>
      </c>
      <c r="O82" s="53">
        <v>46231298</v>
      </c>
      <c r="P82" s="71" t="s">
        <v>34</v>
      </c>
      <c r="Q82" s="72" t="s">
        <v>35</v>
      </c>
      <c r="R82" s="72" t="s">
        <v>247</v>
      </c>
      <c r="S82" s="72"/>
      <c r="T82" s="71" t="s">
        <v>360</v>
      </c>
      <c r="U82" s="53" t="s">
        <v>108</v>
      </c>
      <c r="V82" s="75">
        <v>0.60416666666666696</v>
      </c>
      <c r="W82" s="75">
        <v>0.69652777777777797</v>
      </c>
      <c r="X82" s="75">
        <v>0.60416666666666696</v>
      </c>
      <c r="Y82" s="75"/>
      <c r="Z82" s="75"/>
      <c r="AA82" s="75"/>
      <c r="AB82" s="75"/>
      <c r="AC82" s="53" t="s">
        <v>361</v>
      </c>
      <c r="AD82" s="80">
        <v>0</v>
      </c>
      <c r="AE82" s="80">
        <v>0</v>
      </c>
      <c r="AF82" s="64" t="s">
        <v>216</v>
      </c>
      <c r="AG82" s="71" t="s">
        <v>41</v>
      </c>
      <c r="AH82" s="82" t="s">
        <v>42</v>
      </c>
      <c r="AI82" s="53"/>
      <c r="AJ82" s="53"/>
    </row>
    <row r="83" spans="1:36" ht="15" customHeight="1">
      <c r="A83" s="63">
        <v>45931</v>
      </c>
      <c r="B83" s="64" t="s">
        <v>9653</v>
      </c>
      <c r="C83" s="65" t="s">
        <v>9727</v>
      </c>
      <c r="D83" s="66" t="s">
        <v>169</v>
      </c>
      <c r="E83" s="55" t="s">
        <v>281</v>
      </c>
      <c r="F83" s="64">
        <v>2</v>
      </c>
      <c r="G83" s="55" t="s">
        <v>362</v>
      </c>
      <c r="H83" s="178" t="s">
        <v>2879</v>
      </c>
      <c r="I83" s="178" t="s">
        <v>328</v>
      </c>
      <c r="J83" s="178" t="s">
        <v>317</v>
      </c>
      <c r="K83" s="178"/>
      <c r="L83" s="178" t="s">
        <v>2879</v>
      </c>
      <c r="M83" s="178"/>
      <c r="N83" s="64">
        <v>772906</v>
      </c>
      <c r="O83" s="56">
        <v>46231469</v>
      </c>
      <c r="P83" s="71" t="s">
        <v>34</v>
      </c>
      <c r="Q83" s="72" t="s">
        <v>79</v>
      </c>
      <c r="R83" s="72"/>
      <c r="S83" s="72" t="s">
        <v>79</v>
      </c>
      <c r="T83" s="71" t="s">
        <v>363</v>
      </c>
      <c r="U83" s="53" t="s">
        <v>153</v>
      </c>
      <c r="V83" s="75">
        <v>0.61527777777777803</v>
      </c>
      <c r="W83" s="75">
        <v>0.70208333333333295</v>
      </c>
      <c r="X83" s="75">
        <v>0.62152777777777801</v>
      </c>
      <c r="Y83" s="75"/>
      <c r="Z83" s="75"/>
      <c r="AA83" s="75"/>
      <c r="AB83" s="75"/>
      <c r="AC83" s="53" t="s">
        <v>364</v>
      </c>
      <c r="AD83" s="80">
        <v>0</v>
      </c>
      <c r="AE83" s="80">
        <v>3</v>
      </c>
      <c r="AF83" s="64" t="s">
        <v>155</v>
      </c>
      <c r="AG83" s="71" t="s">
        <v>156</v>
      </c>
      <c r="AH83" s="82" t="s">
        <v>95</v>
      </c>
      <c r="AI83" s="53"/>
      <c r="AJ83" s="53"/>
    </row>
    <row r="84" spans="1:36" ht="15" customHeight="1">
      <c r="A84" s="63">
        <v>45931</v>
      </c>
      <c r="B84" s="64" t="s">
        <v>9653</v>
      </c>
      <c r="C84" s="65" t="s">
        <v>9727</v>
      </c>
      <c r="D84" s="66" t="s">
        <v>169</v>
      </c>
      <c r="E84" s="55" t="s">
        <v>244</v>
      </c>
      <c r="F84" s="64">
        <v>2</v>
      </c>
      <c r="G84" s="55" t="s">
        <v>365</v>
      </c>
      <c r="H84" s="178"/>
      <c r="I84" s="178"/>
      <c r="J84" s="178"/>
      <c r="K84" s="178"/>
      <c r="L84" s="178" t="s">
        <v>8762</v>
      </c>
      <c r="M84" s="178"/>
      <c r="N84" s="64">
        <v>772765</v>
      </c>
      <c r="O84" s="53">
        <v>46231193</v>
      </c>
      <c r="P84" s="71" t="s">
        <v>246</v>
      </c>
      <c r="Q84" s="72" t="s">
        <v>35</v>
      </c>
      <c r="R84" s="72" t="s">
        <v>44</v>
      </c>
      <c r="S84" s="72"/>
      <c r="T84" s="71" t="s">
        <v>366</v>
      </c>
      <c r="U84" s="53" t="s">
        <v>249</v>
      </c>
      <c r="V84" s="75">
        <v>0.61805555555555602</v>
      </c>
      <c r="W84" s="75">
        <v>0.63888888888888895</v>
      </c>
      <c r="X84" s="75">
        <v>45976</v>
      </c>
      <c r="Y84" s="75"/>
      <c r="Z84" s="75"/>
      <c r="AA84" s="75"/>
      <c r="AB84" s="75"/>
      <c r="AC84" s="53" t="s">
        <v>367</v>
      </c>
      <c r="AD84" s="80">
        <v>0</v>
      </c>
      <c r="AE84" s="80">
        <v>0</v>
      </c>
      <c r="AF84" s="64" t="s">
        <v>251</v>
      </c>
      <c r="AG84" s="71" t="s">
        <v>41</v>
      </c>
      <c r="AH84" s="82" t="s">
        <v>42</v>
      </c>
      <c r="AI84" s="53"/>
      <c r="AJ84" s="53"/>
    </row>
    <row r="85" spans="1:36" ht="15" customHeight="1">
      <c r="A85" s="63">
        <v>45931</v>
      </c>
      <c r="B85" s="64" t="s">
        <v>9653</v>
      </c>
      <c r="C85" s="65" t="s">
        <v>9727</v>
      </c>
      <c r="D85" s="66" t="s">
        <v>169</v>
      </c>
      <c r="E85" s="56" t="s">
        <v>193</v>
      </c>
      <c r="F85" s="64">
        <v>2</v>
      </c>
      <c r="G85" s="56" t="s">
        <v>368</v>
      </c>
      <c r="H85" s="179"/>
      <c r="I85" s="179"/>
      <c r="J85" s="179"/>
      <c r="K85" s="179"/>
      <c r="L85" s="179" t="s">
        <v>8762</v>
      </c>
      <c r="M85" s="179"/>
      <c r="N85" s="67">
        <v>772961</v>
      </c>
      <c r="O85" s="56">
        <v>46231667</v>
      </c>
      <c r="P85" s="74" t="s">
        <v>34</v>
      </c>
      <c r="Q85" s="76" t="s">
        <v>314</v>
      </c>
      <c r="R85" s="76"/>
      <c r="S85" s="76"/>
      <c r="T85" s="74" t="s">
        <v>369</v>
      </c>
      <c r="U85" s="56" t="s">
        <v>223</v>
      </c>
      <c r="V85" s="77">
        <v>0.63472222222222197</v>
      </c>
      <c r="W85" s="77">
        <v>0.65</v>
      </c>
      <c r="X85" s="77"/>
      <c r="Y85" s="77"/>
      <c r="Z85" s="77"/>
      <c r="AA85" s="77"/>
      <c r="AB85" s="77"/>
      <c r="AC85" s="56" t="s">
        <v>370</v>
      </c>
      <c r="AD85" s="81">
        <v>0</v>
      </c>
      <c r="AE85" s="81">
        <v>0</v>
      </c>
      <c r="AF85" s="67" t="s">
        <v>159</v>
      </c>
      <c r="AG85" s="74" t="s">
        <v>156</v>
      </c>
      <c r="AH85" s="83" t="s">
        <v>42</v>
      </c>
      <c r="AI85" s="53"/>
      <c r="AJ85" s="53"/>
    </row>
    <row r="86" spans="1:36" ht="15" customHeight="1">
      <c r="A86" s="63">
        <v>45931</v>
      </c>
      <c r="B86" s="64" t="s">
        <v>9653</v>
      </c>
      <c r="C86" s="65" t="s">
        <v>9727</v>
      </c>
      <c r="D86" s="66" t="s">
        <v>169</v>
      </c>
      <c r="E86" s="55" t="s">
        <v>193</v>
      </c>
      <c r="F86" s="64">
        <v>2</v>
      </c>
      <c r="G86" s="55" t="s">
        <v>371</v>
      </c>
      <c r="H86" s="178"/>
      <c r="I86" s="178"/>
      <c r="J86" s="178"/>
      <c r="K86" s="178"/>
      <c r="L86" s="178" t="s">
        <v>8762</v>
      </c>
      <c r="M86" s="178"/>
      <c r="N86" s="64">
        <v>772868</v>
      </c>
      <c r="O86" s="53">
        <v>46231505</v>
      </c>
      <c r="P86" s="71" t="s">
        <v>34</v>
      </c>
      <c r="Q86" s="72" t="s">
        <v>35</v>
      </c>
      <c r="R86" s="72" t="s">
        <v>247</v>
      </c>
      <c r="S86" s="72"/>
      <c r="T86" s="71" t="s">
        <v>372</v>
      </c>
      <c r="U86" s="53" t="s">
        <v>148</v>
      </c>
      <c r="V86" s="75">
        <v>0.63472222222222197</v>
      </c>
      <c r="W86" s="75">
        <v>0.64166666666666705</v>
      </c>
      <c r="X86" s="75">
        <v>0.63472222222222197</v>
      </c>
      <c r="Y86" s="75">
        <v>0.63472222222222197</v>
      </c>
      <c r="Z86" s="75"/>
      <c r="AA86" s="75"/>
      <c r="AB86" s="75"/>
      <c r="AC86" s="53" t="s">
        <v>373</v>
      </c>
      <c r="AD86" s="80">
        <v>0</v>
      </c>
      <c r="AE86" s="80">
        <v>0</v>
      </c>
      <c r="AF86" s="64" t="s">
        <v>374</v>
      </c>
      <c r="AG86" s="71" t="s">
        <v>156</v>
      </c>
      <c r="AH86" s="82" t="s">
        <v>42</v>
      </c>
      <c r="AI86" s="53"/>
      <c r="AJ86" s="53"/>
    </row>
    <row r="87" spans="1:36" ht="15" customHeight="1">
      <c r="A87" s="63">
        <v>45931</v>
      </c>
      <c r="B87" s="64" t="s">
        <v>9653</v>
      </c>
      <c r="C87" s="65" t="s">
        <v>9727</v>
      </c>
      <c r="D87" s="66" t="s">
        <v>169</v>
      </c>
      <c r="E87" s="55" t="s">
        <v>193</v>
      </c>
      <c r="F87" s="64">
        <v>2</v>
      </c>
      <c r="G87" s="55" t="s">
        <v>375</v>
      </c>
      <c r="H87" s="178"/>
      <c r="I87" s="178"/>
      <c r="J87" s="178"/>
      <c r="K87" s="178"/>
      <c r="L87" s="178" t="s">
        <v>8097</v>
      </c>
      <c r="M87" s="178"/>
      <c r="N87" s="64">
        <v>772826</v>
      </c>
      <c r="O87" s="56">
        <v>46231688</v>
      </c>
      <c r="P87" s="71" t="s">
        <v>34</v>
      </c>
      <c r="Q87" s="72" t="s">
        <v>376</v>
      </c>
      <c r="R87" s="72"/>
      <c r="S87" s="72" t="s">
        <v>377</v>
      </c>
      <c r="T87" s="71" t="s">
        <v>378</v>
      </c>
      <c r="U87" s="53" t="s">
        <v>81</v>
      </c>
      <c r="V87" s="75">
        <v>0.63472222222222197</v>
      </c>
      <c r="W87" s="75">
        <v>45916</v>
      </c>
      <c r="X87" s="75">
        <v>0.64375000000000004</v>
      </c>
      <c r="Y87" s="75"/>
      <c r="Z87" s="75"/>
      <c r="AA87" s="75"/>
      <c r="AB87" s="75"/>
      <c r="AC87" s="53" t="s">
        <v>379</v>
      </c>
      <c r="AD87" s="80">
        <v>2</v>
      </c>
      <c r="AE87" s="80">
        <v>0</v>
      </c>
      <c r="AF87" s="64" t="s">
        <v>104</v>
      </c>
      <c r="AG87" s="71" t="s">
        <v>156</v>
      </c>
      <c r="AH87" s="82" t="s">
        <v>95</v>
      </c>
      <c r="AI87" s="53"/>
      <c r="AJ87" s="53"/>
    </row>
    <row r="88" spans="1:36" ht="15" customHeight="1">
      <c r="A88" s="63">
        <v>45931</v>
      </c>
      <c r="B88" s="64" t="s">
        <v>9653</v>
      </c>
      <c r="C88" s="65" t="s">
        <v>9727</v>
      </c>
      <c r="D88" s="66" t="s">
        <v>169</v>
      </c>
      <c r="E88" s="55" t="s">
        <v>193</v>
      </c>
      <c r="F88" s="64">
        <v>2</v>
      </c>
      <c r="G88" s="55" t="s">
        <v>380</v>
      </c>
      <c r="H88" s="178"/>
      <c r="I88" s="178"/>
      <c r="J88" s="178"/>
      <c r="K88" s="178"/>
      <c r="L88" s="178" t="s">
        <v>8097</v>
      </c>
      <c r="M88" s="178"/>
      <c r="N88" s="64">
        <v>772879</v>
      </c>
      <c r="O88" s="53">
        <v>46231762</v>
      </c>
      <c r="P88" s="71" t="s">
        <v>34</v>
      </c>
      <c r="Q88" s="72" t="s">
        <v>35</v>
      </c>
      <c r="R88" s="72" t="s">
        <v>44</v>
      </c>
      <c r="S88" s="72"/>
      <c r="T88" s="71" t="s">
        <v>381</v>
      </c>
      <c r="U88" s="53" t="s">
        <v>92</v>
      </c>
      <c r="V88" s="75">
        <v>0.63541666666666696</v>
      </c>
      <c r="W88" s="75">
        <v>0.70486111111111105</v>
      </c>
      <c r="X88" s="75">
        <v>0.63541666666666696</v>
      </c>
      <c r="Y88" s="75"/>
      <c r="Z88" s="75"/>
      <c r="AA88" s="75"/>
      <c r="AB88" s="75"/>
      <c r="AC88" s="53" t="s">
        <v>382</v>
      </c>
      <c r="AD88" s="80">
        <v>0</v>
      </c>
      <c r="AE88" s="80">
        <v>0</v>
      </c>
      <c r="AF88" s="64" t="s">
        <v>216</v>
      </c>
      <c r="AG88" s="71" t="s">
        <v>41</v>
      </c>
      <c r="AH88" s="82" t="s">
        <v>42</v>
      </c>
      <c r="AI88" s="53"/>
      <c r="AJ88" s="53"/>
    </row>
    <row r="89" spans="1:36" ht="15" customHeight="1">
      <c r="A89" s="63">
        <v>45931</v>
      </c>
      <c r="B89" s="64" t="s">
        <v>9653</v>
      </c>
      <c r="C89" s="65" t="s">
        <v>9727</v>
      </c>
      <c r="D89" s="66" t="s">
        <v>169</v>
      </c>
      <c r="E89" s="55" t="s">
        <v>244</v>
      </c>
      <c r="F89" s="64">
        <v>2</v>
      </c>
      <c r="G89" s="55" t="s">
        <v>383</v>
      </c>
      <c r="H89" s="178"/>
      <c r="I89" s="178"/>
      <c r="J89" s="178"/>
      <c r="K89" s="178"/>
      <c r="L89" s="178" t="s">
        <v>7849</v>
      </c>
      <c r="M89" s="178"/>
      <c r="N89" s="64">
        <v>772891</v>
      </c>
      <c r="O89" s="53">
        <v>46231659</v>
      </c>
      <c r="P89" s="71" t="s">
        <v>246</v>
      </c>
      <c r="Q89" s="72" t="s">
        <v>35</v>
      </c>
      <c r="R89" s="72" t="s">
        <v>36</v>
      </c>
      <c r="S89" s="72"/>
      <c r="T89" s="71" t="s">
        <v>384</v>
      </c>
      <c r="U89" s="53" t="s">
        <v>385</v>
      </c>
      <c r="V89" s="75">
        <v>0.63749999999999996</v>
      </c>
      <c r="W89" s="75">
        <v>0.68125000000000002</v>
      </c>
      <c r="X89" s="75">
        <v>0.63749999999999996</v>
      </c>
      <c r="Y89" s="75"/>
      <c r="Z89" s="75"/>
      <c r="AA89" s="75"/>
      <c r="AB89" s="75"/>
      <c r="AC89" s="53" t="s">
        <v>386</v>
      </c>
      <c r="AD89" s="80">
        <v>0</v>
      </c>
      <c r="AE89" s="80">
        <v>0</v>
      </c>
      <c r="AF89" s="64" t="s">
        <v>387</v>
      </c>
      <c r="AG89" s="71" t="s">
        <v>156</v>
      </c>
      <c r="AH89" s="82" t="s">
        <v>42</v>
      </c>
      <c r="AI89" s="53"/>
      <c r="AJ89" s="53"/>
    </row>
    <row r="90" spans="1:36" ht="15" customHeight="1">
      <c r="A90" s="63">
        <v>45931</v>
      </c>
      <c r="B90" s="64" t="s">
        <v>9653</v>
      </c>
      <c r="C90" s="65" t="s">
        <v>9727</v>
      </c>
      <c r="D90" s="66" t="s">
        <v>169</v>
      </c>
      <c r="E90" s="55" t="s">
        <v>281</v>
      </c>
      <c r="F90" s="64">
        <v>2</v>
      </c>
      <c r="G90" s="55" t="s">
        <v>388</v>
      </c>
      <c r="H90" s="178" t="s">
        <v>2879</v>
      </c>
      <c r="I90" s="178" t="s">
        <v>328</v>
      </c>
      <c r="J90" s="178" t="s">
        <v>362</v>
      </c>
      <c r="K90" s="178"/>
      <c r="L90" s="178" t="s">
        <v>328</v>
      </c>
      <c r="M90" s="178"/>
      <c r="N90" s="64">
        <v>773068</v>
      </c>
      <c r="O90" s="56">
        <v>46231957</v>
      </c>
      <c r="P90" s="71" t="s">
        <v>34</v>
      </c>
      <c r="Q90" s="72" t="s">
        <v>79</v>
      </c>
      <c r="R90" s="72"/>
      <c r="S90" s="72" t="s">
        <v>79</v>
      </c>
      <c r="T90" s="71" t="s">
        <v>389</v>
      </c>
      <c r="U90" s="53" t="s">
        <v>223</v>
      </c>
      <c r="V90" s="75">
        <v>0.66180555555555598</v>
      </c>
      <c r="W90" s="75">
        <v>0.75624999999999998</v>
      </c>
      <c r="X90" s="75">
        <v>0.67361111111111105</v>
      </c>
      <c r="Y90" s="75"/>
      <c r="Z90" s="75"/>
      <c r="AA90" s="75"/>
      <c r="AB90" s="75"/>
      <c r="AC90" s="53" t="s">
        <v>390</v>
      </c>
      <c r="AD90" s="80">
        <v>0</v>
      </c>
      <c r="AE90" s="80">
        <v>2</v>
      </c>
      <c r="AF90" s="64" t="s">
        <v>391</v>
      </c>
      <c r="AG90" s="71" t="s">
        <v>156</v>
      </c>
      <c r="AH90" s="82" t="s">
        <v>95</v>
      </c>
      <c r="AI90" s="53"/>
      <c r="AJ90" s="53"/>
    </row>
    <row r="91" spans="1:36" ht="15" customHeight="1">
      <c r="A91" s="63">
        <v>45931</v>
      </c>
      <c r="B91" s="64" t="s">
        <v>9653</v>
      </c>
      <c r="C91" s="65" t="s">
        <v>9727</v>
      </c>
      <c r="D91" s="66" t="s">
        <v>169</v>
      </c>
      <c r="E91" s="55" t="s">
        <v>198</v>
      </c>
      <c r="F91" s="64">
        <v>2</v>
      </c>
      <c r="G91" s="55" t="s">
        <v>392</v>
      </c>
      <c r="H91" s="178"/>
      <c r="I91" s="178"/>
      <c r="J91" s="178"/>
      <c r="K91" s="178"/>
      <c r="L91" s="178"/>
      <c r="M91" s="178"/>
      <c r="N91" s="64">
        <v>773263</v>
      </c>
      <c r="O91" s="53">
        <v>46231925</v>
      </c>
      <c r="P91" s="71" t="s">
        <v>72</v>
      </c>
      <c r="Q91" s="72" t="s">
        <v>205</v>
      </c>
      <c r="R91" s="72"/>
      <c r="S91" s="72"/>
      <c r="T91" s="71" t="s">
        <v>393</v>
      </c>
      <c r="U91" s="53" t="s">
        <v>153</v>
      </c>
      <c r="V91" s="75">
        <v>0.66319444444444398</v>
      </c>
      <c r="W91" s="75">
        <v>0.67986111111111103</v>
      </c>
      <c r="X91" s="75">
        <v>0.66597222222222197</v>
      </c>
      <c r="Y91" s="75"/>
      <c r="Z91" s="75"/>
      <c r="AA91" s="75"/>
      <c r="AB91" s="75"/>
      <c r="AC91" s="53" t="s">
        <v>394</v>
      </c>
      <c r="AD91" s="80">
        <v>0</v>
      </c>
      <c r="AE91" s="80">
        <v>0</v>
      </c>
      <c r="AF91" s="64" t="s">
        <v>159</v>
      </c>
      <c r="AG91" s="71" t="s">
        <v>41</v>
      </c>
      <c r="AH91" s="82" t="s">
        <v>42</v>
      </c>
      <c r="AI91" s="53"/>
      <c r="AJ91" s="53"/>
    </row>
    <row r="92" spans="1:36" ht="15" customHeight="1">
      <c r="A92" s="63">
        <v>45931</v>
      </c>
      <c r="B92" s="64" t="s">
        <v>9653</v>
      </c>
      <c r="C92" s="65" t="s">
        <v>9727</v>
      </c>
      <c r="D92" s="66" t="s">
        <v>169</v>
      </c>
      <c r="E92" s="55" t="s">
        <v>193</v>
      </c>
      <c r="F92" s="64">
        <v>2</v>
      </c>
      <c r="G92" s="55" t="s">
        <v>395</v>
      </c>
      <c r="H92" s="178"/>
      <c r="I92" s="178"/>
      <c r="J92" s="178"/>
      <c r="K92" s="178"/>
      <c r="L92" s="178" t="s">
        <v>7879</v>
      </c>
      <c r="M92" s="178"/>
      <c r="N92" s="64">
        <v>772931</v>
      </c>
      <c r="O92" s="53">
        <v>46231945</v>
      </c>
      <c r="P92" s="71" t="s">
        <v>34</v>
      </c>
      <c r="Q92" s="72" t="s">
        <v>79</v>
      </c>
      <c r="R92" s="72"/>
      <c r="S92" s="72"/>
      <c r="T92" s="71" t="s">
        <v>396</v>
      </c>
      <c r="U92" s="53" t="s">
        <v>260</v>
      </c>
      <c r="V92" s="75">
        <v>0.66458333333333297</v>
      </c>
      <c r="W92" s="75">
        <v>0.68541666666666701</v>
      </c>
      <c r="X92" s="75">
        <v>0.66736111111111096</v>
      </c>
      <c r="Y92" s="75"/>
      <c r="Z92" s="75"/>
      <c r="AA92" s="75"/>
      <c r="AB92" s="75"/>
      <c r="AC92" s="53" t="s">
        <v>397</v>
      </c>
      <c r="AD92" s="80">
        <v>0</v>
      </c>
      <c r="AE92" s="80">
        <v>0</v>
      </c>
      <c r="AF92" s="64" t="s">
        <v>66</v>
      </c>
      <c r="AG92" s="71" t="s">
        <v>41</v>
      </c>
      <c r="AH92" s="82" t="s">
        <v>42</v>
      </c>
      <c r="AI92" s="53"/>
      <c r="AJ92" s="53"/>
    </row>
    <row r="93" spans="1:36" ht="15" customHeight="1">
      <c r="A93" s="63">
        <v>45931</v>
      </c>
      <c r="B93" s="64" t="s">
        <v>9653</v>
      </c>
      <c r="C93" s="65" t="s">
        <v>9727</v>
      </c>
      <c r="D93" s="66" t="s">
        <v>169</v>
      </c>
      <c r="E93" s="55" t="s">
        <v>193</v>
      </c>
      <c r="F93" s="64">
        <v>2</v>
      </c>
      <c r="G93" s="55" t="s">
        <v>398</v>
      </c>
      <c r="H93" s="178"/>
      <c r="I93" s="178"/>
      <c r="J93" s="178"/>
      <c r="K93" s="178"/>
      <c r="L93" s="178"/>
      <c r="M93" s="178"/>
      <c r="N93" s="64">
        <v>772870</v>
      </c>
      <c r="O93" s="53">
        <v>46231930</v>
      </c>
      <c r="P93" s="71" t="s">
        <v>34</v>
      </c>
      <c r="Q93" s="72" t="s">
        <v>35</v>
      </c>
      <c r="R93" s="72" t="s">
        <v>44</v>
      </c>
      <c r="S93" s="72"/>
      <c r="T93" s="71" t="s">
        <v>399</v>
      </c>
      <c r="U93" s="53" t="s">
        <v>97</v>
      </c>
      <c r="V93" s="75">
        <v>0.66527777777777797</v>
      </c>
      <c r="W93" s="75">
        <v>0.72013888888888899</v>
      </c>
      <c r="X93" s="75">
        <v>0.66527777777777797</v>
      </c>
      <c r="Y93" s="75"/>
      <c r="Z93" s="75"/>
      <c r="AA93" s="75"/>
      <c r="AB93" s="75"/>
      <c r="AC93" s="53" t="s">
        <v>400</v>
      </c>
      <c r="AD93" s="80">
        <v>0</v>
      </c>
      <c r="AE93" s="80">
        <v>0</v>
      </c>
      <c r="AF93" s="64" t="s">
        <v>48</v>
      </c>
      <c r="AG93" s="71" t="s">
        <v>41</v>
      </c>
      <c r="AH93" s="82" t="s">
        <v>42</v>
      </c>
      <c r="AI93" s="53"/>
      <c r="AJ93" s="53"/>
    </row>
    <row r="94" spans="1:36" ht="15" customHeight="1">
      <c r="A94" s="63">
        <v>45931</v>
      </c>
      <c r="B94" s="64" t="s">
        <v>9653</v>
      </c>
      <c r="C94" s="65" t="s">
        <v>9745</v>
      </c>
      <c r="D94" s="66" t="s">
        <v>169</v>
      </c>
      <c r="E94" s="55" t="s">
        <v>193</v>
      </c>
      <c r="F94" s="64">
        <v>2</v>
      </c>
      <c r="G94" s="55" t="s">
        <v>401</v>
      </c>
      <c r="H94" s="178"/>
      <c r="I94" s="178"/>
      <c r="J94" s="178"/>
      <c r="K94" s="178"/>
      <c r="L94" s="178" t="s">
        <v>8097</v>
      </c>
      <c r="M94" s="178"/>
      <c r="N94" s="64">
        <v>772982</v>
      </c>
      <c r="O94" s="53">
        <v>46232046</v>
      </c>
      <c r="P94" s="71" t="s">
        <v>34</v>
      </c>
      <c r="Q94" s="72" t="s">
        <v>35</v>
      </c>
      <c r="R94" s="72" t="s">
        <v>36</v>
      </c>
      <c r="S94" s="72"/>
      <c r="T94" s="71" t="s">
        <v>402</v>
      </c>
      <c r="U94" s="53" t="s">
        <v>403</v>
      </c>
      <c r="V94" s="75">
        <v>0.67361111111111105</v>
      </c>
      <c r="W94" s="75">
        <v>0.73819444444444404</v>
      </c>
      <c r="X94" s="75">
        <v>0.67361111111111105</v>
      </c>
      <c r="Y94" s="75"/>
      <c r="Z94" s="75"/>
      <c r="AA94" s="75"/>
      <c r="AB94" s="75"/>
      <c r="AC94" s="53" t="s">
        <v>404</v>
      </c>
      <c r="AD94" s="80">
        <v>0</v>
      </c>
      <c r="AE94" s="80">
        <v>0</v>
      </c>
      <c r="AF94" s="64" t="s">
        <v>216</v>
      </c>
      <c r="AG94" s="71" t="s">
        <v>41</v>
      </c>
      <c r="AH94" s="82" t="s">
        <v>42</v>
      </c>
      <c r="AI94" s="53"/>
      <c r="AJ94" s="53"/>
    </row>
    <row r="95" spans="1:36" ht="15" customHeight="1">
      <c r="A95" s="63">
        <v>45931</v>
      </c>
      <c r="B95" s="64" t="s">
        <v>9653</v>
      </c>
      <c r="C95" s="65" t="s">
        <v>9745</v>
      </c>
      <c r="D95" s="66" t="s">
        <v>169</v>
      </c>
      <c r="E95" s="55" t="s">
        <v>193</v>
      </c>
      <c r="F95" s="64">
        <v>2</v>
      </c>
      <c r="G95" s="55" t="s">
        <v>405</v>
      </c>
      <c r="H95" s="178"/>
      <c r="I95" s="178"/>
      <c r="J95" s="178"/>
      <c r="K95" s="178"/>
      <c r="L95" s="178"/>
      <c r="M95" s="178"/>
      <c r="N95" s="64">
        <v>773197</v>
      </c>
      <c r="O95" s="53">
        <v>46232000</v>
      </c>
      <c r="P95" s="71" t="s">
        <v>34</v>
      </c>
      <c r="Q95" s="72" t="s">
        <v>35</v>
      </c>
      <c r="R95" s="72" t="s">
        <v>20</v>
      </c>
      <c r="S95" s="72"/>
      <c r="T95" s="71" t="s">
        <v>406</v>
      </c>
      <c r="U95" s="53" t="s">
        <v>260</v>
      </c>
      <c r="V95" s="75">
        <v>0.67708333333333304</v>
      </c>
      <c r="W95" s="75">
        <v>0.6875</v>
      </c>
      <c r="X95" s="75">
        <v>0.67708333333333304</v>
      </c>
      <c r="Y95" s="75"/>
      <c r="Z95" s="75"/>
      <c r="AA95" s="75"/>
      <c r="AB95" s="75"/>
      <c r="AC95" s="53" t="s">
        <v>407</v>
      </c>
      <c r="AD95" s="80">
        <v>0</v>
      </c>
      <c r="AE95" s="80">
        <v>0</v>
      </c>
      <c r="AF95" s="64" t="s">
        <v>66</v>
      </c>
      <c r="AG95" s="71" t="s">
        <v>41</v>
      </c>
      <c r="AH95" s="82" t="s">
        <v>42</v>
      </c>
      <c r="AI95" s="53"/>
      <c r="AJ95" s="53"/>
    </row>
    <row r="96" spans="1:36" ht="15" customHeight="1">
      <c r="A96" s="63">
        <v>45931</v>
      </c>
      <c r="B96" s="64" t="s">
        <v>9653</v>
      </c>
      <c r="C96" s="65" t="s">
        <v>9745</v>
      </c>
      <c r="D96" s="66" t="s">
        <v>169</v>
      </c>
      <c r="E96" s="56" t="s">
        <v>193</v>
      </c>
      <c r="F96" s="64">
        <v>2</v>
      </c>
      <c r="G96" s="56" t="s">
        <v>408</v>
      </c>
      <c r="H96" s="179"/>
      <c r="I96" s="179"/>
      <c r="J96" s="179"/>
      <c r="K96" s="179"/>
      <c r="L96" s="179" t="s">
        <v>8097</v>
      </c>
      <c r="M96" s="179"/>
      <c r="N96" s="67">
        <v>772827</v>
      </c>
      <c r="O96" s="56">
        <v>46232169</v>
      </c>
      <c r="P96" s="74" t="s">
        <v>34</v>
      </c>
      <c r="Q96" s="76" t="s">
        <v>35</v>
      </c>
      <c r="R96" s="76" t="s">
        <v>20</v>
      </c>
      <c r="S96" s="76"/>
      <c r="T96" s="74" t="s">
        <v>409</v>
      </c>
      <c r="U96" s="56" t="s">
        <v>410</v>
      </c>
      <c r="V96" s="77">
        <v>0.67986111111111103</v>
      </c>
      <c r="W96" s="77">
        <v>0.69513888888888897</v>
      </c>
      <c r="X96" s="77">
        <v>0.69374999999999998</v>
      </c>
      <c r="Y96" s="77"/>
      <c r="Z96" s="77"/>
      <c r="AA96" s="77"/>
      <c r="AB96" s="77"/>
      <c r="AC96" s="56" t="s">
        <v>411</v>
      </c>
      <c r="AD96" s="81">
        <v>0</v>
      </c>
      <c r="AE96" s="81">
        <v>0</v>
      </c>
      <c r="AF96" s="67" t="s">
        <v>412</v>
      </c>
      <c r="AG96" s="74" t="s">
        <v>156</v>
      </c>
      <c r="AH96" s="83" t="s">
        <v>42</v>
      </c>
      <c r="AI96" s="53"/>
      <c r="AJ96" s="53"/>
    </row>
    <row r="97" spans="1:36" s="51" customFormat="1" ht="15" customHeight="1">
      <c r="A97" s="63">
        <v>45931</v>
      </c>
      <c r="B97" s="64" t="s">
        <v>9653</v>
      </c>
      <c r="C97" s="65" t="s">
        <v>9745</v>
      </c>
      <c r="D97" s="66" t="s">
        <v>169</v>
      </c>
      <c r="E97" s="55" t="s">
        <v>198</v>
      </c>
      <c r="F97" s="64">
        <v>2</v>
      </c>
      <c r="G97" s="55" t="s">
        <v>392</v>
      </c>
      <c r="H97" s="178"/>
      <c r="I97" s="178"/>
      <c r="J97" s="178"/>
      <c r="K97" s="178"/>
      <c r="L97" s="178" t="s">
        <v>7879</v>
      </c>
      <c r="M97" s="178"/>
      <c r="N97" s="64">
        <v>772830</v>
      </c>
      <c r="O97" s="53">
        <v>46232113</v>
      </c>
      <c r="P97" s="71" t="s">
        <v>72</v>
      </c>
      <c r="Q97" s="72" t="s">
        <v>35</v>
      </c>
      <c r="R97" s="72" t="s">
        <v>209</v>
      </c>
      <c r="S97" s="72" t="s">
        <v>413</v>
      </c>
      <c r="T97" s="71" t="s">
        <v>414</v>
      </c>
      <c r="U97" s="53" t="s">
        <v>126</v>
      </c>
      <c r="V97" s="75">
        <v>0.68263888888888902</v>
      </c>
      <c r="W97" s="75">
        <v>0.688194444444444</v>
      </c>
      <c r="X97" s="75">
        <v>0.68263888888888902</v>
      </c>
      <c r="Y97" s="75"/>
      <c r="Z97" s="75"/>
      <c r="AA97" s="75"/>
      <c r="AB97" s="75"/>
      <c r="AC97" s="53" t="s">
        <v>415</v>
      </c>
      <c r="AD97" s="80">
        <v>0</v>
      </c>
      <c r="AE97" s="80">
        <v>1</v>
      </c>
      <c r="AF97" s="64" t="s">
        <v>128</v>
      </c>
      <c r="AG97" s="71" t="s">
        <v>41</v>
      </c>
      <c r="AH97" s="82" t="s">
        <v>105</v>
      </c>
      <c r="AI97" s="53"/>
      <c r="AJ97" s="53"/>
    </row>
    <row r="98" spans="1:36" ht="15" customHeight="1">
      <c r="A98" s="63">
        <v>45931</v>
      </c>
      <c r="B98" s="64" t="s">
        <v>9653</v>
      </c>
      <c r="C98" s="65" t="s">
        <v>9745</v>
      </c>
      <c r="D98" s="66" t="s">
        <v>169</v>
      </c>
      <c r="E98" s="55" t="s">
        <v>244</v>
      </c>
      <c r="F98" s="64">
        <v>2</v>
      </c>
      <c r="G98" s="55" t="s">
        <v>356</v>
      </c>
      <c r="H98" s="178"/>
      <c r="I98" s="178"/>
      <c r="J98" s="178"/>
      <c r="K98" s="178"/>
      <c r="L98" s="178" t="s">
        <v>8097</v>
      </c>
      <c r="M98" s="178"/>
      <c r="N98" s="64">
        <v>772881</v>
      </c>
      <c r="O98" s="53">
        <v>46232161</v>
      </c>
      <c r="P98" s="71" t="s">
        <v>246</v>
      </c>
      <c r="Q98" s="72" t="s">
        <v>205</v>
      </c>
      <c r="R98" s="72"/>
      <c r="S98" s="72"/>
      <c r="T98" s="71" t="s">
        <v>416</v>
      </c>
      <c r="U98" s="53" t="s">
        <v>385</v>
      </c>
      <c r="V98" s="75">
        <v>0.68263888888888902</v>
      </c>
      <c r="W98" s="75">
        <v>0.69305555555555598</v>
      </c>
      <c r="X98" s="75">
        <v>0.688194444444444</v>
      </c>
      <c r="Y98" s="75"/>
      <c r="Z98" s="75"/>
      <c r="AA98" s="75"/>
      <c r="AB98" s="75"/>
      <c r="AC98" s="53" t="s">
        <v>417</v>
      </c>
      <c r="AD98" s="80">
        <v>0</v>
      </c>
      <c r="AE98" s="80">
        <v>0</v>
      </c>
      <c r="AF98" s="64" t="s">
        <v>359</v>
      </c>
      <c r="AG98" s="71" t="s">
        <v>41</v>
      </c>
      <c r="AH98" s="82" t="s">
        <v>42</v>
      </c>
      <c r="AI98" s="53"/>
      <c r="AJ98" s="53"/>
    </row>
    <row r="99" spans="1:36" ht="15" customHeight="1">
      <c r="A99" s="63">
        <v>45931</v>
      </c>
      <c r="B99" s="64" t="s">
        <v>9653</v>
      </c>
      <c r="C99" s="65" t="s">
        <v>9745</v>
      </c>
      <c r="D99" s="66" t="s">
        <v>169</v>
      </c>
      <c r="E99" s="55" t="s">
        <v>193</v>
      </c>
      <c r="F99" s="64">
        <v>2</v>
      </c>
      <c r="G99" s="55" t="s">
        <v>194</v>
      </c>
      <c r="H99" s="178"/>
      <c r="I99" s="178"/>
      <c r="J99" s="178"/>
      <c r="K99" s="178"/>
      <c r="L99" s="178" t="s">
        <v>8097</v>
      </c>
      <c r="M99" s="178"/>
      <c r="N99" s="64">
        <v>772952</v>
      </c>
      <c r="O99" s="53">
        <v>46232091</v>
      </c>
      <c r="P99" s="71" t="s">
        <v>34</v>
      </c>
      <c r="Q99" s="72" t="s">
        <v>35</v>
      </c>
      <c r="R99" s="72" t="s">
        <v>44</v>
      </c>
      <c r="S99" s="72"/>
      <c r="T99" s="71" t="s">
        <v>418</v>
      </c>
      <c r="U99" s="53" t="s">
        <v>166</v>
      </c>
      <c r="V99" s="75">
        <v>0.68402777777777801</v>
      </c>
      <c r="W99" s="75">
        <v>0.68611111111111101</v>
      </c>
      <c r="X99" s="75">
        <v>0.68402777777777801</v>
      </c>
      <c r="Y99" s="75"/>
      <c r="Z99" s="75"/>
      <c r="AA99" s="75"/>
      <c r="AB99" s="75"/>
      <c r="AC99" s="53" t="s">
        <v>419</v>
      </c>
      <c r="AD99" s="80">
        <v>0</v>
      </c>
      <c r="AE99" s="80">
        <v>0</v>
      </c>
      <c r="AF99" s="64" t="s">
        <v>168</v>
      </c>
      <c r="AG99" s="71" t="s">
        <v>41</v>
      </c>
      <c r="AH99" s="82" t="s">
        <v>42</v>
      </c>
      <c r="AI99" s="53"/>
      <c r="AJ99" s="53"/>
    </row>
    <row r="100" spans="1:36" ht="15" customHeight="1">
      <c r="A100" s="68">
        <v>45931</v>
      </c>
      <c r="B100" s="64" t="s">
        <v>9653</v>
      </c>
      <c r="C100" s="65" t="s">
        <v>9745</v>
      </c>
      <c r="D100" s="66" t="s">
        <v>169</v>
      </c>
      <c r="E100" s="56" t="s">
        <v>198</v>
      </c>
      <c r="F100" s="64">
        <v>2</v>
      </c>
      <c r="G100" s="56" t="s">
        <v>420</v>
      </c>
      <c r="H100" s="179"/>
      <c r="I100" s="179"/>
      <c r="J100" s="179"/>
      <c r="K100" s="179"/>
      <c r="L100" s="179" t="s">
        <v>7879</v>
      </c>
      <c r="M100" s="179"/>
      <c r="N100" s="67">
        <v>772832</v>
      </c>
      <c r="O100" s="56">
        <v>46232152</v>
      </c>
      <c r="P100" s="74" t="s">
        <v>72</v>
      </c>
      <c r="Q100" s="76" t="s">
        <v>35</v>
      </c>
      <c r="R100" s="76" t="s">
        <v>209</v>
      </c>
      <c r="S100" s="76" t="s">
        <v>421</v>
      </c>
      <c r="T100" s="74" t="s">
        <v>422</v>
      </c>
      <c r="U100" s="56" t="s">
        <v>74</v>
      </c>
      <c r="V100" s="77">
        <v>0.68402777777777801</v>
      </c>
      <c r="W100" s="77">
        <v>0.69861111111111096</v>
      </c>
      <c r="X100" s="77">
        <v>0.68402777777777801</v>
      </c>
      <c r="Y100" s="77"/>
      <c r="Z100" s="77"/>
      <c r="AA100" s="77"/>
      <c r="AB100" s="77"/>
      <c r="AC100" s="56" t="s">
        <v>423</v>
      </c>
      <c r="AD100" s="81">
        <v>1</v>
      </c>
      <c r="AE100" s="81">
        <v>0</v>
      </c>
      <c r="AF100" s="67" t="s">
        <v>76</v>
      </c>
      <c r="AG100" s="74" t="s">
        <v>77</v>
      </c>
      <c r="AH100" s="83" t="s">
        <v>105</v>
      </c>
      <c r="AI100" s="53"/>
      <c r="AJ100" s="53"/>
    </row>
    <row r="101" spans="1:36" ht="15" customHeight="1">
      <c r="A101" s="63">
        <v>45931</v>
      </c>
      <c r="B101" s="64" t="s">
        <v>9653</v>
      </c>
      <c r="C101" s="65" t="s">
        <v>9745</v>
      </c>
      <c r="D101" s="66" t="s">
        <v>169</v>
      </c>
      <c r="E101" s="55" t="s">
        <v>193</v>
      </c>
      <c r="F101" s="64">
        <v>2</v>
      </c>
      <c r="G101" s="55" t="s">
        <v>290</v>
      </c>
      <c r="H101" s="178"/>
      <c r="I101" s="178"/>
      <c r="J101" s="178"/>
      <c r="K101" s="178"/>
      <c r="L101" s="178" t="s">
        <v>7910</v>
      </c>
      <c r="M101" s="178"/>
      <c r="N101" s="64">
        <v>772946</v>
      </c>
      <c r="O101" s="53">
        <v>46232109</v>
      </c>
      <c r="P101" s="71" t="s">
        <v>34</v>
      </c>
      <c r="Q101" s="72" t="s">
        <v>205</v>
      </c>
      <c r="R101" s="72"/>
      <c r="S101" s="72"/>
      <c r="T101" s="71" t="s">
        <v>424</v>
      </c>
      <c r="U101" s="53" t="s">
        <v>92</v>
      </c>
      <c r="V101" s="75">
        <v>0.68402777777777801</v>
      </c>
      <c r="W101" s="75">
        <v>0.70069444444444395</v>
      </c>
      <c r="X101" s="75">
        <v>0.68402777777777801</v>
      </c>
      <c r="Y101" s="75"/>
      <c r="Z101" s="75"/>
      <c r="AA101" s="75"/>
      <c r="AB101" s="75"/>
      <c r="AC101" s="53" t="s">
        <v>425</v>
      </c>
      <c r="AD101" s="80">
        <v>0</v>
      </c>
      <c r="AE101" s="80">
        <v>0</v>
      </c>
      <c r="AF101" s="64" t="s">
        <v>94</v>
      </c>
      <c r="AG101" s="71" t="s">
        <v>41</v>
      </c>
      <c r="AH101" s="82" t="s">
        <v>42</v>
      </c>
      <c r="AI101" s="53"/>
      <c r="AJ101" s="53"/>
    </row>
    <row r="102" spans="1:36" ht="15" customHeight="1">
      <c r="A102" s="63">
        <v>45931</v>
      </c>
      <c r="B102" s="64" t="s">
        <v>9653</v>
      </c>
      <c r="C102" s="65" t="s">
        <v>9745</v>
      </c>
      <c r="D102" s="66" t="s">
        <v>169</v>
      </c>
      <c r="E102" s="55" t="s">
        <v>193</v>
      </c>
      <c r="F102" s="64">
        <v>2</v>
      </c>
      <c r="G102" s="55" t="s">
        <v>426</v>
      </c>
      <c r="H102" s="178"/>
      <c r="I102" s="178"/>
      <c r="J102" s="178"/>
      <c r="K102" s="178"/>
      <c r="L102" s="178" t="s">
        <v>8097</v>
      </c>
      <c r="M102" s="178"/>
      <c r="N102" s="64">
        <v>773218</v>
      </c>
      <c r="O102" s="53">
        <v>46232196</v>
      </c>
      <c r="P102" s="71" t="s">
        <v>34</v>
      </c>
      <c r="Q102" s="72" t="s">
        <v>35</v>
      </c>
      <c r="R102" s="72" t="s">
        <v>162</v>
      </c>
      <c r="S102" s="72"/>
      <c r="T102" s="71" t="s">
        <v>427</v>
      </c>
      <c r="U102" s="53" t="s">
        <v>428</v>
      </c>
      <c r="V102" s="75">
        <v>0.68888888888888899</v>
      </c>
      <c r="W102" s="75">
        <v>0.75</v>
      </c>
      <c r="X102" s="75">
        <v>0.68888888888888899</v>
      </c>
      <c r="Y102" s="75"/>
      <c r="Z102" s="75">
        <v>0.69444444444444398</v>
      </c>
      <c r="AA102" s="75"/>
      <c r="AB102" s="75"/>
      <c r="AC102" s="53" t="s">
        <v>429</v>
      </c>
      <c r="AD102" s="80">
        <v>0</v>
      </c>
      <c r="AE102" s="80">
        <v>0</v>
      </c>
      <c r="AF102" s="64" t="s">
        <v>150</v>
      </c>
      <c r="AG102" s="71" t="s">
        <v>41</v>
      </c>
      <c r="AH102" s="82" t="s">
        <v>42</v>
      </c>
      <c r="AI102" s="53"/>
      <c r="AJ102" s="53"/>
    </row>
    <row r="103" spans="1:36" ht="15" customHeight="1">
      <c r="A103" s="63">
        <v>45931</v>
      </c>
      <c r="B103" s="64" t="s">
        <v>9653</v>
      </c>
      <c r="C103" s="65" t="s">
        <v>9745</v>
      </c>
      <c r="D103" s="66" t="s">
        <v>169</v>
      </c>
      <c r="E103" s="55" t="s">
        <v>289</v>
      </c>
      <c r="F103" s="64">
        <v>2</v>
      </c>
      <c r="G103" s="55" t="s">
        <v>405</v>
      </c>
      <c r="H103" s="178"/>
      <c r="I103" s="178"/>
      <c r="J103" s="178"/>
      <c r="K103" s="178"/>
      <c r="L103" s="178" t="s">
        <v>7910</v>
      </c>
      <c r="M103" s="178"/>
      <c r="N103" s="64">
        <v>772941</v>
      </c>
      <c r="O103" s="53">
        <v>46232249</v>
      </c>
      <c r="P103" s="71" t="s">
        <v>34</v>
      </c>
      <c r="Q103" s="72" t="s">
        <v>35</v>
      </c>
      <c r="R103" s="72" t="s">
        <v>247</v>
      </c>
      <c r="S103" s="72"/>
      <c r="T103" s="71" t="s">
        <v>430</v>
      </c>
      <c r="U103" s="53" t="s">
        <v>260</v>
      </c>
      <c r="V103" s="75">
        <v>0.69444444444444398</v>
      </c>
      <c r="W103" s="75">
        <v>45674</v>
      </c>
      <c r="X103" s="75">
        <v>0.69444444444444497</v>
      </c>
      <c r="Y103" s="75"/>
      <c r="Z103" s="75"/>
      <c r="AA103" s="75"/>
      <c r="AB103" s="75"/>
      <c r="AC103" s="53" t="s">
        <v>431</v>
      </c>
      <c r="AD103" s="80">
        <v>0</v>
      </c>
      <c r="AE103" s="80">
        <v>0</v>
      </c>
      <c r="AF103" s="64" t="s">
        <v>298</v>
      </c>
      <c r="AG103" s="71" t="s">
        <v>41</v>
      </c>
      <c r="AH103" s="82" t="s">
        <v>42</v>
      </c>
      <c r="AI103" s="53"/>
      <c r="AJ103" s="53"/>
    </row>
    <row r="104" spans="1:36" ht="15" customHeight="1">
      <c r="A104" s="63">
        <v>45931</v>
      </c>
      <c r="B104" s="64" t="s">
        <v>9653</v>
      </c>
      <c r="C104" s="65" t="s">
        <v>9745</v>
      </c>
      <c r="D104" s="66" t="s">
        <v>169</v>
      </c>
      <c r="E104" s="55" t="s">
        <v>170</v>
      </c>
      <c r="F104" s="64">
        <v>2</v>
      </c>
      <c r="G104" s="55" t="s">
        <v>341</v>
      </c>
      <c r="H104" s="178" t="s">
        <v>346</v>
      </c>
      <c r="I104" s="178"/>
      <c r="J104" s="178"/>
      <c r="K104" s="178"/>
      <c r="L104" s="178" t="s">
        <v>7854</v>
      </c>
      <c r="M104" s="178"/>
      <c r="N104" s="64">
        <v>773129</v>
      </c>
      <c r="O104" s="56">
        <v>46232365</v>
      </c>
      <c r="P104" s="71" t="s">
        <v>56</v>
      </c>
      <c r="Q104" s="72" t="s">
        <v>79</v>
      </c>
      <c r="R104" s="72"/>
      <c r="S104" s="72" t="s">
        <v>79</v>
      </c>
      <c r="T104" s="71" t="s">
        <v>432</v>
      </c>
      <c r="U104" s="53" t="s">
        <v>59</v>
      </c>
      <c r="V104" s="75">
        <v>0.69652777777777797</v>
      </c>
      <c r="W104" s="75">
        <v>0.74236111111111103</v>
      </c>
      <c r="X104" s="75">
        <v>0.70069444444444395</v>
      </c>
      <c r="Y104" s="75"/>
      <c r="Z104" s="75"/>
      <c r="AA104" s="75"/>
      <c r="AB104" s="75"/>
      <c r="AC104" s="53" t="s">
        <v>433</v>
      </c>
      <c r="AD104" s="80">
        <v>0</v>
      </c>
      <c r="AE104" s="80">
        <v>1</v>
      </c>
      <c r="AF104" s="64" t="s">
        <v>61</v>
      </c>
      <c r="AG104" s="71" t="s">
        <v>156</v>
      </c>
      <c r="AH104" s="82" t="s">
        <v>95</v>
      </c>
      <c r="AI104" s="53"/>
      <c r="AJ104" s="53"/>
    </row>
    <row r="105" spans="1:36" ht="15" customHeight="1">
      <c r="A105" s="63">
        <v>45931</v>
      </c>
      <c r="B105" s="64" t="s">
        <v>9653</v>
      </c>
      <c r="C105" s="65" t="s">
        <v>9745</v>
      </c>
      <c r="D105" s="66" t="s">
        <v>169</v>
      </c>
      <c r="E105" s="55" t="s">
        <v>193</v>
      </c>
      <c r="F105" s="64">
        <v>2</v>
      </c>
      <c r="G105" s="55" t="s">
        <v>282</v>
      </c>
      <c r="H105" s="178" t="s">
        <v>317</v>
      </c>
      <c r="I105" s="178" t="s">
        <v>388</v>
      </c>
      <c r="J105" s="178" t="s">
        <v>7993</v>
      </c>
      <c r="K105" s="178"/>
      <c r="L105" s="178" t="s">
        <v>328</v>
      </c>
      <c r="M105" s="178"/>
      <c r="N105" s="64">
        <v>773056</v>
      </c>
      <c r="O105" s="53">
        <v>46232407</v>
      </c>
      <c r="P105" s="71" t="s">
        <v>34</v>
      </c>
      <c r="Q105" s="72" t="s">
        <v>79</v>
      </c>
      <c r="R105" s="72"/>
      <c r="S105" s="72"/>
      <c r="T105" s="71" t="s">
        <v>434</v>
      </c>
      <c r="U105" s="53" t="s">
        <v>153</v>
      </c>
      <c r="V105" s="75">
        <v>0.70138888888888895</v>
      </c>
      <c r="W105" s="75">
        <v>0.70833333333333304</v>
      </c>
      <c r="X105" s="75">
        <v>0.70138888888888895</v>
      </c>
      <c r="Y105" s="75"/>
      <c r="Z105" s="75"/>
      <c r="AA105" s="75"/>
      <c r="AB105" s="75"/>
      <c r="AC105" s="53" t="s">
        <v>435</v>
      </c>
      <c r="AD105" s="80">
        <v>0</v>
      </c>
      <c r="AE105" s="80">
        <v>0</v>
      </c>
      <c r="AF105" s="64" t="s">
        <v>159</v>
      </c>
      <c r="AG105" s="71" t="s">
        <v>156</v>
      </c>
      <c r="AH105" s="82" t="s">
        <v>42</v>
      </c>
      <c r="AI105" s="53"/>
      <c r="AJ105" s="53"/>
    </row>
    <row r="106" spans="1:36" ht="15" customHeight="1">
      <c r="A106" s="63">
        <v>45931</v>
      </c>
      <c r="B106" s="64" t="s">
        <v>9653</v>
      </c>
      <c r="C106" s="65" t="s">
        <v>9745</v>
      </c>
      <c r="D106" s="66" t="s">
        <v>169</v>
      </c>
      <c r="E106" s="55" t="s">
        <v>193</v>
      </c>
      <c r="F106" s="64">
        <v>2</v>
      </c>
      <c r="G106" s="55" t="s">
        <v>405</v>
      </c>
      <c r="H106" s="178"/>
      <c r="I106" s="178"/>
      <c r="J106" s="178"/>
      <c r="K106" s="178"/>
      <c r="L106" s="178" t="s">
        <v>8762</v>
      </c>
      <c r="M106" s="178"/>
      <c r="N106" s="64">
        <v>772957</v>
      </c>
      <c r="O106" s="53">
        <v>46231623</v>
      </c>
      <c r="P106" s="71" t="s">
        <v>34</v>
      </c>
      <c r="Q106" s="72" t="s">
        <v>35</v>
      </c>
      <c r="R106" s="72" t="s">
        <v>314</v>
      </c>
      <c r="S106" s="72"/>
      <c r="T106" s="71" t="s">
        <v>436</v>
      </c>
      <c r="U106" s="53" t="s">
        <v>260</v>
      </c>
      <c r="V106" s="75">
        <v>0.71527777777777801</v>
      </c>
      <c r="W106" s="75">
        <v>0.74861111111111101</v>
      </c>
      <c r="X106" s="75">
        <v>46006</v>
      </c>
      <c r="Y106" s="75"/>
      <c r="Z106" s="75"/>
      <c r="AA106" s="75"/>
      <c r="AB106" s="75"/>
      <c r="AC106" s="53" t="s">
        <v>437</v>
      </c>
      <c r="AD106" s="80">
        <v>0</v>
      </c>
      <c r="AE106" s="80">
        <v>0</v>
      </c>
      <c r="AF106" s="64" t="s">
        <v>298</v>
      </c>
      <c r="AG106" s="71" t="s">
        <v>156</v>
      </c>
      <c r="AH106" s="82" t="s">
        <v>42</v>
      </c>
      <c r="AI106" s="53"/>
      <c r="AJ106" s="53"/>
    </row>
    <row r="107" spans="1:36" ht="15" customHeight="1">
      <c r="A107" s="63">
        <v>45931</v>
      </c>
      <c r="B107" s="64" t="s">
        <v>9653</v>
      </c>
      <c r="C107" s="65" t="s">
        <v>9745</v>
      </c>
      <c r="D107" s="66" t="s">
        <v>169</v>
      </c>
      <c r="E107" s="55" t="s">
        <v>289</v>
      </c>
      <c r="F107" s="64">
        <v>2</v>
      </c>
      <c r="G107" s="55" t="s">
        <v>438</v>
      </c>
      <c r="H107" s="178"/>
      <c r="I107" s="178"/>
      <c r="J107" s="178"/>
      <c r="K107" s="178"/>
      <c r="L107" s="178" t="s">
        <v>8097</v>
      </c>
      <c r="M107" s="178"/>
      <c r="N107" s="64">
        <v>773131</v>
      </c>
      <c r="O107" s="53">
        <v>46232606</v>
      </c>
      <c r="P107" s="71" t="s">
        <v>34</v>
      </c>
      <c r="Q107" s="72" t="s">
        <v>205</v>
      </c>
      <c r="R107" s="72"/>
      <c r="S107" s="72"/>
      <c r="T107" s="71" t="s">
        <v>439</v>
      </c>
      <c r="U107" s="53" t="s">
        <v>223</v>
      </c>
      <c r="V107" s="75">
        <v>0.71875</v>
      </c>
      <c r="W107" s="75">
        <v>0.73333333333333295</v>
      </c>
      <c r="X107" s="75">
        <v>0.71875</v>
      </c>
      <c r="Y107" s="75"/>
      <c r="Z107" s="75"/>
      <c r="AA107" s="75"/>
      <c r="AB107" s="75"/>
      <c r="AC107" s="53" t="s">
        <v>440</v>
      </c>
      <c r="AD107" s="80">
        <v>0</v>
      </c>
      <c r="AE107" s="80">
        <v>0</v>
      </c>
      <c r="AF107" s="64" t="s">
        <v>159</v>
      </c>
      <c r="AG107" s="71" t="s">
        <v>156</v>
      </c>
      <c r="AH107" s="82" t="s">
        <v>42</v>
      </c>
      <c r="AI107" s="53"/>
      <c r="AJ107" s="53"/>
    </row>
    <row r="108" spans="1:36" ht="15" customHeight="1">
      <c r="A108" s="63">
        <v>45931</v>
      </c>
      <c r="B108" s="64" t="s">
        <v>9653</v>
      </c>
      <c r="C108" s="65" t="s">
        <v>9745</v>
      </c>
      <c r="D108" s="66" t="s">
        <v>169</v>
      </c>
      <c r="E108" s="55" t="s">
        <v>289</v>
      </c>
      <c r="F108" s="64">
        <v>2</v>
      </c>
      <c r="G108" s="55" t="s">
        <v>371</v>
      </c>
      <c r="H108" s="178"/>
      <c r="I108" s="178"/>
      <c r="J108" s="178"/>
      <c r="K108" s="178"/>
      <c r="L108" s="178" t="s">
        <v>7910</v>
      </c>
      <c r="M108" s="178"/>
      <c r="N108" s="64">
        <v>772896</v>
      </c>
      <c r="O108" s="53">
        <v>46232557</v>
      </c>
      <c r="P108" s="71" t="s">
        <v>34</v>
      </c>
      <c r="Q108" s="72" t="s">
        <v>35</v>
      </c>
      <c r="R108" s="72" t="s">
        <v>44</v>
      </c>
      <c r="S108" s="72"/>
      <c r="T108" s="71" t="s">
        <v>441</v>
      </c>
      <c r="U108" s="53" t="s">
        <v>81</v>
      </c>
      <c r="V108" s="75">
        <v>0.72152777777777799</v>
      </c>
      <c r="W108" s="75">
        <v>0.72291666666666698</v>
      </c>
      <c r="X108" s="75">
        <v>0.72152777777777799</v>
      </c>
      <c r="Y108" s="75"/>
      <c r="Z108" s="75"/>
      <c r="AA108" s="75"/>
      <c r="AB108" s="75"/>
      <c r="AC108" s="53" t="s">
        <v>442</v>
      </c>
      <c r="AD108" s="80">
        <v>0</v>
      </c>
      <c r="AE108" s="80">
        <v>0</v>
      </c>
      <c r="AF108" s="64" t="s">
        <v>83</v>
      </c>
      <c r="AG108" s="71" t="s">
        <v>41</v>
      </c>
      <c r="AH108" s="82" t="s">
        <v>42</v>
      </c>
      <c r="AI108" s="53"/>
      <c r="AJ108" s="53"/>
    </row>
    <row r="109" spans="1:36" ht="15" customHeight="1">
      <c r="A109" s="63">
        <v>45931</v>
      </c>
      <c r="B109" s="64" t="s">
        <v>9653</v>
      </c>
      <c r="C109" s="65" t="s">
        <v>9745</v>
      </c>
      <c r="D109" s="66" t="s">
        <v>169</v>
      </c>
      <c r="E109" s="55" t="s">
        <v>289</v>
      </c>
      <c r="F109" s="64">
        <v>2</v>
      </c>
      <c r="G109" s="55" t="s">
        <v>443</v>
      </c>
      <c r="H109" s="178" t="s">
        <v>8760</v>
      </c>
      <c r="I109" s="178"/>
      <c r="J109" s="178"/>
      <c r="K109" s="178"/>
      <c r="L109" s="178" t="s">
        <v>8762</v>
      </c>
      <c r="M109" s="178"/>
      <c r="N109" s="64">
        <v>773176</v>
      </c>
      <c r="O109" s="53">
        <v>46232600</v>
      </c>
      <c r="P109" s="71" t="s">
        <v>34</v>
      </c>
      <c r="Q109" s="72" t="s">
        <v>35</v>
      </c>
      <c r="R109" s="72" t="s">
        <v>221</v>
      </c>
      <c r="S109" s="72" t="s">
        <v>184</v>
      </c>
      <c r="T109" s="71" t="s">
        <v>444</v>
      </c>
      <c r="U109" s="53" t="s">
        <v>108</v>
      </c>
      <c r="V109" s="75">
        <v>0.72569444444444398</v>
      </c>
      <c r="W109" s="75">
        <v>0.82638888888888895</v>
      </c>
      <c r="X109" s="75">
        <v>0.72569444444444398</v>
      </c>
      <c r="Y109" s="75">
        <v>0.72847222222222197</v>
      </c>
      <c r="Z109" s="75"/>
      <c r="AA109" s="75"/>
      <c r="AB109" s="75"/>
      <c r="AC109" s="53" t="s">
        <v>445</v>
      </c>
      <c r="AD109" s="80">
        <v>0</v>
      </c>
      <c r="AE109" s="80">
        <v>1</v>
      </c>
      <c r="AF109" s="64" t="s">
        <v>120</v>
      </c>
      <c r="AG109" s="71" t="s">
        <v>41</v>
      </c>
      <c r="AH109" s="82" t="s">
        <v>105</v>
      </c>
      <c r="AI109" s="53"/>
      <c r="AJ109" s="53"/>
    </row>
    <row r="110" spans="1:36" ht="15" customHeight="1">
      <c r="A110" s="63">
        <v>45931</v>
      </c>
      <c r="B110" s="64" t="s">
        <v>9653</v>
      </c>
      <c r="C110" s="65" t="s">
        <v>9745</v>
      </c>
      <c r="D110" s="66" t="s">
        <v>169</v>
      </c>
      <c r="E110" s="55" t="s">
        <v>244</v>
      </c>
      <c r="F110" s="64">
        <v>2</v>
      </c>
      <c r="G110" s="55" t="s">
        <v>356</v>
      </c>
      <c r="H110" s="178"/>
      <c r="I110" s="178"/>
      <c r="J110" s="178"/>
      <c r="K110" s="178"/>
      <c r="L110" s="178"/>
      <c r="M110" s="178"/>
      <c r="N110" s="64">
        <v>773249</v>
      </c>
      <c r="O110" s="53">
        <v>46232713</v>
      </c>
      <c r="P110" s="71" t="s">
        <v>246</v>
      </c>
      <c r="Q110" s="72" t="s">
        <v>323</v>
      </c>
      <c r="R110" s="72"/>
      <c r="S110" s="72"/>
      <c r="T110" s="71" t="s">
        <v>446</v>
      </c>
      <c r="U110" s="53" t="s">
        <v>447</v>
      </c>
      <c r="V110" s="75">
        <v>0.73124999999999996</v>
      </c>
      <c r="W110" s="75">
        <v>0.813194444444444</v>
      </c>
      <c r="X110" s="75">
        <v>0.73263888888888895</v>
      </c>
      <c r="Y110" s="75">
        <v>0.74027777777777803</v>
      </c>
      <c r="Z110" s="75"/>
      <c r="AA110" s="75"/>
      <c r="AB110" s="75"/>
      <c r="AC110" s="53" t="s">
        <v>448</v>
      </c>
      <c r="AD110" s="80">
        <v>0</v>
      </c>
      <c r="AE110" s="80">
        <v>0</v>
      </c>
      <c r="AF110" s="64" t="s">
        <v>276</v>
      </c>
      <c r="AG110" s="131" t="s">
        <v>77</v>
      </c>
      <c r="AH110" s="82" t="s">
        <v>42</v>
      </c>
      <c r="AI110" s="53"/>
      <c r="AJ110" s="53"/>
    </row>
    <row r="111" spans="1:36" ht="15" customHeight="1">
      <c r="A111" s="63">
        <v>45931</v>
      </c>
      <c r="B111" s="64" t="s">
        <v>9653</v>
      </c>
      <c r="C111" s="65" t="s">
        <v>9745</v>
      </c>
      <c r="D111" s="66" t="s">
        <v>169</v>
      </c>
      <c r="E111" s="55" t="s">
        <v>193</v>
      </c>
      <c r="F111" s="64">
        <v>2</v>
      </c>
      <c r="G111" s="55" t="s">
        <v>408</v>
      </c>
      <c r="H111" s="178"/>
      <c r="I111" s="178"/>
      <c r="J111" s="178"/>
      <c r="K111" s="178"/>
      <c r="L111" s="178"/>
      <c r="M111" s="178"/>
      <c r="N111" s="64">
        <v>773122</v>
      </c>
      <c r="O111" s="53">
        <v>46232792</v>
      </c>
      <c r="P111" s="71" t="s">
        <v>34</v>
      </c>
      <c r="Q111" s="72" t="s">
        <v>151</v>
      </c>
      <c r="R111" s="72"/>
      <c r="S111" s="72"/>
      <c r="T111" s="71" t="s">
        <v>449</v>
      </c>
      <c r="U111" s="53" t="s">
        <v>86</v>
      </c>
      <c r="V111" s="75">
        <v>0.73194444444444395</v>
      </c>
      <c r="W111" s="75">
        <v>0.73819444444444404</v>
      </c>
      <c r="X111" s="75">
        <v>0.73819444444444404</v>
      </c>
      <c r="Y111" s="75"/>
      <c r="Z111" s="75"/>
      <c r="AA111" s="75"/>
      <c r="AB111" s="75"/>
      <c r="AC111" s="53" t="s">
        <v>450</v>
      </c>
      <c r="AD111" s="80">
        <v>0</v>
      </c>
      <c r="AE111" s="80">
        <v>0</v>
      </c>
      <c r="AF111" s="64" t="s">
        <v>88</v>
      </c>
      <c r="AG111" s="71" t="s">
        <v>156</v>
      </c>
      <c r="AH111" s="82" t="s">
        <v>42</v>
      </c>
      <c r="AI111" s="53"/>
      <c r="AJ111" s="53"/>
    </row>
    <row r="112" spans="1:36" ht="15" customHeight="1">
      <c r="A112" s="63">
        <v>45931</v>
      </c>
      <c r="B112" s="64" t="s">
        <v>9653</v>
      </c>
      <c r="C112" s="65" t="s">
        <v>9745</v>
      </c>
      <c r="D112" s="66" t="s">
        <v>169</v>
      </c>
      <c r="E112" s="55" t="s">
        <v>170</v>
      </c>
      <c r="F112" s="64">
        <v>2</v>
      </c>
      <c r="G112" s="55" t="s">
        <v>451</v>
      </c>
      <c r="H112" s="178" t="s">
        <v>521</v>
      </c>
      <c r="I112" s="178"/>
      <c r="J112" s="178"/>
      <c r="K112" s="178"/>
      <c r="L112" s="178" t="s">
        <v>7854</v>
      </c>
      <c r="M112" s="178"/>
      <c r="N112" s="64">
        <v>773257</v>
      </c>
      <c r="O112" s="56">
        <v>46232690</v>
      </c>
      <c r="P112" s="71" t="s">
        <v>56</v>
      </c>
      <c r="Q112" s="72" t="s">
        <v>79</v>
      </c>
      <c r="R112" s="72"/>
      <c r="S112" s="72" t="s">
        <v>79</v>
      </c>
      <c r="T112" s="71" t="s">
        <v>452</v>
      </c>
      <c r="U112" s="53" t="s">
        <v>453</v>
      </c>
      <c r="V112" s="75">
        <v>0.73333333333333295</v>
      </c>
      <c r="W112" s="75">
        <v>0.79513888888888895</v>
      </c>
      <c r="X112" s="75">
        <v>0.73333333333333295</v>
      </c>
      <c r="Y112" s="75"/>
      <c r="Z112" s="75"/>
      <c r="AA112" s="75"/>
      <c r="AB112" s="75"/>
      <c r="AC112" s="53" t="s">
        <v>454</v>
      </c>
      <c r="AD112" s="80">
        <v>0</v>
      </c>
      <c r="AE112" s="80">
        <v>2</v>
      </c>
      <c r="AF112" s="64" t="s">
        <v>455</v>
      </c>
      <c r="AG112" s="71" t="s">
        <v>41</v>
      </c>
      <c r="AH112" s="82" t="s">
        <v>95</v>
      </c>
      <c r="AI112" s="53"/>
      <c r="AJ112" s="53"/>
    </row>
    <row r="113" spans="1:36" ht="15" customHeight="1">
      <c r="A113" s="63">
        <v>45931</v>
      </c>
      <c r="B113" s="64" t="s">
        <v>9653</v>
      </c>
      <c r="C113" s="65" t="s">
        <v>9745</v>
      </c>
      <c r="D113" s="66" t="s">
        <v>169</v>
      </c>
      <c r="E113" s="55" t="s">
        <v>193</v>
      </c>
      <c r="F113" s="64">
        <v>2</v>
      </c>
      <c r="G113" s="55" t="s">
        <v>456</v>
      </c>
      <c r="H113" s="178"/>
      <c r="I113" s="178"/>
      <c r="J113" s="178"/>
      <c r="K113" s="178"/>
      <c r="L113" s="178"/>
      <c r="M113" s="178"/>
      <c r="N113" s="64">
        <v>773178</v>
      </c>
      <c r="O113" s="53">
        <v>46232851</v>
      </c>
      <c r="P113" s="71" t="s">
        <v>34</v>
      </c>
      <c r="Q113" s="72" t="s">
        <v>35</v>
      </c>
      <c r="R113" s="72" t="s">
        <v>36</v>
      </c>
      <c r="S113" s="72"/>
      <c r="T113" s="71" t="s">
        <v>457</v>
      </c>
      <c r="U113" s="53" t="s">
        <v>458</v>
      </c>
      <c r="V113" s="75">
        <v>0.74513888888888902</v>
      </c>
      <c r="W113" s="75">
        <v>0.75277777777777799</v>
      </c>
      <c r="X113" s="75">
        <v>0.74652777777777801</v>
      </c>
      <c r="Y113" s="75"/>
      <c r="Z113" s="75"/>
      <c r="AA113" s="75"/>
      <c r="AB113" s="75"/>
      <c r="AC113" s="53" t="s">
        <v>459</v>
      </c>
      <c r="AD113" s="80">
        <v>0</v>
      </c>
      <c r="AE113" s="80">
        <v>0</v>
      </c>
      <c r="AF113" s="64" t="s">
        <v>168</v>
      </c>
      <c r="AG113" s="71" t="s">
        <v>41</v>
      </c>
      <c r="AH113" s="82" t="s">
        <v>42</v>
      </c>
      <c r="AI113" s="53"/>
      <c r="AJ113" s="53"/>
    </row>
    <row r="114" spans="1:36" ht="15" customHeight="1">
      <c r="A114" s="63">
        <v>45931</v>
      </c>
      <c r="B114" s="64" t="s">
        <v>9653</v>
      </c>
      <c r="C114" s="65" t="s">
        <v>9745</v>
      </c>
      <c r="D114" s="66" t="s">
        <v>169</v>
      </c>
      <c r="E114" s="55" t="s">
        <v>198</v>
      </c>
      <c r="F114" s="64">
        <v>2</v>
      </c>
      <c r="G114" s="55" t="s">
        <v>460</v>
      </c>
      <c r="H114" s="178"/>
      <c r="I114" s="178"/>
      <c r="J114" s="178"/>
      <c r="K114" s="178"/>
      <c r="L114" s="178" t="s">
        <v>7879</v>
      </c>
      <c r="M114" s="178"/>
      <c r="N114" s="64">
        <v>773245</v>
      </c>
      <c r="O114" s="53">
        <v>46232488</v>
      </c>
      <c r="P114" s="71" t="s">
        <v>72</v>
      </c>
      <c r="Q114" s="72" t="s">
        <v>35</v>
      </c>
      <c r="R114" s="72" t="s">
        <v>221</v>
      </c>
      <c r="S114" s="72" t="s">
        <v>184</v>
      </c>
      <c r="T114" s="71" t="s">
        <v>461</v>
      </c>
      <c r="U114" s="53" t="s">
        <v>74</v>
      </c>
      <c r="V114" s="75">
        <v>0.74652777777777801</v>
      </c>
      <c r="W114" s="75">
        <v>0.76388888888888895</v>
      </c>
      <c r="X114" s="75">
        <v>45947</v>
      </c>
      <c r="Y114" s="75">
        <v>0.71875</v>
      </c>
      <c r="Z114" s="75"/>
      <c r="AA114" s="75"/>
      <c r="AB114" s="75"/>
      <c r="AC114" s="53" t="s">
        <v>462</v>
      </c>
      <c r="AD114" s="80">
        <v>0</v>
      </c>
      <c r="AE114" s="80">
        <v>1</v>
      </c>
      <c r="AF114" s="64" t="s">
        <v>76</v>
      </c>
      <c r="AG114" s="71" t="s">
        <v>41</v>
      </c>
      <c r="AH114" s="82" t="s">
        <v>105</v>
      </c>
      <c r="AI114" s="53"/>
      <c r="AJ114" s="53"/>
    </row>
    <row r="115" spans="1:36" ht="15" customHeight="1">
      <c r="A115" s="63">
        <v>45931</v>
      </c>
      <c r="B115" s="64" t="s">
        <v>9609</v>
      </c>
      <c r="C115" s="65" t="s">
        <v>9768</v>
      </c>
      <c r="D115" s="71" t="s">
        <v>463</v>
      </c>
      <c r="E115" s="55" t="s">
        <v>464</v>
      </c>
      <c r="F115" s="64">
        <v>3</v>
      </c>
      <c r="G115" s="55" t="s">
        <v>465</v>
      </c>
      <c r="H115" s="178" t="s">
        <v>817</v>
      </c>
      <c r="I115" s="178"/>
      <c r="J115" s="178"/>
      <c r="K115" s="178"/>
      <c r="L115" s="178" t="s">
        <v>492</v>
      </c>
      <c r="M115" s="178"/>
      <c r="N115" s="64">
        <v>773169</v>
      </c>
      <c r="O115" s="53">
        <v>46233043</v>
      </c>
      <c r="P115" s="71" t="s">
        <v>34</v>
      </c>
      <c r="Q115" s="72" t="s">
        <v>466</v>
      </c>
      <c r="R115" s="72"/>
      <c r="S115" s="72"/>
      <c r="T115" s="71" t="s">
        <v>467</v>
      </c>
      <c r="U115" s="53" t="s">
        <v>108</v>
      </c>
      <c r="V115" s="75">
        <v>0.75138888888888899</v>
      </c>
      <c r="W115" s="75">
        <v>0.77916666666666701</v>
      </c>
      <c r="X115" s="75">
        <v>0.75138888888888899</v>
      </c>
      <c r="Y115" s="75"/>
      <c r="Z115" s="75"/>
      <c r="AA115" s="75"/>
      <c r="AB115" s="75"/>
      <c r="AC115" s="53" t="s">
        <v>468</v>
      </c>
      <c r="AD115" s="80">
        <v>0</v>
      </c>
      <c r="AE115" s="80">
        <v>0</v>
      </c>
      <c r="AF115" s="64" t="s">
        <v>120</v>
      </c>
      <c r="AG115" s="71" t="s">
        <v>156</v>
      </c>
      <c r="AH115" s="82" t="s">
        <v>42</v>
      </c>
      <c r="AI115" s="53"/>
      <c r="AJ115" s="53"/>
    </row>
    <row r="116" spans="1:36" ht="15" customHeight="1">
      <c r="A116" s="63">
        <v>45931</v>
      </c>
      <c r="B116" s="64" t="s">
        <v>9609</v>
      </c>
      <c r="C116" s="65" t="s">
        <v>9768</v>
      </c>
      <c r="D116" s="71" t="s">
        <v>463</v>
      </c>
      <c r="E116" s="55" t="s">
        <v>193</v>
      </c>
      <c r="F116" s="64">
        <v>3</v>
      </c>
      <c r="G116" s="55" t="s">
        <v>368</v>
      </c>
      <c r="H116" s="178"/>
      <c r="I116" s="178"/>
      <c r="J116" s="178"/>
      <c r="K116" s="178"/>
      <c r="L116" s="178" t="s">
        <v>8493</v>
      </c>
      <c r="M116" s="178"/>
      <c r="N116" s="64">
        <v>772969</v>
      </c>
      <c r="O116" s="53">
        <v>46232004</v>
      </c>
      <c r="P116" s="71" t="s">
        <v>34</v>
      </c>
      <c r="Q116" s="72" t="s">
        <v>35</v>
      </c>
      <c r="R116" s="72" t="s">
        <v>20</v>
      </c>
      <c r="S116" s="72"/>
      <c r="T116" s="71" t="s">
        <v>469</v>
      </c>
      <c r="U116" s="53" t="s">
        <v>470</v>
      </c>
      <c r="V116" s="75">
        <v>0.75416666666666698</v>
      </c>
      <c r="W116" s="75">
        <v>0.75416666666666698</v>
      </c>
      <c r="X116" s="75">
        <v>1810</v>
      </c>
      <c r="Y116" s="75"/>
      <c r="Z116" s="75"/>
      <c r="AA116" s="75"/>
      <c r="AB116" s="75"/>
      <c r="AC116" s="53" t="s">
        <v>471</v>
      </c>
      <c r="AD116" s="80">
        <v>0</v>
      </c>
      <c r="AE116" s="80">
        <v>0</v>
      </c>
      <c r="AF116" s="64" t="s">
        <v>359</v>
      </c>
      <c r="AG116" s="71" t="s">
        <v>156</v>
      </c>
      <c r="AH116" s="82" t="s">
        <v>42</v>
      </c>
      <c r="AI116" s="53"/>
      <c r="AJ116" s="53"/>
    </row>
    <row r="117" spans="1:36" ht="15" customHeight="1">
      <c r="A117" s="63">
        <v>45931</v>
      </c>
      <c r="B117" s="64" t="s">
        <v>9609</v>
      </c>
      <c r="C117" s="65" t="s">
        <v>9768</v>
      </c>
      <c r="D117" s="71" t="s">
        <v>463</v>
      </c>
      <c r="E117" s="55" t="s">
        <v>472</v>
      </c>
      <c r="F117" s="64">
        <v>3</v>
      </c>
      <c r="G117" s="55" t="s">
        <v>473</v>
      </c>
      <c r="H117" s="178"/>
      <c r="I117" s="178"/>
      <c r="J117" s="178"/>
      <c r="K117" s="178"/>
      <c r="L117" s="178" t="s">
        <v>7890</v>
      </c>
      <c r="M117" s="178"/>
      <c r="N117" s="64">
        <v>773226</v>
      </c>
      <c r="O117" s="53">
        <v>46232925</v>
      </c>
      <c r="P117" s="71" t="s">
        <v>56</v>
      </c>
      <c r="Q117" s="72" t="s">
        <v>35</v>
      </c>
      <c r="R117" s="72" t="s">
        <v>209</v>
      </c>
      <c r="S117" s="72" t="s">
        <v>79</v>
      </c>
      <c r="T117" s="71" t="s">
        <v>474</v>
      </c>
      <c r="U117" s="53" t="s">
        <v>136</v>
      </c>
      <c r="V117" s="75">
        <v>0.75486111111111098</v>
      </c>
      <c r="W117" s="75">
        <v>0.80972222222222201</v>
      </c>
      <c r="X117" s="75">
        <v>0.79652777777777795</v>
      </c>
      <c r="Y117" s="75"/>
      <c r="Z117" s="75"/>
      <c r="AA117" s="75"/>
      <c r="AB117" s="75"/>
      <c r="AC117" s="53" t="s">
        <v>475</v>
      </c>
      <c r="AD117" s="80">
        <v>0</v>
      </c>
      <c r="AE117" s="80">
        <v>2</v>
      </c>
      <c r="AF117" s="64" t="s">
        <v>123</v>
      </c>
      <c r="AG117" s="71" t="s">
        <v>41</v>
      </c>
      <c r="AH117" s="82" t="s">
        <v>105</v>
      </c>
      <c r="AI117" s="53"/>
      <c r="AJ117" s="53"/>
    </row>
    <row r="118" spans="1:36" ht="15" customHeight="1">
      <c r="A118" s="63">
        <v>45931</v>
      </c>
      <c r="B118" s="64" t="s">
        <v>9609</v>
      </c>
      <c r="C118" s="65" t="s">
        <v>9768</v>
      </c>
      <c r="D118" s="71" t="s">
        <v>463</v>
      </c>
      <c r="E118" s="55" t="s">
        <v>464</v>
      </c>
      <c r="F118" s="64">
        <v>3</v>
      </c>
      <c r="G118" s="55" t="s">
        <v>476</v>
      </c>
      <c r="H118" s="178" t="s">
        <v>8227</v>
      </c>
      <c r="I118" s="178"/>
      <c r="J118" s="178"/>
      <c r="K118" s="178"/>
      <c r="L118" s="178" t="s">
        <v>7825</v>
      </c>
      <c r="M118" s="178"/>
      <c r="N118" s="64">
        <v>773336</v>
      </c>
      <c r="O118" s="53">
        <v>46233015</v>
      </c>
      <c r="P118" s="71" t="s">
        <v>34</v>
      </c>
      <c r="Q118" s="72" t="s">
        <v>35</v>
      </c>
      <c r="R118" s="72" t="s">
        <v>36</v>
      </c>
      <c r="S118" s="72"/>
      <c r="T118" s="71" t="s">
        <v>477</v>
      </c>
      <c r="U118" s="132" t="s">
        <v>108</v>
      </c>
      <c r="V118" s="75">
        <v>0.75624999999999998</v>
      </c>
      <c r="W118" s="75">
        <v>0.81388888888888899</v>
      </c>
      <c r="X118" s="75">
        <v>0.75624999999999998</v>
      </c>
      <c r="Y118" s="75">
        <v>0.813194444444444</v>
      </c>
      <c r="Z118" s="75"/>
      <c r="AA118" s="75"/>
      <c r="AB118" s="75"/>
      <c r="AC118" s="53" t="s">
        <v>478</v>
      </c>
      <c r="AD118" s="80">
        <v>0</v>
      </c>
      <c r="AE118" s="80">
        <v>0</v>
      </c>
      <c r="AF118" s="64" t="s">
        <v>120</v>
      </c>
      <c r="AG118" s="71" t="s">
        <v>41</v>
      </c>
      <c r="AH118" s="82" t="s">
        <v>42</v>
      </c>
      <c r="AI118" s="53"/>
      <c r="AJ118" s="53"/>
    </row>
    <row r="119" spans="1:36" ht="15" customHeight="1">
      <c r="A119" s="63">
        <v>45931</v>
      </c>
      <c r="B119" s="64" t="s">
        <v>9609</v>
      </c>
      <c r="C119" s="65" t="s">
        <v>9768</v>
      </c>
      <c r="D119" s="71" t="s">
        <v>463</v>
      </c>
      <c r="E119" s="55" t="s">
        <v>479</v>
      </c>
      <c r="F119" s="64">
        <v>3</v>
      </c>
      <c r="G119" s="55" t="s">
        <v>420</v>
      </c>
      <c r="H119" s="178"/>
      <c r="I119" s="178"/>
      <c r="J119" s="178"/>
      <c r="K119" s="178"/>
      <c r="L119" s="178" t="s">
        <v>8893</v>
      </c>
      <c r="M119" s="178"/>
      <c r="N119" s="64">
        <v>773227</v>
      </c>
      <c r="O119" s="53">
        <v>46233023</v>
      </c>
      <c r="P119" s="71" t="s">
        <v>72</v>
      </c>
      <c r="Q119" s="72" t="s">
        <v>35</v>
      </c>
      <c r="R119" s="72" t="s">
        <v>221</v>
      </c>
      <c r="S119" s="72"/>
      <c r="T119" s="71" t="s">
        <v>480</v>
      </c>
      <c r="U119" s="53" t="s">
        <v>153</v>
      </c>
      <c r="V119" s="75">
        <v>0.75902777777777797</v>
      </c>
      <c r="W119" s="75">
        <v>0.78472222222222199</v>
      </c>
      <c r="X119" s="75">
        <v>0.75902777777777797</v>
      </c>
      <c r="Y119" s="75">
        <v>0.76944444444444404</v>
      </c>
      <c r="Z119" s="75"/>
      <c r="AA119" s="75"/>
      <c r="AB119" s="75"/>
      <c r="AC119" s="53" t="s">
        <v>481</v>
      </c>
      <c r="AD119" s="80">
        <v>0</v>
      </c>
      <c r="AE119" s="80">
        <v>0</v>
      </c>
      <c r="AF119" s="64" t="s">
        <v>159</v>
      </c>
      <c r="AG119" s="71" t="s">
        <v>41</v>
      </c>
      <c r="AH119" s="82" t="s">
        <v>42</v>
      </c>
      <c r="AI119" s="53"/>
      <c r="AJ119" s="53"/>
    </row>
    <row r="120" spans="1:36" ht="15" customHeight="1">
      <c r="A120" s="63">
        <v>45931</v>
      </c>
      <c r="B120" s="64" t="s">
        <v>9609</v>
      </c>
      <c r="C120" s="65" t="s">
        <v>9768</v>
      </c>
      <c r="D120" s="71" t="s">
        <v>463</v>
      </c>
      <c r="E120" s="55" t="s">
        <v>482</v>
      </c>
      <c r="F120" s="64">
        <v>3</v>
      </c>
      <c r="G120" s="55" t="s">
        <v>483</v>
      </c>
      <c r="H120" s="178"/>
      <c r="I120" s="178"/>
      <c r="J120" s="178"/>
      <c r="K120" s="178"/>
      <c r="L120" s="178" t="s">
        <v>7662</v>
      </c>
      <c r="M120" s="178"/>
      <c r="N120" s="64">
        <v>773167</v>
      </c>
      <c r="O120" s="53">
        <v>46233010</v>
      </c>
      <c r="P120" s="71" t="s">
        <v>34</v>
      </c>
      <c r="Q120" s="72" t="s">
        <v>35</v>
      </c>
      <c r="R120" s="72" t="s">
        <v>20</v>
      </c>
      <c r="S120" s="72"/>
      <c r="T120" s="71" t="s">
        <v>484</v>
      </c>
      <c r="U120" s="53" t="s">
        <v>428</v>
      </c>
      <c r="V120" s="75">
        <v>0.76041666666666696</v>
      </c>
      <c r="W120" s="75">
        <v>0.77013888888888904</v>
      </c>
      <c r="X120" s="75">
        <v>0.76458333333333295</v>
      </c>
      <c r="Y120" s="75"/>
      <c r="Z120" s="75"/>
      <c r="AA120" s="75"/>
      <c r="AB120" s="75"/>
      <c r="AC120" s="53" t="s">
        <v>485</v>
      </c>
      <c r="AD120" s="80">
        <v>0</v>
      </c>
      <c r="AE120" s="80">
        <v>0</v>
      </c>
      <c r="AF120" s="64" t="s">
        <v>150</v>
      </c>
      <c r="AG120" s="71" t="s">
        <v>41</v>
      </c>
      <c r="AH120" s="82" t="s">
        <v>42</v>
      </c>
      <c r="AI120" s="53"/>
      <c r="AJ120" s="53"/>
    </row>
    <row r="121" spans="1:36" ht="15" customHeight="1">
      <c r="A121" s="63">
        <v>45931</v>
      </c>
      <c r="B121" s="64" t="s">
        <v>9609</v>
      </c>
      <c r="C121" s="65" t="s">
        <v>9768</v>
      </c>
      <c r="D121" s="71" t="s">
        <v>463</v>
      </c>
      <c r="E121" s="55" t="s">
        <v>482</v>
      </c>
      <c r="F121" s="64">
        <v>3</v>
      </c>
      <c r="G121" s="55" t="s">
        <v>486</v>
      </c>
      <c r="H121" s="178"/>
      <c r="I121" s="178"/>
      <c r="J121" s="178"/>
      <c r="K121" s="178"/>
      <c r="L121" s="178" t="s">
        <v>7792</v>
      </c>
      <c r="M121" s="178"/>
      <c r="N121" s="64">
        <v>773357</v>
      </c>
      <c r="O121" s="53">
        <v>46233493</v>
      </c>
      <c r="P121" s="71" t="s">
        <v>34</v>
      </c>
      <c r="Q121" s="72" t="s">
        <v>35</v>
      </c>
      <c r="R121" s="72" t="s">
        <v>20</v>
      </c>
      <c r="S121" s="72"/>
      <c r="T121" s="71" t="s">
        <v>487</v>
      </c>
      <c r="U121" s="53" t="s">
        <v>92</v>
      </c>
      <c r="V121" s="75">
        <v>0.76180555555555596</v>
      </c>
      <c r="W121" s="75">
        <v>0.80833333333333302</v>
      </c>
      <c r="X121" s="75">
        <v>0.76180555555555596</v>
      </c>
      <c r="Y121" s="75"/>
      <c r="Z121" s="75"/>
      <c r="AA121" s="75"/>
      <c r="AB121" s="75"/>
      <c r="AC121" s="53" t="s">
        <v>488</v>
      </c>
      <c r="AD121" s="80">
        <v>0</v>
      </c>
      <c r="AE121" s="80">
        <v>0</v>
      </c>
      <c r="AF121" s="64" t="s">
        <v>94</v>
      </c>
      <c r="AG121" s="71" t="s">
        <v>41</v>
      </c>
      <c r="AH121" s="82" t="s">
        <v>42</v>
      </c>
      <c r="AI121" s="53"/>
      <c r="AJ121" s="53"/>
    </row>
    <row r="122" spans="1:36" ht="15" customHeight="1">
      <c r="A122" s="63">
        <v>45931</v>
      </c>
      <c r="B122" s="64" t="s">
        <v>9609</v>
      </c>
      <c r="C122" s="65" t="s">
        <v>9768</v>
      </c>
      <c r="D122" s="71" t="s">
        <v>463</v>
      </c>
      <c r="E122" s="55" t="s">
        <v>479</v>
      </c>
      <c r="F122" s="64">
        <v>3</v>
      </c>
      <c r="G122" s="55" t="s">
        <v>489</v>
      </c>
      <c r="H122" s="178"/>
      <c r="I122" s="178"/>
      <c r="J122" s="178"/>
      <c r="K122" s="178"/>
      <c r="L122" s="178" t="s">
        <v>8893</v>
      </c>
      <c r="M122" s="178"/>
      <c r="N122" s="64">
        <v>773242</v>
      </c>
      <c r="O122" s="53">
        <v>46233141</v>
      </c>
      <c r="P122" s="71" t="s">
        <v>72</v>
      </c>
      <c r="Q122" s="72" t="s">
        <v>205</v>
      </c>
      <c r="R122" s="72"/>
      <c r="S122" s="72"/>
      <c r="T122" s="71" t="s">
        <v>490</v>
      </c>
      <c r="U122" s="89" t="s">
        <v>126</v>
      </c>
      <c r="V122" s="75">
        <v>0.77152777777777803</v>
      </c>
      <c r="W122" s="75">
        <v>0.77916666666666701</v>
      </c>
      <c r="X122" s="75">
        <v>0.77291666666666703</v>
      </c>
      <c r="Y122" s="75"/>
      <c r="Z122" s="75"/>
      <c r="AA122" s="75"/>
      <c r="AB122" s="75"/>
      <c r="AC122" s="53" t="s">
        <v>491</v>
      </c>
      <c r="AD122" s="80">
        <v>0</v>
      </c>
      <c r="AE122" s="80">
        <v>0</v>
      </c>
      <c r="AF122" s="64" t="s">
        <v>128</v>
      </c>
      <c r="AG122" s="71" t="s">
        <v>41</v>
      </c>
      <c r="AH122" s="82" t="s">
        <v>42</v>
      </c>
      <c r="AI122" s="53"/>
      <c r="AJ122" s="53"/>
    </row>
    <row r="123" spans="1:36" ht="15" customHeight="1">
      <c r="A123" s="63">
        <v>45931</v>
      </c>
      <c r="B123" s="64" t="s">
        <v>9609</v>
      </c>
      <c r="C123" s="65" t="s">
        <v>9768</v>
      </c>
      <c r="D123" s="71" t="s">
        <v>463</v>
      </c>
      <c r="E123" s="55" t="s">
        <v>482</v>
      </c>
      <c r="F123" s="64">
        <v>3</v>
      </c>
      <c r="G123" s="55" t="s">
        <v>492</v>
      </c>
      <c r="H123" s="178" t="s">
        <v>779</v>
      </c>
      <c r="I123" s="178" t="s">
        <v>375</v>
      </c>
      <c r="J123" s="178"/>
      <c r="K123" s="178"/>
      <c r="L123" s="178" t="s">
        <v>7910</v>
      </c>
      <c r="M123" s="178"/>
      <c r="N123" s="64">
        <v>773330</v>
      </c>
      <c r="O123" s="53">
        <v>46233170</v>
      </c>
      <c r="P123" s="71" t="s">
        <v>34</v>
      </c>
      <c r="Q123" s="72" t="s">
        <v>35</v>
      </c>
      <c r="R123" s="72" t="s">
        <v>209</v>
      </c>
      <c r="S123" s="72" t="s">
        <v>79</v>
      </c>
      <c r="T123" s="71" t="s">
        <v>493</v>
      </c>
      <c r="U123" s="53" t="s">
        <v>144</v>
      </c>
      <c r="V123" s="75">
        <v>0.77222222222222203</v>
      </c>
      <c r="W123" s="75">
        <v>0.88402777777777797</v>
      </c>
      <c r="X123" s="75">
        <v>0.77291666666666703</v>
      </c>
      <c r="Y123" s="75"/>
      <c r="Z123" s="75"/>
      <c r="AA123" s="75"/>
      <c r="AB123" s="75"/>
      <c r="AC123" s="53" t="s">
        <v>494</v>
      </c>
      <c r="AD123" s="80">
        <v>0</v>
      </c>
      <c r="AE123" s="80">
        <v>1</v>
      </c>
      <c r="AF123" s="64" t="s">
        <v>88</v>
      </c>
      <c r="AG123" s="71" t="s">
        <v>41</v>
      </c>
      <c r="AH123" s="82" t="s">
        <v>105</v>
      </c>
      <c r="AI123" s="53"/>
      <c r="AJ123" s="53"/>
    </row>
    <row r="124" spans="1:36" ht="15" customHeight="1">
      <c r="A124" s="63">
        <v>45931</v>
      </c>
      <c r="B124" s="64" t="s">
        <v>9609</v>
      </c>
      <c r="C124" s="65" t="s">
        <v>9768</v>
      </c>
      <c r="D124" s="71" t="s">
        <v>463</v>
      </c>
      <c r="E124" s="55" t="s">
        <v>472</v>
      </c>
      <c r="F124" s="64">
        <v>3</v>
      </c>
      <c r="G124" s="55" t="s">
        <v>495</v>
      </c>
      <c r="H124" s="178"/>
      <c r="I124" s="178"/>
      <c r="J124" s="178"/>
      <c r="K124" s="178"/>
      <c r="L124" s="178" t="s">
        <v>7890</v>
      </c>
      <c r="M124" s="178"/>
      <c r="N124" s="64">
        <v>773252</v>
      </c>
      <c r="O124" s="53">
        <v>46233287</v>
      </c>
      <c r="P124" s="71" t="s">
        <v>56</v>
      </c>
      <c r="Q124" s="72" t="s">
        <v>496</v>
      </c>
      <c r="R124" s="72"/>
      <c r="S124" s="72"/>
      <c r="T124" s="71" t="s">
        <v>497</v>
      </c>
      <c r="U124" s="53" t="s">
        <v>59</v>
      </c>
      <c r="V124" s="75">
        <v>0.78402777777777799</v>
      </c>
      <c r="W124" s="75">
        <v>0.80208333333333304</v>
      </c>
      <c r="X124" s="75">
        <v>0.78402777777777799</v>
      </c>
      <c r="Y124" s="75"/>
      <c r="Z124" s="75"/>
      <c r="AA124" s="75"/>
      <c r="AB124" s="75"/>
      <c r="AC124" s="53" t="s">
        <v>498</v>
      </c>
      <c r="AD124" s="80">
        <v>0</v>
      </c>
      <c r="AE124" s="80">
        <v>0</v>
      </c>
      <c r="AF124" s="64" t="s">
        <v>345</v>
      </c>
      <c r="AG124" s="71" t="s">
        <v>41</v>
      </c>
      <c r="AH124" s="82" t="s">
        <v>42</v>
      </c>
      <c r="AI124" s="53"/>
      <c r="AJ124" s="53"/>
    </row>
    <row r="125" spans="1:36" ht="15" customHeight="1">
      <c r="A125" s="63">
        <v>45931</v>
      </c>
      <c r="B125" s="64" t="s">
        <v>9609</v>
      </c>
      <c r="C125" s="65" t="s">
        <v>9768</v>
      </c>
      <c r="D125" s="71" t="s">
        <v>463</v>
      </c>
      <c r="E125" s="55" t="s">
        <v>479</v>
      </c>
      <c r="F125" s="64">
        <v>3</v>
      </c>
      <c r="G125" s="55" t="s">
        <v>499</v>
      </c>
      <c r="H125" s="178"/>
      <c r="I125" s="178"/>
      <c r="J125" s="178"/>
      <c r="K125" s="178"/>
      <c r="L125" s="178" t="s">
        <v>8893</v>
      </c>
      <c r="M125" s="178"/>
      <c r="N125" s="64">
        <v>773436</v>
      </c>
      <c r="O125" s="56">
        <v>46233366</v>
      </c>
      <c r="P125" s="71" t="s">
        <v>72</v>
      </c>
      <c r="Q125" s="72" t="s">
        <v>466</v>
      </c>
      <c r="R125" s="72"/>
      <c r="S125" s="72" t="s">
        <v>500</v>
      </c>
      <c r="T125" s="71" t="s">
        <v>501</v>
      </c>
      <c r="U125" s="89" t="s">
        <v>126</v>
      </c>
      <c r="V125" s="75">
        <v>0.78541666666666698</v>
      </c>
      <c r="W125" s="75">
        <v>0.82708333333333295</v>
      </c>
      <c r="X125" s="75">
        <v>0.78888888888888897</v>
      </c>
      <c r="Y125" s="75"/>
      <c r="Z125" s="75"/>
      <c r="AA125" s="75"/>
      <c r="AB125" s="75"/>
      <c r="AC125" s="53" t="s">
        <v>502</v>
      </c>
      <c r="AD125" s="80">
        <v>0</v>
      </c>
      <c r="AE125" s="80">
        <v>1</v>
      </c>
      <c r="AF125" s="64" t="s">
        <v>128</v>
      </c>
      <c r="AG125" s="71" t="s">
        <v>156</v>
      </c>
      <c r="AH125" s="82" t="s">
        <v>95</v>
      </c>
      <c r="AI125" s="53"/>
      <c r="AJ125" s="53"/>
    </row>
    <row r="126" spans="1:36" ht="15" customHeight="1">
      <c r="A126" s="63">
        <v>45931</v>
      </c>
      <c r="B126" s="64" t="s">
        <v>9609</v>
      </c>
      <c r="C126" s="65" t="s">
        <v>9768</v>
      </c>
      <c r="D126" s="71" t="s">
        <v>463</v>
      </c>
      <c r="E126" s="53" t="s">
        <v>479</v>
      </c>
      <c r="F126" s="64">
        <v>3</v>
      </c>
      <c r="G126" s="53" t="s">
        <v>392</v>
      </c>
      <c r="H126" s="177" t="s">
        <v>7972</v>
      </c>
      <c r="I126" s="177"/>
      <c r="J126" s="177"/>
      <c r="K126" s="177"/>
      <c r="L126" s="177" t="s">
        <v>8893</v>
      </c>
      <c r="M126" s="177"/>
      <c r="N126" s="64">
        <v>773236</v>
      </c>
      <c r="O126" s="53">
        <v>46233324</v>
      </c>
      <c r="P126" s="71" t="s">
        <v>72</v>
      </c>
      <c r="Q126" s="72" t="s">
        <v>496</v>
      </c>
      <c r="R126" s="72"/>
      <c r="S126" s="72"/>
      <c r="T126" s="71" t="s">
        <v>503</v>
      </c>
      <c r="U126" s="53" t="s">
        <v>153</v>
      </c>
      <c r="V126" s="73">
        <v>0.79722222222222205</v>
      </c>
      <c r="W126" s="73">
        <v>0.81041666666666701</v>
      </c>
      <c r="X126" s="73">
        <v>0.79722222222222205</v>
      </c>
      <c r="Y126" s="73"/>
      <c r="Z126" s="73"/>
      <c r="AA126" s="73"/>
      <c r="AB126" s="73"/>
      <c r="AC126" s="53" t="s">
        <v>504</v>
      </c>
      <c r="AD126" s="80">
        <v>0</v>
      </c>
      <c r="AE126" s="80">
        <v>0</v>
      </c>
      <c r="AF126" s="64" t="s">
        <v>159</v>
      </c>
      <c r="AG126" s="71" t="s">
        <v>41</v>
      </c>
      <c r="AH126" s="82" t="s">
        <v>42</v>
      </c>
      <c r="AI126" s="53"/>
      <c r="AJ126" s="53"/>
    </row>
    <row r="127" spans="1:36" ht="15" customHeight="1">
      <c r="A127" s="63">
        <v>45931</v>
      </c>
      <c r="B127" s="64" t="s">
        <v>9609</v>
      </c>
      <c r="C127" s="65" t="s">
        <v>9768</v>
      </c>
      <c r="D127" s="71" t="s">
        <v>463</v>
      </c>
      <c r="E127" s="55" t="s">
        <v>479</v>
      </c>
      <c r="F127" s="64">
        <v>3</v>
      </c>
      <c r="G127" s="55" t="s">
        <v>505</v>
      </c>
      <c r="H127" s="178"/>
      <c r="I127" s="178"/>
      <c r="J127" s="178"/>
      <c r="K127" s="178"/>
      <c r="L127" s="178" t="s">
        <v>8893</v>
      </c>
      <c r="M127" s="178"/>
      <c r="N127" s="64">
        <v>773327</v>
      </c>
      <c r="O127" s="53">
        <v>46233854</v>
      </c>
      <c r="P127" s="71" t="s">
        <v>72</v>
      </c>
      <c r="Q127" s="72" t="s">
        <v>35</v>
      </c>
      <c r="R127" s="72" t="s">
        <v>44</v>
      </c>
      <c r="S127" s="72"/>
      <c r="T127" s="71" t="s">
        <v>506</v>
      </c>
      <c r="U127" s="89" t="s">
        <v>126</v>
      </c>
      <c r="V127" s="75">
        <v>0.80347222222222203</v>
      </c>
      <c r="W127" s="75">
        <v>45708</v>
      </c>
      <c r="X127" s="75">
        <v>0.80347222222222203</v>
      </c>
      <c r="Y127" s="75"/>
      <c r="Z127" s="75"/>
      <c r="AA127" s="75"/>
      <c r="AB127" s="75"/>
      <c r="AC127" s="53" t="s">
        <v>507</v>
      </c>
      <c r="AD127" s="80">
        <v>0</v>
      </c>
      <c r="AE127" s="80">
        <v>0</v>
      </c>
      <c r="AF127" s="64" t="s">
        <v>128</v>
      </c>
      <c r="AG127" s="71" t="s">
        <v>156</v>
      </c>
      <c r="AH127" s="82" t="s">
        <v>42</v>
      </c>
      <c r="AI127" s="53"/>
      <c r="AJ127" s="53"/>
    </row>
    <row r="128" spans="1:36" ht="15" customHeight="1">
      <c r="A128" s="63">
        <v>45931</v>
      </c>
      <c r="B128" s="64" t="s">
        <v>9609</v>
      </c>
      <c r="C128" s="65" t="s">
        <v>9768</v>
      </c>
      <c r="D128" s="71" t="s">
        <v>463</v>
      </c>
      <c r="E128" s="55" t="s">
        <v>482</v>
      </c>
      <c r="F128" s="64">
        <v>3</v>
      </c>
      <c r="G128" s="55" t="s">
        <v>476</v>
      </c>
      <c r="H128" s="178" t="s">
        <v>290</v>
      </c>
      <c r="I128" s="178"/>
      <c r="J128" s="178"/>
      <c r="K128" s="178"/>
      <c r="L128" s="178" t="s">
        <v>7662</v>
      </c>
      <c r="M128" s="178"/>
      <c r="N128" s="64">
        <v>773347</v>
      </c>
      <c r="O128" s="53">
        <v>46233582</v>
      </c>
      <c r="P128" s="71" t="s">
        <v>34</v>
      </c>
      <c r="Q128" s="72" t="s">
        <v>35</v>
      </c>
      <c r="R128" s="72" t="s">
        <v>221</v>
      </c>
      <c r="S128" s="72"/>
      <c r="T128" s="71" t="s">
        <v>508</v>
      </c>
      <c r="U128" s="53" t="s">
        <v>97</v>
      </c>
      <c r="V128" s="75">
        <v>0.80694444444444402</v>
      </c>
      <c r="W128" s="75">
        <v>0.84791666666666698</v>
      </c>
      <c r="X128" s="75">
        <v>0.80694444444444402</v>
      </c>
      <c r="Y128" s="75">
        <v>0.81388888888888899</v>
      </c>
      <c r="Z128" s="75">
        <v>0.81111111111111101</v>
      </c>
      <c r="AA128" s="75"/>
      <c r="AB128" s="75"/>
      <c r="AC128" s="53" t="s">
        <v>509</v>
      </c>
      <c r="AD128" s="80">
        <v>0</v>
      </c>
      <c r="AE128" s="80">
        <v>0</v>
      </c>
      <c r="AF128" s="64" t="s">
        <v>48</v>
      </c>
      <c r="AG128" s="71" t="s">
        <v>41</v>
      </c>
      <c r="AH128" s="82" t="s">
        <v>42</v>
      </c>
      <c r="AI128" s="53"/>
      <c r="AJ128" s="53"/>
    </row>
    <row r="129" spans="1:36" ht="15" customHeight="1">
      <c r="A129" s="63">
        <v>45931</v>
      </c>
      <c r="B129" s="64" t="s">
        <v>9609</v>
      </c>
      <c r="C129" s="65" t="s">
        <v>9768</v>
      </c>
      <c r="D129" s="71" t="s">
        <v>463</v>
      </c>
      <c r="E129" s="53" t="s">
        <v>482</v>
      </c>
      <c r="F129" s="64">
        <v>3</v>
      </c>
      <c r="G129" s="53" t="s">
        <v>368</v>
      </c>
      <c r="H129" s="177"/>
      <c r="I129" s="177"/>
      <c r="J129" s="177"/>
      <c r="K129" s="177"/>
      <c r="L129" s="177" t="s">
        <v>8110</v>
      </c>
      <c r="M129" s="177"/>
      <c r="N129" s="64">
        <v>773244</v>
      </c>
      <c r="O129" s="53">
        <v>46233686</v>
      </c>
      <c r="P129" s="71" t="s">
        <v>34</v>
      </c>
      <c r="Q129" s="72" t="s">
        <v>35</v>
      </c>
      <c r="R129" s="72" t="s">
        <v>44</v>
      </c>
      <c r="S129" s="72" t="s">
        <v>510</v>
      </c>
      <c r="T129" s="71" t="s">
        <v>511</v>
      </c>
      <c r="U129" s="53" t="s">
        <v>512</v>
      </c>
      <c r="V129" s="73">
        <v>0.81527777777777799</v>
      </c>
      <c r="W129" s="73">
        <v>0.82569444444444395</v>
      </c>
      <c r="X129" s="73">
        <v>0.81527777777777799</v>
      </c>
      <c r="Y129" s="73"/>
      <c r="Z129" s="73"/>
      <c r="AA129" s="73"/>
      <c r="AB129" s="73"/>
      <c r="AC129" s="53" t="s">
        <v>513</v>
      </c>
      <c r="AD129" s="80">
        <v>0</v>
      </c>
      <c r="AE129" s="80">
        <v>1</v>
      </c>
      <c r="AF129" s="64" t="s">
        <v>514</v>
      </c>
      <c r="AG129" s="71" t="s">
        <v>156</v>
      </c>
      <c r="AH129" s="82" t="s">
        <v>105</v>
      </c>
      <c r="AI129" s="53"/>
      <c r="AJ129" s="53"/>
    </row>
    <row r="130" spans="1:36" ht="15" customHeight="1">
      <c r="A130" s="63">
        <v>45931</v>
      </c>
      <c r="B130" s="64" t="s">
        <v>9609</v>
      </c>
      <c r="C130" s="65" t="s">
        <v>9768</v>
      </c>
      <c r="D130" s="71" t="s">
        <v>463</v>
      </c>
      <c r="E130" s="55" t="s">
        <v>464</v>
      </c>
      <c r="F130" s="64">
        <v>3</v>
      </c>
      <c r="G130" s="55" t="s">
        <v>492</v>
      </c>
      <c r="H130" s="178" t="s">
        <v>8561</v>
      </c>
      <c r="I130" s="178"/>
      <c r="J130" s="178"/>
      <c r="K130" s="178"/>
      <c r="L130" s="178" t="s">
        <v>7792</v>
      </c>
      <c r="M130" s="178"/>
      <c r="N130" s="64">
        <v>773572</v>
      </c>
      <c r="O130" s="56">
        <v>46233761</v>
      </c>
      <c r="P130" s="71" t="s">
        <v>34</v>
      </c>
      <c r="Q130" s="72" t="s">
        <v>79</v>
      </c>
      <c r="R130" s="72"/>
      <c r="S130" s="72" t="s">
        <v>79</v>
      </c>
      <c r="T130" s="71" t="s">
        <v>515</v>
      </c>
      <c r="U130" s="53" t="s">
        <v>260</v>
      </c>
      <c r="V130" s="75">
        <v>0.81805555555555598</v>
      </c>
      <c r="W130" s="75">
        <v>1.3194444444444399E-2</v>
      </c>
      <c r="X130" s="75">
        <v>0.88611111111111096</v>
      </c>
      <c r="Y130" s="75"/>
      <c r="Z130" s="75"/>
      <c r="AA130" s="75"/>
      <c r="AB130" s="75"/>
      <c r="AC130" s="53" t="s">
        <v>516</v>
      </c>
      <c r="AD130" s="80">
        <v>0</v>
      </c>
      <c r="AE130" s="80">
        <v>1</v>
      </c>
      <c r="AF130" s="64" t="s">
        <v>66</v>
      </c>
      <c r="AG130" s="71" t="s">
        <v>41</v>
      </c>
      <c r="AH130" s="82" t="s">
        <v>95</v>
      </c>
      <c r="AI130" s="53"/>
      <c r="AJ130" s="53"/>
    </row>
    <row r="131" spans="1:36" ht="15" customHeight="1">
      <c r="A131" s="63">
        <v>45931</v>
      </c>
      <c r="B131" s="64" t="s">
        <v>9609</v>
      </c>
      <c r="C131" s="65" t="s">
        <v>9768</v>
      </c>
      <c r="D131" s="71" t="s">
        <v>463</v>
      </c>
      <c r="E131" s="55" t="s">
        <v>482</v>
      </c>
      <c r="F131" s="64">
        <v>3</v>
      </c>
      <c r="G131" s="55" t="s">
        <v>492</v>
      </c>
      <c r="H131" s="178" t="s">
        <v>352</v>
      </c>
      <c r="I131" s="178"/>
      <c r="J131" s="178"/>
      <c r="K131" s="178"/>
      <c r="L131" s="178" t="s">
        <v>7792</v>
      </c>
      <c r="M131" s="178"/>
      <c r="N131" s="64">
        <v>773297</v>
      </c>
      <c r="O131" s="53">
        <v>46233645</v>
      </c>
      <c r="P131" s="71" t="s">
        <v>34</v>
      </c>
      <c r="Q131" s="72" t="s">
        <v>35</v>
      </c>
      <c r="R131" s="72" t="s">
        <v>44</v>
      </c>
      <c r="S131" s="72"/>
      <c r="T131" s="71" t="s">
        <v>517</v>
      </c>
      <c r="U131" s="53" t="s">
        <v>81</v>
      </c>
      <c r="V131" s="75">
        <v>0.82083333333333297</v>
      </c>
      <c r="W131" s="75">
        <v>0.83125000000000004</v>
      </c>
      <c r="X131" s="75">
        <v>0.82083333333333297</v>
      </c>
      <c r="Y131" s="75"/>
      <c r="Z131" s="75"/>
      <c r="AA131" s="75"/>
      <c r="AB131" s="75"/>
      <c r="AC131" s="53" t="s">
        <v>518</v>
      </c>
      <c r="AD131" s="80">
        <v>0</v>
      </c>
      <c r="AE131" s="80">
        <v>0</v>
      </c>
      <c r="AF131" s="64" t="s">
        <v>104</v>
      </c>
      <c r="AG131" s="71" t="s">
        <v>41</v>
      </c>
      <c r="AH131" s="82" t="s">
        <v>42</v>
      </c>
      <c r="AI131" s="53"/>
      <c r="AJ131" s="53"/>
    </row>
    <row r="132" spans="1:36" ht="15" customHeight="1">
      <c r="A132" s="63">
        <v>45931</v>
      </c>
      <c r="B132" s="64" t="s">
        <v>9609</v>
      </c>
      <c r="C132" s="65" t="s">
        <v>9768</v>
      </c>
      <c r="D132" s="71" t="s">
        <v>463</v>
      </c>
      <c r="E132" s="55" t="s">
        <v>472</v>
      </c>
      <c r="F132" s="64">
        <v>3</v>
      </c>
      <c r="G132" s="55" t="s">
        <v>134</v>
      </c>
      <c r="H132" s="178"/>
      <c r="I132" s="178"/>
      <c r="J132" s="178"/>
      <c r="K132" s="178"/>
      <c r="L132" s="178" t="s">
        <v>7890</v>
      </c>
      <c r="M132" s="178"/>
      <c r="N132" s="64">
        <v>773605</v>
      </c>
      <c r="O132" s="53">
        <v>46233681</v>
      </c>
      <c r="P132" s="71" t="s">
        <v>56</v>
      </c>
      <c r="Q132" s="72" t="s">
        <v>205</v>
      </c>
      <c r="R132" s="72"/>
      <c r="S132" s="72"/>
      <c r="T132" s="71" t="s">
        <v>519</v>
      </c>
      <c r="U132" s="53" t="s">
        <v>59</v>
      </c>
      <c r="V132" s="75">
        <v>0.82291666666666696</v>
      </c>
      <c r="W132" s="75">
        <v>0.875</v>
      </c>
      <c r="X132" s="75">
        <v>0.82291666666666696</v>
      </c>
      <c r="Y132" s="75"/>
      <c r="Z132" s="75"/>
      <c r="AA132" s="75"/>
      <c r="AB132" s="75"/>
      <c r="AC132" s="53" t="s">
        <v>520</v>
      </c>
      <c r="AD132" s="80">
        <v>0</v>
      </c>
      <c r="AE132" s="80">
        <v>0</v>
      </c>
      <c r="AF132" s="64" t="s">
        <v>345</v>
      </c>
      <c r="AG132" s="71" t="s">
        <v>41</v>
      </c>
      <c r="AH132" s="82" t="s">
        <v>42</v>
      </c>
      <c r="AI132" s="53"/>
      <c r="AJ132" s="53"/>
    </row>
    <row r="133" spans="1:36" ht="15" customHeight="1">
      <c r="A133" s="63">
        <v>45931</v>
      </c>
      <c r="B133" s="64" t="s">
        <v>9609</v>
      </c>
      <c r="C133" s="65" t="s">
        <v>9768</v>
      </c>
      <c r="D133" s="71" t="s">
        <v>463</v>
      </c>
      <c r="E133" s="55" t="s">
        <v>472</v>
      </c>
      <c r="F133" s="64">
        <v>3</v>
      </c>
      <c r="G133" s="55" t="s">
        <v>521</v>
      </c>
      <c r="H133" s="178"/>
      <c r="I133" s="178"/>
      <c r="J133" s="178"/>
      <c r="K133" s="178"/>
      <c r="L133" s="178" t="s">
        <v>7890</v>
      </c>
      <c r="M133" s="178"/>
      <c r="N133" s="64">
        <v>773260</v>
      </c>
      <c r="O133" s="53">
        <v>46233678</v>
      </c>
      <c r="P133" s="71" t="s">
        <v>56</v>
      </c>
      <c r="Q133" s="72" t="s">
        <v>35</v>
      </c>
      <c r="R133" s="72" t="s">
        <v>44</v>
      </c>
      <c r="S133" s="72"/>
      <c r="T133" s="71" t="s">
        <v>522</v>
      </c>
      <c r="U133" s="53" t="s">
        <v>59</v>
      </c>
      <c r="V133" s="75">
        <v>0.82430555555555596</v>
      </c>
      <c r="W133" s="75">
        <v>0.82847222222222205</v>
      </c>
      <c r="X133" s="75">
        <v>0.82430555555555596</v>
      </c>
      <c r="Y133" s="75"/>
      <c r="Z133" s="75"/>
      <c r="AA133" s="75"/>
      <c r="AB133" s="75"/>
      <c r="AC133" s="53" t="s">
        <v>523</v>
      </c>
      <c r="AD133" s="80">
        <v>0</v>
      </c>
      <c r="AE133" s="80">
        <v>0</v>
      </c>
      <c r="AF133" s="64" t="s">
        <v>61</v>
      </c>
      <c r="AG133" s="71" t="s">
        <v>41</v>
      </c>
      <c r="AH133" s="82" t="s">
        <v>42</v>
      </c>
      <c r="AI133" s="53"/>
      <c r="AJ133" s="53"/>
    </row>
    <row r="134" spans="1:36" ht="15" customHeight="1">
      <c r="A134" s="63">
        <v>45931</v>
      </c>
      <c r="B134" s="64" t="s">
        <v>9609</v>
      </c>
      <c r="C134" s="65" t="s">
        <v>9768</v>
      </c>
      <c r="D134" s="71" t="s">
        <v>463</v>
      </c>
      <c r="E134" s="55" t="s">
        <v>482</v>
      </c>
      <c r="F134" s="64">
        <v>3</v>
      </c>
      <c r="G134" s="55" t="s">
        <v>483</v>
      </c>
      <c r="H134" s="178"/>
      <c r="I134" s="178"/>
      <c r="J134" s="178"/>
      <c r="K134" s="178"/>
      <c r="L134" s="178" t="s">
        <v>7792</v>
      </c>
      <c r="M134" s="178"/>
      <c r="N134" s="64">
        <v>773259</v>
      </c>
      <c r="O134" s="53">
        <v>46233253</v>
      </c>
      <c r="P134" s="71" t="s">
        <v>34</v>
      </c>
      <c r="Q134" s="72" t="s">
        <v>35</v>
      </c>
      <c r="R134" s="72" t="s">
        <v>117</v>
      </c>
      <c r="S134" s="72"/>
      <c r="T134" s="71" t="s">
        <v>524</v>
      </c>
      <c r="U134" s="53" t="s">
        <v>428</v>
      </c>
      <c r="V134" s="75">
        <v>0.82777777777777795</v>
      </c>
      <c r="W134" s="75">
        <v>0.84236111111111101</v>
      </c>
      <c r="X134" s="75">
        <v>0.82777777777777795</v>
      </c>
      <c r="Y134" s="75"/>
      <c r="Z134" s="75"/>
      <c r="AA134" s="75"/>
      <c r="AB134" s="75"/>
      <c r="AC134" s="53" t="s">
        <v>525</v>
      </c>
      <c r="AD134" s="80">
        <v>0</v>
      </c>
      <c r="AE134" s="80">
        <v>0</v>
      </c>
      <c r="AF134" s="64" t="s">
        <v>150</v>
      </c>
      <c r="AG134" s="71" t="s">
        <v>41</v>
      </c>
      <c r="AH134" s="82" t="s">
        <v>42</v>
      </c>
      <c r="AI134" s="53"/>
      <c r="AJ134" s="53"/>
    </row>
    <row r="135" spans="1:36" ht="15" customHeight="1">
      <c r="A135" s="63">
        <v>45931</v>
      </c>
      <c r="B135" s="64" t="s">
        <v>9609</v>
      </c>
      <c r="C135" s="65" t="s">
        <v>9768</v>
      </c>
      <c r="D135" s="71" t="s">
        <v>463</v>
      </c>
      <c r="E135" s="55" t="s">
        <v>472</v>
      </c>
      <c r="F135" s="64">
        <v>3</v>
      </c>
      <c r="G135" s="55" t="s">
        <v>341</v>
      </c>
      <c r="H135" s="178"/>
      <c r="I135" s="178"/>
      <c r="J135" s="178"/>
      <c r="K135" s="178"/>
      <c r="L135" s="178" t="s">
        <v>7890</v>
      </c>
      <c r="M135" s="178"/>
      <c r="N135" s="64">
        <v>773365</v>
      </c>
      <c r="O135" s="53">
        <v>46233865</v>
      </c>
      <c r="P135" s="71" t="s">
        <v>56</v>
      </c>
      <c r="Q135" s="72" t="s">
        <v>35</v>
      </c>
      <c r="R135" s="72" t="s">
        <v>44</v>
      </c>
      <c r="S135" s="72"/>
      <c r="T135" s="71" t="s">
        <v>526</v>
      </c>
      <c r="U135" s="53" t="s">
        <v>59</v>
      </c>
      <c r="V135" s="75">
        <v>0.83055555555555605</v>
      </c>
      <c r="W135" s="75">
        <v>0.86527777777777803</v>
      </c>
      <c r="X135" s="75">
        <v>0.83750000000000002</v>
      </c>
      <c r="Y135" s="75"/>
      <c r="Z135" s="75"/>
      <c r="AA135" s="75"/>
      <c r="AB135" s="75"/>
      <c r="AC135" s="53" t="s">
        <v>527</v>
      </c>
      <c r="AD135" s="80">
        <v>0</v>
      </c>
      <c r="AE135" s="80">
        <v>0</v>
      </c>
      <c r="AF135" s="64" t="s">
        <v>345</v>
      </c>
      <c r="AG135" s="71" t="s">
        <v>156</v>
      </c>
      <c r="AH135" s="82" t="s">
        <v>42</v>
      </c>
      <c r="AI135" s="53"/>
      <c r="AJ135" s="53"/>
    </row>
    <row r="136" spans="1:36" ht="15" customHeight="1">
      <c r="A136" s="63">
        <v>45931</v>
      </c>
      <c r="B136" s="64" t="s">
        <v>9609</v>
      </c>
      <c r="C136" s="65" t="s">
        <v>9790</v>
      </c>
      <c r="D136" s="71" t="s">
        <v>463</v>
      </c>
      <c r="E136" s="55" t="s">
        <v>472</v>
      </c>
      <c r="F136" s="64">
        <v>3</v>
      </c>
      <c r="G136" s="55" t="s">
        <v>528</v>
      </c>
      <c r="H136" s="178"/>
      <c r="I136" s="178"/>
      <c r="J136" s="178"/>
      <c r="K136" s="178"/>
      <c r="L136" s="178" t="s">
        <v>7890</v>
      </c>
      <c r="M136" s="178"/>
      <c r="N136" s="87">
        <v>773603</v>
      </c>
      <c r="O136" s="87">
        <v>46233862</v>
      </c>
      <c r="P136" s="92" t="s">
        <v>56</v>
      </c>
      <c r="Q136" s="72" t="s">
        <v>35</v>
      </c>
      <c r="R136" s="72" t="s">
        <v>221</v>
      </c>
      <c r="S136" s="72" t="s">
        <v>184</v>
      </c>
      <c r="T136" s="92" t="s">
        <v>529</v>
      </c>
      <c r="U136" s="92" t="s">
        <v>301</v>
      </c>
      <c r="V136" s="75">
        <v>0.83680555555555602</v>
      </c>
      <c r="W136" s="75">
        <v>0.87291666666666701</v>
      </c>
      <c r="X136" s="75">
        <v>0.83750000000000002</v>
      </c>
      <c r="Y136" s="75">
        <v>0.84166666666666701</v>
      </c>
      <c r="Z136" s="75"/>
      <c r="AA136" s="75"/>
      <c r="AB136" s="75"/>
      <c r="AC136" s="55" t="s">
        <v>530</v>
      </c>
      <c r="AD136" s="80">
        <v>0</v>
      </c>
      <c r="AE136" s="80">
        <v>1</v>
      </c>
      <c r="AF136" s="87" t="s">
        <v>303</v>
      </c>
      <c r="AG136" s="92" t="s">
        <v>41</v>
      </c>
      <c r="AH136" s="82" t="s">
        <v>105</v>
      </c>
      <c r="AI136" s="53"/>
      <c r="AJ136" s="64"/>
    </row>
    <row r="137" spans="1:36" ht="15" customHeight="1">
      <c r="A137" s="63">
        <v>45931</v>
      </c>
      <c r="B137" s="64" t="s">
        <v>9609</v>
      </c>
      <c r="C137" s="65" t="s">
        <v>9790</v>
      </c>
      <c r="D137" s="71" t="s">
        <v>463</v>
      </c>
      <c r="E137" s="55" t="s">
        <v>479</v>
      </c>
      <c r="F137" s="64">
        <v>3</v>
      </c>
      <c r="G137" s="55" t="s">
        <v>499</v>
      </c>
      <c r="H137" s="178"/>
      <c r="I137" s="178"/>
      <c r="J137" s="178"/>
      <c r="K137" s="178"/>
      <c r="L137" s="178" t="s">
        <v>8893</v>
      </c>
      <c r="M137" s="178"/>
      <c r="N137" s="64">
        <v>773441</v>
      </c>
      <c r="O137" s="53">
        <v>46233960</v>
      </c>
      <c r="P137" s="71" t="s">
        <v>72</v>
      </c>
      <c r="Q137" s="72" t="s">
        <v>35</v>
      </c>
      <c r="R137" s="72" t="s">
        <v>209</v>
      </c>
      <c r="S137" s="72" t="s">
        <v>79</v>
      </c>
      <c r="T137" s="71" t="s">
        <v>531</v>
      </c>
      <c r="U137" s="53" t="s">
        <v>153</v>
      </c>
      <c r="V137" s="75">
        <v>0.83819444444444402</v>
      </c>
      <c r="W137" s="75">
        <v>0.93402777777777801</v>
      </c>
      <c r="X137" s="75">
        <v>0.92152777777777795</v>
      </c>
      <c r="Y137" s="75"/>
      <c r="Z137" s="75"/>
      <c r="AA137" s="75"/>
      <c r="AB137" s="75"/>
      <c r="AC137" s="53" t="s">
        <v>532</v>
      </c>
      <c r="AD137" s="80">
        <v>0</v>
      </c>
      <c r="AE137" s="80">
        <v>1</v>
      </c>
      <c r="AF137" s="64" t="s">
        <v>159</v>
      </c>
      <c r="AG137" s="71" t="s">
        <v>156</v>
      </c>
      <c r="AH137" s="82" t="s">
        <v>105</v>
      </c>
      <c r="AI137" s="53"/>
      <c r="AJ137" s="53"/>
    </row>
    <row r="138" spans="1:36" ht="15" customHeight="1">
      <c r="A138" s="63">
        <v>45931</v>
      </c>
      <c r="B138" s="64" t="s">
        <v>9609</v>
      </c>
      <c r="C138" s="65" t="s">
        <v>9790</v>
      </c>
      <c r="D138" s="71" t="s">
        <v>463</v>
      </c>
      <c r="E138" s="55" t="s">
        <v>482</v>
      </c>
      <c r="F138" s="64">
        <v>3</v>
      </c>
      <c r="G138" s="55" t="s">
        <v>352</v>
      </c>
      <c r="H138" s="178"/>
      <c r="I138" s="178"/>
      <c r="J138" s="178"/>
      <c r="K138" s="178"/>
      <c r="L138" s="178" t="s">
        <v>7662</v>
      </c>
      <c r="M138" s="178"/>
      <c r="N138" s="64">
        <v>773352</v>
      </c>
      <c r="O138" s="53">
        <v>46233951</v>
      </c>
      <c r="P138" s="71" t="s">
        <v>34</v>
      </c>
      <c r="Q138" s="72" t="s">
        <v>35</v>
      </c>
      <c r="R138" s="72" t="s">
        <v>36</v>
      </c>
      <c r="S138" s="72"/>
      <c r="T138" s="71" t="s">
        <v>533</v>
      </c>
      <c r="U138" s="53" t="s">
        <v>81</v>
      </c>
      <c r="V138" s="75">
        <v>0.84930555555555598</v>
      </c>
      <c r="W138" s="75">
        <v>0.86527777777777803</v>
      </c>
      <c r="X138" s="75">
        <v>0.85138888888888897</v>
      </c>
      <c r="Y138" s="75">
        <v>0.85763888888888895</v>
      </c>
      <c r="Z138" s="75"/>
      <c r="AA138" s="75"/>
      <c r="AB138" s="75"/>
      <c r="AC138" s="53" t="s">
        <v>534</v>
      </c>
      <c r="AD138" s="80">
        <v>0</v>
      </c>
      <c r="AE138" s="80">
        <v>0</v>
      </c>
      <c r="AF138" s="64" t="s">
        <v>83</v>
      </c>
      <c r="AG138" s="71" t="s">
        <v>41</v>
      </c>
      <c r="AH138" s="82" t="s">
        <v>42</v>
      </c>
      <c r="AI138" s="53"/>
      <c r="AJ138" s="53"/>
    </row>
    <row r="139" spans="1:36" ht="15" customHeight="1">
      <c r="A139" s="63">
        <v>45931</v>
      </c>
      <c r="B139" s="64" t="s">
        <v>9609</v>
      </c>
      <c r="C139" s="65" t="s">
        <v>9790</v>
      </c>
      <c r="D139" s="71" t="s">
        <v>463</v>
      </c>
      <c r="E139" s="55" t="s">
        <v>479</v>
      </c>
      <c r="F139" s="64">
        <v>3</v>
      </c>
      <c r="G139" s="55" t="s">
        <v>460</v>
      </c>
      <c r="H139" s="178"/>
      <c r="I139" s="178"/>
      <c r="J139" s="178"/>
      <c r="K139" s="178"/>
      <c r="L139" s="178" t="s">
        <v>8893</v>
      </c>
      <c r="M139" s="178"/>
      <c r="N139" s="64">
        <v>773289</v>
      </c>
      <c r="O139" s="53">
        <v>46234032</v>
      </c>
      <c r="P139" s="71" t="s">
        <v>72</v>
      </c>
      <c r="Q139" s="72" t="s">
        <v>535</v>
      </c>
      <c r="R139" s="72"/>
      <c r="S139" s="72"/>
      <c r="T139" s="71" t="s">
        <v>536</v>
      </c>
      <c r="U139" s="53" t="s">
        <v>74</v>
      </c>
      <c r="V139" s="75">
        <v>0.85277777777777797</v>
      </c>
      <c r="W139" s="75">
        <v>0.85486111111111096</v>
      </c>
      <c r="X139" s="75"/>
      <c r="Y139" s="75"/>
      <c r="Z139" s="75"/>
      <c r="AA139" s="75"/>
      <c r="AB139" s="75"/>
      <c r="AC139" s="53" t="s">
        <v>537</v>
      </c>
      <c r="AD139" s="80">
        <v>0</v>
      </c>
      <c r="AE139" s="80">
        <v>0</v>
      </c>
      <c r="AF139" s="64" t="s">
        <v>76</v>
      </c>
      <c r="AG139" s="71" t="s">
        <v>41</v>
      </c>
      <c r="AH139" s="82" t="s">
        <v>42</v>
      </c>
      <c r="AI139" s="53"/>
      <c r="AJ139" s="53"/>
    </row>
    <row r="140" spans="1:36" ht="15" customHeight="1">
      <c r="A140" s="63">
        <v>45931</v>
      </c>
      <c r="B140" s="64" t="s">
        <v>9609</v>
      </c>
      <c r="C140" s="65" t="s">
        <v>9790</v>
      </c>
      <c r="D140" s="71" t="s">
        <v>463</v>
      </c>
      <c r="E140" s="55" t="s">
        <v>482</v>
      </c>
      <c r="F140" s="64">
        <v>3</v>
      </c>
      <c r="G140" s="55" t="s">
        <v>408</v>
      </c>
      <c r="H140" s="178" t="s">
        <v>309</v>
      </c>
      <c r="I140" s="178"/>
      <c r="J140" s="178"/>
      <c r="K140" s="178"/>
      <c r="L140" s="178" t="s">
        <v>8110</v>
      </c>
      <c r="M140" s="178"/>
      <c r="N140" s="64">
        <v>773328</v>
      </c>
      <c r="O140" s="56">
        <v>46234104</v>
      </c>
      <c r="P140" s="71" t="s">
        <v>34</v>
      </c>
      <c r="Q140" s="72" t="s">
        <v>535</v>
      </c>
      <c r="R140" s="72"/>
      <c r="S140" s="72" t="s">
        <v>421</v>
      </c>
      <c r="T140" s="71" t="s">
        <v>538</v>
      </c>
      <c r="U140" s="53" t="s">
        <v>166</v>
      </c>
      <c r="V140" s="75">
        <v>0.85486111111111096</v>
      </c>
      <c r="W140" s="75">
        <v>0.89583333333333304</v>
      </c>
      <c r="X140" s="75">
        <v>0.86458333333333304</v>
      </c>
      <c r="Y140" s="75"/>
      <c r="Z140" s="75"/>
      <c r="AA140" s="75"/>
      <c r="AB140" s="75"/>
      <c r="AC140" s="53" t="s">
        <v>539</v>
      </c>
      <c r="AD140" s="80">
        <v>2</v>
      </c>
      <c r="AE140" s="80">
        <v>0</v>
      </c>
      <c r="AF140" s="64" t="s">
        <v>168</v>
      </c>
      <c r="AG140" s="71" t="s">
        <v>156</v>
      </c>
      <c r="AH140" s="82" t="s">
        <v>95</v>
      </c>
      <c r="AI140" s="53"/>
      <c r="AJ140" s="53"/>
    </row>
    <row r="141" spans="1:36" ht="15" customHeight="1">
      <c r="A141" s="63">
        <v>45931</v>
      </c>
      <c r="B141" s="64" t="s">
        <v>9609</v>
      </c>
      <c r="C141" s="65" t="s">
        <v>9790</v>
      </c>
      <c r="D141" s="71" t="s">
        <v>463</v>
      </c>
      <c r="E141" s="55" t="s">
        <v>482</v>
      </c>
      <c r="F141" s="64">
        <v>3</v>
      </c>
      <c r="G141" s="55" t="s">
        <v>380</v>
      </c>
      <c r="H141" s="178"/>
      <c r="I141" s="178"/>
      <c r="J141" s="178"/>
      <c r="K141" s="178"/>
      <c r="L141" s="178" t="s">
        <v>7662</v>
      </c>
      <c r="M141" s="178"/>
      <c r="N141" s="64">
        <v>773354</v>
      </c>
      <c r="O141" s="53">
        <v>46234064</v>
      </c>
      <c r="P141" s="71" t="s">
        <v>34</v>
      </c>
      <c r="Q141" s="72" t="s">
        <v>35</v>
      </c>
      <c r="R141" s="72" t="s">
        <v>20</v>
      </c>
      <c r="S141" s="72"/>
      <c r="T141" s="71" t="s">
        <v>540</v>
      </c>
      <c r="U141" s="89" t="s">
        <v>97</v>
      </c>
      <c r="V141" s="75">
        <v>0.85486111111111096</v>
      </c>
      <c r="W141" s="75">
        <v>0.89583333333333304</v>
      </c>
      <c r="X141" s="75">
        <v>0.85972222222222205</v>
      </c>
      <c r="Y141" s="75"/>
      <c r="Z141" s="75"/>
      <c r="AA141" s="75"/>
      <c r="AB141" s="75"/>
      <c r="AC141" s="53" t="s">
        <v>541</v>
      </c>
      <c r="AD141" s="80">
        <v>0</v>
      </c>
      <c r="AE141" s="80">
        <v>0</v>
      </c>
      <c r="AF141" s="64" t="s">
        <v>48</v>
      </c>
      <c r="AG141" s="71" t="s">
        <v>41</v>
      </c>
      <c r="AH141" s="82" t="s">
        <v>42</v>
      </c>
      <c r="AI141" s="53"/>
      <c r="AJ141" s="53"/>
    </row>
    <row r="142" spans="1:36" ht="15" customHeight="1">
      <c r="A142" s="63">
        <v>45931</v>
      </c>
      <c r="B142" s="64" t="s">
        <v>9609</v>
      </c>
      <c r="C142" s="65" t="s">
        <v>9790</v>
      </c>
      <c r="D142" s="71" t="s">
        <v>463</v>
      </c>
      <c r="E142" s="55" t="s">
        <v>482</v>
      </c>
      <c r="F142" s="64">
        <v>3</v>
      </c>
      <c r="G142" s="55" t="s">
        <v>476</v>
      </c>
      <c r="H142" s="178" t="s">
        <v>8589</v>
      </c>
      <c r="I142" s="178"/>
      <c r="J142" s="178"/>
      <c r="K142" s="178"/>
      <c r="L142" s="178" t="s">
        <v>7662</v>
      </c>
      <c r="M142" s="178"/>
      <c r="N142" s="64">
        <v>773331</v>
      </c>
      <c r="O142" s="53">
        <v>46234113</v>
      </c>
      <c r="P142" s="71" t="s">
        <v>34</v>
      </c>
      <c r="Q142" s="72" t="s">
        <v>79</v>
      </c>
      <c r="R142" s="72"/>
      <c r="S142" s="72"/>
      <c r="T142" s="71" t="s">
        <v>542</v>
      </c>
      <c r="U142" s="53" t="s">
        <v>543</v>
      </c>
      <c r="V142" s="75">
        <v>0.86111111111111105</v>
      </c>
      <c r="W142" s="75">
        <v>0.87152777777777801</v>
      </c>
      <c r="X142" s="75">
        <v>0.86319444444444404</v>
      </c>
      <c r="Y142" s="75"/>
      <c r="Z142" s="75"/>
      <c r="AA142" s="75"/>
      <c r="AB142" s="75"/>
      <c r="AC142" s="53" t="s">
        <v>544</v>
      </c>
      <c r="AD142" s="80">
        <v>0</v>
      </c>
      <c r="AE142" s="80">
        <v>0</v>
      </c>
      <c r="AF142" s="64" t="s">
        <v>545</v>
      </c>
      <c r="AG142" s="71" t="s">
        <v>41</v>
      </c>
      <c r="AH142" s="82" t="s">
        <v>42</v>
      </c>
      <c r="AI142" s="53"/>
      <c r="AJ142" s="53"/>
    </row>
    <row r="143" spans="1:36" ht="15" customHeight="1">
      <c r="A143" s="63">
        <v>45931</v>
      </c>
      <c r="B143" s="64" t="s">
        <v>9609</v>
      </c>
      <c r="C143" s="65" t="s">
        <v>9790</v>
      </c>
      <c r="D143" s="71" t="s">
        <v>463</v>
      </c>
      <c r="E143" s="55" t="s">
        <v>464</v>
      </c>
      <c r="F143" s="64">
        <v>3</v>
      </c>
      <c r="G143" s="55" t="s">
        <v>465</v>
      </c>
      <c r="H143" s="178" t="s">
        <v>438</v>
      </c>
      <c r="I143" s="178"/>
      <c r="J143" s="178"/>
      <c r="K143" s="178"/>
      <c r="L143" s="178" t="s">
        <v>7910</v>
      </c>
      <c r="M143" s="178"/>
      <c r="N143" s="64">
        <v>773411</v>
      </c>
      <c r="O143" s="53">
        <v>46234165</v>
      </c>
      <c r="P143" s="71" t="s">
        <v>34</v>
      </c>
      <c r="Q143" s="72" t="s">
        <v>35</v>
      </c>
      <c r="R143" s="72" t="s">
        <v>20</v>
      </c>
      <c r="S143" s="72"/>
      <c r="T143" s="71" t="s">
        <v>546</v>
      </c>
      <c r="U143" s="89" t="s">
        <v>97</v>
      </c>
      <c r="V143" s="75">
        <v>0.86805555555555602</v>
      </c>
      <c r="W143" s="75">
        <v>0.87361111111111101</v>
      </c>
      <c r="X143" s="75">
        <v>0.86805555555555602</v>
      </c>
      <c r="Y143" s="75"/>
      <c r="Z143" s="75"/>
      <c r="AA143" s="75"/>
      <c r="AB143" s="75"/>
      <c r="AC143" s="53" t="s">
        <v>547</v>
      </c>
      <c r="AD143" s="80">
        <v>0</v>
      </c>
      <c r="AE143" s="80">
        <v>0</v>
      </c>
      <c r="AF143" s="64" t="s">
        <v>131</v>
      </c>
      <c r="AG143" s="71" t="s">
        <v>41</v>
      </c>
      <c r="AH143" s="82" t="s">
        <v>42</v>
      </c>
      <c r="AI143" s="53"/>
      <c r="AJ143" s="53"/>
    </row>
    <row r="144" spans="1:36" ht="15" customHeight="1">
      <c r="A144" s="63">
        <v>45931</v>
      </c>
      <c r="B144" s="64" t="s">
        <v>9609</v>
      </c>
      <c r="C144" s="65" t="s">
        <v>9790</v>
      </c>
      <c r="D144" s="71" t="s">
        <v>463</v>
      </c>
      <c r="E144" s="55" t="s">
        <v>472</v>
      </c>
      <c r="F144" s="64">
        <v>3</v>
      </c>
      <c r="G144" s="55" t="s">
        <v>346</v>
      </c>
      <c r="H144" s="178" t="s">
        <v>341</v>
      </c>
      <c r="I144" s="178" t="s">
        <v>495</v>
      </c>
      <c r="J144" s="178"/>
      <c r="K144" s="178"/>
      <c r="L144" s="178" t="s">
        <v>7890</v>
      </c>
      <c r="M144" s="178"/>
      <c r="N144" s="64">
        <v>773381</v>
      </c>
      <c r="O144" s="53">
        <v>46234196</v>
      </c>
      <c r="P144" s="71" t="s">
        <v>56</v>
      </c>
      <c r="Q144" s="72" t="s">
        <v>35</v>
      </c>
      <c r="R144" s="72" t="s">
        <v>209</v>
      </c>
      <c r="S144" s="72" t="s">
        <v>79</v>
      </c>
      <c r="T144" s="71" t="s">
        <v>548</v>
      </c>
      <c r="U144" s="89" t="s">
        <v>136</v>
      </c>
      <c r="V144" s="75">
        <v>0.86875000000000002</v>
      </c>
      <c r="W144" s="75">
        <v>0.89652777777777803</v>
      </c>
      <c r="X144" s="75">
        <v>0.86875000000000002</v>
      </c>
      <c r="Y144" s="75"/>
      <c r="Z144" s="75"/>
      <c r="AA144" s="75"/>
      <c r="AB144" s="75"/>
      <c r="AC144" s="53" t="s">
        <v>549</v>
      </c>
      <c r="AD144" s="80">
        <v>0</v>
      </c>
      <c r="AE144" s="80">
        <v>1</v>
      </c>
      <c r="AF144" s="64" t="s">
        <v>123</v>
      </c>
      <c r="AG144" s="71" t="s">
        <v>41</v>
      </c>
      <c r="AH144" s="82" t="s">
        <v>105</v>
      </c>
      <c r="AI144" s="53"/>
      <c r="AJ144" s="53"/>
    </row>
    <row r="145" spans="1:36" ht="15" customHeight="1">
      <c r="A145" s="63">
        <v>45931</v>
      </c>
      <c r="B145" s="64" t="s">
        <v>9609</v>
      </c>
      <c r="C145" s="65" t="s">
        <v>9790</v>
      </c>
      <c r="D145" s="71" t="s">
        <v>463</v>
      </c>
      <c r="E145" s="55" t="s">
        <v>464</v>
      </c>
      <c r="F145" s="64">
        <v>3</v>
      </c>
      <c r="G145" s="55" t="s">
        <v>476</v>
      </c>
      <c r="H145" s="178" t="s">
        <v>8442</v>
      </c>
      <c r="I145" s="178"/>
      <c r="J145" s="178"/>
      <c r="K145" s="178"/>
      <c r="L145" s="178" t="s">
        <v>7825</v>
      </c>
      <c r="M145" s="178"/>
      <c r="N145" s="64">
        <v>773533</v>
      </c>
      <c r="O145" s="53">
        <v>46234201</v>
      </c>
      <c r="P145" s="71" t="s">
        <v>34</v>
      </c>
      <c r="Q145" s="72" t="s">
        <v>35</v>
      </c>
      <c r="R145" s="72" t="s">
        <v>221</v>
      </c>
      <c r="S145" s="72"/>
      <c r="T145" s="71" t="s">
        <v>550</v>
      </c>
      <c r="U145" s="89" t="s">
        <v>81</v>
      </c>
      <c r="V145" s="75">
        <v>0.87152777777777801</v>
      </c>
      <c r="W145" s="75">
        <v>0.90486111111111101</v>
      </c>
      <c r="X145" s="75">
        <v>0.87152777777777801</v>
      </c>
      <c r="Y145" s="75"/>
      <c r="Z145" s="75"/>
      <c r="AA145" s="75"/>
      <c r="AB145" s="75"/>
      <c r="AC145" s="53" t="s">
        <v>551</v>
      </c>
      <c r="AD145" s="80">
        <v>0</v>
      </c>
      <c r="AE145" s="80">
        <v>0</v>
      </c>
      <c r="AF145" s="64" t="s">
        <v>197</v>
      </c>
      <c r="AG145" s="71" t="s">
        <v>41</v>
      </c>
      <c r="AH145" s="82" t="s">
        <v>42</v>
      </c>
      <c r="AI145" s="53"/>
      <c r="AJ145" s="53"/>
    </row>
    <row r="146" spans="1:36" ht="15" customHeight="1">
      <c r="A146" s="63">
        <v>45931</v>
      </c>
      <c r="B146" s="64" t="s">
        <v>9609</v>
      </c>
      <c r="C146" s="65" t="s">
        <v>9790</v>
      </c>
      <c r="D146" s="71" t="s">
        <v>463</v>
      </c>
      <c r="E146" s="55" t="s">
        <v>552</v>
      </c>
      <c r="F146" s="64">
        <v>3</v>
      </c>
      <c r="G146" s="55" t="s">
        <v>553</v>
      </c>
      <c r="H146" s="178"/>
      <c r="I146" s="178"/>
      <c r="J146" s="178"/>
      <c r="K146" s="178"/>
      <c r="L146" s="178" t="s">
        <v>8544</v>
      </c>
      <c r="M146" s="178"/>
      <c r="N146" s="64">
        <v>773377</v>
      </c>
      <c r="O146" s="53">
        <v>46234296</v>
      </c>
      <c r="P146" s="71" t="s">
        <v>246</v>
      </c>
      <c r="Q146" s="72" t="s">
        <v>35</v>
      </c>
      <c r="R146" s="72" t="s">
        <v>209</v>
      </c>
      <c r="S146" s="72" t="s">
        <v>267</v>
      </c>
      <c r="T146" s="71" t="s">
        <v>554</v>
      </c>
      <c r="U146" s="89" t="s">
        <v>274</v>
      </c>
      <c r="V146" s="75">
        <v>0.87777777777777799</v>
      </c>
      <c r="W146" s="75">
        <v>0.89583333333333304</v>
      </c>
      <c r="X146" s="75">
        <v>0.87777777777777799</v>
      </c>
      <c r="Y146" s="75"/>
      <c r="Z146" s="75"/>
      <c r="AA146" s="75"/>
      <c r="AB146" s="75"/>
      <c r="AC146" s="53" t="s">
        <v>555</v>
      </c>
      <c r="AD146" s="80">
        <v>1</v>
      </c>
      <c r="AE146" s="80">
        <v>0</v>
      </c>
      <c r="AF146" s="64" t="s">
        <v>391</v>
      </c>
      <c r="AG146" s="71" t="s">
        <v>77</v>
      </c>
      <c r="AH146" s="82" t="s">
        <v>105</v>
      </c>
      <c r="AI146" s="53"/>
      <c r="AJ146" s="53"/>
    </row>
    <row r="147" spans="1:36" ht="15" customHeight="1">
      <c r="A147" s="63">
        <v>45931</v>
      </c>
      <c r="B147" s="64" t="s">
        <v>9609</v>
      </c>
      <c r="C147" s="65" t="s">
        <v>9790</v>
      </c>
      <c r="D147" s="71" t="s">
        <v>463</v>
      </c>
      <c r="E147" s="55" t="s">
        <v>552</v>
      </c>
      <c r="F147" s="64">
        <v>3</v>
      </c>
      <c r="G147" s="55" t="s">
        <v>356</v>
      </c>
      <c r="H147" s="178"/>
      <c r="I147" s="178"/>
      <c r="J147" s="178"/>
      <c r="K147" s="178"/>
      <c r="L147" s="178" t="s">
        <v>8544</v>
      </c>
      <c r="M147" s="178"/>
      <c r="N147" s="64">
        <v>773368</v>
      </c>
      <c r="O147" s="53">
        <v>46234280</v>
      </c>
      <c r="P147" s="71" t="s">
        <v>246</v>
      </c>
      <c r="Q147" s="72" t="s">
        <v>35</v>
      </c>
      <c r="R147" s="72" t="s">
        <v>162</v>
      </c>
      <c r="S147" s="72"/>
      <c r="T147" s="71" t="s">
        <v>366</v>
      </c>
      <c r="U147" s="89" t="s">
        <v>249</v>
      </c>
      <c r="V147" s="75">
        <v>0.87916666666666698</v>
      </c>
      <c r="W147" s="75">
        <v>0.89236111111111105</v>
      </c>
      <c r="X147" s="75">
        <v>0.87916666666666698</v>
      </c>
      <c r="Y147" s="75">
        <v>0.88680555555555596</v>
      </c>
      <c r="Z147" s="75">
        <v>0.88263888888888897</v>
      </c>
      <c r="AA147" s="75"/>
      <c r="AB147" s="75"/>
      <c r="AC147" s="53" t="s">
        <v>556</v>
      </c>
      <c r="AD147" s="80">
        <v>0</v>
      </c>
      <c r="AE147" s="80">
        <v>0</v>
      </c>
      <c r="AF147" s="64" t="s">
        <v>331</v>
      </c>
      <c r="AG147" s="71" t="s">
        <v>41</v>
      </c>
      <c r="AH147" s="82" t="s">
        <v>42</v>
      </c>
      <c r="AI147" s="53"/>
      <c r="AJ147" s="53"/>
    </row>
    <row r="148" spans="1:36" ht="15" customHeight="1">
      <c r="A148" s="63">
        <v>45931</v>
      </c>
      <c r="B148" s="64" t="s">
        <v>9609</v>
      </c>
      <c r="C148" s="65" t="s">
        <v>9790</v>
      </c>
      <c r="D148" s="71" t="s">
        <v>463</v>
      </c>
      <c r="E148" s="55" t="s">
        <v>482</v>
      </c>
      <c r="F148" s="64">
        <v>3</v>
      </c>
      <c r="G148" s="55" t="s">
        <v>84</v>
      </c>
      <c r="H148" s="178"/>
      <c r="I148" s="178"/>
      <c r="J148" s="178"/>
      <c r="K148" s="178"/>
      <c r="L148" s="178" t="s">
        <v>7662</v>
      </c>
      <c r="M148" s="178"/>
      <c r="N148" s="64">
        <v>773658</v>
      </c>
      <c r="O148" s="53">
        <v>46234339</v>
      </c>
      <c r="P148" s="71" t="s">
        <v>34</v>
      </c>
      <c r="Q148" s="72" t="s">
        <v>35</v>
      </c>
      <c r="R148" s="72" t="s">
        <v>209</v>
      </c>
      <c r="S148" s="72" t="s">
        <v>79</v>
      </c>
      <c r="T148" s="71" t="s">
        <v>557</v>
      </c>
      <c r="U148" s="89" t="s">
        <v>108</v>
      </c>
      <c r="V148" s="75">
        <v>0.88541666666666696</v>
      </c>
      <c r="W148" s="75">
        <v>0.9375</v>
      </c>
      <c r="X148" s="75">
        <v>0.88541666666666696</v>
      </c>
      <c r="Y148" s="75"/>
      <c r="Z148" s="75"/>
      <c r="AA148" s="75"/>
      <c r="AB148" s="75"/>
      <c r="AC148" s="53" t="s">
        <v>558</v>
      </c>
      <c r="AD148" s="80">
        <v>0</v>
      </c>
      <c r="AE148" s="80">
        <v>1</v>
      </c>
      <c r="AF148" s="64" t="s">
        <v>120</v>
      </c>
      <c r="AG148" s="71" t="s">
        <v>41</v>
      </c>
      <c r="AH148" s="82" t="s">
        <v>105</v>
      </c>
      <c r="AI148" s="53"/>
      <c r="AJ148" s="53"/>
    </row>
    <row r="149" spans="1:36" ht="15" customHeight="1">
      <c r="A149" s="63">
        <v>45931</v>
      </c>
      <c r="B149" s="64" t="s">
        <v>9609</v>
      </c>
      <c r="C149" s="65" t="s">
        <v>9790</v>
      </c>
      <c r="D149" s="71" t="s">
        <v>463</v>
      </c>
      <c r="E149" s="55" t="s">
        <v>482</v>
      </c>
      <c r="F149" s="64">
        <v>3</v>
      </c>
      <c r="G149" s="55" t="s">
        <v>89</v>
      </c>
      <c r="H149" s="178"/>
      <c r="I149" s="178"/>
      <c r="J149" s="178"/>
      <c r="K149" s="178"/>
      <c r="L149" s="178" t="s">
        <v>7792</v>
      </c>
      <c r="M149" s="178"/>
      <c r="N149" s="64">
        <v>773563</v>
      </c>
      <c r="O149" s="53">
        <v>46234455</v>
      </c>
      <c r="P149" s="71" t="s">
        <v>34</v>
      </c>
      <c r="Q149" s="72" t="s">
        <v>35</v>
      </c>
      <c r="R149" s="72" t="s">
        <v>221</v>
      </c>
      <c r="S149" s="72"/>
      <c r="T149" s="71" t="s">
        <v>559</v>
      </c>
      <c r="U149" s="89" t="s">
        <v>512</v>
      </c>
      <c r="V149" s="75">
        <v>0.88888888888888895</v>
      </c>
      <c r="W149" s="75">
        <v>0.92152777777777795</v>
      </c>
      <c r="X149" s="75">
        <v>0.89513888888888904</v>
      </c>
      <c r="Y149" s="75">
        <v>0.89652777777777803</v>
      </c>
      <c r="Z149" s="75"/>
      <c r="AA149" s="136" t="s">
        <v>9362</v>
      </c>
      <c r="AB149" s="75">
        <v>0.90416666666666701</v>
      </c>
      <c r="AC149" s="53" t="s">
        <v>560</v>
      </c>
      <c r="AD149" s="80">
        <v>0</v>
      </c>
      <c r="AE149" s="80">
        <v>0</v>
      </c>
      <c r="AF149" s="64" t="s">
        <v>514</v>
      </c>
      <c r="AG149" s="71" t="s">
        <v>41</v>
      </c>
      <c r="AH149" s="82" t="s">
        <v>42</v>
      </c>
      <c r="AI149" s="53"/>
      <c r="AJ149" s="53"/>
    </row>
    <row r="150" spans="1:36" ht="15" customHeight="1">
      <c r="A150" s="63">
        <v>45931</v>
      </c>
      <c r="B150" s="64" t="s">
        <v>9609</v>
      </c>
      <c r="C150" s="65" t="s">
        <v>9790</v>
      </c>
      <c r="D150" s="71" t="s">
        <v>463</v>
      </c>
      <c r="E150" s="55" t="s">
        <v>482</v>
      </c>
      <c r="F150" s="64">
        <v>3</v>
      </c>
      <c r="G150" s="55" t="s">
        <v>368</v>
      </c>
      <c r="H150" s="178" t="s">
        <v>568</v>
      </c>
      <c r="I150" s="178"/>
      <c r="J150" s="178"/>
      <c r="K150" s="178"/>
      <c r="L150" s="178" t="s">
        <v>7910</v>
      </c>
      <c r="M150" s="178"/>
      <c r="N150" s="64">
        <v>773586</v>
      </c>
      <c r="O150" s="53">
        <v>46234366</v>
      </c>
      <c r="P150" s="71" t="s">
        <v>34</v>
      </c>
      <c r="Q150" s="72" t="s">
        <v>35</v>
      </c>
      <c r="R150" s="72" t="s">
        <v>36</v>
      </c>
      <c r="S150" s="72"/>
      <c r="T150" s="71" t="s">
        <v>561</v>
      </c>
      <c r="U150" s="89" t="s">
        <v>512</v>
      </c>
      <c r="V150" s="75">
        <v>0.89027777777777795</v>
      </c>
      <c r="W150" s="75">
        <v>0.9</v>
      </c>
      <c r="X150" s="75">
        <v>0.89027777777777795</v>
      </c>
      <c r="Y150" s="75"/>
      <c r="Z150" s="75"/>
      <c r="AA150" s="75"/>
      <c r="AB150" s="75"/>
      <c r="AC150" s="53" t="s">
        <v>562</v>
      </c>
      <c r="AD150" s="80">
        <v>0</v>
      </c>
      <c r="AE150" s="80">
        <v>0</v>
      </c>
      <c r="AF150" s="64" t="s">
        <v>514</v>
      </c>
      <c r="AG150" s="71" t="s">
        <v>41</v>
      </c>
      <c r="AH150" s="82" t="s">
        <v>42</v>
      </c>
      <c r="AI150" s="53"/>
      <c r="AJ150" s="53"/>
    </row>
    <row r="151" spans="1:36" ht="15" customHeight="1">
      <c r="A151" s="63">
        <v>45931</v>
      </c>
      <c r="B151" s="64" t="s">
        <v>9609</v>
      </c>
      <c r="C151" s="65" t="s">
        <v>9790</v>
      </c>
      <c r="D151" s="71" t="s">
        <v>463</v>
      </c>
      <c r="E151" s="55" t="s">
        <v>482</v>
      </c>
      <c r="F151" s="64">
        <v>3</v>
      </c>
      <c r="G151" s="55" t="s">
        <v>465</v>
      </c>
      <c r="H151" s="178" t="s">
        <v>398</v>
      </c>
      <c r="I151" s="178"/>
      <c r="J151" s="178"/>
      <c r="K151" s="178"/>
      <c r="L151" s="178" t="s">
        <v>7728</v>
      </c>
      <c r="M151" s="178"/>
      <c r="N151" s="64">
        <v>773340</v>
      </c>
      <c r="O151" s="53">
        <v>46234433</v>
      </c>
      <c r="P151" s="71" t="s">
        <v>34</v>
      </c>
      <c r="Q151" s="72" t="s">
        <v>200</v>
      </c>
      <c r="R151" s="72"/>
      <c r="S151" s="72"/>
      <c r="T151" s="71" t="s">
        <v>563</v>
      </c>
      <c r="U151" s="89" t="s">
        <v>97</v>
      </c>
      <c r="V151" s="75">
        <v>0.89583333333333304</v>
      </c>
      <c r="W151" s="75">
        <v>0.90069444444444402</v>
      </c>
      <c r="X151" s="75">
        <v>0.89583333333333304</v>
      </c>
      <c r="Y151" s="75"/>
      <c r="Z151" s="75"/>
      <c r="AA151" s="75"/>
      <c r="AB151" s="75"/>
      <c r="AC151" s="53" t="s">
        <v>564</v>
      </c>
      <c r="AD151" s="80">
        <v>0</v>
      </c>
      <c r="AE151" s="80">
        <v>0</v>
      </c>
      <c r="AF151" s="64" t="s">
        <v>131</v>
      </c>
      <c r="AG151" s="71" t="s">
        <v>41</v>
      </c>
      <c r="AH151" s="82" t="s">
        <v>42</v>
      </c>
      <c r="AI151" s="53"/>
      <c r="AJ151" s="53"/>
    </row>
    <row r="152" spans="1:36" ht="15" customHeight="1">
      <c r="A152" s="63">
        <v>45931</v>
      </c>
      <c r="B152" s="64" t="s">
        <v>9609</v>
      </c>
      <c r="C152" s="65" t="s">
        <v>9815</v>
      </c>
      <c r="D152" s="71" t="s">
        <v>463</v>
      </c>
      <c r="E152" s="55" t="s">
        <v>472</v>
      </c>
      <c r="F152" s="64">
        <v>3</v>
      </c>
      <c r="G152" s="55" t="s">
        <v>565</v>
      </c>
      <c r="H152" s="178"/>
      <c r="I152" s="178"/>
      <c r="J152" s="178"/>
      <c r="K152" s="178"/>
      <c r="L152" s="178" t="s">
        <v>7890</v>
      </c>
      <c r="M152" s="178"/>
      <c r="N152" s="64">
        <v>773588</v>
      </c>
      <c r="O152" s="53">
        <v>46234673</v>
      </c>
      <c r="P152" s="71" t="s">
        <v>56</v>
      </c>
      <c r="Q152" s="72" t="s">
        <v>205</v>
      </c>
      <c r="R152" s="72"/>
      <c r="S152" s="72"/>
      <c r="T152" s="71" t="s">
        <v>566</v>
      </c>
      <c r="U152" s="89" t="s">
        <v>114</v>
      </c>
      <c r="V152" s="75">
        <v>0.92708333333333304</v>
      </c>
      <c r="W152" s="75">
        <v>0.93263888888888902</v>
      </c>
      <c r="X152" s="75">
        <v>0.93194444444444402</v>
      </c>
      <c r="Y152" s="75"/>
      <c r="Z152" s="75"/>
      <c r="AA152" s="75"/>
      <c r="AB152" s="75"/>
      <c r="AC152" s="53" t="s">
        <v>567</v>
      </c>
      <c r="AD152" s="80">
        <v>0</v>
      </c>
      <c r="AE152" s="80">
        <v>0</v>
      </c>
      <c r="AF152" s="64" t="s">
        <v>116</v>
      </c>
      <c r="AG152" s="71" t="s">
        <v>41</v>
      </c>
      <c r="AH152" s="82" t="s">
        <v>42</v>
      </c>
      <c r="AI152" s="53"/>
      <c r="AJ152" s="53"/>
    </row>
    <row r="153" spans="1:36" ht="15" customHeight="1">
      <c r="A153" s="63">
        <v>45931</v>
      </c>
      <c r="B153" s="64" t="s">
        <v>9609</v>
      </c>
      <c r="C153" s="65" t="s">
        <v>9815</v>
      </c>
      <c r="D153" s="71" t="s">
        <v>463</v>
      </c>
      <c r="E153" s="55" t="s">
        <v>482</v>
      </c>
      <c r="F153" s="64">
        <v>3</v>
      </c>
      <c r="G153" s="55" t="s">
        <v>568</v>
      </c>
      <c r="H153" s="178"/>
      <c r="I153" s="178"/>
      <c r="J153" s="178"/>
      <c r="K153" s="178"/>
      <c r="L153" s="178" t="s">
        <v>7792</v>
      </c>
      <c r="M153" s="178"/>
      <c r="N153" s="64">
        <v>773664</v>
      </c>
      <c r="O153" s="56">
        <v>46234646</v>
      </c>
      <c r="P153" s="71" t="s">
        <v>34</v>
      </c>
      <c r="Q153" s="72" t="s">
        <v>35</v>
      </c>
      <c r="R153" s="72" t="s">
        <v>209</v>
      </c>
      <c r="S153" s="79" t="s">
        <v>413</v>
      </c>
      <c r="T153" s="71" t="s">
        <v>569</v>
      </c>
      <c r="U153" s="89" t="s">
        <v>512</v>
      </c>
      <c r="V153" s="75">
        <v>0.93541666666666701</v>
      </c>
      <c r="W153" s="75">
        <v>0.99861111111111101</v>
      </c>
      <c r="X153" s="75">
        <v>0.93541666666666701</v>
      </c>
      <c r="Y153" s="75"/>
      <c r="Z153" s="75"/>
      <c r="AA153" s="75"/>
      <c r="AB153" s="75"/>
      <c r="AC153" s="53" t="s">
        <v>570</v>
      </c>
      <c r="AD153" s="80">
        <v>0</v>
      </c>
      <c r="AE153" s="80">
        <v>1</v>
      </c>
      <c r="AF153" s="64" t="s">
        <v>514</v>
      </c>
      <c r="AG153" s="71" t="s">
        <v>41</v>
      </c>
      <c r="AH153" s="82" t="s">
        <v>225</v>
      </c>
      <c r="AI153" s="53" t="s">
        <v>184</v>
      </c>
      <c r="AJ153" s="53"/>
    </row>
    <row r="154" spans="1:36" ht="15" customHeight="1">
      <c r="A154" s="63">
        <v>45931</v>
      </c>
      <c r="B154" s="64" t="s">
        <v>9609</v>
      </c>
      <c r="C154" s="65" t="s">
        <v>9815</v>
      </c>
      <c r="D154" s="71" t="s">
        <v>463</v>
      </c>
      <c r="E154" s="55" t="s">
        <v>552</v>
      </c>
      <c r="F154" s="64">
        <v>3</v>
      </c>
      <c r="G154" s="55" t="s">
        <v>571</v>
      </c>
      <c r="H154" s="178"/>
      <c r="I154" s="178"/>
      <c r="J154" s="178"/>
      <c r="K154" s="178"/>
      <c r="L154" s="178" t="s">
        <v>8544</v>
      </c>
      <c r="M154" s="178"/>
      <c r="N154" s="64">
        <v>773549</v>
      </c>
      <c r="O154" s="53">
        <v>46234837</v>
      </c>
      <c r="P154" s="71" t="s">
        <v>246</v>
      </c>
      <c r="Q154" s="72" t="s">
        <v>35</v>
      </c>
      <c r="R154" s="72" t="s">
        <v>44</v>
      </c>
      <c r="S154" s="72"/>
      <c r="T154" s="71" t="s">
        <v>572</v>
      </c>
      <c r="U154" s="89" t="s">
        <v>249</v>
      </c>
      <c r="V154" s="75">
        <v>0.94444444444444398</v>
      </c>
      <c r="W154" s="75">
        <v>0.94930555555555596</v>
      </c>
      <c r="X154" s="75">
        <v>0.94444444444444398</v>
      </c>
      <c r="Y154" s="75"/>
      <c r="Z154" s="75"/>
      <c r="AA154" s="75"/>
      <c r="AB154" s="75"/>
      <c r="AC154" s="53" t="s">
        <v>573</v>
      </c>
      <c r="AD154" s="80">
        <v>0</v>
      </c>
      <c r="AE154" s="80">
        <v>0</v>
      </c>
      <c r="AF154" s="64" t="s">
        <v>331</v>
      </c>
      <c r="AG154" s="71" t="s">
        <v>77</v>
      </c>
      <c r="AH154" s="82" t="s">
        <v>42</v>
      </c>
      <c r="AI154" s="53"/>
      <c r="AJ154" s="53"/>
    </row>
    <row r="155" spans="1:36" ht="15" customHeight="1">
      <c r="A155" s="63">
        <v>45931</v>
      </c>
      <c r="B155" s="64" t="s">
        <v>9609</v>
      </c>
      <c r="C155" s="65" t="s">
        <v>9815</v>
      </c>
      <c r="D155" s="71" t="s">
        <v>463</v>
      </c>
      <c r="E155" s="55" t="s">
        <v>464</v>
      </c>
      <c r="F155" s="64">
        <v>3</v>
      </c>
      <c r="G155" s="55" t="s">
        <v>99</v>
      </c>
      <c r="H155" s="178"/>
      <c r="I155" s="178"/>
      <c r="J155" s="178"/>
      <c r="K155" s="178"/>
      <c r="L155" s="178" t="s">
        <v>8110</v>
      </c>
      <c r="M155" s="178"/>
      <c r="N155" s="64">
        <v>773684</v>
      </c>
      <c r="O155" s="53">
        <v>46234931</v>
      </c>
      <c r="P155" s="71" t="s">
        <v>34</v>
      </c>
      <c r="Q155" s="72" t="s">
        <v>205</v>
      </c>
      <c r="R155" s="72"/>
      <c r="S155" s="72"/>
      <c r="T155" s="71" t="s">
        <v>574</v>
      </c>
      <c r="U155" s="89" t="s">
        <v>46</v>
      </c>
      <c r="V155" s="75">
        <v>0.96250000000000002</v>
      </c>
      <c r="W155" s="75">
        <v>0.97083333333333299</v>
      </c>
      <c r="X155" s="75">
        <v>0.96458333333333302</v>
      </c>
      <c r="Y155" s="75"/>
      <c r="Z155" s="75"/>
      <c r="AA155" s="75"/>
      <c r="AB155" s="75"/>
      <c r="AC155" s="53" t="s">
        <v>575</v>
      </c>
      <c r="AD155" s="80">
        <v>0</v>
      </c>
      <c r="AE155" s="80">
        <v>0</v>
      </c>
      <c r="AF155" s="64" t="s">
        <v>146</v>
      </c>
      <c r="AG155" s="71" t="s">
        <v>41</v>
      </c>
      <c r="AH155" s="82" t="s">
        <v>42</v>
      </c>
      <c r="AI155" s="53"/>
      <c r="AJ155" s="53"/>
    </row>
    <row r="156" spans="1:36" ht="15" customHeight="1">
      <c r="A156" s="63">
        <v>45931</v>
      </c>
      <c r="B156" s="64" t="s">
        <v>9609</v>
      </c>
      <c r="C156" s="65" t="s">
        <v>9815</v>
      </c>
      <c r="D156" s="71" t="s">
        <v>463</v>
      </c>
      <c r="E156" s="55" t="s">
        <v>479</v>
      </c>
      <c r="F156" s="64">
        <v>3</v>
      </c>
      <c r="G156" s="55" t="s">
        <v>576</v>
      </c>
      <c r="H156" s="178"/>
      <c r="I156" s="178"/>
      <c r="J156" s="178"/>
      <c r="K156" s="178"/>
      <c r="L156" s="178" t="s">
        <v>8893</v>
      </c>
      <c r="M156" s="178"/>
      <c r="N156" s="64">
        <v>773568</v>
      </c>
      <c r="O156" s="53">
        <v>46235046</v>
      </c>
      <c r="P156" s="71" t="s">
        <v>72</v>
      </c>
      <c r="Q156" s="72" t="s">
        <v>200</v>
      </c>
      <c r="R156" s="72"/>
      <c r="S156" s="72"/>
      <c r="T156" s="71" t="s">
        <v>577</v>
      </c>
      <c r="U156" s="89" t="s">
        <v>126</v>
      </c>
      <c r="V156" s="75">
        <v>0.97152777777777799</v>
      </c>
      <c r="W156" s="75">
        <v>3.6805555555555598E-2</v>
      </c>
      <c r="X156" s="75">
        <v>0.93125000000000002</v>
      </c>
      <c r="Y156" s="75"/>
      <c r="Z156" s="75"/>
      <c r="AA156" s="75"/>
      <c r="AB156" s="75"/>
      <c r="AC156" s="53" t="s">
        <v>578</v>
      </c>
      <c r="AD156" s="80">
        <v>0</v>
      </c>
      <c r="AE156" s="80">
        <v>0</v>
      </c>
      <c r="AF156" s="64" t="s">
        <v>128</v>
      </c>
      <c r="AG156" s="71" t="s">
        <v>156</v>
      </c>
      <c r="AH156" s="82" t="s">
        <v>42</v>
      </c>
      <c r="AI156" s="53"/>
      <c r="AJ156" s="53"/>
    </row>
    <row r="157" spans="1:36" ht="15" customHeight="1">
      <c r="A157" s="63">
        <v>45931</v>
      </c>
      <c r="B157" s="64" t="s">
        <v>9609</v>
      </c>
      <c r="C157" s="65" t="s">
        <v>9815</v>
      </c>
      <c r="D157" s="71" t="s">
        <v>463</v>
      </c>
      <c r="E157" s="55" t="s">
        <v>464</v>
      </c>
      <c r="F157" s="64">
        <v>3</v>
      </c>
      <c r="G157" s="55" t="s">
        <v>579</v>
      </c>
      <c r="H157" s="178"/>
      <c r="I157" s="178"/>
      <c r="J157" s="178"/>
      <c r="K157" s="178"/>
      <c r="L157" s="178" t="s">
        <v>7792</v>
      </c>
      <c r="M157" s="178"/>
      <c r="N157" s="64">
        <v>773682</v>
      </c>
      <c r="O157" s="53">
        <v>46235008</v>
      </c>
      <c r="P157" s="71" t="s">
        <v>34</v>
      </c>
      <c r="Q157" s="72" t="s">
        <v>35</v>
      </c>
      <c r="R157" s="72" t="s">
        <v>162</v>
      </c>
      <c r="S157" s="72"/>
      <c r="T157" s="71" t="s">
        <v>580</v>
      </c>
      <c r="U157" s="89" t="s">
        <v>86</v>
      </c>
      <c r="V157" s="75">
        <v>0.97222222222222199</v>
      </c>
      <c r="W157" s="75">
        <v>8.3333333333333297E-3</v>
      </c>
      <c r="X157" s="75">
        <v>0.97222222222222199</v>
      </c>
      <c r="Y157" s="75"/>
      <c r="Z157" s="75"/>
      <c r="AA157" s="75"/>
      <c r="AB157" s="75"/>
      <c r="AC157" s="53" t="s">
        <v>581</v>
      </c>
      <c r="AD157" s="80">
        <v>0</v>
      </c>
      <c r="AE157" s="80">
        <v>0</v>
      </c>
      <c r="AF157" s="64" t="s">
        <v>88</v>
      </c>
      <c r="AG157" s="71" t="s">
        <v>41</v>
      </c>
      <c r="AH157" s="82" t="s">
        <v>42</v>
      </c>
      <c r="AI157" s="53"/>
      <c r="AJ157" s="53"/>
    </row>
    <row r="158" spans="1:36" ht="15" customHeight="1">
      <c r="A158" s="63">
        <v>45931</v>
      </c>
      <c r="B158" s="64" t="s">
        <v>9609</v>
      </c>
      <c r="C158" s="65" t="s">
        <v>9815</v>
      </c>
      <c r="D158" s="71" t="s">
        <v>463</v>
      </c>
      <c r="E158" s="55" t="s">
        <v>464</v>
      </c>
      <c r="F158" s="64">
        <v>3</v>
      </c>
      <c r="G158" s="55" t="s">
        <v>579</v>
      </c>
      <c r="H158" s="178"/>
      <c r="I158" s="178"/>
      <c r="J158" s="178"/>
      <c r="K158" s="178"/>
      <c r="L158" s="178" t="s">
        <v>8110</v>
      </c>
      <c r="M158" s="178"/>
      <c r="N158" s="64">
        <v>773597</v>
      </c>
      <c r="O158" s="53">
        <v>46235110</v>
      </c>
      <c r="P158" s="71" t="s">
        <v>34</v>
      </c>
      <c r="Q158" s="72" t="s">
        <v>205</v>
      </c>
      <c r="R158" s="72"/>
      <c r="S158" s="72"/>
      <c r="T158" s="71" t="s">
        <v>582</v>
      </c>
      <c r="U158" s="89" t="s">
        <v>166</v>
      </c>
      <c r="V158" s="75">
        <v>0.97986111111111096</v>
      </c>
      <c r="W158" s="75">
        <v>6.9444444444444397E-3</v>
      </c>
      <c r="X158" s="75">
        <v>0.97986111111111096</v>
      </c>
      <c r="Y158" s="75"/>
      <c r="Z158" s="75"/>
      <c r="AA158" s="75"/>
      <c r="AB158" s="75"/>
      <c r="AC158" s="53" t="s">
        <v>583</v>
      </c>
      <c r="AD158" s="80">
        <v>0</v>
      </c>
      <c r="AE158" s="80">
        <v>0</v>
      </c>
      <c r="AF158" s="64" t="s">
        <v>355</v>
      </c>
      <c r="AG158" s="71" t="s">
        <v>41</v>
      </c>
      <c r="AH158" s="82" t="s">
        <v>42</v>
      </c>
      <c r="AI158" s="53"/>
      <c r="AJ158" s="53"/>
    </row>
    <row r="159" spans="1:36" ht="15" customHeight="1">
      <c r="A159" s="63">
        <v>45931</v>
      </c>
      <c r="B159" s="64" t="s">
        <v>9609</v>
      </c>
      <c r="C159" s="65" t="s">
        <v>9815</v>
      </c>
      <c r="D159" s="71" t="s">
        <v>463</v>
      </c>
      <c r="E159" s="55" t="s">
        <v>482</v>
      </c>
      <c r="F159" s="64">
        <v>3</v>
      </c>
      <c r="G159" s="55" t="s">
        <v>584</v>
      </c>
      <c r="H159" s="178"/>
      <c r="I159" s="178"/>
      <c r="J159" s="178"/>
      <c r="K159" s="178"/>
      <c r="L159" s="178" t="s">
        <v>7792</v>
      </c>
      <c r="M159" s="178"/>
      <c r="N159" s="64">
        <v>773665</v>
      </c>
      <c r="O159" s="53">
        <v>46235259</v>
      </c>
      <c r="P159" s="71" t="s">
        <v>34</v>
      </c>
      <c r="Q159" s="72" t="s">
        <v>35</v>
      </c>
      <c r="R159" s="72" t="s">
        <v>79</v>
      </c>
      <c r="S159" s="72"/>
      <c r="T159" s="71" t="s">
        <v>585</v>
      </c>
      <c r="U159" s="89" t="s">
        <v>512</v>
      </c>
      <c r="V159" s="75">
        <v>0.99791666666666701</v>
      </c>
      <c r="W159" s="75">
        <v>4.8611111111111098E-2</v>
      </c>
      <c r="X159" s="75">
        <v>0.99861111111111101</v>
      </c>
      <c r="Y159" s="75">
        <v>4.8611111111111103E-3</v>
      </c>
      <c r="Z159" s="75"/>
      <c r="AA159" s="75"/>
      <c r="AB159" s="75"/>
      <c r="AC159" s="53" t="s">
        <v>586</v>
      </c>
      <c r="AD159" s="80">
        <v>0</v>
      </c>
      <c r="AE159" s="80">
        <v>0</v>
      </c>
      <c r="AF159" s="64" t="s">
        <v>514</v>
      </c>
      <c r="AG159" s="71" t="s">
        <v>41</v>
      </c>
      <c r="AH159" s="82" t="s">
        <v>42</v>
      </c>
      <c r="AI159" s="53"/>
      <c r="AJ159" s="53"/>
    </row>
    <row r="160" spans="1:36" ht="15" customHeight="1">
      <c r="A160" s="90">
        <v>45932</v>
      </c>
      <c r="B160" s="64" t="s">
        <v>9609</v>
      </c>
      <c r="C160" s="65" t="s">
        <v>9610</v>
      </c>
      <c r="D160" s="91" t="s">
        <v>463</v>
      </c>
      <c r="E160" s="55" t="s">
        <v>587</v>
      </c>
      <c r="F160" s="64">
        <v>3</v>
      </c>
      <c r="G160" s="55" t="s">
        <v>588</v>
      </c>
      <c r="H160" s="178"/>
      <c r="I160" s="178"/>
      <c r="J160" s="178"/>
      <c r="K160" s="178"/>
      <c r="L160" s="178" t="s">
        <v>7890</v>
      </c>
      <c r="M160" s="178"/>
      <c r="N160" s="87">
        <v>773714</v>
      </c>
      <c r="O160" s="87">
        <v>46235364</v>
      </c>
      <c r="P160" s="92" t="s">
        <v>56</v>
      </c>
      <c r="Q160" s="93" t="s">
        <v>35</v>
      </c>
      <c r="R160" s="93" t="s">
        <v>221</v>
      </c>
      <c r="S160" s="93" t="s">
        <v>184</v>
      </c>
      <c r="T160" s="92" t="s">
        <v>589</v>
      </c>
      <c r="U160" s="92" t="s">
        <v>301</v>
      </c>
      <c r="V160" s="75">
        <v>9.7222222222222206E-3</v>
      </c>
      <c r="W160" s="75">
        <v>8.6805555555555594E-2</v>
      </c>
      <c r="X160" s="75">
        <v>9.7222222222222206E-3</v>
      </c>
      <c r="Y160" s="75">
        <v>2.36111111111111E-2</v>
      </c>
      <c r="Z160" s="75"/>
      <c r="AA160" s="75"/>
      <c r="AB160" s="75"/>
      <c r="AC160" s="55" t="s">
        <v>590</v>
      </c>
      <c r="AD160" s="94">
        <v>0</v>
      </c>
      <c r="AE160" s="94">
        <v>1</v>
      </c>
      <c r="AF160" s="87" t="s">
        <v>303</v>
      </c>
      <c r="AG160" s="92" t="s">
        <v>41</v>
      </c>
      <c r="AH160" s="95" t="s">
        <v>105</v>
      </c>
      <c r="AI160" s="52"/>
      <c r="AJ160" s="71"/>
    </row>
    <row r="161" spans="1:36" ht="15" customHeight="1">
      <c r="A161" s="90">
        <v>45932</v>
      </c>
      <c r="B161" s="64" t="s">
        <v>9609</v>
      </c>
      <c r="C161" s="65" t="s">
        <v>9610</v>
      </c>
      <c r="D161" s="91" t="s">
        <v>463</v>
      </c>
      <c r="E161" s="55" t="s">
        <v>482</v>
      </c>
      <c r="F161" s="64">
        <v>3</v>
      </c>
      <c r="G161" s="55" t="s">
        <v>591</v>
      </c>
      <c r="H161" s="178"/>
      <c r="I161" s="178"/>
      <c r="J161" s="178"/>
      <c r="K161" s="178"/>
      <c r="L161" s="178" t="s">
        <v>7705</v>
      </c>
      <c r="M161" s="178"/>
      <c r="N161" s="87">
        <v>773574</v>
      </c>
      <c r="O161" s="87">
        <v>46235348</v>
      </c>
      <c r="P161" s="92" t="s">
        <v>34</v>
      </c>
      <c r="Q161" s="93" t="s">
        <v>35</v>
      </c>
      <c r="R161" s="93" t="s">
        <v>44</v>
      </c>
      <c r="S161" s="93"/>
      <c r="T161" s="92" t="s">
        <v>592</v>
      </c>
      <c r="U161" s="92" t="s">
        <v>92</v>
      </c>
      <c r="V161" s="75">
        <v>1.18055555555556E-2</v>
      </c>
      <c r="W161" s="75">
        <v>2.0138888888888901E-2</v>
      </c>
      <c r="X161" s="75">
        <v>1.18055555555556E-2</v>
      </c>
      <c r="Y161" s="75"/>
      <c r="Z161" s="75"/>
      <c r="AA161" s="75"/>
      <c r="AB161" s="75"/>
      <c r="AC161" s="55" t="s">
        <v>593</v>
      </c>
      <c r="AD161" s="94">
        <v>0</v>
      </c>
      <c r="AE161" s="94">
        <v>0</v>
      </c>
      <c r="AF161" s="87" t="s">
        <v>94</v>
      </c>
      <c r="AG161" s="92" t="s">
        <v>41</v>
      </c>
      <c r="AH161" s="95" t="s">
        <v>42</v>
      </c>
      <c r="AI161" s="52"/>
      <c r="AJ161" s="98"/>
    </row>
    <row r="162" spans="1:36" ht="15" customHeight="1">
      <c r="A162" s="90">
        <v>45932</v>
      </c>
      <c r="B162" s="64" t="s">
        <v>9609</v>
      </c>
      <c r="C162" s="65" t="s">
        <v>9610</v>
      </c>
      <c r="D162" s="91" t="s">
        <v>463</v>
      </c>
      <c r="E162" s="55" t="s">
        <v>482</v>
      </c>
      <c r="F162" s="64">
        <v>3</v>
      </c>
      <c r="G162" s="55" t="s">
        <v>591</v>
      </c>
      <c r="H162" s="178"/>
      <c r="I162" s="178"/>
      <c r="J162" s="178"/>
      <c r="K162" s="178"/>
      <c r="L162" s="178" t="s">
        <v>7705</v>
      </c>
      <c r="M162" s="178"/>
      <c r="N162" s="87">
        <v>773569</v>
      </c>
      <c r="O162" s="87">
        <v>46235376</v>
      </c>
      <c r="P162" s="92" t="s">
        <v>34</v>
      </c>
      <c r="Q162" s="93" t="s">
        <v>35</v>
      </c>
      <c r="R162" s="93" t="s">
        <v>79</v>
      </c>
      <c r="S162" s="93"/>
      <c r="T162" s="92" t="s">
        <v>594</v>
      </c>
      <c r="U162" s="92" t="s">
        <v>97</v>
      </c>
      <c r="V162" s="75">
        <v>1.3194444444444399E-2</v>
      </c>
      <c r="W162" s="75">
        <v>2.1527777777777798E-2</v>
      </c>
      <c r="X162" s="75">
        <v>1.3194444444444399E-2</v>
      </c>
      <c r="Y162" s="75"/>
      <c r="Z162" s="75"/>
      <c r="AA162" s="75"/>
      <c r="AB162" s="75"/>
      <c r="AC162" s="55" t="s">
        <v>595</v>
      </c>
      <c r="AD162" s="94">
        <v>0</v>
      </c>
      <c r="AE162" s="94">
        <v>0</v>
      </c>
      <c r="AF162" s="87" t="s">
        <v>131</v>
      </c>
      <c r="AG162" s="92" t="s">
        <v>41</v>
      </c>
      <c r="AH162" s="95" t="s">
        <v>42</v>
      </c>
      <c r="AI162" s="52"/>
      <c r="AJ162" s="98"/>
    </row>
    <row r="163" spans="1:36" ht="15" customHeight="1">
      <c r="A163" s="90">
        <v>45932</v>
      </c>
      <c r="B163" s="64" t="s">
        <v>9609</v>
      </c>
      <c r="C163" s="65" t="s">
        <v>9610</v>
      </c>
      <c r="D163" s="91" t="s">
        <v>463</v>
      </c>
      <c r="E163" s="55" t="s">
        <v>482</v>
      </c>
      <c r="F163" s="64">
        <v>3</v>
      </c>
      <c r="G163" s="55" t="s">
        <v>596</v>
      </c>
      <c r="H163" s="178"/>
      <c r="I163" s="178"/>
      <c r="J163" s="178"/>
      <c r="K163" s="178"/>
      <c r="L163" s="178" t="s">
        <v>7662</v>
      </c>
      <c r="M163" s="178"/>
      <c r="N163" s="87">
        <v>773681</v>
      </c>
      <c r="O163" s="87">
        <v>46235372</v>
      </c>
      <c r="P163" s="92" t="s">
        <v>34</v>
      </c>
      <c r="Q163" s="93" t="s">
        <v>35</v>
      </c>
      <c r="R163" s="93" t="s">
        <v>44</v>
      </c>
      <c r="S163" s="93"/>
      <c r="T163" s="92" t="s">
        <v>597</v>
      </c>
      <c r="U163" s="92" t="s">
        <v>108</v>
      </c>
      <c r="V163" s="75">
        <v>1.52777777777778E-2</v>
      </c>
      <c r="W163" s="75">
        <v>4.0277777777777801E-2</v>
      </c>
      <c r="X163" s="75">
        <v>1.7361111111111101E-2</v>
      </c>
      <c r="Y163" s="75"/>
      <c r="Z163" s="75"/>
      <c r="AA163" s="75"/>
      <c r="AB163" s="75"/>
      <c r="AC163" s="55" t="s">
        <v>598</v>
      </c>
      <c r="AD163" s="94">
        <v>0</v>
      </c>
      <c r="AE163" s="94">
        <v>0</v>
      </c>
      <c r="AF163" s="87" t="s">
        <v>110</v>
      </c>
      <c r="AG163" s="92" t="s">
        <v>41</v>
      </c>
      <c r="AH163" s="95" t="s">
        <v>42</v>
      </c>
      <c r="AI163" s="52"/>
      <c r="AJ163" s="98"/>
    </row>
    <row r="164" spans="1:36" ht="15" customHeight="1">
      <c r="A164" s="90">
        <v>45932</v>
      </c>
      <c r="B164" s="64" t="s">
        <v>9609</v>
      </c>
      <c r="C164" s="65" t="s">
        <v>9610</v>
      </c>
      <c r="D164" s="91" t="s">
        <v>463</v>
      </c>
      <c r="E164" s="55" t="s">
        <v>482</v>
      </c>
      <c r="F164" s="64">
        <v>3</v>
      </c>
      <c r="G164" s="55" t="s">
        <v>67</v>
      </c>
      <c r="H164" s="178"/>
      <c r="I164" s="178"/>
      <c r="J164" s="178"/>
      <c r="K164" s="178"/>
      <c r="L164" s="178" t="s">
        <v>7705</v>
      </c>
      <c r="M164" s="178"/>
      <c r="N164" s="87">
        <v>773702</v>
      </c>
      <c r="O164" s="87">
        <v>46235410</v>
      </c>
      <c r="P164" s="92" t="s">
        <v>34</v>
      </c>
      <c r="Q164" s="93" t="s">
        <v>200</v>
      </c>
      <c r="R164" s="93"/>
      <c r="S164" s="93"/>
      <c r="T164" s="92" t="s">
        <v>599</v>
      </c>
      <c r="U164" s="92" t="s">
        <v>428</v>
      </c>
      <c r="V164" s="75">
        <v>1.94444444444444E-2</v>
      </c>
      <c r="W164" s="75">
        <v>3.125E-2</v>
      </c>
      <c r="X164" s="75">
        <v>2.0138888888888901E-2</v>
      </c>
      <c r="Y164" s="75"/>
      <c r="Z164" s="75"/>
      <c r="AA164" s="75"/>
      <c r="AB164" s="75"/>
      <c r="AC164" s="55" t="s">
        <v>600</v>
      </c>
      <c r="AD164" s="94">
        <v>0</v>
      </c>
      <c r="AE164" s="94">
        <v>0</v>
      </c>
      <c r="AF164" s="87" t="s">
        <v>150</v>
      </c>
      <c r="AG164" s="92" t="s">
        <v>41</v>
      </c>
      <c r="AH164" s="95" t="s">
        <v>42</v>
      </c>
      <c r="AI164" s="52"/>
      <c r="AJ164" s="98"/>
    </row>
    <row r="165" spans="1:36" ht="15" customHeight="1">
      <c r="A165" s="90">
        <v>45932</v>
      </c>
      <c r="B165" s="64" t="s">
        <v>9609</v>
      </c>
      <c r="C165" s="65" t="s">
        <v>9610</v>
      </c>
      <c r="D165" s="91" t="s">
        <v>463</v>
      </c>
      <c r="E165" s="55" t="s">
        <v>482</v>
      </c>
      <c r="F165" s="64">
        <v>3</v>
      </c>
      <c r="G165" s="55" t="s">
        <v>601</v>
      </c>
      <c r="H165" s="178"/>
      <c r="I165" s="178"/>
      <c r="J165" s="178"/>
      <c r="K165" s="178"/>
      <c r="L165" s="178" t="s">
        <v>7662</v>
      </c>
      <c r="M165" s="178"/>
      <c r="N165" s="87">
        <v>773660</v>
      </c>
      <c r="O165" s="87">
        <v>46235454</v>
      </c>
      <c r="P165" s="92" t="s">
        <v>34</v>
      </c>
      <c r="Q165" s="93" t="s">
        <v>35</v>
      </c>
      <c r="R165" s="93" t="s">
        <v>79</v>
      </c>
      <c r="S165" s="93"/>
      <c r="T165" s="92" t="s">
        <v>602</v>
      </c>
      <c r="U165" s="92" t="s">
        <v>97</v>
      </c>
      <c r="V165" s="75">
        <v>2.5000000000000001E-2</v>
      </c>
      <c r="W165" s="75">
        <v>3.6111111111111101E-2</v>
      </c>
      <c r="X165" s="75">
        <v>2.5000000000000001E-2</v>
      </c>
      <c r="Y165" s="75"/>
      <c r="Z165" s="75"/>
      <c r="AA165" s="75"/>
      <c r="AB165" s="75"/>
      <c r="AC165" s="55" t="s">
        <v>603</v>
      </c>
      <c r="AD165" s="94">
        <v>0</v>
      </c>
      <c r="AE165" s="94">
        <v>0</v>
      </c>
      <c r="AF165" s="87" t="s">
        <v>131</v>
      </c>
      <c r="AG165" s="92" t="s">
        <v>41</v>
      </c>
      <c r="AH165" s="95" t="s">
        <v>42</v>
      </c>
      <c r="AI165" s="52"/>
      <c r="AJ165" s="98"/>
    </row>
    <row r="166" spans="1:36" ht="15" customHeight="1">
      <c r="A166" s="90">
        <v>45932</v>
      </c>
      <c r="B166" s="64" t="s">
        <v>9609</v>
      </c>
      <c r="C166" s="65" t="s">
        <v>9610</v>
      </c>
      <c r="D166" s="91" t="s">
        <v>463</v>
      </c>
      <c r="E166" s="55" t="s">
        <v>482</v>
      </c>
      <c r="F166" s="64">
        <v>3</v>
      </c>
      <c r="G166" s="55" t="s">
        <v>67</v>
      </c>
      <c r="H166" s="178"/>
      <c r="I166" s="178"/>
      <c r="J166" s="178"/>
      <c r="K166" s="178"/>
      <c r="L166" s="178" t="s">
        <v>7705</v>
      </c>
      <c r="M166" s="178"/>
      <c r="N166" s="87">
        <v>773700</v>
      </c>
      <c r="O166" s="87">
        <v>46235465</v>
      </c>
      <c r="P166" s="92" t="s">
        <v>34</v>
      </c>
      <c r="Q166" s="93" t="s">
        <v>162</v>
      </c>
      <c r="R166" s="93"/>
      <c r="S166" s="93"/>
      <c r="T166" s="92" t="s">
        <v>604</v>
      </c>
      <c r="U166" s="92" t="s">
        <v>81</v>
      </c>
      <c r="V166" s="75">
        <v>2.7777777777777801E-2</v>
      </c>
      <c r="W166" s="75">
        <v>4.3749999999999997E-2</v>
      </c>
      <c r="X166" s="75">
        <v>2.8472222222222201E-2</v>
      </c>
      <c r="Y166" s="75"/>
      <c r="Z166" s="75">
        <v>2.9166666666666698E-2</v>
      </c>
      <c r="AA166" s="75"/>
      <c r="AB166" s="75"/>
      <c r="AC166" s="55" t="s">
        <v>605</v>
      </c>
      <c r="AD166" s="94">
        <v>0</v>
      </c>
      <c r="AE166" s="94">
        <v>0</v>
      </c>
      <c r="AF166" s="87" t="s">
        <v>83</v>
      </c>
      <c r="AG166" s="92" t="s">
        <v>41</v>
      </c>
      <c r="AH166" s="95" t="s">
        <v>42</v>
      </c>
      <c r="AI166" s="52"/>
      <c r="AJ166" s="98"/>
    </row>
    <row r="167" spans="1:36" s="51" customFormat="1" ht="15" customHeight="1">
      <c r="A167" s="90">
        <v>45932</v>
      </c>
      <c r="B167" s="64" t="s">
        <v>9609</v>
      </c>
      <c r="C167" s="65" t="s">
        <v>9610</v>
      </c>
      <c r="D167" s="91" t="s">
        <v>463</v>
      </c>
      <c r="E167" s="55" t="s">
        <v>587</v>
      </c>
      <c r="F167" s="64">
        <v>3</v>
      </c>
      <c r="G167" s="55" t="s">
        <v>606</v>
      </c>
      <c r="H167" s="178" t="s">
        <v>1075</v>
      </c>
      <c r="I167" s="178"/>
      <c r="J167" s="178"/>
      <c r="K167" s="178"/>
      <c r="L167" s="178" t="s">
        <v>7890</v>
      </c>
      <c r="M167" s="178"/>
      <c r="N167" s="87">
        <v>773704</v>
      </c>
      <c r="O167" s="87">
        <v>46235548</v>
      </c>
      <c r="P167" s="92" t="s">
        <v>56</v>
      </c>
      <c r="Q167" s="93" t="s">
        <v>200</v>
      </c>
      <c r="R167" s="93"/>
      <c r="S167" s="93" t="s">
        <v>232</v>
      </c>
      <c r="T167" s="92" t="s">
        <v>607</v>
      </c>
      <c r="U167" s="92" t="s">
        <v>136</v>
      </c>
      <c r="V167" s="75">
        <v>3.54166666666667E-2</v>
      </c>
      <c r="W167" s="75">
        <v>8.8194444444444395E-2</v>
      </c>
      <c r="X167" s="75">
        <v>3.9583333333333297E-2</v>
      </c>
      <c r="Y167" s="75"/>
      <c r="Z167" s="75"/>
      <c r="AA167" s="75"/>
      <c r="AB167" s="75"/>
      <c r="AC167" s="55" t="s">
        <v>608</v>
      </c>
      <c r="AD167" s="94">
        <v>2</v>
      </c>
      <c r="AE167" s="94">
        <v>0</v>
      </c>
      <c r="AF167" s="87" t="s">
        <v>123</v>
      </c>
      <c r="AG167" s="92" t="s">
        <v>156</v>
      </c>
      <c r="AH167" s="95" t="s">
        <v>95</v>
      </c>
      <c r="AI167" s="100"/>
      <c r="AJ167" s="98"/>
    </row>
    <row r="168" spans="1:36" ht="15" customHeight="1">
      <c r="A168" s="90">
        <v>45932</v>
      </c>
      <c r="B168" s="64" t="s">
        <v>9609</v>
      </c>
      <c r="C168" s="65" t="s">
        <v>9610</v>
      </c>
      <c r="D168" s="91" t="s">
        <v>463</v>
      </c>
      <c r="E168" s="55" t="s">
        <v>587</v>
      </c>
      <c r="F168" s="64">
        <v>3</v>
      </c>
      <c r="G168" s="55" t="s">
        <v>134</v>
      </c>
      <c r="H168" s="178"/>
      <c r="I168" s="178"/>
      <c r="J168" s="178"/>
      <c r="K168" s="178"/>
      <c r="L168" s="178" t="s">
        <v>7890</v>
      </c>
      <c r="M168" s="178"/>
      <c r="N168" s="87">
        <v>773598</v>
      </c>
      <c r="O168" s="87">
        <v>46235537</v>
      </c>
      <c r="P168" s="92" t="s">
        <v>56</v>
      </c>
      <c r="Q168" s="93" t="s">
        <v>162</v>
      </c>
      <c r="R168" s="93"/>
      <c r="S168" s="93"/>
      <c r="T168" s="92" t="s">
        <v>609</v>
      </c>
      <c r="U168" s="92" t="s">
        <v>59</v>
      </c>
      <c r="V168" s="75">
        <v>3.6111111111111101E-2</v>
      </c>
      <c r="W168" s="75">
        <v>5.5555555555555601E-2</v>
      </c>
      <c r="X168" s="75">
        <v>3.8888888888888903E-2</v>
      </c>
      <c r="Y168" s="75"/>
      <c r="Z168" s="75">
        <v>4.2361111111111099E-2</v>
      </c>
      <c r="AA168" s="75"/>
      <c r="AB168" s="75"/>
      <c r="AC168" s="55" t="s">
        <v>610</v>
      </c>
      <c r="AD168" s="94">
        <v>0</v>
      </c>
      <c r="AE168" s="94">
        <v>0</v>
      </c>
      <c r="AF168" s="87" t="s">
        <v>61</v>
      </c>
      <c r="AG168" s="92" t="s">
        <v>41</v>
      </c>
      <c r="AH168" s="95" t="s">
        <v>42</v>
      </c>
      <c r="AI168" s="52"/>
      <c r="AJ168" s="98"/>
    </row>
    <row r="169" spans="1:36" ht="15" customHeight="1">
      <c r="A169" s="90">
        <v>45932</v>
      </c>
      <c r="B169" s="64" t="s">
        <v>9609</v>
      </c>
      <c r="C169" s="65" t="s">
        <v>9610</v>
      </c>
      <c r="D169" s="91" t="s">
        <v>463</v>
      </c>
      <c r="E169" s="55" t="s">
        <v>611</v>
      </c>
      <c r="F169" s="64">
        <v>3</v>
      </c>
      <c r="G169" s="55" t="s">
        <v>612</v>
      </c>
      <c r="H169" s="178"/>
      <c r="I169" s="178"/>
      <c r="J169" s="178"/>
      <c r="K169" s="178"/>
      <c r="L169" s="178" t="s">
        <v>8893</v>
      </c>
      <c r="M169" s="178"/>
      <c r="N169" s="87">
        <v>773698</v>
      </c>
      <c r="O169" s="87">
        <v>46235640</v>
      </c>
      <c r="P169" s="92" t="s">
        <v>72</v>
      </c>
      <c r="Q169" s="93" t="s">
        <v>79</v>
      </c>
      <c r="R169" s="93"/>
      <c r="S169" s="93"/>
      <c r="T169" s="92" t="s">
        <v>613</v>
      </c>
      <c r="U169" s="92" t="s">
        <v>126</v>
      </c>
      <c r="V169" s="75">
        <v>5.4861111111111097E-2</v>
      </c>
      <c r="W169" s="75" t="s">
        <v>614</v>
      </c>
      <c r="X169" s="75" t="s">
        <v>615</v>
      </c>
      <c r="Y169" s="75"/>
      <c r="Z169" s="75"/>
      <c r="AA169" s="75"/>
      <c r="AB169" s="75"/>
      <c r="AC169" s="55" t="s">
        <v>616</v>
      </c>
      <c r="AD169" s="94">
        <v>0</v>
      </c>
      <c r="AE169" s="94">
        <v>0</v>
      </c>
      <c r="AF169" s="87" t="s">
        <v>128</v>
      </c>
      <c r="AG169" s="92" t="s">
        <v>41</v>
      </c>
      <c r="AH169" s="95" t="s">
        <v>42</v>
      </c>
      <c r="AI169" s="52"/>
      <c r="AJ169" s="98"/>
    </row>
    <row r="170" spans="1:36" ht="15" customHeight="1">
      <c r="A170" s="90">
        <v>45932</v>
      </c>
      <c r="B170" s="64" t="s">
        <v>9609</v>
      </c>
      <c r="C170" s="65" t="s">
        <v>9610</v>
      </c>
      <c r="D170" s="91" t="s">
        <v>463</v>
      </c>
      <c r="E170" s="55" t="s">
        <v>552</v>
      </c>
      <c r="F170" s="64">
        <v>3</v>
      </c>
      <c r="G170" s="55" t="s">
        <v>617</v>
      </c>
      <c r="H170" s="178"/>
      <c r="I170" s="178"/>
      <c r="J170" s="178"/>
      <c r="K170" s="178"/>
      <c r="L170" s="178" t="s">
        <v>8544</v>
      </c>
      <c r="M170" s="178"/>
      <c r="N170" s="87">
        <v>773710</v>
      </c>
      <c r="O170" s="87">
        <v>46235615</v>
      </c>
      <c r="P170" s="92" t="s">
        <v>246</v>
      </c>
      <c r="Q170" s="93" t="s">
        <v>35</v>
      </c>
      <c r="R170" s="93" t="s">
        <v>142</v>
      </c>
      <c r="S170" s="93" t="s">
        <v>142</v>
      </c>
      <c r="T170" s="92" t="s">
        <v>618</v>
      </c>
      <c r="U170" s="92" t="s">
        <v>249</v>
      </c>
      <c r="V170" s="75">
        <v>6.4583333333333298E-2</v>
      </c>
      <c r="W170" s="75">
        <v>0.133333333333333</v>
      </c>
      <c r="X170" s="75">
        <v>6.4583333333333298E-2</v>
      </c>
      <c r="Y170" s="75">
        <v>8.6805555555555594E-2</v>
      </c>
      <c r="Z170" s="75"/>
      <c r="AA170" s="75"/>
      <c r="AB170" s="75"/>
      <c r="AC170" s="55" t="s">
        <v>619</v>
      </c>
      <c r="AD170" s="94">
        <v>0</v>
      </c>
      <c r="AE170" s="94">
        <v>1</v>
      </c>
      <c r="AF170" s="87" t="s">
        <v>331</v>
      </c>
      <c r="AG170" s="92" t="s">
        <v>41</v>
      </c>
      <c r="AH170" s="95" t="s">
        <v>105</v>
      </c>
      <c r="AI170" s="52"/>
      <c r="AJ170" s="98"/>
    </row>
    <row r="171" spans="1:36" ht="15" customHeight="1">
      <c r="A171" s="90">
        <v>45932</v>
      </c>
      <c r="B171" s="64" t="s">
        <v>9609</v>
      </c>
      <c r="C171" s="65" t="s">
        <v>9610</v>
      </c>
      <c r="D171" s="91" t="s">
        <v>463</v>
      </c>
      <c r="E171" s="55" t="s">
        <v>611</v>
      </c>
      <c r="F171" s="64">
        <v>3</v>
      </c>
      <c r="G171" s="55" t="s">
        <v>620</v>
      </c>
      <c r="H171" s="178"/>
      <c r="I171" s="178"/>
      <c r="J171" s="178"/>
      <c r="K171" s="178"/>
      <c r="L171" s="178" t="s">
        <v>10376</v>
      </c>
      <c r="M171" s="178"/>
      <c r="N171" s="87">
        <v>773687</v>
      </c>
      <c r="O171" s="87">
        <v>46235739</v>
      </c>
      <c r="P171" s="92" t="s">
        <v>72</v>
      </c>
      <c r="Q171" s="93" t="s">
        <v>162</v>
      </c>
      <c r="R171" s="93"/>
      <c r="S171" s="93"/>
      <c r="T171" s="92" t="s">
        <v>621</v>
      </c>
      <c r="U171" s="92" t="s">
        <v>223</v>
      </c>
      <c r="V171" s="75">
        <v>7.9861111111111105E-2</v>
      </c>
      <c r="W171" s="75" t="s">
        <v>622</v>
      </c>
      <c r="X171" s="75" t="s">
        <v>623</v>
      </c>
      <c r="Y171" s="75"/>
      <c r="Z171" s="75"/>
      <c r="AA171" s="75"/>
      <c r="AB171" s="75"/>
      <c r="AC171" s="55" t="s">
        <v>624</v>
      </c>
      <c r="AD171" s="94">
        <v>0</v>
      </c>
      <c r="AE171" s="94">
        <v>0</v>
      </c>
      <c r="AF171" s="87" t="s">
        <v>159</v>
      </c>
      <c r="AG171" s="92" t="s">
        <v>41</v>
      </c>
      <c r="AH171" s="95" t="s">
        <v>42</v>
      </c>
      <c r="AI171" s="52"/>
      <c r="AJ171" s="71"/>
    </row>
    <row r="172" spans="1:36" ht="15" customHeight="1">
      <c r="A172" s="90">
        <v>45932</v>
      </c>
      <c r="B172" s="64" t="s">
        <v>9609</v>
      </c>
      <c r="C172" s="65" t="s">
        <v>9632</v>
      </c>
      <c r="D172" s="91" t="s">
        <v>463</v>
      </c>
      <c r="E172" s="55" t="s">
        <v>552</v>
      </c>
      <c r="F172" s="64">
        <v>3</v>
      </c>
      <c r="G172" s="55" t="s">
        <v>625</v>
      </c>
      <c r="H172" s="178"/>
      <c r="I172" s="178"/>
      <c r="J172" s="178"/>
      <c r="K172" s="178"/>
      <c r="L172" s="178" t="s">
        <v>8544</v>
      </c>
      <c r="M172" s="178"/>
      <c r="N172" s="87">
        <v>773727</v>
      </c>
      <c r="O172" s="87">
        <v>46235810</v>
      </c>
      <c r="P172" s="92" t="s">
        <v>246</v>
      </c>
      <c r="Q172" s="93" t="s">
        <v>35</v>
      </c>
      <c r="R172" s="93" t="s">
        <v>221</v>
      </c>
      <c r="S172" s="93" t="s">
        <v>184</v>
      </c>
      <c r="T172" s="92" t="s">
        <v>626</v>
      </c>
      <c r="U172" s="92" t="s">
        <v>274</v>
      </c>
      <c r="V172" s="75">
        <v>9.7222222222222196E-2</v>
      </c>
      <c r="W172" s="75">
        <v>0.10763888888888901</v>
      </c>
      <c r="X172" s="75">
        <v>9.7222222222222196E-2</v>
      </c>
      <c r="Y172" s="75">
        <v>0.104861111111111</v>
      </c>
      <c r="Z172" s="75"/>
      <c r="AA172" s="75"/>
      <c r="AB172" s="75"/>
      <c r="AC172" s="55" t="s">
        <v>627</v>
      </c>
      <c r="AD172" s="94">
        <v>0</v>
      </c>
      <c r="AE172" s="94">
        <v>1</v>
      </c>
      <c r="AF172" s="87" t="s">
        <v>391</v>
      </c>
      <c r="AG172" s="92" t="s">
        <v>41</v>
      </c>
      <c r="AH172" s="95" t="s">
        <v>105</v>
      </c>
      <c r="AI172" s="52"/>
      <c r="AJ172" s="71"/>
    </row>
    <row r="173" spans="1:36" ht="15" customHeight="1">
      <c r="A173" s="90">
        <v>45932</v>
      </c>
      <c r="B173" s="64" t="s">
        <v>9609</v>
      </c>
      <c r="C173" s="65" t="s">
        <v>9632</v>
      </c>
      <c r="D173" s="91" t="s">
        <v>463</v>
      </c>
      <c r="E173" s="55" t="s">
        <v>464</v>
      </c>
      <c r="F173" s="64">
        <v>3</v>
      </c>
      <c r="G173" s="55" t="s">
        <v>568</v>
      </c>
      <c r="H173" s="178"/>
      <c r="I173" s="178"/>
      <c r="J173" s="178"/>
      <c r="K173" s="178"/>
      <c r="L173" s="178" t="s">
        <v>8110</v>
      </c>
      <c r="M173" s="178"/>
      <c r="N173" s="87">
        <v>773680</v>
      </c>
      <c r="O173" s="87">
        <v>46235833</v>
      </c>
      <c r="P173" s="92" t="s">
        <v>34</v>
      </c>
      <c r="Q173" s="93" t="s">
        <v>323</v>
      </c>
      <c r="R173" s="93"/>
      <c r="S173" s="93"/>
      <c r="T173" s="92" t="s">
        <v>628</v>
      </c>
      <c r="U173" s="92" t="s">
        <v>260</v>
      </c>
      <c r="V173" s="75">
        <v>0.104861111111111</v>
      </c>
      <c r="W173" s="75">
        <v>0.12361111111111101</v>
      </c>
      <c r="X173" s="75">
        <v>0.109027777777778</v>
      </c>
      <c r="Y173" s="75">
        <v>0.1125</v>
      </c>
      <c r="Z173" s="75"/>
      <c r="AA173" s="75"/>
      <c r="AB173" s="75"/>
      <c r="AC173" s="55" t="s">
        <v>629</v>
      </c>
      <c r="AD173" s="94">
        <v>0</v>
      </c>
      <c r="AE173" s="94">
        <v>0</v>
      </c>
      <c r="AF173" s="87" t="s">
        <v>66</v>
      </c>
      <c r="AG173" s="92" t="s">
        <v>41</v>
      </c>
      <c r="AH173" s="95" t="s">
        <v>42</v>
      </c>
      <c r="AI173" s="52"/>
      <c r="AJ173" s="71"/>
    </row>
    <row r="174" spans="1:36" ht="15" customHeight="1">
      <c r="A174" s="90">
        <v>45932</v>
      </c>
      <c r="B174" s="64" t="s">
        <v>9609</v>
      </c>
      <c r="C174" s="65" t="s">
        <v>9632</v>
      </c>
      <c r="D174" s="91" t="s">
        <v>463</v>
      </c>
      <c r="E174" s="55" t="s">
        <v>611</v>
      </c>
      <c r="F174" s="64">
        <v>3</v>
      </c>
      <c r="G174" s="55" t="s">
        <v>612</v>
      </c>
      <c r="H174" s="178"/>
      <c r="I174" s="178"/>
      <c r="J174" s="178"/>
      <c r="K174" s="178"/>
      <c r="L174" s="178" t="s">
        <v>7890</v>
      </c>
      <c r="M174" s="178"/>
      <c r="N174" s="87">
        <v>773748</v>
      </c>
      <c r="O174" s="87">
        <v>46235866</v>
      </c>
      <c r="P174" s="92" t="s">
        <v>72</v>
      </c>
      <c r="Q174" s="93" t="s">
        <v>101</v>
      </c>
      <c r="R174" s="93"/>
      <c r="S174" s="93"/>
      <c r="T174" s="92" t="s">
        <v>630</v>
      </c>
      <c r="U174" s="92" t="s">
        <v>74</v>
      </c>
      <c r="V174" s="75">
        <v>0.1125</v>
      </c>
      <c r="W174" s="75">
        <v>0.15</v>
      </c>
      <c r="X174" s="75">
        <v>0.1125</v>
      </c>
      <c r="Y174" s="75"/>
      <c r="Z174" s="75"/>
      <c r="AA174" s="75"/>
      <c r="AB174" s="75"/>
      <c r="AC174" s="55" t="s">
        <v>631</v>
      </c>
      <c r="AD174" s="94">
        <v>0</v>
      </c>
      <c r="AE174" s="94">
        <v>0</v>
      </c>
      <c r="AF174" s="87" t="s">
        <v>76</v>
      </c>
      <c r="AG174" s="92" t="s">
        <v>41</v>
      </c>
      <c r="AH174" s="95" t="s">
        <v>42</v>
      </c>
      <c r="AI174" s="52"/>
      <c r="AJ174" s="71"/>
    </row>
    <row r="175" spans="1:36" ht="15" customHeight="1">
      <c r="A175" s="90">
        <v>45932</v>
      </c>
      <c r="B175" s="64" t="s">
        <v>9609</v>
      </c>
      <c r="C175" s="65" t="s">
        <v>9646</v>
      </c>
      <c r="D175" s="91" t="s">
        <v>463</v>
      </c>
      <c r="E175" s="55" t="s">
        <v>482</v>
      </c>
      <c r="F175" s="64">
        <v>3</v>
      </c>
      <c r="G175" s="55" t="s">
        <v>632</v>
      </c>
      <c r="H175" s="178"/>
      <c r="I175" s="178"/>
      <c r="J175" s="178"/>
      <c r="K175" s="178"/>
      <c r="L175" s="178" t="s">
        <v>7792</v>
      </c>
      <c r="M175" s="178"/>
      <c r="N175" s="87">
        <v>773765</v>
      </c>
      <c r="O175" s="87">
        <v>46236081</v>
      </c>
      <c r="P175" s="92" t="s">
        <v>34</v>
      </c>
      <c r="Q175" s="93" t="s">
        <v>151</v>
      </c>
      <c r="R175" s="93"/>
      <c r="S175" s="93"/>
      <c r="T175" s="92" t="s">
        <v>633</v>
      </c>
      <c r="U175" s="92" t="s">
        <v>153</v>
      </c>
      <c r="V175" s="75">
        <v>0.16736111111111099</v>
      </c>
      <c r="W175" s="75">
        <v>0.22222222222222199</v>
      </c>
      <c r="X175" s="75"/>
      <c r="Y175" s="75"/>
      <c r="Z175" s="75"/>
      <c r="AA175" s="75"/>
      <c r="AB175" s="75"/>
      <c r="AC175" s="55" t="s">
        <v>634</v>
      </c>
      <c r="AD175" s="94">
        <v>0</v>
      </c>
      <c r="AE175" s="94">
        <v>0</v>
      </c>
      <c r="AF175" s="87" t="s">
        <v>159</v>
      </c>
      <c r="AG175" s="92" t="s">
        <v>156</v>
      </c>
      <c r="AH175" s="95" t="s">
        <v>42</v>
      </c>
      <c r="AI175" s="52"/>
      <c r="AJ175" s="71"/>
    </row>
    <row r="176" spans="1:36" ht="15" customHeight="1">
      <c r="A176" s="90">
        <v>45932</v>
      </c>
      <c r="B176" s="64" t="s">
        <v>9609</v>
      </c>
      <c r="C176" s="65" t="s">
        <v>9646</v>
      </c>
      <c r="D176" s="91" t="s">
        <v>463</v>
      </c>
      <c r="E176" s="55" t="s">
        <v>587</v>
      </c>
      <c r="F176" s="64">
        <v>3</v>
      </c>
      <c r="G176" s="55" t="s">
        <v>588</v>
      </c>
      <c r="H176" s="178"/>
      <c r="I176" s="178"/>
      <c r="J176" s="178"/>
      <c r="K176" s="178"/>
      <c r="L176" s="178" t="s">
        <v>7792</v>
      </c>
      <c r="M176" s="178"/>
      <c r="N176" s="87">
        <v>773771</v>
      </c>
      <c r="O176" s="87">
        <v>46236066</v>
      </c>
      <c r="P176" s="92" t="s">
        <v>56</v>
      </c>
      <c r="Q176" s="93" t="s">
        <v>200</v>
      </c>
      <c r="R176" s="93"/>
      <c r="S176" s="93"/>
      <c r="T176" s="92" t="s">
        <v>635</v>
      </c>
      <c r="U176" s="92" t="s">
        <v>114</v>
      </c>
      <c r="V176" s="75">
        <v>0.172916666666667</v>
      </c>
      <c r="W176" s="75">
        <v>0.204166666666667</v>
      </c>
      <c r="X176" s="75">
        <v>0.17499999999999999</v>
      </c>
      <c r="Y176" s="75"/>
      <c r="Z176" s="75"/>
      <c r="AA176" s="75"/>
      <c r="AB176" s="75"/>
      <c r="AC176" s="55" t="s">
        <v>636</v>
      </c>
      <c r="AD176" s="94">
        <v>0</v>
      </c>
      <c r="AE176" s="94">
        <v>0</v>
      </c>
      <c r="AF176" s="87" t="s">
        <v>116</v>
      </c>
      <c r="AG176" s="133" t="s">
        <v>156</v>
      </c>
      <c r="AH176" s="95" t="s">
        <v>42</v>
      </c>
      <c r="AI176" s="52"/>
      <c r="AJ176" s="71"/>
    </row>
    <row r="177" spans="1:36" ht="15" customHeight="1">
      <c r="A177" s="90">
        <v>45932</v>
      </c>
      <c r="B177" s="64" t="s">
        <v>9609</v>
      </c>
      <c r="C177" s="65" t="s">
        <v>9646</v>
      </c>
      <c r="D177" s="91" t="s">
        <v>463</v>
      </c>
      <c r="E177" s="55" t="s">
        <v>464</v>
      </c>
      <c r="F177" s="64">
        <v>3</v>
      </c>
      <c r="G177" s="55" t="s">
        <v>568</v>
      </c>
      <c r="H177" s="178"/>
      <c r="I177" s="178"/>
      <c r="J177" s="178"/>
      <c r="K177" s="178"/>
      <c r="L177" s="178" t="s">
        <v>7662</v>
      </c>
      <c r="M177" s="178"/>
      <c r="N177" s="87">
        <v>773770</v>
      </c>
      <c r="O177" s="87">
        <v>46236074</v>
      </c>
      <c r="P177" s="92" t="s">
        <v>34</v>
      </c>
      <c r="Q177" s="93" t="s">
        <v>200</v>
      </c>
      <c r="R177" s="93"/>
      <c r="S177" s="93" t="s">
        <v>232</v>
      </c>
      <c r="T177" s="92" t="s">
        <v>637</v>
      </c>
      <c r="U177" s="92" t="s">
        <v>260</v>
      </c>
      <c r="V177" s="75">
        <v>0.17638888888888901</v>
      </c>
      <c r="W177" s="75">
        <v>0.22291666666666701</v>
      </c>
      <c r="X177" s="75">
        <v>0.180555555555556</v>
      </c>
      <c r="Y177" s="75"/>
      <c r="Z177" s="75"/>
      <c r="AA177" s="75"/>
      <c r="AB177" s="75"/>
      <c r="AC177" s="55" t="s">
        <v>638</v>
      </c>
      <c r="AD177" s="94">
        <v>1</v>
      </c>
      <c r="AE177" s="94">
        <v>0</v>
      </c>
      <c r="AF177" s="87" t="s">
        <v>66</v>
      </c>
      <c r="AG177" s="133" t="s">
        <v>156</v>
      </c>
      <c r="AH177" s="95" t="s">
        <v>95</v>
      </c>
      <c r="AI177" s="52"/>
      <c r="AJ177" s="71"/>
    </row>
    <row r="178" spans="1:36" ht="15" customHeight="1">
      <c r="A178" s="90">
        <v>45932</v>
      </c>
      <c r="B178" s="64" t="s">
        <v>9609</v>
      </c>
      <c r="C178" s="65" t="s">
        <v>9646</v>
      </c>
      <c r="D178" s="91" t="s">
        <v>463</v>
      </c>
      <c r="E178" s="55" t="s">
        <v>552</v>
      </c>
      <c r="F178" s="64">
        <v>3</v>
      </c>
      <c r="G178" s="55" t="s">
        <v>639</v>
      </c>
      <c r="H178" s="178"/>
      <c r="I178" s="178"/>
      <c r="J178" s="178"/>
      <c r="K178" s="178"/>
      <c r="L178" s="178" t="s">
        <v>8545</v>
      </c>
      <c r="M178" s="178"/>
      <c r="N178" s="87">
        <v>773828</v>
      </c>
      <c r="O178" s="87">
        <v>46236072</v>
      </c>
      <c r="P178" s="92" t="s">
        <v>246</v>
      </c>
      <c r="Q178" s="93" t="s">
        <v>35</v>
      </c>
      <c r="R178" s="93" t="s">
        <v>44</v>
      </c>
      <c r="S178" s="93" t="s">
        <v>201</v>
      </c>
      <c r="T178" s="92" t="s">
        <v>640</v>
      </c>
      <c r="U178" s="92" t="s">
        <v>447</v>
      </c>
      <c r="V178" s="75">
        <v>0.17638888888888901</v>
      </c>
      <c r="W178" s="75">
        <v>0.22500000000000001</v>
      </c>
      <c r="X178" s="75">
        <v>0.1875</v>
      </c>
      <c r="Y178" s="75"/>
      <c r="Z178" s="75"/>
      <c r="AA178" s="75"/>
      <c r="AB178" s="75"/>
      <c r="AC178" s="55" t="s">
        <v>641</v>
      </c>
      <c r="AD178" s="94">
        <v>0</v>
      </c>
      <c r="AE178" s="94">
        <v>1</v>
      </c>
      <c r="AF178" s="87" t="s">
        <v>276</v>
      </c>
      <c r="AG178" s="92" t="s">
        <v>41</v>
      </c>
      <c r="AH178" s="95" t="s">
        <v>105</v>
      </c>
      <c r="AI178" s="52"/>
      <c r="AJ178" s="71"/>
    </row>
    <row r="179" spans="1:36" ht="15" customHeight="1">
      <c r="A179" s="90">
        <v>45932</v>
      </c>
      <c r="B179" s="64" t="s">
        <v>9609</v>
      </c>
      <c r="C179" s="65" t="s">
        <v>9646</v>
      </c>
      <c r="D179" s="91" t="s">
        <v>463</v>
      </c>
      <c r="E179" s="55" t="s">
        <v>482</v>
      </c>
      <c r="F179" s="64">
        <v>3</v>
      </c>
      <c r="G179" s="55" t="s">
        <v>632</v>
      </c>
      <c r="H179" s="178"/>
      <c r="I179" s="178"/>
      <c r="J179" s="178"/>
      <c r="K179" s="178"/>
      <c r="L179" s="178" t="s">
        <v>7792</v>
      </c>
      <c r="M179" s="178"/>
      <c r="N179" s="87">
        <v>773766</v>
      </c>
      <c r="O179" s="87">
        <v>46236132</v>
      </c>
      <c r="P179" s="92" t="s">
        <v>34</v>
      </c>
      <c r="Q179" s="93" t="s">
        <v>151</v>
      </c>
      <c r="R179" s="93"/>
      <c r="S179" s="93"/>
      <c r="T179" s="92" t="s">
        <v>642</v>
      </c>
      <c r="U179" s="92" t="s">
        <v>447</v>
      </c>
      <c r="V179" s="75">
        <v>0.1875</v>
      </c>
      <c r="W179" s="75">
        <v>0.20833333333333301</v>
      </c>
      <c r="X179" s="75"/>
      <c r="Y179" s="75"/>
      <c r="Z179" s="75"/>
      <c r="AA179" s="75"/>
      <c r="AB179" s="75"/>
      <c r="AC179" s="55" t="s">
        <v>643</v>
      </c>
      <c r="AD179" s="94">
        <v>0</v>
      </c>
      <c r="AE179" s="94">
        <v>0</v>
      </c>
      <c r="AF179" s="87" t="s">
        <v>276</v>
      </c>
      <c r="AG179" s="92" t="s">
        <v>156</v>
      </c>
      <c r="AH179" s="95" t="s">
        <v>42</v>
      </c>
      <c r="AI179" s="52"/>
      <c r="AJ179" s="71"/>
    </row>
    <row r="180" spans="1:36" ht="15" customHeight="1">
      <c r="A180" s="90">
        <v>45932</v>
      </c>
      <c r="B180" s="64" t="s">
        <v>9609</v>
      </c>
      <c r="C180" s="65" t="s">
        <v>9646</v>
      </c>
      <c r="D180" s="91" t="s">
        <v>463</v>
      </c>
      <c r="E180" s="55" t="s">
        <v>482</v>
      </c>
      <c r="F180" s="64">
        <v>3</v>
      </c>
      <c r="G180" s="55" t="s">
        <v>632</v>
      </c>
      <c r="H180" s="178"/>
      <c r="I180" s="178"/>
      <c r="J180" s="178"/>
      <c r="K180" s="178"/>
      <c r="L180" s="178" t="s">
        <v>7662</v>
      </c>
      <c r="M180" s="178"/>
      <c r="N180" s="87">
        <v>773767</v>
      </c>
      <c r="O180" s="87">
        <v>46236170</v>
      </c>
      <c r="P180" s="92" t="s">
        <v>34</v>
      </c>
      <c r="Q180" s="93" t="s">
        <v>151</v>
      </c>
      <c r="R180" s="93"/>
      <c r="S180" s="93"/>
      <c r="T180" s="92" t="s">
        <v>644</v>
      </c>
      <c r="U180" s="92" t="s">
        <v>81</v>
      </c>
      <c r="V180" s="75">
        <v>0.194444444444444</v>
      </c>
      <c r="W180" s="75">
        <v>0.21527777777777801</v>
      </c>
      <c r="X180" s="75"/>
      <c r="Y180" s="75"/>
      <c r="Z180" s="75"/>
      <c r="AA180" s="75"/>
      <c r="AB180" s="75"/>
      <c r="AC180" s="55" t="s">
        <v>645</v>
      </c>
      <c r="AD180" s="94">
        <v>0</v>
      </c>
      <c r="AE180" s="94">
        <v>0</v>
      </c>
      <c r="AF180" s="87" t="s">
        <v>197</v>
      </c>
      <c r="AG180" s="92" t="s">
        <v>156</v>
      </c>
      <c r="AH180" s="95" t="s">
        <v>42</v>
      </c>
      <c r="AI180" s="52"/>
      <c r="AJ180" s="71"/>
    </row>
    <row r="181" spans="1:36" ht="15" customHeight="1">
      <c r="A181" s="90">
        <v>45932</v>
      </c>
      <c r="B181" s="64" t="s">
        <v>9609</v>
      </c>
      <c r="C181" s="65" t="s">
        <v>9646</v>
      </c>
      <c r="D181" s="91" t="s">
        <v>463</v>
      </c>
      <c r="E181" s="55" t="s">
        <v>482</v>
      </c>
      <c r="F181" s="64">
        <v>3</v>
      </c>
      <c r="G181" s="55" t="s">
        <v>99</v>
      </c>
      <c r="H181" s="178"/>
      <c r="I181" s="178"/>
      <c r="J181" s="178"/>
      <c r="K181" s="178"/>
      <c r="L181" s="178" t="s">
        <v>10377</v>
      </c>
      <c r="M181" s="178"/>
      <c r="N181" s="87">
        <v>773772</v>
      </c>
      <c r="O181" s="87">
        <v>46236173</v>
      </c>
      <c r="P181" s="92" t="s">
        <v>34</v>
      </c>
      <c r="Q181" s="93" t="s">
        <v>35</v>
      </c>
      <c r="R181" s="93" t="s">
        <v>44</v>
      </c>
      <c r="S181" s="93"/>
      <c r="T181" s="92" t="s">
        <v>646</v>
      </c>
      <c r="U181" s="92" t="s">
        <v>647</v>
      </c>
      <c r="V181" s="75">
        <v>0.21388888888888899</v>
      </c>
      <c r="W181" s="75">
        <v>0.22222222222222199</v>
      </c>
      <c r="X181" s="75">
        <v>0.21388888888888899</v>
      </c>
      <c r="Y181" s="75"/>
      <c r="Z181" s="75"/>
      <c r="AA181" s="75"/>
      <c r="AB181" s="75"/>
      <c r="AC181" s="55" t="s">
        <v>648</v>
      </c>
      <c r="AD181" s="94">
        <v>0</v>
      </c>
      <c r="AE181" s="94">
        <v>0</v>
      </c>
      <c r="AF181" s="87" t="s">
        <v>270</v>
      </c>
      <c r="AG181" s="92" t="s">
        <v>41</v>
      </c>
      <c r="AH181" s="95" t="s">
        <v>42</v>
      </c>
      <c r="AI181" s="52"/>
      <c r="AJ181" s="71"/>
    </row>
    <row r="182" spans="1:36" ht="15" customHeight="1">
      <c r="A182" s="90">
        <v>45932</v>
      </c>
      <c r="B182" s="64" t="s">
        <v>9609</v>
      </c>
      <c r="C182" s="65" t="s">
        <v>9646</v>
      </c>
      <c r="D182" s="91" t="s">
        <v>463</v>
      </c>
      <c r="E182" s="55" t="s">
        <v>552</v>
      </c>
      <c r="F182" s="64">
        <v>3</v>
      </c>
      <c r="G182" s="55" t="s">
        <v>617</v>
      </c>
      <c r="H182" s="178"/>
      <c r="I182" s="178"/>
      <c r="J182" s="178"/>
      <c r="K182" s="178"/>
      <c r="L182" s="178" t="s">
        <v>8545</v>
      </c>
      <c r="M182" s="178"/>
      <c r="N182" s="87">
        <v>773827</v>
      </c>
      <c r="O182" s="87">
        <v>46236224</v>
      </c>
      <c r="P182" s="92" t="s">
        <v>246</v>
      </c>
      <c r="Q182" s="93" t="s">
        <v>79</v>
      </c>
      <c r="R182" s="93"/>
      <c r="S182" s="93"/>
      <c r="T182" s="92" t="s">
        <v>649</v>
      </c>
      <c r="U182" s="92" t="s">
        <v>274</v>
      </c>
      <c r="V182" s="75">
        <v>0.23611111111111099</v>
      </c>
      <c r="W182" s="75">
        <v>0.26736111111111099</v>
      </c>
      <c r="X182" s="75">
        <v>0.23958333333333301</v>
      </c>
      <c r="Y182" s="75"/>
      <c r="Z182" s="75"/>
      <c r="AA182" s="75"/>
      <c r="AB182" s="75"/>
      <c r="AC182" s="55" t="s">
        <v>650</v>
      </c>
      <c r="AD182" s="94">
        <v>0</v>
      </c>
      <c r="AE182" s="94">
        <v>0</v>
      </c>
      <c r="AF182" s="87" t="s">
        <v>391</v>
      </c>
      <c r="AG182" s="92" t="s">
        <v>41</v>
      </c>
      <c r="AH182" s="95" t="s">
        <v>42</v>
      </c>
      <c r="AI182" s="52"/>
      <c r="AJ182" s="71"/>
    </row>
    <row r="183" spans="1:36" ht="15" customHeight="1">
      <c r="A183" s="90">
        <v>45932</v>
      </c>
      <c r="B183" s="64" t="s">
        <v>9609</v>
      </c>
      <c r="C183" s="65" t="s">
        <v>9646</v>
      </c>
      <c r="D183" s="91" t="s">
        <v>463</v>
      </c>
      <c r="E183" s="55" t="s">
        <v>587</v>
      </c>
      <c r="F183" s="64">
        <v>3</v>
      </c>
      <c r="G183" s="55" t="s">
        <v>606</v>
      </c>
      <c r="H183" s="178"/>
      <c r="I183" s="178"/>
      <c r="J183" s="178"/>
      <c r="K183" s="178"/>
      <c r="L183" s="178" t="s">
        <v>7890</v>
      </c>
      <c r="M183" s="178"/>
      <c r="N183" s="87">
        <v>773806</v>
      </c>
      <c r="O183" s="87">
        <v>46236083</v>
      </c>
      <c r="P183" s="92" t="s">
        <v>56</v>
      </c>
      <c r="Q183" s="93" t="s">
        <v>35</v>
      </c>
      <c r="R183" s="93" t="s">
        <v>651</v>
      </c>
      <c r="S183" s="93"/>
      <c r="T183" s="92" t="s">
        <v>652</v>
      </c>
      <c r="U183" s="92" t="s">
        <v>186</v>
      </c>
      <c r="V183" s="75">
        <v>0.23749999999999999</v>
      </c>
      <c r="W183" s="75">
        <v>0.27083333333333298</v>
      </c>
      <c r="X183" s="75">
        <v>0.23749999999999999</v>
      </c>
      <c r="Y183" s="75"/>
      <c r="Z183" s="75"/>
      <c r="AA183" s="75"/>
      <c r="AB183" s="75"/>
      <c r="AC183" s="55" t="s">
        <v>653</v>
      </c>
      <c r="AD183" s="94">
        <v>0</v>
      </c>
      <c r="AE183" s="94">
        <v>0</v>
      </c>
      <c r="AF183" s="87" t="s">
        <v>116</v>
      </c>
      <c r="AG183" s="92" t="s">
        <v>41</v>
      </c>
      <c r="AH183" s="95" t="s">
        <v>42</v>
      </c>
      <c r="AI183" s="52"/>
      <c r="AJ183" s="71"/>
    </row>
    <row r="184" spans="1:36" ht="15" customHeight="1">
      <c r="A184" s="90">
        <v>45932</v>
      </c>
      <c r="B184" s="64" t="s">
        <v>9653</v>
      </c>
      <c r="C184" s="65" t="s">
        <v>9654</v>
      </c>
      <c r="D184" s="71" t="s">
        <v>4997</v>
      </c>
      <c r="E184" s="55" t="s">
        <v>654</v>
      </c>
      <c r="F184" s="87">
        <v>1</v>
      </c>
      <c r="G184" s="55" t="s">
        <v>266</v>
      </c>
      <c r="H184" s="178"/>
      <c r="I184" s="178"/>
      <c r="J184" s="178"/>
      <c r="K184" s="178"/>
      <c r="L184" s="178" t="s">
        <v>7734</v>
      </c>
      <c r="M184" s="178"/>
      <c r="N184" s="87">
        <v>774647</v>
      </c>
      <c r="O184" s="87">
        <v>46236270</v>
      </c>
      <c r="P184" s="92" t="s">
        <v>34</v>
      </c>
      <c r="Q184" s="93" t="s">
        <v>35</v>
      </c>
      <c r="R184" s="93" t="s">
        <v>221</v>
      </c>
      <c r="S184" s="93" t="s">
        <v>184</v>
      </c>
      <c r="T184" s="92" t="s">
        <v>655</v>
      </c>
      <c r="U184" s="92" t="s">
        <v>458</v>
      </c>
      <c r="V184" s="75">
        <v>0.25694444444444398</v>
      </c>
      <c r="W184" s="75">
        <v>0.31597222222222199</v>
      </c>
      <c r="X184" s="75">
        <v>0.25694444444444398</v>
      </c>
      <c r="Y184" s="75">
        <v>0.26319444444444401</v>
      </c>
      <c r="Z184" s="75"/>
      <c r="AA184" s="75"/>
      <c r="AB184" s="75"/>
      <c r="AC184" s="55" t="s">
        <v>656</v>
      </c>
      <c r="AD184" s="94">
        <v>0</v>
      </c>
      <c r="AE184" s="94">
        <v>1</v>
      </c>
      <c r="AF184" s="87" t="s">
        <v>168</v>
      </c>
      <c r="AG184" s="92" t="s">
        <v>41</v>
      </c>
      <c r="AH184" s="95" t="s">
        <v>105</v>
      </c>
      <c r="AI184" s="52"/>
      <c r="AJ184" s="71"/>
    </row>
    <row r="185" spans="1:36" ht="15" customHeight="1">
      <c r="A185" s="90">
        <v>45932</v>
      </c>
      <c r="B185" s="64" t="s">
        <v>9653</v>
      </c>
      <c r="C185" s="65" t="s">
        <v>9654</v>
      </c>
      <c r="D185" s="71" t="s">
        <v>4997</v>
      </c>
      <c r="E185" s="55" t="s">
        <v>657</v>
      </c>
      <c r="F185" s="87">
        <v>1</v>
      </c>
      <c r="G185" s="55" t="s">
        <v>658</v>
      </c>
      <c r="H185" s="178"/>
      <c r="I185" s="178"/>
      <c r="J185" s="178"/>
      <c r="K185" s="178"/>
      <c r="L185" s="178" t="s">
        <v>8383</v>
      </c>
      <c r="M185" s="178"/>
      <c r="N185" s="87">
        <v>773817</v>
      </c>
      <c r="O185" s="87">
        <v>46236306</v>
      </c>
      <c r="P185" s="92" t="s">
        <v>246</v>
      </c>
      <c r="Q185" s="93" t="s">
        <v>205</v>
      </c>
      <c r="R185" s="93"/>
      <c r="S185" s="93"/>
      <c r="T185" s="92" t="s">
        <v>659</v>
      </c>
      <c r="U185" s="92" t="s">
        <v>38</v>
      </c>
      <c r="V185" s="75">
        <v>0.26180555555555601</v>
      </c>
      <c r="W185" s="75">
        <v>0.26805555555555599</v>
      </c>
      <c r="X185" s="75">
        <v>0.266666666666667</v>
      </c>
      <c r="Y185" s="75"/>
      <c r="Z185" s="75"/>
      <c r="AA185" s="75"/>
      <c r="AB185" s="75"/>
      <c r="AC185" s="55" t="s">
        <v>660</v>
      </c>
      <c r="AD185" s="94">
        <v>0</v>
      </c>
      <c r="AE185" s="94">
        <v>0</v>
      </c>
      <c r="AF185" s="87" t="s">
        <v>331</v>
      </c>
      <c r="AG185" s="92" t="s">
        <v>41</v>
      </c>
      <c r="AH185" s="95" t="s">
        <v>42</v>
      </c>
      <c r="AI185" s="52"/>
      <c r="AJ185" s="71"/>
    </row>
    <row r="186" spans="1:36" ht="15" customHeight="1">
      <c r="A186" s="90">
        <v>45932</v>
      </c>
      <c r="B186" s="64" t="s">
        <v>9653</v>
      </c>
      <c r="C186" s="65" t="s">
        <v>9654</v>
      </c>
      <c r="D186" s="71" t="s">
        <v>4997</v>
      </c>
      <c r="E186" s="55" t="s">
        <v>661</v>
      </c>
      <c r="F186" s="87">
        <v>1</v>
      </c>
      <c r="G186" s="55" t="s">
        <v>208</v>
      </c>
      <c r="H186" s="178" t="s">
        <v>2829</v>
      </c>
      <c r="I186" s="178" t="s">
        <v>252</v>
      </c>
      <c r="J186" s="178" t="s">
        <v>7857</v>
      </c>
      <c r="K186" s="178"/>
      <c r="L186" s="178" t="s">
        <v>7894</v>
      </c>
      <c r="M186" s="178"/>
      <c r="N186" s="87">
        <v>773995</v>
      </c>
      <c r="O186" s="87">
        <v>46236340</v>
      </c>
      <c r="P186" s="92" t="s">
        <v>72</v>
      </c>
      <c r="Q186" s="93" t="s">
        <v>662</v>
      </c>
      <c r="R186" s="93"/>
      <c r="S186" s="93" t="s">
        <v>201</v>
      </c>
      <c r="T186" s="92" t="s">
        <v>663</v>
      </c>
      <c r="U186" s="92" t="s">
        <v>126</v>
      </c>
      <c r="V186" s="75">
        <v>0.26805555555555599</v>
      </c>
      <c r="W186" s="75" t="s">
        <v>664</v>
      </c>
      <c r="X186" s="75" t="s">
        <v>665</v>
      </c>
      <c r="Y186" s="75"/>
      <c r="Z186" s="75"/>
      <c r="AA186" s="75"/>
      <c r="AB186" s="75"/>
      <c r="AC186" s="55" t="s">
        <v>666</v>
      </c>
      <c r="AD186" s="94">
        <v>0</v>
      </c>
      <c r="AE186" s="94">
        <v>1</v>
      </c>
      <c r="AF186" s="87" t="s">
        <v>128</v>
      </c>
      <c r="AG186" s="92" t="s">
        <v>156</v>
      </c>
      <c r="AH186" s="95" t="s">
        <v>95</v>
      </c>
      <c r="AI186" s="52"/>
      <c r="AJ186" s="71"/>
    </row>
    <row r="187" spans="1:36" ht="15" customHeight="1">
      <c r="A187" s="90">
        <v>45932</v>
      </c>
      <c r="B187" s="64" t="s">
        <v>9653</v>
      </c>
      <c r="C187" s="65" t="s">
        <v>9654</v>
      </c>
      <c r="D187" s="71" t="s">
        <v>4997</v>
      </c>
      <c r="E187" s="55" t="s">
        <v>174</v>
      </c>
      <c r="F187" s="87">
        <v>1</v>
      </c>
      <c r="G187" s="55" t="s">
        <v>667</v>
      </c>
      <c r="H187" s="178"/>
      <c r="I187" s="178"/>
      <c r="J187" s="178"/>
      <c r="K187" s="178"/>
      <c r="L187" s="178" t="s">
        <v>8901</v>
      </c>
      <c r="M187" s="178"/>
      <c r="N187" s="87">
        <v>773842</v>
      </c>
      <c r="O187" s="87">
        <v>46236347</v>
      </c>
      <c r="P187" s="92" t="s">
        <v>34</v>
      </c>
      <c r="Q187" s="93" t="s">
        <v>466</v>
      </c>
      <c r="R187" s="93"/>
      <c r="S187" s="93"/>
      <c r="T187" s="92" t="s">
        <v>668</v>
      </c>
      <c r="U187" s="92" t="s">
        <v>260</v>
      </c>
      <c r="V187" s="75">
        <v>0.26944444444444399</v>
      </c>
      <c r="W187" s="75">
        <v>0.27361111111111103</v>
      </c>
      <c r="X187" s="75">
        <v>0.27083333333333298</v>
      </c>
      <c r="Y187" s="75"/>
      <c r="Z187" s="75"/>
      <c r="AA187" s="75"/>
      <c r="AB187" s="75"/>
      <c r="AC187" s="55" t="s">
        <v>669</v>
      </c>
      <c r="AD187" s="94">
        <v>0</v>
      </c>
      <c r="AE187" s="94">
        <v>0</v>
      </c>
      <c r="AF187" s="87" t="s">
        <v>66</v>
      </c>
      <c r="AG187" s="92" t="s">
        <v>156</v>
      </c>
      <c r="AH187" s="95" t="s">
        <v>42</v>
      </c>
      <c r="AI187" s="52"/>
      <c r="AJ187" s="71"/>
    </row>
    <row r="188" spans="1:36" ht="15" customHeight="1">
      <c r="A188" s="90">
        <v>45932</v>
      </c>
      <c r="B188" s="64" t="s">
        <v>9653</v>
      </c>
      <c r="C188" s="65" t="s">
        <v>9654</v>
      </c>
      <c r="D188" s="71" t="s">
        <v>4997</v>
      </c>
      <c r="E188" s="55" t="s">
        <v>661</v>
      </c>
      <c r="F188" s="87">
        <v>1</v>
      </c>
      <c r="G188" s="55" t="s">
        <v>220</v>
      </c>
      <c r="H188" s="178"/>
      <c r="I188" s="178"/>
      <c r="J188" s="178"/>
      <c r="K188" s="178"/>
      <c r="L188" s="178" t="s">
        <v>7894</v>
      </c>
      <c r="M188" s="178"/>
      <c r="N188" s="87">
        <v>774492</v>
      </c>
      <c r="O188" s="87">
        <v>46236375</v>
      </c>
      <c r="P188" s="92" t="s">
        <v>72</v>
      </c>
      <c r="Q188" s="93" t="s">
        <v>466</v>
      </c>
      <c r="R188" s="93"/>
      <c r="S188" s="93"/>
      <c r="T188" s="92" t="s">
        <v>670</v>
      </c>
      <c r="U188" s="92" t="s">
        <v>126</v>
      </c>
      <c r="V188" s="75">
        <v>0.27569444444444402</v>
      </c>
      <c r="W188" s="75" t="s">
        <v>671</v>
      </c>
      <c r="X188" s="75" t="s">
        <v>672</v>
      </c>
      <c r="Y188" s="75"/>
      <c r="Z188" s="75"/>
      <c r="AA188" s="75"/>
      <c r="AB188" s="75"/>
      <c r="AC188" s="55" t="s">
        <v>673</v>
      </c>
      <c r="AD188" s="94">
        <v>0</v>
      </c>
      <c r="AE188" s="94">
        <v>0</v>
      </c>
      <c r="AF188" s="87" t="s">
        <v>128</v>
      </c>
      <c r="AG188" s="92" t="s">
        <v>156</v>
      </c>
      <c r="AH188" s="95" t="s">
        <v>42</v>
      </c>
      <c r="AI188" s="52"/>
      <c r="AJ188" s="71"/>
    </row>
    <row r="189" spans="1:36" ht="15" customHeight="1">
      <c r="A189" s="90">
        <v>45932</v>
      </c>
      <c r="B189" s="64" t="s">
        <v>9653</v>
      </c>
      <c r="C189" s="65" t="s">
        <v>9654</v>
      </c>
      <c r="D189" s="71" t="s">
        <v>4997</v>
      </c>
      <c r="E189" s="55" t="s">
        <v>661</v>
      </c>
      <c r="F189" s="87">
        <v>1</v>
      </c>
      <c r="G189" s="55" t="s">
        <v>208</v>
      </c>
      <c r="H189" s="178" t="s">
        <v>7894</v>
      </c>
      <c r="I189" s="178" t="s">
        <v>7857</v>
      </c>
      <c r="J189" s="178" t="s">
        <v>2829</v>
      </c>
      <c r="K189" s="178" t="s">
        <v>252</v>
      </c>
      <c r="L189" s="178" t="s">
        <v>7894</v>
      </c>
      <c r="M189" s="178"/>
      <c r="N189" s="87">
        <v>773998</v>
      </c>
      <c r="O189" s="87">
        <v>46236395</v>
      </c>
      <c r="P189" s="92" t="s">
        <v>72</v>
      </c>
      <c r="Q189" s="93" t="s">
        <v>79</v>
      </c>
      <c r="R189" s="93"/>
      <c r="S189" s="93" t="s">
        <v>79</v>
      </c>
      <c r="T189" s="92" t="s">
        <v>674</v>
      </c>
      <c r="U189" s="55" t="s">
        <v>126</v>
      </c>
      <c r="V189" s="75">
        <v>0.27569444444444402</v>
      </c>
      <c r="W189" s="75" t="s">
        <v>675</v>
      </c>
      <c r="X189" s="75" t="s">
        <v>676</v>
      </c>
      <c r="Y189" s="75"/>
      <c r="Z189" s="75"/>
      <c r="AA189" s="75"/>
      <c r="AB189" s="75"/>
      <c r="AC189" s="55" t="s">
        <v>677</v>
      </c>
      <c r="AD189" s="94">
        <v>0</v>
      </c>
      <c r="AE189" s="94">
        <v>1</v>
      </c>
      <c r="AF189" s="87" t="s">
        <v>128</v>
      </c>
      <c r="AG189" s="92" t="s">
        <v>156</v>
      </c>
      <c r="AH189" s="95" t="s">
        <v>95</v>
      </c>
      <c r="AI189" s="52"/>
      <c r="AJ189" s="71"/>
    </row>
    <row r="190" spans="1:36" ht="15" customHeight="1">
      <c r="A190" s="90">
        <v>45932</v>
      </c>
      <c r="B190" s="64" t="s">
        <v>9653</v>
      </c>
      <c r="C190" s="65" t="s">
        <v>9654</v>
      </c>
      <c r="D190" s="71" t="s">
        <v>4997</v>
      </c>
      <c r="E190" s="55" t="s">
        <v>678</v>
      </c>
      <c r="F190" s="87">
        <v>1</v>
      </c>
      <c r="G190" s="55" t="s">
        <v>679</v>
      </c>
      <c r="H190" s="178"/>
      <c r="I190" s="178"/>
      <c r="J190" s="178"/>
      <c r="K190" s="178"/>
      <c r="L190" s="178" t="s">
        <v>8901</v>
      </c>
      <c r="M190" s="178"/>
      <c r="N190" s="87">
        <v>774050</v>
      </c>
      <c r="O190" s="87">
        <v>46236371</v>
      </c>
      <c r="P190" s="92" t="s">
        <v>34</v>
      </c>
      <c r="Q190" s="93" t="s">
        <v>35</v>
      </c>
      <c r="R190" s="93" t="s">
        <v>36</v>
      </c>
      <c r="S190" s="93"/>
      <c r="T190" s="92" t="s">
        <v>680</v>
      </c>
      <c r="U190" s="55" t="s">
        <v>97</v>
      </c>
      <c r="V190" s="75">
        <v>0.27638888888888902</v>
      </c>
      <c r="W190" s="75">
        <v>0.27708333333333302</v>
      </c>
      <c r="X190" s="75">
        <v>0.27638888888888902</v>
      </c>
      <c r="Y190" s="75"/>
      <c r="Z190" s="75"/>
      <c r="AA190" s="75"/>
      <c r="AB190" s="75"/>
      <c r="AC190" s="55" t="s">
        <v>681</v>
      </c>
      <c r="AD190" s="94">
        <v>0</v>
      </c>
      <c r="AE190" s="94">
        <v>0</v>
      </c>
      <c r="AF190" s="87" t="s">
        <v>131</v>
      </c>
      <c r="AG190" s="92" t="s">
        <v>41</v>
      </c>
      <c r="AH190" s="95" t="s">
        <v>42</v>
      </c>
      <c r="AI190" s="52"/>
      <c r="AJ190" s="71"/>
    </row>
    <row r="191" spans="1:36" ht="15" customHeight="1">
      <c r="A191" s="90">
        <v>45932</v>
      </c>
      <c r="B191" s="64" t="s">
        <v>9653</v>
      </c>
      <c r="C191" s="65" t="s">
        <v>9654</v>
      </c>
      <c r="D191" s="71" t="s">
        <v>4997</v>
      </c>
      <c r="E191" s="55" t="s">
        <v>174</v>
      </c>
      <c r="F191" s="87">
        <v>1</v>
      </c>
      <c r="G191" s="55" t="s">
        <v>667</v>
      </c>
      <c r="H191" s="178"/>
      <c r="I191" s="178"/>
      <c r="J191" s="178"/>
      <c r="K191" s="178"/>
      <c r="L191" s="178" t="s">
        <v>7734</v>
      </c>
      <c r="M191" s="178"/>
      <c r="N191" s="87">
        <v>773839</v>
      </c>
      <c r="O191" s="87">
        <v>46236388</v>
      </c>
      <c r="P191" s="92" t="s">
        <v>34</v>
      </c>
      <c r="Q191" s="93" t="s">
        <v>205</v>
      </c>
      <c r="R191" s="93"/>
      <c r="S191" s="93"/>
      <c r="T191" s="92" t="s">
        <v>682</v>
      </c>
      <c r="U191" s="55" t="s">
        <v>260</v>
      </c>
      <c r="V191" s="75">
        <v>0.27777777777777801</v>
      </c>
      <c r="W191" s="75">
        <v>0.28819444444444398</v>
      </c>
      <c r="X191" s="75">
        <v>0.280555555555556</v>
      </c>
      <c r="Y191" s="75"/>
      <c r="Z191" s="75"/>
      <c r="AA191" s="75"/>
      <c r="AB191" s="75"/>
      <c r="AC191" s="55" t="s">
        <v>683</v>
      </c>
      <c r="AD191" s="94">
        <v>0</v>
      </c>
      <c r="AE191" s="94">
        <v>0</v>
      </c>
      <c r="AF191" s="87" t="s">
        <v>66</v>
      </c>
      <c r="AG191" s="92" t="s">
        <v>156</v>
      </c>
      <c r="AH191" s="95" t="s">
        <v>42</v>
      </c>
      <c r="AI191" s="52"/>
      <c r="AJ191" s="71"/>
    </row>
    <row r="192" spans="1:36" ht="15" customHeight="1">
      <c r="A192" s="90">
        <v>45932</v>
      </c>
      <c r="B192" s="64" t="s">
        <v>9653</v>
      </c>
      <c r="C192" s="65" t="s">
        <v>9654</v>
      </c>
      <c r="D192" s="71" t="s">
        <v>4997</v>
      </c>
      <c r="E192" s="55" t="s">
        <v>654</v>
      </c>
      <c r="F192" s="87">
        <v>1</v>
      </c>
      <c r="G192" s="55" t="s">
        <v>684</v>
      </c>
      <c r="H192" s="178"/>
      <c r="I192" s="178"/>
      <c r="J192" s="178"/>
      <c r="K192" s="178"/>
      <c r="L192" s="178" t="s">
        <v>8133</v>
      </c>
      <c r="M192" s="178"/>
      <c r="N192" s="87">
        <v>773982</v>
      </c>
      <c r="O192" s="87">
        <v>46236408</v>
      </c>
      <c r="P192" s="92" t="s">
        <v>34</v>
      </c>
      <c r="Q192" s="93" t="s">
        <v>151</v>
      </c>
      <c r="R192" s="93"/>
      <c r="S192" s="93"/>
      <c r="T192" s="92" t="s">
        <v>685</v>
      </c>
      <c r="U192" s="92" t="s">
        <v>126</v>
      </c>
      <c r="V192" s="75">
        <v>0.28125</v>
      </c>
      <c r="W192" s="75">
        <v>0.28472222222222199</v>
      </c>
      <c r="X192" s="75"/>
      <c r="Y192" s="75"/>
      <c r="Z192" s="75"/>
      <c r="AA192" s="87"/>
      <c r="AB192" s="75"/>
      <c r="AC192" s="55" t="s">
        <v>686</v>
      </c>
      <c r="AD192" s="94">
        <v>0</v>
      </c>
      <c r="AE192" s="94">
        <v>0</v>
      </c>
      <c r="AF192" s="87" t="s">
        <v>128</v>
      </c>
      <c r="AG192" s="92" t="s">
        <v>156</v>
      </c>
      <c r="AH192" s="95" t="s">
        <v>42</v>
      </c>
      <c r="AI192" s="52"/>
      <c r="AJ192" s="71"/>
    </row>
    <row r="193" spans="1:36" ht="15" customHeight="1">
      <c r="A193" s="90">
        <v>45932</v>
      </c>
      <c r="B193" s="64" t="s">
        <v>9653</v>
      </c>
      <c r="C193" s="65" t="s">
        <v>9654</v>
      </c>
      <c r="D193" s="71" t="s">
        <v>4997</v>
      </c>
      <c r="E193" s="55" t="s">
        <v>654</v>
      </c>
      <c r="F193" s="87">
        <v>1</v>
      </c>
      <c r="G193" s="55" t="s">
        <v>228</v>
      </c>
      <c r="H193" s="178"/>
      <c r="I193" s="178"/>
      <c r="J193" s="178"/>
      <c r="K193" s="178"/>
      <c r="L193" s="178" t="s">
        <v>8181</v>
      </c>
      <c r="M193" s="178"/>
      <c r="N193" s="87">
        <v>774489</v>
      </c>
      <c r="O193" s="87">
        <v>46236378</v>
      </c>
      <c r="P193" s="92" t="s">
        <v>34</v>
      </c>
      <c r="Q193" s="93" t="s">
        <v>35</v>
      </c>
      <c r="R193" s="93" t="s">
        <v>221</v>
      </c>
      <c r="S193" s="93" t="s">
        <v>184</v>
      </c>
      <c r="T193" s="92" t="s">
        <v>687</v>
      </c>
      <c r="U193" s="55" t="s">
        <v>97</v>
      </c>
      <c r="V193" s="75">
        <v>0.281944444444444</v>
      </c>
      <c r="W193" s="75">
        <v>0.30069444444444399</v>
      </c>
      <c r="X193" s="75">
        <v>0.281944444444444</v>
      </c>
      <c r="Y193" s="75">
        <v>0.29375000000000001</v>
      </c>
      <c r="Z193" s="75"/>
      <c r="AA193" s="75"/>
      <c r="AB193" s="75"/>
      <c r="AC193" s="55" t="s">
        <v>688</v>
      </c>
      <c r="AD193" s="94">
        <v>0</v>
      </c>
      <c r="AE193" s="94">
        <v>1</v>
      </c>
      <c r="AF193" s="87" t="s">
        <v>131</v>
      </c>
      <c r="AG193" s="92" t="s">
        <v>41</v>
      </c>
      <c r="AH193" s="95" t="s">
        <v>105</v>
      </c>
      <c r="AI193" s="52"/>
      <c r="AJ193" s="71"/>
    </row>
    <row r="194" spans="1:36" ht="15" customHeight="1">
      <c r="A194" s="90">
        <v>45932</v>
      </c>
      <c r="B194" s="64" t="s">
        <v>9653</v>
      </c>
      <c r="C194" s="65" t="s">
        <v>9654</v>
      </c>
      <c r="D194" s="71" t="s">
        <v>4997</v>
      </c>
      <c r="E194" s="55" t="s">
        <v>657</v>
      </c>
      <c r="F194" s="87">
        <v>1</v>
      </c>
      <c r="G194" s="55" t="s">
        <v>245</v>
      </c>
      <c r="H194" s="178"/>
      <c r="I194" s="178"/>
      <c r="J194" s="178"/>
      <c r="K194" s="178"/>
      <c r="L194" s="178" t="s">
        <v>8383</v>
      </c>
      <c r="M194" s="178"/>
      <c r="N194" s="87">
        <v>773909</v>
      </c>
      <c r="O194" s="87">
        <v>46236426</v>
      </c>
      <c r="P194" s="92" t="s">
        <v>246</v>
      </c>
      <c r="Q194" s="93" t="s">
        <v>35</v>
      </c>
      <c r="R194" s="93" t="s">
        <v>142</v>
      </c>
      <c r="S194" s="93"/>
      <c r="T194" s="92" t="s">
        <v>689</v>
      </c>
      <c r="U194" s="55" t="s">
        <v>470</v>
      </c>
      <c r="V194" s="75">
        <v>0.29166666666666702</v>
      </c>
      <c r="W194" s="75">
        <v>0.30347222222222198</v>
      </c>
      <c r="X194" s="75">
        <v>0.29444444444444401</v>
      </c>
      <c r="Y194" s="75"/>
      <c r="Z194" s="75"/>
      <c r="AA194" s="75"/>
      <c r="AB194" s="75"/>
      <c r="AC194" s="55" t="s">
        <v>690</v>
      </c>
      <c r="AD194" s="94">
        <v>0</v>
      </c>
      <c r="AE194" s="94">
        <v>0</v>
      </c>
      <c r="AF194" s="87" t="s">
        <v>359</v>
      </c>
      <c r="AG194" s="92" t="s">
        <v>41</v>
      </c>
      <c r="AH194" s="95" t="s">
        <v>42</v>
      </c>
      <c r="AI194" s="52"/>
      <c r="AJ194" s="71"/>
    </row>
    <row r="195" spans="1:36" ht="15" customHeight="1">
      <c r="A195" s="90">
        <v>45932</v>
      </c>
      <c r="B195" s="64" t="s">
        <v>9653</v>
      </c>
      <c r="C195" s="65" t="s">
        <v>9654</v>
      </c>
      <c r="D195" s="71" t="s">
        <v>4997</v>
      </c>
      <c r="E195" s="55" t="s">
        <v>654</v>
      </c>
      <c r="F195" s="87">
        <v>1</v>
      </c>
      <c r="G195" s="55" t="s">
        <v>684</v>
      </c>
      <c r="H195" s="178"/>
      <c r="I195" s="178"/>
      <c r="J195" s="178"/>
      <c r="K195" s="178"/>
      <c r="L195" s="178" t="s">
        <v>375</v>
      </c>
      <c r="M195" s="178"/>
      <c r="N195" s="87">
        <v>773974</v>
      </c>
      <c r="O195" s="87">
        <v>46236461</v>
      </c>
      <c r="P195" s="92" t="s">
        <v>34</v>
      </c>
      <c r="Q195" s="93" t="s">
        <v>151</v>
      </c>
      <c r="R195" s="93"/>
      <c r="S195" s="93"/>
      <c r="T195" s="92" t="s">
        <v>691</v>
      </c>
      <c r="U195" s="55" t="s">
        <v>81</v>
      </c>
      <c r="V195" s="75">
        <v>0.29166666666666702</v>
      </c>
      <c r="W195" s="75">
        <v>0.29513888888888901</v>
      </c>
      <c r="X195" s="75"/>
      <c r="Y195" s="75"/>
      <c r="Z195" s="75"/>
      <c r="AA195" s="75"/>
      <c r="AB195" s="75"/>
      <c r="AC195" s="55" t="s">
        <v>692</v>
      </c>
      <c r="AD195" s="94">
        <v>0</v>
      </c>
      <c r="AE195" s="94">
        <v>0</v>
      </c>
      <c r="AF195" s="87" t="s">
        <v>104</v>
      </c>
      <c r="AG195" s="92" t="s">
        <v>156</v>
      </c>
      <c r="AH195" s="95" t="s">
        <v>42</v>
      </c>
      <c r="AI195" s="52"/>
      <c r="AJ195" s="71"/>
    </row>
    <row r="196" spans="1:36" ht="15" customHeight="1">
      <c r="A196" s="90">
        <v>45932</v>
      </c>
      <c r="B196" s="64" t="s">
        <v>9653</v>
      </c>
      <c r="C196" s="65" t="s">
        <v>9654</v>
      </c>
      <c r="D196" s="71" t="s">
        <v>4997</v>
      </c>
      <c r="E196" s="55" t="s">
        <v>654</v>
      </c>
      <c r="F196" s="87">
        <v>1</v>
      </c>
      <c r="G196" s="55" t="s">
        <v>213</v>
      </c>
      <c r="H196" s="178"/>
      <c r="I196" s="178"/>
      <c r="J196" s="178"/>
      <c r="K196" s="178"/>
      <c r="L196" s="178" t="s">
        <v>8133</v>
      </c>
      <c r="M196" s="178"/>
      <c r="N196" s="87">
        <v>773913</v>
      </c>
      <c r="O196" s="87">
        <v>46236470</v>
      </c>
      <c r="P196" s="92" t="s">
        <v>34</v>
      </c>
      <c r="Q196" s="93" t="s">
        <v>151</v>
      </c>
      <c r="R196" s="93"/>
      <c r="S196" s="93"/>
      <c r="T196" s="92" t="s">
        <v>693</v>
      </c>
      <c r="U196" s="55" t="s">
        <v>81</v>
      </c>
      <c r="V196" s="75">
        <v>0.29513888888888901</v>
      </c>
      <c r="W196" s="75">
        <v>0.295833333333333</v>
      </c>
      <c r="X196" s="75"/>
      <c r="Y196" s="75"/>
      <c r="Z196" s="75"/>
      <c r="AA196" s="75"/>
      <c r="AB196" s="75"/>
      <c r="AC196" s="55" t="s">
        <v>694</v>
      </c>
      <c r="AD196" s="94">
        <v>0</v>
      </c>
      <c r="AE196" s="94">
        <v>0</v>
      </c>
      <c r="AF196" s="87" t="s">
        <v>331</v>
      </c>
      <c r="AG196" s="92" t="s">
        <v>156</v>
      </c>
      <c r="AH196" s="95" t="s">
        <v>42</v>
      </c>
      <c r="AI196" s="52"/>
      <c r="AJ196" s="71"/>
    </row>
    <row r="197" spans="1:36" ht="15" customHeight="1">
      <c r="A197" s="90">
        <v>45932</v>
      </c>
      <c r="B197" s="64" t="s">
        <v>9653</v>
      </c>
      <c r="C197" s="65" t="s">
        <v>9654</v>
      </c>
      <c r="D197" s="71" t="s">
        <v>4997</v>
      </c>
      <c r="E197" s="55" t="s">
        <v>661</v>
      </c>
      <c r="F197" s="87">
        <v>1</v>
      </c>
      <c r="G197" s="55" t="s">
        <v>252</v>
      </c>
      <c r="H197" s="178" t="s">
        <v>7857</v>
      </c>
      <c r="I197" s="178" t="s">
        <v>8418</v>
      </c>
      <c r="J197" s="178" t="s">
        <v>2829</v>
      </c>
      <c r="K197" s="178"/>
      <c r="L197" s="178" t="s">
        <v>7894</v>
      </c>
      <c r="M197" s="178"/>
      <c r="N197" s="87">
        <v>773987</v>
      </c>
      <c r="O197" s="87">
        <v>46236514</v>
      </c>
      <c r="P197" s="92" t="s">
        <v>72</v>
      </c>
      <c r="Q197" s="93" t="s">
        <v>79</v>
      </c>
      <c r="R197" s="93"/>
      <c r="S197" s="93" t="s">
        <v>79</v>
      </c>
      <c r="T197" s="92" t="s">
        <v>695</v>
      </c>
      <c r="U197" s="55" t="s">
        <v>126</v>
      </c>
      <c r="V197" s="75">
        <v>0.30138888888888898</v>
      </c>
      <c r="W197" s="75" t="s">
        <v>696</v>
      </c>
      <c r="X197" s="75" t="s">
        <v>697</v>
      </c>
      <c r="Y197" s="75"/>
      <c r="Z197" s="75"/>
      <c r="AA197" s="75"/>
      <c r="AB197" s="75"/>
      <c r="AC197" s="55" t="s">
        <v>698</v>
      </c>
      <c r="AD197" s="94">
        <v>0</v>
      </c>
      <c r="AE197" s="94">
        <v>1</v>
      </c>
      <c r="AF197" s="87" t="s">
        <v>128</v>
      </c>
      <c r="AG197" s="92" t="s">
        <v>156</v>
      </c>
      <c r="AH197" s="95" t="s">
        <v>95</v>
      </c>
      <c r="AI197" s="52"/>
      <c r="AJ197" s="71"/>
    </row>
    <row r="198" spans="1:36" ht="15" customHeight="1">
      <c r="A198" s="90">
        <v>45932</v>
      </c>
      <c r="B198" s="64" t="s">
        <v>9653</v>
      </c>
      <c r="C198" s="65" t="s">
        <v>9654</v>
      </c>
      <c r="D198" s="71" t="s">
        <v>4997</v>
      </c>
      <c r="E198" s="55" t="s">
        <v>174</v>
      </c>
      <c r="F198" s="87">
        <v>1</v>
      </c>
      <c r="G198" s="55" t="s">
        <v>266</v>
      </c>
      <c r="H198" s="178"/>
      <c r="I198" s="178"/>
      <c r="J198" s="178"/>
      <c r="K198" s="178"/>
      <c r="L198" s="178" t="s">
        <v>8181</v>
      </c>
      <c r="M198" s="178"/>
      <c r="N198" s="87">
        <v>774027</v>
      </c>
      <c r="O198" s="87">
        <v>46236515</v>
      </c>
      <c r="P198" s="92" t="s">
        <v>34</v>
      </c>
      <c r="Q198" s="93" t="s">
        <v>162</v>
      </c>
      <c r="R198" s="93"/>
      <c r="S198" s="93"/>
      <c r="T198" s="92" t="s">
        <v>699</v>
      </c>
      <c r="U198" s="55" t="s">
        <v>51</v>
      </c>
      <c r="V198" s="75">
        <v>0.30416666666666697</v>
      </c>
      <c r="W198" s="75">
        <v>0.35416666666666702</v>
      </c>
      <c r="X198" s="75">
        <v>0.30555555555555602</v>
      </c>
      <c r="Y198" s="75"/>
      <c r="Z198" s="75">
        <v>0.30833333333333302</v>
      </c>
      <c r="AA198" s="75"/>
      <c r="AB198" s="75"/>
      <c r="AC198" s="55" t="s">
        <v>700</v>
      </c>
      <c r="AD198" s="94">
        <v>0</v>
      </c>
      <c r="AE198" s="94">
        <v>0</v>
      </c>
      <c r="AF198" s="87" t="s">
        <v>412</v>
      </c>
      <c r="AG198" s="92" t="s">
        <v>41</v>
      </c>
      <c r="AH198" s="95" t="s">
        <v>42</v>
      </c>
      <c r="AI198" s="52"/>
      <c r="AJ198" s="71"/>
    </row>
    <row r="199" spans="1:36" ht="15" customHeight="1">
      <c r="A199" s="90">
        <v>45932</v>
      </c>
      <c r="B199" s="64" t="s">
        <v>9653</v>
      </c>
      <c r="C199" s="65" t="s">
        <v>9654</v>
      </c>
      <c r="D199" s="71" t="s">
        <v>4997</v>
      </c>
      <c r="E199" s="55" t="s">
        <v>654</v>
      </c>
      <c r="F199" s="87">
        <v>1</v>
      </c>
      <c r="G199" s="55" t="s">
        <v>213</v>
      </c>
      <c r="H199" s="178"/>
      <c r="I199" s="178"/>
      <c r="J199" s="178"/>
      <c r="K199" s="178"/>
      <c r="L199" s="178" t="s">
        <v>7734</v>
      </c>
      <c r="M199" s="178"/>
      <c r="N199" s="87">
        <v>774012</v>
      </c>
      <c r="O199" s="87">
        <v>46236558</v>
      </c>
      <c r="P199" s="92" t="s">
        <v>34</v>
      </c>
      <c r="Q199" s="93" t="s">
        <v>151</v>
      </c>
      <c r="R199" s="93"/>
      <c r="S199" s="93"/>
      <c r="T199" s="92" t="s">
        <v>701</v>
      </c>
      <c r="U199" s="55" t="s">
        <v>153</v>
      </c>
      <c r="V199" s="75">
        <v>0.30902777777777801</v>
      </c>
      <c r="W199" s="75">
        <v>0.30972222222222201</v>
      </c>
      <c r="X199" s="75"/>
      <c r="Y199" s="75"/>
      <c r="Z199" s="75"/>
      <c r="AA199" s="75"/>
      <c r="AB199" s="75"/>
      <c r="AC199" s="55" t="s">
        <v>702</v>
      </c>
      <c r="AD199" s="94">
        <v>0</v>
      </c>
      <c r="AE199" s="94">
        <v>0</v>
      </c>
      <c r="AF199" s="87" t="s">
        <v>159</v>
      </c>
      <c r="AG199" s="133" t="s">
        <v>156</v>
      </c>
      <c r="AH199" s="95" t="s">
        <v>42</v>
      </c>
      <c r="AI199" s="52"/>
      <c r="AJ199" s="71"/>
    </row>
    <row r="200" spans="1:36" ht="15" customHeight="1">
      <c r="A200" s="90">
        <v>45932</v>
      </c>
      <c r="B200" s="64" t="s">
        <v>9653</v>
      </c>
      <c r="C200" s="65" t="s">
        <v>9654</v>
      </c>
      <c r="D200" s="71" t="s">
        <v>4997</v>
      </c>
      <c r="E200" s="55" t="s">
        <v>174</v>
      </c>
      <c r="F200" s="87">
        <v>1</v>
      </c>
      <c r="G200" s="55" t="s">
        <v>703</v>
      </c>
      <c r="H200" s="178" t="s">
        <v>679</v>
      </c>
      <c r="I200" s="178"/>
      <c r="J200" s="178"/>
      <c r="K200" s="178"/>
      <c r="L200" s="178" t="s">
        <v>7734</v>
      </c>
      <c r="M200" s="178"/>
      <c r="N200" s="87">
        <v>774069</v>
      </c>
      <c r="O200" s="87">
        <v>46236577</v>
      </c>
      <c r="P200" s="92" t="s">
        <v>34</v>
      </c>
      <c r="Q200" s="93" t="s">
        <v>200</v>
      </c>
      <c r="R200" s="93"/>
      <c r="S200" s="93" t="s">
        <v>704</v>
      </c>
      <c r="T200" s="92" t="s">
        <v>705</v>
      </c>
      <c r="U200" s="55" t="s">
        <v>97</v>
      </c>
      <c r="V200" s="75">
        <v>0.31111111111111101</v>
      </c>
      <c r="W200" s="75">
        <v>0.32986111111111099</v>
      </c>
      <c r="X200" s="75">
        <v>0.31597222222222199</v>
      </c>
      <c r="Y200" s="75"/>
      <c r="Z200" s="75"/>
      <c r="AA200" s="75"/>
      <c r="AB200" s="75"/>
      <c r="AC200" s="55" t="s">
        <v>706</v>
      </c>
      <c r="AD200" s="94">
        <v>1</v>
      </c>
      <c r="AE200" s="94">
        <v>0</v>
      </c>
      <c r="AF200" s="87" t="s">
        <v>131</v>
      </c>
      <c r="AG200" s="92" t="s">
        <v>156</v>
      </c>
      <c r="AH200" s="95" t="s">
        <v>95</v>
      </c>
      <c r="AI200" s="52"/>
      <c r="AJ200" s="71"/>
    </row>
    <row r="201" spans="1:36" ht="15" customHeight="1">
      <c r="A201" s="90">
        <v>45932</v>
      </c>
      <c r="B201" s="64" t="s">
        <v>9653</v>
      </c>
      <c r="C201" s="65" t="s">
        <v>9654</v>
      </c>
      <c r="D201" s="71" t="s">
        <v>4997</v>
      </c>
      <c r="E201" s="55" t="s">
        <v>654</v>
      </c>
      <c r="F201" s="87">
        <v>1</v>
      </c>
      <c r="G201" s="55" t="s">
        <v>703</v>
      </c>
      <c r="H201" s="178"/>
      <c r="I201" s="178"/>
      <c r="J201" s="178"/>
      <c r="K201" s="178"/>
      <c r="L201" s="178" t="s">
        <v>7734</v>
      </c>
      <c r="M201" s="178"/>
      <c r="N201" s="87">
        <v>774261</v>
      </c>
      <c r="O201" s="87">
        <v>46236611</v>
      </c>
      <c r="P201" s="92" t="s">
        <v>34</v>
      </c>
      <c r="Q201" s="93" t="s">
        <v>79</v>
      </c>
      <c r="R201" s="93"/>
      <c r="S201" s="93"/>
      <c r="T201" s="92" t="s">
        <v>707</v>
      </c>
      <c r="U201" s="55" t="s">
        <v>97</v>
      </c>
      <c r="V201" s="75">
        <v>0.31736111111111098</v>
      </c>
      <c r="W201" s="75">
        <v>0.31944444444444398</v>
      </c>
      <c r="X201" s="75">
        <v>0.31736111111111098</v>
      </c>
      <c r="Y201" s="75"/>
      <c r="Z201" s="75"/>
      <c r="AA201" s="75"/>
      <c r="AB201" s="75"/>
      <c r="AC201" s="55" t="s">
        <v>708</v>
      </c>
      <c r="AD201" s="94">
        <v>0</v>
      </c>
      <c r="AE201" s="94">
        <v>0</v>
      </c>
      <c r="AF201" s="87" t="s">
        <v>94</v>
      </c>
      <c r="AG201" s="92" t="s">
        <v>41</v>
      </c>
      <c r="AH201" s="95" t="s">
        <v>42</v>
      </c>
      <c r="AI201" s="52"/>
      <c r="AJ201" s="71"/>
    </row>
    <row r="202" spans="1:36" ht="15" customHeight="1">
      <c r="A202" s="90">
        <v>45932</v>
      </c>
      <c r="B202" s="64" t="s">
        <v>9653</v>
      </c>
      <c r="C202" s="65" t="s">
        <v>9674</v>
      </c>
      <c r="D202" s="71" t="s">
        <v>4997</v>
      </c>
      <c r="E202" s="55" t="s">
        <v>174</v>
      </c>
      <c r="F202" s="87">
        <v>1</v>
      </c>
      <c r="G202" s="55" t="s">
        <v>266</v>
      </c>
      <c r="H202" s="178"/>
      <c r="I202" s="178"/>
      <c r="J202" s="178"/>
      <c r="K202" s="178"/>
      <c r="L202" s="178" t="s">
        <v>8901</v>
      </c>
      <c r="M202" s="178"/>
      <c r="N202" s="87">
        <v>774031</v>
      </c>
      <c r="O202" s="87">
        <v>46236753</v>
      </c>
      <c r="P202" s="92" t="s">
        <v>34</v>
      </c>
      <c r="Q202" s="93" t="s">
        <v>709</v>
      </c>
      <c r="R202" s="93"/>
      <c r="S202" s="93"/>
      <c r="T202" s="92" t="s">
        <v>710</v>
      </c>
      <c r="U202" s="55" t="s">
        <v>166</v>
      </c>
      <c r="V202" s="75">
        <v>0.33541666666666697</v>
      </c>
      <c r="W202" s="75">
        <v>0.35277777777777802</v>
      </c>
      <c r="X202" s="75">
        <v>0.34097222222222201</v>
      </c>
      <c r="Y202" s="75"/>
      <c r="Z202" s="75"/>
      <c r="AA202" s="75"/>
      <c r="AB202" s="75"/>
      <c r="AC202" s="55" t="s">
        <v>711</v>
      </c>
      <c r="AD202" s="94">
        <v>0</v>
      </c>
      <c r="AE202" s="94">
        <v>0</v>
      </c>
      <c r="AF202" s="87" t="s">
        <v>412</v>
      </c>
      <c r="AG202" s="92" t="s">
        <v>156</v>
      </c>
      <c r="AH202" s="95" t="s">
        <v>42</v>
      </c>
      <c r="AI202" s="52"/>
      <c r="AJ202" s="71"/>
    </row>
    <row r="203" spans="1:36" ht="15" customHeight="1">
      <c r="A203" s="90">
        <v>45932</v>
      </c>
      <c r="B203" s="64" t="s">
        <v>9653</v>
      </c>
      <c r="C203" s="65" t="s">
        <v>9674</v>
      </c>
      <c r="D203" s="71" t="s">
        <v>4997</v>
      </c>
      <c r="E203" s="55" t="s">
        <v>712</v>
      </c>
      <c r="F203" s="87">
        <v>1</v>
      </c>
      <c r="G203" s="55" t="s">
        <v>299</v>
      </c>
      <c r="H203" s="178"/>
      <c r="I203" s="178"/>
      <c r="J203" s="178"/>
      <c r="K203" s="178"/>
      <c r="L203" s="178" t="s">
        <v>8232</v>
      </c>
      <c r="M203" s="178"/>
      <c r="N203" s="87">
        <v>774156</v>
      </c>
      <c r="O203" s="87">
        <v>46236757</v>
      </c>
      <c r="P203" s="92" t="s">
        <v>56</v>
      </c>
      <c r="Q203" s="93" t="s">
        <v>35</v>
      </c>
      <c r="R203" s="93" t="s">
        <v>221</v>
      </c>
      <c r="S203" s="93"/>
      <c r="T203" s="92" t="s">
        <v>713</v>
      </c>
      <c r="U203" s="55" t="s">
        <v>59</v>
      </c>
      <c r="V203" s="75">
        <v>0.33888888888888902</v>
      </c>
      <c r="W203" s="75">
        <v>0.40277777777777801</v>
      </c>
      <c r="X203" s="75">
        <v>0.33888888888888902</v>
      </c>
      <c r="Y203" s="75"/>
      <c r="Z203" s="75"/>
      <c r="AA203" s="75"/>
      <c r="AB203" s="75"/>
      <c r="AC203" s="55" t="s">
        <v>714</v>
      </c>
      <c r="AD203" s="94">
        <v>0</v>
      </c>
      <c r="AE203" s="94">
        <v>0</v>
      </c>
      <c r="AF203" s="87" t="s">
        <v>61</v>
      </c>
      <c r="AG203" s="92" t="s">
        <v>41</v>
      </c>
      <c r="AH203" s="95" t="s">
        <v>42</v>
      </c>
      <c r="AI203" s="52"/>
      <c r="AJ203" s="71"/>
    </row>
    <row r="204" spans="1:36" ht="15" customHeight="1">
      <c r="A204" s="90">
        <v>45932</v>
      </c>
      <c r="B204" s="64" t="s">
        <v>9653</v>
      </c>
      <c r="C204" s="65" t="s">
        <v>9674</v>
      </c>
      <c r="D204" s="71" t="s">
        <v>4997</v>
      </c>
      <c r="E204" s="55" t="s">
        <v>712</v>
      </c>
      <c r="F204" s="87">
        <v>1</v>
      </c>
      <c r="G204" s="55" t="s">
        <v>171</v>
      </c>
      <c r="H204" s="178"/>
      <c r="I204" s="178"/>
      <c r="J204" s="178"/>
      <c r="K204" s="178"/>
      <c r="L204" s="178" t="s">
        <v>8232</v>
      </c>
      <c r="M204" s="178"/>
      <c r="N204" s="87">
        <v>773980</v>
      </c>
      <c r="O204" s="87">
        <v>46236791</v>
      </c>
      <c r="P204" s="92" t="s">
        <v>56</v>
      </c>
      <c r="Q204" s="93" t="s">
        <v>323</v>
      </c>
      <c r="R204" s="93"/>
      <c r="S204" s="93"/>
      <c r="T204" s="92" t="s">
        <v>715</v>
      </c>
      <c r="U204" s="55" t="s">
        <v>136</v>
      </c>
      <c r="V204" s="75">
        <v>0.34236111111111101</v>
      </c>
      <c r="W204" s="75">
        <v>0.34861111111111098</v>
      </c>
      <c r="X204" s="75">
        <v>0.34652777777777799</v>
      </c>
      <c r="Y204" s="75"/>
      <c r="Z204" s="75"/>
      <c r="AA204" s="75"/>
      <c r="AB204" s="75"/>
      <c r="AC204" s="55" t="s">
        <v>716</v>
      </c>
      <c r="AD204" s="94">
        <v>0</v>
      </c>
      <c r="AE204" s="94">
        <v>0</v>
      </c>
      <c r="AF204" s="87" t="s">
        <v>387</v>
      </c>
      <c r="AG204" s="133" t="s">
        <v>156</v>
      </c>
      <c r="AH204" s="95" t="s">
        <v>42</v>
      </c>
      <c r="AI204" s="52"/>
      <c r="AJ204" s="71"/>
    </row>
    <row r="205" spans="1:36" ht="15" customHeight="1">
      <c r="A205" s="90">
        <v>45932</v>
      </c>
      <c r="B205" s="64" t="s">
        <v>9653</v>
      </c>
      <c r="C205" s="65" t="s">
        <v>9674</v>
      </c>
      <c r="D205" s="71" t="s">
        <v>4997</v>
      </c>
      <c r="E205" s="55" t="s">
        <v>717</v>
      </c>
      <c r="F205" s="87">
        <v>1</v>
      </c>
      <c r="G205" s="55" t="s">
        <v>189</v>
      </c>
      <c r="H205" s="178"/>
      <c r="I205" s="178"/>
      <c r="J205" s="178"/>
      <c r="K205" s="178"/>
      <c r="L205" s="178" t="s">
        <v>8232</v>
      </c>
      <c r="M205" s="178"/>
      <c r="N205" s="87">
        <v>774182</v>
      </c>
      <c r="O205" s="87">
        <v>46236870</v>
      </c>
      <c r="P205" s="92" t="s">
        <v>56</v>
      </c>
      <c r="Q205" s="93" t="s">
        <v>35</v>
      </c>
      <c r="R205" s="93" t="s">
        <v>79</v>
      </c>
      <c r="S205" s="93" t="s">
        <v>79</v>
      </c>
      <c r="T205" s="92" t="s">
        <v>718</v>
      </c>
      <c r="U205" s="55" t="s">
        <v>343</v>
      </c>
      <c r="V205" s="75">
        <v>0.35208333333333303</v>
      </c>
      <c r="W205" s="75">
        <v>0.42777777777777798</v>
      </c>
      <c r="X205" s="75">
        <v>0.36388888888888898</v>
      </c>
      <c r="Y205" s="75"/>
      <c r="Z205" s="75"/>
      <c r="AA205" s="75"/>
      <c r="AB205" s="75"/>
      <c r="AC205" s="55" t="s">
        <v>719</v>
      </c>
      <c r="AD205" s="94">
        <v>0</v>
      </c>
      <c r="AE205" s="94">
        <v>1</v>
      </c>
      <c r="AF205" s="87" t="s">
        <v>345</v>
      </c>
      <c r="AG205" s="92" t="s">
        <v>41</v>
      </c>
      <c r="AH205" s="95" t="s">
        <v>225</v>
      </c>
      <c r="AI205" s="52"/>
      <c r="AJ205" s="71"/>
    </row>
    <row r="206" spans="1:36" ht="15" customHeight="1">
      <c r="A206" s="90">
        <v>45932</v>
      </c>
      <c r="B206" s="64" t="s">
        <v>9653</v>
      </c>
      <c r="C206" s="65" t="s">
        <v>9674</v>
      </c>
      <c r="D206" s="71" t="s">
        <v>4997</v>
      </c>
      <c r="E206" s="55" t="s">
        <v>174</v>
      </c>
      <c r="F206" s="87">
        <v>1</v>
      </c>
      <c r="G206" s="55" t="s">
        <v>679</v>
      </c>
      <c r="H206" s="178"/>
      <c r="I206" s="178"/>
      <c r="J206" s="178"/>
      <c r="K206" s="178"/>
      <c r="L206" s="178" t="s">
        <v>7734</v>
      </c>
      <c r="M206" s="178"/>
      <c r="N206" s="87">
        <v>774202</v>
      </c>
      <c r="O206" s="87">
        <v>46236966</v>
      </c>
      <c r="P206" s="92" t="s">
        <v>34</v>
      </c>
      <c r="Q206" s="93" t="s">
        <v>535</v>
      </c>
      <c r="R206" s="93"/>
      <c r="S206" s="93" t="s">
        <v>421</v>
      </c>
      <c r="T206" s="92" t="s">
        <v>720</v>
      </c>
      <c r="U206" s="55" t="s">
        <v>97</v>
      </c>
      <c r="V206" s="75">
        <v>0.358333333333333</v>
      </c>
      <c r="W206" s="75">
        <v>0.390277777777778</v>
      </c>
      <c r="X206" s="75">
        <v>0.37152777777777801</v>
      </c>
      <c r="Y206" s="75"/>
      <c r="Z206" s="75"/>
      <c r="AA206" s="75"/>
      <c r="AB206" s="75"/>
      <c r="AC206" s="55" t="s">
        <v>721</v>
      </c>
      <c r="AD206" s="94">
        <v>1</v>
      </c>
      <c r="AE206" s="94">
        <v>0</v>
      </c>
      <c r="AF206" s="87" t="s">
        <v>48</v>
      </c>
      <c r="AG206" s="92" t="s">
        <v>156</v>
      </c>
      <c r="AH206" s="95" t="s">
        <v>95</v>
      </c>
      <c r="AI206" s="52"/>
      <c r="AJ206" s="71"/>
    </row>
    <row r="207" spans="1:36" ht="15" customHeight="1">
      <c r="A207" s="90">
        <v>45932</v>
      </c>
      <c r="B207" s="64" t="s">
        <v>9653</v>
      </c>
      <c r="C207" s="65" t="s">
        <v>9674</v>
      </c>
      <c r="D207" s="71" t="s">
        <v>4997</v>
      </c>
      <c r="E207" s="55" t="s">
        <v>661</v>
      </c>
      <c r="F207" s="87">
        <v>1</v>
      </c>
      <c r="G207" s="55" t="s">
        <v>220</v>
      </c>
      <c r="H207" s="178"/>
      <c r="I207" s="178"/>
      <c r="J207" s="178"/>
      <c r="K207" s="178"/>
      <c r="L207" s="178" t="s">
        <v>7894</v>
      </c>
      <c r="M207" s="178"/>
      <c r="N207" s="87">
        <v>774405</v>
      </c>
      <c r="O207" s="87">
        <v>46236963</v>
      </c>
      <c r="P207" s="92" t="s">
        <v>72</v>
      </c>
      <c r="Q207" s="93" t="s">
        <v>35</v>
      </c>
      <c r="R207" s="93" t="s">
        <v>79</v>
      </c>
      <c r="S207" s="93"/>
      <c r="T207" s="92" t="s">
        <v>722</v>
      </c>
      <c r="U207" s="55" t="s">
        <v>223</v>
      </c>
      <c r="V207" s="75">
        <v>0.359722222222222</v>
      </c>
      <c r="W207" s="75" t="s">
        <v>723</v>
      </c>
      <c r="X207" s="75" t="s">
        <v>724</v>
      </c>
      <c r="Y207" s="75"/>
      <c r="Z207" s="75"/>
      <c r="AA207" s="75"/>
      <c r="AB207" s="75"/>
      <c r="AC207" s="55" t="s">
        <v>725</v>
      </c>
      <c r="AD207" s="94">
        <v>0</v>
      </c>
      <c r="AE207" s="94">
        <v>0</v>
      </c>
      <c r="AF207" s="87" t="s">
        <v>155</v>
      </c>
      <c r="AG207" s="173" t="s">
        <v>41</v>
      </c>
      <c r="AH207" s="95" t="s">
        <v>42</v>
      </c>
      <c r="AI207" s="52"/>
      <c r="AJ207" s="71"/>
    </row>
    <row r="208" spans="1:36" ht="15" customHeight="1">
      <c r="A208" s="90">
        <v>45932</v>
      </c>
      <c r="B208" s="64" t="s">
        <v>9653</v>
      </c>
      <c r="C208" s="65" t="s">
        <v>9674</v>
      </c>
      <c r="D208" s="71" t="s">
        <v>4997</v>
      </c>
      <c r="E208" s="55" t="s">
        <v>717</v>
      </c>
      <c r="F208" s="87">
        <v>1</v>
      </c>
      <c r="G208" s="55" t="s">
        <v>183</v>
      </c>
      <c r="H208" s="178"/>
      <c r="I208" s="178"/>
      <c r="J208" s="178"/>
      <c r="K208" s="178"/>
      <c r="L208" s="178" t="s">
        <v>8232</v>
      </c>
      <c r="M208" s="178"/>
      <c r="N208" s="87">
        <v>774438</v>
      </c>
      <c r="O208" s="87">
        <v>46237054</v>
      </c>
      <c r="P208" s="92" t="s">
        <v>56</v>
      </c>
      <c r="Q208" s="93" t="s">
        <v>35</v>
      </c>
      <c r="R208" s="93" t="s">
        <v>44</v>
      </c>
      <c r="S208" s="93"/>
      <c r="T208" s="92" t="s">
        <v>726</v>
      </c>
      <c r="U208" s="55" t="s">
        <v>301</v>
      </c>
      <c r="V208" s="75">
        <v>0.37361111111111101</v>
      </c>
      <c r="W208" s="75">
        <v>0.37847222222222199</v>
      </c>
      <c r="X208" s="75">
        <v>0.37361111111111101</v>
      </c>
      <c r="Y208" s="75"/>
      <c r="Z208" s="75"/>
      <c r="AA208" s="75"/>
      <c r="AB208" s="75"/>
      <c r="AC208" s="55" t="s">
        <v>727</v>
      </c>
      <c r="AD208" s="94">
        <v>0</v>
      </c>
      <c r="AE208" s="94">
        <v>0</v>
      </c>
      <c r="AF208" s="87" t="s">
        <v>303</v>
      </c>
      <c r="AG208" s="92" t="s">
        <v>41</v>
      </c>
      <c r="AH208" s="95" t="s">
        <v>42</v>
      </c>
      <c r="AI208" s="52"/>
      <c r="AJ208" s="71"/>
    </row>
    <row r="209" spans="1:36" ht="15" customHeight="1">
      <c r="A209" s="90">
        <v>45932</v>
      </c>
      <c r="B209" s="64" t="s">
        <v>9653</v>
      </c>
      <c r="C209" s="65" t="s">
        <v>9674</v>
      </c>
      <c r="D209" s="71" t="s">
        <v>4997</v>
      </c>
      <c r="E209" s="55" t="s">
        <v>657</v>
      </c>
      <c r="F209" s="87">
        <v>1</v>
      </c>
      <c r="G209" s="55" t="s">
        <v>658</v>
      </c>
      <c r="H209" s="178"/>
      <c r="I209" s="178"/>
      <c r="J209" s="178"/>
      <c r="K209" s="178"/>
      <c r="L209" s="178" t="s">
        <v>8383</v>
      </c>
      <c r="M209" s="178"/>
      <c r="N209" s="87">
        <v>774078</v>
      </c>
      <c r="O209" s="87">
        <v>46237122</v>
      </c>
      <c r="P209" s="92" t="s">
        <v>246</v>
      </c>
      <c r="Q209" s="93" t="s">
        <v>35</v>
      </c>
      <c r="R209" s="93" t="s">
        <v>44</v>
      </c>
      <c r="S209" s="93"/>
      <c r="T209" s="92" t="s">
        <v>446</v>
      </c>
      <c r="U209" s="55" t="s">
        <v>447</v>
      </c>
      <c r="V209" s="75">
        <v>0.37777777777777799</v>
      </c>
      <c r="W209" s="75">
        <v>0.37916666666666698</v>
      </c>
      <c r="X209" s="75">
        <v>0.37777777777777799</v>
      </c>
      <c r="Y209" s="75"/>
      <c r="Z209" s="75"/>
      <c r="AA209" s="75"/>
      <c r="AB209" s="75"/>
      <c r="AC209" s="55" t="s">
        <v>728</v>
      </c>
      <c r="AD209" s="94">
        <v>0</v>
      </c>
      <c r="AE209" s="94">
        <v>0</v>
      </c>
      <c r="AF209" s="87" t="s">
        <v>276</v>
      </c>
      <c r="AG209" s="92" t="s">
        <v>77</v>
      </c>
      <c r="AH209" s="95" t="s">
        <v>42</v>
      </c>
      <c r="AI209" s="52"/>
      <c r="AJ209" s="71"/>
    </row>
    <row r="210" spans="1:36" ht="15" customHeight="1">
      <c r="A210" s="90">
        <v>45932</v>
      </c>
      <c r="B210" s="64" t="s">
        <v>9653</v>
      </c>
      <c r="C210" s="65" t="s">
        <v>9674</v>
      </c>
      <c r="D210" s="71" t="s">
        <v>4997</v>
      </c>
      <c r="E210" s="55" t="s">
        <v>729</v>
      </c>
      <c r="F210" s="87">
        <v>1</v>
      </c>
      <c r="G210" s="55" t="s">
        <v>228</v>
      </c>
      <c r="H210" s="178"/>
      <c r="I210" s="178"/>
      <c r="J210" s="178"/>
      <c r="K210" s="178"/>
      <c r="L210" s="178" t="s">
        <v>7734</v>
      </c>
      <c r="M210" s="178"/>
      <c r="N210" s="87">
        <v>774482</v>
      </c>
      <c r="O210" s="87">
        <v>46237175</v>
      </c>
      <c r="P210" s="92" t="s">
        <v>34</v>
      </c>
      <c r="Q210" s="93" t="s">
        <v>35</v>
      </c>
      <c r="R210" s="93" t="s">
        <v>79</v>
      </c>
      <c r="S210" s="93" t="s">
        <v>79</v>
      </c>
      <c r="T210" s="92" t="s">
        <v>730</v>
      </c>
      <c r="U210" s="55" t="s">
        <v>403</v>
      </c>
      <c r="V210" s="75">
        <v>0.38888888888888901</v>
      </c>
      <c r="W210" s="75">
        <v>0.45902777777777798</v>
      </c>
      <c r="X210" s="75">
        <v>0.38888888888888901</v>
      </c>
      <c r="Y210" s="75">
        <v>0.43125000000000002</v>
      </c>
      <c r="Z210" s="75"/>
      <c r="AA210" s="75"/>
      <c r="AB210" s="75"/>
      <c r="AC210" s="55" t="s">
        <v>731</v>
      </c>
      <c r="AD210" s="94">
        <v>0</v>
      </c>
      <c r="AE210" s="94">
        <v>1</v>
      </c>
      <c r="AF210" s="87" t="s">
        <v>216</v>
      </c>
      <c r="AG210" s="92" t="s">
        <v>41</v>
      </c>
      <c r="AH210" s="95" t="s">
        <v>105</v>
      </c>
      <c r="AI210" s="52"/>
      <c r="AJ210" s="71"/>
    </row>
    <row r="211" spans="1:36" ht="15" customHeight="1">
      <c r="A211" s="90">
        <v>45932</v>
      </c>
      <c r="B211" s="64" t="s">
        <v>9653</v>
      </c>
      <c r="C211" s="65" t="s">
        <v>9674</v>
      </c>
      <c r="D211" s="71" t="s">
        <v>4997</v>
      </c>
      <c r="E211" s="55" t="s">
        <v>654</v>
      </c>
      <c r="F211" s="87">
        <v>1</v>
      </c>
      <c r="G211" s="55" t="s">
        <v>217</v>
      </c>
      <c r="H211" s="178"/>
      <c r="I211" s="178"/>
      <c r="J211" s="178"/>
      <c r="K211" s="178"/>
      <c r="L211" s="178" t="s">
        <v>8133</v>
      </c>
      <c r="M211" s="178"/>
      <c r="N211" s="87">
        <v>774173</v>
      </c>
      <c r="O211" s="87">
        <v>46237213</v>
      </c>
      <c r="P211" s="92" t="s">
        <v>34</v>
      </c>
      <c r="Q211" s="93" t="s">
        <v>200</v>
      </c>
      <c r="R211" s="93"/>
      <c r="S211" s="93"/>
      <c r="T211" s="92" t="s">
        <v>732</v>
      </c>
      <c r="U211" s="55" t="s">
        <v>81</v>
      </c>
      <c r="V211" s="75">
        <v>0.39305555555555599</v>
      </c>
      <c r="W211" s="75">
        <v>0.40833333333333299</v>
      </c>
      <c r="X211" s="75">
        <v>0.40277777777777801</v>
      </c>
      <c r="Y211" s="75"/>
      <c r="Z211" s="75"/>
      <c r="AA211" s="75"/>
      <c r="AB211" s="75"/>
      <c r="AC211" s="55" t="s">
        <v>733</v>
      </c>
      <c r="AD211" s="94">
        <v>0</v>
      </c>
      <c r="AE211" s="94">
        <v>0</v>
      </c>
      <c r="AF211" s="87" t="s">
        <v>197</v>
      </c>
      <c r="AG211" s="92" t="s">
        <v>41</v>
      </c>
      <c r="AH211" s="95" t="s">
        <v>42</v>
      </c>
      <c r="AI211" s="52"/>
      <c r="AJ211" s="71"/>
    </row>
    <row r="212" spans="1:36" ht="15" customHeight="1">
      <c r="A212" s="90">
        <v>45932</v>
      </c>
      <c r="B212" s="64" t="s">
        <v>9653</v>
      </c>
      <c r="C212" s="65" t="s">
        <v>9674</v>
      </c>
      <c r="D212" s="71" t="s">
        <v>4997</v>
      </c>
      <c r="E212" s="55" t="s">
        <v>657</v>
      </c>
      <c r="F212" s="87">
        <v>1</v>
      </c>
      <c r="G212" s="55" t="s">
        <v>273</v>
      </c>
      <c r="H212" s="178"/>
      <c r="I212" s="178"/>
      <c r="J212" s="178"/>
      <c r="K212" s="178"/>
      <c r="L212" s="178"/>
      <c r="M212" s="178"/>
      <c r="N212" s="87">
        <v>774129</v>
      </c>
      <c r="O212" s="87">
        <v>46237319</v>
      </c>
      <c r="P212" s="92" t="s">
        <v>246</v>
      </c>
      <c r="Q212" s="93" t="s">
        <v>35</v>
      </c>
      <c r="R212" s="93" t="s">
        <v>79</v>
      </c>
      <c r="S212" s="93"/>
      <c r="T212" s="92" t="s">
        <v>734</v>
      </c>
      <c r="U212" s="55" t="s">
        <v>274</v>
      </c>
      <c r="V212" s="75">
        <v>0.40138888888888902</v>
      </c>
      <c r="W212" s="75">
        <v>0.40972222222222199</v>
      </c>
      <c r="X212" s="75">
        <v>0.40138888888888902</v>
      </c>
      <c r="Y212" s="75"/>
      <c r="Z212" s="75"/>
      <c r="AA212" s="75"/>
      <c r="AB212" s="75"/>
      <c r="AC212" s="55" t="s">
        <v>735</v>
      </c>
      <c r="AD212" s="94">
        <v>0</v>
      </c>
      <c r="AE212" s="94">
        <v>0</v>
      </c>
      <c r="AF212" s="87" t="s">
        <v>391</v>
      </c>
      <c r="AG212" s="92" t="s">
        <v>41</v>
      </c>
      <c r="AH212" s="95" t="s">
        <v>42</v>
      </c>
      <c r="AI212" s="52"/>
      <c r="AJ212" s="71"/>
    </row>
    <row r="213" spans="1:36" ht="15" customHeight="1">
      <c r="A213" s="90">
        <v>45932</v>
      </c>
      <c r="B213" s="64" t="s">
        <v>9653</v>
      </c>
      <c r="C213" s="65" t="s">
        <v>9674</v>
      </c>
      <c r="D213" s="71" t="s">
        <v>4997</v>
      </c>
      <c r="E213" s="55" t="s">
        <v>657</v>
      </c>
      <c r="F213" s="87">
        <v>1</v>
      </c>
      <c r="G213" s="55" t="s">
        <v>245</v>
      </c>
      <c r="H213" s="178"/>
      <c r="I213" s="178"/>
      <c r="J213" s="178"/>
      <c r="K213" s="178"/>
      <c r="L213" s="178" t="s">
        <v>8383</v>
      </c>
      <c r="M213" s="178"/>
      <c r="N213" s="87">
        <v>774244</v>
      </c>
      <c r="O213" s="87">
        <v>46237364</v>
      </c>
      <c r="P213" s="92" t="s">
        <v>246</v>
      </c>
      <c r="Q213" s="93" t="s">
        <v>323</v>
      </c>
      <c r="R213" s="93"/>
      <c r="S213" s="93"/>
      <c r="T213" s="92" t="s">
        <v>736</v>
      </c>
      <c r="U213" s="55" t="s">
        <v>249</v>
      </c>
      <c r="V213" s="75">
        <v>0.405555555555556</v>
      </c>
      <c r="W213" s="75">
        <v>0.41666666666666702</v>
      </c>
      <c r="X213" s="75">
        <v>0.40972222222222199</v>
      </c>
      <c r="Y213" s="75"/>
      <c r="Z213" s="75"/>
      <c r="AA213" s="75"/>
      <c r="AB213" s="75"/>
      <c r="AC213" s="55" t="s">
        <v>737</v>
      </c>
      <c r="AD213" s="94">
        <v>0</v>
      </c>
      <c r="AE213" s="94">
        <v>0</v>
      </c>
      <c r="AF213" s="87" t="s">
        <v>251</v>
      </c>
      <c r="AG213" s="92" t="s">
        <v>41</v>
      </c>
      <c r="AH213" s="95" t="s">
        <v>42</v>
      </c>
      <c r="AI213" s="52"/>
      <c r="AJ213" s="71"/>
    </row>
    <row r="214" spans="1:36" ht="15" customHeight="1">
      <c r="A214" s="90">
        <v>45932</v>
      </c>
      <c r="B214" s="64" t="s">
        <v>9653</v>
      </c>
      <c r="C214" s="65" t="s">
        <v>9693</v>
      </c>
      <c r="D214" s="71" t="s">
        <v>4997</v>
      </c>
      <c r="E214" s="55" t="s">
        <v>661</v>
      </c>
      <c r="F214" s="87">
        <v>1</v>
      </c>
      <c r="G214" s="55" t="s">
        <v>199</v>
      </c>
      <c r="H214" s="178" t="s">
        <v>8418</v>
      </c>
      <c r="I214" s="178"/>
      <c r="J214" s="178"/>
      <c r="K214" s="178"/>
      <c r="L214" s="178" t="s">
        <v>7894</v>
      </c>
      <c r="M214" s="178"/>
      <c r="N214" s="87">
        <v>774912</v>
      </c>
      <c r="O214" s="87">
        <v>46237520</v>
      </c>
      <c r="P214" s="92" t="s">
        <v>72</v>
      </c>
      <c r="Q214" s="93" t="s">
        <v>205</v>
      </c>
      <c r="R214" s="93"/>
      <c r="S214" s="93"/>
      <c r="T214" s="92" t="s">
        <v>670</v>
      </c>
      <c r="U214" s="55" t="s">
        <v>126</v>
      </c>
      <c r="V214" s="75">
        <v>0.41666666666666702</v>
      </c>
      <c r="W214" s="75" t="s">
        <v>738</v>
      </c>
      <c r="X214" s="75" t="s">
        <v>739</v>
      </c>
      <c r="Y214" s="75"/>
      <c r="Z214" s="75"/>
      <c r="AA214" s="75"/>
      <c r="AB214" s="75"/>
      <c r="AC214" s="55" t="s">
        <v>740</v>
      </c>
      <c r="AD214" s="94">
        <v>0</v>
      </c>
      <c r="AE214" s="94">
        <v>0</v>
      </c>
      <c r="AF214" s="87" t="s">
        <v>128</v>
      </c>
      <c r="AG214" s="92" t="s">
        <v>156</v>
      </c>
      <c r="AH214" s="95" t="s">
        <v>42</v>
      </c>
      <c r="AI214" s="52"/>
      <c r="AJ214" s="71"/>
    </row>
    <row r="215" spans="1:36" ht="15" customHeight="1">
      <c r="A215" s="90">
        <v>45932</v>
      </c>
      <c r="B215" s="64" t="s">
        <v>9653</v>
      </c>
      <c r="C215" s="65" t="s">
        <v>9693</v>
      </c>
      <c r="D215" s="71" t="s">
        <v>4997</v>
      </c>
      <c r="E215" s="55" t="s">
        <v>661</v>
      </c>
      <c r="F215" s="87">
        <v>1</v>
      </c>
      <c r="G215" s="55" t="s">
        <v>199</v>
      </c>
      <c r="H215" s="178"/>
      <c r="I215" s="178"/>
      <c r="J215" s="178"/>
      <c r="K215" s="178"/>
      <c r="L215" s="178"/>
      <c r="M215" s="178"/>
      <c r="N215" s="87">
        <v>774424</v>
      </c>
      <c r="O215" s="87">
        <v>46237493</v>
      </c>
      <c r="P215" s="92" t="s">
        <v>72</v>
      </c>
      <c r="Q215" s="93" t="s">
        <v>200</v>
      </c>
      <c r="R215" s="93"/>
      <c r="S215" s="93" t="s">
        <v>741</v>
      </c>
      <c r="T215" s="92" t="s">
        <v>254</v>
      </c>
      <c r="U215" s="55" t="s">
        <v>126</v>
      </c>
      <c r="V215" s="75">
        <v>0.43055555555555602</v>
      </c>
      <c r="W215" s="75" t="s">
        <v>738</v>
      </c>
      <c r="X215" s="75" t="s">
        <v>742</v>
      </c>
      <c r="Y215" s="75"/>
      <c r="Z215" s="75"/>
      <c r="AA215" s="75"/>
      <c r="AB215" s="75"/>
      <c r="AC215" s="55" t="s">
        <v>743</v>
      </c>
      <c r="AD215" s="94">
        <v>1</v>
      </c>
      <c r="AE215" s="94">
        <v>0</v>
      </c>
      <c r="AF215" s="87" t="s">
        <v>128</v>
      </c>
      <c r="AG215" s="92" t="s">
        <v>156</v>
      </c>
      <c r="AH215" s="95" t="s">
        <v>95</v>
      </c>
      <c r="AI215" s="52"/>
      <c r="AJ215" s="71"/>
    </row>
    <row r="216" spans="1:36" ht="15" customHeight="1">
      <c r="A216" s="90">
        <v>45932</v>
      </c>
      <c r="B216" s="64" t="s">
        <v>9653</v>
      </c>
      <c r="C216" s="65" t="s">
        <v>9693</v>
      </c>
      <c r="D216" s="71" t="s">
        <v>4997</v>
      </c>
      <c r="E216" s="55" t="s">
        <v>661</v>
      </c>
      <c r="F216" s="87">
        <v>1</v>
      </c>
      <c r="G216" s="55" t="s">
        <v>208</v>
      </c>
      <c r="H216" s="178"/>
      <c r="I216" s="178"/>
      <c r="J216" s="178"/>
      <c r="K216" s="178"/>
      <c r="L216" s="178" t="s">
        <v>7894</v>
      </c>
      <c r="M216" s="178"/>
      <c r="N216" s="87">
        <v>774424</v>
      </c>
      <c r="O216" s="87">
        <v>46237629</v>
      </c>
      <c r="P216" s="92" t="s">
        <v>72</v>
      </c>
      <c r="Q216" s="93" t="s">
        <v>205</v>
      </c>
      <c r="R216" s="93"/>
      <c r="S216" s="93"/>
      <c r="T216" s="92" t="s">
        <v>254</v>
      </c>
      <c r="U216" s="55" t="s">
        <v>126</v>
      </c>
      <c r="V216" s="75">
        <v>0.43055555555555602</v>
      </c>
      <c r="W216" s="75" t="s">
        <v>744</v>
      </c>
      <c r="X216" s="75" t="s">
        <v>745</v>
      </c>
      <c r="Y216" s="75"/>
      <c r="Z216" s="75"/>
      <c r="AA216" s="75"/>
      <c r="AB216" s="75"/>
      <c r="AC216" s="55" t="s">
        <v>746</v>
      </c>
      <c r="AD216" s="94">
        <v>0</v>
      </c>
      <c r="AE216" s="94">
        <v>0</v>
      </c>
      <c r="AF216" s="87" t="s">
        <v>128</v>
      </c>
      <c r="AG216" s="92" t="s">
        <v>156</v>
      </c>
      <c r="AH216" s="95" t="s">
        <v>42</v>
      </c>
      <c r="AI216" s="52"/>
      <c r="AJ216" s="71"/>
    </row>
    <row r="217" spans="1:36" ht="15" customHeight="1">
      <c r="A217" s="90">
        <v>45932</v>
      </c>
      <c r="B217" s="64" t="s">
        <v>9653</v>
      </c>
      <c r="C217" s="65" t="s">
        <v>9693</v>
      </c>
      <c r="D217" s="71" t="s">
        <v>4997</v>
      </c>
      <c r="E217" s="55" t="s">
        <v>661</v>
      </c>
      <c r="F217" s="87">
        <v>1</v>
      </c>
      <c r="G217" s="55" t="s">
        <v>252</v>
      </c>
      <c r="H217" s="178"/>
      <c r="I217" s="178"/>
      <c r="J217" s="178"/>
      <c r="K217" s="178"/>
      <c r="L217" s="178" t="s">
        <v>7894</v>
      </c>
      <c r="M217" s="178"/>
      <c r="N217" s="87">
        <v>774385</v>
      </c>
      <c r="O217" s="87">
        <v>46237559</v>
      </c>
      <c r="P217" s="92" t="s">
        <v>72</v>
      </c>
      <c r="Q217" s="93" t="s">
        <v>35</v>
      </c>
      <c r="R217" s="93" t="s">
        <v>36</v>
      </c>
      <c r="S217" s="93"/>
      <c r="T217" s="92" t="s">
        <v>747</v>
      </c>
      <c r="U217" s="55" t="s">
        <v>126</v>
      </c>
      <c r="V217" s="75">
        <v>0.438194444444444</v>
      </c>
      <c r="W217" s="75" t="s">
        <v>748</v>
      </c>
      <c r="X217" s="75" t="s">
        <v>749</v>
      </c>
      <c r="Y217" s="75"/>
      <c r="Z217" s="75"/>
      <c r="AA217" s="75"/>
      <c r="AB217" s="75"/>
      <c r="AC217" s="55" t="s">
        <v>750</v>
      </c>
      <c r="AD217" s="94">
        <v>0</v>
      </c>
      <c r="AE217" s="94">
        <v>0</v>
      </c>
      <c r="AF217" s="87" t="s">
        <v>128</v>
      </c>
      <c r="AG217" s="92" t="s">
        <v>41</v>
      </c>
      <c r="AH217" s="95" t="s">
        <v>42</v>
      </c>
      <c r="AI217" s="52"/>
      <c r="AJ217" s="71"/>
    </row>
    <row r="218" spans="1:36" ht="15" customHeight="1">
      <c r="A218" s="90">
        <v>45932</v>
      </c>
      <c r="B218" s="64" t="s">
        <v>9653</v>
      </c>
      <c r="C218" s="65" t="s">
        <v>9693</v>
      </c>
      <c r="D218" s="71" t="s">
        <v>4997</v>
      </c>
      <c r="E218" s="55" t="s">
        <v>661</v>
      </c>
      <c r="F218" s="87">
        <v>1</v>
      </c>
      <c r="G218" s="55" t="s">
        <v>252</v>
      </c>
      <c r="H218" s="178"/>
      <c r="I218" s="178"/>
      <c r="J218" s="178"/>
      <c r="K218" s="178"/>
      <c r="L218" s="178" t="s">
        <v>7894</v>
      </c>
      <c r="M218" s="178"/>
      <c r="N218" s="87">
        <v>774409</v>
      </c>
      <c r="O218" s="87">
        <v>46237746</v>
      </c>
      <c r="P218" s="92" t="s">
        <v>72</v>
      </c>
      <c r="Q218" s="93" t="s">
        <v>314</v>
      </c>
      <c r="R218" s="93"/>
      <c r="S218" s="93"/>
      <c r="T218" s="92" t="s">
        <v>751</v>
      </c>
      <c r="U218" s="55" t="s">
        <v>126</v>
      </c>
      <c r="V218" s="75">
        <v>0.44166666666666698</v>
      </c>
      <c r="W218" s="75" t="s">
        <v>752</v>
      </c>
      <c r="X218" s="75"/>
      <c r="Y218" s="75"/>
      <c r="Z218" s="75"/>
      <c r="AA218" s="75"/>
      <c r="AB218" s="75"/>
      <c r="AC218" s="55" t="s">
        <v>753</v>
      </c>
      <c r="AD218" s="94">
        <v>0</v>
      </c>
      <c r="AE218" s="94">
        <v>0</v>
      </c>
      <c r="AF218" s="87" t="s">
        <v>128</v>
      </c>
      <c r="AG218" s="92" t="s">
        <v>41</v>
      </c>
      <c r="AH218" s="95" t="s">
        <v>42</v>
      </c>
      <c r="AI218" s="52"/>
      <c r="AJ218" s="71"/>
    </row>
    <row r="219" spans="1:36" ht="15" customHeight="1">
      <c r="A219" s="90">
        <v>45932</v>
      </c>
      <c r="B219" s="64" t="s">
        <v>9653</v>
      </c>
      <c r="C219" s="65" t="s">
        <v>9693</v>
      </c>
      <c r="D219" s="71" t="s">
        <v>4997</v>
      </c>
      <c r="E219" s="55" t="s">
        <v>657</v>
      </c>
      <c r="F219" s="87">
        <v>1</v>
      </c>
      <c r="G219" s="55" t="s">
        <v>245</v>
      </c>
      <c r="H219" s="178"/>
      <c r="I219" s="178"/>
      <c r="J219" s="178"/>
      <c r="K219" s="178"/>
      <c r="L219" s="178" t="s">
        <v>8383</v>
      </c>
      <c r="M219" s="178"/>
      <c r="N219" s="87">
        <v>774402</v>
      </c>
      <c r="O219" s="87">
        <v>46237771</v>
      </c>
      <c r="P219" s="92" t="s">
        <v>246</v>
      </c>
      <c r="Q219" s="93" t="s">
        <v>35</v>
      </c>
      <c r="R219" s="93" t="s">
        <v>36</v>
      </c>
      <c r="S219" s="93"/>
      <c r="T219" s="92" t="s">
        <v>754</v>
      </c>
      <c r="U219" s="55" t="s">
        <v>385</v>
      </c>
      <c r="V219" s="75">
        <v>0.44444444444444398</v>
      </c>
      <c r="W219" s="75" t="s">
        <v>752</v>
      </c>
      <c r="X219" s="75" t="s">
        <v>755</v>
      </c>
      <c r="Y219" s="75"/>
      <c r="Z219" s="75"/>
      <c r="AA219" s="75"/>
      <c r="AB219" s="75"/>
      <c r="AC219" s="55" t="s">
        <v>756</v>
      </c>
      <c r="AD219" s="94">
        <v>0</v>
      </c>
      <c r="AE219" s="94">
        <v>0</v>
      </c>
      <c r="AF219" s="87" t="s">
        <v>387</v>
      </c>
      <c r="AG219" s="92" t="s">
        <v>41</v>
      </c>
      <c r="AH219" s="95" t="s">
        <v>42</v>
      </c>
      <c r="AI219" s="52"/>
      <c r="AJ219" s="71"/>
    </row>
    <row r="220" spans="1:36" ht="15" customHeight="1">
      <c r="A220" s="90">
        <v>45932</v>
      </c>
      <c r="B220" s="64" t="s">
        <v>9653</v>
      </c>
      <c r="C220" s="65" t="s">
        <v>9693</v>
      </c>
      <c r="D220" s="71" t="s">
        <v>4997</v>
      </c>
      <c r="E220" s="55" t="s">
        <v>729</v>
      </c>
      <c r="F220" s="87">
        <v>1</v>
      </c>
      <c r="G220" s="55" t="s">
        <v>217</v>
      </c>
      <c r="H220" s="178"/>
      <c r="I220" s="178"/>
      <c r="J220" s="178"/>
      <c r="K220" s="178"/>
      <c r="L220" s="178" t="s">
        <v>7734</v>
      </c>
      <c r="M220" s="178"/>
      <c r="N220" s="87">
        <v>774372</v>
      </c>
      <c r="O220" s="87">
        <v>46237802</v>
      </c>
      <c r="P220" s="92" t="s">
        <v>34</v>
      </c>
      <c r="Q220" s="93" t="s">
        <v>35</v>
      </c>
      <c r="R220" s="93" t="s">
        <v>247</v>
      </c>
      <c r="S220" s="93"/>
      <c r="T220" s="92" t="s">
        <v>757</v>
      </c>
      <c r="U220" s="55" t="s">
        <v>81</v>
      </c>
      <c r="V220" s="75">
        <v>0.452777777777778</v>
      </c>
      <c r="W220" s="75">
        <v>0.45763888888888898</v>
      </c>
      <c r="X220" s="75">
        <v>0.452777777777778</v>
      </c>
      <c r="Y220" s="75">
        <v>0.452777777777778</v>
      </c>
      <c r="Z220" s="75"/>
      <c r="AA220" s="75"/>
      <c r="AB220" s="75"/>
      <c r="AC220" s="55" t="s">
        <v>758</v>
      </c>
      <c r="AD220" s="94">
        <v>0</v>
      </c>
      <c r="AE220" s="94">
        <v>0</v>
      </c>
      <c r="AF220" s="87" t="s">
        <v>88</v>
      </c>
      <c r="AG220" s="92" t="s">
        <v>41</v>
      </c>
      <c r="AH220" s="95" t="s">
        <v>42</v>
      </c>
      <c r="AI220" s="52"/>
      <c r="AJ220" s="71"/>
    </row>
    <row r="221" spans="1:36" ht="15" customHeight="1">
      <c r="A221" s="90">
        <v>45932</v>
      </c>
      <c r="B221" s="64" t="s">
        <v>9653</v>
      </c>
      <c r="C221" s="65" t="s">
        <v>9693</v>
      </c>
      <c r="D221" s="71" t="s">
        <v>4997</v>
      </c>
      <c r="E221" s="55" t="s">
        <v>729</v>
      </c>
      <c r="F221" s="87">
        <v>1</v>
      </c>
      <c r="G221" s="55" t="s">
        <v>204</v>
      </c>
      <c r="H221" s="178"/>
      <c r="I221" s="178"/>
      <c r="J221" s="178"/>
      <c r="K221" s="178"/>
      <c r="L221" s="178" t="s">
        <v>8408</v>
      </c>
      <c r="M221" s="178"/>
      <c r="N221" s="87">
        <v>774315</v>
      </c>
      <c r="O221" s="87">
        <v>46237808</v>
      </c>
      <c r="P221" s="92" t="s">
        <v>34</v>
      </c>
      <c r="Q221" s="93" t="s">
        <v>323</v>
      </c>
      <c r="R221" s="93"/>
      <c r="S221" s="93"/>
      <c r="T221" s="92" t="s">
        <v>759</v>
      </c>
      <c r="U221" s="55" t="s">
        <v>38</v>
      </c>
      <c r="V221" s="75">
        <v>0.453472222222222</v>
      </c>
      <c r="W221" s="75">
        <v>0.47291666666666698</v>
      </c>
      <c r="X221" s="75">
        <v>0.453472222222222</v>
      </c>
      <c r="Y221" s="75">
        <v>0.46597222222222201</v>
      </c>
      <c r="Z221" s="75"/>
      <c r="AA221" s="75"/>
      <c r="AB221" s="75"/>
      <c r="AC221" s="55" t="s">
        <v>760</v>
      </c>
      <c r="AD221" s="94">
        <v>0</v>
      </c>
      <c r="AE221" s="94">
        <v>0</v>
      </c>
      <c r="AF221" s="87" t="s">
        <v>40</v>
      </c>
      <c r="AG221" s="92" t="s">
        <v>41</v>
      </c>
      <c r="AH221" s="95" t="s">
        <v>42</v>
      </c>
      <c r="AI221" s="52"/>
      <c r="AJ221" s="71"/>
    </row>
    <row r="222" spans="1:36" ht="15" customHeight="1">
      <c r="A222" s="90">
        <v>45932</v>
      </c>
      <c r="B222" s="64" t="s">
        <v>9653</v>
      </c>
      <c r="C222" s="65" t="s">
        <v>9693</v>
      </c>
      <c r="D222" s="71" t="s">
        <v>4997</v>
      </c>
      <c r="E222" s="55" t="s">
        <v>729</v>
      </c>
      <c r="F222" s="87">
        <v>1</v>
      </c>
      <c r="G222" s="55" t="s">
        <v>703</v>
      </c>
      <c r="H222" s="178"/>
      <c r="I222" s="178"/>
      <c r="J222" s="178"/>
      <c r="K222" s="178"/>
      <c r="L222" s="178" t="s">
        <v>8133</v>
      </c>
      <c r="M222" s="178"/>
      <c r="N222" s="87">
        <v>774368</v>
      </c>
      <c r="O222" s="87">
        <v>46237892</v>
      </c>
      <c r="P222" s="92" t="s">
        <v>34</v>
      </c>
      <c r="Q222" s="93" t="s">
        <v>761</v>
      </c>
      <c r="R222" s="93"/>
      <c r="S222" s="93"/>
      <c r="T222" s="92" t="s">
        <v>762</v>
      </c>
      <c r="U222" s="55" t="s">
        <v>92</v>
      </c>
      <c r="V222" s="75">
        <v>0.46180555555555602</v>
      </c>
      <c r="W222" s="75">
        <v>0.48819444444444399</v>
      </c>
      <c r="X222" s="75">
        <v>0.46180555555555602</v>
      </c>
      <c r="Y222" s="75">
        <v>0.48055555555555601</v>
      </c>
      <c r="Z222" s="75">
        <v>0.46458333333333302</v>
      </c>
      <c r="AA222" s="75"/>
      <c r="AB222" s="75"/>
      <c r="AC222" s="55" t="s">
        <v>763</v>
      </c>
      <c r="AD222" s="94">
        <v>0</v>
      </c>
      <c r="AE222" s="94">
        <v>0</v>
      </c>
      <c r="AF222" s="87" t="s">
        <v>94</v>
      </c>
      <c r="AG222" s="92" t="s">
        <v>41</v>
      </c>
      <c r="AH222" s="95" t="s">
        <v>42</v>
      </c>
      <c r="AI222" s="52"/>
      <c r="AJ222" s="71"/>
    </row>
    <row r="223" spans="1:36" ht="15" customHeight="1">
      <c r="A223" s="90">
        <v>45932</v>
      </c>
      <c r="B223" s="64" t="s">
        <v>9653</v>
      </c>
      <c r="C223" s="65" t="s">
        <v>9693</v>
      </c>
      <c r="D223" s="71" t="s">
        <v>4997</v>
      </c>
      <c r="E223" s="55" t="s">
        <v>729</v>
      </c>
      <c r="F223" s="87">
        <v>1</v>
      </c>
      <c r="G223" s="55" t="s">
        <v>679</v>
      </c>
      <c r="H223" s="178"/>
      <c r="I223" s="178"/>
      <c r="J223" s="178"/>
      <c r="K223" s="178"/>
      <c r="L223" s="178" t="s">
        <v>8408</v>
      </c>
      <c r="M223" s="178"/>
      <c r="N223" s="87">
        <v>774500</v>
      </c>
      <c r="O223" s="87">
        <v>46237981</v>
      </c>
      <c r="P223" s="92" t="s">
        <v>34</v>
      </c>
      <c r="Q223" s="93" t="s">
        <v>221</v>
      </c>
      <c r="R223" s="93"/>
      <c r="S223" s="93"/>
      <c r="T223" s="92" t="s">
        <v>764</v>
      </c>
      <c r="U223" s="55" t="s">
        <v>38</v>
      </c>
      <c r="V223" s="75">
        <v>0.47152777777777799</v>
      </c>
      <c r="W223" s="75">
        <v>0.52152777777777803</v>
      </c>
      <c r="X223" s="75">
        <v>0.47152777777777799</v>
      </c>
      <c r="Y223" s="75">
        <v>0.47222222222222199</v>
      </c>
      <c r="Z223" s="75"/>
      <c r="AA223" s="75"/>
      <c r="AB223" s="75"/>
      <c r="AC223" s="55" t="s">
        <v>765</v>
      </c>
      <c r="AD223" s="94">
        <v>0</v>
      </c>
      <c r="AE223" s="94">
        <v>0</v>
      </c>
      <c r="AF223" s="87" t="s">
        <v>40</v>
      </c>
      <c r="AG223" s="92" t="s">
        <v>41</v>
      </c>
      <c r="AH223" s="95" t="s">
        <v>42</v>
      </c>
      <c r="AI223" s="52"/>
      <c r="AJ223" s="71"/>
    </row>
    <row r="224" spans="1:36" ht="15" customHeight="1">
      <c r="A224" s="90">
        <v>45932</v>
      </c>
      <c r="B224" s="64" t="s">
        <v>9653</v>
      </c>
      <c r="C224" s="65" t="s">
        <v>9693</v>
      </c>
      <c r="D224" s="71" t="s">
        <v>4997</v>
      </c>
      <c r="E224" s="55" t="s">
        <v>712</v>
      </c>
      <c r="F224" s="87">
        <v>1</v>
      </c>
      <c r="G224" s="55" t="s">
        <v>231</v>
      </c>
      <c r="H224" s="178"/>
      <c r="I224" s="178"/>
      <c r="J224" s="178"/>
      <c r="K224" s="178"/>
      <c r="L224" s="178"/>
      <c r="M224" s="178"/>
      <c r="N224" s="87">
        <v>774430</v>
      </c>
      <c r="O224" s="87">
        <v>46238177</v>
      </c>
      <c r="P224" s="92" t="s">
        <v>56</v>
      </c>
      <c r="Q224" s="93" t="s">
        <v>142</v>
      </c>
      <c r="R224" s="93"/>
      <c r="S224" s="93"/>
      <c r="T224" s="92" t="s">
        <v>766</v>
      </c>
      <c r="U224" s="55" t="s">
        <v>453</v>
      </c>
      <c r="V224" s="75">
        <v>0.48611111111111099</v>
      </c>
      <c r="W224" s="75">
        <v>0.50347222222222199</v>
      </c>
      <c r="X224" s="75">
        <v>0.48888888888888898</v>
      </c>
      <c r="Y224" s="75"/>
      <c r="Z224" s="75"/>
      <c r="AA224" s="75"/>
      <c r="AB224" s="75"/>
      <c r="AC224" s="55" t="s">
        <v>767</v>
      </c>
      <c r="AD224" s="94">
        <v>0</v>
      </c>
      <c r="AE224" s="94">
        <v>0</v>
      </c>
      <c r="AF224" s="87" t="s">
        <v>455</v>
      </c>
      <c r="AG224" s="92" t="s">
        <v>41</v>
      </c>
      <c r="AH224" s="95" t="s">
        <v>42</v>
      </c>
      <c r="AI224" s="52"/>
      <c r="AJ224" s="71"/>
    </row>
    <row r="225" spans="1:36" ht="15" customHeight="1">
      <c r="A225" s="90">
        <v>45932</v>
      </c>
      <c r="B225" s="64" t="s">
        <v>9653</v>
      </c>
      <c r="C225" s="65" t="s">
        <v>9693</v>
      </c>
      <c r="D225" s="71" t="s">
        <v>4997</v>
      </c>
      <c r="E225" s="55" t="s">
        <v>654</v>
      </c>
      <c r="F225" s="87">
        <v>1</v>
      </c>
      <c r="G225" s="55" t="s">
        <v>217</v>
      </c>
      <c r="H225" s="178"/>
      <c r="I225" s="178"/>
      <c r="J225" s="178"/>
      <c r="K225" s="178"/>
      <c r="L225" s="178" t="s">
        <v>7734</v>
      </c>
      <c r="M225" s="178"/>
      <c r="N225" s="87">
        <v>774970</v>
      </c>
      <c r="O225" s="87">
        <v>46238257</v>
      </c>
      <c r="P225" s="92" t="s">
        <v>34</v>
      </c>
      <c r="Q225" s="93" t="s">
        <v>205</v>
      </c>
      <c r="R225" s="93"/>
      <c r="S225" s="93"/>
      <c r="T225" s="92" t="s">
        <v>768</v>
      </c>
      <c r="U225" s="55" t="s">
        <v>769</v>
      </c>
      <c r="V225" s="75">
        <v>0.49305555555555602</v>
      </c>
      <c r="W225" s="75">
        <v>0.53402777777777799</v>
      </c>
      <c r="X225" s="75">
        <v>0.49583333333333302</v>
      </c>
      <c r="Y225" s="75"/>
      <c r="Z225" s="75"/>
      <c r="AA225" s="75"/>
      <c r="AB225" s="75"/>
      <c r="AC225" s="55" t="s">
        <v>770</v>
      </c>
      <c r="AD225" s="94">
        <v>0</v>
      </c>
      <c r="AE225" s="94">
        <v>0</v>
      </c>
      <c r="AF225" s="87" t="s">
        <v>104</v>
      </c>
      <c r="AG225" s="92" t="s">
        <v>41</v>
      </c>
      <c r="AH225" s="95" t="s">
        <v>42</v>
      </c>
      <c r="AI225" s="52"/>
      <c r="AJ225" s="71"/>
    </row>
    <row r="226" spans="1:36" ht="15" customHeight="1">
      <c r="A226" s="90">
        <v>45932</v>
      </c>
      <c r="B226" s="64" t="s">
        <v>9653</v>
      </c>
      <c r="C226" s="65" t="s">
        <v>9693</v>
      </c>
      <c r="D226" s="71" t="s">
        <v>4997</v>
      </c>
      <c r="E226" s="55" t="s">
        <v>729</v>
      </c>
      <c r="F226" s="87">
        <v>1</v>
      </c>
      <c r="G226" s="55" t="s">
        <v>771</v>
      </c>
      <c r="H226" s="178"/>
      <c r="I226" s="178"/>
      <c r="J226" s="178"/>
      <c r="K226" s="178"/>
      <c r="L226" s="178" t="s">
        <v>8408</v>
      </c>
      <c r="M226" s="178"/>
      <c r="N226" s="87">
        <v>774504</v>
      </c>
      <c r="O226" s="87">
        <v>46238247</v>
      </c>
      <c r="P226" s="92" t="s">
        <v>34</v>
      </c>
      <c r="Q226" s="93" t="s">
        <v>205</v>
      </c>
      <c r="R226" s="93"/>
      <c r="S226" s="93"/>
      <c r="T226" s="92" t="s">
        <v>772</v>
      </c>
      <c r="U226" s="55" t="s">
        <v>148</v>
      </c>
      <c r="V226" s="75">
        <v>0.49375000000000002</v>
      </c>
      <c r="W226" s="75">
        <v>0.50208333333333299</v>
      </c>
      <c r="X226" s="75">
        <v>0.49791666666666701</v>
      </c>
      <c r="Y226" s="75"/>
      <c r="Z226" s="75"/>
      <c r="AA226" s="136" t="s">
        <v>6359</v>
      </c>
      <c r="AB226" s="75">
        <v>0.49374999999999997</v>
      </c>
      <c r="AC226" s="55" t="s">
        <v>773</v>
      </c>
      <c r="AD226" s="94">
        <v>0</v>
      </c>
      <c r="AE226" s="94">
        <v>0</v>
      </c>
      <c r="AF226" s="87" t="s">
        <v>53</v>
      </c>
      <c r="AG226" s="92" t="s">
        <v>41</v>
      </c>
      <c r="AH226" s="95" t="s">
        <v>42</v>
      </c>
      <c r="AI226" s="52"/>
      <c r="AJ226" s="71"/>
    </row>
    <row r="227" spans="1:36" ht="15" customHeight="1">
      <c r="A227" s="90">
        <v>45932</v>
      </c>
      <c r="B227" s="64" t="s">
        <v>9653</v>
      </c>
      <c r="C227" s="65" t="s">
        <v>9712</v>
      </c>
      <c r="D227" s="71" t="s">
        <v>4997</v>
      </c>
      <c r="E227" s="55" t="s">
        <v>174</v>
      </c>
      <c r="F227" s="87">
        <v>1</v>
      </c>
      <c r="G227" s="55" t="s">
        <v>684</v>
      </c>
      <c r="H227" s="178"/>
      <c r="I227" s="178"/>
      <c r="J227" s="178"/>
      <c r="K227" s="178"/>
      <c r="L227" s="178" t="s">
        <v>8408</v>
      </c>
      <c r="M227" s="178"/>
      <c r="N227" s="87">
        <v>774675</v>
      </c>
      <c r="O227" s="87">
        <v>46238303</v>
      </c>
      <c r="P227" s="92" t="s">
        <v>34</v>
      </c>
      <c r="Q227" s="93" t="s">
        <v>35</v>
      </c>
      <c r="R227" s="93" t="s">
        <v>221</v>
      </c>
      <c r="S227" s="93" t="s">
        <v>184</v>
      </c>
      <c r="T227" s="92" t="s">
        <v>774</v>
      </c>
      <c r="U227" s="55" t="s">
        <v>775</v>
      </c>
      <c r="V227" s="75">
        <v>0.5</v>
      </c>
      <c r="W227" s="75">
        <v>0.56736111111111098</v>
      </c>
      <c r="X227" s="75">
        <v>0.5</v>
      </c>
      <c r="Y227" s="75">
        <v>0.50763888888888897</v>
      </c>
      <c r="Z227" s="75"/>
      <c r="AA227" s="75"/>
      <c r="AB227" s="75"/>
      <c r="AC227" s="55" t="s">
        <v>776</v>
      </c>
      <c r="AD227" s="94">
        <v>0</v>
      </c>
      <c r="AE227" s="94">
        <v>1</v>
      </c>
      <c r="AF227" s="87" t="s">
        <v>777</v>
      </c>
      <c r="AG227" s="92" t="s">
        <v>41</v>
      </c>
      <c r="AH227" s="95" t="s">
        <v>105</v>
      </c>
      <c r="AI227" s="52"/>
      <c r="AJ227" s="71"/>
    </row>
    <row r="228" spans="1:36" ht="15" customHeight="1">
      <c r="A228" s="90">
        <v>45932</v>
      </c>
      <c r="B228" s="64" t="s">
        <v>9653</v>
      </c>
      <c r="C228" s="65" t="s">
        <v>9712</v>
      </c>
      <c r="D228" s="71" t="s">
        <v>4997</v>
      </c>
      <c r="E228" s="55" t="s">
        <v>778</v>
      </c>
      <c r="F228" s="87">
        <v>1</v>
      </c>
      <c r="G228" s="55" t="s">
        <v>779</v>
      </c>
      <c r="H228" s="178"/>
      <c r="I228" s="178"/>
      <c r="J228" s="178"/>
      <c r="K228" s="178"/>
      <c r="L228" s="178" t="s">
        <v>8901</v>
      </c>
      <c r="M228" s="178"/>
      <c r="N228" s="87">
        <v>776445</v>
      </c>
      <c r="O228" s="87">
        <v>46238424</v>
      </c>
      <c r="P228" s="92" t="s">
        <v>34</v>
      </c>
      <c r="Q228" s="93" t="s">
        <v>314</v>
      </c>
      <c r="R228" s="93"/>
      <c r="S228" s="93"/>
      <c r="T228" s="92" t="s">
        <v>780</v>
      </c>
      <c r="U228" s="55" t="s">
        <v>153</v>
      </c>
      <c r="V228" s="75">
        <v>0.50555555555555598</v>
      </c>
      <c r="W228" s="75">
        <v>0.50694444444444398</v>
      </c>
      <c r="X228" s="75">
        <v>0.50555555555555598</v>
      </c>
      <c r="Y228" s="75"/>
      <c r="Z228" s="75"/>
      <c r="AA228" s="75"/>
      <c r="AB228" s="75"/>
      <c r="AC228" s="55" t="s">
        <v>781</v>
      </c>
      <c r="AD228" s="94">
        <v>0</v>
      </c>
      <c r="AE228" s="94">
        <v>0</v>
      </c>
      <c r="AF228" s="87" t="s">
        <v>128</v>
      </c>
      <c r="AG228" s="92" t="s">
        <v>156</v>
      </c>
      <c r="AH228" s="95" t="s">
        <v>42</v>
      </c>
      <c r="AI228" s="52"/>
      <c r="AJ228" s="71"/>
    </row>
    <row r="229" spans="1:36" ht="15" customHeight="1">
      <c r="A229" s="90">
        <v>45932</v>
      </c>
      <c r="B229" s="64" t="s">
        <v>9653</v>
      </c>
      <c r="C229" s="65" t="s">
        <v>9712</v>
      </c>
      <c r="D229" s="71" t="s">
        <v>4997</v>
      </c>
      <c r="E229" s="55" t="s">
        <v>712</v>
      </c>
      <c r="F229" s="87">
        <v>1</v>
      </c>
      <c r="G229" s="55" t="s">
        <v>299</v>
      </c>
      <c r="H229" s="178"/>
      <c r="I229" s="178"/>
      <c r="J229" s="178"/>
      <c r="K229" s="178"/>
      <c r="L229" s="178"/>
      <c r="M229" s="178"/>
      <c r="N229" s="87">
        <v>774560</v>
      </c>
      <c r="O229" s="87">
        <v>46238457</v>
      </c>
      <c r="P229" s="92" t="s">
        <v>56</v>
      </c>
      <c r="Q229" s="93" t="s">
        <v>35</v>
      </c>
      <c r="R229" s="93" t="s">
        <v>44</v>
      </c>
      <c r="S229" s="93"/>
      <c r="T229" s="92" t="s">
        <v>782</v>
      </c>
      <c r="U229" s="55" t="s">
        <v>59</v>
      </c>
      <c r="V229" s="75">
        <v>0.50833333333333297</v>
      </c>
      <c r="W229" s="75">
        <v>0.52777777777777801</v>
      </c>
      <c r="X229" s="75">
        <v>0.50833333333333297</v>
      </c>
      <c r="Y229" s="75"/>
      <c r="Z229" s="75"/>
      <c r="AA229" s="75"/>
      <c r="AB229" s="75"/>
      <c r="AC229" s="55" t="s">
        <v>783</v>
      </c>
      <c r="AD229" s="94">
        <v>0</v>
      </c>
      <c r="AE229" s="94">
        <v>0</v>
      </c>
      <c r="AF229" s="87" t="s">
        <v>61</v>
      </c>
      <c r="AG229" s="92" t="s">
        <v>41</v>
      </c>
      <c r="AH229" s="95" t="s">
        <v>42</v>
      </c>
      <c r="AI229" s="52"/>
      <c r="AJ229" s="71"/>
    </row>
    <row r="230" spans="1:36" ht="15" customHeight="1">
      <c r="A230" s="90">
        <v>45932</v>
      </c>
      <c r="B230" s="64" t="s">
        <v>9653</v>
      </c>
      <c r="C230" s="65" t="s">
        <v>9712</v>
      </c>
      <c r="D230" s="71" t="s">
        <v>4997</v>
      </c>
      <c r="E230" s="55" t="s">
        <v>712</v>
      </c>
      <c r="F230" s="87">
        <v>1</v>
      </c>
      <c r="G230" s="55" t="s">
        <v>189</v>
      </c>
      <c r="H230" s="178"/>
      <c r="I230" s="178"/>
      <c r="J230" s="178"/>
      <c r="K230" s="178"/>
      <c r="L230" s="178"/>
      <c r="M230" s="178"/>
      <c r="N230" s="87">
        <v>774563</v>
      </c>
      <c r="O230" s="87">
        <v>46238564</v>
      </c>
      <c r="P230" s="92" t="s">
        <v>56</v>
      </c>
      <c r="Q230" s="93" t="s">
        <v>35</v>
      </c>
      <c r="R230" s="93" t="s">
        <v>44</v>
      </c>
      <c r="S230" s="93"/>
      <c r="T230" s="92" t="s">
        <v>784</v>
      </c>
      <c r="U230" s="55" t="s">
        <v>343</v>
      </c>
      <c r="V230" s="75">
        <v>0.51666666666666705</v>
      </c>
      <c r="W230" s="75">
        <v>0.52222222222222203</v>
      </c>
      <c r="X230" s="75">
        <v>0.51666666666666705</v>
      </c>
      <c r="Y230" s="75"/>
      <c r="Z230" s="75"/>
      <c r="AA230" s="75"/>
      <c r="AB230" s="75"/>
      <c r="AC230" s="55" t="s">
        <v>785</v>
      </c>
      <c r="AD230" s="94">
        <v>0</v>
      </c>
      <c r="AE230" s="94">
        <v>0</v>
      </c>
      <c r="AF230" s="87" t="s">
        <v>345</v>
      </c>
      <c r="AG230" s="92" t="s">
        <v>77</v>
      </c>
      <c r="AH230" s="95" t="s">
        <v>42</v>
      </c>
      <c r="AI230" s="52"/>
      <c r="AJ230" s="71"/>
    </row>
    <row r="231" spans="1:36" ht="15" customHeight="1">
      <c r="A231" s="90">
        <v>45932</v>
      </c>
      <c r="B231" s="64" t="s">
        <v>9653</v>
      </c>
      <c r="C231" s="65" t="s">
        <v>9712</v>
      </c>
      <c r="D231" s="71" t="s">
        <v>4997</v>
      </c>
      <c r="E231" s="55" t="s">
        <v>654</v>
      </c>
      <c r="F231" s="87">
        <v>1</v>
      </c>
      <c r="G231" s="55" t="s">
        <v>786</v>
      </c>
      <c r="H231" s="178"/>
      <c r="I231" s="178"/>
      <c r="J231" s="178"/>
      <c r="K231" s="178"/>
      <c r="L231" s="178" t="s">
        <v>8181</v>
      </c>
      <c r="M231" s="178"/>
      <c r="N231" s="87">
        <v>774679</v>
      </c>
      <c r="O231" s="87">
        <v>46238487</v>
      </c>
      <c r="P231" s="92" t="s">
        <v>34</v>
      </c>
      <c r="Q231" s="93" t="s">
        <v>35</v>
      </c>
      <c r="R231" s="93" t="s">
        <v>221</v>
      </c>
      <c r="S231" s="93" t="s">
        <v>184</v>
      </c>
      <c r="T231" s="92" t="s">
        <v>787</v>
      </c>
      <c r="U231" s="55" t="s">
        <v>543</v>
      </c>
      <c r="V231" s="75">
        <v>0.51666666666666705</v>
      </c>
      <c r="W231" s="75">
        <v>0.55555555555555602</v>
      </c>
      <c r="X231" s="75">
        <v>0.51875000000000004</v>
      </c>
      <c r="Y231" s="75">
        <v>0.51944444444444404</v>
      </c>
      <c r="Z231" s="75"/>
      <c r="AA231" s="75"/>
      <c r="AB231" s="75"/>
      <c r="AC231" s="55" t="s">
        <v>788</v>
      </c>
      <c r="AD231" s="94">
        <v>0</v>
      </c>
      <c r="AE231" s="94">
        <v>1</v>
      </c>
      <c r="AF231" s="87" t="s">
        <v>545</v>
      </c>
      <c r="AG231" s="92" t="s">
        <v>41</v>
      </c>
      <c r="AH231" s="95" t="s">
        <v>105</v>
      </c>
      <c r="AI231" s="52"/>
      <c r="AJ231" s="71"/>
    </row>
    <row r="232" spans="1:36" ht="15" customHeight="1">
      <c r="A232" s="90">
        <v>45932</v>
      </c>
      <c r="B232" s="64" t="s">
        <v>9653</v>
      </c>
      <c r="C232" s="65" t="s">
        <v>9712</v>
      </c>
      <c r="D232" s="71" t="s">
        <v>4997</v>
      </c>
      <c r="E232" s="55" t="s">
        <v>661</v>
      </c>
      <c r="F232" s="87">
        <v>1</v>
      </c>
      <c r="G232" s="55" t="s">
        <v>208</v>
      </c>
      <c r="H232" s="178"/>
      <c r="I232" s="178"/>
      <c r="J232" s="178"/>
      <c r="K232" s="178"/>
      <c r="L232" s="178" t="s">
        <v>2829</v>
      </c>
      <c r="M232" s="178"/>
      <c r="N232" s="87">
        <v>774497</v>
      </c>
      <c r="O232" s="87">
        <v>46238657</v>
      </c>
      <c r="P232" s="92" t="s">
        <v>72</v>
      </c>
      <c r="Q232" s="93" t="s">
        <v>205</v>
      </c>
      <c r="R232" s="93"/>
      <c r="S232" s="93"/>
      <c r="T232" s="92" t="s">
        <v>789</v>
      </c>
      <c r="U232" s="55" t="s">
        <v>260</v>
      </c>
      <c r="V232" s="75">
        <v>0.52638888888888902</v>
      </c>
      <c r="W232" s="75" t="s">
        <v>790</v>
      </c>
      <c r="X232" s="75" t="s">
        <v>791</v>
      </c>
      <c r="Y232" s="75"/>
      <c r="Z232" s="75"/>
      <c r="AA232" s="75"/>
      <c r="AB232" s="75"/>
      <c r="AC232" s="55" t="s">
        <v>792</v>
      </c>
      <c r="AD232" s="94">
        <v>0</v>
      </c>
      <c r="AE232" s="94">
        <v>0</v>
      </c>
      <c r="AF232" s="87" t="s">
        <v>159</v>
      </c>
      <c r="AG232" s="92" t="s">
        <v>156</v>
      </c>
      <c r="AH232" s="95" t="s">
        <v>42</v>
      </c>
      <c r="AI232" s="52"/>
      <c r="AJ232" s="71"/>
    </row>
    <row r="233" spans="1:36" ht="15" customHeight="1">
      <c r="A233" s="90">
        <v>45932</v>
      </c>
      <c r="B233" s="64" t="s">
        <v>9653</v>
      </c>
      <c r="C233" s="65" t="s">
        <v>9712</v>
      </c>
      <c r="D233" s="71" t="s">
        <v>4997</v>
      </c>
      <c r="E233" s="55" t="s">
        <v>729</v>
      </c>
      <c r="F233" s="87">
        <v>1</v>
      </c>
      <c r="G233" s="55" t="s">
        <v>679</v>
      </c>
      <c r="H233" s="178"/>
      <c r="I233" s="178"/>
      <c r="J233" s="178"/>
      <c r="K233" s="178"/>
      <c r="L233" s="178" t="s">
        <v>8181</v>
      </c>
      <c r="M233" s="178"/>
      <c r="N233" s="87">
        <v>774946</v>
      </c>
      <c r="O233" s="87">
        <v>46238849</v>
      </c>
      <c r="P233" s="92" t="s">
        <v>34</v>
      </c>
      <c r="Q233" s="93" t="s">
        <v>35</v>
      </c>
      <c r="R233" s="93" t="s">
        <v>79</v>
      </c>
      <c r="S233" s="93" t="s">
        <v>79</v>
      </c>
      <c r="T233" s="92" t="s">
        <v>793</v>
      </c>
      <c r="U233" s="55" t="s">
        <v>97</v>
      </c>
      <c r="V233" s="75">
        <v>0.54861111111111105</v>
      </c>
      <c r="W233" s="75">
        <v>0.60694444444444395</v>
      </c>
      <c r="X233" s="75">
        <v>0.54861111111111105</v>
      </c>
      <c r="Y233" s="75"/>
      <c r="Z233" s="75"/>
      <c r="AA233" s="75"/>
      <c r="AB233" s="75"/>
      <c r="AC233" s="55" t="s">
        <v>794</v>
      </c>
      <c r="AD233" s="94">
        <v>0</v>
      </c>
      <c r="AE233" s="94">
        <v>1</v>
      </c>
      <c r="AF233" s="87" t="s">
        <v>48</v>
      </c>
      <c r="AG233" s="92" t="s">
        <v>41</v>
      </c>
      <c r="AH233" s="95" t="s">
        <v>225</v>
      </c>
      <c r="AI233" s="52"/>
      <c r="AJ233" s="71"/>
    </row>
    <row r="234" spans="1:36" ht="15" customHeight="1">
      <c r="A234" s="90">
        <v>45932</v>
      </c>
      <c r="B234" s="64" t="s">
        <v>9653</v>
      </c>
      <c r="C234" s="65" t="s">
        <v>9712</v>
      </c>
      <c r="D234" s="71" t="s">
        <v>4997</v>
      </c>
      <c r="E234" s="55" t="s">
        <v>654</v>
      </c>
      <c r="F234" s="87">
        <v>1</v>
      </c>
      <c r="G234" s="55" t="s">
        <v>228</v>
      </c>
      <c r="H234" s="178"/>
      <c r="I234" s="178"/>
      <c r="J234" s="178"/>
      <c r="K234" s="178"/>
      <c r="L234" s="178" t="s">
        <v>8181</v>
      </c>
      <c r="M234" s="178"/>
      <c r="N234" s="87">
        <v>774684</v>
      </c>
      <c r="O234" s="87">
        <v>46238628</v>
      </c>
      <c r="P234" s="92" t="s">
        <v>34</v>
      </c>
      <c r="Q234" s="93" t="s">
        <v>35</v>
      </c>
      <c r="R234" s="93" t="s">
        <v>247</v>
      </c>
      <c r="S234" s="93"/>
      <c r="T234" s="92" t="s">
        <v>795</v>
      </c>
      <c r="U234" s="55" t="s">
        <v>92</v>
      </c>
      <c r="V234" s="75">
        <v>0.55555555555555602</v>
      </c>
      <c r="W234" s="75">
        <v>0.56458333333333299</v>
      </c>
      <c r="X234" s="75">
        <v>0.55555555555555602</v>
      </c>
      <c r="Y234" s="75">
        <v>0.55763888888888902</v>
      </c>
      <c r="Z234" s="75"/>
      <c r="AA234" s="75"/>
      <c r="AB234" s="75"/>
      <c r="AC234" s="55" t="s">
        <v>796</v>
      </c>
      <c r="AD234" s="94">
        <v>0</v>
      </c>
      <c r="AE234" s="94">
        <v>0</v>
      </c>
      <c r="AF234" s="87" t="s">
        <v>94</v>
      </c>
      <c r="AG234" s="92" t="s">
        <v>41</v>
      </c>
      <c r="AH234" s="95" t="s">
        <v>42</v>
      </c>
      <c r="AI234" s="52"/>
      <c r="AJ234" s="71"/>
    </row>
    <row r="235" spans="1:36" ht="15" customHeight="1">
      <c r="A235" s="90">
        <v>45932</v>
      </c>
      <c r="B235" s="64" t="s">
        <v>9653</v>
      </c>
      <c r="C235" s="65" t="s">
        <v>9712</v>
      </c>
      <c r="D235" s="71" t="s">
        <v>4997</v>
      </c>
      <c r="E235" s="55" t="s">
        <v>654</v>
      </c>
      <c r="F235" s="87">
        <v>1</v>
      </c>
      <c r="G235" s="55" t="s">
        <v>258</v>
      </c>
      <c r="H235" s="178"/>
      <c r="I235" s="178"/>
      <c r="J235" s="178"/>
      <c r="K235" s="178"/>
      <c r="L235" s="178" t="s">
        <v>8901</v>
      </c>
      <c r="M235" s="178"/>
      <c r="N235" s="87">
        <v>774697</v>
      </c>
      <c r="O235" s="87">
        <v>46238883</v>
      </c>
      <c r="P235" s="92" t="s">
        <v>34</v>
      </c>
      <c r="Q235" s="93" t="s">
        <v>35</v>
      </c>
      <c r="R235" s="93" t="s">
        <v>247</v>
      </c>
      <c r="S235" s="93"/>
      <c r="T235" s="92" t="s">
        <v>797</v>
      </c>
      <c r="U235" s="55" t="s">
        <v>166</v>
      </c>
      <c r="V235" s="75">
        <v>0.55555555555555602</v>
      </c>
      <c r="W235" s="75">
        <v>0.56111111111111101</v>
      </c>
      <c r="X235" s="75">
        <v>0.55555555555555602</v>
      </c>
      <c r="Y235" s="75">
        <v>0.55763888888888902</v>
      </c>
      <c r="Z235" s="75"/>
      <c r="AA235" s="75"/>
      <c r="AB235" s="75"/>
      <c r="AC235" s="55" t="s">
        <v>798</v>
      </c>
      <c r="AD235" s="94">
        <v>0</v>
      </c>
      <c r="AE235" s="94">
        <v>0</v>
      </c>
      <c r="AF235" s="87" t="s">
        <v>66</v>
      </c>
      <c r="AG235" s="92" t="s">
        <v>41</v>
      </c>
      <c r="AH235" s="95" t="s">
        <v>42</v>
      </c>
      <c r="AI235" s="52"/>
      <c r="AJ235" s="71"/>
    </row>
    <row r="236" spans="1:36" ht="15" customHeight="1">
      <c r="A236" s="90">
        <v>45932</v>
      </c>
      <c r="B236" s="64" t="s">
        <v>9653</v>
      </c>
      <c r="C236" s="65" t="s">
        <v>9712</v>
      </c>
      <c r="D236" s="71" t="s">
        <v>4997</v>
      </c>
      <c r="E236" s="55" t="s">
        <v>729</v>
      </c>
      <c r="F236" s="87">
        <v>1</v>
      </c>
      <c r="G236" s="55" t="s">
        <v>213</v>
      </c>
      <c r="H236" s="178"/>
      <c r="I236" s="178"/>
      <c r="J236" s="178"/>
      <c r="K236" s="178"/>
      <c r="L236" s="178" t="s">
        <v>8408</v>
      </c>
      <c r="M236" s="178"/>
      <c r="N236" s="87">
        <v>774722</v>
      </c>
      <c r="O236" s="87">
        <v>46238926</v>
      </c>
      <c r="P236" s="92" t="s">
        <v>34</v>
      </c>
      <c r="Q236" s="93" t="s">
        <v>35</v>
      </c>
      <c r="R236" s="93" t="s">
        <v>221</v>
      </c>
      <c r="S236" s="93"/>
      <c r="T236" s="92" t="s">
        <v>799</v>
      </c>
      <c r="U236" s="55" t="s">
        <v>166</v>
      </c>
      <c r="V236" s="75">
        <v>0.55694444444444402</v>
      </c>
      <c r="W236" s="75">
        <v>0.57361111111111096</v>
      </c>
      <c r="X236" s="75">
        <v>0.55694444444444402</v>
      </c>
      <c r="Y236" s="75">
        <v>0.56527777777777799</v>
      </c>
      <c r="Z236" s="75"/>
      <c r="AA236" s="75"/>
      <c r="AB236" s="75"/>
      <c r="AC236" s="55" t="s">
        <v>800</v>
      </c>
      <c r="AD236" s="94">
        <v>0</v>
      </c>
      <c r="AE236" s="94">
        <v>0</v>
      </c>
      <c r="AF236" s="87" t="s">
        <v>265</v>
      </c>
      <c r="AG236" s="92" t="s">
        <v>41</v>
      </c>
      <c r="AH236" s="95" t="s">
        <v>42</v>
      </c>
      <c r="AI236" s="52"/>
      <c r="AJ236" s="71"/>
    </row>
    <row r="237" spans="1:36" ht="15" customHeight="1">
      <c r="A237" s="90">
        <v>45932</v>
      </c>
      <c r="B237" s="64" t="s">
        <v>9653</v>
      </c>
      <c r="C237" s="65" t="s">
        <v>9712</v>
      </c>
      <c r="D237" s="71" t="s">
        <v>4997</v>
      </c>
      <c r="E237" s="55" t="s">
        <v>654</v>
      </c>
      <c r="F237" s="87">
        <v>1</v>
      </c>
      <c r="G237" s="55" t="s">
        <v>177</v>
      </c>
      <c r="H237" s="178"/>
      <c r="I237" s="178"/>
      <c r="J237" s="178"/>
      <c r="K237" s="178"/>
      <c r="L237" s="178" t="s">
        <v>7734</v>
      </c>
      <c r="M237" s="178"/>
      <c r="N237" s="87">
        <v>774962</v>
      </c>
      <c r="O237" s="87">
        <v>46239049</v>
      </c>
      <c r="P237" s="92" t="s">
        <v>34</v>
      </c>
      <c r="Q237" s="93" t="s">
        <v>35</v>
      </c>
      <c r="R237" s="93" t="s">
        <v>36</v>
      </c>
      <c r="S237" s="93"/>
      <c r="T237" s="92" t="s">
        <v>801</v>
      </c>
      <c r="U237" s="55" t="s">
        <v>260</v>
      </c>
      <c r="V237" s="75">
        <v>0.57083333333333297</v>
      </c>
      <c r="W237" s="75">
        <v>0.57499999999999996</v>
      </c>
      <c r="X237" s="75">
        <v>0.57083333333333297</v>
      </c>
      <c r="Y237" s="75"/>
      <c r="Z237" s="75"/>
      <c r="AA237" s="75"/>
      <c r="AB237" s="75"/>
      <c r="AC237" s="55" t="s">
        <v>802</v>
      </c>
      <c r="AD237" s="94">
        <v>0</v>
      </c>
      <c r="AE237" s="94">
        <v>0</v>
      </c>
      <c r="AF237" s="87" t="s">
        <v>298</v>
      </c>
      <c r="AG237" s="92" t="s">
        <v>41</v>
      </c>
      <c r="AH237" s="95" t="s">
        <v>42</v>
      </c>
      <c r="AI237" s="52"/>
      <c r="AJ237" s="71"/>
    </row>
    <row r="238" spans="1:36" s="51" customFormat="1" ht="15" customHeight="1">
      <c r="A238" s="90">
        <v>45932</v>
      </c>
      <c r="B238" s="64" t="s">
        <v>9653</v>
      </c>
      <c r="C238" s="65" t="s">
        <v>9712</v>
      </c>
      <c r="D238" s="71" t="s">
        <v>4997</v>
      </c>
      <c r="E238" s="55" t="s">
        <v>654</v>
      </c>
      <c r="F238" s="87">
        <v>1</v>
      </c>
      <c r="G238" s="55" t="s">
        <v>338</v>
      </c>
      <c r="H238" s="178"/>
      <c r="I238" s="178"/>
      <c r="J238" s="178"/>
      <c r="K238" s="178"/>
      <c r="L238" s="178" t="s">
        <v>8133</v>
      </c>
      <c r="M238" s="178"/>
      <c r="N238" s="87">
        <v>774887</v>
      </c>
      <c r="O238" s="87">
        <v>46239096</v>
      </c>
      <c r="P238" s="92" t="s">
        <v>34</v>
      </c>
      <c r="Q238" s="93" t="s">
        <v>35</v>
      </c>
      <c r="R238" s="93" t="s">
        <v>221</v>
      </c>
      <c r="S238" s="93" t="s">
        <v>184</v>
      </c>
      <c r="T238" s="92" t="s">
        <v>803</v>
      </c>
      <c r="U238" s="55" t="s">
        <v>166</v>
      </c>
      <c r="V238" s="75">
        <v>0.57222222222222197</v>
      </c>
      <c r="W238" s="75">
        <v>0.62222222222222201</v>
      </c>
      <c r="X238" s="75">
        <v>0.57222222222222197</v>
      </c>
      <c r="Y238" s="75">
        <v>0.57777777777777795</v>
      </c>
      <c r="Z238" s="75"/>
      <c r="AA238" s="75"/>
      <c r="AB238" s="75"/>
      <c r="AC238" s="55" t="s">
        <v>804</v>
      </c>
      <c r="AD238" s="94">
        <v>0</v>
      </c>
      <c r="AE238" s="94">
        <v>1</v>
      </c>
      <c r="AF238" s="87" t="s">
        <v>355</v>
      </c>
      <c r="AG238" s="92" t="s">
        <v>41</v>
      </c>
      <c r="AH238" s="95" t="s">
        <v>105</v>
      </c>
      <c r="AI238" s="100"/>
      <c r="AJ238" s="71"/>
    </row>
    <row r="239" spans="1:36" s="51" customFormat="1" ht="15" customHeight="1">
      <c r="A239" s="90">
        <v>45932</v>
      </c>
      <c r="B239" s="64" t="s">
        <v>9653</v>
      </c>
      <c r="C239" s="65" t="s">
        <v>9712</v>
      </c>
      <c r="D239" s="71" t="s">
        <v>4997</v>
      </c>
      <c r="E239" s="55" t="s">
        <v>661</v>
      </c>
      <c r="F239" s="87">
        <v>1</v>
      </c>
      <c r="G239" s="55" t="s">
        <v>392</v>
      </c>
      <c r="H239" s="178"/>
      <c r="I239" s="178"/>
      <c r="J239" s="178"/>
      <c r="K239" s="178"/>
      <c r="L239" s="178" t="s">
        <v>7894</v>
      </c>
      <c r="M239" s="178"/>
      <c r="N239" s="87">
        <v>775445</v>
      </c>
      <c r="O239" s="87">
        <v>46239120</v>
      </c>
      <c r="P239" s="92" t="s">
        <v>72</v>
      </c>
      <c r="Q239" s="93" t="s">
        <v>35</v>
      </c>
      <c r="R239" s="93" t="s">
        <v>221</v>
      </c>
      <c r="S239" s="93" t="s">
        <v>184</v>
      </c>
      <c r="T239" s="92" t="s">
        <v>805</v>
      </c>
      <c r="U239" s="55" t="s">
        <v>153</v>
      </c>
      <c r="V239" s="75">
        <v>0.57499999999999996</v>
      </c>
      <c r="W239" s="75" t="s">
        <v>806</v>
      </c>
      <c r="X239" s="75" t="s">
        <v>807</v>
      </c>
      <c r="Y239" s="75" t="s">
        <v>808</v>
      </c>
      <c r="Z239" s="75"/>
      <c r="AA239" s="75"/>
      <c r="AB239" s="75"/>
      <c r="AC239" s="55" t="s">
        <v>809</v>
      </c>
      <c r="AD239" s="94">
        <v>0</v>
      </c>
      <c r="AE239" s="94">
        <v>1</v>
      </c>
      <c r="AF239" s="87" t="s">
        <v>155</v>
      </c>
      <c r="AG239" s="92" t="s">
        <v>41</v>
      </c>
      <c r="AH239" s="95" t="s">
        <v>105</v>
      </c>
      <c r="AI239" s="100"/>
      <c r="AJ239" s="71"/>
    </row>
    <row r="240" spans="1:36" s="51" customFormat="1" ht="15" customHeight="1">
      <c r="A240" s="90">
        <v>45932</v>
      </c>
      <c r="B240" s="64" t="s">
        <v>9653</v>
      </c>
      <c r="C240" s="65" t="s">
        <v>9727</v>
      </c>
      <c r="D240" s="71" t="s">
        <v>4997</v>
      </c>
      <c r="E240" s="55" t="s">
        <v>712</v>
      </c>
      <c r="F240" s="87">
        <v>1</v>
      </c>
      <c r="G240" s="55" t="s">
        <v>341</v>
      </c>
      <c r="H240" s="178"/>
      <c r="I240" s="178"/>
      <c r="J240" s="178"/>
      <c r="K240" s="178"/>
      <c r="L240" s="178" t="s">
        <v>8232</v>
      </c>
      <c r="M240" s="178"/>
      <c r="N240" s="87">
        <v>774807</v>
      </c>
      <c r="O240" s="87">
        <v>46239285</v>
      </c>
      <c r="P240" s="92" t="s">
        <v>56</v>
      </c>
      <c r="Q240" s="93" t="s">
        <v>35</v>
      </c>
      <c r="R240" s="93" t="s">
        <v>36</v>
      </c>
      <c r="S240" s="93"/>
      <c r="T240" s="92" t="s">
        <v>810</v>
      </c>
      <c r="U240" s="55" t="s">
        <v>59</v>
      </c>
      <c r="V240" s="75">
        <v>0.58611111111111103</v>
      </c>
      <c r="W240" s="75">
        <v>0.594444444444444</v>
      </c>
      <c r="X240" s="75">
        <v>0.58611111111111103</v>
      </c>
      <c r="Y240" s="75"/>
      <c r="Z240" s="75"/>
      <c r="AA240" s="75"/>
      <c r="AB240" s="75"/>
      <c r="AC240" s="55" t="s">
        <v>811</v>
      </c>
      <c r="AD240" s="94">
        <v>0</v>
      </c>
      <c r="AE240" s="94">
        <v>0</v>
      </c>
      <c r="AF240" s="87" t="s">
        <v>61</v>
      </c>
      <c r="AG240" s="131" t="s">
        <v>77</v>
      </c>
      <c r="AH240" s="95" t="s">
        <v>42</v>
      </c>
      <c r="AI240" s="100"/>
      <c r="AJ240" s="71"/>
    </row>
    <row r="241" spans="1:36" s="51" customFormat="1" ht="15" customHeight="1">
      <c r="A241" s="90">
        <v>45932</v>
      </c>
      <c r="B241" s="64" t="s">
        <v>9653</v>
      </c>
      <c r="C241" s="65" t="s">
        <v>9727</v>
      </c>
      <c r="D241" s="71" t="s">
        <v>4997</v>
      </c>
      <c r="E241" s="55" t="s">
        <v>654</v>
      </c>
      <c r="F241" s="87">
        <v>1</v>
      </c>
      <c r="G241" s="55" t="s">
        <v>779</v>
      </c>
      <c r="H241" s="178"/>
      <c r="I241" s="178"/>
      <c r="J241" s="178"/>
      <c r="K241" s="178"/>
      <c r="L241" s="178" t="s">
        <v>8181</v>
      </c>
      <c r="M241" s="178"/>
      <c r="N241" s="87">
        <v>775060</v>
      </c>
      <c r="O241" s="87">
        <v>46239372</v>
      </c>
      <c r="P241" s="92" t="s">
        <v>34</v>
      </c>
      <c r="Q241" s="93" t="s">
        <v>35</v>
      </c>
      <c r="R241" s="93" t="s">
        <v>100</v>
      </c>
      <c r="S241" s="93" t="s">
        <v>184</v>
      </c>
      <c r="T241" s="92" t="s">
        <v>812</v>
      </c>
      <c r="U241" s="55" t="s">
        <v>144</v>
      </c>
      <c r="V241" s="75">
        <v>0.59722222222222199</v>
      </c>
      <c r="W241" s="75">
        <v>0.61250000000000004</v>
      </c>
      <c r="X241" s="75">
        <v>0.60694444444444395</v>
      </c>
      <c r="Y241" s="75">
        <v>0.60972222222222205</v>
      </c>
      <c r="Z241" s="75"/>
      <c r="AA241" s="75"/>
      <c r="AB241" s="75"/>
      <c r="AC241" s="55" t="s">
        <v>813</v>
      </c>
      <c r="AD241" s="94">
        <v>0</v>
      </c>
      <c r="AE241" s="94">
        <v>1</v>
      </c>
      <c r="AF241" s="87" t="s">
        <v>88</v>
      </c>
      <c r="AG241" s="173" t="s">
        <v>41</v>
      </c>
      <c r="AH241" s="95" t="s">
        <v>105</v>
      </c>
      <c r="AI241" s="100"/>
      <c r="AJ241" s="71"/>
    </row>
    <row r="242" spans="1:36" s="51" customFormat="1" ht="15" customHeight="1">
      <c r="A242" s="90">
        <v>45932</v>
      </c>
      <c r="B242" s="64" t="s">
        <v>9653</v>
      </c>
      <c r="C242" s="65" t="s">
        <v>9727</v>
      </c>
      <c r="D242" s="71" t="s">
        <v>4997</v>
      </c>
      <c r="E242" s="55" t="s">
        <v>729</v>
      </c>
      <c r="F242" s="87">
        <v>1</v>
      </c>
      <c r="G242" s="55" t="s">
        <v>814</v>
      </c>
      <c r="H242" s="178" t="s">
        <v>8895</v>
      </c>
      <c r="I242" s="178"/>
      <c r="J242" s="178"/>
      <c r="K242" s="178"/>
      <c r="L242" s="178" t="s">
        <v>7734</v>
      </c>
      <c r="M242" s="178"/>
      <c r="N242" s="87">
        <v>774936</v>
      </c>
      <c r="O242" s="87">
        <v>46239436</v>
      </c>
      <c r="P242" s="92" t="s">
        <v>34</v>
      </c>
      <c r="Q242" s="93" t="s">
        <v>79</v>
      </c>
      <c r="R242" s="93"/>
      <c r="S242" s="93"/>
      <c r="T242" s="92" t="s">
        <v>815</v>
      </c>
      <c r="U242" s="55" t="s">
        <v>260</v>
      </c>
      <c r="V242" s="75">
        <v>0.59791666666666698</v>
      </c>
      <c r="W242" s="75">
        <v>0.63819444444444395</v>
      </c>
      <c r="X242" s="75">
        <v>0.60347222222222197</v>
      </c>
      <c r="Y242" s="75"/>
      <c r="Z242" s="75"/>
      <c r="AA242" s="75"/>
      <c r="AB242" s="75"/>
      <c r="AC242" s="55" t="s">
        <v>816</v>
      </c>
      <c r="AD242" s="94">
        <v>0</v>
      </c>
      <c r="AE242" s="94">
        <v>0</v>
      </c>
      <c r="AF242" s="87" t="s">
        <v>66</v>
      </c>
      <c r="AG242" s="92" t="s">
        <v>156</v>
      </c>
      <c r="AH242" s="95" t="s">
        <v>42</v>
      </c>
      <c r="AI242" s="100"/>
      <c r="AJ242" s="71"/>
    </row>
    <row r="243" spans="1:36" s="51" customFormat="1" ht="15" customHeight="1">
      <c r="A243" s="90">
        <v>45932</v>
      </c>
      <c r="B243" s="64" t="s">
        <v>9653</v>
      </c>
      <c r="C243" s="65" t="s">
        <v>9727</v>
      </c>
      <c r="D243" s="71" t="s">
        <v>4997</v>
      </c>
      <c r="E243" s="55" t="s">
        <v>654</v>
      </c>
      <c r="F243" s="87">
        <v>1</v>
      </c>
      <c r="G243" s="55" t="s">
        <v>817</v>
      </c>
      <c r="H243" s="178"/>
      <c r="I243" s="178"/>
      <c r="J243" s="178"/>
      <c r="K243" s="178"/>
      <c r="L243" s="178" t="s">
        <v>8181</v>
      </c>
      <c r="M243" s="178"/>
      <c r="N243" s="87">
        <v>774882</v>
      </c>
      <c r="O243" s="87">
        <v>46239403</v>
      </c>
      <c r="P243" s="92" t="s">
        <v>34</v>
      </c>
      <c r="Q243" s="93" t="s">
        <v>35</v>
      </c>
      <c r="R243" s="93" t="s">
        <v>36</v>
      </c>
      <c r="S243" s="93"/>
      <c r="T243" s="92" t="s">
        <v>818</v>
      </c>
      <c r="U243" s="55" t="s">
        <v>775</v>
      </c>
      <c r="V243" s="75">
        <v>0.60277777777777797</v>
      </c>
      <c r="W243" s="75">
        <v>0.61597222222222203</v>
      </c>
      <c r="X243" s="75">
        <v>0.60277777777777797</v>
      </c>
      <c r="Y243" s="75"/>
      <c r="Z243" s="75"/>
      <c r="AA243" s="75"/>
      <c r="AB243" s="75"/>
      <c r="AC243" s="55" t="s">
        <v>819</v>
      </c>
      <c r="AD243" s="94">
        <v>0</v>
      </c>
      <c r="AE243" s="94">
        <v>0</v>
      </c>
      <c r="AF243" s="87" t="s">
        <v>777</v>
      </c>
      <c r="AG243" s="92" t="s">
        <v>41</v>
      </c>
      <c r="AH243" s="95" t="s">
        <v>42</v>
      </c>
      <c r="AI243" s="100"/>
      <c r="AJ243" s="71"/>
    </row>
    <row r="244" spans="1:36" s="51" customFormat="1" ht="15" customHeight="1">
      <c r="A244" s="90">
        <v>45932</v>
      </c>
      <c r="B244" s="64" t="s">
        <v>9653</v>
      </c>
      <c r="C244" s="65" t="s">
        <v>9727</v>
      </c>
      <c r="D244" s="71" t="s">
        <v>4997</v>
      </c>
      <c r="E244" s="55" t="s">
        <v>654</v>
      </c>
      <c r="F244" s="87">
        <v>1</v>
      </c>
      <c r="G244" s="55" t="s">
        <v>408</v>
      </c>
      <c r="H244" s="178"/>
      <c r="I244" s="178"/>
      <c r="J244" s="178"/>
      <c r="K244" s="178"/>
      <c r="L244" s="178" t="s">
        <v>8181</v>
      </c>
      <c r="M244" s="178"/>
      <c r="N244" s="87">
        <v>774980</v>
      </c>
      <c r="O244" s="87">
        <v>46239443</v>
      </c>
      <c r="P244" s="92" t="s">
        <v>34</v>
      </c>
      <c r="Q244" s="93" t="s">
        <v>35</v>
      </c>
      <c r="R244" s="93" t="s">
        <v>221</v>
      </c>
      <c r="S244" s="93" t="s">
        <v>184</v>
      </c>
      <c r="T244" s="92" t="s">
        <v>820</v>
      </c>
      <c r="U244" s="55" t="s">
        <v>821</v>
      </c>
      <c r="V244" s="75">
        <v>0.60555555555555596</v>
      </c>
      <c r="W244" s="75">
        <v>0.64236111111111105</v>
      </c>
      <c r="X244" s="75">
        <v>0.60555555555555596</v>
      </c>
      <c r="Y244" s="75">
        <v>0.61041666666666705</v>
      </c>
      <c r="Z244" s="75"/>
      <c r="AA244" s="75"/>
      <c r="AB244" s="75"/>
      <c r="AC244" s="55" t="s">
        <v>822</v>
      </c>
      <c r="AD244" s="94">
        <v>0</v>
      </c>
      <c r="AE244" s="94">
        <v>1</v>
      </c>
      <c r="AF244" s="87" t="s">
        <v>355</v>
      </c>
      <c r="AG244" s="92" t="s">
        <v>41</v>
      </c>
      <c r="AH244" s="95" t="s">
        <v>105</v>
      </c>
      <c r="AI244" s="100"/>
      <c r="AJ244" s="71"/>
    </row>
    <row r="245" spans="1:36" s="51" customFormat="1" ht="15" customHeight="1">
      <c r="A245" s="90">
        <v>45932</v>
      </c>
      <c r="B245" s="64" t="s">
        <v>9653</v>
      </c>
      <c r="C245" s="65" t="s">
        <v>9727</v>
      </c>
      <c r="D245" s="71" t="s">
        <v>4997</v>
      </c>
      <c r="E245" s="55" t="s">
        <v>654</v>
      </c>
      <c r="F245" s="87">
        <v>1</v>
      </c>
      <c r="G245" s="55" t="s">
        <v>823</v>
      </c>
      <c r="H245" s="178"/>
      <c r="I245" s="178"/>
      <c r="J245" s="178"/>
      <c r="K245" s="178"/>
      <c r="L245" s="178" t="s">
        <v>8408</v>
      </c>
      <c r="M245" s="178"/>
      <c r="N245" s="87">
        <v>774874</v>
      </c>
      <c r="O245" s="87">
        <v>46239440</v>
      </c>
      <c r="P245" s="92" t="s">
        <v>34</v>
      </c>
      <c r="Q245" s="93" t="s">
        <v>35</v>
      </c>
      <c r="R245" s="93" t="s">
        <v>36</v>
      </c>
      <c r="S245" s="93"/>
      <c r="T245" s="92" t="s">
        <v>824</v>
      </c>
      <c r="U245" s="55" t="s">
        <v>108</v>
      </c>
      <c r="V245" s="75">
        <v>0.60902777777777795</v>
      </c>
      <c r="W245" s="75">
        <v>0.63541666666666696</v>
      </c>
      <c r="X245" s="75">
        <v>0.60902777777777795</v>
      </c>
      <c r="Y245" s="75"/>
      <c r="Z245" s="75"/>
      <c r="AA245" s="75"/>
      <c r="AB245" s="75"/>
      <c r="AC245" s="55" t="s">
        <v>825</v>
      </c>
      <c r="AD245" s="94">
        <v>0</v>
      </c>
      <c r="AE245" s="94">
        <v>0</v>
      </c>
      <c r="AF245" s="87" t="s">
        <v>110</v>
      </c>
      <c r="AG245" s="92" t="s">
        <v>41</v>
      </c>
      <c r="AH245" s="95" t="s">
        <v>42</v>
      </c>
      <c r="AI245" s="100"/>
      <c r="AJ245" s="71"/>
    </row>
    <row r="246" spans="1:36" s="51" customFormat="1" ht="15" customHeight="1">
      <c r="A246" s="90">
        <v>45932</v>
      </c>
      <c r="B246" s="64" t="s">
        <v>9653</v>
      </c>
      <c r="C246" s="65" t="s">
        <v>9727</v>
      </c>
      <c r="D246" s="71" t="s">
        <v>4997</v>
      </c>
      <c r="E246" s="55" t="s">
        <v>661</v>
      </c>
      <c r="F246" s="87">
        <v>1</v>
      </c>
      <c r="G246" s="55" t="s">
        <v>460</v>
      </c>
      <c r="H246" s="178" t="s">
        <v>499</v>
      </c>
      <c r="I246" s="178" t="s">
        <v>392</v>
      </c>
      <c r="J246" s="178"/>
      <c r="K246" s="178"/>
      <c r="L246" s="178"/>
      <c r="M246" s="178"/>
      <c r="N246" s="87">
        <v>776464</v>
      </c>
      <c r="O246" s="87">
        <v>46239609</v>
      </c>
      <c r="P246" s="92" t="s">
        <v>72</v>
      </c>
      <c r="Q246" s="93" t="s">
        <v>35</v>
      </c>
      <c r="R246" s="93" t="s">
        <v>79</v>
      </c>
      <c r="S246" s="93" t="s">
        <v>79</v>
      </c>
      <c r="T246" s="92" t="s">
        <v>414</v>
      </c>
      <c r="U246" s="55" t="s">
        <v>126</v>
      </c>
      <c r="V246" s="75">
        <v>0.61458333333333304</v>
      </c>
      <c r="W246" s="75">
        <v>0.6875</v>
      </c>
      <c r="X246" s="75">
        <v>0.61736111111111103</v>
      </c>
      <c r="Y246" s="75"/>
      <c r="Z246" s="75"/>
      <c r="AA246" s="75"/>
      <c r="AB246" s="75"/>
      <c r="AC246" s="55" t="s">
        <v>826</v>
      </c>
      <c r="AD246" s="94">
        <v>0</v>
      </c>
      <c r="AE246" s="94">
        <v>1</v>
      </c>
      <c r="AF246" s="87" t="s">
        <v>128</v>
      </c>
      <c r="AG246" s="92" t="s">
        <v>156</v>
      </c>
      <c r="AH246" s="95" t="s">
        <v>225</v>
      </c>
      <c r="AI246" s="100"/>
      <c r="AJ246" s="71"/>
    </row>
    <row r="247" spans="1:36" s="51" customFormat="1" ht="15" customHeight="1">
      <c r="A247" s="90">
        <v>45932</v>
      </c>
      <c r="B247" s="64" t="s">
        <v>9653</v>
      </c>
      <c r="C247" s="65" t="s">
        <v>9727</v>
      </c>
      <c r="D247" s="71" t="s">
        <v>4997</v>
      </c>
      <c r="E247" s="55" t="s">
        <v>654</v>
      </c>
      <c r="F247" s="87">
        <v>1</v>
      </c>
      <c r="G247" s="55" t="s">
        <v>426</v>
      </c>
      <c r="H247" s="178"/>
      <c r="I247" s="178"/>
      <c r="J247" s="178"/>
      <c r="K247" s="178"/>
      <c r="L247" s="178" t="s">
        <v>8408</v>
      </c>
      <c r="M247" s="178"/>
      <c r="N247" s="87">
        <v>774954</v>
      </c>
      <c r="O247" s="87">
        <v>46239630</v>
      </c>
      <c r="P247" s="92" t="s">
        <v>34</v>
      </c>
      <c r="Q247" s="93" t="s">
        <v>35</v>
      </c>
      <c r="R247" s="93" t="s">
        <v>247</v>
      </c>
      <c r="S247" s="93" t="s">
        <v>184</v>
      </c>
      <c r="T247" s="92" t="s">
        <v>827</v>
      </c>
      <c r="U247" s="55" t="s">
        <v>81</v>
      </c>
      <c r="V247" s="75">
        <v>0.62013888888888902</v>
      </c>
      <c r="W247" s="75">
        <v>0.65416666666666701</v>
      </c>
      <c r="X247" s="75">
        <v>0.62777777777777799</v>
      </c>
      <c r="Y247" s="75">
        <v>0.63194444444444398</v>
      </c>
      <c r="Z247" s="75"/>
      <c r="AA247" s="75"/>
      <c r="AB247" s="75"/>
      <c r="AC247" s="55" t="s">
        <v>828</v>
      </c>
      <c r="AD247" s="94">
        <v>0</v>
      </c>
      <c r="AE247" s="94">
        <v>1</v>
      </c>
      <c r="AF247" s="87" t="s">
        <v>104</v>
      </c>
      <c r="AG247" s="92" t="s">
        <v>41</v>
      </c>
      <c r="AH247" s="95" t="s">
        <v>105</v>
      </c>
      <c r="AI247" s="100"/>
      <c r="AJ247" s="71"/>
    </row>
    <row r="248" spans="1:36" ht="15" customHeight="1">
      <c r="A248" s="90">
        <v>45932</v>
      </c>
      <c r="B248" s="64" t="s">
        <v>9653</v>
      </c>
      <c r="C248" s="65" t="s">
        <v>9727</v>
      </c>
      <c r="D248" s="71" t="s">
        <v>4997</v>
      </c>
      <c r="E248" s="55" t="s">
        <v>657</v>
      </c>
      <c r="F248" s="87">
        <v>1</v>
      </c>
      <c r="G248" s="55" t="s">
        <v>383</v>
      </c>
      <c r="H248" s="178"/>
      <c r="I248" s="178"/>
      <c r="J248" s="178"/>
      <c r="K248" s="178"/>
      <c r="L248" s="178" t="s">
        <v>8383</v>
      </c>
      <c r="M248" s="178"/>
      <c r="N248" s="87">
        <v>774966</v>
      </c>
      <c r="O248" s="87">
        <v>46239587</v>
      </c>
      <c r="P248" s="92" t="s">
        <v>246</v>
      </c>
      <c r="Q248" s="93" t="s">
        <v>35</v>
      </c>
      <c r="R248" s="93" t="s">
        <v>221</v>
      </c>
      <c r="S248" s="93"/>
      <c r="T248" s="92" t="s">
        <v>829</v>
      </c>
      <c r="U248" s="55" t="s">
        <v>223</v>
      </c>
      <c r="V248" s="75">
        <v>0.62291666666666701</v>
      </c>
      <c r="W248" s="75">
        <v>0.64861111111111103</v>
      </c>
      <c r="X248" s="75">
        <v>0.62291666666666701</v>
      </c>
      <c r="Y248" s="75">
        <v>0.62291666666666701</v>
      </c>
      <c r="Z248" s="75"/>
      <c r="AA248" s="75"/>
      <c r="AB248" s="75"/>
      <c r="AC248" s="55" t="s">
        <v>830</v>
      </c>
      <c r="AD248" s="94">
        <v>0</v>
      </c>
      <c r="AE248" s="94">
        <v>0</v>
      </c>
      <c r="AF248" s="87" t="s">
        <v>391</v>
      </c>
      <c r="AG248" s="92" t="s">
        <v>41</v>
      </c>
      <c r="AH248" s="95" t="s">
        <v>42</v>
      </c>
      <c r="AI248" s="52"/>
      <c r="AJ248" s="71"/>
    </row>
    <row r="249" spans="1:36" ht="15" customHeight="1">
      <c r="A249" s="90">
        <v>45932</v>
      </c>
      <c r="B249" s="64" t="s">
        <v>9653</v>
      </c>
      <c r="C249" s="65" t="s">
        <v>9727</v>
      </c>
      <c r="D249" s="71" t="s">
        <v>4997</v>
      </c>
      <c r="E249" s="55" t="s">
        <v>678</v>
      </c>
      <c r="F249" s="87">
        <v>1</v>
      </c>
      <c r="G249" s="55" t="s">
        <v>483</v>
      </c>
      <c r="H249" s="178"/>
      <c r="I249" s="178"/>
      <c r="J249" s="178"/>
      <c r="K249" s="178"/>
      <c r="L249" s="178" t="s">
        <v>8901</v>
      </c>
      <c r="M249" s="178"/>
      <c r="N249" s="87">
        <v>775179</v>
      </c>
      <c r="O249" s="87">
        <v>46239680</v>
      </c>
      <c r="P249" s="92" t="s">
        <v>34</v>
      </c>
      <c r="Q249" s="93" t="s">
        <v>35</v>
      </c>
      <c r="R249" s="93" t="s">
        <v>221</v>
      </c>
      <c r="S249" s="93" t="s">
        <v>184</v>
      </c>
      <c r="T249" s="92" t="s">
        <v>831</v>
      </c>
      <c r="U249" s="55" t="s">
        <v>92</v>
      </c>
      <c r="V249" s="75">
        <v>0.62638888888888899</v>
      </c>
      <c r="W249" s="75">
        <v>0.64305555555555605</v>
      </c>
      <c r="X249" s="75">
        <v>0.62638888888888899</v>
      </c>
      <c r="Y249" s="75">
        <v>0.64305555555555605</v>
      </c>
      <c r="Z249" s="75"/>
      <c r="AA249" s="75"/>
      <c r="AB249" s="75"/>
      <c r="AC249" s="55" t="s">
        <v>832</v>
      </c>
      <c r="AD249" s="94">
        <v>0</v>
      </c>
      <c r="AE249" s="94">
        <v>1</v>
      </c>
      <c r="AF249" s="87" t="s">
        <v>94</v>
      </c>
      <c r="AG249" s="92" t="s">
        <v>41</v>
      </c>
      <c r="AH249" s="95" t="s">
        <v>105</v>
      </c>
      <c r="AI249" s="52"/>
      <c r="AJ249" s="71"/>
    </row>
    <row r="250" spans="1:36" ht="15" customHeight="1">
      <c r="A250" s="90">
        <v>45932</v>
      </c>
      <c r="B250" s="64" t="s">
        <v>9653</v>
      </c>
      <c r="C250" s="65" t="s">
        <v>9727</v>
      </c>
      <c r="D250" s="71" t="s">
        <v>4997</v>
      </c>
      <c r="E250" s="55" t="s">
        <v>678</v>
      </c>
      <c r="F250" s="87">
        <v>1</v>
      </c>
      <c r="G250" s="55" t="s">
        <v>352</v>
      </c>
      <c r="H250" s="178"/>
      <c r="I250" s="178"/>
      <c r="J250" s="178"/>
      <c r="K250" s="178"/>
      <c r="L250" s="178" t="s">
        <v>8901</v>
      </c>
      <c r="M250" s="178"/>
      <c r="N250" s="87">
        <v>774924</v>
      </c>
      <c r="O250" s="87">
        <v>46239726</v>
      </c>
      <c r="P250" s="92" t="s">
        <v>34</v>
      </c>
      <c r="Q250" s="93" t="s">
        <v>35</v>
      </c>
      <c r="R250" s="93" t="s">
        <v>651</v>
      </c>
      <c r="S250" s="93"/>
      <c r="T250" s="92" t="s">
        <v>833</v>
      </c>
      <c r="U250" s="55" t="s">
        <v>108</v>
      </c>
      <c r="V250" s="75">
        <v>0.62916666666666698</v>
      </c>
      <c r="W250" s="75">
        <v>0.63333333333333297</v>
      </c>
      <c r="X250" s="75">
        <v>0.62916666666666698</v>
      </c>
      <c r="Y250" s="75"/>
      <c r="Z250" s="75"/>
      <c r="AA250" s="75"/>
      <c r="AB250" s="75"/>
      <c r="AC250" s="55" t="s">
        <v>834</v>
      </c>
      <c r="AD250" s="94">
        <v>0</v>
      </c>
      <c r="AE250" s="94">
        <v>0</v>
      </c>
      <c r="AF250" s="87" t="s">
        <v>110</v>
      </c>
      <c r="AG250" s="92" t="s">
        <v>41</v>
      </c>
      <c r="AH250" s="95" t="s">
        <v>42</v>
      </c>
      <c r="AI250" s="52"/>
      <c r="AJ250" s="71"/>
    </row>
    <row r="251" spans="1:36" ht="15" customHeight="1">
      <c r="A251" s="90">
        <v>45932</v>
      </c>
      <c r="B251" s="64" t="s">
        <v>9653</v>
      </c>
      <c r="C251" s="65" t="s">
        <v>9727</v>
      </c>
      <c r="D251" s="71" t="s">
        <v>4997</v>
      </c>
      <c r="E251" s="55" t="s">
        <v>654</v>
      </c>
      <c r="F251" s="87">
        <v>1</v>
      </c>
      <c r="G251" s="55" t="s">
        <v>443</v>
      </c>
      <c r="H251" s="178"/>
      <c r="I251" s="178"/>
      <c r="J251" s="178"/>
      <c r="K251" s="178"/>
      <c r="L251" s="178" t="s">
        <v>8181</v>
      </c>
      <c r="M251" s="178"/>
      <c r="N251" s="87">
        <v>775029</v>
      </c>
      <c r="O251" s="87">
        <v>46239776</v>
      </c>
      <c r="P251" s="92" t="s">
        <v>34</v>
      </c>
      <c r="Q251" s="93" t="s">
        <v>35</v>
      </c>
      <c r="R251" s="93" t="s">
        <v>247</v>
      </c>
      <c r="S251" s="93"/>
      <c r="T251" s="92" t="s">
        <v>835</v>
      </c>
      <c r="U251" s="55" t="s">
        <v>836</v>
      </c>
      <c r="V251" s="75">
        <v>0.63194444444444398</v>
      </c>
      <c r="W251" s="75">
        <v>0.63749999999999996</v>
      </c>
      <c r="X251" s="75">
        <v>0.63194444444444398</v>
      </c>
      <c r="Y251" s="75"/>
      <c r="Z251" s="75"/>
      <c r="AA251" s="75"/>
      <c r="AB251" s="75"/>
      <c r="AC251" s="55" t="s">
        <v>837</v>
      </c>
      <c r="AD251" s="94">
        <v>0</v>
      </c>
      <c r="AE251" s="94">
        <v>0</v>
      </c>
      <c r="AF251" s="87" t="s">
        <v>265</v>
      </c>
      <c r="AG251" s="92" t="s">
        <v>41</v>
      </c>
      <c r="AH251" s="95" t="s">
        <v>42</v>
      </c>
      <c r="AI251" s="52"/>
      <c r="AJ251" s="71"/>
    </row>
    <row r="252" spans="1:36" ht="15" customHeight="1">
      <c r="A252" s="90">
        <v>45932</v>
      </c>
      <c r="B252" s="64" t="s">
        <v>9653</v>
      </c>
      <c r="C252" s="65" t="s">
        <v>9727</v>
      </c>
      <c r="D252" s="71" t="s">
        <v>4997</v>
      </c>
      <c r="E252" s="55" t="s">
        <v>654</v>
      </c>
      <c r="F252" s="87">
        <v>1</v>
      </c>
      <c r="G252" s="55" t="s">
        <v>838</v>
      </c>
      <c r="H252" s="178"/>
      <c r="I252" s="178"/>
      <c r="J252" s="178"/>
      <c r="K252" s="178"/>
      <c r="L252" s="178" t="s">
        <v>7734</v>
      </c>
      <c r="M252" s="178"/>
      <c r="N252" s="87">
        <v>774926</v>
      </c>
      <c r="O252" s="87">
        <v>46239813</v>
      </c>
      <c r="P252" s="92" t="s">
        <v>34</v>
      </c>
      <c r="Q252" s="93" t="s">
        <v>35</v>
      </c>
      <c r="R252" s="93" t="s">
        <v>44</v>
      </c>
      <c r="S252" s="93"/>
      <c r="T252" s="92" t="s">
        <v>839</v>
      </c>
      <c r="U252" s="55" t="s">
        <v>81</v>
      </c>
      <c r="V252" s="75">
        <v>0.63819444444444395</v>
      </c>
      <c r="W252" s="75">
        <v>0.64652777777777803</v>
      </c>
      <c r="X252" s="75">
        <v>0.63819444444444395</v>
      </c>
      <c r="Y252" s="75"/>
      <c r="Z252" s="75"/>
      <c r="AA252" s="75"/>
      <c r="AB252" s="75"/>
      <c r="AC252" s="55" t="s">
        <v>840</v>
      </c>
      <c r="AD252" s="94">
        <v>0</v>
      </c>
      <c r="AE252" s="94">
        <v>0</v>
      </c>
      <c r="AF252" s="87" t="s">
        <v>197</v>
      </c>
      <c r="AG252" s="92" t="s">
        <v>41</v>
      </c>
      <c r="AH252" s="95" t="s">
        <v>42</v>
      </c>
      <c r="AI252" s="52"/>
      <c r="AJ252" s="71"/>
    </row>
    <row r="253" spans="1:36" ht="15" customHeight="1">
      <c r="A253" s="90">
        <v>45932</v>
      </c>
      <c r="B253" s="64" t="s">
        <v>9653</v>
      </c>
      <c r="C253" s="65" t="s">
        <v>9727</v>
      </c>
      <c r="D253" s="71" t="s">
        <v>4997</v>
      </c>
      <c r="E253" s="55" t="s">
        <v>712</v>
      </c>
      <c r="F253" s="87">
        <v>1</v>
      </c>
      <c r="G253" s="55" t="s">
        <v>473</v>
      </c>
      <c r="H253" s="178"/>
      <c r="I253" s="178"/>
      <c r="J253" s="178"/>
      <c r="K253" s="178"/>
      <c r="L253" s="178" t="s">
        <v>8232</v>
      </c>
      <c r="M253" s="178"/>
      <c r="N253" s="87">
        <v>775182</v>
      </c>
      <c r="O253" s="87">
        <v>46239838</v>
      </c>
      <c r="P253" s="92" t="s">
        <v>56</v>
      </c>
      <c r="Q253" s="93" t="s">
        <v>35</v>
      </c>
      <c r="R253" s="93" t="s">
        <v>651</v>
      </c>
      <c r="S253" s="93"/>
      <c r="T253" s="92" t="s">
        <v>841</v>
      </c>
      <c r="U253" s="55" t="s">
        <v>186</v>
      </c>
      <c r="V253" s="75">
        <v>0.64027777777777795</v>
      </c>
      <c r="W253" s="75">
        <v>0.69374999999999998</v>
      </c>
      <c r="X253" s="75">
        <v>0.64513888888888904</v>
      </c>
      <c r="Y253" s="75"/>
      <c r="Z253" s="75"/>
      <c r="AA253" s="75"/>
      <c r="AB253" s="75"/>
      <c r="AC253" s="55" t="s">
        <v>842</v>
      </c>
      <c r="AD253" s="94">
        <v>0</v>
      </c>
      <c r="AE253" s="94">
        <v>0</v>
      </c>
      <c r="AF253" s="87" t="s">
        <v>303</v>
      </c>
      <c r="AG253" s="92" t="s">
        <v>41</v>
      </c>
      <c r="AH253" s="95" t="s">
        <v>42</v>
      </c>
      <c r="AI253" s="52"/>
      <c r="AJ253" s="71"/>
    </row>
    <row r="254" spans="1:36" ht="15" customHeight="1">
      <c r="A254" s="90">
        <v>45932</v>
      </c>
      <c r="B254" s="64" t="s">
        <v>9653</v>
      </c>
      <c r="C254" s="65" t="s">
        <v>9727</v>
      </c>
      <c r="D254" s="71" t="s">
        <v>4997</v>
      </c>
      <c r="E254" s="55" t="s">
        <v>654</v>
      </c>
      <c r="F254" s="87">
        <v>1</v>
      </c>
      <c r="G254" s="55" t="s">
        <v>843</v>
      </c>
      <c r="H254" s="178"/>
      <c r="I254" s="178"/>
      <c r="J254" s="178"/>
      <c r="K254" s="178"/>
      <c r="L254" s="178" t="s">
        <v>8901</v>
      </c>
      <c r="M254" s="178"/>
      <c r="N254" s="87">
        <v>776460</v>
      </c>
      <c r="O254" s="87">
        <v>46239966</v>
      </c>
      <c r="P254" s="92" t="s">
        <v>34</v>
      </c>
      <c r="Q254" s="93" t="s">
        <v>79</v>
      </c>
      <c r="R254" s="93"/>
      <c r="S254" s="93" t="s">
        <v>79</v>
      </c>
      <c r="T254" s="92" t="s">
        <v>844</v>
      </c>
      <c r="U254" s="55" t="s">
        <v>97</v>
      </c>
      <c r="V254" s="75">
        <v>0.64583333333333304</v>
      </c>
      <c r="W254" s="75">
        <v>0.71875</v>
      </c>
      <c r="X254" s="75">
        <v>0.64791666666666703</v>
      </c>
      <c r="Y254" s="75"/>
      <c r="Z254" s="75"/>
      <c r="AA254" s="75"/>
      <c r="AB254" s="75"/>
      <c r="AC254" s="55" t="s">
        <v>845</v>
      </c>
      <c r="AD254" s="94">
        <v>0</v>
      </c>
      <c r="AE254" s="94">
        <v>2</v>
      </c>
      <c r="AF254" s="87" t="s">
        <v>48</v>
      </c>
      <c r="AG254" s="92" t="s">
        <v>156</v>
      </c>
      <c r="AH254" s="95" t="s">
        <v>95</v>
      </c>
      <c r="AI254" s="52"/>
      <c r="AJ254" s="71"/>
    </row>
    <row r="255" spans="1:36" ht="15" customHeight="1">
      <c r="A255" s="90">
        <v>45932</v>
      </c>
      <c r="B255" s="64" t="s">
        <v>9653</v>
      </c>
      <c r="C255" s="65" t="s">
        <v>9727</v>
      </c>
      <c r="D255" s="71" t="s">
        <v>4997</v>
      </c>
      <c r="E255" s="55" t="s">
        <v>654</v>
      </c>
      <c r="F255" s="87">
        <v>1</v>
      </c>
      <c r="G255" s="55" t="s">
        <v>443</v>
      </c>
      <c r="H255" s="178"/>
      <c r="I255" s="178"/>
      <c r="J255" s="178"/>
      <c r="K255" s="178"/>
      <c r="L255" s="178" t="s">
        <v>8133</v>
      </c>
      <c r="M255" s="178"/>
      <c r="N255" s="87">
        <v>776508</v>
      </c>
      <c r="O255" s="87">
        <v>46230014</v>
      </c>
      <c r="P255" s="92" t="s">
        <v>34</v>
      </c>
      <c r="Q255" s="93" t="s">
        <v>151</v>
      </c>
      <c r="R255" s="93"/>
      <c r="S255" s="93"/>
      <c r="T255" s="92" t="s">
        <v>846</v>
      </c>
      <c r="U255" s="55" t="s">
        <v>126</v>
      </c>
      <c r="V255" s="75">
        <v>0.65069444444444402</v>
      </c>
      <c r="W255" s="75">
        <v>0.65277777777777801</v>
      </c>
      <c r="X255" s="75"/>
      <c r="Y255" s="75"/>
      <c r="Z255" s="75"/>
      <c r="AA255" s="75"/>
      <c r="AB255" s="75"/>
      <c r="AC255" s="55" t="s">
        <v>847</v>
      </c>
      <c r="AD255" s="94">
        <v>0</v>
      </c>
      <c r="AE255" s="94">
        <v>0</v>
      </c>
      <c r="AF255" s="87" t="s">
        <v>128</v>
      </c>
      <c r="AG255" s="92" t="s">
        <v>156</v>
      </c>
      <c r="AH255" s="95" t="s">
        <v>42</v>
      </c>
      <c r="AI255" s="52"/>
      <c r="AJ255" s="71"/>
    </row>
    <row r="256" spans="1:36" ht="15" customHeight="1">
      <c r="A256" s="90">
        <v>45932</v>
      </c>
      <c r="B256" s="64" t="s">
        <v>9653</v>
      </c>
      <c r="C256" s="65" t="s">
        <v>9727</v>
      </c>
      <c r="D256" s="71" t="s">
        <v>4997</v>
      </c>
      <c r="E256" s="55" t="s">
        <v>657</v>
      </c>
      <c r="F256" s="87">
        <v>1</v>
      </c>
      <c r="G256" s="55" t="s">
        <v>356</v>
      </c>
      <c r="H256" s="178"/>
      <c r="I256" s="178"/>
      <c r="J256" s="178"/>
      <c r="K256" s="178"/>
      <c r="L256" s="178" t="s">
        <v>8383</v>
      </c>
      <c r="M256" s="178"/>
      <c r="N256" s="87">
        <v>774989</v>
      </c>
      <c r="O256" s="87">
        <v>46239891</v>
      </c>
      <c r="P256" s="92" t="s">
        <v>246</v>
      </c>
      <c r="Q256" s="93" t="s">
        <v>35</v>
      </c>
      <c r="R256" s="93" t="s">
        <v>44</v>
      </c>
      <c r="S256" s="93"/>
      <c r="T256" s="92" t="s">
        <v>848</v>
      </c>
      <c r="U256" s="55" t="s">
        <v>274</v>
      </c>
      <c r="V256" s="75">
        <v>0.65277777777777801</v>
      </c>
      <c r="W256" s="75">
        <v>0.66458333333333297</v>
      </c>
      <c r="X256" s="75">
        <v>0.65277777777777801</v>
      </c>
      <c r="Y256" s="75"/>
      <c r="Z256" s="75"/>
      <c r="AA256" s="75"/>
      <c r="AB256" s="75"/>
      <c r="AC256" s="55" t="s">
        <v>849</v>
      </c>
      <c r="AD256" s="94">
        <v>0</v>
      </c>
      <c r="AE256" s="94">
        <v>0</v>
      </c>
      <c r="AF256" s="87" t="s">
        <v>391</v>
      </c>
      <c r="AG256" s="131" t="s">
        <v>77</v>
      </c>
      <c r="AH256" s="95" t="s">
        <v>42</v>
      </c>
      <c r="AI256" s="52"/>
      <c r="AJ256" s="71"/>
    </row>
    <row r="257" spans="1:36" ht="15" customHeight="1">
      <c r="A257" s="90">
        <v>45932</v>
      </c>
      <c r="B257" s="64" t="s">
        <v>9653</v>
      </c>
      <c r="C257" s="65" t="s">
        <v>9727</v>
      </c>
      <c r="D257" s="71" t="s">
        <v>4997</v>
      </c>
      <c r="E257" s="55" t="s">
        <v>654</v>
      </c>
      <c r="F257" s="87">
        <v>1</v>
      </c>
      <c r="G257" s="55" t="s">
        <v>443</v>
      </c>
      <c r="H257" s="178"/>
      <c r="I257" s="178"/>
      <c r="J257" s="178"/>
      <c r="K257" s="178"/>
      <c r="L257" s="178" t="s">
        <v>8408</v>
      </c>
      <c r="M257" s="178"/>
      <c r="N257" s="87">
        <v>775022</v>
      </c>
      <c r="O257" s="87">
        <v>46240018</v>
      </c>
      <c r="P257" s="92" t="s">
        <v>34</v>
      </c>
      <c r="Q257" s="93" t="s">
        <v>323</v>
      </c>
      <c r="R257" s="93"/>
      <c r="S257" s="93"/>
      <c r="T257" s="92" t="s">
        <v>850</v>
      </c>
      <c r="U257" s="55" t="s">
        <v>647</v>
      </c>
      <c r="V257" s="75">
        <v>0.65347222222222201</v>
      </c>
      <c r="W257" s="75">
        <v>0.66388888888888897</v>
      </c>
      <c r="X257" s="75">
        <v>0.65763888888888899</v>
      </c>
      <c r="Y257" s="75"/>
      <c r="Z257" s="75"/>
      <c r="AA257" s="75"/>
      <c r="AB257" s="75"/>
      <c r="AC257" s="55" t="s">
        <v>851</v>
      </c>
      <c r="AD257" s="94">
        <v>0</v>
      </c>
      <c r="AE257" s="94">
        <v>0</v>
      </c>
      <c r="AF257" s="87" t="s">
        <v>146</v>
      </c>
      <c r="AG257" s="92" t="s">
        <v>41</v>
      </c>
      <c r="AH257" s="95" t="s">
        <v>42</v>
      </c>
      <c r="AI257" s="52"/>
      <c r="AJ257" s="71"/>
    </row>
    <row r="258" spans="1:36" ht="15" customHeight="1">
      <c r="A258" s="90">
        <v>45932</v>
      </c>
      <c r="B258" s="64" t="s">
        <v>9653</v>
      </c>
      <c r="C258" s="65" t="s">
        <v>9727</v>
      </c>
      <c r="D258" s="71" t="s">
        <v>4997</v>
      </c>
      <c r="E258" s="55" t="s">
        <v>712</v>
      </c>
      <c r="F258" s="87">
        <v>1</v>
      </c>
      <c r="G258" s="55" t="s">
        <v>521</v>
      </c>
      <c r="H258" s="178"/>
      <c r="I258" s="178"/>
      <c r="J258" s="178"/>
      <c r="K258" s="178"/>
      <c r="L258" s="178" t="s">
        <v>8232</v>
      </c>
      <c r="M258" s="178"/>
      <c r="N258" s="87">
        <v>775111</v>
      </c>
      <c r="O258" s="87">
        <v>46240033</v>
      </c>
      <c r="P258" s="92" t="s">
        <v>56</v>
      </c>
      <c r="Q258" s="93" t="s">
        <v>35</v>
      </c>
      <c r="R258" s="93" t="s">
        <v>79</v>
      </c>
      <c r="S258" s="93"/>
      <c r="T258" s="92" t="s">
        <v>852</v>
      </c>
      <c r="U258" s="55" t="s">
        <v>114</v>
      </c>
      <c r="V258" s="75">
        <v>0.65763888888888899</v>
      </c>
      <c r="W258" s="75">
        <v>0.66111111111111098</v>
      </c>
      <c r="X258" s="75">
        <v>0.65763888888888899</v>
      </c>
      <c r="Y258" s="75"/>
      <c r="Z258" s="75"/>
      <c r="AA258" s="75"/>
      <c r="AB258" s="75"/>
      <c r="AC258" s="55" t="s">
        <v>853</v>
      </c>
      <c r="AD258" s="94">
        <v>0</v>
      </c>
      <c r="AE258" s="94">
        <v>0</v>
      </c>
      <c r="AF258" s="87" t="s">
        <v>116</v>
      </c>
      <c r="AG258" s="92" t="s">
        <v>41</v>
      </c>
      <c r="AH258" s="95" t="s">
        <v>42</v>
      </c>
      <c r="AI258" s="52"/>
      <c r="AJ258" s="71"/>
    </row>
    <row r="259" spans="1:36" ht="15" customHeight="1">
      <c r="A259" s="90">
        <v>45932</v>
      </c>
      <c r="B259" s="64" t="s">
        <v>9653</v>
      </c>
      <c r="C259" s="65" t="s">
        <v>9727</v>
      </c>
      <c r="D259" s="71" t="s">
        <v>4997</v>
      </c>
      <c r="E259" s="55" t="s">
        <v>654</v>
      </c>
      <c r="F259" s="87">
        <v>1</v>
      </c>
      <c r="G259" s="55" t="s">
        <v>309</v>
      </c>
      <c r="H259" s="178" t="s">
        <v>8797</v>
      </c>
      <c r="I259" s="178" t="s">
        <v>456</v>
      </c>
      <c r="J259" s="178"/>
      <c r="K259" s="178"/>
      <c r="L259" s="178" t="s">
        <v>8181</v>
      </c>
      <c r="M259" s="178"/>
      <c r="N259" s="87">
        <v>775244</v>
      </c>
      <c r="O259" s="87">
        <v>46240164</v>
      </c>
      <c r="P259" s="92" t="s">
        <v>34</v>
      </c>
      <c r="Q259" s="93" t="s">
        <v>79</v>
      </c>
      <c r="R259" s="93"/>
      <c r="S259" s="93" t="s">
        <v>79</v>
      </c>
      <c r="T259" s="92" t="s">
        <v>854</v>
      </c>
      <c r="U259" s="55" t="s">
        <v>38</v>
      </c>
      <c r="V259" s="75">
        <v>0.65902777777777799</v>
      </c>
      <c r="W259" s="75">
        <v>0.7</v>
      </c>
      <c r="X259" s="75">
        <v>0.66388888888888897</v>
      </c>
      <c r="Y259" s="75"/>
      <c r="Z259" s="75"/>
      <c r="AA259" s="75"/>
      <c r="AB259" s="75"/>
      <c r="AC259" s="55" t="s">
        <v>855</v>
      </c>
      <c r="AD259" s="94">
        <v>0</v>
      </c>
      <c r="AE259" s="94">
        <v>1</v>
      </c>
      <c r="AF259" s="87" t="s">
        <v>40</v>
      </c>
      <c r="AG259" s="92" t="s">
        <v>156</v>
      </c>
      <c r="AH259" s="95" t="s">
        <v>95</v>
      </c>
      <c r="AI259" s="52"/>
      <c r="AJ259" s="71"/>
    </row>
    <row r="260" spans="1:36" ht="15" customHeight="1">
      <c r="A260" s="90">
        <v>45932</v>
      </c>
      <c r="B260" s="64" t="s">
        <v>9653</v>
      </c>
      <c r="C260" s="65" t="s">
        <v>9727</v>
      </c>
      <c r="D260" s="71" t="s">
        <v>4997</v>
      </c>
      <c r="E260" s="55" t="s">
        <v>712</v>
      </c>
      <c r="F260" s="87">
        <v>1</v>
      </c>
      <c r="G260" s="55" t="s">
        <v>856</v>
      </c>
      <c r="H260" s="178" t="s">
        <v>346</v>
      </c>
      <c r="I260" s="178"/>
      <c r="J260" s="178"/>
      <c r="K260" s="178"/>
      <c r="L260" s="178" t="s">
        <v>8232</v>
      </c>
      <c r="M260" s="178"/>
      <c r="N260" s="87">
        <v>776678</v>
      </c>
      <c r="O260" s="87">
        <v>46240074</v>
      </c>
      <c r="P260" s="92" t="s">
        <v>56</v>
      </c>
      <c r="Q260" s="93" t="s">
        <v>35</v>
      </c>
      <c r="R260" s="93" t="s">
        <v>79</v>
      </c>
      <c r="S260" s="93" t="s">
        <v>79</v>
      </c>
      <c r="T260" s="92" t="s">
        <v>857</v>
      </c>
      <c r="U260" s="55" t="s">
        <v>59</v>
      </c>
      <c r="V260" s="75">
        <v>0.65972222222222199</v>
      </c>
      <c r="W260" s="75">
        <v>0.71666666666666701</v>
      </c>
      <c r="X260" s="75">
        <v>0.65972222222222199</v>
      </c>
      <c r="Y260" s="75"/>
      <c r="Z260" s="75"/>
      <c r="AA260" s="75"/>
      <c r="AB260" s="75"/>
      <c r="AC260" s="55" t="s">
        <v>858</v>
      </c>
      <c r="AD260" s="94">
        <v>0</v>
      </c>
      <c r="AE260" s="94">
        <v>2</v>
      </c>
      <c r="AF260" s="87" t="s">
        <v>61</v>
      </c>
      <c r="AG260" s="92" t="s">
        <v>41</v>
      </c>
      <c r="AH260" s="95" t="s">
        <v>225</v>
      </c>
      <c r="AI260" s="52"/>
      <c r="AJ260" s="71"/>
    </row>
    <row r="261" spans="1:36" ht="15" customHeight="1">
      <c r="A261" s="90">
        <v>45932</v>
      </c>
      <c r="B261" s="64" t="s">
        <v>9653</v>
      </c>
      <c r="C261" s="65" t="s">
        <v>9745</v>
      </c>
      <c r="D261" s="71" t="s">
        <v>4997</v>
      </c>
      <c r="E261" s="55" t="s">
        <v>729</v>
      </c>
      <c r="F261" s="87">
        <v>1</v>
      </c>
      <c r="G261" s="55" t="s">
        <v>352</v>
      </c>
      <c r="H261" s="178"/>
      <c r="I261" s="178"/>
      <c r="J261" s="178"/>
      <c r="K261" s="178"/>
      <c r="L261" s="178" t="s">
        <v>7734</v>
      </c>
      <c r="M261" s="178"/>
      <c r="N261" s="87">
        <v>775123</v>
      </c>
      <c r="O261" s="87">
        <v>46240298</v>
      </c>
      <c r="P261" s="92" t="s">
        <v>34</v>
      </c>
      <c r="Q261" s="93" t="s">
        <v>35</v>
      </c>
      <c r="R261" s="93" t="s">
        <v>44</v>
      </c>
      <c r="S261" s="93"/>
      <c r="T261" s="92" t="s">
        <v>859</v>
      </c>
      <c r="U261" s="55" t="s">
        <v>108</v>
      </c>
      <c r="V261" s="75">
        <v>0.67847222222222203</v>
      </c>
      <c r="W261" s="75">
        <v>0.69722222222222197</v>
      </c>
      <c r="X261" s="75">
        <v>0.67986111111111103</v>
      </c>
      <c r="Y261" s="75"/>
      <c r="Z261" s="75"/>
      <c r="AA261" s="75"/>
      <c r="AB261" s="75"/>
      <c r="AC261" s="55" t="s">
        <v>860</v>
      </c>
      <c r="AD261" s="94">
        <v>0</v>
      </c>
      <c r="AE261" s="94">
        <v>0</v>
      </c>
      <c r="AF261" s="87" t="s">
        <v>216</v>
      </c>
      <c r="AG261" s="173" t="s">
        <v>41</v>
      </c>
      <c r="AH261" s="95" t="s">
        <v>42</v>
      </c>
      <c r="AI261" s="52"/>
      <c r="AJ261" s="71"/>
    </row>
    <row r="262" spans="1:36" s="51" customFormat="1" ht="15" customHeight="1">
      <c r="A262" s="90">
        <v>45932</v>
      </c>
      <c r="B262" s="64" t="s">
        <v>9653</v>
      </c>
      <c r="C262" s="65" t="s">
        <v>9745</v>
      </c>
      <c r="D262" s="71" t="s">
        <v>4997</v>
      </c>
      <c r="E262" s="55" t="s">
        <v>678</v>
      </c>
      <c r="F262" s="87">
        <v>1</v>
      </c>
      <c r="G262" s="55" t="s">
        <v>861</v>
      </c>
      <c r="H262" s="178"/>
      <c r="I262" s="178"/>
      <c r="J262" s="178"/>
      <c r="K262" s="178"/>
      <c r="L262" s="178" t="s">
        <v>8901</v>
      </c>
      <c r="M262" s="178"/>
      <c r="N262" s="87">
        <v>776473</v>
      </c>
      <c r="O262" s="87">
        <v>46240474</v>
      </c>
      <c r="P262" s="92" t="s">
        <v>34</v>
      </c>
      <c r="Q262" s="93" t="s">
        <v>35</v>
      </c>
      <c r="R262" s="93" t="s">
        <v>79</v>
      </c>
      <c r="S262" s="93" t="s">
        <v>79</v>
      </c>
      <c r="T262" s="92" t="s">
        <v>862</v>
      </c>
      <c r="U262" s="55" t="s">
        <v>148</v>
      </c>
      <c r="V262" s="75">
        <v>0.69236111111111098</v>
      </c>
      <c r="W262" s="75">
        <v>0.72847222222222197</v>
      </c>
      <c r="X262" s="75">
        <v>0.69722222222222197</v>
      </c>
      <c r="Y262" s="75"/>
      <c r="Z262" s="75"/>
      <c r="AA262" s="75"/>
      <c r="AB262" s="75"/>
      <c r="AC262" s="55" t="s">
        <v>863</v>
      </c>
      <c r="AD262" s="94">
        <v>0</v>
      </c>
      <c r="AE262" s="94">
        <v>1</v>
      </c>
      <c r="AF262" s="87" t="s">
        <v>374</v>
      </c>
      <c r="AG262" s="173" t="s">
        <v>41</v>
      </c>
      <c r="AH262" s="95" t="s">
        <v>105</v>
      </c>
      <c r="AI262" s="100"/>
      <c r="AJ262" s="71"/>
    </row>
    <row r="263" spans="1:36" ht="15" customHeight="1">
      <c r="A263" s="90">
        <v>45932</v>
      </c>
      <c r="B263" s="64" t="s">
        <v>9653</v>
      </c>
      <c r="C263" s="65" t="s">
        <v>9745</v>
      </c>
      <c r="D263" s="71" t="s">
        <v>4997</v>
      </c>
      <c r="E263" s="55" t="s">
        <v>654</v>
      </c>
      <c r="F263" s="87">
        <v>1</v>
      </c>
      <c r="G263" s="55" t="s">
        <v>443</v>
      </c>
      <c r="H263" s="178"/>
      <c r="I263" s="178"/>
      <c r="J263" s="178"/>
      <c r="K263" s="178"/>
      <c r="L263" s="178" t="s">
        <v>7740</v>
      </c>
      <c r="M263" s="178"/>
      <c r="N263" s="87">
        <v>776480</v>
      </c>
      <c r="O263" s="87">
        <v>46240463</v>
      </c>
      <c r="P263" s="92" t="s">
        <v>34</v>
      </c>
      <c r="Q263" s="93" t="s">
        <v>35</v>
      </c>
      <c r="R263" s="93" t="s">
        <v>247</v>
      </c>
      <c r="S263" s="93"/>
      <c r="T263" s="92" t="s">
        <v>864</v>
      </c>
      <c r="U263" s="55" t="s">
        <v>46</v>
      </c>
      <c r="V263" s="75">
        <v>0.69583333333333297</v>
      </c>
      <c r="W263" s="75">
        <v>0.71875</v>
      </c>
      <c r="X263" s="75">
        <v>0.69583333333333297</v>
      </c>
      <c r="Y263" s="75">
        <v>0.69583333333333297</v>
      </c>
      <c r="Z263" s="75">
        <v>0.70069444444444395</v>
      </c>
      <c r="AA263" s="75"/>
      <c r="AB263" s="75"/>
      <c r="AC263" s="55" t="s">
        <v>865</v>
      </c>
      <c r="AD263" s="94">
        <v>0</v>
      </c>
      <c r="AE263" s="94">
        <v>0</v>
      </c>
      <c r="AF263" s="87" t="s">
        <v>270</v>
      </c>
      <c r="AG263" s="92" t="s">
        <v>41</v>
      </c>
      <c r="AH263" s="95" t="s">
        <v>42</v>
      </c>
      <c r="AI263" s="52"/>
      <c r="AJ263" s="71"/>
    </row>
    <row r="264" spans="1:36" ht="15" customHeight="1">
      <c r="A264" s="90">
        <v>45932</v>
      </c>
      <c r="B264" s="64" t="s">
        <v>9653</v>
      </c>
      <c r="C264" s="65" t="s">
        <v>9745</v>
      </c>
      <c r="D264" s="71" t="s">
        <v>4997</v>
      </c>
      <c r="E264" s="55" t="s">
        <v>729</v>
      </c>
      <c r="F264" s="87">
        <v>1</v>
      </c>
      <c r="G264" s="55" t="s">
        <v>398</v>
      </c>
      <c r="H264" s="178"/>
      <c r="I264" s="178"/>
      <c r="J264" s="178"/>
      <c r="K264" s="178"/>
      <c r="L264" s="178" t="s">
        <v>7910</v>
      </c>
      <c r="M264" s="178"/>
      <c r="N264" s="87">
        <v>775156</v>
      </c>
      <c r="O264" s="87">
        <v>46240469</v>
      </c>
      <c r="P264" s="92" t="s">
        <v>34</v>
      </c>
      <c r="Q264" s="93" t="s">
        <v>35</v>
      </c>
      <c r="R264" s="93" t="s">
        <v>44</v>
      </c>
      <c r="S264" s="93"/>
      <c r="T264" s="92" t="s">
        <v>866</v>
      </c>
      <c r="U264" s="55" t="s">
        <v>241</v>
      </c>
      <c r="V264" s="75">
        <v>0.69652777777777797</v>
      </c>
      <c r="W264" s="75">
        <v>0.70208333333333295</v>
      </c>
      <c r="X264" s="75">
        <v>0.69652777777777797</v>
      </c>
      <c r="Y264" s="75"/>
      <c r="Z264" s="75"/>
      <c r="AA264" s="75"/>
      <c r="AB264" s="75"/>
      <c r="AC264" s="55" t="s">
        <v>867</v>
      </c>
      <c r="AD264" s="94">
        <v>0</v>
      </c>
      <c r="AE264" s="94">
        <v>0</v>
      </c>
      <c r="AF264" s="87" t="s">
        <v>243</v>
      </c>
      <c r="AG264" s="92" t="s">
        <v>41</v>
      </c>
      <c r="AH264" s="95" t="s">
        <v>42</v>
      </c>
      <c r="AI264" s="52"/>
      <c r="AJ264" s="71"/>
    </row>
    <row r="265" spans="1:36" ht="15" customHeight="1">
      <c r="A265" s="90">
        <v>45932</v>
      </c>
      <c r="B265" s="64" t="s">
        <v>9653</v>
      </c>
      <c r="C265" s="65" t="s">
        <v>9745</v>
      </c>
      <c r="D265" s="71" t="s">
        <v>4997</v>
      </c>
      <c r="E265" s="55" t="s">
        <v>661</v>
      </c>
      <c r="F265" s="87">
        <v>1</v>
      </c>
      <c r="G265" s="55" t="s">
        <v>489</v>
      </c>
      <c r="H265" s="178"/>
      <c r="I265" s="178"/>
      <c r="J265" s="178"/>
      <c r="K265" s="178"/>
      <c r="L265" s="178" t="s">
        <v>7894</v>
      </c>
      <c r="M265" s="178"/>
      <c r="N265" s="87">
        <v>776500</v>
      </c>
      <c r="O265" s="87">
        <v>46240625</v>
      </c>
      <c r="P265" s="92" t="s">
        <v>72</v>
      </c>
      <c r="Q265" s="93" t="s">
        <v>35</v>
      </c>
      <c r="R265" s="93" t="s">
        <v>221</v>
      </c>
      <c r="S265" s="93"/>
      <c r="T265" s="92" t="s">
        <v>868</v>
      </c>
      <c r="U265" s="55" t="s">
        <v>223</v>
      </c>
      <c r="V265" s="75">
        <v>0.71111111111111103</v>
      </c>
      <c r="W265" s="75" t="s">
        <v>869</v>
      </c>
      <c r="X265" s="75" t="s">
        <v>870</v>
      </c>
      <c r="Y265" s="75" t="s">
        <v>871</v>
      </c>
      <c r="Z265" s="75"/>
      <c r="AA265" s="75"/>
      <c r="AB265" s="75"/>
      <c r="AC265" s="55" t="s">
        <v>872</v>
      </c>
      <c r="AD265" s="94">
        <v>0</v>
      </c>
      <c r="AE265" s="94">
        <v>0</v>
      </c>
      <c r="AF265" s="87" t="s">
        <v>159</v>
      </c>
      <c r="AG265" s="92" t="s">
        <v>41</v>
      </c>
      <c r="AH265" s="95" t="s">
        <v>42</v>
      </c>
      <c r="AI265" s="52"/>
      <c r="AJ265" s="71"/>
    </row>
    <row r="266" spans="1:36" s="51" customFormat="1" ht="15" customHeight="1">
      <c r="A266" s="90">
        <v>45932</v>
      </c>
      <c r="B266" s="64" t="s">
        <v>9653</v>
      </c>
      <c r="C266" s="65" t="s">
        <v>9745</v>
      </c>
      <c r="D266" s="71" t="s">
        <v>4997</v>
      </c>
      <c r="E266" s="55" t="s">
        <v>729</v>
      </c>
      <c r="F266" s="87">
        <v>1</v>
      </c>
      <c r="G266" s="55" t="s">
        <v>843</v>
      </c>
      <c r="H266" s="178" t="s">
        <v>352</v>
      </c>
      <c r="I266" s="178" t="s">
        <v>823</v>
      </c>
      <c r="J266" s="178" t="s">
        <v>1374</v>
      </c>
      <c r="K266" s="178"/>
      <c r="L266" s="178" t="s">
        <v>8181</v>
      </c>
      <c r="M266" s="178"/>
      <c r="N266" s="87">
        <v>776530</v>
      </c>
      <c r="O266" s="87">
        <v>46240740</v>
      </c>
      <c r="P266" s="92" t="s">
        <v>34</v>
      </c>
      <c r="Q266" s="93" t="s">
        <v>35</v>
      </c>
      <c r="R266" s="93" t="s">
        <v>79</v>
      </c>
      <c r="S266" s="93" t="s">
        <v>79</v>
      </c>
      <c r="T266" s="92" t="s">
        <v>873</v>
      </c>
      <c r="U266" s="55" t="s">
        <v>325</v>
      </c>
      <c r="V266" s="75">
        <v>0.71388888888888902</v>
      </c>
      <c r="W266" s="75">
        <v>0.80694444444444402</v>
      </c>
      <c r="X266" s="75">
        <v>0.719444444444444</v>
      </c>
      <c r="Y266" s="75"/>
      <c r="Z266" s="75"/>
      <c r="AA266" s="75"/>
      <c r="AB266" s="75"/>
      <c r="AC266" s="55" t="s">
        <v>874</v>
      </c>
      <c r="AD266" s="94">
        <v>0</v>
      </c>
      <c r="AE266" s="94">
        <v>3</v>
      </c>
      <c r="AF266" s="87" t="s">
        <v>216</v>
      </c>
      <c r="AG266" s="92" t="s">
        <v>41</v>
      </c>
      <c r="AH266" s="95" t="s">
        <v>105</v>
      </c>
      <c r="AI266" s="100"/>
      <c r="AJ266" s="71"/>
    </row>
    <row r="267" spans="1:36" s="51" customFormat="1" ht="15" customHeight="1">
      <c r="A267" s="90">
        <v>45932</v>
      </c>
      <c r="B267" s="64" t="s">
        <v>9653</v>
      </c>
      <c r="C267" s="65" t="s">
        <v>9745</v>
      </c>
      <c r="D267" s="71" t="s">
        <v>4997</v>
      </c>
      <c r="E267" s="55" t="s">
        <v>657</v>
      </c>
      <c r="F267" s="87">
        <v>1</v>
      </c>
      <c r="G267" s="55" t="s">
        <v>356</v>
      </c>
      <c r="H267" s="178"/>
      <c r="I267" s="178"/>
      <c r="J267" s="178"/>
      <c r="K267" s="178"/>
      <c r="L267" s="178" t="s">
        <v>8383</v>
      </c>
      <c r="M267" s="178"/>
      <c r="N267" s="87">
        <v>775435</v>
      </c>
      <c r="O267" s="87">
        <v>46240820</v>
      </c>
      <c r="P267" s="92" t="s">
        <v>246</v>
      </c>
      <c r="Q267" s="93" t="s">
        <v>35</v>
      </c>
      <c r="R267" s="93" t="s">
        <v>142</v>
      </c>
      <c r="S267" s="93"/>
      <c r="T267" s="92" t="s">
        <v>875</v>
      </c>
      <c r="U267" s="55" t="s">
        <v>249</v>
      </c>
      <c r="V267" s="75">
        <v>0.719444444444444</v>
      </c>
      <c r="W267" s="75" t="s">
        <v>876</v>
      </c>
      <c r="X267" s="75">
        <v>0.719444444444444</v>
      </c>
      <c r="Y267" s="75"/>
      <c r="Z267" s="75"/>
      <c r="AA267" s="75"/>
      <c r="AB267" s="75"/>
      <c r="AC267" s="55" t="s">
        <v>877</v>
      </c>
      <c r="AD267" s="94">
        <v>0</v>
      </c>
      <c r="AE267" s="94">
        <v>0</v>
      </c>
      <c r="AF267" s="87" t="s">
        <v>331</v>
      </c>
      <c r="AG267" s="131" t="s">
        <v>77</v>
      </c>
      <c r="AH267" s="95" t="s">
        <v>42</v>
      </c>
      <c r="AI267" s="100"/>
      <c r="AJ267" s="71"/>
    </row>
    <row r="268" spans="1:36" s="51" customFormat="1" ht="15" customHeight="1">
      <c r="A268" s="90">
        <v>45932</v>
      </c>
      <c r="B268" s="64" t="s">
        <v>9653</v>
      </c>
      <c r="C268" s="65" t="s">
        <v>9745</v>
      </c>
      <c r="D268" s="71" t="s">
        <v>4997</v>
      </c>
      <c r="E268" s="55" t="s">
        <v>729</v>
      </c>
      <c r="F268" s="87">
        <v>1</v>
      </c>
      <c r="G268" s="55" t="s">
        <v>438</v>
      </c>
      <c r="H268" s="178"/>
      <c r="I268" s="178"/>
      <c r="J268" s="178"/>
      <c r="K268" s="178"/>
      <c r="L268" s="178" t="s">
        <v>7910</v>
      </c>
      <c r="M268" s="178"/>
      <c r="N268" s="87">
        <v>776539</v>
      </c>
      <c r="O268" s="87">
        <v>46240902</v>
      </c>
      <c r="P268" s="92" t="s">
        <v>34</v>
      </c>
      <c r="Q268" s="93" t="s">
        <v>35</v>
      </c>
      <c r="R268" s="93" t="s">
        <v>221</v>
      </c>
      <c r="S268" s="93" t="s">
        <v>184</v>
      </c>
      <c r="T268" s="92" t="s">
        <v>878</v>
      </c>
      <c r="U268" s="55" t="s">
        <v>92</v>
      </c>
      <c r="V268" s="75">
        <v>0.72569444444444497</v>
      </c>
      <c r="W268" s="75">
        <v>0.77500000000000002</v>
      </c>
      <c r="X268" s="75">
        <v>0.72569444444444497</v>
      </c>
      <c r="Y268" s="75">
        <v>0.73472222222222205</v>
      </c>
      <c r="Z268" s="75"/>
      <c r="AA268" s="75"/>
      <c r="AB268" s="75"/>
      <c r="AC268" s="55" t="s">
        <v>879</v>
      </c>
      <c r="AD268" s="94">
        <v>0</v>
      </c>
      <c r="AE268" s="94">
        <v>1</v>
      </c>
      <c r="AF268" s="87" t="s">
        <v>216</v>
      </c>
      <c r="AG268" s="92" t="s">
        <v>41</v>
      </c>
      <c r="AH268" s="95" t="s">
        <v>105</v>
      </c>
      <c r="AI268" s="100"/>
      <c r="AJ268" s="71"/>
    </row>
    <row r="269" spans="1:36" s="51" customFormat="1" ht="15" customHeight="1">
      <c r="A269" s="90">
        <v>45932</v>
      </c>
      <c r="B269" s="64" t="s">
        <v>9653</v>
      </c>
      <c r="C269" s="65" t="s">
        <v>9745</v>
      </c>
      <c r="D269" s="71" t="s">
        <v>4997</v>
      </c>
      <c r="E269" s="55" t="s">
        <v>729</v>
      </c>
      <c r="F269" s="87">
        <v>1</v>
      </c>
      <c r="G269" s="55" t="s">
        <v>880</v>
      </c>
      <c r="H269" s="178"/>
      <c r="I269" s="178"/>
      <c r="J269" s="178"/>
      <c r="K269" s="178"/>
      <c r="L269" s="178" t="s">
        <v>8408</v>
      </c>
      <c r="M269" s="178"/>
      <c r="N269" s="87">
        <v>776596</v>
      </c>
      <c r="O269" s="87">
        <v>46240897</v>
      </c>
      <c r="P269" s="92" t="s">
        <v>34</v>
      </c>
      <c r="Q269" s="93" t="s">
        <v>35</v>
      </c>
      <c r="R269" s="93" t="s">
        <v>221</v>
      </c>
      <c r="S269" s="93"/>
      <c r="T269" s="92" t="s">
        <v>881</v>
      </c>
      <c r="U269" s="55" t="s">
        <v>260</v>
      </c>
      <c r="V269" s="75">
        <v>0.72777777777777797</v>
      </c>
      <c r="W269" s="75">
        <v>0.87777777777777799</v>
      </c>
      <c r="X269" s="75">
        <v>0.72083333333333299</v>
      </c>
      <c r="Y269" s="75"/>
      <c r="Z269" s="75"/>
      <c r="AA269" s="75"/>
      <c r="AB269" s="75"/>
      <c r="AC269" s="55" t="s">
        <v>882</v>
      </c>
      <c r="AD269" s="94">
        <v>0</v>
      </c>
      <c r="AE269" s="94">
        <v>0</v>
      </c>
      <c r="AF269" s="87" t="s">
        <v>66</v>
      </c>
      <c r="AG269" s="92" t="s">
        <v>41</v>
      </c>
      <c r="AH269" s="95" t="s">
        <v>42</v>
      </c>
      <c r="AI269" s="100"/>
      <c r="AJ269" s="71"/>
    </row>
    <row r="270" spans="1:36" s="51" customFormat="1" ht="15" customHeight="1">
      <c r="A270" s="90">
        <v>45932</v>
      </c>
      <c r="B270" s="64" t="s">
        <v>9653</v>
      </c>
      <c r="C270" s="65" t="s">
        <v>9745</v>
      </c>
      <c r="D270" s="71" t="s">
        <v>4997</v>
      </c>
      <c r="E270" s="55" t="s">
        <v>729</v>
      </c>
      <c r="F270" s="87">
        <v>1</v>
      </c>
      <c r="G270" s="55" t="s">
        <v>426</v>
      </c>
      <c r="H270" s="178"/>
      <c r="I270" s="178"/>
      <c r="J270" s="178"/>
      <c r="K270" s="178"/>
      <c r="L270" s="178" t="s">
        <v>7734</v>
      </c>
      <c r="M270" s="178"/>
      <c r="N270" s="87">
        <v>776509</v>
      </c>
      <c r="O270" s="87">
        <v>46240870</v>
      </c>
      <c r="P270" s="92" t="s">
        <v>34</v>
      </c>
      <c r="Q270" s="93" t="s">
        <v>35</v>
      </c>
      <c r="R270" s="93" t="s">
        <v>247</v>
      </c>
      <c r="S270" s="93"/>
      <c r="T270" s="92" t="s">
        <v>883</v>
      </c>
      <c r="U270" s="55" t="s">
        <v>81</v>
      </c>
      <c r="V270" s="75">
        <v>0.72847222222222197</v>
      </c>
      <c r="W270" s="75">
        <v>0.73819444444444404</v>
      </c>
      <c r="X270" s="75">
        <v>0.72847222222222197</v>
      </c>
      <c r="Y270" s="75">
        <v>0.73124999999999996</v>
      </c>
      <c r="Z270" s="75"/>
      <c r="AA270" s="75"/>
      <c r="AB270" s="75"/>
      <c r="AC270" s="55" t="s">
        <v>884</v>
      </c>
      <c r="AD270" s="94">
        <v>0</v>
      </c>
      <c r="AE270" s="94">
        <v>0</v>
      </c>
      <c r="AF270" s="87" t="s">
        <v>197</v>
      </c>
      <c r="AG270" s="92" t="s">
        <v>41</v>
      </c>
      <c r="AH270" s="95" t="s">
        <v>42</v>
      </c>
      <c r="AI270" s="100"/>
      <c r="AJ270" s="71"/>
    </row>
    <row r="271" spans="1:36" s="51" customFormat="1" ht="15" customHeight="1">
      <c r="A271" s="90">
        <v>45932</v>
      </c>
      <c r="B271" s="64" t="s">
        <v>9653</v>
      </c>
      <c r="C271" s="65" t="s">
        <v>9745</v>
      </c>
      <c r="D271" s="71" t="s">
        <v>4997</v>
      </c>
      <c r="E271" s="55" t="s">
        <v>885</v>
      </c>
      <c r="F271" s="87">
        <v>1</v>
      </c>
      <c r="G271" s="55" t="s">
        <v>392</v>
      </c>
      <c r="H271" s="178"/>
      <c r="I271" s="178"/>
      <c r="J271" s="178"/>
      <c r="K271" s="178"/>
      <c r="L271" s="178" t="s">
        <v>7968</v>
      </c>
      <c r="M271" s="178"/>
      <c r="N271" s="87">
        <v>776561</v>
      </c>
      <c r="O271" s="87">
        <v>46240894</v>
      </c>
      <c r="P271" s="92" t="s">
        <v>72</v>
      </c>
      <c r="Q271" s="93" t="s">
        <v>35</v>
      </c>
      <c r="R271" s="93" t="s">
        <v>247</v>
      </c>
      <c r="S271" s="93"/>
      <c r="T271" s="92" t="s">
        <v>846</v>
      </c>
      <c r="U271" s="55" t="s">
        <v>126</v>
      </c>
      <c r="V271" s="75">
        <v>0.73472222222222205</v>
      </c>
      <c r="W271" s="75" t="s">
        <v>886</v>
      </c>
      <c r="X271" s="75" t="s">
        <v>887</v>
      </c>
      <c r="Y271" s="75" t="s">
        <v>888</v>
      </c>
      <c r="Z271" s="75"/>
      <c r="AA271" s="75"/>
      <c r="AB271" s="75"/>
      <c r="AC271" s="55" t="s">
        <v>889</v>
      </c>
      <c r="AD271" s="94">
        <v>0</v>
      </c>
      <c r="AE271" s="94">
        <v>0</v>
      </c>
      <c r="AF271" s="87" t="s">
        <v>128</v>
      </c>
      <c r="AG271" s="92" t="s">
        <v>41</v>
      </c>
      <c r="AH271" s="95" t="s">
        <v>42</v>
      </c>
      <c r="AI271" s="100"/>
      <c r="AJ271" s="71"/>
    </row>
    <row r="272" spans="1:36" s="51" customFormat="1" ht="15" customHeight="1">
      <c r="A272" s="90">
        <v>45932</v>
      </c>
      <c r="B272" s="64" t="s">
        <v>9609</v>
      </c>
      <c r="C272" s="65" t="s">
        <v>9768</v>
      </c>
      <c r="D272" s="91" t="s">
        <v>890</v>
      </c>
      <c r="E272" s="55" t="s">
        <v>891</v>
      </c>
      <c r="F272" s="87">
        <v>4</v>
      </c>
      <c r="G272" s="55" t="s">
        <v>352</v>
      </c>
      <c r="H272" s="178"/>
      <c r="I272" s="178"/>
      <c r="J272" s="178"/>
      <c r="K272" s="178"/>
      <c r="L272" s="178"/>
      <c r="M272" s="178"/>
      <c r="N272" s="87">
        <v>776543</v>
      </c>
      <c r="O272" s="87">
        <v>46241137</v>
      </c>
      <c r="P272" s="92" t="s">
        <v>34</v>
      </c>
      <c r="Q272" s="93" t="s">
        <v>35</v>
      </c>
      <c r="R272" s="93" t="s">
        <v>79</v>
      </c>
      <c r="S272" s="93" t="s">
        <v>79</v>
      </c>
      <c r="T272" s="92" t="s">
        <v>892</v>
      </c>
      <c r="U272" s="55" t="s">
        <v>38</v>
      </c>
      <c r="V272" s="75">
        <v>0.75</v>
      </c>
      <c r="W272" s="75">
        <v>0.80486111111111103</v>
      </c>
      <c r="X272" s="75">
        <v>0.75</v>
      </c>
      <c r="Y272" s="75"/>
      <c r="Z272" s="75"/>
      <c r="AA272" s="75"/>
      <c r="AB272" s="75"/>
      <c r="AC272" s="55" t="s">
        <v>893</v>
      </c>
      <c r="AD272" s="94">
        <v>0</v>
      </c>
      <c r="AE272" s="94">
        <v>2</v>
      </c>
      <c r="AF272" s="87" t="s">
        <v>40</v>
      </c>
      <c r="AG272" s="92" t="s">
        <v>41</v>
      </c>
      <c r="AH272" s="95" t="s">
        <v>105</v>
      </c>
      <c r="AI272" s="100"/>
      <c r="AJ272" s="71"/>
    </row>
    <row r="273" spans="1:36" ht="15" customHeight="1">
      <c r="A273" s="90">
        <v>45932</v>
      </c>
      <c r="B273" s="64" t="s">
        <v>9609</v>
      </c>
      <c r="C273" s="65" t="s">
        <v>9768</v>
      </c>
      <c r="D273" s="92" t="s">
        <v>890</v>
      </c>
      <c r="E273" s="55" t="s">
        <v>778</v>
      </c>
      <c r="F273" s="87">
        <v>4</v>
      </c>
      <c r="G273" s="55" t="s">
        <v>375</v>
      </c>
      <c r="H273" s="178"/>
      <c r="I273" s="178"/>
      <c r="J273" s="178"/>
      <c r="K273" s="178"/>
      <c r="L273" s="178"/>
      <c r="M273" s="178"/>
      <c r="N273" s="87">
        <v>776510</v>
      </c>
      <c r="O273" s="87">
        <v>46241279</v>
      </c>
      <c r="P273" s="92" t="s">
        <v>34</v>
      </c>
      <c r="Q273" s="93" t="s">
        <v>35</v>
      </c>
      <c r="R273" s="93" t="s">
        <v>79</v>
      </c>
      <c r="S273" s="93"/>
      <c r="T273" s="92" t="s">
        <v>894</v>
      </c>
      <c r="U273" s="55" t="s">
        <v>895</v>
      </c>
      <c r="V273" s="75">
        <v>0.76041666666666696</v>
      </c>
      <c r="W273" s="75">
        <v>0.77777777777777801</v>
      </c>
      <c r="X273" s="75">
        <v>0.76041666666666696</v>
      </c>
      <c r="Y273" s="75"/>
      <c r="Z273" s="75"/>
      <c r="AA273" s="75"/>
      <c r="AB273" s="75"/>
      <c r="AC273" s="55" t="s">
        <v>896</v>
      </c>
      <c r="AD273" s="94">
        <v>0</v>
      </c>
      <c r="AE273" s="94">
        <v>0</v>
      </c>
      <c r="AF273" s="87" t="s">
        <v>270</v>
      </c>
      <c r="AG273" s="92" t="s">
        <v>41</v>
      </c>
      <c r="AH273" s="95" t="s">
        <v>42</v>
      </c>
      <c r="AI273" s="52"/>
      <c r="AJ273" s="71"/>
    </row>
    <row r="274" spans="1:36" ht="15" customHeight="1">
      <c r="A274" s="90">
        <v>45932</v>
      </c>
      <c r="B274" s="64" t="s">
        <v>9609</v>
      </c>
      <c r="C274" s="65" t="s">
        <v>9768</v>
      </c>
      <c r="D274" s="92" t="s">
        <v>890</v>
      </c>
      <c r="E274" s="55" t="s">
        <v>891</v>
      </c>
      <c r="F274" s="87">
        <v>4</v>
      </c>
      <c r="G274" s="55" t="s">
        <v>486</v>
      </c>
      <c r="H274" s="178"/>
      <c r="I274" s="178"/>
      <c r="J274" s="178"/>
      <c r="K274" s="178"/>
      <c r="L274" s="178"/>
      <c r="M274" s="178"/>
      <c r="N274" s="87">
        <v>776753</v>
      </c>
      <c r="O274" s="87">
        <v>46241220</v>
      </c>
      <c r="P274" s="92" t="s">
        <v>34</v>
      </c>
      <c r="Q274" s="93" t="s">
        <v>35</v>
      </c>
      <c r="R274" s="93" t="s">
        <v>79</v>
      </c>
      <c r="S274" s="93" t="s">
        <v>79</v>
      </c>
      <c r="T274" s="92" t="s">
        <v>897</v>
      </c>
      <c r="U274" s="55" t="s">
        <v>86</v>
      </c>
      <c r="V274" s="75">
        <v>0.76111111111111096</v>
      </c>
      <c r="W274" s="75">
        <v>0.87777777777777799</v>
      </c>
      <c r="X274" s="75">
        <v>0.87777777777777799</v>
      </c>
      <c r="Y274" s="75"/>
      <c r="Z274" s="75"/>
      <c r="AA274" s="75"/>
      <c r="AB274" s="75"/>
      <c r="AC274" s="55" t="s">
        <v>898</v>
      </c>
      <c r="AD274" s="94">
        <v>0</v>
      </c>
      <c r="AE274" s="94">
        <v>1</v>
      </c>
      <c r="AF274" s="87" t="s">
        <v>88</v>
      </c>
      <c r="AG274" s="92" t="s">
        <v>41</v>
      </c>
      <c r="AH274" s="95" t="s">
        <v>225</v>
      </c>
      <c r="AI274" s="52"/>
      <c r="AJ274" s="71"/>
    </row>
    <row r="275" spans="1:36" ht="15" customHeight="1">
      <c r="A275" s="90">
        <v>45932</v>
      </c>
      <c r="B275" s="64" t="s">
        <v>9609</v>
      </c>
      <c r="C275" s="65" t="s">
        <v>9768</v>
      </c>
      <c r="D275" s="92" t="s">
        <v>890</v>
      </c>
      <c r="E275" s="55" t="s">
        <v>778</v>
      </c>
      <c r="F275" s="87">
        <v>4</v>
      </c>
      <c r="G275" s="55" t="s">
        <v>456</v>
      </c>
      <c r="H275" s="178"/>
      <c r="I275" s="178"/>
      <c r="J275" s="178"/>
      <c r="K275" s="178"/>
      <c r="L275" s="178"/>
      <c r="M275" s="178"/>
      <c r="N275" s="87">
        <v>776583</v>
      </c>
      <c r="O275" s="87">
        <v>46241367</v>
      </c>
      <c r="P275" s="92" t="s">
        <v>34</v>
      </c>
      <c r="Q275" s="93" t="s">
        <v>35</v>
      </c>
      <c r="R275" s="93" t="s">
        <v>44</v>
      </c>
      <c r="S275" s="93"/>
      <c r="T275" s="92" t="s">
        <v>899</v>
      </c>
      <c r="U275" s="55" t="s">
        <v>512</v>
      </c>
      <c r="V275" s="75">
        <v>0.76805555555555605</v>
      </c>
      <c r="W275" s="75">
        <v>0.77430555555555503</v>
      </c>
      <c r="X275" s="75">
        <v>0.76805555555555605</v>
      </c>
      <c r="Y275" s="75"/>
      <c r="Z275" s="75"/>
      <c r="AA275" s="75"/>
      <c r="AB275" s="75"/>
      <c r="AC275" s="55" t="s">
        <v>900</v>
      </c>
      <c r="AD275" s="94">
        <v>0</v>
      </c>
      <c r="AE275" s="94">
        <v>0</v>
      </c>
      <c r="AF275" s="87" t="s">
        <v>514</v>
      </c>
      <c r="AG275" s="92" t="s">
        <v>41</v>
      </c>
      <c r="AH275" s="95" t="s">
        <v>42</v>
      </c>
      <c r="AI275" s="52"/>
      <c r="AJ275" s="71"/>
    </row>
    <row r="276" spans="1:36" ht="15" customHeight="1">
      <c r="A276" s="90">
        <v>45932</v>
      </c>
      <c r="B276" s="64" t="s">
        <v>9609</v>
      </c>
      <c r="C276" s="65" t="s">
        <v>9768</v>
      </c>
      <c r="D276" s="92" t="s">
        <v>890</v>
      </c>
      <c r="E276" s="55" t="s">
        <v>778</v>
      </c>
      <c r="F276" s="87">
        <v>4</v>
      </c>
      <c r="G276" s="55" t="s">
        <v>456</v>
      </c>
      <c r="H276" s="178"/>
      <c r="I276" s="178"/>
      <c r="J276" s="178"/>
      <c r="K276" s="178"/>
      <c r="L276" s="178"/>
      <c r="M276" s="178"/>
      <c r="N276" s="87">
        <v>776578</v>
      </c>
      <c r="O276" s="87">
        <v>46241570</v>
      </c>
      <c r="P276" s="92" t="s">
        <v>34</v>
      </c>
      <c r="Q276" s="93" t="s">
        <v>35</v>
      </c>
      <c r="R276" s="93" t="s">
        <v>142</v>
      </c>
      <c r="S276" s="93" t="s">
        <v>901</v>
      </c>
      <c r="T276" s="92" t="s">
        <v>902</v>
      </c>
      <c r="U276" s="55" t="s">
        <v>903</v>
      </c>
      <c r="V276" s="75">
        <v>0.77569444444444402</v>
      </c>
      <c r="W276" s="75">
        <v>0.78749999999999998</v>
      </c>
      <c r="X276" s="75">
        <v>0.77569444444444402</v>
      </c>
      <c r="Y276" s="75"/>
      <c r="Z276" s="75"/>
      <c r="AA276" s="75"/>
      <c r="AB276" s="75"/>
      <c r="AC276" s="55" t="s">
        <v>904</v>
      </c>
      <c r="AD276" s="94">
        <v>0</v>
      </c>
      <c r="AE276" s="94">
        <v>1</v>
      </c>
      <c r="AF276" s="87" t="s">
        <v>905</v>
      </c>
      <c r="AG276" s="92" t="s">
        <v>41</v>
      </c>
      <c r="AH276" s="95" t="s">
        <v>105</v>
      </c>
      <c r="AI276" s="52"/>
      <c r="AJ276" s="71"/>
    </row>
    <row r="277" spans="1:36" ht="15" customHeight="1">
      <c r="A277" s="90">
        <v>45932</v>
      </c>
      <c r="B277" s="64" t="s">
        <v>9609</v>
      </c>
      <c r="C277" s="65" t="s">
        <v>9768</v>
      </c>
      <c r="D277" s="92" t="s">
        <v>890</v>
      </c>
      <c r="E277" s="55" t="s">
        <v>778</v>
      </c>
      <c r="F277" s="87">
        <v>4</v>
      </c>
      <c r="G277" s="55" t="s">
        <v>408</v>
      </c>
      <c r="H277" s="178"/>
      <c r="I277" s="178"/>
      <c r="J277" s="178"/>
      <c r="K277" s="178"/>
      <c r="L277" s="178"/>
      <c r="M277" s="178"/>
      <c r="N277" s="87">
        <v>776588</v>
      </c>
      <c r="O277" s="87">
        <v>46241545</v>
      </c>
      <c r="P277" s="92" t="s">
        <v>34</v>
      </c>
      <c r="Q277" s="93" t="s">
        <v>535</v>
      </c>
      <c r="R277" s="93"/>
      <c r="S277" s="93"/>
      <c r="T277" s="92" t="s">
        <v>906</v>
      </c>
      <c r="U277" s="55" t="s">
        <v>81</v>
      </c>
      <c r="V277" s="75">
        <v>0.77916666666666701</v>
      </c>
      <c r="W277" s="75">
        <v>0.78472222222222199</v>
      </c>
      <c r="X277" s="75">
        <v>0.78472222222222199</v>
      </c>
      <c r="Y277" s="75"/>
      <c r="Z277" s="75"/>
      <c r="AA277" s="75"/>
      <c r="AB277" s="75"/>
      <c r="AC277" s="55" t="s">
        <v>907</v>
      </c>
      <c r="AD277" s="94">
        <v>0</v>
      </c>
      <c r="AE277" s="94">
        <v>0</v>
      </c>
      <c r="AF277" s="87" t="s">
        <v>197</v>
      </c>
      <c r="AG277" s="92" t="s">
        <v>156</v>
      </c>
      <c r="AH277" s="95" t="s">
        <v>42</v>
      </c>
      <c r="AI277" s="52"/>
      <c r="AJ277" s="71"/>
    </row>
    <row r="278" spans="1:36" s="51" customFormat="1" ht="15" customHeight="1">
      <c r="A278" s="90">
        <v>45932</v>
      </c>
      <c r="B278" s="64" t="s">
        <v>9609</v>
      </c>
      <c r="C278" s="65" t="s">
        <v>9768</v>
      </c>
      <c r="D278" s="92" t="s">
        <v>890</v>
      </c>
      <c r="E278" s="55" t="s">
        <v>885</v>
      </c>
      <c r="F278" s="87">
        <v>4</v>
      </c>
      <c r="G278" s="55" t="s">
        <v>420</v>
      </c>
      <c r="H278" s="178"/>
      <c r="I278" s="178"/>
      <c r="J278" s="178"/>
      <c r="K278" s="178"/>
      <c r="L278" s="178" t="s">
        <v>7968</v>
      </c>
      <c r="M278" s="178"/>
      <c r="N278" s="87">
        <v>776785</v>
      </c>
      <c r="O278" s="87">
        <v>46241753</v>
      </c>
      <c r="P278" s="92" t="s">
        <v>72</v>
      </c>
      <c r="Q278" s="93" t="s">
        <v>35</v>
      </c>
      <c r="R278" s="93" t="s">
        <v>44</v>
      </c>
      <c r="S278" s="93" t="s">
        <v>500</v>
      </c>
      <c r="T278" s="92" t="s">
        <v>908</v>
      </c>
      <c r="U278" s="55" t="s">
        <v>126</v>
      </c>
      <c r="V278" s="75">
        <v>0.78472222222222199</v>
      </c>
      <c r="W278" s="75" t="s">
        <v>909</v>
      </c>
      <c r="X278" s="75" t="s">
        <v>910</v>
      </c>
      <c r="Y278" s="75"/>
      <c r="Z278" s="75"/>
      <c r="AA278" s="75"/>
      <c r="AB278" s="75"/>
      <c r="AC278" s="55" t="s">
        <v>911</v>
      </c>
      <c r="AD278" s="94">
        <v>0</v>
      </c>
      <c r="AE278" s="94">
        <v>1</v>
      </c>
      <c r="AF278" s="87" t="s">
        <v>128</v>
      </c>
      <c r="AG278" s="92" t="s">
        <v>156</v>
      </c>
      <c r="AH278" s="95" t="s">
        <v>105</v>
      </c>
      <c r="AI278" s="100"/>
      <c r="AJ278" s="71"/>
    </row>
    <row r="279" spans="1:36" ht="15" customHeight="1">
      <c r="A279" s="90">
        <v>45932</v>
      </c>
      <c r="B279" s="64" t="s">
        <v>9609</v>
      </c>
      <c r="C279" s="65" t="s">
        <v>9768</v>
      </c>
      <c r="D279" s="92" t="s">
        <v>890</v>
      </c>
      <c r="E279" s="55" t="s">
        <v>885</v>
      </c>
      <c r="F279" s="87">
        <v>4</v>
      </c>
      <c r="G279" s="55" t="s">
        <v>392</v>
      </c>
      <c r="H279" s="178"/>
      <c r="I279" s="178"/>
      <c r="J279" s="178"/>
      <c r="K279" s="178"/>
      <c r="L279" s="178" t="s">
        <v>7968</v>
      </c>
      <c r="M279" s="178"/>
      <c r="N279" s="87">
        <v>776525</v>
      </c>
      <c r="O279" s="87">
        <v>46241715</v>
      </c>
      <c r="P279" s="92" t="s">
        <v>72</v>
      </c>
      <c r="Q279" s="93" t="s">
        <v>35</v>
      </c>
      <c r="R279" s="93" t="s">
        <v>247</v>
      </c>
      <c r="S279" s="93"/>
      <c r="T279" s="92" t="s">
        <v>912</v>
      </c>
      <c r="U279" s="55" t="s">
        <v>126</v>
      </c>
      <c r="V279" s="75">
        <v>0.79652777777777795</v>
      </c>
      <c r="W279" s="75" t="s">
        <v>913</v>
      </c>
      <c r="X279" s="75" t="s">
        <v>914</v>
      </c>
      <c r="Y279" s="75"/>
      <c r="Z279" s="75"/>
      <c r="AA279" s="75"/>
      <c r="AB279" s="75"/>
      <c r="AC279" s="55" t="s">
        <v>915</v>
      </c>
      <c r="AD279" s="94">
        <v>0</v>
      </c>
      <c r="AE279" s="94">
        <v>0</v>
      </c>
      <c r="AF279" s="87" t="s">
        <v>128</v>
      </c>
      <c r="AG279" s="92" t="s">
        <v>41</v>
      </c>
      <c r="AH279" s="95" t="s">
        <v>42</v>
      </c>
      <c r="AI279" s="52"/>
      <c r="AJ279" s="71"/>
    </row>
    <row r="280" spans="1:36" ht="15" customHeight="1">
      <c r="A280" s="90">
        <v>45932</v>
      </c>
      <c r="B280" s="64" t="s">
        <v>9609</v>
      </c>
      <c r="C280" s="65" t="s">
        <v>9768</v>
      </c>
      <c r="D280" s="92" t="s">
        <v>890</v>
      </c>
      <c r="E280" s="55" t="s">
        <v>778</v>
      </c>
      <c r="F280" s="87">
        <v>4</v>
      </c>
      <c r="G280" s="55" t="s">
        <v>483</v>
      </c>
      <c r="H280" s="178"/>
      <c r="I280" s="178"/>
      <c r="J280" s="178"/>
      <c r="K280" s="178"/>
      <c r="L280" s="178"/>
      <c r="M280" s="178"/>
      <c r="N280" s="87">
        <v>776608</v>
      </c>
      <c r="O280" s="87">
        <v>46241749</v>
      </c>
      <c r="P280" s="92" t="s">
        <v>34</v>
      </c>
      <c r="Q280" s="93" t="s">
        <v>35</v>
      </c>
      <c r="R280" s="93" t="s">
        <v>44</v>
      </c>
      <c r="S280" s="93"/>
      <c r="T280" s="92" t="s">
        <v>916</v>
      </c>
      <c r="U280" s="55" t="s">
        <v>92</v>
      </c>
      <c r="V280" s="75">
        <v>0.80069444444444404</v>
      </c>
      <c r="W280" s="75">
        <v>0.81597222222222199</v>
      </c>
      <c r="X280" s="75">
        <v>0.80069444444444404</v>
      </c>
      <c r="Y280" s="75"/>
      <c r="Z280" s="75"/>
      <c r="AA280" s="75"/>
      <c r="AB280" s="75"/>
      <c r="AC280" s="55" t="s">
        <v>917</v>
      </c>
      <c r="AD280" s="94">
        <v>0</v>
      </c>
      <c r="AE280" s="94">
        <v>0</v>
      </c>
      <c r="AF280" s="87" t="s">
        <v>94</v>
      </c>
      <c r="AG280" s="92" t="s">
        <v>41</v>
      </c>
      <c r="AH280" s="95" t="s">
        <v>42</v>
      </c>
      <c r="AI280" s="52"/>
      <c r="AJ280" s="71"/>
    </row>
    <row r="281" spans="1:36" ht="15" customHeight="1">
      <c r="A281" s="90">
        <v>45932</v>
      </c>
      <c r="B281" s="64" t="s">
        <v>9609</v>
      </c>
      <c r="C281" s="65" t="s">
        <v>9768</v>
      </c>
      <c r="D281" s="92" t="s">
        <v>890</v>
      </c>
      <c r="E281" s="55" t="s">
        <v>918</v>
      </c>
      <c r="F281" s="87">
        <v>4</v>
      </c>
      <c r="G281" s="55" t="s">
        <v>356</v>
      </c>
      <c r="H281" s="178"/>
      <c r="I281" s="178"/>
      <c r="J281" s="178"/>
      <c r="K281" s="178"/>
      <c r="L281" s="178" t="s">
        <v>8177</v>
      </c>
      <c r="M281" s="178"/>
      <c r="N281" s="87">
        <v>776549</v>
      </c>
      <c r="O281" s="87">
        <v>46241732</v>
      </c>
      <c r="P281" s="92" t="s">
        <v>246</v>
      </c>
      <c r="Q281" s="93" t="s">
        <v>35</v>
      </c>
      <c r="R281" s="93" t="s">
        <v>44</v>
      </c>
      <c r="S281" s="93"/>
      <c r="T281" s="92" t="s">
        <v>919</v>
      </c>
      <c r="U281" s="55" t="s">
        <v>470</v>
      </c>
      <c r="V281" s="75">
        <v>0.80138888888888904</v>
      </c>
      <c r="W281" s="75">
        <v>0.80625000000000002</v>
      </c>
      <c r="X281" s="75">
        <v>0.80625000000000002</v>
      </c>
      <c r="Y281" s="75"/>
      <c r="Z281" s="75"/>
      <c r="AA281" s="75"/>
      <c r="AB281" s="75"/>
      <c r="AC281" s="55" t="s">
        <v>920</v>
      </c>
      <c r="AD281" s="94">
        <v>0</v>
      </c>
      <c r="AE281" s="94">
        <v>0</v>
      </c>
      <c r="AF281" s="87" t="s">
        <v>359</v>
      </c>
      <c r="AG281" s="92" t="s">
        <v>41</v>
      </c>
      <c r="AH281" s="95" t="s">
        <v>42</v>
      </c>
      <c r="AI281" s="52"/>
      <c r="AJ281" s="71"/>
    </row>
    <row r="282" spans="1:36" ht="15" customHeight="1">
      <c r="A282" s="90">
        <v>45932</v>
      </c>
      <c r="B282" s="64" t="s">
        <v>9609</v>
      </c>
      <c r="C282" s="65" t="s">
        <v>9768</v>
      </c>
      <c r="D282" s="92" t="s">
        <v>890</v>
      </c>
      <c r="E282" s="55" t="s">
        <v>778</v>
      </c>
      <c r="F282" s="87">
        <v>4</v>
      </c>
      <c r="G282" s="55" t="s">
        <v>380</v>
      </c>
      <c r="H282" s="178"/>
      <c r="I282" s="178"/>
      <c r="J282" s="178"/>
      <c r="K282" s="178"/>
      <c r="L282" s="178"/>
      <c r="M282" s="178"/>
      <c r="N282" s="87">
        <v>776658</v>
      </c>
      <c r="O282" s="87">
        <v>46241738</v>
      </c>
      <c r="P282" s="92" t="s">
        <v>34</v>
      </c>
      <c r="Q282" s="93" t="s">
        <v>35</v>
      </c>
      <c r="R282" s="93" t="s">
        <v>142</v>
      </c>
      <c r="S282" s="93"/>
      <c r="T282" s="92" t="s">
        <v>921</v>
      </c>
      <c r="U282" s="55" t="s">
        <v>86</v>
      </c>
      <c r="V282" s="75">
        <v>0.80208333333333304</v>
      </c>
      <c r="W282" s="75">
        <v>0.87708333333333299</v>
      </c>
      <c r="X282" s="75">
        <v>0.80277777777777803</v>
      </c>
      <c r="Y282" s="75"/>
      <c r="Z282" s="75"/>
      <c r="AA282" s="75"/>
      <c r="AB282" s="75"/>
      <c r="AC282" s="55" t="s">
        <v>922</v>
      </c>
      <c r="AD282" s="94">
        <v>0</v>
      </c>
      <c r="AE282" s="94">
        <v>0</v>
      </c>
      <c r="AF282" s="87" t="s">
        <v>88</v>
      </c>
      <c r="AG282" s="92" t="s">
        <v>41</v>
      </c>
      <c r="AH282" s="95" t="s">
        <v>42</v>
      </c>
      <c r="AI282" s="52"/>
      <c r="AJ282" s="71"/>
    </row>
    <row r="283" spans="1:36" ht="15" customHeight="1">
      <c r="A283" s="90">
        <v>45932</v>
      </c>
      <c r="B283" s="64" t="s">
        <v>9609</v>
      </c>
      <c r="C283" s="65" t="s">
        <v>9768</v>
      </c>
      <c r="D283" s="92" t="s">
        <v>890</v>
      </c>
      <c r="E283" s="55" t="s">
        <v>923</v>
      </c>
      <c r="F283" s="87">
        <v>4</v>
      </c>
      <c r="G283" s="55" t="s">
        <v>924</v>
      </c>
      <c r="H283" s="178" t="s">
        <v>489</v>
      </c>
      <c r="I283" s="178"/>
      <c r="J283" s="178"/>
      <c r="K283" s="178"/>
      <c r="L283" s="178" t="s">
        <v>7968</v>
      </c>
      <c r="M283" s="178"/>
      <c r="N283" s="87">
        <v>776802</v>
      </c>
      <c r="O283" s="87">
        <v>46242394</v>
      </c>
      <c r="P283" s="92" t="s">
        <v>72</v>
      </c>
      <c r="Q283" s="93" t="s">
        <v>466</v>
      </c>
      <c r="R283" s="93" t="s">
        <v>925</v>
      </c>
      <c r="S283" s="93" t="s">
        <v>500</v>
      </c>
      <c r="T283" s="92" t="s">
        <v>926</v>
      </c>
      <c r="U283" s="55" t="s">
        <v>126</v>
      </c>
      <c r="V283" s="75">
        <v>0.80347222222222203</v>
      </c>
      <c r="W283" s="75" t="s">
        <v>927</v>
      </c>
      <c r="X283" s="75" t="s">
        <v>928</v>
      </c>
      <c r="Y283" s="75"/>
      <c r="Z283" s="75"/>
      <c r="AA283" s="75"/>
      <c r="AB283" s="75"/>
      <c r="AC283" s="55" t="s">
        <v>929</v>
      </c>
      <c r="AD283" s="94">
        <v>0</v>
      </c>
      <c r="AE283" s="94">
        <v>2</v>
      </c>
      <c r="AF283" s="87" t="s">
        <v>128</v>
      </c>
      <c r="AG283" s="133" t="s">
        <v>156</v>
      </c>
      <c r="AH283" s="95" t="s">
        <v>95</v>
      </c>
      <c r="AI283" s="52"/>
      <c r="AJ283" s="71"/>
    </row>
    <row r="284" spans="1:36" ht="15" customHeight="1">
      <c r="A284" s="90">
        <v>45932</v>
      </c>
      <c r="B284" s="64" t="s">
        <v>9609</v>
      </c>
      <c r="C284" s="65" t="s">
        <v>9768</v>
      </c>
      <c r="D284" s="92" t="s">
        <v>890</v>
      </c>
      <c r="E284" s="55" t="s">
        <v>778</v>
      </c>
      <c r="F284" s="87">
        <v>4</v>
      </c>
      <c r="G284" s="55" t="s">
        <v>408</v>
      </c>
      <c r="H284" s="178"/>
      <c r="I284" s="178"/>
      <c r="J284" s="178"/>
      <c r="K284" s="178"/>
      <c r="L284" s="178"/>
      <c r="M284" s="178"/>
      <c r="N284" s="87">
        <v>776599</v>
      </c>
      <c r="O284" s="87">
        <v>46241831</v>
      </c>
      <c r="P284" s="92" t="s">
        <v>34</v>
      </c>
      <c r="Q284" s="93" t="s">
        <v>535</v>
      </c>
      <c r="R284" s="93"/>
      <c r="S284" s="93"/>
      <c r="T284" s="92" t="s">
        <v>930</v>
      </c>
      <c r="U284" s="55" t="s">
        <v>81</v>
      </c>
      <c r="V284" s="75">
        <v>0.80416666666666703</v>
      </c>
      <c r="W284" s="75">
        <v>0.80902777777777801</v>
      </c>
      <c r="X284" s="75"/>
      <c r="Y284" s="75"/>
      <c r="Z284" s="75"/>
      <c r="AA284" s="75"/>
      <c r="AB284" s="75"/>
      <c r="AC284" s="55" t="s">
        <v>931</v>
      </c>
      <c r="AD284" s="94">
        <v>0</v>
      </c>
      <c r="AE284" s="94">
        <v>0</v>
      </c>
      <c r="AF284" s="87" t="s">
        <v>197</v>
      </c>
      <c r="AG284" s="92" t="s">
        <v>156</v>
      </c>
      <c r="AH284" s="95" t="s">
        <v>42</v>
      </c>
      <c r="AI284" s="52"/>
      <c r="AJ284" s="71"/>
    </row>
    <row r="285" spans="1:36" ht="15" customHeight="1">
      <c r="A285" s="90">
        <v>45932</v>
      </c>
      <c r="B285" s="64" t="s">
        <v>9609</v>
      </c>
      <c r="C285" s="65" t="s">
        <v>9768</v>
      </c>
      <c r="D285" s="92" t="s">
        <v>890</v>
      </c>
      <c r="E285" s="55" t="s">
        <v>932</v>
      </c>
      <c r="F285" s="87">
        <v>4</v>
      </c>
      <c r="G285" s="55" t="s">
        <v>346</v>
      </c>
      <c r="H285" s="178"/>
      <c r="I285" s="178"/>
      <c r="J285" s="178"/>
      <c r="K285" s="178"/>
      <c r="L285" s="178" t="s">
        <v>7821</v>
      </c>
      <c r="M285" s="178"/>
      <c r="N285" s="87">
        <v>776677</v>
      </c>
      <c r="O285" s="87">
        <v>46241842</v>
      </c>
      <c r="P285" s="92" t="s">
        <v>56</v>
      </c>
      <c r="Q285" s="93" t="s">
        <v>35</v>
      </c>
      <c r="R285" s="93" t="s">
        <v>44</v>
      </c>
      <c r="S285" s="93"/>
      <c r="T285" s="92" t="s">
        <v>933</v>
      </c>
      <c r="U285" s="55" t="s">
        <v>186</v>
      </c>
      <c r="V285" s="75">
        <v>0.80486111111111103</v>
      </c>
      <c r="W285" s="75">
        <v>0.81805555555555598</v>
      </c>
      <c r="X285" s="75">
        <v>0.80486111111111103</v>
      </c>
      <c r="Y285" s="75"/>
      <c r="Z285" s="75"/>
      <c r="AA285" s="75"/>
      <c r="AB285" s="75"/>
      <c r="AC285" s="55" t="s">
        <v>934</v>
      </c>
      <c r="AD285" s="94">
        <v>0</v>
      </c>
      <c r="AE285" s="94">
        <v>0</v>
      </c>
      <c r="AF285" s="87" t="s">
        <v>188</v>
      </c>
      <c r="AG285" s="92" t="s">
        <v>41</v>
      </c>
      <c r="AH285" s="95" t="s">
        <v>42</v>
      </c>
      <c r="AI285" s="52"/>
      <c r="AJ285" s="71"/>
    </row>
    <row r="286" spans="1:36" ht="15" customHeight="1">
      <c r="A286" s="90">
        <v>45932</v>
      </c>
      <c r="B286" s="64" t="s">
        <v>9609</v>
      </c>
      <c r="C286" s="65" t="s">
        <v>9768</v>
      </c>
      <c r="D286" s="92" t="s">
        <v>890</v>
      </c>
      <c r="E286" s="55" t="s">
        <v>932</v>
      </c>
      <c r="F286" s="87">
        <v>4</v>
      </c>
      <c r="G286" s="55" t="s">
        <v>495</v>
      </c>
      <c r="H286" s="178"/>
      <c r="I286" s="178"/>
      <c r="J286" s="178"/>
      <c r="K286" s="178"/>
      <c r="L286" s="178" t="s">
        <v>7821</v>
      </c>
      <c r="M286" s="178"/>
      <c r="N286" s="87">
        <v>776792</v>
      </c>
      <c r="O286" s="87">
        <v>46241782</v>
      </c>
      <c r="P286" s="92" t="s">
        <v>56</v>
      </c>
      <c r="Q286" s="93" t="s">
        <v>35</v>
      </c>
      <c r="R286" s="93" t="s">
        <v>142</v>
      </c>
      <c r="S286" s="93" t="s">
        <v>184</v>
      </c>
      <c r="T286" s="92" t="s">
        <v>935</v>
      </c>
      <c r="U286" s="55" t="s">
        <v>301</v>
      </c>
      <c r="V286" s="75">
        <v>0.80625000000000002</v>
      </c>
      <c r="W286" s="75">
        <v>0.97916666666666696</v>
      </c>
      <c r="X286" s="75">
        <v>0.80625000000000002</v>
      </c>
      <c r="Y286" s="75">
        <v>0.82847222222222205</v>
      </c>
      <c r="Z286" s="75">
        <v>0.84027777777777801</v>
      </c>
      <c r="AA286" s="75"/>
      <c r="AB286" s="75"/>
      <c r="AC286" s="55" t="s">
        <v>936</v>
      </c>
      <c r="AD286" s="94">
        <v>0</v>
      </c>
      <c r="AE286" s="94">
        <v>1</v>
      </c>
      <c r="AF286" s="87" t="s">
        <v>303</v>
      </c>
      <c r="AG286" s="92" t="s">
        <v>41</v>
      </c>
      <c r="AH286" s="95" t="s">
        <v>105</v>
      </c>
      <c r="AI286" s="52"/>
      <c r="AJ286" s="71"/>
    </row>
    <row r="287" spans="1:36" ht="15" customHeight="1">
      <c r="A287" s="90">
        <v>45932</v>
      </c>
      <c r="B287" s="64" t="s">
        <v>9609</v>
      </c>
      <c r="C287" s="65" t="s">
        <v>9768</v>
      </c>
      <c r="D287" s="92" t="s">
        <v>890</v>
      </c>
      <c r="E287" s="55" t="s">
        <v>778</v>
      </c>
      <c r="F287" s="87">
        <v>4</v>
      </c>
      <c r="G287" s="55" t="s">
        <v>426</v>
      </c>
      <c r="H287" s="178"/>
      <c r="I287" s="178"/>
      <c r="J287" s="178"/>
      <c r="K287" s="178"/>
      <c r="L287" s="178"/>
      <c r="M287" s="178"/>
      <c r="N287" s="87">
        <v>776572</v>
      </c>
      <c r="O287" s="87">
        <v>46241894</v>
      </c>
      <c r="P287" s="92" t="s">
        <v>34</v>
      </c>
      <c r="Q287" s="93" t="s">
        <v>35</v>
      </c>
      <c r="R287" s="93" t="s">
        <v>36</v>
      </c>
      <c r="S287" s="93"/>
      <c r="T287" s="92" t="s">
        <v>937</v>
      </c>
      <c r="U287" s="55" t="s">
        <v>81</v>
      </c>
      <c r="V287" s="75">
        <v>0.8125</v>
      </c>
      <c r="W287" s="75">
        <v>0.81527777777777799</v>
      </c>
      <c r="X287" s="75">
        <v>0.8125</v>
      </c>
      <c r="Y287" s="75"/>
      <c r="Z287" s="75"/>
      <c r="AA287" s="75"/>
      <c r="AB287" s="75"/>
      <c r="AC287" s="55" t="s">
        <v>938</v>
      </c>
      <c r="AD287" s="94">
        <v>0</v>
      </c>
      <c r="AE287" s="94">
        <v>0</v>
      </c>
      <c r="AF287" s="87" t="s">
        <v>83</v>
      </c>
      <c r="AG287" s="92" t="s">
        <v>41</v>
      </c>
      <c r="AH287" s="95" t="s">
        <v>42</v>
      </c>
      <c r="AI287" s="52"/>
      <c r="AJ287" s="71"/>
    </row>
    <row r="288" spans="1:36" ht="15" customHeight="1">
      <c r="A288" s="90">
        <v>45932</v>
      </c>
      <c r="B288" s="64" t="s">
        <v>9609</v>
      </c>
      <c r="C288" s="65" t="s">
        <v>9768</v>
      </c>
      <c r="D288" s="92" t="s">
        <v>890</v>
      </c>
      <c r="E288" s="55" t="s">
        <v>778</v>
      </c>
      <c r="F288" s="87">
        <v>4</v>
      </c>
      <c r="G288" s="55" t="s">
        <v>817</v>
      </c>
      <c r="H288" s="178"/>
      <c r="I288" s="178"/>
      <c r="J288" s="178"/>
      <c r="K288" s="178"/>
      <c r="L288" s="178"/>
      <c r="M288" s="178"/>
      <c r="N288" s="87">
        <v>776587</v>
      </c>
      <c r="O288" s="87">
        <v>46241850</v>
      </c>
      <c r="P288" s="92" t="s">
        <v>34</v>
      </c>
      <c r="Q288" s="93" t="s">
        <v>35</v>
      </c>
      <c r="R288" s="93" t="s">
        <v>44</v>
      </c>
      <c r="S288" s="93"/>
      <c r="T288" s="92" t="s">
        <v>939</v>
      </c>
      <c r="U288" s="55" t="s">
        <v>144</v>
      </c>
      <c r="V288" s="75">
        <v>0.81388888888888899</v>
      </c>
      <c r="W288" s="75">
        <v>0.82708333333333295</v>
      </c>
      <c r="X288" s="75">
        <v>0.81388888888888899</v>
      </c>
      <c r="Y288" s="75"/>
      <c r="Z288" s="75"/>
      <c r="AA288" s="75"/>
      <c r="AB288" s="75"/>
      <c r="AC288" s="55" t="s">
        <v>940</v>
      </c>
      <c r="AD288" s="94">
        <v>0</v>
      </c>
      <c r="AE288" s="94">
        <v>0</v>
      </c>
      <c r="AF288" s="87" t="s">
        <v>146</v>
      </c>
      <c r="AG288" s="92" t="s">
        <v>41</v>
      </c>
      <c r="AH288" s="95" t="s">
        <v>42</v>
      </c>
      <c r="AI288" s="52"/>
      <c r="AJ288" s="71"/>
    </row>
    <row r="289" spans="1:36" ht="15" customHeight="1">
      <c r="A289" s="90">
        <v>45932</v>
      </c>
      <c r="B289" s="64" t="s">
        <v>9609</v>
      </c>
      <c r="C289" s="65" t="s">
        <v>9768</v>
      </c>
      <c r="D289" s="92" t="s">
        <v>890</v>
      </c>
      <c r="E289" s="55" t="s">
        <v>885</v>
      </c>
      <c r="F289" s="87">
        <v>4</v>
      </c>
      <c r="G289" s="55" t="s">
        <v>392</v>
      </c>
      <c r="H289" s="178"/>
      <c r="I289" s="178"/>
      <c r="J289" s="178"/>
      <c r="K289" s="178"/>
      <c r="L289" s="178" t="s">
        <v>7968</v>
      </c>
      <c r="M289" s="178"/>
      <c r="N289" s="87">
        <v>776666</v>
      </c>
      <c r="O289" s="87">
        <v>46241910</v>
      </c>
      <c r="P289" s="92" t="s">
        <v>72</v>
      </c>
      <c r="Q289" s="93" t="s">
        <v>35</v>
      </c>
      <c r="R289" s="93" t="s">
        <v>117</v>
      </c>
      <c r="S289" s="93"/>
      <c r="T289" s="92" t="s">
        <v>941</v>
      </c>
      <c r="U289" s="55" t="s">
        <v>126</v>
      </c>
      <c r="V289" s="75">
        <v>0.81388888888888899</v>
      </c>
      <c r="W289" s="75" t="s">
        <v>942</v>
      </c>
      <c r="X289" s="75" t="s">
        <v>943</v>
      </c>
      <c r="Y289" s="75" t="s">
        <v>944</v>
      </c>
      <c r="Z289" s="75"/>
      <c r="AA289" s="75"/>
      <c r="AB289" s="75"/>
      <c r="AC289" s="55" t="s">
        <v>945</v>
      </c>
      <c r="AD289" s="94">
        <v>0</v>
      </c>
      <c r="AE289" s="94">
        <v>0</v>
      </c>
      <c r="AF289" s="87" t="s">
        <v>128</v>
      </c>
      <c r="AG289" s="92" t="s">
        <v>41</v>
      </c>
      <c r="AH289" s="95" t="s">
        <v>42</v>
      </c>
      <c r="AI289" s="52"/>
      <c r="AJ289" s="71"/>
    </row>
    <row r="290" spans="1:36" ht="15" customHeight="1">
      <c r="A290" s="90">
        <v>45932</v>
      </c>
      <c r="B290" s="64" t="s">
        <v>9609</v>
      </c>
      <c r="C290" s="65" t="s">
        <v>9768</v>
      </c>
      <c r="D290" s="92" t="s">
        <v>890</v>
      </c>
      <c r="E290" s="55" t="s">
        <v>891</v>
      </c>
      <c r="F290" s="87">
        <v>4</v>
      </c>
      <c r="G290" s="55" t="s">
        <v>371</v>
      </c>
      <c r="H290" s="178"/>
      <c r="I290" s="178"/>
      <c r="J290" s="178"/>
      <c r="K290" s="178"/>
      <c r="L290" s="178"/>
      <c r="M290" s="178"/>
      <c r="N290" s="87">
        <v>776650</v>
      </c>
      <c r="O290" s="87">
        <v>46241915</v>
      </c>
      <c r="P290" s="92" t="s">
        <v>34</v>
      </c>
      <c r="Q290" s="93" t="s">
        <v>35</v>
      </c>
      <c r="R290" s="93" t="s">
        <v>44</v>
      </c>
      <c r="S290" s="93"/>
      <c r="T290" s="92" t="s">
        <v>946</v>
      </c>
      <c r="U290" s="55" t="s">
        <v>97</v>
      </c>
      <c r="V290" s="75">
        <v>0.81458333333333299</v>
      </c>
      <c r="W290" s="75">
        <v>0.82847222222222205</v>
      </c>
      <c r="X290" s="75">
        <v>0.82847222222222205</v>
      </c>
      <c r="Y290" s="75"/>
      <c r="Z290" s="75"/>
      <c r="AA290" s="75"/>
      <c r="AB290" s="75"/>
      <c r="AC290" s="55" t="s">
        <v>947</v>
      </c>
      <c r="AD290" s="94">
        <v>0</v>
      </c>
      <c r="AE290" s="94">
        <v>0</v>
      </c>
      <c r="AF290" s="87" t="s">
        <v>131</v>
      </c>
      <c r="AG290" s="173" t="s">
        <v>41</v>
      </c>
      <c r="AH290" s="95" t="s">
        <v>42</v>
      </c>
      <c r="AI290" s="52"/>
      <c r="AJ290" s="71"/>
    </row>
    <row r="291" spans="1:36" ht="15" customHeight="1">
      <c r="A291" s="90">
        <v>45932</v>
      </c>
      <c r="B291" s="64" t="s">
        <v>9609</v>
      </c>
      <c r="C291" s="65" t="s">
        <v>9768</v>
      </c>
      <c r="D291" s="92" t="s">
        <v>890</v>
      </c>
      <c r="E291" s="55" t="s">
        <v>778</v>
      </c>
      <c r="F291" s="87">
        <v>4</v>
      </c>
      <c r="G291" s="55" t="s">
        <v>398</v>
      </c>
      <c r="H291" s="178"/>
      <c r="I291" s="178"/>
      <c r="J291" s="178"/>
      <c r="K291" s="178"/>
      <c r="L291" s="178"/>
      <c r="M291" s="178"/>
      <c r="N291" s="87">
        <v>776738</v>
      </c>
      <c r="O291" s="87">
        <v>46242037</v>
      </c>
      <c r="P291" s="92" t="s">
        <v>34</v>
      </c>
      <c r="Q291" s="93" t="s">
        <v>35</v>
      </c>
      <c r="R291" s="93" t="s">
        <v>79</v>
      </c>
      <c r="S291" s="93" t="s">
        <v>79</v>
      </c>
      <c r="T291" s="92" t="s">
        <v>948</v>
      </c>
      <c r="U291" s="55" t="s">
        <v>166</v>
      </c>
      <c r="V291" s="75">
        <v>0.82569444444444395</v>
      </c>
      <c r="W291" s="75">
        <v>0.84722222222222199</v>
      </c>
      <c r="X291" s="75">
        <v>0.83888888888888902</v>
      </c>
      <c r="Y291" s="75"/>
      <c r="Z291" s="75"/>
      <c r="AA291" s="75"/>
      <c r="AB291" s="75"/>
      <c r="AC291" s="55" t="s">
        <v>949</v>
      </c>
      <c r="AD291" s="94">
        <v>0</v>
      </c>
      <c r="AE291" s="94">
        <v>1</v>
      </c>
      <c r="AF291" s="87" t="s">
        <v>168</v>
      </c>
      <c r="AG291" s="92" t="s">
        <v>41</v>
      </c>
      <c r="AH291" s="95" t="s">
        <v>105</v>
      </c>
      <c r="AI291" s="52"/>
      <c r="AJ291" s="71"/>
    </row>
    <row r="292" spans="1:36" ht="15" customHeight="1">
      <c r="A292" s="90">
        <v>45932</v>
      </c>
      <c r="B292" s="64" t="s">
        <v>9609</v>
      </c>
      <c r="C292" s="65" t="s">
        <v>9768</v>
      </c>
      <c r="D292" s="92" t="s">
        <v>890</v>
      </c>
      <c r="E292" s="55" t="s">
        <v>778</v>
      </c>
      <c r="F292" s="87">
        <v>4</v>
      </c>
      <c r="G292" s="55" t="s">
        <v>375</v>
      </c>
      <c r="H292" s="178"/>
      <c r="I292" s="178"/>
      <c r="J292" s="178"/>
      <c r="K292" s="178"/>
      <c r="L292" s="178"/>
      <c r="M292" s="178"/>
      <c r="N292" s="87">
        <v>776654</v>
      </c>
      <c r="O292" s="87">
        <v>46242069</v>
      </c>
      <c r="P292" s="92" t="s">
        <v>34</v>
      </c>
      <c r="Q292" s="93" t="s">
        <v>151</v>
      </c>
      <c r="R292" s="93"/>
      <c r="S292" s="93"/>
      <c r="T292" s="92" t="s">
        <v>950</v>
      </c>
      <c r="U292" s="55" t="s">
        <v>126</v>
      </c>
      <c r="V292" s="75">
        <v>0.82708333333333295</v>
      </c>
      <c r="W292" s="75">
        <v>0.88958333333333295</v>
      </c>
      <c r="X292" s="75">
        <v>0.88958333333333295</v>
      </c>
      <c r="Y292" s="75"/>
      <c r="Z292" s="75"/>
      <c r="AA292" s="75"/>
      <c r="AB292" s="75"/>
      <c r="AC292" s="55" t="s">
        <v>951</v>
      </c>
      <c r="AD292" s="94">
        <v>0</v>
      </c>
      <c r="AE292" s="94">
        <v>0</v>
      </c>
      <c r="AF292" s="87" t="s">
        <v>76</v>
      </c>
      <c r="AG292" s="92" t="s">
        <v>156</v>
      </c>
      <c r="AH292" s="95" t="s">
        <v>42</v>
      </c>
      <c r="AI292" s="52"/>
      <c r="AJ292" s="71"/>
    </row>
    <row r="293" spans="1:36" ht="15" customHeight="1">
      <c r="A293" s="90">
        <v>45932</v>
      </c>
      <c r="B293" s="64" t="s">
        <v>9609</v>
      </c>
      <c r="C293" s="65" t="s">
        <v>9768</v>
      </c>
      <c r="D293" s="92" t="s">
        <v>890</v>
      </c>
      <c r="E293" s="55" t="s">
        <v>778</v>
      </c>
      <c r="F293" s="87">
        <v>4</v>
      </c>
      <c r="G293" s="55" t="s">
        <v>375</v>
      </c>
      <c r="H293" s="178"/>
      <c r="I293" s="178"/>
      <c r="J293" s="178"/>
      <c r="K293" s="178"/>
      <c r="L293" s="178" t="s">
        <v>8864</v>
      </c>
      <c r="M293" s="178"/>
      <c r="N293" s="87">
        <v>776679</v>
      </c>
      <c r="O293" s="87">
        <v>46242132</v>
      </c>
      <c r="P293" s="92" t="s">
        <v>34</v>
      </c>
      <c r="Q293" s="93" t="s">
        <v>151</v>
      </c>
      <c r="R293" s="93"/>
      <c r="S293" s="93"/>
      <c r="T293" s="92" t="s">
        <v>952</v>
      </c>
      <c r="U293" s="55" t="s">
        <v>126</v>
      </c>
      <c r="V293" s="75">
        <v>0.82916666666666705</v>
      </c>
      <c r="W293" s="75">
        <v>0.88958333333333295</v>
      </c>
      <c r="X293" s="75">
        <v>0.88958333333333295</v>
      </c>
      <c r="Y293" s="75"/>
      <c r="Z293" s="75"/>
      <c r="AA293" s="75"/>
      <c r="AB293" s="75"/>
      <c r="AC293" s="55" t="s">
        <v>953</v>
      </c>
      <c r="AD293" s="94">
        <v>0</v>
      </c>
      <c r="AE293" s="94">
        <v>0</v>
      </c>
      <c r="AF293" s="87" t="s">
        <v>128</v>
      </c>
      <c r="AG293" s="92" t="s">
        <v>156</v>
      </c>
      <c r="AH293" s="95" t="s">
        <v>42</v>
      </c>
      <c r="AI293" s="52"/>
      <c r="AJ293" s="71"/>
    </row>
    <row r="294" spans="1:36" ht="15" customHeight="1">
      <c r="A294" s="90">
        <v>45932</v>
      </c>
      <c r="B294" s="64" t="s">
        <v>9609</v>
      </c>
      <c r="C294" s="65" t="s">
        <v>9768</v>
      </c>
      <c r="D294" s="92" t="s">
        <v>890</v>
      </c>
      <c r="E294" s="55" t="s">
        <v>891</v>
      </c>
      <c r="F294" s="87">
        <v>4</v>
      </c>
      <c r="G294" s="55" t="s">
        <v>371</v>
      </c>
      <c r="H294" s="178"/>
      <c r="I294" s="178"/>
      <c r="J294" s="178"/>
      <c r="K294" s="178"/>
      <c r="L294" s="178"/>
      <c r="M294" s="178"/>
      <c r="N294" s="87">
        <v>776562</v>
      </c>
      <c r="O294" s="87">
        <v>46242095</v>
      </c>
      <c r="P294" s="92" t="s">
        <v>34</v>
      </c>
      <c r="Q294" s="93" t="s">
        <v>35</v>
      </c>
      <c r="R294" s="93" t="s">
        <v>36</v>
      </c>
      <c r="S294" s="93"/>
      <c r="T294" s="92" t="s">
        <v>954</v>
      </c>
      <c r="U294" s="92" t="s">
        <v>955</v>
      </c>
      <c r="V294" s="75">
        <v>0.83263888888888904</v>
      </c>
      <c r="W294" s="75">
        <v>0.84583333333333299</v>
      </c>
      <c r="X294" s="75">
        <v>0.83263888888888904</v>
      </c>
      <c r="Y294" s="75"/>
      <c r="Z294" s="75"/>
      <c r="AA294" s="75"/>
      <c r="AB294" s="75"/>
      <c r="AC294" s="55" t="s">
        <v>956</v>
      </c>
      <c r="AD294" s="94">
        <v>0</v>
      </c>
      <c r="AE294" s="94">
        <v>0</v>
      </c>
      <c r="AF294" s="87" t="s">
        <v>412</v>
      </c>
      <c r="AG294" s="92" t="s">
        <v>41</v>
      </c>
      <c r="AH294" s="95" t="s">
        <v>42</v>
      </c>
      <c r="AI294" s="52"/>
      <c r="AJ294" s="71"/>
    </row>
    <row r="295" spans="1:36" ht="15" customHeight="1">
      <c r="A295" s="90">
        <v>45932</v>
      </c>
      <c r="B295" s="64" t="s">
        <v>9609</v>
      </c>
      <c r="C295" s="65" t="s">
        <v>9790</v>
      </c>
      <c r="D295" s="92" t="s">
        <v>890</v>
      </c>
      <c r="E295" s="55" t="s">
        <v>778</v>
      </c>
      <c r="F295" s="87">
        <v>4</v>
      </c>
      <c r="G295" s="55" t="s">
        <v>817</v>
      </c>
      <c r="H295" s="178"/>
      <c r="I295" s="178"/>
      <c r="J295" s="178"/>
      <c r="K295" s="178"/>
      <c r="L295" s="178" t="s">
        <v>8864</v>
      </c>
      <c r="M295" s="178"/>
      <c r="N295" s="87">
        <v>776569</v>
      </c>
      <c r="O295" s="87">
        <v>46242178</v>
      </c>
      <c r="P295" s="92" t="s">
        <v>34</v>
      </c>
      <c r="Q295" s="93" t="s">
        <v>35</v>
      </c>
      <c r="R295" s="93" t="s">
        <v>162</v>
      </c>
      <c r="S295" s="93"/>
      <c r="T295" s="92" t="s">
        <v>957</v>
      </c>
      <c r="U295" s="55" t="s">
        <v>895</v>
      </c>
      <c r="V295" s="75">
        <v>0.84166666666666701</v>
      </c>
      <c r="W295" s="75">
        <v>0.85277777777777797</v>
      </c>
      <c r="X295" s="75">
        <v>0.84166666666666701</v>
      </c>
      <c r="Y295" s="75"/>
      <c r="Z295" s="75"/>
      <c r="AA295" s="75"/>
      <c r="AB295" s="75"/>
      <c r="AC295" s="55" t="s">
        <v>958</v>
      </c>
      <c r="AD295" s="94">
        <v>0</v>
      </c>
      <c r="AE295" s="94">
        <v>0</v>
      </c>
      <c r="AF295" s="87" t="s">
        <v>270</v>
      </c>
      <c r="AG295" s="92" t="s">
        <v>41</v>
      </c>
      <c r="AH295" s="95" t="s">
        <v>42</v>
      </c>
      <c r="AI295" s="52"/>
      <c r="AJ295" s="71"/>
    </row>
    <row r="296" spans="1:36" ht="15" customHeight="1">
      <c r="A296" s="90">
        <v>45932</v>
      </c>
      <c r="B296" s="64" t="s">
        <v>9609</v>
      </c>
      <c r="C296" s="65" t="s">
        <v>9790</v>
      </c>
      <c r="D296" s="92" t="s">
        <v>890</v>
      </c>
      <c r="E296" s="55" t="s">
        <v>778</v>
      </c>
      <c r="F296" s="87">
        <v>4</v>
      </c>
      <c r="G296" s="55" t="s">
        <v>779</v>
      </c>
      <c r="H296" s="178"/>
      <c r="I296" s="178"/>
      <c r="J296" s="178"/>
      <c r="K296" s="178"/>
      <c r="L296" s="178" t="s">
        <v>8864</v>
      </c>
      <c r="M296" s="178"/>
      <c r="N296" s="87">
        <v>776564</v>
      </c>
      <c r="O296" s="87">
        <v>46242296</v>
      </c>
      <c r="P296" s="92" t="s">
        <v>34</v>
      </c>
      <c r="Q296" s="93" t="s">
        <v>35</v>
      </c>
      <c r="R296" s="93" t="s">
        <v>79</v>
      </c>
      <c r="S296" s="93"/>
      <c r="T296" s="92" t="s">
        <v>959</v>
      </c>
      <c r="U296" s="55" t="s">
        <v>960</v>
      </c>
      <c r="V296" s="75">
        <v>0.85347222222222197</v>
      </c>
      <c r="W296" s="75">
        <v>0.86875000000000002</v>
      </c>
      <c r="X296" s="75">
        <v>0.85347222222222197</v>
      </c>
      <c r="Y296" s="75"/>
      <c r="Z296" s="75"/>
      <c r="AA296" s="75"/>
      <c r="AB296" s="75"/>
      <c r="AC296" s="55" t="s">
        <v>961</v>
      </c>
      <c r="AD296" s="94">
        <v>0</v>
      </c>
      <c r="AE296" s="94">
        <v>0</v>
      </c>
      <c r="AF296" s="87" t="s">
        <v>962</v>
      </c>
      <c r="AG296" s="92" t="s">
        <v>41</v>
      </c>
      <c r="AH296" s="95" t="s">
        <v>42</v>
      </c>
      <c r="AI296" s="52"/>
      <c r="AJ296" s="71"/>
    </row>
    <row r="297" spans="1:36" ht="15" customHeight="1">
      <c r="A297" s="90">
        <v>45932</v>
      </c>
      <c r="B297" s="64" t="s">
        <v>9609</v>
      </c>
      <c r="C297" s="65" t="s">
        <v>9790</v>
      </c>
      <c r="D297" s="92" t="s">
        <v>890</v>
      </c>
      <c r="E297" s="55" t="s">
        <v>891</v>
      </c>
      <c r="F297" s="87">
        <v>4</v>
      </c>
      <c r="G297" s="55" t="s">
        <v>779</v>
      </c>
      <c r="H297" s="178"/>
      <c r="I297" s="178"/>
      <c r="J297" s="178"/>
      <c r="K297" s="178"/>
      <c r="L297" s="178" t="s">
        <v>7990</v>
      </c>
      <c r="M297" s="178"/>
      <c r="N297" s="87">
        <v>776565</v>
      </c>
      <c r="O297" s="87">
        <v>46242323</v>
      </c>
      <c r="P297" s="92" t="s">
        <v>34</v>
      </c>
      <c r="Q297" s="93" t="s">
        <v>35</v>
      </c>
      <c r="R297" s="93" t="s">
        <v>36</v>
      </c>
      <c r="S297" s="93"/>
      <c r="T297" s="92" t="s">
        <v>963</v>
      </c>
      <c r="U297" s="55" t="s">
        <v>86</v>
      </c>
      <c r="V297" s="75">
        <v>0.85486111111111096</v>
      </c>
      <c r="W297" s="75">
        <v>0.86180555555555605</v>
      </c>
      <c r="X297" s="75">
        <v>0.85486111111111096</v>
      </c>
      <c r="Y297" s="75"/>
      <c r="Z297" s="75"/>
      <c r="AA297" s="75"/>
      <c r="AB297" s="75"/>
      <c r="AC297" s="55" t="s">
        <v>964</v>
      </c>
      <c r="AD297" s="94">
        <v>0</v>
      </c>
      <c r="AE297" s="94">
        <v>0</v>
      </c>
      <c r="AF297" s="87" t="s">
        <v>88</v>
      </c>
      <c r="AG297" s="92" t="s">
        <v>41</v>
      </c>
      <c r="AH297" s="95" t="s">
        <v>42</v>
      </c>
      <c r="AI297" s="52"/>
      <c r="AJ297" s="71"/>
    </row>
    <row r="298" spans="1:36" ht="15" customHeight="1">
      <c r="A298" s="90">
        <v>45932</v>
      </c>
      <c r="B298" s="64" t="s">
        <v>9609</v>
      </c>
      <c r="C298" s="65" t="s">
        <v>9790</v>
      </c>
      <c r="D298" s="92" t="s">
        <v>890</v>
      </c>
      <c r="E298" s="55" t="s">
        <v>891</v>
      </c>
      <c r="F298" s="87">
        <v>4</v>
      </c>
      <c r="G298" s="55" t="s">
        <v>371</v>
      </c>
      <c r="H298" s="178"/>
      <c r="I298" s="178"/>
      <c r="J298" s="178"/>
      <c r="K298" s="178"/>
      <c r="L298" s="178" t="s">
        <v>8575</v>
      </c>
      <c r="M298" s="178"/>
      <c r="N298" s="87">
        <v>776559</v>
      </c>
      <c r="O298" s="87">
        <v>46242314</v>
      </c>
      <c r="P298" s="92" t="s">
        <v>34</v>
      </c>
      <c r="Q298" s="93" t="s">
        <v>535</v>
      </c>
      <c r="R298" s="93"/>
      <c r="S298" s="93"/>
      <c r="T298" s="92" t="s">
        <v>965</v>
      </c>
      <c r="U298" s="55" t="s">
        <v>166</v>
      </c>
      <c r="V298" s="75">
        <v>0.85694444444444395</v>
      </c>
      <c r="W298" s="75">
        <v>0.86180555555555605</v>
      </c>
      <c r="X298" s="75">
        <v>0.85694444444444395</v>
      </c>
      <c r="Y298" s="75"/>
      <c r="Z298" s="75"/>
      <c r="AA298" s="75"/>
      <c r="AB298" s="75"/>
      <c r="AC298" s="55" t="s">
        <v>966</v>
      </c>
      <c r="AD298" s="94">
        <v>0</v>
      </c>
      <c r="AE298" s="94">
        <v>0</v>
      </c>
      <c r="AF298" s="87" t="s">
        <v>168</v>
      </c>
      <c r="AG298" s="92" t="s">
        <v>41</v>
      </c>
      <c r="AH298" s="95" t="s">
        <v>42</v>
      </c>
      <c r="AI298" s="52"/>
      <c r="AJ298" s="71"/>
    </row>
    <row r="299" spans="1:36" ht="15" customHeight="1">
      <c r="A299" s="90">
        <v>45932</v>
      </c>
      <c r="B299" s="64" t="s">
        <v>9609</v>
      </c>
      <c r="C299" s="65" t="s">
        <v>9790</v>
      </c>
      <c r="D299" s="92" t="s">
        <v>890</v>
      </c>
      <c r="E299" s="55" t="s">
        <v>918</v>
      </c>
      <c r="F299" s="87">
        <v>4</v>
      </c>
      <c r="G299" s="55" t="s">
        <v>967</v>
      </c>
      <c r="H299" s="178"/>
      <c r="I299" s="178"/>
      <c r="J299" s="178"/>
      <c r="K299" s="178"/>
      <c r="L299" s="178" t="s">
        <v>8177</v>
      </c>
      <c r="M299" s="178"/>
      <c r="N299" s="87">
        <v>776641</v>
      </c>
      <c r="O299" s="87">
        <v>46242432</v>
      </c>
      <c r="P299" s="92" t="s">
        <v>246</v>
      </c>
      <c r="Q299" s="93" t="s">
        <v>35</v>
      </c>
      <c r="R299" s="93" t="s">
        <v>36</v>
      </c>
      <c r="S299" s="93"/>
      <c r="T299" s="92" t="s">
        <v>968</v>
      </c>
      <c r="U299" s="96" t="s">
        <v>249</v>
      </c>
      <c r="V299" s="75">
        <v>0.86666666666666703</v>
      </c>
      <c r="W299" s="75">
        <v>0.88472222222222197</v>
      </c>
      <c r="X299" s="75">
        <v>0.86666666666666703</v>
      </c>
      <c r="Y299" s="75"/>
      <c r="Z299" s="75"/>
      <c r="AA299" s="75"/>
      <c r="AB299" s="75"/>
      <c r="AC299" s="55" t="s">
        <v>969</v>
      </c>
      <c r="AD299" s="94">
        <v>0</v>
      </c>
      <c r="AE299" s="94">
        <v>0</v>
      </c>
      <c r="AF299" s="87" t="s">
        <v>251</v>
      </c>
      <c r="AG299" s="92" t="s">
        <v>41</v>
      </c>
      <c r="AH299" s="95" t="s">
        <v>42</v>
      </c>
      <c r="AI299" s="52"/>
      <c r="AJ299" s="71"/>
    </row>
    <row r="300" spans="1:36" ht="15" customHeight="1">
      <c r="A300" s="90">
        <v>45932</v>
      </c>
      <c r="B300" s="64" t="s">
        <v>9609</v>
      </c>
      <c r="C300" s="65" t="s">
        <v>9790</v>
      </c>
      <c r="D300" s="92" t="s">
        <v>890</v>
      </c>
      <c r="E300" s="55" t="s">
        <v>932</v>
      </c>
      <c r="F300" s="87">
        <v>4</v>
      </c>
      <c r="G300" s="55" t="s">
        <v>856</v>
      </c>
      <c r="H300" s="178"/>
      <c r="I300" s="178"/>
      <c r="J300" s="178"/>
      <c r="K300" s="178"/>
      <c r="L300" s="178" t="s">
        <v>7821</v>
      </c>
      <c r="M300" s="178"/>
      <c r="N300" s="87">
        <v>776722</v>
      </c>
      <c r="O300" s="87">
        <v>46242438</v>
      </c>
      <c r="P300" s="92" t="s">
        <v>56</v>
      </c>
      <c r="Q300" s="93" t="s">
        <v>162</v>
      </c>
      <c r="R300" s="93"/>
      <c r="S300" s="93"/>
      <c r="T300" s="92" t="s">
        <v>970</v>
      </c>
      <c r="U300" s="55" t="s">
        <v>325</v>
      </c>
      <c r="V300" s="75">
        <v>0.86736111111111103</v>
      </c>
      <c r="W300" s="75">
        <v>0.88333333333333297</v>
      </c>
      <c r="X300" s="75">
        <v>0.86875000000000002</v>
      </c>
      <c r="Y300" s="75"/>
      <c r="Z300" s="75">
        <v>0.875694444444444</v>
      </c>
      <c r="AA300" s="75"/>
      <c r="AB300" s="75"/>
      <c r="AC300" s="55" t="s">
        <v>971</v>
      </c>
      <c r="AD300" s="94">
        <v>0</v>
      </c>
      <c r="AE300" s="94">
        <v>0</v>
      </c>
      <c r="AF300" s="87" t="s">
        <v>327</v>
      </c>
      <c r="AG300" s="92" t="s">
        <v>41</v>
      </c>
      <c r="AH300" s="95" t="s">
        <v>42</v>
      </c>
      <c r="AI300" s="52"/>
      <c r="AJ300" s="71"/>
    </row>
    <row r="301" spans="1:36" ht="15" customHeight="1">
      <c r="A301" s="90">
        <v>45932</v>
      </c>
      <c r="B301" s="64" t="s">
        <v>9609</v>
      </c>
      <c r="C301" s="65" t="s">
        <v>9790</v>
      </c>
      <c r="D301" s="92" t="s">
        <v>890</v>
      </c>
      <c r="E301" s="55" t="s">
        <v>778</v>
      </c>
      <c r="F301" s="87">
        <v>4</v>
      </c>
      <c r="G301" s="55" t="s">
        <v>401</v>
      </c>
      <c r="H301" s="178"/>
      <c r="I301" s="178"/>
      <c r="J301" s="178"/>
      <c r="K301" s="178"/>
      <c r="L301" s="178" t="s">
        <v>7990</v>
      </c>
      <c r="M301" s="178"/>
      <c r="N301" s="87">
        <v>776702</v>
      </c>
      <c r="O301" s="87">
        <v>46242536</v>
      </c>
      <c r="P301" s="92" t="s">
        <v>34</v>
      </c>
      <c r="Q301" s="93" t="s">
        <v>35</v>
      </c>
      <c r="R301" s="93" t="s">
        <v>36</v>
      </c>
      <c r="S301" s="93"/>
      <c r="T301" s="92" t="s">
        <v>972</v>
      </c>
      <c r="U301" s="96" t="s">
        <v>148</v>
      </c>
      <c r="V301" s="75">
        <v>0.87708333333333299</v>
      </c>
      <c r="W301" s="75">
        <v>0.89444444444444404</v>
      </c>
      <c r="X301" s="75">
        <v>0.87708333333333299</v>
      </c>
      <c r="Y301" s="75"/>
      <c r="Z301" s="75"/>
      <c r="AA301" s="75"/>
      <c r="AB301" s="75"/>
      <c r="AC301" s="55" t="s">
        <v>973</v>
      </c>
      <c r="AD301" s="94">
        <v>0</v>
      </c>
      <c r="AE301" s="94">
        <v>0</v>
      </c>
      <c r="AF301" s="87" t="s">
        <v>374</v>
      </c>
      <c r="AG301" s="92" t="s">
        <v>41</v>
      </c>
      <c r="AH301" s="95" t="s">
        <v>42</v>
      </c>
      <c r="AI301" s="52"/>
      <c r="AJ301" s="71"/>
    </row>
    <row r="302" spans="1:36" ht="15" customHeight="1">
      <c r="A302" s="90">
        <v>45932</v>
      </c>
      <c r="B302" s="64" t="s">
        <v>9609</v>
      </c>
      <c r="C302" s="65" t="s">
        <v>9790</v>
      </c>
      <c r="D302" s="92" t="s">
        <v>890</v>
      </c>
      <c r="E302" s="55" t="s">
        <v>932</v>
      </c>
      <c r="F302" s="87">
        <v>4</v>
      </c>
      <c r="G302" s="55" t="s">
        <v>341</v>
      </c>
      <c r="H302" s="178"/>
      <c r="I302" s="178"/>
      <c r="J302" s="178"/>
      <c r="K302" s="178"/>
      <c r="L302" s="178" t="s">
        <v>7821</v>
      </c>
      <c r="M302" s="178"/>
      <c r="N302" s="87">
        <v>776675</v>
      </c>
      <c r="O302" s="87">
        <v>46242555</v>
      </c>
      <c r="P302" s="92" t="s">
        <v>56</v>
      </c>
      <c r="Q302" s="93" t="s">
        <v>162</v>
      </c>
      <c r="R302" s="93"/>
      <c r="S302" s="93"/>
      <c r="T302" s="92" t="s">
        <v>974</v>
      </c>
      <c r="U302" s="96" t="s">
        <v>59</v>
      </c>
      <c r="V302" s="75">
        <v>0.87847222222222199</v>
      </c>
      <c r="W302" s="75">
        <v>0.88263888888888897</v>
      </c>
      <c r="X302" s="75">
        <v>0.87986111111111098</v>
      </c>
      <c r="Y302" s="75"/>
      <c r="Z302" s="75">
        <v>0.88194444444444497</v>
      </c>
      <c r="AA302" s="75"/>
      <c r="AB302" s="75"/>
      <c r="AC302" s="55" t="s">
        <v>975</v>
      </c>
      <c r="AD302" s="94">
        <v>0</v>
      </c>
      <c r="AE302" s="94">
        <v>0</v>
      </c>
      <c r="AF302" s="87" t="s">
        <v>455</v>
      </c>
      <c r="AG302" s="92" t="s">
        <v>41</v>
      </c>
      <c r="AH302" s="95" t="s">
        <v>42</v>
      </c>
      <c r="AI302" s="52"/>
      <c r="AJ302" s="71"/>
    </row>
    <row r="303" spans="1:36" ht="15" customHeight="1">
      <c r="A303" s="90">
        <v>45932</v>
      </c>
      <c r="B303" s="64" t="s">
        <v>9609</v>
      </c>
      <c r="C303" s="65" t="s">
        <v>9790</v>
      </c>
      <c r="D303" s="92" t="s">
        <v>890</v>
      </c>
      <c r="E303" s="55" t="s">
        <v>778</v>
      </c>
      <c r="F303" s="87">
        <v>4</v>
      </c>
      <c r="G303" s="55" t="s">
        <v>375</v>
      </c>
      <c r="H303" s="178"/>
      <c r="I303" s="178"/>
      <c r="J303" s="178"/>
      <c r="K303" s="178"/>
      <c r="L303" s="178" t="s">
        <v>8864</v>
      </c>
      <c r="M303" s="178"/>
      <c r="N303" s="87">
        <v>776685</v>
      </c>
      <c r="O303" s="87">
        <v>46242665</v>
      </c>
      <c r="P303" s="92" t="s">
        <v>34</v>
      </c>
      <c r="Q303" s="93" t="s">
        <v>151</v>
      </c>
      <c r="R303" s="93"/>
      <c r="S303" s="93"/>
      <c r="T303" s="92" t="s">
        <v>976</v>
      </c>
      <c r="U303" s="96" t="s">
        <v>153</v>
      </c>
      <c r="V303" s="75">
        <v>0.87986111111111098</v>
      </c>
      <c r="W303" s="75">
        <v>0.89861111111111103</v>
      </c>
      <c r="X303" s="75">
        <v>0.89861111111111103</v>
      </c>
      <c r="Y303" s="75"/>
      <c r="Z303" s="75"/>
      <c r="AA303" s="75"/>
      <c r="AB303" s="75"/>
      <c r="AC303" s="55" t="s">
        <v>977</v>
      </c>
      <c r="AD303" s="94">
        <v>0</v>
      </c>
      <c r="AE303" s="94">
        <v>0</v>
      </c>
      <c r="AF303" s="87" t="s">
        <v>155</v>
      </c>
      <c r="AG303" s="92" t="s">
        <v>156</v>
      </c>
      <c r="AH303" s="95" t="s">
        <v>42</v>
      </c>
      <c r="AI303" s="52"/>
      <c r="AJ303" s="71"/>
    </row>
    <row r="304" spans="1:36" ht="15" customHeight="1">
      <c r="A304" s="90">
        <v>45932</v>
      </c>
      <c r="B304" s="64" t="s">
        <v>9609</v>
      </c>
      <c r="C304" s="65" t="s">
        <v>9790</v>
      </c>
      <c r="D304" s="92" t="s">
        <v>890</v>
      </c>
      <c r="E304" s="55" t="s">
        <v>778</v>
      </c>
      <c r="F304" s="87">
        <v>4</v>
      </c>
      <c r="G304" s="55" t="s">
        <v>375</v>
      </c>
      <c r="H304" s="178"/>
      <c r="I304" s="178"/>
      <c r="J304" s="178"/>
      <c r="K304" s="178"/>
      <c r="L304" s="178" t="s">
        <v>8864</v>
      </c>
      <c r="M304" s="178"/>
      <c r="N304" s="87">
        <v>776673</v>
      </c>
      <c r="O304" s="87">
        <v>46242680</v>
      </c>
      <c r="P304" s="92" t="s">
        <v>34</v>
      </c>
      <c r="Q304" s="93" t="s">
        <v>151</v>
      </c>
      <c r="R304" s="93"/>
      <c r="S304" s="93"/>
      <c r="T304" s="92" t="s">
        <v>978</v>
      </c>
      <c r="U304" s="96" t="s">
        <v>447</v>
      </c>
      <c r="V304" s="75">
        <v>0.88263888888888897</v>
      </c>
      <c r="W304" s="75">
        <v>0.89861111111111103</v>
      </c>
      <c r="X304" s="75">
        <v>0.89861111111111103</v>
      </c>
      <c r="Y304" s="75"/>
      <c r="Z304" s="75"/>
      <c r="AA304" s="75"/>
      <c r="AB304" s="75"/>
      <c r="AC304" s="55" t="s">
        <v>979</v>
      </c>
      <c r="AD304" s="94">
        <v>0</v>
      </c>
      <c r="AE304" s="94">
        <v>0</v>
      </c>
      <c r="AF304" s="87" t="s">
        <v>276</v>
      </c>
      <c r="AG304" s="92" t="s">
        <v>156</v>
      </c>
      <c r="AH304" s="95" t="s">
        <v>42</v>
      </c>
      <c r="AI304" s="52"/>
      <c r="AJ304" s="71"/>
    </row>
    <row r="305" spans="1:36" ht="15" customHeight="1">
      <c r="A305" s="90">
        <v>45932</v>
      </c>
      <c r="B305" s="64" t="s">
        <v>9609</v>
      </c>
      <c r="C305" s="65" t="s">
        <v>9790</v>
      </c>
      <c r="D305" s="92" t="s">
        <v>890</v>
      </c>
      <c r="E305" s="55" t="s">
        <v>778</v>
      </c>
      <c r="F305" s="87">
        <v>4</v>
      </c>
      <c r="G305" s="55" t="s">
        <v>375</v>
      </c>
      <c r="H305" s="178"/>
      <c r="I305" s="178"/>
      <c r="J305" s="178"/>
      <c r="K305" s="178"/>
      <c r="L305" s="178" t="s">
        <v>8864</v>
      </c>
      <c r="M305" s="178"/>
      <c r="N305" s="87">
        <v>776667</v>
      </c>
      <c r="O305" s="87">
        <v>46242692</v>
      </c>
      <c r="P305" s="92" t="s">
        <v>34</v>
      </c>
      <c r="Q305" s="93" t="s">
        <v>151</v>
      </c>
      <c r="R305" s="93"/>
      <c r="S305" s="93"/>
      <c r="T305" s="92" t="s">
        <v>980</v>
      </c>
      <c r="U305" s="96" t="s">
        <v>126</v>
      </c>
      <c r="V305" s="75">
        <v>0.88680555555555596</v>
      </c>
      <c r="W305" s="75">
        <v>0.89861111111111103</v>
      </c>
      <c r="X305" s="75">
        <v>0.89861111111111103</v>
      </c>
      <c r="Y305" s="75"/>
      <c r="Z305" s="75"/>
      <c r="AA305" s="75"/>
      <c r="AB305" s="75"/>
      <c r="AC305" s="55" t="s">
        <v>981</v>
      </c>
      <c r="AD305" s="94">
        <v>0</v>
      </c>
      <c r="AE305" s="94">
        <v>0</v>
      </c>
      <c r="AF305" s="87" t="s">
        <v>128</v>
      </c>
      <c r="AG305" s="92" t="s">
        <v>156</v>
      </c>
      <c r="AH305" s="95" t="s">
        <v>42</v>
      </c>
      <c r="AI305" s="52"/>
      <c r="AJ305" s="71"/>
    </row>
    <row r="306" spans="1:36" ht="15" customHeight="1">
      <c r="A306" s="90">
        <v>45932</v>
      </c>
      <c r="B306" s="64" t="s">
        <v>9609</v>
      </c>
      <c r="C306" s="65" t="s">
        <v>9790</v>
      </c>
      <c r="D306" s="92" t="s">
        <v>890</v>
      </c>
      <c r="E306" s="55" t="s">
        <v>918</v>
      </c>
      <c r="F306" s="87">
        <v>4</v>
      </c>
      <c r="G306" s="55" t="s">
        <v>967</v>
      </c>
      <c r="H306" s="178"/>
      <c r="I306" s="178"/>
      <c r="J306" s="178"/>
      <c r="K306" s="178"/>
      <c r="L306" s="178" t="s">
        <v>8177</v>
      </c>
      <c r="M306" s="178"/>
      <c r="N306" s="87">
        <v>776636</v>
      </c>
      <c r="O306" s="87">
        <v>46242704</v>
      </c>
      <c r="P306" s="92" t="s">
        <v>246</v>
      </c>
      <c r="Q306" s="93" t="s">
        <v>79</v>
      </c>
      <c r="R306" s="93"/>
      <c r="S306" s="93"/>
      <c r="T306" s="92" t="s">
        <v>982</v>
      </c>
      <c r="U306" s="96" t="s">
        <v>249</v>
      </c>
      <c r="V306" s="75">
        <v>0.89375000000000004</v>
      </c>
      <c r="W306" s="75">
        <v>0.9</v>
      </c>
      <c r="X306" s="75">
        <v>0.9</v>
      </c>
      <c r="Y306" s="75"/>
      <c r="Z306" s="75"/>
      <c r="AA306" s="75"/>
      <c r="AB306" s="75"/>
      <c r="AC306" s="55" t="s">
        <v>983</v>
      </c>
      <c r="AD306" s="94">
        <v>0</v>
      </c>
      <c r="AE306" s="94">
        <v>0</v>
      </c>
      <c r="AF306" s="87" t="s">
        <v>251</v>
      </c>
      <c r="AG306" s="92" t="s">
        <v>41</v>
      </c>
      <c r="AH306" s="95" t="s">
        <v>42</v>
      </c>
      <c r="AI306" s="52"/>
      <c r="AJ306" s="71"/>
    </row>
    <row r="307" spans="1:36" ht="15" customHeight="1">
      <c r="A307" s="90">
        <v>45932</v>
      </c>
      <c r="B307" s="64" t="s">
        <v>9609</v>
      </c>
      <c r="C307" s="65" t="s">
        <v>9790</v>
      </c>
      <c r="D307" s="92" t="s">
        <v>890</v>
      </c>
      <c r="E307" s="55" t="s">
        <v>778</v>
      </c>
      <c r="F307" s="87">
        <v>4</v>
      </c>
      <c r="G307" s="55" t="s">
        <v>984</v>
      </c>
      <c r="H307" s="178"/>
      <c r="I307" s="178"/>
      <c r="J307" s="178"/>
      <c r="K307" s="178"/>
      <c r="L307" s="178" t="s">
        <v>7990</v>
      </c>
      <c r="M307" s="178"/>
      <c r="N307" s="87">
        <v>776693</v>
      </c>
      <c r="O307" s="87">
        <v>46242877</v>
      </c>
      <c r="P307" s="92" t="s">
        <v>34</v>
      </c>
      <c r="Q307" s="93" t="s">
        <v>79</v>
      </c>
      <c r="R307" s="93"/>
      <c r="S307" s="93"/>
      <c r="T307" s="92" t="s">
        <v>916</v>
      </c>
      <c r="U307" s="96" t="s">
        <v>92</v>
      </c>
      <c r="V307" s="75">
        <v>0.89444444444444404</v>
      </c>
      <c r="W307" s="75">
        <v>0.90208333333333302</v>
      </c>
      <c r="X307" s="75">
        <v>0.89444444444444404</v>
      </c>
      <c r="Y307" s="75"/>
      <c r="Z307" s="75"/>
      <c r="AA307" s="75"/>
      <c r="AB307" s="75"/>
      <c r="AC307" s="55" t="s">
        <v>985</v>
      </c>
      <c r="AD307" s="94">
        <v>0</v>
      </c>
      <c r="AE307" s="94">
        <v>0</v>
      </c>
      <c r="AF307" s="87" t="s">
        <v>94</v>
      </c>
      <c r="AG307" s="92" t="s">
        <v>41</v>
      </c>
      <c r="AH307" s="95" t="s">
        <v>42</v>
      </c>
      <c r="AI307" s="52"/>
      <c r="AJ307" s="71"/>
    </row>
    <row r="308" spans="1:36" ht="15" customHeight="1">
      <c r="A308" s="90">
        <v>45932</v>
      </c>
      <c r="B308" s="64" t="s">
        <v>9609</v>
      </c>
      <c r="C308" s="65" t="s">
        <v>9790</v>
      </c>
      <c r="D308" s="92" t="s">
        <v>890</v>
      </c>
      <c r="E308" s="55" t="s">
        <v>778</v>
      </c>
      <c r="F308" s="87">
        <v>4</v>
      </c>
      <c r="G308" s="55" t="s">
        <v>426</v>
      </c>
      <c r="H308" s="178"/>
      <c r="I308" s="178"/>
      <c r="J308" s="178"/>
      <c r="K308" s="178"/>
      <c r="L308" s="178" t="s">
        <v>7910</v>
      </c>
      <c r="M308" s="178"/>
      <c r="N308" s="87">
        <v>776700</v>
      </c>
      <c r="O308" s="87">
        <v>46242793</v>
      </c>
      <c r="P308" s="92" t="s">
        <v>34</v>
      </c>
      <c r="Q308" s="93" t="s">
        <v>35</v>
      </c>
      <c r="R308" s="93" t="s">
        <v>44</v>
      </c>
      <c r="S308" s="93"/>
      <c r="T308" s="92" t="s">
        <v>937</v>
      </c>
      <c r="U308" s="96" t="s">
        <v>81</v>
      </c>
      <c r="V308" s="75">
        <v>0.89791666666666703</v>
      </c>
      <c r="W308" s="75">
        <v>0.9</v>
      </c>
      <c r="X308" s="75">
        <v>0.89791666666666703</v>
      </c>
      <c r="Y308" s="75"/>
      <c r="Z308" s="75"/>
      <c r="AA308" s="75"/>
      <c r="AB308" s="75"/>
      <c r="AC308" s="55" t="s">
        <v>986</v>
      </c>
      <c r="AD308" s="94">
        <v>0</v>
      </c>
      <c r="AE308" s="94">
        <v>0</v>
      </c>
      <c r="AF308" s="87" t="s">
        <v>197</v>
      </c>
      <c r="AG308" s="92" t="s">
        <v>156</v>
      </c>
      <c r="AH308" s="95" t="s">
        <v>42</v>
      </c>
      <c r="AI308" s="52"/>
      <c r="AJ308" s="71"/>
    </row>
    <row r="309" spans="1:36" ht="15" customHeight="1">
      <c r="A309" s="90">
        <v>45932</v>
      </c>
      <c r="B309" s="64" t="s">
        <v>9609</v>
      </c>
      <c r="C309" s="65" t="s">
        <v>9790</v>
      </c>
      <c r="D309" s="92" t="s">
        <v>890</v>
      </c>
      <c r="E309" s="55" t="s">
        <v>885</v>
      </c>
      <c r="F309" s="87">
        <v>4</v>
      </c>
      <c r="G309" s="55" t="s">
        <v>987</v>
      </c>
      <c r="H309" s="178"/>
      <c r="I309" s="178"/>
      <c r="J309" s="178"/>
      <c r="K309" s="178"/>
      <c r="L309" s="178" t="s">
        <v>7968</v>
      </c>
      <c r="M309" s="178"/>
      <c r="N309" s="87">
        <v>776796</v>
      </c>
      <c r="O309" s="87">
        <v>46242750</v>
      </c>
      <c r="P309" s="92" t="s">
        <v>72</v>
      </c>
      <c r="Q309" s="93" t="s">
        <v>323</v>
      </c>
      <c r="R309" s="93"/>
      <c r="S309" s="93"/>
      <c r="T309" s="92" t="s">
        <v>908</v>
      </c>
      <c r="U309" s="96" t="s">
        <v>126</v>
      </c>
      <c r="V309" s="75">
        <v>0.89861111111111103</v>
      </c>
      <c r="W309" s="75" t="s">
        <v>988</v>
      </c>
      <c r="X309" s="75" t="s">
        <v>989</v>
      </c>
      <c r="Y309" s="75" t="s">
        <v>990</v>
      </c>
      <c r="Z309" s="75"/>
      <c r="AA309" s="75"/>
      <c r="AB309" s="75"/>
      <c r="AC309" s="55" t="s">
        <v>991</v>
      </c>
      <c r="AD309" s="94">
        <v>0</v>
      </c>
      <c r="AE309" s="94">
        <v>0</v>
      </c>
      <c r="AF309" s="87" t="s">
        <v>128</v>
      </c>
      <c r="AG309" s="92" t="s">
        <v>156</v>
      </c>
      <c r="AH309" s="95" t="s">
        <v>42</v>
      </c>
      <c r="AI309" s="52"/>
      <c r="AJ309" s="71"/>
    </row>
    <row r="310" spans="1:36" ht="15" customHeight="1">
      <c r="A310" s="90">
        <v>45932</v>
      </c>
      <c r="B310" s="64" t="s">
        <v>9609</v>
      </c>
      <c r="C310" s="65" t="s">
        <v>9790</v>
      </c>
      <c r="D310" s="92" t="s">
        <v>890</v>
      </c>
      <c r="E310" s="55" t="s">
        <v>778</v>
      </c>
      <c r="F310" s="87">
        <v>4</v>
      </c>
      <c r="G310" s="55" t="s">
        <v>67</v>
      </c>
      <c r="H310" s="178"/>
      <c r="I310" s="178"/>
      <c r="J310" s="178"/>
      <c r="K310" s="178"/>
      <c r="L310" s="178" t="s">
        <v>8575</v>
      </c>
      <c r="M310" s="178"/>
      <c r="N310" s="87">
        <v>776890</v>
      </c>
      <c r="O310" s="87">
        <v>46242859</v>
      </c>
      <c r="P310" s="92" t="s">
        <v>34</v>
      </c>
      <c r="Q310" s="93" t="s">
        <v>323</v>
      </c>
      <c r="R310" s="93"/>
      <c r="S310" s="93"/>
      <c r="T310" s="92" t="s">
        <v>992</v>
      </c>
      <c r="U310" s="96" t="s">
        <v>512</v>
      </c>
      <c r="V310" s="75">
        <v>0.90833333333333299</v>
      </c>
      <c r="W310" s="75">
        <v>0.94027777777777799</v>
      </c>
      <c r="X310" s="75">
        <v>0.91111111111111098</v>
      </c>
      <c r="Y310" s="75">
        <v>0.91666666666666696</v>
      </c>
      <c r="Z310" s="75"/>
      <c r="AA310" s="75"/>
      <c r="AB310" s="75"/>
      <c r="AC310" s="55" t="s">
        <v>993</v>
      </c>
      <c r="AD310" s="94">
        <v>0</v>
      </c>
      <c r="AE310" s="94">
        <v>0</v>
      </c>
      <c r="AF310" s="87" t="s">
        <v>514</v>
      </c>
      <c r="AG310" s="92" t="s">
        <v>41</v>
      </c>
      <c r="AH310" s="95" t="s">
        <v>42</v>
      </c>
      <c r="AI310" s="52"/>
      <c r="AJ310" s="71"/>
    </row>
    <row r="311" spans="1:36" ht="15" customHeight="1">
      <c r="A311" s="90">
        <v>45932</v>
      </c>
      <c r="B311" s="64" t="s">
        <v>9609</v>
      </c>
      <c r="C311" s="65" t="s">
        <v>9815</v>
      </c>
      <c r="D311" s="92" t="s">
        <v>890</v>
      </c>
      <c r="E311" s="55" t="s">
        <v>891</v>
      </c>
      <c r="F311" s="87">
        <v>4</v>
      </c>
      <c r="G311" s="55" t="s">
        <v>994</v>
      </c>
      <c r="H311" s="178" t="s">
        <v>1423</v>
      </c>
      <c r="I311" s="178"/>
      <c r="J311" s="178"/>
      <c r="K311" s="178"/>
      <c r="L311" s="178" t="s">
        <v>7990</v>
      </c>
      <c r="M311" s="178"/>
      <c r="N311" s="87">
        <v>776851</v>
      </c>
      <c r="O311" s="87">
        <v>46243020</v>
      </c>
      <c r="P311" s="92" t="s">
        <v>34</v>
      </c>
      <c r="Q311" s="93" t="s">
        <v>79</v>
      </c>
      <c r="R311" s="93"/>
      <c r="S311" s="93" t="s">
        <v>79</v>
      </c>
      <c r="T311" s="92" t="s">
        <v>995</v>
      </c>
      <c r="U311" s="96" t="s">
        <v>260</v>
      </c>
      <c r="V311" s="75">
        <v>0.92222222222222205</v>
      </c>
      <c r="W311" s="75">
        <v>0.96736111111111101</v>
      </c>
      <c r="X311" s="75">
        <v>0.92569444444444404</v>
      </c>
      <c r="Y311" s="75"/>
      <c r="Z311" s="75"/>
      <c r="AA311" s="75"/>
      <c r="AB311" s="75"/>
      <c r="AC311" s="55" t="s">
        <v>996</v>
      </c>
      <c r="AD311" s="94">
        <v>0</v>
      </c>
      <c r="AE311" s="94">
        <v>1</v>
      </c>
      <c r="AF311" s="87" t="s">
        <v>66</v>
      </c>
      <c r="AG311" s="92" t="s">
        <v>41</v>
      </c>
      <c r="AH311" s="95" t="s">
        <v>95</v>
      </c>
      <c r="AI311" s="52"/>
      <c r="AJ311" s="71"/>
    </row>
    <row r="312" spans="1:36" ht="15" customHeight="1">
      <c r="A312" s="90">
        <v>45932</v>
      </c>
      <c r="B312" s="64" t="s">
        <v>9609</v>
      </c>
      <c r="C312" s="65" t="s">
        <v>9815</v>
      </c>
      <c r="D312" s="92" t="s">
        <v>890</v>
      </c>
      <c r="E312" s="55" t="s">
        <v>778</v>
      </c>
      <c r="F312" s="87">
        <v>4</v>
      </c>
      <c r="G312" s="55" t="s">
        <v>997</v>
      </c>
      <c r="H312" s="178"/>
      <c r="I312" s="178"/>
      <c r="J312" s="178"/>
      <c r="K312" s="178"/>
      <c r="L312" s="178" t="s">
        <v>7990</v>
      </c>
      <c r="M312" s="178"/>
      <c r="N312" s="87">
        <v>776838</v>
      </c>
      <c r="O312" s="87">
        <v>46243085</v>
      </c>
      <c r="P312" s="92" t="s">
        <v>34</v>
      </c>
      <c r="Q312" s="93" t="s">
        <v>79</v>
      </c>
      <c r="R312" s="93"/>
      <c r="S312" s="93"/>
      <c r="T312" s="92" t="s">
        <v>998</v>
      </c>
      <c r="U312" s="96" t="s">
        <v>166</v>
      </c>
      <c r="V312" s="75">
        <v>0.92916666666666703</v>
      </c>
      <c r="W312" s="75">
        <v>0.93472222222222201</v>
      </c>
      <c r="X312" s="75">
        <v>0.93055555555555503</v>
      </c>
      <c r="Y312" s="75"/>
      <c r="Z312" s="75"/>
      <c r="AA312" s="75"/>
      <c r="AB312" s="75"/>
      <c r="AC312" s="55" t="s">
        <v>999</v>
      </c>
      <c r="AD312" s="94">
        <v>0</v>
      </c>
      <c r="AE312" s="94">
        <v>0</v>
      </c>
      <c r="AF312" s="87" t="s">
        <v>168</v>
      </c>
      <c r="AG312" s="92" t="s">
        <v>41</v>
      </c>
      <c r="AH312" s="95" t="s">
        <v>42</v>
      </c>
      <c r="AI312" s="52"/>
      <c r="AJ312" s="71"/>
    </row>
    <row r="313" spans="1:36" ht="15" customHeight="1">
      <c r="A313" s="90">
        <v>45932</v>
      </c>
      <c r="B313" s="64" t="s">
        <v>9609</v>
      </c>
      <c r="C313" s="65" t="s">
        <v>9815</v>
      </c>
      <c r="D313" s="92" t="s">
        <v>890</v>
      </c>
      <c r="E313" s="55" t="s">
        <v>891</v>
      </c>
      <c r="F313" s="87">
        <v>4</v>
      </c>
      <c r="G313" s="55" t="s">
        <v>1000</v>
      </c>
      <c r="H313" s="178"/>
      <c r="I313" s="178"/>
      <c r="J313" s="178"/>
      <c r="K313" s="178"/>
      <c r="L313" s="178" t="s">
        <v>8575</v>
      </c>
      <c r="M313" s="178"/>
      <c r="N313" s="87">
        <v>776904</v>
      </c>
      <c r="O313" s="87">
        <v>46243088</v>
      </c>
      <c r="P313" s="92" t="s">
        <v>34</v>
      </c>
      <c r="Q313" s="93" t="s">
        <v>35</v>
      </c>
      <c r="R313" s="93" t="s">
        <v>221</v>
      </c>
      <c r="S313" s="93" t="s">
        <v>184</v>
      </c>
      <c r="T313" s="92" t="s">
        <v>1001</v>
      </c>
      <c r="U313" s="96" t="s">
        <v>148</v>
      </c>
      <c r="V313" s="75">
        <v>0.93194444444444402</v>
      </c>
      <c r="W313" s="75">
        <v>6.0416666666666702E-2</v>
      </c>
      <c r="X313" s="75">
        <v>0.93194444444444402</v>
      </c>
      <c r="Y313" s="75">
        <v>0.93541666666666701</v>
      </c>
      <c r="Z313" s="75"/>
      <c r="AA313" s="75"/>
      <c r="AB313" s="75"/>
      <c r="AC313" s="55" t="s">
        <v>1002</v>
      </c>
      <c r="AD313" s="94">
        <v>0</v>
      </c>
      <c r="AE313" s="94">
        <v>2</v>
      </c>
      <c r="AF313" s="87" t="s">
        <v>355</v>
      </c>
      <c r="AG313" s="92" t="s">
        <v>41</v>
      </c>
      <c r="AH313" s="95" t="s">
        <v>105</v>
      </c>
      <c r="AI313" s="52"/>
      <c r="AJ313" s="71"/>
    </row>
    <row r="314" spans="1:36" ht="15" customHeight="1">
      <c r="A314" s="90">
        <v>45932</v>
      </c>
      <c r="B314" s="64" t="s">
        <v>9609</v>
      </c>
      <c r="C314" s="65" t="s">
        <v>9815</v>
      </c>
      <c r="D314" s="92" t="s">
        <v>890</v>
      </c>
      <c r="E314" s="55" t="s">
        <v>885</v>
      </c>
      <c r="F314" s="87">
        <v>4</v>
      </c>
      <c r="G314" s="55" t="s">
        <v>612</v>
      </c>
      <c r="H314" s="178"/>
      <c r="I314" s="178"/>
      <c r="J314" s="178"/>
      <c r="K314" s="178"/>
      <c r="L314" s="178" t="s">
        <v>7968</v>
      </c>
      <c r="M314" s="178"/>
      <c r="N314" s="87">
        <v>776978</v>
      </c>
      <c r="O314" s="87">
        <v>46243254</v>
      </c>
      <c r="P314" s="92" t="s">
        <v>72</v>
      </c>
      <c r="Q314" s="93" t="s">
        <v>35</v>
      </c>
      <c r="R314" s="93" t="s">
        <v>36</v>
      </c>
      <c r="S314" s="93"/>
      <c r="T314" s="92" t="s">
        <v>1003</v>
      </c>
      <c r="U314" s="96" t="s">
        <v>223</v>
      </c>
      <c r="V314" s="75">
        <v>0.94930555555555596</v>
      </c>
      <c r="W314" s="75" t="s">
        <v>1004</v>
      </c>
      <c r="X314" s="75" t="s">
        <v>1005</v>
      </c>
      <c r="Y314" s="75"/>
      <c r="Z314" s="75"/>
      <c r="AA314" s="75"/>
      <c r="AB314" s="75"/>
      <c r="AC314" s="55" t="s">
        <v>1006</v>
      </c>
      <c r="AD314" s="94">
        <v>0</v>
      </c>
      <c r="AE314" s="94">
        <v>0</v>
      </c>
      <c r="AF314" s="87" t="s">
        <v>76</v>
      </c>
      <c r="AG314" s="92" t="s">
        <v>77</v>
      </c>
      <c r="AH314" s="95" t="s">
        <v>42</v>
      </c>
      <c r="AI314" s="52"/>
      <c r="AJ314" s="71"/>
    </row>
    <row r="315" spans="1:36" ht="15" customHeight="1">
      <c r="A315" s="90">
        <v>45932</v>
      </c>
      <c r="B315" s="64" t="s">
        <v>9609</v>
      </c>
      <c r="C315" s="65" t="s">
        <v>9815</v>
      </c>
      <c r="D315" s="92" t="s">
        <v>890</v>
      </c>
      <c r="E315" s="55" t="s">
        <v>885</v>
      </c>
      <c r="F315" s="87">
        <v>4</v>
      </c>
      <c r="G315" s="55" t="s">
        <v>576</v>
      </c>
      <c r="H315" s="178"/>
      <c r="I315" s="178"/>
      <c r="J315" s="178"/>
      <c r="K315" s="178"/>
      <c r="L315" s="178" t="s">
        <v>7968</v>
      </c>
      <c r="M315" s="178"/>
      <c r="N315" s="87">
        <v>776825</v>
      </c>
      <c r="O315" s="87">
        <v>46243337</v>
      </c>
      <c r="P315" s="92" t="s">
        <v>72</v>
      </c>
      <c r="Q315" s="93" t="s">
        <v>35</v>
      </c>
      <c r="R315" s="93" t="s">
        <v>221</v>
      </c>
      <c r="S315" s="93" t="s">
        <v>184</v>
      </c>
      <c r="T315" s="92" t="s">
        <v>1007</v>
      </c>
      <c r="U315" s="96" t="s">
        <v>223</v>
      </c>
      <c r="V315" s="75">
        <v>0.96319444444444402</v>
      </c>
      <c r="W315" s="75" t="s">
        <v>1008</v>
      </c>
      <c r="X315" s="75" t="s">
        <v>1009</v>
      </c>
      <c r="Y315" s="75" t="s">
        <v>1010</v>
      </c>
      <c r="Z315" s="75"/>
      <c r="AA315" s="75"/>
      <c r="AB315" s="75"/>
      <c r="AC315" s="55" t="s">
        <v>1011</v>
      </c>
      <c r="AD315" s="94">
        <v>0</v>
      </c>
      <c r="AE315" s="94">
        <v>1</v>
      </c>
      <c r="AF315" s="87" t="s">
        <v>159</v>
      </c>
      <c r="AG315" s="92" t="s">
        <v>41</v>
      </c>
      <c r="AH315" s="95" t="s">
        <v>105</v>
      </c>
      <c r="AI315" s="52"/>
      <c r="AJ315" s="71"/>
    </row>
    <row r="316" spans="1:36" ht="15" customHeight="1">
      <c r="A316" s="90">
        <v>45932</v>
      </c>
      <c r="B316" s="64" t="s">
        <v>9609</v>
      </c>
      <c r="C316" s="65" t="s">
        <v>9815</v>
      </c>
      <c r="D316" s="92" t="s">
        <v>890</v>
      </c>
      <c r="E316" s="55" t="s">
        <v>885</v>
      </c>
      <c r="F316" s="87">
        <v>4</v>
      </c>
      <c r="G316" s="55" t="s">
        <v>987</v>
      </c>
      <c r="H316" s="178"/>
      <c r="I316" s="178"/>
      <c r="J316" s="178"/>
      <c r="K316" s="178"/>
      <c r="L316" s="178" t="s">
        <v>7968</v>
      </c>
      <c r="M316" s="178"/>
      <c r="N316" s="87">
        <v>776920</v>
      </c>
      <c r="O316" s="87">
        <v>46243356</v>
      </c>
      <c r="P316" s="92" t="s">
        <v>72</v>
      </c>
      <c r="Q316" s="93" t="s">
        <v>35</v>
      </c>
      <c r="R316" s="93" t="s">
        <v>247</v>
      </c>
      <c r="S316" s="93"/>
      <c r="T316" s="92" t="s">
        <v>1012</v>
      </c>
      <c r="U316" s="96" t="s">
        <v>126</v>
      </c>
      <c r="V316" s="75">
        <v>0.96388888888888902</v>
      </c>
      <c r="W316" s="75">
        <v>5.5555555555555601E-3</v>
      </c>
      <c r="X316" s="75">
        <v>0.96388888888888902</v>
      </c>
      <c r="Y316" s="75">
        <v>2.0833333333333298E-3</v>
      </c>
      <c r="Z316" s="75"/>
      <c r="AA316" s="75"/>
      <c r="AB316" s="75"/>
      <c r="AC316" s="55" t="s">
        <v>1013</v>
      </c>
      <c r="AD316" s="94">
        <v>0</v>
      </c>
      <c r="AE316" s="94">
        <v>0</v>
      </c>
      <c r="AF316" s="87" t="s">
        <v>128</v>
      </c>
      <c r="AG316" s="92" t="s">
        <v>41</v>
      </c>
      <c r="AH316" s="95" t="s">
        <v>42</v>
      </c>
      <c r="AI316" s="52"/>
      <c r="AJ316" s="71"/>
    </row>
    <row r="317" spans="1:36" ht="15" customHeight="1">
      <c r="A317" s="90">
        <v>45932</v>
      </c>
      <c r="B317" s="64" t="s">
        <v>9609</v>
      </c>
      <c r="C317" s="65" t="s">
        <v>9815</v>
      </c>
      <c r="D317" s="92" t="s">
        <v>890</v>
      </c>
      <c r="E317" s="55" t="s">
        <v>891</v>
      </c>
      <c r="F317" s="87">
        <v>4</v>
      </c>
      <c r="G317" s="55" t="s">
        <v>67</v>
      </c>
      <c r="H317" s="178"/>
      <c r="I317" s="178"/>
      <c r="J317" s="178"/>
      <c r="K317" s="178"/>
      <c r="L317" s="178" t="s">
        <v>8575</v>
      </c>
      <c r="M317" s="178"/>
      <c r="N317" s="87">
        <v>776862</v>
      </c>
      <c r="O317" s="87">
        <v>46243378</v>
      </c>
      <c r="P317" s="92" t="s">
        <v>34</v>
      </c>
      <c r="Q317" s="93" t="s">
        <v>35</v>
      </c>
      <c r="R317" s="93" t="s">
        <v>44</v>
      </c>
      <c r="S317" s="93" t="s">
        <v>232</v>
      </c>
      <c r="T317" s="92" t="s">
        <v>1014</v>
      </c>
      <c r="U317" s="96" t="s">
        <v>260</v>
      </c>
      <c r="V317" s="75">
        <v>0.96736111111111101</v>
      </c>
      <c r="W317" s="75">
        <v>0.98680555555555605</v>
      </c>
      <c r="X317" s="75">
        <v>0.96736111111111101</v>
      </c>
      <c r="Y317" s="75"/>
      <c r="Z317" s="75"/>
      <c r="AA317" s="75"/>
      <c r="AB317" s="75"/>
      <c r="AC317" s="55" t="s">
        <v>1015</v>
      </c>
      <c r="AD317" s="94">
        <v>1</v>
      </c>
      <c r="AE317" s="94">
        <v>0</v>
      </c>
      <c r="AF317" s="87" t="s">
        <v>298</v>
      </c>
      <c r="AG317" s="92" t="s">
        <v>41</v>
      </c>
      <c r="AH317" s="95" t="s">
        <v>105</v>
      </c>
      <c r="AI317" s="52"/>
      <c r="AJ317" s="71"/>
    </row>
    <row r="318" spans="1:36" ht="15" customHeight="1">
      <c r="A318" s="90">
        <v>45932</v>
      </c>
      <c r="B318" s="64" t="s">
        <v>9609</v>
      </c>
      <c r="C318" s="65" t="s">
        <v>9815</v>
      </c>
      <c r="D318" s="92" t="s">
        <v>890</v>
      </c>
      <c r="E318" s="55" t="s">
        <v>778</v>
      </c>
      <c r="F318" s="87">
        <v>4</v>
      </c>
      <c r="G318" s="55" t="s">
        <v>601</v>
      </c>
      <c r="H318" s="178"/>
      <c r="I318" s="178"/>
      <c r="J318" s="178"/>
      <c r="K318" s="178"/>
      <c r="L318" s="178" t="s">
        <v>8575</v>
      </c>
      <c r="M318" s="178"/>
      <c r="N318" s="87">
        <v>776846</v>
      </c>
      <c r="O318" s="87">
        <v>46243401</v>
      </c>
      <c r="P318" s="92" t="s">
        <v>34</v>
      </c>
      <c r="Q318" s="93" t="s">
        <v>35</v>
      </c>
      <c r="R318" s="93" t="s">
        <v>36</v>
      </c>
      <c r="S318" s="93"/>
      <c r="T318" s="92" t="s">
        <v>1016</v>
      </c>
      <c r="U318" s="96" t="s">
        <v>543</v>
      </c>
      <c r="V318" s="75">
        <v>0.968055555555556</v>
      </c>
      <c r="W318" s="75">
        <v>9.7222222222222206E-3</v>
      </c>
      <c r="X318" s="75">
        <v>0</v>
      </c>
      <c r="Y318" s="75">
        <v>0</v>
      </c>
      <c r="Z318" s="75"/>
      <c r="AA318" s="75"/>
      <c r="AB318" s="75"/>
      <c r="AC318" s="55" t="s">
        <v>1017</v>
      </c>
      <c r="AD318" s="94">
        <v>0</v>
      </c>
      <c r="AE318" s="94">
        <v>0</v>
      </c>
      <c r="AF318" s="87" t="s">
        <v>545</v>
      </c>
      <c r="AG318" s="92" t="s">
        <v>41</v>
      </c>
      <c r="AH318" s="95" t="s">
        <v>42</v>
      </c>
      <c r="AI318" s="52"/>
      <c r="AJ318" s="71"/>
    </row>
    <row r="319" spans="1:36" ht="15" customHeight="1">
      <c r="A319" s="90">
        <v>45932</v>
      </c>
      <c r="B319" s="64" t="s">
        <v>9609</v>
      </c>
      <c r="C319" s="65" t="s">
        <v>9815</v>
      </c>
      <c r="D319" s="92" t="s">
        <v>890</v>
      </c>
      <c r="E319" s="55" t="s">
        <v>778</v>
      </c>
      <c r="F319" s="87">
        <v>4</v>
      </c>
      <c r="G319" s="55" t="s">
        <v>1018</v>
      </c>
      <c r="H319" s="178"/>
      <c r="I319" s="178"/>
      <c r="J319" s="178"/>
      <c r="K319" s="178"/>
      <c r="L319" s="178" t="s">
        <v>7990</v>
      </c>
      <c r="M319" s="178"/>
      <c r="N319" s="87">
        <v>776858</v>
      </c>
      <c r="O319" s="87">
        <v>46243406</v>
      </c>
      <c r="P319" s="92" t="s">
        <v>34</v>
      </c>
      <c r="Q319" s="93" t="s">
        <v>35</v>
      </c>
      <c r="R319" s="93" t="s">
        <v>79</v>
      </c>
      <c r="S319" s="93" t="s">
        <v>79</v>
      </c>
      <c r="T319" s="92" t="s">
        <v>1019</v>
      </c>
      <c r="U319" s="96" t="s">
        <v>410</v>
      </c>
      <c r="V319" s="75">
        <v>0.97083333333333299</v>
      </c>
      <c r="W319" s="75">
        <v>3.19444444444444E-2</v>
      </c>
      <c r="X319" s="75">
        <v>0.97083333333333299</v>
      </c>
      <c r="Y319" s="75"/>
      <c r="Z319" s="75"/>
      <c r="AA319" s="75"/>
      <c r="AB319" s="75"/>
      <c r="AC319" s="55" t="s">
        <v>1020</v>
      </c>
      <c r="AD319" s="94">
        <v>0</v>
      </c>
      <c r="AE319" s="94">
        <v>2</v>
      </c>
      <c r="AF319" s="87" t="s">
        <v>412</v>
      </c>
      <c r="AG319" s="92" t="s">
        <v>41</v>
      </c>
      <c r="AH319" s="95" t="s">
        <v>105</v>
      </c>
      <c r="AI319" s="52"/>
      <c r="AJ319" s="71"/>
    </row>
    <row r="320" spans="1:36" ht="15" customHeight="1">
      <c r="A320" s="90">
        <v>45932</v>
      </c>
      <c r="B320" s="64" t="s">
        <v>9609</v>
      </c>
      <c r="C320" s="65" t="s">
        <v>9815</v>
      </c>
      <c r="D320" s="92" t="s">
        <v>890</v>
      </c>
      <c r="E320" s="55" t="s">
        <v>778</v>
      </c>
      <c r="F320" s="87">
        <v>4</v>
      </c>
      <c r="G320" s="55" t="s">
        <v>568</v>
      </c>
      <c r="H320" s="178" t="s">
        <v>6847</v>
      </c>
      <c r="I320" s="178" t="s">
        <v>1047</v>
      </c>
      <c r="J320" s="178" t="s">
        <v>8604</v>
      </c>
      <c r="K320" s="178"/>
      <c r="L320" s="178" t="s">
        <v>8575</v>
      </c>
      <c r="M320" s="178"/>
      <c r="N320" s="87">
        <v>776871</v>
      </c>
      <c r="O320" s="87">
        <v>46243507</v>
      </c>
      <c r="P320" s="92" t="s">
        <v>34</v>
      </c>
      <c r="Q320" s="93" t="s">
        <v>79</v>
      </c>
      <c r="R320" s="93"/>
      <c r="S320" s="93" t="s">
        <v>79</v>
      </c>
      <c r="T320" s="92" t="s">
        <v>1021</v>
      </c>
      <c r="U320" s="96" t="s">
        <v>97</v>
      </c>
      <c r="V320" s="75">
        <v>0.98124999999999996</v>
      </c>
      <c r="W320" s="75">
        <v>9.7222222222222206E-3</v>
      </c>
      <c r="X320" s="75">
        <v>0.98680555555555605</v>
      </c>
      <c r="Y320" s="75"/>
      <c r="Z320" s="75"/>
      <c r="AA320" s="75"/>
      <c r="AB320" s="75"/>
      <c r="AC320" s="55" t="s">
        <v>1022</v>
      </c>
      <c r="AD320" s="94">
        <v>0</v>
      </c>
      <c r="AE320" s="94">
        <v>1</v>
      </c>
      <c r="AF320" s="87" t="s">
        <v>48</v>
      </c>
      <c r="AG320" s="92" t="s">
        <v>156</v>
      </c>
      <c r="AH320" s="95" t="s">
        <v>95</v>
      </c>
      <c r="AI320" s="52"/>
      <c r="AJ320" s="71"/>
    </row>
    <row r="321" spans="1:36" ht="15" customHeight="1">
      <c r="A321" s="90">
        <v>45932</v>
      </c>
      <c r="B321" s="64" t="s">
        <v>9609</v>
      </c>
      <c r="C321" s="65" t="s">
        <v>9815</v>
      </c>
      <c r="D321" s="92" t="s">
        <v>890</v>
      </c>
      <c r="E321" s="55" t="s">
        <v>778</v>
      </c>
      <c r="F321" s="87">
        <v>4</v>
      </c>
      <c r="G321" s="55" t="s">
        <v>997</v>
      </c>
      <c r="H321" s="178"/>
      <c r="I321" s="178"/>
      <c r="J321" s="178"/>
      <c r="K321" s="178"/>
      <c r="L321" s="178" t="s">
        <v>7990</v>
      </c>
      <c r="M321" s="178"/>
      <c r="N321" s="87">
        <v>776888</v>
      </c>
      <c r="O321" s="87">
        <v>46243464</v>
      </c>
      <c r="P321" s="92" t="s">
        <v>34</v>
      </c>
      <c r="Q321" s="93" t="s">
        <v>35</v>
      </c>
      <c r="R321" s="93" t="s">
        <v>36</v>
      </c>
      <c r="S321" s="93"/>
      <c r="T321" s="92" t="s">
        <v>1023</v>
      </c>
      <c r="U321" s="96" t="s">
        <v>86</v>
      </c>
      <c r="V321" s="75">
        <v>0.98124999999999996</v>
      </c>
      <c r="W321" s="75">
        <v>0.99652777777777801</v>
      </c>
      <c r="X321" s="75">
        <v>0.98124999999999996</v>
      </c>
      <c r="Y321" s="75">
        <v>0.98680555555555605</v>
      </c>
      <c r="Z321" s="75"/>
      <c r="AA321" s="75"/>
      <c r="AB321" s="75"/>
      <c r="AC321" s="55" t="s">
        <v>1024</v>
      </c>
      <c r="AD321" s="94">
        <v>0</v>
      </c>
      <c r="AE321" s="94">
        <v>0</v>
      </c>
      <c r="AF321" s="87" t="s">
        <v>88</v>
      </c>
      <c r="AG321" s="92" t="s">
        <v>41</v>
      </c>
      <c r="AH321" s="95" t="s">
        <v>42</v>
      </c>
      <c r="AI321" s="52"/>
      <c r="AJ321" s="71"/>
    </row>
    <row r="322" spans="1:36" ht="15" customHeight="1">
      <c r="A322" s="90">
        <v>45932</v>
      </c>
      <c r="B322" s="64" t="s">
        <v>9609</v>
      </c>
      <c r="C322" s="65" t="s">
        <v>9815</v>
      </c>
      <c r="D322" s="92" t="s">
        <v>890</v>
      </c>
      <c r="E322" s="55" t="s">
        <v>891</v>
      </c>
      <c r="F322" s="87">
        <v>4</v>
      </c>
      <c r="G322" s="55" t="s">
        <v>632</v>
      </c>
      <c r="H322" s="178"/>
      <c r="I322" s="178"/>
      <c r="J322" s="178"/>
      <c r="K322" s="178"/>
      <c r="L322" s="178" t="s">
        <v>7990</v>
      </c>
      <c r="M322" s="178"/>
      <c r="N322" s="87">
        <v>776837</v>
      </c>
      <c r="O322" s="87">
        <v>46243491</v>
      </c>
      <c r="P322" s="92" t="s">
        <v>34</v>
      </c>
      <c r="Q322" s="93" t="s">
        <v>35</v>
      </c>
      <c r="R322" s="93" t="s">
        <v>221</v>
      </c>
      <c r="S322" s="93" t="s">
        <v>184</v>
      </c>
      <c r="T322" s="92" t="s">
        <v>1025</v>
      </c>
      <c r="U322" s="96" t="s">
        <v>97</v>
      </c>
      <c r="V322" s="75">
        <v>0.98541666666666705</v>
      </c>
      <c r="W322" s="75">
        <v>4.1666666666666699E-2</v>
      </c>
      <c r="X322" s="75">
        <v>0.98541666666666705</v>
      </c>
      <c r="Y322" s="75">
        <v>0.98680555555555605</v>
      </c>
      <c r="Z322" s="75"/>
      <c r="AA322" s="75"/>
      <c r="AB322" s="75"/>
      <c r="AC322" s="55" t="s">
        <v>1026</v>
      </c>
      <c r="AD322" s="94">
        <v>0</v>
      </c>
      <c r="AE322" s="94">
        <v>1</v>
      </c>
      <c r="AF322" s="87" t="s">
        <v>412</v>
      </c>
      <c r="AG322" s="92" t="s">
        <v>41</v>
      </c>
      <c r="AH322" s="95" t="s">
        <v>105</v>
      </c>
      <c r="AI322" s="52"/>
      <c r="AJ322" s="71"/>
    </row>
    <row r="323" spans="1:36" ht="15" customHeight="1">
      <c r="A323" s="90">
        <v>45932</v>
      </c>
      <c r="B323" s="64" t="s">
        <v>9609</v>
      </c>
      <c r="C323" s="65" t="s">
        <v>9815</v>
      </c>
      <c r="D323" s="92" t="s">
        <v>890</v>
      </c>
      <c r="E323" s="55" t="s">
        <v>778</v>
      </c>
      <c r="F323" s="87">
        <v>4</v>
      </c>
      <c r="G323" s="55" t="s">
        <v>78</v>
      </c>
      <c r="H323" s="178"/>
      <c r="I323" s="178"/>
      <c r="J323" s="178"/>
      <c r="K323" s="178"/>
      <c r="L323" s="178" t="s">
        <v>1449</v>
      </c>
      <c r="M323" s="178"/>
      <c r="N323" s="87">
        <v>776951</v>
      </c>
      <c r="O323" s="87">
        <v>46243492</v>
      </c>
      <c r="P323" s="92" t="s">
        <v>34</v>
      </c>
      <c r="Q323" s="93" t="s">
        <v>35</v>
      </c>
      <c r="R323" s="93" t="s">
        <v>44</v>
      </c>
      <c r="S323" s="93"/>
      <c r="T323" s="92" t="s">
        <v>1027</v>
      </c>
      <c r="U323" s="96" t="s">
        <v>960</v>
      </c>
      <c r="V323" s="75">
        <v>0.98888888888888904</v>
      </c>
      <c r="W323" s="75">
        <v>0.99305555555555503</v>
      </c>
      <c r="X323" s="75">
        <v>0.98888888888888904</v>
      </c>
      <c r="Y323" s="75"/>
      <c r="Z323" s="75"/>
      <c r="AA323" s="75"/>
      <c r="AB323" s="75"/>
      <c r="AC323" s="55" t="s">
        <v>1028</v>
      </c>
      <c r="AD323" s="94">
        <v>0</v>
      </c>
      <c r="AE323" s="94">
        <v>0</v>
      </c>
      <c r="AF323" s="87" t="s">
        <v>962</v>
      </c>
      <c r="AG323" s="92" t="s">
        <v>41</v>
      </c>
      <c r="AH323" s="95" t="s">
        <v>42</v>
      </c>
      <c r="AI323" s="52"/>
      <c r="AJ323" s="71"/>
    </row>
    <row r="324" spans="1:36" ht="15" customHeight="1">
      <c r="A324" s="90">
        <v>45932</v>
      </c>
      <c r="B324" s="64" t="s">
        <v>9609</v>
      </c>
      <c r="C324" s="65" t="s">
        <v>9815</v>
      </c>
      <c r="D324" s="92" t="s">
        <v>890</v>
      </c>
      <c r="E324" s="55" t="s">
        <v>885</v>
      </c>
      <c r="F324" s="87">
        <v>4</v>
      </c>
      <c r="G324" s="55" t="s">
        <v>620</v>
      </c>
      <c r="H324" s="178"/>
      <c r="I324" s="178"/>
      <c r="J324" s="178"/>
      <c r="K324" s="178"/>
      <c r="L324" s="178" t="s">
        <v>7968</v>
      </c>
      <c r="M324" s="178"/>
      <c r="N324" s="87">
        <v>776916</v>
      </c>
      <c r="O324" s="87">
        <v>46243585</v>
      </c>
      <c r="P324" s="92" t="s">
        <v>72</v>
      </c>
      <c r="Q324" s="93" t="s">
        <v>466</v>
      </c>
      <c r="R324" s="93"/>
      <c r="S324" s="93" t="s">
        <v>500</v>
      </c>
      <c r="T324" s="92" t="s">
        <v>1029</v>
      </c>
      <c r="U324" s="96" t="s">
        <v>126</v>
      </c>
      <c r="V324" s="75">
        <v>0.99236111111111103</v>
      </c>
      <c r="W324" s="75" t="s">
        <v>1030</v>
      </c>
      <c r="X324" s="75" t="s">
        <v>1031</v>
      </c>
      <c r="Y324" s="75"/>
      <c r="Z324" s="75"/>
      <c r="AA324" s="75"/>
      <c r="AB324" s="75"/>
      <c r="AC324" s="55" t="s">
        <v>1032</v>
      </c>
      <c r="AD324" s="94">
        <v>0</v>
      </c>
      <c r="AE324" s="94">
        <v>1</v>
      </c>
      <c r="AF324" s="87" t="s">
        <v>128</v>
      </c>
      <c r="AG324" s="92" t="s">
        <v>156</v>
      </c>
      <c r="AH324" s="95" t="s">
        <v>95</v>
      </c>
      <c r="AI324" s="52"/>
      <c r="AJ324" s="71"/>
    </row>
    <row r="325" spans="1:36" ht="15" customHeight="1">
      <c r="A325" s="90">
        <v>45932</v>
      </c>
      <c r="B325" s="64" t="s">
        <v>9609</v>
      </c>
      <c r="C325" s="65" t="s">
        <v>9815</v>
      </c>
      <c r="D325" s="92" t="s">
        <v>890</v>
      </c>
      <c r="E325" s="55" t="s">
        <v>891</v>
      </c>
      <c r="F325" s="87">
        <v>4</v>
      </c>
      <c r="G325" s="55" t="s">
        <v>1033</v>
      </c>
      <c r="H325" s="178"/>
      <c r="I325" s="178"/>
      <c r="J325" s="178"/>
      <c r="K325" s="178"/>
      <c r="L325" s="178" t="s">
        <v>8182</v>
      </c>
      <c r="M325" s="178"/>
      <c r="N325" s="87">
        <v>776854</v>
      </c>
      <c r="O325" s="87">
        <v>46243524</v>
      </c>
      <c r="P325" s="92" t="s">
        <v>34</v>
      </c>
      <c r="Q325" s="93" t="s">
        <v>35</v>
      </c>
      <c r="R325" s="93" t="s">
        <v>1034</v>
      </c>
      <c r="S325" s="93"/>
      <c r="T325" s="92" t="s">
        <v>1035</v>
      </c>
      <c r="U325" s="96" t="s">
        <v>512</v>
      </c>
      <c r="V325" s="75">
        <v>0.99305555555555503</v>
      </c>
      <c r="W325" s="75">
        <v>3.3333333333333298E-2</v>
      </c>
      <c r="X325" s="75">
        <v>0.99305555555555503</v>
      </c>
      <c r="Y325" s="75">
        <v>0.99861111111111101</v>
      </c>
      <c r="Z325" s="75"/>
      <c r="AA325" s="75"/>
      <c r="AB325" s="75"/>
      <c r="AC325" s="55" t="s">
        <v>1036</v>
      </c>
      <c r="AD325" s="94">
        <v>0</v>
      </c>
      <c r="AE325" s="94">
        <v>0</v>
      </c>
      <c r="AF325" s="87" t="s">
        <v>514</v>
      </c>
      <c r="AG325" s="92" t="s">
        <v>41</v>
      </c>
      <c r="AH325" s="95" t="s">
        <v>42</v>
      </c>
      <c r="AI325" s="52"/>
      <c r="AJ325" s="71"/>
    </row>
    <row r="326" spans="1:36" ht="15" customHeight="1">
      <c r="A326" s="90">
        <v>45932</v>
      </c>
      <c r="B326" s="64" t="s">
        <v>9609</v>
      </c>
      <c r="C326" s="65" t="s">
        <v>9815</v>
      </c>
      <c r="D326" s="92" t="s">
        <v>890</v>
      </c>
      <c r="E326" s="55" t="s">
        <v>891</v>
      </c>
      <c r="F326" s="87">
        <v>4</v>
      </c>
      <c r="G326" s="55" t="s">
        <v>99</v>
      </c>
      <c r="H326" s="178"/>
      <c r="I326" s="178"/>
      <c r="J326" s="178"/>
      <c r="K326" s="178"/>
      <c r="L326" s="178" t="s">
        <v>8864</v>
      </c>
      <c r="M326" s="178"/>
      <c r="N326" s="87">
        <v>776945</v>
      </c>
      <c r="O326" s="87">
        <v>46243550</v>
      </c>
      <c r="P326" s="92" t="s">
        <v>34</v>
      </c>
      <c r="Q326" s="93" t="s">
        <v>35</v>
      </c>
      <c r="R326" s="93" t="s">
        <v>221</v>
      </c>
      <c r="S326" s="93" t="s">
        <v>184</v>
      </c>
      <c r="T326" s="92" t="s">
        <v>1037</v>
      </c>
      <c r="U326" s="96" t="s">
        <v>428</v>
      </c>
      <c r="V326" s="75">
        <v>0.99305555555555503</v>
      </c>
      <c r="W326" s="75">
        <v>7.4999999999999997E-2</v>
      </c>
      <c r="X326" s="75">
        <v>0.99305555555555503</v>
      </c>
      <c r="Y326" s="75">
        <v>2.0833333333333298E-3</v>
      </c>
      <c r="Z326" s="75"/>
      <c r="AA326" s="75"/>
      <c r="AB326" s="75"/>
      <c r="AC326" s="55" t="s">
        <v>1038</v>
      </c>
      <c r="AD326" s="94">
        <v>0</v>
      </c>
      <c r="AE326" s="94">
        <v>1</v>
      </c>
      <c r="AF326" s="87" t="s">
        <v>150</v>
      </c>
      <c r="AG326" s="92" t="s">
        <v>41</v>
      </c>
      <c r="AH326" s="95" t="s">
        <v>105</v>
      </c>
      <c r="AI326" s="52"/>
      <c r="AJ326" s="71"/>
    </row>
    <row r="327" spans="1:36" ht="15" customHeight="1">
      <c r="A327" s="90">
        <v>45933</v>
      </c>
      <c r="B327" s="64" t="s">
        <v>9609</v>
      </c>
      <c r="C327" s="65" t="s">
        <v>9610</v>
      </c>
      <c r="D327" s="92" t="s">
        <v>890</v>
      </c>
      <c r="E327" s="55" t="s">
        <v>778</v>
      </c>
      <c r="F327" s="87">
        <v>4</v>
      </c>
      <c r="G327" s="55" t="s">
        <v>601</v>
      </c>
      <c r="H327" s="178"/>
      <c r="I327" s="178"/>
      <c r="J327" s="178"/>
      <c r="K327" s="178"/>
      <c r="L327" s="178" t="s">
        <v>8575</v>
      </c>
      <c r="M327" s="178"/>
      <c r="N327" s="87">
        <v>776846</v>
      </c>
      <c r="O327" s="87">
        <v>46243401</v>
      </c>
      <c r="P327" s="92" t="s">
        <v>34</v>
      </c>
      <c r="Q327" s="93" t="s">
        <v>35</v>
      </c>
      <c r="R327" s="93" t="s">
        <v>44</v>
      </c>
      <c r="S327" s="93"/>
      <c r="T327" s="92" t="s">
        <v>1016</v>
      </c>
      <c r="U327" s="96" t="s">
        <v>543</v>
      </c>
      <c r="V327" s="75">
        <v>0</v>
      </c>
      <c r="W327" s="75">
        <v>9.7222222222222206E-3</v>
      </c>
      <c r="X327" s="75">
        <v>0</v>
      </c>
      <c r="Y327" s="75">
        <v>0</v>
      </c>
      <c r="Z327" s="75"/>
      <c r="AA327" s="75"/>
      <c r="AB327" s="75"/>
      <c r="AC327" s="55" t="s">
        <v>1039</v>
      </c>
      <c r="AD327" s="94">
        <v>0</v>
      </c>
      <c r="AE327" s="94">
        <v>0</v>
      </c>
      <c r="AF327" s="87" t="s">
        <v>545</v>
      </c>
      <c r="AG327" s="92" t="s">
        <v>41</v>
      </c>
      <c r="AH327" s="95" t="s">
        <v>42</v>
      </c>
      <c r="AI327" s="53"/>
      <c r="AJ327" s="71"/>
    </row>
    <row r="328" spans="1:36" ht="15" customHeight="1">
      <c r="A328" s="90">
        <v>45933</v>
      </c>
      <c r="B328" s="64" t="s">
        <v>9609</v>
      </c>
      <c r="C328" s="65" t="s">
        <v>9610</v>
      </c>
      <c r="D328" s="92" t="s">
        <v>890</v>
      </c>
      <c r="E328" s="55" t="s">
        <v>891</v>
      </c>
      <c r="F328" s="87">
        <v>4</v>
      </c>
      <c r="G328" s="55" t="s">
        <v>1040</v>
      </c>
      <c r="H328" s="178"/>
      <c r="I328" s="178"/>
      <c r="J328" s="178"/>
      <c r="K328" s="178"/>
      <c r="L328" s="178" t="s">
        <v>8575</v>
      </c>
      <c r="M328" s="178"/>
      <c r="N328" s="87">
        <v>776856</v>
      </c>
      <c r="O328" s="87">
        <v>46243671</v>
      </c>
      <c r="P328" s="92" t="s">
        <v>34</v>
      </c>
      <c r="Q328" s="93" t="s">
        <v>162</v>
      </c>
      <c r="R328" s="93"/>
      <c r="S328" s="93"/>
      <c r="T328" s="92" t="s">
        <v>1041</v>
      </c>
      <c r="U328" s="96" t="s">
        <v>92</v>
      </c>
      <c r="V328" s="75">
        <v>4.8611111111111103E-3</v>
      </c>
      <c r="W328" s="75">
        <v>2.5694444444444402E-2</v>
      </c>
      <c r="X328" s="75">
        <v>6.9444444444444397E-3</v>
      </c>
      <c r="Y328" s="75"/>
      <c r="Z328" s="75">
        <v>1.38888888888889E-2</v>
      </c>
      <c r="AA328" s="75"/>
      <c r="AB328" s="75"/>
      <c r="AC328" s="55" t="s">
        <v>1042</v>
      </c>
      <c r="AD328" s="94">
        <v>0</v>
      </c>
      <c r="AE328" s="94">
        <v>0</v>
      </c>
      <c r="AF328" s="87" t="s">
        <v>94</v>
      </c>
      <c r="AG328" s="92" t="s">
        <v>41</v>
      </c>
      <c r="AH328" s="95" t="s">
        <v>42</v>
      </c>
      <c r="AI328" s="53"/>
      <c r="AJ328" s="71"/>
    </row>
    <row r="329" spans="1:36" ht="15" customHeight="1">
      <c r="A329" s="90">
        <v>45933</v>
      </c>
      <c r="B329" s="64" t="s">
        <v>9609</v>
      </c>
      <c r="C329" s="65" t="s">
        <v>9610</v>
      </c>
      <c r="D329" s="92" t="s">
        <v>890</v>
      </c>
      <c r="E329" s="55" t="s">
        <v>778</v>
      </c>
      <c r="F329" s="87">
        <v>4</v>
      </c>
      <c r="G329" s="55" t="s">
        <v>1043</v>
      </c>
      <c r="H329" s="178"/>
      <c r="I329" s="178"/>
      <c r="J329" s="178"/>
      <c r="K329" s="178"/>
      <c r="L329" s="178" t="s">
        <v>1449</v>
      </c>
      <c r="M329" s="178"/>
      <c r="N329" s="87">
        <v>776859</v>
      </c>
      <c r="O329" s="87">
        <v>46243638</v>
      </c>
      <c r="P329" s="92" t="s">
        <v>34</v>
      </c>
      <c r="Q329" s="93" t="s">
        <v>35</v>
      </c>
      <c r="R329" s="93" t="s">
        <v>20</v>
      </c>
      <c r="S329" s="93"/>
      <c r="T329" s="92" t="s">
        <v>1044</v>
      </c>
      <c r="U329" s="96" t="s">
        <v>775</v>
      </c>
      <c r="V329" s="75">
        <v>7.6388888888888904E-3</v>
      </c>
      <c r="W329" s="75">
        <v>1.0416666666666701E-2</v>
      </c>
      <c r="X329" s="75">
        <v>7.6388888888888904E-3</v>
      </c>
      <c r="Y329" s="75"/>
      <c r="Z329" s="75"/>
      <c r="AA329" s="75"/>
      <c r="AB329" s="75"/>
      <c r="AC329" s="55" t="s">
        <v>1045</v>
      </c>
      <c r="AD329" s="94">
        <v>0</v>
      </c>
      <c r="AE329" s="94">
        <v>0</v>
      </c>
      <c r="AF329" s="87" t="s">
        <v>777</v>
      </c>
      <c r="AG329" s="92" t="s">
        <v>41</v>
      </c>
      <c r="AH329" s="95" t="s">
        <v>42</v>
      </c>
      <c r="AI329" s="53"/>
      <c r="AJ329" s="71"/>
    </row>
    <row r="330" spans="1:36" ht="15" customHeight="1">
      <c r="A330" s="90">
        <v>45933</v>
      </c>
      <c r="B330" s="64" t="s">
        <v>9609</v>
      </c>
      <c r="C330" s="65" t="s">
        <v>9610</v>
      </c>
      <c r="D330" s="92" t="s">
        <v>890</v>
      </c>
      <c r="E330" s="55" t="s">
        <v>778</v>
      </c>
      <c r="F330" s="87">
        <v>4</v>
      </c>
      <c r="G330" s="55" t="s">
        <v>84</v>
      </c>
      <c r="H330" s="178"/>
      <c r="I330" s="178"/>
      <c r="J330" s="178"/>
      <c r="K330" s="178"/>
      <c r="L330" s="178" t="s">
        <v>8182</v>
      </c>
      <c r="M330" s="178"/>
      <c r="N330" s="87">
        <v>776937</v>
      </c>
      <c r="O330" s="87">
        <v>46243668</v>
      </c>
      <c r="P330" s="92" t="s">
        <v>34</v>
      </c>
      <c r="Q330" s="93" t="s">
        <v>35</v>
      </c>
      <c r="R330" s="93" t="s">
        <v>79</v>
      </c>
      <c r="S330" s="93"/>
      <c r="T330" s="92" t="s">
        <v>839</v>
      </c>
      <c r="U330" s="96" t="s">
        <v>81</v>
      </c>
      <c r="V330" s="75">
        <v>8.3333333333333297E-3</v>
      </c>
      <c r="W330" s="75">
        <v>1.38888888888889E-2</v>
      </c>
      <c r="X330" s="75">
        <v>1.0416666666666701E-2</v>
      </c>
      <c r="Y330" s="75"/>
      <c r="Z330" s="75"/>
      <c r="AA330" s="75"/>
      <c r="AB330" s="75"/>
      <c r="AC330" s="55" t="s">
        <v>1046</v>
      </c>
      <c r="AD330" s="94">
        <v>0</v>
      </c>
      <c r="AE330" s="94">
        <v>0</v>
      </c>
      <c r="AF330" s="87" t="s">
        <v>197</v>
      </c>
      <c r="AG330" s="92" t="s">
        <v>41</v>
      </c>
      <c r="AH330" s="95" t="s">
        <v>42</v>
      </c>
      <c r="AI330" s="53"/>
      <c r="AJ330" s="71"/>
    </row>
    <row r="331" spans="1:36" ht="15" customHeight="1">
      <c r="A331" s="90">
        <v>45933</v>
      </c>
      <c r="B331" s="64" t="s">
        <v>9609</v>
      </c>
      <c r="C331" s="65" t="s">
        <v>9610</v>
      </c>
      <c r="D331" s="92" t="s">
        <v>890</v>
      </c>
      <c r="E331" s="55" t="s">
        <v>778</v>
      </c>
      <c r="F331" s="87">
        <v>4</v>
      </c>
      <c r="G331" s="55" t="s">
        <v>1047</v>
      </c>
      <c r="H331" s="178"/>
      <c r="I331" s="178"/>
      <c r="J331" s="178"/>
      <c r="K331" s="178"/>
      <c r="L331" s="178" t="s">
        <v>8208</v>
      </c>
      <c r="M331" s="178"/>
      <c r="N331" s="87">
        <v>776906</v>
      </c>
      <c r="O331" s="87">
        <v>46243772</v>
      </c>
      <c r="P331" s="92" t="s">
        <v>34</v>
      </c>
      <c r="Q331" s="93" t="s">
        <v>162</v>
      </c>
      <c r="R331" s="93"/>
      <c r="S331" s="93"/>
      <c r="T331" s="92" t="s">
        <v>1048</v>
      </c>
      <c r="U331" s="96" t="s">
        <v>38</v>
      </c>
      <c r="V331" s="75">
        <v>2.1527777777777798E-2</v>
      </c>
      <c r="W331" s="75">
        <v>4.1666666666666699E-2</v>
      </c>
      <c r="X331" s="75">
        <v>2.1527777777777798E-2</v>
      </c>
      <c r="Y331" s="75"/>
      <c r="Z331" s="75">
        <v>2.5694444444444402E-2</v>
      </c>
      <c r="AA331" s="75"/>
      <c r="AB331" s="75"/>
      <c r="AC331" s="55" t="s">
        <v>1049</v>
      </c>
      <c r="AD331" s="94">
        <v>0</v>
      </c>
      <c r="AE331" s="94">
        <v>0</v>
      </c>
      <c r="AF331" s="87" t="s">
        <v>40</v>
      </c>
      <c r="AG331" s="92" t="s">
        <v>41</v>
      </c>
      <c r="AH331" s="95" t="s">
        <v>42</v>
      </c>
      <c r="AI331" s="53"/>
      <c r="AJ331" s="71"/>
    </row>
    <row r="332" spans="1:36" ht="15" customHeight="1">
      <c r="A332" s="90">
        <v>45933</v>
      </c>
      <c r="B332" s="64" t="s">
        <v>9609</v>
      </c>
      <c r="C332" s="65" t="s">
        <v>9610</v>
      </c>
      <c r="D332" s="92" t="s">
        <v>890</v>
      </c>
      <c r="E332" s="55" t="s">
        <v>778</v>
      </c>
      <c r="F332" s="87">
        <v>4</v>
      </c>
      <c r="G332" s="55" t="s">
        <v>1040</v>
      </c>
      <c r="H332" s="178"/>
      <c r="I332" s="178"/>
      <c r="J332" s="178"/>
      <c r="K332" s="178"/>
      <c r="L332" s="178" t="s">
        <v>8864</v>
      </c>
      <c r="M332" s="178"/>
      <c r="N332" s="87">
        <v>776946</v>
      </c>
      <c r="O332" s="87">
        <v>46243906</v>
      </c>
      <c r="P332" s="92" t="s">
        <v>34</v>
      </c>
      <c r="Q332" s="93" t="s">
        <v>35</v>
      </c>
      <c r="R332" s="93" t="s">
        <v>36</v>
      </c>
      <c r="S332" s="93"/>
      <c r="T332" s="92" t="s">
        <v>1050</v>
      </c>
      <c r="U332" s="96" t="s">
        <v>97</v>
      </c>
      <c r="V332" s="75">
        <v>3.8888888888888903E-2</v>
      </c>
      <c r="W332" s="75">
        <v>4.0277777777777801E-2</v>
      </c>
      <c r="X332" s="75">
        <v>3.8888888888888903E-2</v>
      </c>
      <c r="Y332" s="75"/>
      <c r="Z332" s="75"/>
      <c r="AA332" s="75"/>
      <c r="AB332" s="75"/>
      <c r="AC332" s="55" t="s">
        <v>1051</v>
      </c>
      <c r="AD332" s="94">
        <v>0</v>
      </c>
      <c r="AE332" s="94">
        <v>0</v>
      </c>
      <c r="AF332" s="87" t="s">
        <v>48</v>
      </c>
      <c r="AG332" s="92" t="s">
        <v>41</v>
      </c>
      <c r="AH332" s="95" t="s">
        <v>42</v>
      </c>
      <c r="AI332" s="53"/>
      <c r="AJ332" s="71"/>
    </row>
    <row r="333" spans="1:36" s="51" customFormat="1" ht="15" customHeight="1">
      <c r="A333" s="90">
        <v>45933</v>
      </c>
      <c r="B333" s="64" t="s">
        <v>9609</v>
      </c>
      <c r="C333" s="65" t="s">
        <v>9610</v>
      </c>
      <c r="D333" s="92" t="s">
        <v>890</v>
      </c>
      <c r="E333" s="55" t="s">
        <v>193</v>
      </c>
      <c r="F333" s="87">
        <v>4</v>
      </c>
      <c r="G333" s="55" t="s">
        <v>208</v>
      </c>
      <c r="H333" s="178"/>
      <c r="I333" s="178"/>
      <c r="J333" s="178"/>
      <c r="K333" s="178"/>
      <c r="L333" s="178"/>
      <c r="M333" s="178"/>
      <c r="N333" s="87">
        <v>777204</v>
      </c>
      <c r="O333" s="87">
        <v>46244992</v>
      </c>
      <c r="P333" s="92" t="s">
        <v>72</v>
      </c>
      <c r="Q333" s="93" t="s">
        <v>200</v>
      </c>
      <c r="R333" s="93"/>
      <c r="S333" s="93" t="s">
        <v>1052</v>
      </c>
      <c r="T333" s="92" t="s">
        <v>1053</v>
      </c>
      <c r="U333" s="96" t="s">
        <v>126</v>
      </c>
      <c r="V333" s="75">
        <v>5.2777777777777798E-2</v>
      </c>
      <c r="W333" s="75">
        <v>0.32013888888888897</v>
      </c>
      <c r="X333" s="75">
        <v>0.30625000000000002</v>
      </c>
      <c r="Y333" s="75"/>
      <c r="Z333" s="75"/>
      <c r="AA333" s="75"/>
      <c r="AB333" s="75"/>
      <c r="AC333" s="55" t="s">
        <v>1054</v>
      </c>
      <c r="AD333" s="94">
        <v>3</v>
      </c>
      <c r="AE333" s="94">
        <v>0</v>
      </c>
      <c r="AF333" s="87" t="s">
        <v>128</v>
      </c>
      <c r="AG333" s="92" t="s">
        <v>156</v>
      </c>
      <c r="AH333" s="95" t="s">
        <v>95</v>
      </c>
      <c r="AI333" s="53"/>
      <c r="AJ333" s="71"/>
    </row>
    <row r="334" spans="1:36" ht="15" customHeight="1">
      <c r="A334" s="90">
        <v>45933</v>
      </c>
      <c r="B334" s="64" t="s">
        <v>9609</v>
      </c>
      <c r="C334" s="65" t="s">
        <v>9610</v>
      </c>
      <c r="D334" s="92" t="s">
        <v>890</v>
      </c>
      <c r="E334" s="55" t="s">
        <v>891</v>
      </c>
      <c r="F334" s="87">
        <v>4</v>
      </c>
      <c r="G334" s="55" t="s">
        <v>1040</v>
      </c>
      <c r="H334" s="178"/>
      <c r="I334" s="178"/>
      <c r="J334" s="178"/>
      <c r="K334" s="178"/>
      <c r="L334" s="178" t="s">
        <v>8182</v>
      </c>
      <c r="M334" s="178"/>
      <c r="N334" s="87">
        <v>776878</v>
      </c>
      <c r="O334" s="87">
        <v>46244057</v>
      </c>
      <c r="P334" s="92" t="s">
        <v>34</v>
      </c>
      <c r="Q334" s="93" t="s">
        <v>205</v>
      </c>
      <c r="R334" s="93"/>
      <c r="S334" s="93"/>
      <c r="T334" s="92" t="s">
        <v>1055</v>
      </c>
      <c r="U334" s="96" t="s">
        <v>97</v>
      </c>
      <c r="V334" s="75">
        <v>5.3472222222222199E-2</v>
      </c>
      <c r="W334" s="75">
        <v>6.31944444444444E-2</v>
      </c>
      <c r="X334" s="75">
        <v>5.9027777777777797E-2</v>
      </c>
      <c r="Y334" s="75"/>
      <c r="Z334" s="75"/>
      <c r="AA334" s="75"/>
      <c r="AB334" s="75"/>
      <c r="AC334" s="55" t="s">
        <v>1056</v>
      </c>
      <c r="AD334" s="94">
        <v>0</v>
      </c>
      <c r="AE334" s="94">
        <v>0</v>
      </c>
      <c r="AF334" s="87" t="s">
        <v>48</v>
      </c>
      <c r="AG334" s="92" t="s">
        <v>41</v>
      </c>
      <c r="AH334" s="95" t="s">
        <v>42</v>
      </c>
      <c r="AI334" s="53"/>
      <c r="AJ334" s="71"/>
    </row>
    <row r="335" spans="1:36" ht="15" customHeight="1">
      <c r="A335" s="90">
        <v>45933</v>
      </c>
      <c r="B335" s="64" t="s">
        <v>9609</v>
      </c>
      <c r="C335" s="65" t="s">
        <v>9610</v>
      </c>
      <c r="D335" s="92" t="s">
        <v>890</v>
      </c>
      <c r="E335" s="55" t="s">
        <v>778</v>
      </c>
      <c r="F335" s="87">
        <v>4</v>
      </c>
      <c r="G335" s="55" t="s">
        <v>33</v>
      </c>
      <c r="H335" s="178"/>
      <c r="I335" s="178"/>
      <c r="J335" s="178"/>
      <c r="K335" s="178"/>
      <c r="L335" s="178" t="s">
        <v>8864</v>
      </c>
      <c r="M335" s="178"/>
      <c r="N335" s="87">
        <v>776993</v>
      </c>
      <c r="O335" s="87">
        <v>46243879</v>
      </c>
      <c r="P335" s="92" t="s">
        <v>34</v>
      </c>
      <c r="Q335" s="93" t="s">
        <v>35</v>
      </c>
      <c r="R335" s="93" t="s">
        <v>221</v>
      </c>
      <c r="S335" s="93" t="s">
        <v>1057</v>
      </c>
      <c r="T335" s="92" t="s">
        <v>1058</v>
      </c>
      <c r="U335" s="96" t="s">
        <v>38</v>
      </c>
      <c r="V335" s="75">
        <v>5.5555555555555601E-2</v>
      </c>
      <c r="W335" s="75">
        <v>0.172222222222222</v>
      </c>
      <c r="X335" s="75">
        <v>5.5555555555555601E-2</v>
      </c>
      <c r="Y335" s="75"/>
      <c r="Z335" s="75"/>
      <c r="AA335" s="75"/>
      <c r="AB335" s="75"/>
      <c r="AC335" s="55" t="s">
        <v>1059</v>
      </c>
      <c r="AD335" s="94">
        <v>0</v>
      </c>
      <c r="AE335" s="94">
        <v>1</v>
      </c>
      <c r="AF335" s="87" t="s">
        <v>40</v>
      </c>
      <c r="AG335" s="92" t="s">
        <v>41</v>
      </c>
      <c r="AH335" s="95" t="s">
        <v>105</v>
      </c>
      <c r="AI335" s="53"/>
      <c r="AJ335" s="71"/>
    </row>
    <row r="336" spans="1:36" ht="15" customHeight="1">
      <c r="A336" s="90">
        <v>45933</v>
      </c>
      <c r="B336" s="64" t="s">
        <v>9609</v>
      </c>
      <c r="C336" s="65" t="s">
        <v>9610</v>
      </c>
      <c r="D336" s="92" t="s">
        <v>890</v>
      </c>
      <c r="E336" s="55" t="s">
        <v>778</v>
      </c>
      <c r="F336" s="87">
        <v>4</v>
      </c>
      <c r="G336" s="55" t="s">
        <v>568</v>
      </c>
      <c r="H336" s="178"/>
      <c r="I336" s="178"/>
      <c r="J336" s="178"/>
      <c r="K336" s="178"/>
      <c r="L336" s="178" t="s">
        <v>8575</v>
      </c>
      <c r="M336" s="178"/>
      <c r="N336" s="87">
        <v>776919</v>
      </c>
      <c r="O336" s="87">
        <v>46244033</v>
      </c>
      <c r="P336" s="92" t="s">
        <v>34</v>
      </c>
      <c r="Q336" s="93" t="s">
        <v>35</v>
      </c>
      <c r="R336" s="93" t="s">
        <v>247</v>
      </c>
      <c r="S336" s="93"/>
      <c r="T336" s="92" t="s">
        <v>1060</v>
      </c>
      <c r="U336" s="96" t="s">
        <v>97</v>
      </c>
      <c r="V336" s="75">
        <v>5.6944444444444402E-2</v>
      </c>
      <c r="W336" s="75">
        <v>7.0833333333333304E-2</v>
      </c>
      <c r="X336" s="75">
        <v>5.6944444444444402E-2</v>
      </c>
      <c r="Y336" s="75">
        <v>6.3888888888888898E-2</v>
      </c>
      <c r="Z336" s="75"/>
      <c r="AA336" s="75"/>
      <c r="AB336" s="75"/>
      <c r="AC336" s="55" t="s">
        <v>1061</v>
      </c>
      <c r="AD336" s="94">
        <v>0</v>
      </c>
      <c r="AE336" s="94">
        <v>0</v>
      </c>
      <c r="AF336" s="87" t="s">
        <v>48</v>
      </c>
      <c r="AG336" s="92" t="s">
        <v>41</v>
      </c>
      <c r="AH336" s="95" t="s">
        <v>42</v>
      </c>
      <c r="AI336" s="53"/>
      <c r="AJ336" s="71"/>
    </row>
    <row r="337" spans="1:36" ht="15" customHeight="1">
      <c r="A337" s="90">
        <v>45933</v>
      </c>
      <c r="B337" s="64" t="s">
        <v>9609</v>
      </c>
      <c r="C337" s="65" t="s">
        <v>9610</v>
      </c>
      <c r="D337" s="92" t="s">
        <v>890</v>
      </c>
      <c r="E337" s="55" t="s">
        <v>891</v>
      </c>
      <c r="F337" s="87">
        <v>4</v>
      </c>
      <c r="G337" s="55" t="s">
        <v>99</v>
      </c>
      <c r="H337" s="178"/>
      <c r="I337" s="178"/>
      <c r="J337" s="178"/>
      <c r="K337" s="178"/>
      <c r="L337" s="178" t="s">
        <v>7990</v>
      </c>
      <c r="M337" s="178"/>
      <c r="N337" s="87">
        <v>777019</v>
      </c>
      <c r="O337" s="87">
        <v>46244043</v>
      </c>
      <c r="P337" s="92" t="s">
        <v>34</v>
      </c>
      <c r="Q337" s="93" t="s">
        <v>35</v>
      </c>
      <c r="R337" s="93" t="s">
        <v>247</v>
      </c>
      <c r="S337" s="93"/>
      <c r="T337" s="92" t="s">
        <v>1062</v>
      </c>
      <c r="U337" s="96" t="s">
        <v>81</v>
      </c>
      <c r="V337" s="75">
        <v>6.0416666666666702E-2</v>
      </c>
      <c r="W337" s="75">
        <v>0.134027777777778</v>
      </c>
      <c r="X337" s="75">
        <v>6.0416666666666702E-2</v>
      </c>
      <c r="Y337" s="75">
        <v>0.102083333333333</v>
      </c>
      <c r="Z337" s="75"/>
      <c r="AA337" s="75"/>
      <c r="AB337" s="75"/>
      <c r="AC337" s="55" t="s">
        <v>1063</v>
      </c>
      <c r="AD337" s="94">
        <v>0</v>
      </c>
      <c r="AE337" s="94">
        <v>0</v>
      </c>
      <c r="AF337" s="87" t="s">
        <v>104</v>
      </c>
      <c r="AG337" s="92" t="s">
        <v>41</v>
      </c>
      <c r="AH337" s="95" t="s">
        <v>42</v>
      </c>
      <c r="AI337" s="53"/>
      <c r="AJ337" s="71"/>
    </row>
    <row r="338" spans="1:36" ht="15" customHeight="1">
      <c r="A338" s="90">
        <v>45933</v>
      </c>
      <c r="B338" s="64" t="s">
        <v>9609</v>
      </c>
      <c r="C338" s="65" t="s">
        <v>9610</v>
      </c>
      <c r="D338" s="92" t="s">
        <v>890</v>
      </c>
      <c r="E338" s="55" t="s">
        <v>891</v>
      </c>
      <c r="F338" s="87">
        <v>4</v>
      </c>
      <c r="G338" s="55" t="s">
        <v>1040</v>
      </c>
      <c r="H338" s="178"/>
      <c r="I338" s="178"/>
      <c r="J338" s="178"/>
      <c r="K338" s="178"/>
      <c r="L338" s="178" t="s">
        <v>7990</v>
      </c>
      <c r="M338" s="178"/>
      <c r="N338" s="87">
        <v>776912</v>
      </c>
      <c r="O338" s="87">
        <v>46244086</v>
      </c>
      <c r="P338" s="92" t="s">
        <v>34</v>
      </c>
      <c r="Q338" s="93" t="s">
        <v>35</v>
      </c>
      <c r="R338" s="93" t="s">
        <v>44</v>
      </c>
      <c r="S338" s="93"/>
      <c r="T338" s="92" t="s">
        <v>1064</v>
      </c>
      <c r="U338" s="96" t="s">
        <v>92</v>
      </c>
      <c r="V338" s="75">
        <v>6.5972222222222196E-2</v>
      </c>
      <c r="W338" s="75">
        <v>7.8472222222222193E-2</v>
      </c>
      <c r="X338" s="75">
        <v>7.0138888888888903E-2</v>
      </c>
      <c r="Y338" s="75"/>
      <c r="Z338" s="75"/>
      <c r="AA338" s="75"/>
      <c r="AB338" s="75"/>
      <c r="AC338" s="55" t="s">
        <v>1065</v>
      </c>
      <c r="AD338" s="94">
        <v>0</v>
      </c>
      <c r="AE338" s="94">
        <v>0</v>
      </c>
      <c r="AF338" s="87" t="s">
        <v>94</v>
      </c>
      <c r="AG338" s="92" t="s">
        <v>41</v>
      </c>
      <c r="AH338" s="95" t="s">
        <v>42</v>
      </c>
      <c r="AI338" s="53"/>
      <c r="AJ338" s="71"/>
    </row>
    <row r="339" spans="1:36" ht="15" customHeight="1">
      <c r="A339" s="90">
        <v>45933</v>
      </c>
      <c r="B339" s="64" t="s">
        <v>9609</v>
      </c>
      <c r="C339" s="65" t="s">
        <v>9610</v>
      </c>
      <c r="D339" s="92" t="s">
        <v>890</v>
      </c>
      <c r="E339" s="55" t="s">
        <v>891</v>
      </c>
      <c r="F339" s="87">
        <v>4</v>
      </c>
      <c r="G339" s="55" t="s">
        <v>568</v>
      </c>
      <c r="H339" s="178"/>
      <c r="I339" s="178"/>
      <c r="J339" s="178"/>
      <c r="K339" s="178"/>
      <c r="L339" s="178" t="s">
        <v>7990</v>
      </c>
      <c r="M339" s="178"/>
      <c r="N339" s="87">
        <v>776936</v>
      </c>
      <c r="O339" s="87">
        <v>46244128</v>
      </c>
      <c r="P339" s="92" t="s">
        <v>34</v>
      </c>
      <c r="Q339" s="93" t="s">
        <v>205</v>
      </c>
      <c r="R339" s="93"/>
      <c r="S339" s="93"/>
      <c r="T339" s="92" t="s">
        <v>1066</v>
      </c>
      <c r="U339" s="96" t="s">
        <v>97</v>
      </c>
      <c r="V339" s="75">
        <v>7.2916666666666699E-2</v>
      </c>
      <c r="W339" s="75">
        <v>0.108333333333333</v>
      </c>
      <c r="X339" s="75">
        <v>0.106944444444444</v>
      </c>
      <c r="Y339" s="75"/>
      <c r="Z339" s="75"/>
      <c r="AA339" s="75"/>
      <c r="AB339" s="75"/>
      <c r="AC339" s="55" t="s">
        <v>1067</v>
      </c>
      <c r="AD339" s="94">
        <v>0</v>
      </c>
      <c r="AE339" s="94">
        <v>0</v>
      </c>
      <c r="AF339" s="87" t="s">
        <v>48</v>
      </c>
      <c r="AG339" s="92" t="s">
        <v>41</v>
      </c>
      <c r="AH339" s="95" t="s">
        <v>42</v>
      </c>
      <c r="AI339" s="53"/>
      <c r="AJ339" s="71"/>
    </row>
    <row r="340" spans="1:36" ht="15" customHeight="1">
      <c r="A340" s="90">
        <v>45933</v>
      </c>
      <c r="B340" s="64" t="s">
        <v>9609</v>
      </c>
      <c r="C340" s="65" t="s">
        <v>9632</v>
      </c>
      <c r="D340" s="92" t="s">
        <v>890</v>
      </c>
      <c r="E340" s="55" t="s">
        <v>885</v>
      </c>
      <c r="F340" s="87">
        <v>4</v>
      </c>
      <c r="G340" s="55" t="s">
        <v>612</v>
      </c>
      <c r="H340" s="178"/>
      <c r="I340" s="178"/>
      <c r="J340" s="178"/>
      <c r="K340" s="178"/>
      <c r="L340" s="178" t="s">
        <v>7968</v>
      </c>
      <c r="M340" s="178"/>
      <c r="N340" s="87">
        <v>776983</v>
      </c>
      <c r="O340" s="87">
        <v>46244217</v>
      </c>
      <c r="P340" s="92" t="s">
        <v>72</v>
      </c>
      <c r="Q340" s="93" t="s">
        <v>205</v>
      </c>
      <c r="R340" s="93"/>
      <c r="S340" s="93"/>
      <c r="T340" s="92" t="s">
        <v>1068</v>
      </c>
      <c r="U340" s="96" t="s">
        <v>153</v>
      </c>
      <c r="V340" s="75">
        <v>8.4027777777777798E-2</v>
      </c>
      <c r="W340" s="75">
        <v>0.104861111111111</v>
      </c>
      <c r="X340" s="75">
        <v>9.5833333333333298E-2</v>
      </c>
      <c r="Y340" s="75"/>
      <c r="Z340" s="75"/>
      <c r="AA340" s="75"/>
      <c r="AB340" s="75"/>
      <c r="AC340" s="55" t="s">
        <v>1069</v>
      </c>
      <c r="AD340" s="94">
        <v>0</v>
      </c>
      <c r="AE340" s="94">
        <v>0</v>
      </c>
      <c r="AF340" s="87" t="s">
        <v>159</v>
      </c>
      <c r="AG340" s="92" t="s">
        <v>156</v>
      </c>
      <c r="AH340" s="95" t="s">
        <v>42</v>
      </c>
      <c r="AI340" s="53"/>
      <c r="AJ340" s="71"/>
    </row>
    <row r="341" spans="1:36" s="51" customFormat="1" ht="15" customHeight="1">
      <c r="A341" s="90">
        <v>45933</v>
      </c>
      <c r="B341" s="64" t="s">
        <v>9609</v>
      </c>
      <c r="C341" s="65" t="s">
        <v>9632</v>
      </c>
      <c r="D341" s="92" t="s">
        <v>890</v>
      </c>
      <c r="E341" s="55" t="s">
        <v>891</v>
      </c>
      <c r="F341" s="87">
        <v>4</v>
      </c>
      <c r="G341" s="55" t="s">
        <v>632</v>
      </c>
      <c r="H341" s="178"/>
      <c r="I341" s="178"/>
      <c r="J341" s="178"/>
      <c r="K341" s="178"/>
      <c r="L341" s="178" t="s">
        <v>7990</v>
      </c>
      <c r="M341" s="178"/>
      <c r="N341" s="87">
        <v>776949</v>
      </c>
      <c r="O341" s="87">
        <v>46244185</v>
      </c>
      <c r="P341" s="92" t="s">
        <v>34</v>
      </c>
      <c r="Q341" s="93" t="s">
        <v>35</v>
      </c>
      <c r="R341" s="93" t="s">
        <v>20</v>
      </c>
      <c r="S341" s="93" t="s">
        <v>1070</v>
      </c>
      <c r="T341" s="92" t="s">
        <v>1071</v>
      </c>
      <c r="U341" s="96" t="s">
        <v>38</v>
      </c>
      <c r="V341" s="75">
        <v>8.4722222222222199E-2</v>
      </c>
      <c r="W341" s="75">
        <v>0.109722222222222</v>
      </c>
      <c r="X341" s="75">
        <v>8.4722222222222199E-2</v>
      </c>
      <c r="Y341" s="75">
        <v>9.7222222222222196E-2</v>
      </c>
      <c r="Z341" s="75"/>
      <c r="AA341" s="75"/>
      <c r="AB341" s="75"/>
      <c r="AC341" s="55" t="s">
        <v>1072</v>
      </c>
      <c r="AD341" s="94">
        <v>1</v>
      </c>
      <c r="AE341" s="94">
        <v>0</v>
      </c>
      <c r="AF341" s="87" t="s">
        <v>40</v>
      </c>
      <c r="AG341" s="92" t="s">
        <v>41</v>
      </c>
      <c r="AH341" s="95" t="s">
        <v>105</v>
      </c>
      <c r="AI341" s="53"/>
      <c r="AJ341" s="71"/>
    </row>
    <row r="342" spans="1:36" ht="15" customHeight="1">
      <c r="A342" s="90">
        <v>45933</v>
      </c>
      <c r="B342" s="64" t="s">
        <v>9609</v>
      </c>
      <c r="C342" s="65" t="s">
        <v>9632</v>
      </c>
      <c r="D342" s="92" t="s">
        <v>890</v>
      </c>
      <c r="E342" s="55" t="s">
        <v>891</v>
      </c>
      <c r="F342" s="87">
        <v>4</v>
      </c>
      <c r="G342" s="55" t="s">
        <v>1040</v>
      </c>
      <c r="H342" s="178"/>
      <c r="I342" s="178"/>
      <c r="J342" s="178"/>
      <c r="K342" s="178"/>
      <c r="L342" s="178" t="s">
        <v>8182</v>
      </c>
      <c r="M342" s="178"/>
      <c r="N342" s="87">
        <v>776908</v>
      </c>
      <c r="O342" s="87">
        <v>46244339</v>
      </c>
      <c r="P342" s="92" t="s">
        <v>34</v>
      </c>
      <c r="Q342" s="93" t="s">
        <v>35</v>
      </c>
      <c r="R342" s="93" t="s">
        <v>44</v>
      </c>
      <c r="S342" s="93"/>
      <c r="T342" s="92" t="s">
        <v>1073</v>
      </c>
      <c r="U342" s="96" t="s">
        <v>97</v>
      </c>
      <c r="V342" s="75">
        <v>0.117361111111111</v>
      </c>
      <c r="W342" s="75">
        <v>0.121527777777778</v>
      </c>
      <c r="X342" s="75">
        <v>0.11874999999999999</v>
      </c>
      <c r="Y342" s="75"/>
      <c r="Z342" s="75"/>
      <c r="AA342" s="75"/>
      <c r="AB342" s="75"/>
      <c r="AC342" s="55" t="s">
        <v>1074</v>
      </c>
      <c r="AD342" s="94">
        <v>0</v>
      </c>
      <c r="AE342" s="94">
        <v>0</v>
      </c>
      <c r="AF342" s="87" t="s">
        <v>48</v>
      </c>
      <c r="AG342" s="92" t="s">
        <v>41</v>
      </c>
      <c r="AH342" s="95" t="s">
        <v>42</v>
      </c>
      <c r="AI342" s="53"/>
      <c r="AJ342" s="71"/>
    </row>
    <row r="343" spans="1:36" ht="15" customHeight="1">
      <c r="A343" s="90">
        <v>45933</v>
      </c>
      <c r="B343" s="64" t="s">
        <v>9609</v>
      </c>
      <c r="C343" s="65" t="s">
        <v>9632</v>
      </c>
      <c r="D343" s="92" t="s">
        <v>890</v>
      </c>
      <c r="E343" s="55" t="s">
        <v>932</v>
      </c>
      <c r="F343" s="87">
        <v>4</v>
      </c>
      <c r="G343" s="55" t="s">
        <v>1075</v>
      </c>
      <c r="H343" s="178"/>
      <c r="I343" s="178"/>
      <c r="J343" s="178"/>
      <c r="K343" s="178"/>
      <c r="L343" s="178" t="s">
        <v>7821</v>
      </c>
      <c r="M343" s="178"/>
      <c r="N343" s="87">
        <v>776967</v>
      </c>
      <c r="O343" s="87">
        <v>46244346</v>
      </c>
      <c r="P343" s="92" t="s">
        <v>56</v>
      </c>
      <c r="Q343" s="93" t="s">
        <v>35</v>
      </c>
      <c r="R343" s="93" t="s">
        <v>209</v>
      </c>
      <c r="S343" s="93" t="s">
        <v>79</v>
      </c>
      <c r="T343" s="92" t="s">
        <v>1076</v>
      </c>
      <c r="U343" s="96" t="s">
        <v>343</v>
      </c>
      <c r="V343" s="75">
        <v>0.120833333333333</v>
      </c>
      <c r="W343" s="75">
        <v>0.15138888888888899</v>
      </c>
      <c r="X343" s="75">
        <v>0.120833333333333</v>
      </c>
      <c r="Y343" s="75"/>
      <c r="Z343" s="75"/>
      <c r="AA343" s="75"/>
      <c r="AB343" s="75"/>
      <c r="AC343" s="55" t="s">
        <v>1077</v>
      </c>
      <c r="AD343" s="94">
        <v>0</v>
      </c>
      <c r="AE343" s="94">
        <v>2</v>
      </c>
      <c r="AF343" s="87" t="s">
        <v>123</v>
      </c>
      <c r="AG343" s="92" t="s">
        <v>77</v>
      </c>
      <c r="AH343" s="95" t="s">
        <v>225</v>
      </c>
      <c r="AI343" s="53"/>
      <c r="AJ343" s="71"/>
    </row>
    <row r="344" spans="1:36" ht="15" customHeight="1">
      <c r="A344" s="90">
        <v>45933</v>
      </c>
      <c r="B344" s="64" t="s">
        <v>9609</v>
      </c>
      <c r="C344" s="65" t="s">
        <v>9632</v>
      </c>
      <c r="D344" s="92" t="s">
        <v>890</v>
      </c>
      <c r="E344" s="55" t="s">
        <v>778</v>
      </c>
      <c r="F344" s="87">
        <v>4</v>
      </c>
      <c r="G344" s="55" t="s">
        <v>78</v>
      </c>
      <c r="H344" s="178"/>
      <c r="I344" s="178"/>
      <c r="J344" s="178"/>
      <c r="K344" s="178"/>
      <c r="L344" s="178" t="s">
        <v>7990</v>
      </c>
      <c r="M344" s="178"/>
      <c r="N344" s="87">
        <v>776971</v>
      </c>
      <c r="O344" s="87">
        <v>46244365</v>
      </c>
      <c r="P344" s="92" t="s">
        <v>34</v>
      </c>
      <c r="Q344" s="93" t="s">
        <v>205</v>
      </c>
      <c r="R344" s="93"/>
      <c r="S344" s="93"/>
      <c r="T344" s="92" t="s">
        <v>1078</v>
      </c>
      <c r="U344" s="96" t="s">
        <v>166</v>
      </c>
      <c r="V344" s="75">
        <v>0.12847222222222199</v>
      </c>
      <c r="W344" s="75">
        <v>0.13888888888888901</v>
      </c>
      <c r="X344" s="75">
        <v>0.13888888888888901</v>
      </c>
      <c r="Y344" s="75"/>
      <c r="Z344" s="75"/>
      <c r="AA344" s="75"/>
      <c r="AB344" s="75"/>
      <c r="AC344" s="55" t="s">
        <v>1079</v>
      </c>
      <c r="AD344" s="94">
        <v>0</v>
      </c>
      <c r="AE344" s="94">
        <v>0</v>
      </c>
      <c r="AF344" s="87" t="s">
        <v>168</v>
      </c>
      <c r="AG344" s="92" t="s">
        <v>41</v>
      </c>
      <c r="AH344" s="95" t="s">
        <v>42</v>
      </c>
      <c r="AI344" s="53"/>
      <c r="AJ344" s="71"/>
    </row>
    <row r="345" spans="1:36" ht="15" customHeight="1">
      <c r="A345" s="90">
        <v>45933</v>
      </c>
      <c r="B345" s="64" t="s">
        <v>9609</v>
      </c>
      <c r="C345" s="65" t="s">
        <v>9632</v>
      </c>
      <c r="D345" s="92" t="s">
        <v>890</v>
      </c>
      <c r="E345" s="55" t="s">
        <v>918</v>
      </c>
      <c r="F345" s="87">
        <v>4</v>
      </c>
      <c r="G345" s="55" t="s">
        <v>1080</v>
      </c>
      <c r="H345" s="178"/>
      <c r="I345" s="178"/>
      <c r="J345" s="178"/>
      <c r="K345" s="178"/>
      <c r="L345" s="178" t="s">
        <v>8177</v>
      </c>
      <c r="M345" s="178"/>
      <c r="N345" s="87">
        <v>776992</v>
      </c>
      <c r="O345" s="87">
        <v>46244368</v>
      </c>
      <c r="P345" s="92" t="s">
        <v>246</v>
      </c>
      <c r="Q345" s="93" t="s">
        <v>205</v>
      </c>
      <c r="R345" s="93"/>
      <c r="S345" s="93"/>
      <c r="T345" s="92" t="s">
        <v>1081</v>
      </c>
      <c r="U345" s="96" t="s">
        <v>470</v>
      </c>
      <c r="V345" s="75">
        <v>0.12916666666666701</v>
      </c>
      <c r="W345" s="75">
        <v>0.16666666666666699</v>
      </c>
      <c r="X345" s="75" t="s">
        <v>1082</v>
      </c>
      <c r="Y345" s="75"/>
      <c r="Z345" s="75"/>
      <c r="AA345" s="75"/>
      <c r="AB345" s="75"/>
      <c r="AC345" s="55" t="s">
        <v>1083</v>
      </c>
      <c r="AD345" s="94">
        <v>0</v>
      </c>
      <c r="AE345" s="94">
        <v>0</v>
      </c>
      <c r="AF345" s="87" t="s">
        <v>359</v>
      </c>
      <c r="AG345" s="92" t="s">
        <v>41</v>
      </c>
      <c r="AH345" s="95" t="s">
        <v>42</v>
      </c>
      <c r="AI345" s="53"/>
      <c r="AJ345" s="71"/>
    </row>
    <row r="346" spans="1:36" ht="15" customHeight="1">
      <c r="A346" s="90">
        <v>45933</v>
      </c>
      <c r="B346" s="64" t="s">
        <v>9609</v>
      </c>
      <c r="C346" s="65" t="s">
        <v>9632</v>
      </c>
      <c r="D346" s="92" t="s">
        <v>890</v>
      </c>
      <c r="E346" s="55" t="s">
        <v>932</v>
      </c>
      <c r="F346" s="87">
        <v>4</v>
      </c>
      <c r="G346" s="55" t="s">
        <v>565</v>
      </c>
      <c r="H346" s="178"/>
      <c r="I346" s="178"/>
      <c r="J346" s="178"/>
      <c r="K346" s="178"/>
      <c r="L346" s="178" t="s">
        <v>7821</v>
      </c>
      <c r="M346" s="178"/>
      <c r="N346" s="87">
        <v>776961</v>
      </c>
      <c r="O346" s="87">
        <v>46244363</v>
      </c>
      <c r="P346" s="92" t="s">
        <v>56</v>
      </c>
      <c r="Q346" s="93" t="s">
        <v>35</v>
      </c>
      <c r="R346" s="93" t="s">
        <v>79</v>
      </c>
      <c r="S346" s="93"/>
      <c r="T346" s="92" t="s">
        <v>1084</v>
      </c>
      <c r="U346" s="96" t="s">
        <v>325</v>
      </c>
      <c r="V346" s="75">
        <v>0.14374999999999999</v>
      </c>
      <c r="W346" s="75">
        <v>0.156944444444444</v>
      </c>
      <c r="X346" s="75">
        <v>0.14374999999999999</v>
      </c>
      <c r="Y346" s="75"/>
      <c r="Z346" s="75"/>
      <c r="AA346" s="75"/>
      <c r="AB346" s="75"/>
      <c r="AC346" s="55" t="s">
        <v>1085</v>
      </c>
      <c r="AD346" s="94">
        <v>0</v>
      </c>
      <c r="AE346" s="94">
        <v>0</v>
      </c>
      <c r="AF346" s="87" t="s">
        <v>327</v>
      </c>
      <c r="AG346" s="92" t="s">
        <v>41</v>
      </c>
      <c r="AH346" s="95" t="s">
        <v>42</v>
      </c>
      <c r="AI346" s="53"/>
      <c r="AJ346" s="71"/>
    </row>
    <row r="347" spans="1:36" ht="15" customHeight="1">
      <c r="A347" s="90">
        <v>45933</v>
      </c>
      <c r="B347" s="64" t="s">
        <v>9609</v>
      </c>
      <c r="C347" s="65" t="s">
        <v>9632</v>
      </c>
      <c r="D347" s="92" t="s">
        <v>890</v>
      </c>
      <c r="E347" s="55" t="s">
        <v>885</v>
      </c>
      <c r="F347" s="87">
        <v>4</v>
      </c>
      <c r="G347" s="55" t="s">
        <v>1086</v>
      </c>
      <c r="H347" s="178"/>
      <c r="I347" s="178"/>
      <c r="J347" s="178"/>
      <c r="K347" s="178"/>
      <c r="L347" s="178" t="s">
        <v>7968</v>
      </c>
      <c r="M347" s="178"/>
      <c r="N347" s="87">
        <v>776953</v>
      </c>
      <c r="O347" s="87">
        <v>46244426</v>
      </c>
      <c r="P347" s="92" t="s">
        <v>72</v>
      </c>
      <c r="Q347" s="93" t="s">
        <v>142</v>
      </c>
      <c r="R347" s="93"/>
      <c r="S347" s="93"/>
      <c r="T347" s="92" t="s">
        <v>1087</v>
      </c>
      <c r="U347" s="96" t="s">
        <v>153</v>
      </c>
      <c r="V347" s="75">
        <v>0.14513888888888901</v>
      </c>
      <c r="W347" s="75">
        <v>0.15625</v>
      </c>
      <c r="X347" s="75">
        <v>0.147916666666667</v>
      </c>
      <c r="Y347" s="75"/>
      <c r="Z347" s="75"/>
      <c r="AA347" s="75"/>
      <c r="AB347" s="75"/>
      <c r="AC347" s="55" t="s">
        <v>1088</v>
      </c>
      <c r="AD347" s="94">
        <v>0</v>
      </c>
      <c r="AE347" s="94">
        <v>0</v>
      </c>
      <c r="AF347" s="87" t="s">
        <v>159</v>
      </c>
      <c r="AG347" s="92" t="s">
        <v>156</v>
      </c>
      <c r="AH347" s="95" t="s">
        <v>42</v>
      </c>
      <c r="AI347" s="53"/>
      <c r="AJ347" s="71"/>
    </row>
    <row r="348" spans="1:36" ht="15" customHeight="1">
      <c r="A348" s="90">
        <v>45933</v>
      </c>
      <c r="B348" s="64" t="s">
        <v>9609</v>
      </c>
      <c r="C348" s="65" t="s">
        <v>9632</v>
      </c>
      <c r="D348" s="92" t="s">
        <v>890</v>
      </c>
      <c r="E348" s="55" t="s">
        <v>891</v>
      </c>
      <c r="F348" s="87">
        <v>4</v>
      </c>
      <c r="G348" s="55" t="s">
        <v>67</v>
      </c>
      <c r="H348" s="178"/>
      <c r="I348" s="178"/>
      <c r="J348" s="178"/>
      <c r="K348" s="178"/>
      <c r="L348" s="178" t="s">
        <v>8575</v>
      </c>
      <c r="M348" s="178"/>
      <c r="N348" s="87">
        <v>776988</v>
      </c>
      <c r="O348" s="87">
        <v>46244442</v>
      </c>
      <c r="P348" s="92" t="s">
        <v>34</v>
      </c>
      <c r="Q348" s="93" t="s">
        <v>35</v>
      </c>
      <c r="R348" s="93" t="s">
        <v>162</v>
      </c>
      <c r="S348" s="93"/>
      <c r="T348" s="92" t="s">
        <v>1089</v>
      </c>
      <c r="U348" s="96" t="s">
        <v>260</v>
      </c>
      <c r="V348" s="75">
        <v>0.15347222222222201</v>
      </c>
      <c r="W348" s="75">
        <v>0.19722222222222199</v>
      </c>
      <c r="X348" s="75">
        <v>0.15347222222222201</v>
      </c>
      <c r="Y348" s="75"/>
      <c r="Z348" s="75">
        <v>0.17708333333333301</v>
      </c>
      <c r="AA348" s="75"/>
      <c r="AB348" s="75"/>
      <c r="AC348" s="55" t="s">
        <v>1090</v>
      </c>
      <c r="AD348" s="94">
        <v>0</v>
      </c>
      <c r="AE348" s="94">
        <v>0</v>
      </c>
      <c r="AF348" s="87" t="s">
        <v>298</v>
      </c>
      <c r="AG348" s="92" t="s">
        <v>41</v>
      </c>
      <c r="AH348" s="95" t="s">
        <v>42</v>
      </c>
      <c r="AI348" s="53"/>
      <c r="AJ348" s="71"/>
    </row>
    <row r="349" spans="1:36" ht="15" customHeight="1">
      <c r="A349" s="90">
        <v>45933</v>
      </c>
      <c r="B349" s="64" t="s">
        <v>9609</v>
      </c>
      <c r="C349" s="65" t="s">
        <v>9632</v>
      </c>
      <c r="D349" s="92" t="s">
        <v>890</v>
      </c>
      <c r="E349" s="55" t="s">
        <v>891</v>
      </c>
      <c r="F349" s="87">
        <v>4</v>
      </c>
      <c r="G349" s="55" t="s">
        <v>1091</v>
      </c>
      <c r="H349" s="178" t="s">
        <v>591</v>
      </c>
      <c r="I349" s="178"/>
      <c r="J349" s="178"/>
      <c r="K349" s="178"/>
      <c r="L349" s="178" t="s">
        <v>7990</v>
      </c>
      <c r="M349" s="178"/>
      <c r="N349" s="87">
        <v>777015</v>
      </c>
      <c r="O349" s="87">
        <v>46244453</v>
      </c>
      <c r="P349" s="92" t="s">
        <v>34</v>
      </c>
      <c r="Q349" s="93" t="s">
        <v>79</v>
      </c>
      <c r="R349" s="93"/>
      <c r="S349" s="93" t="s">
        <v>79</v>
      </c>
      <c r="T349" s="92" t="s">
        <v>1092</v>
      </c>
      <c r="U349" s="96" t="s">
        <v>1093</v>
      </c>
      <c r="V349" s="75">
        <v>0.15833333333333299</v>
      </c>
      <c r="W349" s="75">
        <v>0.243055555555556</v>
      </c>
      <c r="X349" s="75">
        <v>0.163888888888889</v>
      </c>
      <c r="Y349" s="75"/>
      <c r="Z349" s="75"/>
      <c r="AA349" s="75"/>
      <c r="AB349" s="75"/>
      <c r="AC349" s="55" t="s">
        <v>1094</v>
      </c>
      <c r="AD349" s="94">
        <v>0</v>
      </c>
      <c r="AE349" s="94">
        <v>1</v>
      </c>
      <c r="AF349" s="87" t="s">
        <v>412</v>
      </c>
      <c r="AG349" s="92" t="s">
        <v>41</v>
      </c>
      <c r="AH349" s="95" t="s">
        <v>95</v>
      </c>
      <c r="AI349" s="53"/>
      <c r="AJ349" s="71"/>
    </row>
    <row r="350" spans="1:36" ht="15" customHeight="1">
      <c r="A350" s="90">
        <v>45933</v>
      </c>
      <c r="B350" s="64" t="s">
        <v>9609</v>
      </c>
      <c r="C350" s="65" t="s">
        <v>9646</v>
      </c>
      <c r="D350" s="92" t="s">
        <v>890</v>
      </c>
      <c r="E350" s="55" t="s">
        <v>891</v>
      </c>
      <c r="F350" s="87">
        <v>4</v>
      </c>
      <c r="G350" s="55" t="s">
        <v>632</v>
      </c>
      <c r="H350" s="178"/>
      <c r="I350" s="178"/>
      <c r="J350" s="178"/>
      <c r="K350" s="178"/>
      <c r="L350" s="178" t="s">
        <v>8864</v>
      </c>
      <c r="M350" s="178"/>
      <c r="N350" s="87">
        <v>776989</v>
      </c>
      <c r="O350" s="87">
        <v>46244528</v>
      </c>
      <c r="P350" s="92" t="s">
        <v>34</v>
      </c>
      <c r="Q350" s="93" t="s">
        <v>151</v>
      </c>
      <c r="R350" s="93"/>
      <c r="S350" s="93"/>
      <c r="T350" s="92" t="s">
        <v>1095</v>
      </c>
      <c r="U350" s="96" t="s">
        <v>153</v>
      </c>
      <c r="V350" s="75">
        <v>0.16666666666666699</v>
      </c>
      <c r="W350" s="75">
        <v>0.180555555555556</v>
      </c>
      <c r="X350" s="75">
        <v>0.180555555555556</v>
      </c>
      <c r="Y350" s="75"/>
      <c r="Z350" s="75"/>
      <c r="AA350" s="75"/>
      <c r="AB350" s="75"/>
      <c r="AC350" s="55" t="s">
        <v>1096</v>
      </c>
      <c r="AD350" s="94">
        <v>0</v>
      </c>
      <c r="AE350" s="94">
        <v>0</v>
      </c>
      <c r="AF350" s="87" t="s">
        <v>159</v>
      </c>
      <c r="AG350" s="92" t="s">
        <v>156</v>
      </c>
      <c r="AH350" s="95" t="s">
        <v>42</v>
      </c>
      <c r="AI350" s="53"/>
      <c r="AJ350" s="71"/>
    </row>
    <row r="351" spans="1:36" ht="15" customHeight="1">
      <c r="A351" s="90">
        <v>45933</v>
      </c>
      <c r="B351" s="64" t="s">
        <v>9609</v>
      </c>
      <c r="C351" s="65" t="s">
        <v>9646</v>
      </c>
      <c r="D351" s="92" t="s">
        <v>890</v>
      </c>
      <c r="E351" s="55" t="s">
        <v>891</v>
      </c>
      <c r="F351" s="87">
        <v>4</v>
      </c>
      <c r="G351" s="55" t="s">
        <v>1018</v>
      </c>
      <c r="H351" s="178"/>
      <c r="I351" s="178"/>
      <c r="J351" s="178"/>
      <c r="K351" s="178"/>
      <c r="L351" s="178" t="s">
        <v>8575</v>
      </c>
      <c r="M351" s="178"/>
      <c r="N351" s="87">
        <v>776996</v>
      </c>
      <c r="O351" s="87">
        <v>46244495</v>
      </c>
      <c r="P351" s="92" t="s">
        <v>34</v>
      </c>
      <c r="Q351" s="93" t="s">
        <v>35</v>
      </c>
      <c r="R351" s="93" t="s">
        <v>36</v>
      </c>
      <c r="S351" s="93"/>
      <c r="T351" s="92" t="s">
        <v>1097</v>
      </c>
      <c r="U351" s="96" t="s">
        <v>166</v>
      </c>
      <c r="V351" s="75">
        <v>0.171527777777778</v>
      </c>
      <c r="W351" s="75">
        <v>0.186805555555556</v>
      </c>
      <c r="X351" s="75">
        <v>0.171527777777778</v>
      </c>
      <c r="Y351" s="75"/>
      <c r="Z351" s="75"/>
      <c r="AA351" s="75"/>
      <c r="AB351" s="75"/>
      <c r="AC351" s="55" t="s">
        <v>1098</v>
      </c>
      <c r="AD351" s="94">
        <v>0</v>
      </c>
      <c r="AE351" s="94">
        <v>0</v>
      </c>
      <c r="AF351" s="87" t="s">
        <v>168</v>
      </c>
      <c r="AG351" s="92" t="s">
        <v>41</v>
      </c>
      <c r="AH351" s="95" t="s">
        <v>42</v>
      </c>
      <c r="AI351" s="53"/>
      <c r="AJ351" s="71"/>
    </row>
    <row r="352" spans="1:36" ht="15" customHeight="1">
      <c r="A352" s="90">
        <v>45933</v>
      </c>
      <c r="B352" s="64" t="s">
        <v>9609</v>
      </c>
      <c r="C352" s="65" t="s">
        <v>9646</v>
      </c>
      <c r="D352" s="92" t="s">
        <v>890</v>
      </c>
      <c r="E352" s="55" t="s">
        <v>778</v>
      </c>
      <c r="F352" s="87">
        <v>4</v>
      </c>
      <c r="G352" s="55" t="s">
        <v>601</v>
      </c>
      <c r="H352" s="178"/>
      <c r="I352" s="178"/>
      <c r="J352" s="178"/>
      <c r="K352" s="178"/>
      <c r="L352" s="178" t="s">
        <v>1449</v>
      </c>
      <c r="M352" s="178"/>
      <c r="N352" s="87">
        <v>776986</v>
      </c>
      <c r="O352" s="87">
        <v>46244484</v>
      </c>
      <c r="P352" s="92" t="s">
        <v>34</v>
      </c>
      <c r="Q352" s="93" t="s">
        <v>35</v>
      </c>
      <c r="R352" s="93" t="s">
        <v>20</v>
      </c>
      <c r="S352" s="93"/>
      <c r="T352" s="92" t="s">
        <v>1099</v>
      </c>
      <c r="U352" s="96" t="s">
        <v>1100</v>
      </c>
      <c r="V352" s="75">
        <v>0.172222222222222</v>
      </c>
      <c r="W352" s="75">
        <v>0.20833333333333301</v>
      </c>
      <c r="X352" s="75">
        <v>0.172222222222222</v>
      </c>
      <c r="Y352" s="75"/>
      <c r="Z352" s="75"/>
      <c r="AA352" s="75"/>
      <c r="AB352" s="75"/>
      <c r="AC352" s="55" t="s">
        <v>1101</v>
      </c>
      <c r="AD352" s="94">
        <v>0</v>
      </c>
      <c r="AE352" s="94">
        <v>0</v>
      </c>
      <c r="AF352" s="87" t="s">
        <v>146</v>
      </c>
      <c r="AG352" s="92" t="s">
        <v>41</v>
      </c>
      <c r="AH352" s="95" t="s">
        <v>42</v>
      </c>
      <c r="AI352" s="53"/>
      <c r="AJ352" s="71"/>
    </row>
    <row r="353" spans="1:36" ht="15" customHeight="1">
      <c r="A353" s="90">
        <v>45933</v>
      </c>
      <c r="B353" s="64" t="s">
        <v>9609</v>
      </c>
      <c r="C353" s="65" t="s">
        <v>9646</v>
      </c>
      <c r="D353" s="92" t="s">
        <v>890</v>
      </c>
      <c r="E353" s="55" t="s">
        <v>891</v>
      </c>
      <c r="F353" s="87">
        <v>4</v>
      </c>
      <c r="G353" s="55" t="s">
        <v>632</v>
      </c>
      <c r="H353" s="178"/>
      <c r="I353" s="178"/>
      <c r="J353" s="178"/>
      <c r="K353" s="178"/>
      <c r="L353" s="178" t="s">
        <v>8864</v>
      </c>
      <c r="M353" s="178"/>
      <c r="N353" s="87">
        <v>776991</v>
      </c>
      <c r="O353" s="87">
        <v>46244568</v>
      </c>
      <c r="P353" s="92" t="s">
        <v>34</v>
      </c>
      <c r="Q353" s="93" t="s">
        <v>151</v>
      </c>
      <c r="R353" s="93"/>
      <c r="S353" s="93"/>
      <c r="T353" s="92" t="s">
        <v>1102</v>
      </c>
      <c r="U353" s="96" t="s">
        <v>260</v>
      </c>
      <c r="V353" s="75">
        <v>0.180555555555556</v>
      </c>
      <c r="W353" s="75">
        <v>0.194444444444444</v>
      </c>
      <c r="X353" s="75">
        <v>0.194444444444444</v>
      </c>
      <c r="Y353" s="75"/>
      <c r="Z353" s="75"/>
      <c r="AA353" s="75"/>
      <c r="AB353" s="75"/>
      <c r="AC353" s="55" t="s">
        <v>1103</v>
      </c>
      <c r="AD353" s="94">
        <v>0</v>
      </c>
      <c r="AE353" s="94">
        <v>0</v>
      </c>
      <c r="AF353" s="87" t="s">
        <v>298</v>
      </c>
      <c r="AG353" s="92" t="s">
        <v>156</v>
      </c>
      <c r="AH353" s="95" t="s">
        <v>42</v>
      </c>
      <c r="AI353" s="53"/>
      <c r="AJ353" s="71"/>
    </row>
    <row r="354" spans="1:36" ht="15" customHeight="1">
      <c r="A354" s="90">
        <v>45933</v>
      </c>
      <c r="B354" s="64" t="s">
        <v>9609</v>
      </c>
      <c r="C354" s="65" t="s">
        <v>9646</v>
      </c>
      <c r="D354" s="92" t="s">
        <v>890</v>
      </c>
      <c r="E354" s="55" t="s">
        <v>891</v>
      </c>
      <c r="F354" s="87">
        <v>4</v>
      </c>
      <c r="G354" s="55" t="s">
        <v>568</v>
      </c>
      <c r="H354" s="178"/>
      <c r="I354" s="178"/>
      <c r="J354" s="178"/>
      <c r="K354" s="178"/>
      <c r="L354" s="178" t="s">
        <v>7990</v>
      </c>
      <c r="M354" s="178"/>
      <c r="N354" s="87">
        <v>777021</v>
      </c>
      <c r="O354" s="87">
        <v>46244557</v>
      </c>
      <c r="P354" s="92" t="s">
        <v>34</v>
      </c>
      <c r="Q354" s="93" t="s">
        <v>79</v>
      </c>
      <c r="R354" s="93"/>
      <c r="S354" s="93"/>
      <c r="T354" s="92" t="s">
        <v>1104</v>
      </c>
      <c r="U354" s="96" t="s">
        <v>92</v>
      </c>
      <c r="V354" s="75">
        <v>0.18611111111111101</v>
      </c>
      <c r="W354" s="75">
        <v>0.249305555555556</v>
      </c>
      <c r="X354" s="75">
        <v>0.19722222222222199</v>
      </c>
      <c r="Y354" s="75"/>
      <c r="Z354" s="75"/>
      <c r="AA354" s="75"/>
      <c r="AB354" s="75"/>
      <c r="AC354" s="55" t="s">
        <v>1105</v>
      </c>
      <c r="AD354" s="94">
        <v>0</v>
      </c>
      <c r="AE354" s="94">
        <v>0</v>
      </c>
      <c r="AF354" s="87" t="s">
        <v>94</v>
      </c>
      <c r="AG354" s="92" t="s">
        <v>156</v>
      </c>
      <c r="AH354" s="95" t="s">
        <v>42</v>
      </c>
      <c r="AI354" s="53"/>
      <c r="AJ354" s="71"/>
    </row>
    <row r="355" spans="1:36" ht="15" customHeight="1">
      <c r="A355" s="90">
        <v>45933</v>
      </c>
      <c r="B355" s="64" t="s">
        <v>9609</v>
      </c>
      <c r="C355" s="65" t="s">
        <v>9646</v>
      </c>
      <c r="D355" s="92" t="s">
        <v>890</v>
      </c>
      <c r="E355" s="55" t="s">
        <v>891</v>
      </c>
      <c r="F355" s="87">
        <v>4</v>
      </c>
      <c r="G355" s="55" t="s">
        <v>632</v>
      </c>
      <c r="H355" s="178"/>
      <c r="I355" s="178"/>
      <c r="J355" s="178"/>
      <c r="K355" s="178"/>
      <c r="L355" s="178" t="s">
        <v>8864</v>
      </c>
      <c r="M355" s="178"/>
      <c r="N355" s="87">
        <v>776990</v>
      </c>
      <c r="O355" s="87">
        <v>46244583</v>
      </c>
      <c r="P355" s="92" t="s">
        <v>34</v>
      </c>
      <c r="Q355" s="93" t="s">
        <v>151</v>
      </c>
      <c r="R355" s="93"/>
      <c r="S355" s="93"/>
      <c r="T355" s="92" t="s">
        <v>1106</v>
      </c>
      <c r="U355" s="96" t="s">
        <v>260</v>
      </c>
      <c r="V355" s="75">
        <v>0.194444444444444</v>
      </c>
      <c r="W355" s="75">
        <v>0.20138888888888901</v>
      </c>
      <c r="X355" s="75">
        <v>0.20138888888888901</v>
      </c>
      <c r="Y355" s="75"/>
      <c r="Z355" s="75"/>
      <c r="AA355" s="75"/>
      <c r="AB355" s="75"/>
      <c r="AC355" s="55" t="s">
        <v>1107</v>
      </c>
      <c r="AD355" s="94">
        <v>0</v>
      </c>
      <c r="AE355" s="94">
        <v>0</v>
      </c>
      <c r="AF355" s="87" t="s">
        <v>298</v>
      </c>
      <c r="AG355" s="92" t="s">
        <v>156</v>
      </c>
      <c r="AH355" s="95" t="s">
        <v>42</v>
      </c>
      <c r="AI355" s="53"/>
      <c r="AJ355" s="71"/>
    </row>
    <row r="356" spans="1:36" ht="15" customHeight="1">
      <c r="A356" s="90">
        <v>45933</v>
      </c>
      <c r="B356" s="64" t="s">
        <v>9609</v>
      </c>
      <c r="C356" s="65" t="s">
        <v>9646</v>
      </c>
      <c r="D356" s="92" t="s">
        <v>890</v>
      </c>
      <c r="E356" s="55" t="s">
        <v>891</v>
      </c>
      <c r="F356" s="87">
        <v>4</v>
      </c>
      <c r="G356" s="55" t="s">
        <v>632</v>
      </c>
      <c r="H356" s="178"/>
      <c r="I356" s="178"/>
      <c r="J356" s="178"/>
      <c r="K356" s="178"/>
      <c r="L356" s="178" t="s">
        <v>8864</v>
      </c>
      <c r="M356" s="178"/>
      <c r="N356" s="87">
        <v>776994</v>
      </c>
      <c r="O356" s="87">
        <v>46244611</v>
      </c>
      <c r="P356" s="92" t="s">
        <v>34</v>
      </c>
      <c r="Q356" s="93" t="s">
        <v>151</v>
      </c>
      <c r="R356" s="93"/>
      <c r="S356" s="93"/>
      <c r="T356" s="92" t="s">
        <v>1108</v>
      </c>
      <c r="U356" s="96" t="s">
        <v>223</v>
      </c>
      <c r="V356" s="75">
        <v>0.20138888888888901</v>
      </c>
      <c r="W356" s="75">
        <v>0.21527777777777801</v>
      </c>
      <c r="X356" s="75">
        <v>0.21527777777777801</v>
      </c>
      <c r="Y356" s="75"/>
      <c r="Z356" s="75"/>
      <c r="AA356" s="75"/>
      <c r="AB356" s="75"/>
      <c r="AC356" s="55" t="s">
        <v>1109</v>
      </c>
      <c r="AD356" s="94">
        <v>0</v>
      </c>
      <c r="AE356" s="94">
        <v>0</v>
      </c>
      <c r="AF356" s="87" t="s">
        <v>159</v>
      </c>
      <c r="AG356" s="92" t="s">
        <v>156</v>
      </c>
      <c r="AH356" s="95" t="s">
        <v>42</v>
      </c>
      <c r="AI356" s="53"/>
      <c r="AJ356" s="71"/>
    </row>
    <row r="357" spans="1:36" ht="15" customHeight="1">
      <c r="A357" s="90">
        <v>45933</v>
      </c>
      <c r="B357" s="64" t="s">
        <v>9609</v>
      </c>
      <c r="C357" s="65" t="s">
        <v>9646</v>
      </c>
      <c r="D357" s="92" t="s">
        <v>890</v>
      </c>
      <c r="E357" s="55" t="s">
        <v>891</v>
      </c>
      <c r="F357" s="87">
        <v>4</v>
      </c>
      <c r="G357" s="55" t="s">
        <v>67</v>
      </c>
      <c r="H357" s="178"/>
      <c r="I357" s="178"/>
      <c r="J357" s="178"/>
      <c r="K357" s="178"/>
      <c r="L357" s="178" t="s">
        <v>7990</v>
      </c>
      <c r="M357" s="178"/>
      <c r="N357" s="87">
        <v>777003</v>
      </c>
      <c r="O357" s="87">
        <v>46244604</v>
      </c>
      <c r="P357" s="92" t="s">
        <v>34</v>
      </c>
      <c r="Q357" s="93" t="s">
        <v>205</v>
      </c>
      <c r="R357" s="93"/>
      <c r="S357" s="93"/>
      <c r="T357" s="92" t="s">
        <v>1110</v>
      </c>
      <c r="U357" s="96" t="s">
        <v>260</v>
      </c>
      <c r="V357" s="75">
        <v>0.202777777777778</v>
      </c>
      <c r="W357" s="75">
        <v>0.218055555555556</v>
      </c>
      <c r="X357" s="75">
        <v>0.209722222222222</v>
      </c>
      <c r="Y357" s="75"/>
      <c r="Z357" s="75"/>
      <c r="AA357" s="75"/>
      <c r="AB357" s="75"/>
      <c r="AC357" s="55" t="s">
        <v>1111</v>
      </c>
      <c r="AD357" s="94">
        <v>0</v>
      </c>
      <c r="AE357" s="94">
        <v>0</v>
      </c>
      <c r="AF357" s="87" t="s">
        <v>66</v>
      </c>
      <c r="AG357" s="92" t="s">
        <v>41</v>
      </c>
      <c r="AH357" s="95" t="s">
        <v>42</v>
      </c>
      <c r="AI357" s="53"/>
      <c r="AJ357" s="71"/>
    </row>
    <row r="358" spans="1:36" ht="15" customHeight="1">
      <c r="A358" s="90">
        <v>45933</v>
      </c>
      <c r="B358" s="64" t="s">
        <v>9609</v>
      </c>
      <c r="C358" s="65" t="s">
        <v>9646</v>
      </c>
      <c r="D358" s="92" t="s">
        <v>890</v>
      </c>
      <c r="E358" s="55" t="s">
        <v>891</v>
      </c>
      <c r="F358" s="87">
        <v>4</v>
      </c>
      <c r="G358" s="55" t="s">
        <v>632</v>
      </c>
      <c r="H358" s="178"/>
      <c r="I358" s="178"/>
      <c r="J358" s="178"/>
      <c r="K358" s="178"/>
      <c r="L358" s="178" t="s">
        <v>8182</v>
      </c>
      <c r="M358" s="178"/>
      <c r="N358" s="87">
        <v>777006</v>
      </c>
      <c r="O358" s="87">
        <v>46244627</v>
      </c>
      <c r="P358" s="92" t="s">
        <v>34</v>
      </c>
      <c r="Q358" s="93" t="s">
        <v>151</v>
      </c>
      <c r="R358" s="93"/>
      <c r="S358" s="93"/>
      <c r="T358" s="92" t="s">
        <v>1112</v>
      </c>
      <c r="U358" s="96" t="s">
        <v>223</v>
      </c>
      <c r="V358" s="75">
        <v>0.21527777777777801</v>
      </c>
      <c r="W358" s="75">
        <v>0.22916666666666699</v>
      </c>
      <c r="X358" s="75">
        <v>0.22916666666666699</v>
      </c>
      <c r="Y358" s="75"/>
      <c r="Z358" s="75"/>
      <c r="AA358" s="75"/>
      <c r="AB358" s="75"/>
      <c r="AC358" s="55" t="s">
        <v>1113</v>
      </c>
      <c r="AD358" s="94">
        <v>0</v>
      </c>
      <c r="AE358" s="94">
        <v>0</v>
      </c>
      <c r="AF358" s="87" t="s">
        <v>159</v>
      </c>
      <c r="AG358" s="92" t="s">
        <v>156</v>
      </c>
      <c r="AH358" s="95" t="s">
        <v>42</v>
      </c>
      <c r="AI358" s="53"/>
      <c r="AJ358" s="71"/>
    </row>
    <row r="359" spans="1:36" ht="15" customHeight="1">
      <c r="A359" s="90">
        <v>45933</v>
      </c>
      <c r="B359" s="64" t="s">
        <v>9653</v>
      </c>
      <c r="C359" s="65" t="s">
        <v>9654</v>
      </c>
      <c r="D359" s="92" t="s">
        <v>169</v>
      </c>
      <c r="E359" s="55" t="s">
        <v>170</v>
      </c>
      <c r="F359" s="87">
        <v>2</v>
      </c>
      <c r="G359" s="55" t="s">
        <v>231</v>
      </c>
      <c r="H359" s="178"/>
      <c r="I359" s="178"/>
      <c r="J359" s="178"/>
      <c r="K359" s="178"/>
      <c r="L359" s="178" t="s">
        <v>7854</v>
      </c>
      <c r="M359" s="178"/>
      <c r="N359" s="87">
        <v>777454</v>
      </c>
      <c r="O359" s="87">
        <v>46244802</v>
      </c>
      <c r="P359" s="92" t="s">
        <v>56</v>
      </c>
      <c r="Q359" s="93" t="s">
        <v>35</v>
      </c>
      <c r="R359" s="93" t="s">
        <v>44</v>
      </c>
      <c r="S359" s="93"/>
      <c r="T359" s="92" t="s">
        <v>1114</v>
      </c>
      <c r="U359" s="96" t="s">
        <v>343</v>
      </c>
      <c r="V359" s="75">
        <v>0.26250000000000001</v>
      </c>
      <c r="W359" s="75">
        <v>0.3</v>
      </c>
      <c r="X359" s="75">
        <v>0.26250000000000001</v>
      </c>
      <c r="Y359" s="75"/>
      <c r="Z359" s="75"/>
      <c r="AA359" s="75"/>
      <c r="AB359" s="75"/>
      <c r="AC359" s="55" t="s">
        <v>1115</v>
      </c>
      <c r="AD359" s="94">
        <v>0</v>
      </c>
      <c r="AE359" s="94">
        <v>0</v>
      </c>
      <c r="AF359" s="87" t="s">
        <v>345</v>
      </c>
      <c r="AG359" s="92" t="s">
        <v>41</v>
      </c>
      <c r="AH359" s="95" t="s">
        <v>42</v>
      </c>
      <c r="AI359" s="53"/>
      <c r="AJ359" s="71"/>
    </row>
    <row r="360" spans="1:36" ht="15" customHeight="1">
      <c r="A360" s="90">
        <v>45933</v>
      </c>
      <c r="B360" s="64" t="s">
        <v>9653</v>
      </c>
      <c r="C360" s="65" t="s">
        <v>9654</v>
      </c>
      <c r="D360" s="92" t="s">
        <v>169</v>
      </c>
      <c r="E360" s="55" t="s">
        <v>174</v>
      </c>
      <c r="F360" s="87">
        <v>2</v>
      </c>
      <c r="G360" s="55" t="s">
        <v>1116</v>
      </c>
      <c r="H360" s="178"/>
      <c r="I360" s="178"/>
      <c r="J360" s="178"/>
      <c r="K360" s="178"/>
      <c r="L360" s="178" t="s">
        <v>7849</v>
      </c>
      <c r="M360" s="178"/>
      <c r="N360" s="87">
        <v>777197</v>
      </c>
      <c r="O360" s="87">
        <v>46244894</v>
      </c>
      <c r="P360" s="92" t="s">
        <v>34</v>
      </c>
      <c r="Q360" s="93" t="s">
        <v>151</v>
      </c>
      <c r="R360" s="93"/>
      <c r="S360" s="93"/>
      <c r="T360" s="92" t="s">
        <v>1117</v>
      </c>
      <c r="U360" s="96" t="s">
        <v>153</v>
      </c>
      <c r="V360" s="75">
        <v>0.280555555555556</v>
      </c>
      <c r="W360" s="75">
        <v>0.28263888888888899</v>
      </c>
      <c r="X360" s="75"/>
      <c r="Y360" s="75"/>
      <c r="Z360" s="75"/>
      <c r="AA360" s="75"/>
      <c r="AB360" s="75"/>
      <c r="AC360" s="55" t="s">
        <v>1118</v>
      </c>
      <c r="AD360" s="94">
        <v>0</v>
      </c>
      <c r="AE360" s="94">
        <v>0</v>
      </c>
      <c r="AF360" s="87" t="s">
        <v>155</v>
      </c>
      <c r="AG360" s="92" t="s">
        <v>156</v>
      </c>
      <c r="AH360" s="95" t="s">
        <v>42</v>
      </c>
      <c r="AI360" s="53"/>
      <c r="AJ360" s="71"/>
    </row>
    <row r="361" spans="1:36" ht="15" customHeight="1">
      <c r="A361" s="90">
        <v>45933</v>
      </c>
      <c r="B361" s="64" t="s">
        <v>9653</v>
      </c>
      <c r="C361" s="65" t="s">
        <v>9654</v>
      </c>
      <c r="D361" s="92" t="s">
        <v>169</v>
      </c>
      <c r="E361" s="55" t="s">
        <v>1119</v>
      </c>
      <c r="F361" s="87">
        <v>2</v>
      </c>
      <c r="G361" s="55" t="s">
        <v>332</v>
      </c>
      <c r="H361" s="178"/>
      <c r="I361" s="178"/>
      <c r="J361" s="178"/>
      <c r="K361" s="178"/>
      <c r="L361" s="178" t="s">
        <v>8097</v>
      </c>
      <c r="M361" s="178"/>
      <c r="N361" s="87">
        <v>777199</v>
      </c>
      <c r="O361" s="87">
        <v>46244848</v>
      </c>
      <c r="P361" s="92" t="s">
        <v>34</v>
      </c>
      <c r="Q361" s="93" t="s">
        <v>200</v>
      </c>
      <c r="R361" s="93"/>
      <c r="S361" s="93"/>
      <c r="T361" s="92" t="s">
        <v>1120</v>
      </c>
      <c r="U361" s="96" t="s">
        <v>92</v>
      </c>
      <c r="V361" s="75">
        <v>0.28125</v>
      </c>
      <c r="W361" s="75">
        <v>0.30416666666666697</v>
      </c>
      <c r="X361" s="75">
        <v>0.28263888888888899</v>
      </c>
      <c r="Y361" s="75"/>
      <c r="Z361" s="75"/>
      <c r="AA361" s="75"/>
      <c r="AB361" s="75"/>
      <c r="AC361" s="55" t="s">
        <v>1121</v>
      </c>
      <c r="AD361" s="94">
        <v>0</v>
      </c>
      <c r="AE361" s="94">
        <v>0</v>
      </c>
      <c r="AF361" s="87" t="s">
        <v>94</v>
      </c>
      <c r="AG361" s="92" t="s">
        <v>41</v>
      </c>
      <c r="AH361" s="95" t="s">
        <v>42</v>
      </c>
      <c r="AI361" s="53"/>
      <c r="AJ361" s="71"/>
    </row>
    <row r="362" spans="1:36" ht="15" customHeight="1">
      <c r="A362" s="90">
        <v>45933</v>
      </c>
      <c r="B362" s="64" t="s">
        <v>9653</v>
      </c>
      <c r="C362" s="65" t="s">
        <v>9654</v>
      </c>
      <c r="D362" s="92" t="s">
        <v>169</v>
      </c>
      <c r="E362" s="55" t="s">
        <v>193</v>
      </c>
      <c r="F362" s="87">
        <v>2</v>
      </c>
      <c r="G362" s="55" t="s">
        <v>1122</v>
      </c>
      <c r="H362" s="178"/>
      <c r="I362" s="178"/>
      <c r="J362" s="178"/>
      <c r="K362" s="178"/>
      <c r="L362" s="178" t="s">
        <v>7879</v>
      </c>
      <c r="M362" s="178"/>
      <c r="N362" s="87">
        <v>777205</v>
      </c>
      <c r="O362" s="87">
        <v>46244942</v>
      </c>
      <c r="P362" s="92" t="s">
        <v>72</v>
      </c>
      <c r="Q362" s="93" t="s">
        <v>200</v>
      </c>
      <c r="R362" s="93"/>
      <c r="S362" s="93"/>
      <c r="T362" s="92" t="s">
        <v>1123</v>
      </c>
      <c r="U362" s="96" t="s">
        <v>126</v>
      </c>
      <c r="V362" s="75">
        <v>0.29097222222222202</v>
      </c>
      <c r="W362" s="75">
        <v>45937</v>
      </c>
      <c r="X362" s="75">
        <v>45754</v>
      </c>
      <c r="Y362" s="75"/>
      <c r="Z362" s="75"/>
      <c r="AA362" s="75"/>
      <c r="AB362" s="75"/>
      <c r="AC362" s="55" t="s">
        <v>1124</v>
      </c>
      <c r="AD362" s="94">
        <v>0</v>
      </c>
      <c r="AE362" s="94">
        <v>0</v>
      </c>
      <c r="AF362" s="87" t="s">
        <v>128</v>
      </c>
      <c r="AG362" s="92" t="s">
        <v>156</v>
      </c>
      <c r="AH362" s="95" t="s">
        <v>42</v>
      </c>
      <c r="AI362" s="53"/>
      <c r="AJ362" s="71"/>
    </row>
    <row r="363" spans="1:36" ht="15" customHeight="1">
      <c r="A363" s="90">
        <v>45933</v>
      </c>
      <c r="B363" s="64" t="s">
        <v>9653</v>
      </c>
      <c r="C363" s="65" t="s">
        <v>9654</v>
      </c>
      <c r="D363" s="92" t="s">
        <v>169</v>
      </c>
      <c r="E363" s="55" t="s">
        <v>174</v>
      </c>
      <c r="F363" s="87">
        <v>2</v>
      </c>
      <c r="G363" s="55" t="s">
        <v>1116</v>
      </c>
      <c r="H363" s="178"/>
      <c r="I363" s="178"/>
      <c r="J363" s="178"/>
      <c r="K363" s="178"/>
      <c r="L363" s="178" t="s">
        <v>7855</v>
      </c>
      <c r="M363" s="178"/>
      <c r="N363" s="87">
        <v>777191</v>
      </c>
      <c r="O363" s="87">
        <v>46244950</v>
      </c>
      <c r="P363" s="92" t="s">
        <v>34</v>
      </c>
      <c r="Q363" s="93" t="s">
        <v>151</v>
      </c>
      <c r="R363" s="93"/>
      <c r="S363" s="93"/>
      <c r="T363" s="92" t="s">
        <v>178</v>
      </c>
      <c r="U363" s="96" t="s">
        <v>108</v>
      </c>
      <c r="V363" s="75">
        <v>0.29166666666666702</v>
      </c>
      <c r="W363" s="75">
        <v>0.29375000000000001</v>
      </c>
      <c r="X363" s="75"/>
      <c r="Y363" s="75"/>
      <c r="Z363" s="75"/>
      <c r="AA363" s="75"/>
      <c r="AB363" s="75"/>
      <c r="AC363" s="55" t="s">
        <v>1125</v>
      </c>
      <c r="AD363" s="94">
        <v>0</v>
      </c>
      <c r="AE363" s="94">
        <v>0</v>
      </c>
      <c r="AF363" s="87" t="s">
        <v>120</v>
      </c>
      <c r="AG363" s="92" t="s">
        <v>156</v>
      </c>
      <c r="AH363" s="95" t="s">
        <v>42</v>
      </c>
      <c r="AI363" s="53"/>
      <c r="AJ363" s="71"/>
    </row>
    <row r="364" spans="1:36" ht="15" customHeight="1">
      <c r="A364" s="90">
        <v>45933</v>
      </c>
      <c r="B364" s="64" t="s">
        <v>9653</v>
      </c>
      <c r="C364" s="65" t="s">
        <v>9654</v>
      </c>
      <c r="D364" s="92" t="s">
        <v>169</v>
      </c>
      <c r="E364" s="55" t="s">
        <v>174</v>
      </c>
      <c r="F364" s="87">
        <v>2</v>
      </c>
      <c r="G364" s="55" t="s">
        <v>266</v>
      </c>
      <c r="H364" s="178"/>
      <c r="I364" s="178"/>
      <c r="J364" s="178"/>
      <c r="K364" s="178"/>
      <c r="L364" s="178" t="s">
        <v>8097</v>
      </c>
      <c r="M364" s="178"/>
      <c r="N364" s="87">
        <v>777223</v>
      </c>
      <c r="O364" s="87">
        <v>46245005</v>
      </c>
      <c r="P364" s="92" t="s">
        <v>34</v>
      </c>
      <c r="Q364" s="93" t="s">
        <v>761</v>
      </c>
      <c r="R364" s="93"/>
      <c r="S364" s="93"/>
      <c r="T364" s="92" t="s">
        <v>1126</v>
      </c>
      <c r="U364" s="96" t="s">
        <v>249</v>
      </c>
      <c r="V364" s="75">
        <v>0.30694444444444402</v>
      </c>
      <c r="W364" s="75">
        <v>45665</v>
      </c>
      <c r="X364" s="75">
        <v>0.30833333333333302</v>
      </c>
      <c r="Y364" s="75">
        <v>0.327083333333333</v>
      </c>
      <c r="Z364" s="75"/>
      <c r="AA364" s="75"/>
      <c r="AB364" s="75"/>
      <c r="AC364" s="55" t="s">
        <v>1127</v>
      </c>
      <c r="AD364" s="94">
        <v>0</v>
      </c>
      <c r="AE364" s="94">
        <v>0</v>
      </c>
      <c r="AF364" s="87" t="s">
        <v>104</v>
      </c>
      <c r="AG364" s="92" t="s">
        <v>41</v>
      </c>
      <c r="AH364" s="95" t="s">
        <v>42</v>
      </c>
      <c r="AI364" s="53"/>
      <c r="AJ364" s="71"/>
    </row>
    <row r="365" spans="1:36" ht="15" customHeight="1">
      <c r="A365" s="90">
        <v>45933</v>
      </c>
      <c r="B365" s="64" t="s">
        <v>9653</v>
      </c>
      <c r="C365" s="65" t="s">
        <v>9654</v>
      </c>
      <c r="D365" s="92" t="s">
        <v>169</v>
      </c>
      <c r="E365" s="55" t="s">
        <v>174</v>
      </c>
      <c r="F365" s="87">
        <v>2</v>
      </c>
      <c r="G365" s="55" t="s">
        <v>1116</v>
      </c>
      <c r="H365" s="178"/>
      <c r="I365" s="178"/>
      <c r="J365" s="178"/>
      <c r="K365" s="178"/>
      <c r="L365" s="178" t="s">
        <v>8493</v>
      </c>
      <c r="M365" s="178"/>
      <c r="N365" s="87">
        <v>777195</v>
      </c>
      <c r="O365" s="87">
        <v>46245071</v>
      </c>
      <c r="P365" s="92" t="s">
        <v>34</v>
      </c>
      <c r="Q365" s="93" t="s">
        <v>151</v>
      </c>
      <c r="R365" s="93"/>
      <c r="S365" s="93"/>
      <c r="T365" s="92" t="s">
        <v>1128</v>
      </c>
      <c r="U365" s="96" t="s">
        <v>81</v>
      </c>
      <c r="V365" s="75">
        <v>0.311805555555556</v>
      </c>
      <c r="W365" s="75">
        <v>0.31388888888888899</v>
      </c>
      <c r="X365" s="75"/>
      <c r="Y365" s="75"/>
      <c r="Z365" s="75"/>
      <c r="AA365" s="75"/>
      <c r="AB365" s="75"/>
      <c r="AC365" s="55" t="s">
        <v>1129</v>
      </c>
      <c r="AD365" s="94">
        <v>0</v>
      </c>
      <c r="AE365" s="94">
        <v>0</v>
      </c>
      <c r="AF365" s="87" t="s">
        <v>83</v>
      </c>
      <c r="AG365" s="92" t="s">
        <v>156</v>
      </c>
      <c r="AH365" s="95" t="s">
        <v>42</v>
      </c>
      <c r="AI365" s="53"/>
      <c r="AJ365" s="71"/>
    </row>
    <row r="366" spans="1:36" ht="15" customHeight="1">
      <c r="A366" s="90">
        <v>45933</v>
      </c>
      <c r="B366" s="64" t="s">
        <v>9653</v>
      </c>
      <c r="C366" s="65" t="s">
        <v>9654</v>
      </c>
      <c r="D366" s="92" t="s">
        <v>169</v>
      </c>
      <c r="E366" s="55" t="s">
        <v>289</v>
      </c>
      <c r="F366" s="87">
        <v>2</v>
      </c>
      <c r="G366" s="55" t="s">
        <v>1130</v>
      </c>
      <c r="H366" s="178"/>
      <c r="I366" s="178"/>
      <c r="J366" s="178"/>
      <c r="K366" s="178"/>
      <c r="L366" s="178" t="s">
        <v>7855</v>
      </c>
      <c r="M366" s="178"/>
      <c r="N366" s="87">
        <v>778634</v>
      </c>
      <c r="O366" s="87">
        <v>46245050</v>
      </c>
      <c r="P366" s="92" t="s">
        <v>34</v>
      </c>
      <c r="Q366" s="93" t="s">
        <v>35</v>
      </c>
      <c r="R366" s="93" t="s">
        <v>221</v>
      </c>
      <c r="S366" s="93"/>
      <c r="T366" s="92" t="s">
        <v>1131</v>
      </c>
      <c r="U366" s="134" t="s">
        <v>108</v>
      </c>
      <c r="V366" s="75">
        <v>0.31458333333333299</v>
      </c>
      <c r="W366" s="75">
        <v>0.43402777777777801</v>
      </c>
      <c r="X366" s="75">
        <v>0.31458333333333299</v>
      </c>
      <c r="Y366" s="75">
        <v>0.31527777777777799</v>
      </c>
      <c r="Z366" s="75">
        <v>0.31805555555555598</v>
      </c>
      <c r="AA366" s="75"/>
      <c r="AB366" s="75"/>
      <c r="AC366" s="55" t="s">
        <v>1132</v>
      </c>
      <c r="AD366" s="94">
        <v>0</v>
      </c>
      <c r="AE366" s="94">
        <v>0</v>
      </c>
      <c r="AF366" s="87" t="s">
        <v>120</v>
      </c>
      <c r="AG366" s="92" t="s">
        <v>41</v>
      </c>
      <c r="AH366" s="95" t="s">
        <v>42</v>
      </c>
      <c r="AI366" s="53"/>
      <c r="AJ366" s="71"/>
    </row>
    <row r="367" spans="1:36" ht="15" customHeight="1">
      <c r="A367" s="90">
        <v>45933</v>
      </c>
      <c r="B367" s="64" t="s">
        <v>9653</v>
      </c>
      <c r="C367" s="65" t="s">
        <v>9654</v>
      </c>
      <c r="D367" s="92" t="s">
        <v>169</v>
      </c>
      <c r="E367" s="55" t="s">
        <v>174</v>
      </c>
      <c r="F367" s="87">
        <v>2</v>
      </c>
      <c r="G367" s="55" t="s">
        <v>1116</v>
      </c>
      <c r="H367" s="178"/>
      <c r="I367" s="178"/>
      <c r="J367" s="178"/>
      <c r="K367" s="178"/>
      <c r="L367" s="178" t="s">
        <v>8526</v>
      </c>
      <c r="M367" s="178"/>
      <c r="N367" s="87">
        <v>777193</v>
      </c>
      <c r="O367" s="87">
        <v>46245118</v>
      </c>
      <c r="P367" s="92" t="s">
        <v>34</v>
      </c>
      <c r="Q367" s="93" t="s">
        <v>151</v>
      </c>
      <c r="R367" s="93"/>
      <c r="S367" s="93"/>
      <c r="T367" s="92" t="s">
        <v>1133</v>
      </c>
      <c r="U367" s="96" t="s">
        <v>81</v>
      </c>
      <c r="V367" s="75">
        <v>0.31874999999999998</v>
      </c>
      <c r="W367" s="75">
        <v>0.32152777777777802</v>
      </c>
      <c r="X367" s="75"/>
      <c r="Y367" s="75"/>
      <c r="Z367" s="75"/>
      <c r="AA367" s="75"/>
      <c r="AB367" s="75"/>
      <c r="AC367" s="55" t="s">
        <v>1134</v>
      </c>
      <c r="AD367" s="94">
        <v>0</v>
      </c>
      <c r="AE367" s="94">
        <v>0</v>
      </c>
      <c r="AF367" s="87" t="s">
        <v>197</v>
      </c>
      <c r="AG367" s="92" t="s">
        <v>156</v>
      </c>
      <c r="AH367" s="95" t="s">
        <v>42</v>
      </c>
      <c r="AI367" s="53"/>
      <c r="AJ367" s="71"/>
    </row>
    <row r="368" spans="1:36" ht="15" customHeight="1">
      <c r="A368" s="90">
        <v>45933</v>
      </c>
      <c r="B368" s="64" t="s">
        <v>9653</v>
      </c>
      <c r="C368" s="65" t="s">
        <v>9674</v>
      </c>
      <c r="D368" s="92" t="s">
        <v>169</v>
      </c>
      <c r="E368" s="55" t="s">
        <v>170</v>
      </c>
      <c r="F368" s="87">
        <v>2</v>
      </c>
      <c r="G368" s="55" t="s">
        <v>231</v>
      </c>
      <c r="H368" s="178"/>
      <c r="I368" s="178"/>
      <c r="J368" s="178"/>
      <c r="K368" s="178"/>
      <c r="L368" s="178" t="s">
        <v>7854</v>
      </c>
      <c r="M368" s="178"/>
      <c r="N368" s="87">
        <v>777253</v>
      </c>
      <c r="O368" s="87">
        <v>46245175</v>
      </c>
      <c r="P368" s="92" t="s">
        <v>56</v>
      </c>
      <c r="Q368" s="93" t="s">
        <v>151</v>
      </c>
      <c r="R368" s="93"/>
      <c r="S368" s="93"/>
      <c r="T368" s="92" t="s">
        <v>1135</v>
      </c>
      <c r="U368" s="96" t="s">
        <v>136</v>
      </c>
      <c r="V368" s="75">
        <v>0.33541666666666697</v>
      </c>
      <c r="W368" s="75">
        <v>0.34930555555555598</v>
      </c>
      <c r="X368" s="75">
        <v>0.33541666666666697</v>
      </c>
      <c r="Y368" s="75"/>
      <c r="Z368" s="75"/>
      <c r="AA368" s="75"/>
      <c r="AB368" s="75"/>
      <c r="AC368" s="55" t="s">
        <v>1136</v>
      </c>
      <c r="AD368" s="94">
        <v>0</v>
      </c>
      <c r="AE368" s="94">
        <v>0</v>
      </c>
      <c r="AF368" s="87" t="s">
        <v>123</v>
      </c>
      <c r="AG368" s="92" t="s">
        <v>41</v>
      </c>
      <c r="AH368" s="95" t="s">
        <v>42</v>
      </c>
      <c r="AI368" s="53"/>
      <c r="AJ368" s="71"/>
    </row>
    <row r="369" spans="1:36" s="51" customFormat="1" ht="15" customHeight="1">
      <c r="A369" s="90">
        <v>45933</v>
      </c>
      <c r="B369" s="64" t="s">
        <v>9653</v>
      </c>
      <c r="C369" s="65" t="s">
        <v>9674</v>
      </c>
      <c r="D369" s="92" t="s">
        <v>169</v>
      </c>
      <c r="E369" s="55" t="s">
        <v>289</v>
      </c>
      <c r="F369" s="87">
        <v>2</v>
      </c>
      <c r="G369" s="55" t="s">
        <v>177</v>
      </c>
      <c r="H369" s="178"/>
      <c r="I369" s="178"/>
      <c r="J369" s="178"/>
      <c r="K369" s="178"/>
      <c r="L369" s="178"/>
      <c r="M369" s="178"/>
      <c r="N369" s="87">
        <v>777569</v>
      </c>
      <c r="O369" s="87">
        <v>46245188</v>
      </c>
      <c r="P369" s="92" t="s">
        <v>34</v>
      </c>
      <c r="Q369" s="93" t="s">
        <v>35</v>
      </c>
      <c r="R369" s="93" t="s">
        <v>221</v>
      </c>
      <c r="S369" s="93" t="s">
        <v>184</v>
      </c>
      <c r="T369" s="92" t="s">
        <v>1137</v>
      </c>
      <c r="U369" s="96" t="s">
        <v>647</v>
      </c>
      <c r="V369" s="75">
        <v>0.33680555555555602</v>
      </c>
      <c r="W369" s="75">
        <v>46000</v>
      </c>
      <c r="X369" s="75">
        <v>45846</v>
      </c>
      <c r="Y369" s="75">
        <v>0.344444444444444</v>
      </c>
      <c r="Z369" s="75"/>
      <c r="AA369" s="75"/>
      <c r="AB369" s="75"/>
      <c r="AC369" s="55" t="s">
        <v>1138</v>
      </c>
      <c r="AD369" s="94">
        <v>0</v>
      </c>
      <c r="AE369" s="94">
        <v>1</v>
      </c>
      <c r="AF369" s="87" t="s">
        <v>48</v>
      </c>
      <c r="AG369" s="133" t="s">
        <v>156</v>
      </c>
      <c r="AH369" s="95" t="s">
        <v>105</v>
      </c>
      <c r="AI369" s="53"/>
      <c r="AJ369" s="71"/>
    </row>
    <row r="370" spans="1:36" ht="15" customHeight="1">
      <c r="A370" s="90">
        <v>45933</v>
      </c>
      <c r="B370" s="64" t="s">
        <v>9653</v>
      </c>
      <c r="C370" s="65" t="s">
        <v>9674</v>
      </c>
      <c r="D370" s="92" t="s">
        <v>169</v>
      </c>
      <c r="E370" s="55" t="s">
        <v>244</v>
      </c>
      <c r="F370" s="87">
        <v>2</v>
      </c>
      <c r="G370" s="55" t="s">
        <v>1139</v>
      </c>
      <c r="H370" s="178"/>
      <c r="I370" s="178"/>
      <c r="J370" s="178"/>
      <c r="K370" s="178"/>
      <c r="L370" s="178" t="s">
        <v>8762</v>
      </c>
      <c r="M370" s="178"/>
      <c r="N370" s="87">
        <v>777357</v>
      </c>
      <c r="O370" s="87">
        <v>46245143</v>
      </c>
      <c r="P370" s="92" t="s">
        <v>246</v>
      </c>
      <c r="Q370" s="93" t="s">
        <v>35</v>
      </c>
      <c r="R370" s="93" t="s">
        <v>209</v>
      </c>
      <c r="S370" s="93" t="s">
        <v>704</v>
      </c>
      <c r="T370" s="92" t="s">
        <v>1140</v>
      </c>
      <c r="U370" s="134" t="s">
        <v>274</v>
      </c>
      <c r="V370" s="75">
        <v>0.33750000000000002</v>
      </c>
      <c r="W370" s="75">
        <v>0.38124999999999998</v>
      </c>
      <c r="X370" s="75">
        <v>0.33750000000000002</v>
      </c>
      <c r="Y370" s="75"/>
      <c r="Z370" s="75"/>
      <c r="AA370" s="75"/>
      <c r="AB370" s="75"/>
      <c r="AC370" s="55" t="s">
        <v>1141</v>
      </c>
      <c r="AD370" s="94">
        <v>1</v>
      </c>
      <c r="AE370" s="94">
        <v>0</v>
      </c>
      <c r="AF370" s="87" t="s">
        <v>391</v>
      </c>
      <c r="AG370" s="92" t="s">
        <v>41</v>
      </c>
      <c r="AH370" s="95" t="s">
        <v>105</v>
      </c>
      <c r="AI370" s="53"/>
      <c r="AJ370" s="71"/>
    </row>
    <row r="371" spans="1:36" ht="15" customHeight="1">
      <c r="A371" s="90">
        <v>45933</v>
      </c>
      <c r="B371" s="64" t="s">
        <v>9653</v>
      </c>
      <c r="C371" s="65" t="s">
        <v>9674</v>
      </c>
      <c r="D371" s="92" t="s">
        <v>169</v>
      </c>
      <c r="E371" s="55" t="s">
        <v>244</v>
      </c>
      <c r="F371" s="87">
        <v>2</v>
      </c>
      <c r="G371" s="55" t="s">
        <v>1142</v>
      </c>
      <c r="H371" s="178"/>
      <c r="I371" s="178"/>
      <c r="J371" s="178"/>
      <c r="K371" s="178"/>
      <c r="L371" s="178" t="s">
        <v>8762</v>
      </c>
      <c r="M371" s="178"/>
      <c r="N371" s="87">
        <v>777367</v>
      </c>
      <c r="O371" s="87">
        <v>46245177</v>
      </c>
      <c r="P371" s="92" t="s">
        <v>246</v>
      </c>
      <c r="Q371" s="93" t="s">
        <v>35</v>
      </c>
      <c r="R371" s="93" t="s">
        <v>221</v>
      </c>
      <c r="S371" s="93" t="s">
        <v>184</v>
      </c>
      <c r="T371" s="92" t="s">
        <v>1143</v>
      </c>
      <c r="U371" s="96" t="s">
        <v>1144</v>
      </c>
      <c r="V371" s="75">
        <v>0.33819444444444402</v>
      </c>
      <c r="W371" s="75">
        <v>0.42569444444444399</v>
      </c>
      <c r="X371" s="75" t="s">
        <v>1145</v>
      </c>
      <c r="Y371" s="75" t="s">
        <v>1146</v>
      </c>
      <c r="Z371" s="75"/>
      <c r="AA371" s="75"/>
      <c r="AB371" s="75"/>
      <c r="AC371" s="55" t="s">
        <v>1147</v>
      </c>
      <c r="AD371" s="94">
        <v>0</v>
      </c>
      <c r="AE371" s="94">
        <v>1</v>
      </c>
      <c r="AF371" s="87" t="s">
        <v>331</v>
      </c>
      <c r="AG371" s="92" t="s">
        <v>41</v>
      </c>
      <c r="AH371" s="95" t="s">
        <v>105</v>
      </c>
      <c r="AI371" s="53"/>
      <c r="AJ371" s="71"/>
    </row>
    <row r="372" spans="1:36" ht="15" customHeight="1">
      <c r="A372" s="90">
        <v>45933</v>
      </c>
      <c r="B372" s="64" t="s">
        <v>9653</v>
      </c>
      <c r="C372" s="65" t="s">
        <v>9674</v>
      </c>
      <c r="D372" s="92" t="s">
        <v>169</v>
      </c>
      <c r="E372" s="55" t="s">
        <v>1119</v>
      </c>
      <c r="F372" s="87">
        <v>2</v>
      </c>
      <c r="G372" s="55" t="s">
        <v>684</v>
      </c>
      <c r="H372" s="178"/>
      <c r="I372" s="178"/>
      <c r="J372" s="178"/>
      <c r="K372" s="178"/>
      <c r="L372" s="178" t="s">
        <v>8526</v>
      </c>
      <c r="M372" s="178"/>
      <c r="N372" s="87">
        <v>777781</v>
      </c>
      <c r="O372" s="87">
        <v>46245169</v>
      </c>
      <c r="P372" s="92" t="s">
        <v>34</v>
      </c>
      <c r="Q372" s="93" t="s">
        <v>35</v>
      </c>
      <c r="R372" s="93" t="s">
        <v>247</v>
      </c>
      <c r="S372" s="93"/>
      <c r="T372" s="92" t="s">
        <v>1148</v>
      </c>
      <c r="U372" s="96" t="s">
        <v>81</v>
      </c>
      <c r="V372" s="75">
        <v>0.34027777777777801</v>
      </c>
      <c r="W372" s="75">
        <v>0.34791666666666698</v>
      </c>
      <c r="X372" s="75">
        <v>0.34236111111111101</v>
      </c>
      <c r="Y372" s="75"/>
      <c r="Z372" s="75"/>
      <c r="AA372" s="75"/>
      <c r="AB372" s="75"/>
      <c r="AC372" s="55" t="s">
        <v>1149</v>
      </c>
      <c r="AD372" s="94">
        <v>0</v>
      </c>
      <c r="AE372" s="94">
        <v>0</v>
      </c>
      <c r="AF372" s="87" t="s">
        <v>197</v>
      </c>
      <c r="AG372" s="92" t="s">
        <v>41</v>
      </c>
      <c r="AH372" s="95" t="s">
        <v>42</v>
      </c>
      <c r="AI372" s="53"/>
      <c r="AJ372" s="71"/>
    </row>
    <row r="373" spans="1:36" s="51" customFormat="1" ht="15" customHeight="1">
      <c r="A373" s="90">
        <v>45933</v>
      </c>
      <c r="B373" s="64" t="s">
        <v>9653</v>
      </c>
      <c r="C373" s="65" t="s">
        <v>9674</v>
      </c>
      <c r="D373" s="92" t="s">
        <v>169</v>
      </c>
      <c r="E373" s="55" t="s">
        <v>170</v>
      </c>
      <c r="F373" s="87">
        <v>2</v>
      </c>
      <c r="G373" s="55" t="s">
        <v>183</v>
      </c>
      <c r="H373" s="178"/>
      <c r="I373" s="178"/>
      <c r="J373" s="178"/>
      <c r="K373" s="178"/>
      <c r="L373" s="178" t="s">
        <v>7854</v>
      </c>
      <c r="M373" s="178"/>
      <c r="N373" s="87">
        <v>777316</v>
      </c>
      <c r="O373" s="87">
        <v>46245242</v>
      </c>
      <c r="P373" s="92" t="s">
        <v>56</v>
      </c>
      <c r="Q373" s="93" t="s">
        <v>35</v>
      </c>
      <c r="R373" s="93" t="s">
        <v>142</v>
      </c>
      <c r="S373" s="93" t="s">
        <v>184</v>
      </c>
      <c r="T373" s="92" t="s">
        <v>1150</v>
      </c>
      <c r="U373" s="96" t="s">
        <v>59</v>
      </c>
      <c r="V373" s="75">
        <v>0.34583333333333299</v>
      </c>
      <c r="W373" s="75">
        <v>0.375</v>
      </c>
      <c r="X373" s="75">
        <v>0.34583333333333299</v>
      </c>
      <c r="Y373" s="75">
        <v>0.36180555555555599</v>
      </c>
      <c r="Z373" s="75"/>
      <c r="AA373" s="75"/>
      <c r="AB373" s="75"/>
      <c r="AC373" s="55" t="s">
        <v>1151</v>
      </c>
      <c r="AD373" s="94">
        <v>0</v>
      </c>
      <c r="AE373" s="94">
        <v>1</v>
      </c>
      <c r="AF373" s="87" t="s">
        <v>455</v>
      </c>
      <c r="AG373" s="92" t="s">
        <v>41</v>
      </c>
      <c r="AH373" s="95" t="s">
        <v>105</v>
      </c>
      <c r="AI373" s="53"/>
      <c r="AJ373" s="71"/>
    </row>
    <row r="374" spans="1:36" ht="15" customHeight="1">
      <c r="A374" s="90">
        <v>45933</v>
      </c>
      <c r="B374" s="64" t="s">
        <v>9653</v>
      </c>
      <c r="C374" s="65" t="s">
        <v>9674</v>
      </c>
      <c r="D374" s="92" t="s">
        <v>169</v>
      </c>
      <c r="E374" s="55" t="s">
        <v>289</v>
      </c>
      <c r="F374" s="87">
        <v>2</v>
      </c>
      <c r="G374" s="55" t="s">
        <v>194</v>
      </c>
      <c r="H374" s="178" t="s">
        <v>235</v>
      </c>
      <c r="I374" s="178"/>
      <c r="J374" s="178"/>
      <c r="K374" s="178"/>
      <c r="L374" s="178" t="s">
        <v>8097</v>
      </c>
      <c r="M374" s="178"/>
      <c r="N374" s="87">
        <v>777236</v>
      </c>
      <c r="O374" s="87">
        <v>46245264</v>
      </c>
      <c r="P374" s="92" t="s">
        <v>34</v>
      </c>
      <c r="Q374" s="93" t="s">
        <v>79</v>
      </c>
      <c r="R374" s="93"/>
      <c r="S374" s="93"/>
      <c r="T374" s="92" t="s">
        <v>1152</v>
      </c>
      <c r="U374" s="96" t="s">
        <v>81</v>
      </c>
      <c r="V374" s="75">
        <v>0.34791666666666698</v>
      </c>
      <c r="W374" s="75">
        <v>0.38263888888888897</v>
      </c>
      <c r="X374" s="75">
        <v>0.34930555555555598</v>
      </c>
      <c r="Y374" s="75"/>
      <c r="Z374" s="75"/>
      <c r="AA374" s="75"/>
      <c r="AB374" s="75"/>
      <c r="AC374" s="55" t="s">
        <v>1153</v>
      </c>
      <c r="AD374" s="94">
        <v>0</v>
      </c>
      <c r="AE374" s="94">
        <v>0</v>
      </c>
      <c r="AF374" s="87" t="s">
        <v>104</v>
      </c>
      <c r="AG374" s="92" t="s">
        <v>41</v>
      </c>
      <c r="AH374" s="95" t="s">
        <v>42</v>
      </c>
      <c r="AI374" s="53"/>
      <c r="AJ374" s="71"/>
    </row>
    <row r="375" spans="1:36" ht="15" customHeight="1">
      <c r="A375" s="90">
        <v>45933</v>
      </c>
      <c r="B375" s="64" t="s">
        <v>9653</v>
      </c>
      <c r="C375" s="65" t="s">
        <v>9674</v>
      </c>
      <c r="D375" s="92" t="s">
        <v>169</v>
      </c>
      <c r="E375" s="55" t="s">
        <v>244</v>
      </c>
      <c r="F375" s="87">
        <v>2</v>
      </c>
      <c r="G375" s="55" t="s">
        <v>1154</v>
      </c>
      <c r="H375" s="178"/>
      <c r="I375" s="178"/>
      <c r="J375" s="178"/>
      <c r="K375" s="178"/>
      <c r="L375" s="178" t="s">
        <v>8762</v>
      </c>
      <c r="M375" s="178"/>
      <c r="N375" s="87">
        <v>777856</v>
      </c>
      <c r="O375" s="87">
        <v>46245267</v>
      </c>
      <c r="P375" s="92" t="s">
        <v>246</v>
      </c>
      <c r="Q375" s="93" t="s">
        <v>35</v>
      </c>
      <c r="R375" s="93" t="s">
        <v>209</v>
      </c>
      <c r="S375" s="93" t="s">
        <v>79</v>
      </c>
      <c r="T375" s="92" t="s">
        <v>1155</v>
      </c>
      <c r="U375" s="134" t="s">
        <v>470</v>
      </c>
      <c r="V375" s="75">
        <v>0.37222222222222201</v>
      </c>
      <c r="W375" s="75">
        <v>0.41666666666666702</v>
      </c>
      <c r="X375" s="75">
        <v>0.37222222222222201</v>
      </c>
      <c r="Y375" s="75"/>
      <c r="Z375" s="75"/>
      <c r="AA375" s="75"/>
      <c r="AB375" s="75"/>
      <c r="AC375" s="55" t="s">
        <v>1156</v>
      </c>
      <c r="AD375" s="94">
        <v>0</v>
      </c>
      <c r="AE375" s="94">
        <v>1</v>
      </c>
      <c r="AF375" s="87" t="s">
        <v>359</v>
      </c>
      <c r="AG375" s="92" t="s">
        <v>77</v>
      </c>
      <c r="AH375" s="95" t="s">
        <v>225</v>
      </c>
      <c r="AI375" s="53"/>
      <c r="AJ375" s="71"/>
    </row>
    <row r="376" spans="1:36" ht="15" customHeight="1">
      <c r="A376" s="90">
        <v>45933</v>
      </c>
      <c r="B376" s="64" t="s">
        <v>9653</v>
      </c>
      <c r="C376" s="65" t="s">
        <v>9674</v>
      </c>
      <c r="D376" s="92" t="s">
        <v>169</v>
      </c>
      <c r="E376" s="55" t="s">
        <v>174</v>
      </c>
      <c r="F376" s="87">
        <v>2</v>
      </c>
      <c r="G376" s="55" t="s">
        <v>1157</v>
      </c>
      <c r="H376" s="178"/>
      <c r="I376" s="178"/>
      <c r="J376" s="178"/>
      <c r="K376" s="178"/>
      <c r="L376" s="178" t="s">
        <v>8526</v>
      </c>
      <c r="M376" s="178"/>
      <c r="N376" s="87">
        <v>777461</v>
      </c>
      <c r="O376" s="87">
        <v>46245515</v>
      </c>
      <c r="P376" s="92" t="s">
        <v>34</v>
      </c>
      <c r="Q376" s="93" t="s">
        <v>35</v>
      </c>
      <c r="R376" s="93" t="s">
        <v>209</v>
      </c>
      <c r="S376" s="93" t="s">
        <v>184</v>
      </c>
      <c r="T376" s="92" t="s">
        <v>1158</v>
      </c>
      <c r="U376" s="96" t="s">
        <v>148</v>
      </c>
      <c r="V376" s="75">
        <v>0.38055555555555598</v>
      </c>
      <c r="W376" s="75">
        <v>0.41388888888888897</v>
      </c>
      <c r="X376" s="75">
        <v>45878</v>
      </c>
      <c r="Y376" s="75"/>
      <c r="Z376" s="75"/>
      <c r="AA376" s="75"/>
      <c r="AB376" s="75"/>
      <c r="AC376" s="55" t="s">
        <v>1159</v>
      </c>
      <c r="AD376" s="94">
        <v>0</v>
      </c>
      <c r="AE376" s="94">
        <v>1</v>
      </c>
      <c r="AF376" s="87" t="s">
        <v>374</v>
      </c>
      <c r="AG376" s="92" t="s">
        <v>41</v>
      </c>
      <c r="AH376" s="95" t="s">
        <v>105</v>
      </c>
      <c r="AI376" s="53"/>
      <c r="AJ376" s="71"/>
    </row>
    <row r="377" spans="1:36" ht="15" customHeight="1">
      <c r="A377" s="90">
        <v>45933</v>
      </c>
      <c r="B377" s="64" t="s">
        <v>9653</v>
      </c>
      <c r="C377" s="65" t="s">
        <v>9674</v>
      </c>
      <c r="D377" s="92" t="s">
        <v>169</v>
      </c>
      <c r="E377" s="55" t="s">
        <v>170</v>
      </c>
      <c r="F377" s="87">
        <v>2</v>
      </c>
      <c r="G377" s="55" t="s">
        <v>1160</v>
      </c>
      <c r="H377" s="178"/>
      <c r="I377" s="178"/>
      <c r="J377" s="178"/>
      <c r="K377" s="178"/>
      <c r="L377" s="178" t="s">
        <v>7854</v>
      </c>
      <c r="M377" s="178"/>
      <c r="N377" s="87">
        <v>777338</v>
      </c>
      <c r="O377" s="87">
        <v>46245594</v>
      </c>
      <c r="P377" s="92" t="s">
        <v>56</v>
      </c>
      <c r="Q377" s="93" t="s">
        <v>35</v>
      </c>
      <c r="R377" s="93" t="s">
        <v>44</v>
      </c>
      <c r="S377" s="93"/>
      <c r="T377" s="92" t="s">
        <v>1161</v>
      </c>
      <c r="U377" s="96" t="s">
        <v>59</v>
      </c>
      <c r="V377" s="75">
        <v>0.38402777777777802</v>
      </c>
      <c r="W377" s="75">
        <v>0.39930555555555602</v>
      </c>
      <c r="X377" s="75">
        <v>0.38472222222222202</v>
      </c>
      <c r="Y377" s="75"/>
      <c r="Z377" s="75"/>
      <c r="AA377" s="75"/>
      <c r="AB377" s="75"/>
      <c r="AC377" s="55" t="s">
        <v>1162</v>
      </c>
      <c r="AD377" s="94">
        <v>0</v>
      </c>
      <c r="AE377" s="94">
        <v>0</v>
      </c>
      <c r="AF377" s="87" t="s">
        <v>303</v>
      </c>
      <c r="AG377" s="92" t="s">
        <v>77</v>
      </c>
      <c r="AH377" s="95" t="s">
        <v>42</v>
      </c>
      <c r="AI377" s="53"/>
      <c r="AJ377" s="71"/>
    </row>
    <row r="378" spans="1:36" ht="15" customHeight="1">
      <c r="A378" s="90">
        <v>45933</v>
      </c>
      <c r="B378" s="64" t="s">
        <v>9653</v>
      </c>
      <c r="C378" s="65" t="s">
        <v>9674</v>
      </c>
      <c r="D378" s="92" t="s">
        <v>169</v>
      </c>
      <c r="E378" s="55" t="s">
        <v>174</v>
      </c>
      <c r="F378" s="87">
        <v>2</v>
      </c>
      <c r="G378" s="55" t="s">
        <v>1116</v>
      </c>
      <c r="H378" s="178"/>
      <c r="I378" s="178"/>
      <c r="J378" s="178"/>
      <c r="K378" s="178"/>
      <c r="L378" s="178" t="s">
        <v>7855</v>
      </c>
      <c r="M378" s="178"/>
      <c r="N378" s="87">
        <v>777773</v>
      </c>
      <c r="O378" s="87">
        <v>46245634</v>
      </c>
      <c r="P378" s="92" t="s">
        <v>34</v>
      </c>
      <c r="Q378" s="93" t="s">
        <v>1163</v>
      </c>
      <c r="R378" s="93"/>
      <c r="S378" s="93"/>
      <c r="T378" s="92" t="s">
        <v>1164</v>
      </c>
      <c r="U378" s="96" t="s">
        <v>144</v>
      </c>
      <c r="V378" s="75">
        <v>0.39513888888888898</v>
      </c>
      <c r="W378" s="75">
        <v>45880</v>
      </c>
      <c r="X378" s="75">
        <v>0.39513888888888898</v>
      </c>
      <c r="Y378" s="75"/>
      <c r="Z378" s="75"/>
      <c r="AA378" s="136" t="s">
        <v>3504</v>
      </c>
      <c r="AB378" s="75">
        <v>0.39444444444444443</v>
      </c>
      <c r="AC378" s="55" t="s">
        <v>1165</v>
      </c>
      <c r="AD378" s="94">
        <v>0</v>
      </c>
      <c r="AE378" s="94">
        <v>0</v>
      </c>
      <c r="AF378" s="87" t="s">
        <v>146</v>
      </c>
      <c r="AG378" s="92" t="s">
        <v>41</v>
      </c>
      <c r="AH378" s="95" t="s">
        <v>42</v>
      </c>
      <c r="AI378" s="53"/>
      <c r="AJ378" s="71"/>
    </row>
    <row r="379" spans="1:36" ht="15" customHeight="1">
      <c r="A379" s="90">
        <v>45933</v>
      </c>
      <c r="B379" s="64" t="s">
        <v>9653</v>
      </c>
      <c r="C379" s="65" t="s">
        <v>9674</v>
      </c>
      <c r="D379" s="92" t="s">
        <v>169</v>
      </c>
      <c r="E379" s="55" t="s">
        <v>174</v>
      </c>
      <c r="F379" s="87">
        <v>2</v>
      </c>
      <c r="G379" s="55" t="s">
        <v>1166</v>
      </c>
      <c r="H379" s="178"/>
      <c r="I379" s="178"/>
      <c r="J379" s="178"/>
      <c r="K379" s="178"/>
      <c r="L379" s="178" t="s">
        <v>7855</v>
      </c>
      <c r="M379" s="178"/>
      <c r="N379" s="87">
        <v>777866</v>
      </c>
      <c r="O379" s="87">
        <v>46245669</v>
      </c>
      <c r="P379" s="92" t="s">
        <v>34</v>
      </c>
      <c r="Q379" s="93" t="s">
        <v>314</v>
      </c>
      <c r="R379" s="93"/>
      <c r="S379" s="93"/>
      <c r="T379" s="92" t="s">
        <v>1167</v>
      </c>
      <c r="U379" s="96" t="s">
        <v>108</v>
      </c>
      <c r="V379" s="75">
        <v>0.39583333333333298</v>
      </c>
      <c r="W379" s="75">
        <v>0.42777777777777798</v>
      </c>
      <c r="X379" s="75">
        <v>0.39583333333333298</v>
      </c>
      <c r="Y379" s="75"/>
      <c r="Z379" s="75"/>
      <c r="AA379" s="75"/>
      <c r="AB379" s="75"/>
      <c r="AC379" s="55" t="s">
        <v>1168</v>
      </c>
      <c r="AD379" s="94">
        <v>0</v>
      </c>
      <c r="AE379" s="94">
        <v>0</v>
      </c>
      <c r="AF379" s="87" t="s">
        <v>120</v>
      </c>
      <c r="AG379" s="92" t="s">
        <v>41</v>
      </c>
      <c r="AH379" s="95" t="s">
        <v>42</v>
      </c>
      <c r="AI379" s="53"/>
      <c r="AJ379" s="71"/>
    </row>
    <row r="380" spans="1:36" ht="15" customHeight="1">
      <c r="A380" s="90">
        <v>45933</v>
      </c>
      <c r="B380" s="64" t="s">
        <v>9653</v>
      </c>
      <c r="C380" s="65" t="s">
        <v>9674</v>
      </c>
      <c r="D380" s="92" t="s">
        <v>169</v>
      </c>
      <c r="E380" s="55" t="s">
        <v>174</v>
      </c>
      <c r="F380" s="87">
        <v>2</v>
      </c>
      <c r="G380" s="55" t="s">
        <v>1169</v>
      </c>
      <c r="H380" s="178"/>
      <c r="I380" s="178"/>
      <c r="J380" s="178"/>
      <c r="K380" s="178"/>
      <c r="L380" s="178" t="s">
        <v>8493</v>
      </c>
      <c r="M380" s="178"/>
      <c r="N380" s="87">
        <v>777376</v>
      </c>
      <c r="O380" s="87">
        <v>46245826</v>
      </c>
      <c r="P380" s="92" t="s">
        <v>34</v>
      </c>
      <c r="Q380" s="93" t="s">
        <v>535</v>
      </c>
      <c r="R380" s="93"/>
      <c r="S380" s="93"/>
      <c r="T380" s="92" t="s">
        <v>1170</v>
      </c>
      <c r="U380" s="96" t="s">
        <v>81</v>
      </c>
      <c r="V380" s="75">
        <v>0.406944444444444</v>
      </c>
      <c r="W380" s="75">
        <v>45757</v>
      </c>
      <c r="X380" s="75">
        <v>0.41249999999999998</v>
      </c>
      <c r="Y380" s="75"/>
      <c r="Z380" s="75"/>
      <c r="AA380" s="75"/>
      <c r="AB380" s="75"/>
      <c r="AC380" s="55" t="s">
        <v>1171</v>
      </c>
      <c r="AD380" s="94">
        <v>0</v>
      </c>
      <c r="AE380" s="94">
        <v>0</v>
      </c>
      <c r="AF380" s="87" t="s">
        <v>197</v>
      </c>
      <c r="AG380" s="92" t="s">
        <v>156</v>
      </c>
      <c r="AH380" s="95" t="s">
        <v>42</v>
      </c>
      <c r="AI380" s="53"/>
      <c r="AJ380" s="71"/>
    </row>
    <row r="381" spans="1:36" ht="15" customHeight="1">
      <c r="A381" s="90">
        <v>45933</v>
      </c>
      <c r="B381" s="64" t="s">
        <v>9653</v>
      </c>
      <c r="C381" s="65" t="s">
        <v>9674</v>
      </c>
      <c r="D381" s="92" t="s">
        <v>169</v>
      </c>
      <c r="E381" s="55" t="s">
        <v>289</v>
      </c>
      <c r="F381" s="87">
        <v>2</v>
      </c>
      <c r="G381" s="55" t="s">
        <v>266</v>
      </c>
      <c r="H381" s="178"/>
      <c r="I381" s="178"/>
      <c r="J381" s="178"/>
      <c r="K381" s="178"/>
      <c r="L381" s="178" t="s">
        <v>8526</v>
      </c>
      <c r="M381" s="178"/>
      <c r="N381" s="87">
        <v>777786</v>
      </c>
      <c r="O381" s="87">
        <v>46245786</v>
      </c>
      <c r="P381" s="92" t="s">
        <v>34</v>
      </c>
      <c r="Q381" s="93" t="s">
        <v>79</v>
      </c>
      <c r="R381" s="93"/>
      <c r="S381" s="93"/>
      <c r="T381" s="92" t="s">
        <v>1172</v>
      </c>
      <c r="U381" s="96" t="s">
        <v>81</v>
      </c>
      <c r="V381" s="75">
        <v>0.406944444444444</v>
      </c>
      <c r="W381" s="75">
        <v>0.43472222222222201</v>
      </c>
      <c r="X381" s="75">
        <v>0.40763888888888899</v>
      </c>
      <c r="Y381" s="75"/>
      <c r="Z381" s="75"/>
      <c r="AA381" s="75"/>
      <c r="AB381" s="75"/>
      <c r="AC381" s="55" t="s">
        <v>1173</v>
      </c>
      <c r="AD381" s="94">
        <v>0</v>
      </c>
      <c r="AE381" s="94">
        <v>0</v>
      </c>
      <c r="AF381" s="87" t="s">
        <v>197</v>
      </c>
      <c r="AG381" s="92" t="s">
        <v>41</v>
      </c>
      <c r="AH381" s="95" t="s">
        <v>42</v>
      </c>
      <c r="AI381" s="53"/>
      <c r="AJ381" s="71"/>
    </row>
    <row r="382" spans="1:36" ht="15" customHeight="1">
      <c r="A382" s="90">
        <v>45933</v>
      </c>
      <c r="B382" s="64" t="s">
        <v>9653</v>
      </c>
      <c r="C382" s="65" t="s">
        <v>9693</v>
      </c>
      <c r="D382" s="92" t="s">
        <v>169</v>
      </c>
      <c r="E382" s="55" t="s">
        <v>289</v>
      </c>
      <c r="F382" s="87">
        <v>2</v>
      </c>
      <c r="G382" s="55" t="s">
        <v>1166</v>
      </c>
      <c r="H382" s="178"/>
      <c r="I382" s="178"/>
      <c r="J382" s="178"/>
      <c r="K382" s="178"/>
      <c r="L382" s="178" t="s">
        <v>8762</v>
      </c>
      <c r="M382" s="178"/>
      <c r="N382" s="87">
        <v>777844</v>
      </c>
      <c r="O382" s="87">
        <v>46246007</v>
      </c>
      <c r="P382" s="92" t="s">
        <v>34</v>
      </c>
      <c r="Q382" s="93" t="s">
        <v>205</v>
      </c>
      <c r="R382" s="93"/>
      <c r="S382" s="93"/>
      <c r="T382" s="92" t="s">
        <v>1174</v>
      </c>
      <c r="U382" s="96" t="s">
        <v>108</v>
      </c>
      <c r="V382" s="75">
        <v>0.43194444444444402</v>
      </c>
      <c r="W382" s="75">
        <v>0.56736111111111098</v>
      </c>
      <c r="X382" s="75">
        <v>0.43402777777777801</v>
      </c>
      <c r="Y382" s="75"/>
      <c r="Z382" s="75"/>
      <c r="AA382" s="75"/>
      <c r="AB382" s="75"/>
      <c r="AC382" s="55" t="s">
        <v>1175</v>
      </c>
      <c r="AD382" s="94">
        <v>0</v>
      </c>
      <c r="AE382" s="94">
        <v>0</v>
      </c>
      <c r="AF382" s="87" t="s">
        <v>120</v>
      </c>
      <c r="AG382" s="92" t="s">
        <v>41</v>
      </c>
      <c r="AH382" s="95" t="s">
        <v>42</v>
      </c>
      <c r="AI382" s="53"/>
      <c r="AJ382" s="71"/>
    </row>
    <row r="383" spans="1:36" ht="15" customHeight="1">
      <c r="A383" s="90">
        <v>45933</v>
      </c>
      <c r="B383" s="64" t="s">
        <v>9653</v>
      </c>
      <c r="C383" s="65" t="s">
        <v>9693</v>
      </c>
      <c r="D383" s="92" t="s">
        <v>169</v>
      </c>
      <c r="E383" s="55" t="s">
        <v>244</v>
      </c>
      <c r="F383" s="87">
        <v>2</v>
      </c>
      <c r="G383" s="55" t="s">
        <v>1139</v>
      </c>
      <c r="H383" s="178"/>
      <c r="I383" s="178"/>
      <c r="J383" s="178"/>
      <c r="K383" s="178"/>
      <c r="L383" s="178" t="s">
        <v>7849</v>
      </c>
      <c r="M383" s="178"/>
      <c r="N383" s="87">
        <v>777848</v>
      </c>
      <c r="O383" s="87">
        <v>46246106</v>
      </c>
      <c r="P383" s="92" t="s">
        <v>246</v>
      </c>
      <c r="Q383" s="93" t="s">
        <v>323</v>
      </c>
      <c r="R383" s="93"/>
      <c r="S383" s="93"/>
      <c r="T383" s="92" t="s">
        <v>1176</v>
      </c>
      <c r="U383" s="96" t="s">
        <v>470</v>
      </c>
      <c r="V383" s="75">
        <v>0.43958333333333299</v>
      </c>
      <c r="W383" s="75">
        <v>0.50555555555555598</v>
      </c>
      <c r="X383" s="75">
        <v>0.43958333333333299</v>
      </c>
      <c r="Y383" s="75">
        <v>0.42013888888888901</v>
      </c>
      <c r="Z383" s="75"/>
      <c r="AA383" s="75"/>
      <c r="AB383" s="75"/>
      <c r="AC383" s="55" t="s">
        <v>1177</v>
      </c>
      <c r="AD383" s="94">
        <v>0</v>
      </c>
      <c r="AE383" s="94">
        <v>0</v>
      </c>
      <c r="AF383" s="87" t="s">
        <v>359</v>
      </c>
      <c r="AG383" s="92" t="s">
        <v>156</v>
      </c>
      <c r="AH383" s="95" t="s">
        <v>42</v>
      </c>
      <c r="AI383" s="53"/>
      <c r="AJ383" s="71"/>
    </row>
    <row r="384" spans="1:36" ht="15" customHeight="1">
      <c r="A384" s="90">
        <v>45933</v>
      </c>
      <c r="B384" s="64" t="s">
        <v>9653</v>
      </c>
      <c r="C384" s="65" t="s">
        <v>9693</v>
      </c>
      <c r="D384" s="92" t="s">
        <v>169</v>
      </c>
      <c r="E384" s="55" t="s">
        <v>174</v>
      </c>
      <c r="F384" s="87">
        <v>2</v>
      </c>
      <c r="G384" s="55" t="s">
        <v>338</v>
      </c>
      <c r="H384" s="178"/>
      <c r="I384" s="178"/>
      <c r="J384" s="178"/>
      <c r="K384" s="178"/>
      <c r="L384" s="178" t="s">
        <v>8526</v>
      </c>
      <c r="M384" s="178"/>
      <c r="N384" s="87">
        <v>777818</v>
      </c>
      <c r="O384" s="87">
        <v>46246152</v>
      </c>
      <c r="P384" s="92" t="s">
        <v>34</v>
      </c>
      <c r="Q384" s="93" t="s">
        <v>535</v>
      </c>
      <c r="R384" s="93"/>
      <c r="S384" s="93" t="s">
        <v>421</v>
      </c>
      <c r="T384" s="92" t="s">
        <v>1178</v>
      </c>
      <c r="U384" s="96" t="s">
        <v>46</v>
      </c>
      <c r="V384" s="75">
        <v>0.44305555555555598</v>
      </c>
      <c r="W384" s="75">
        <v>0.47083333333333299</v>
      </c>
      <c r="X384" s="75">
        <v>0.46180555555555602</v>
      </c>
      <c r="Y384" s="75"/>
      <c r="Z384" s="75"/>
      <c r="AA384" s="75"/>
      <c r="AB384" s="75"/>
      <c r="AC384" s="55" t="s">
        <v>1179</v>
      </c>
      <c r="AD384" s="94">
        <v>1</v>
      </c>
      <c r="AE384" s="94">
        <v>0</v>
      </c>
      <c r="AF384" s="87" t="s">
        <v>270</v>
      </c>
      <c r="AG384" s="92" t="s">
        <v>156</v>
      </c>
      <c r="AH384" s="95" t="s">
        <v>95</v>
      </c>
      <c r="AI384" s="53"/>
      <c r="AJ384" s="71"/>
    </row>
    <row r="385" spans="1:36" ht="15" customHeight="1">
      <c r="A385" s="90">
        <v>45933</v>
      </c>
      <c r="B385" s="64" t="s">
        <v>9653</v>
      </c>
      <c r="C385" s="65" t="s">
        <v>9693</v>
      </c>
      <c r="D385" s="92" t="s">
        <v>169</v>
      </c>
      <c r="E385" s="55" t="s">
        <v>170</v>
      </c>
      <c r="F385" s="87">
        <v>2</v>
      </c>
      <c r="G385" s="55" t="s">
        <v>1180</v>
      </c>
      <c r="H385" s="178"/>
      <c r="I385" s="178"/>
      <c r="J385" s="178"/>
      <c r="K385" s="178"/>
      <c r="L385" s="178" t="s">
        <v>7854</v>
      </c>
      <c r="M385" s="178"/>
      <c r="N385" s="87">
        <v>777598</v>
      </c>
      <c r="O385" s="87">
        <v>46246140</v>
      </c>
      <c r="P385" s="92" t="s">
        <v>56</v>
      </c>
      <c r="Q385" s="93" t="s">
        <v>162</v>
      </c>
      <c r="R385" s="93"/>
      <c r="S385" s="93"/>
      <c r="T385" s="92" t="s">
        <v>1181</v>
      </c>
      <c r="U385" s="134" t="s">
        <v>343</v>
      </c>
      <c r="V385" s="75">
        <v>0.44444444444444398</v>
      </c>
      <c r="W385" s="75">
        <v>0.48819444444444399</v>
      </c>
      <c r="X385" s="75">
        <v>0.44791666666666702</v>
      </c>
      <c r="Y385" s="75"/>
      <c r="Z385" s="75">
        <v>0.454166666666667</v>
      </c>
      <c r="AA385" s="75"/>
      <c r="AB385" s="75"/>
      <c r="AC385" s="55" t="s">
        <v>1182</v>
      </c>
      <c r="AD385" s="94">
        <v>0</v>
      </c>
      <c r="AE385" s="94">
        <v>0</v>
      </c>
      <c r="AF385" s="87" t="s">
        <v>345</v>
      </c>
      <c r="AG385" s="92" t="s">
        <v>41</v>
      </c>
      <c r="AH385" s="95" t="s">
        <v>42</v>
      </c>
      <c r="AI385" s="53"/>
      <c r="AJ385" s="71"/>
    </row>
    <row r="386" spans="1:36" ht="15" customHeight="1">
      <c r="A386" s="90">
        <v>45933</v>
      </c>
      <c r="B386" s="64" t="s">
        <v>9653</v>
      </c>
      <c r="C386" s="65" t="s">
        <v>9693</v>
      </c>
      <c r="D386" s="92" t="s">
        <v>169</v>
      </c>
      <c r="E386" s="55" t="s">
        <v>170</v>
      </c>
      <c r="F386" s="87">
        <v>2</v>
      </c>
      <c r="G386" s="55" t="s">
        <v>299</v>
      </c>
      <c r="H386" s="178"/>
      <c r="I386" s="178"/>
      <c r="J386" s="178"/>
      <c r="K386" s="178"/>
      <c r="L386" s="178" t="s">
        <v>7854</v>
      </c>
      <c r="M386" s="178"/>
      <c r="N386" s="87">
        <v>777763</v>
      </c>
      <c r="O386" s="87">
        <v>46246175</v>
      </c>
      <c r="P386" s="92" t="s">
        <v>56</v>
      </c>
      <c r="Q386" s="93" t="s">
        <v>35</v>
      </c>
      <c r="R386" s="93" t="s">
        <v>247</v>
      </c>
      <c r="S386" s="93"/>
      <c r="T386" s="92" t="s">
        <v>1183</v>
      </c>
      <c r="U386" s="96" t="s">
        <v>453</v>
      </c>
      <c r="V386" s="75">
        <v>0.44513888888888897</v>
      </c>
      <c r="W386" s="75">
        <v>0.47083333333333299</v>
      </c>
      <c r="X386" s="75">
        <v>0.44513888888888897</v>
      </c>
      <c r="Y386" s="75">
        <v>0.46527777777777801</v>
      </c>
      <c r="Z386" s="75"/>
      <c r="AA386" s="75"/>
      <c r="AB386" s="75"/>
      <c r="AC386" s="55" t="s">
        <v>1184</v>
      </c>
      <c r="AD386" s="94">
        <v>0</v>
      </c>
      <c r="AE386" s="94">
        <v>0</v>
      </c>
      <c r="AF386" s="87" t="s">
        <v>455</v>
      </c>
      <c r="AG386" s="92" t="s">
        <v>77</v>
      </c>
      <c r="AH386" s="95" t="s">
        <v>42</v>
      </c>
      <c r="AI386" s="53"/>
      <c r="AJ386" s="71"/>
    </row>
    <row r="387" spans="1:36" ht="15" customHeight="1">
      <c r="A387" s="90">
        <v>45933</v>
      </c>
      <c r="B387" s="64" t="s">
        <v>9653</v>
      </c>
      <c r="C387" s="65" t="s">
        <v>9693</v>
      </c>
      <c r="D387" s="92" t="s">
        <v>169</v>
      </c>
      <c r="E387" s="55" t="s">
        <v>289</v>
      </c>
      <c r="F387" s="87">
        <v>2</v>
      </c>
      <c r="G387" s="55" t="s">
        <v>1130</v>
      </c>
      <c r="H387" s="178"/>
      <c r="I387" s="178"/>
      <c r="J387" s="178"/>
      <c r="K387" s="178"/>
      <c r="L387" s="178" t="s">
        <v>8762</v>
      </c>
      <c r="M387" s="178"/>
      <c r="N387" s="87">
        <v>778170</v>
      </c>
      <c r="O387" s="87">
        <v>46246135</v>
      </c>
      <c r="P387" s="92" t="s">
        <v>34</v>
      </c>
      <c r="Q387" s="93" t="s">
        <v>35</v>
      </c>
      <c r="R387" s="93" t="s">
        <v>221</v>
      </c>
      <c r="S387" s="93" t="s">
        <v>184</v>
      </c>
      <c r="T387" s="92" t="s">
        <v>1185</v>
      </c>
      <c r="U387" s="96" t="s">
        <v>38</v>
      </c>
      <c r="V387" s="75">
        <v>0.44513888888888897</v>
      </c>
      <c r="W387" s="75">
        <v>0.48680555555555599</v>
      </c>
      <c r="X387" s="75">
        <v>0.44513888888888897</v>
      </c>
      <c r="Y387" s="75"/>
      <c r="Z387" s="75"/>
      <c r="AA387" s="75"/>
      <c r="AB387" s="75"/>
      <c r="AC387" s="55" t="s">
        <v>1186</v>
      </c>
      <c r="AD387" s="94">
        <v>0</v>
      </c>
      <c r="AE387" s="94">
        <v>1</v>
      </c>
      <c r="AF387" s="87" t="s">
        <v>88</v>
      </c>
      <c r="AG387" s="92" t="s">
        <v>41</v>
      </c>
      <c r="AH387" s="95" t="s">
        <v>225</v>
      </c>
      <c r="AI387" s="53"/>
      <c r="AJ387" s="71"/>
    </row>
    <row r="388" spans="1:36" ht="15" customHeight="1">
      <c r="A388" s="90">
        <v>45933</v>
      </c>
      <c r="B388" s="64" t="s">
        <v>9653</v>
      </c>
      <c r="C388" s="65" t="s">
        <v>9693</v>
      </c>
      <c r="D388" s="92" t="s">
        <v>169</v>
      </c>
      <c r="E388" s="55" t="s">
        <v>244</v>
      </c>
      <c r="F388" s="87">
        <v>2</v>
      </c>
      <c r="G388" s="55" t="s">
        <v>1187</v>
      </c>
      <c r="H388" s="178"/>
      <c r="I388" s="178"/>
      <c r="J388" s="178"/>
      <c r="K388" s="178"/>
      <c r="L388" s="178" t="s">
        <v>8097</v>
      </c>
      <c r="M388" s="178"/>
      <c r="N388" s="87">
        <v>777959</v>
      </c>
      <c r="O388" s="87">
        <v>46246155</v>
      </c>
      <c r="P388" s="92" t="s">
        <v>246</v>
      </c>
      <c r="Q388" s="93" t="s">
        <v>35</v>
      </c>
      <c r="R388" s="93" t="s">
        <v>221</v>
      </c>
      <c r="S388" s="93"/>
      <c r="T388" s="92" t="s">
        <v>1188</v>
      </c>
      <c r="U388" s="96" t="s">
        <v>260</v>
      </c>
      <c r="V388" s="75">
        <v>0.44722222222222202</v>
      </c>
      <c r="W388" s="75">
        <v>0.45833333333333298</v>
      </c>
      <c r="X388" s="75">
        <v>0.45138888888888901</v>
      </c>
      <c r="Y388" s="75"/>
      <c r="Z388" s="75"/>
      <c r="AA388" s="75"/>
      <c r="AB388" s="75"/>
      <c r="AC388" s="55" t="s">
        <v>1189</v>
      </c>
      <c r="AD388" s="94">
        <v>0</v>
      </c>
      <c r="AE388" s="94">
        <v>0</v>
      </c>
      <c r="AF388" s="87" t="s">
        <v>331</v>
      </c>
      <c r="AG388" s="92" t="s">
        <v>41</v>
      </c>
      <c r="AH388" s="95" t="s">
        <v>42</v>
      </c>
      <c r="AI388" s="53"/>
      <c r="AJ388" s="71"/>
    </row>
    <row r="389" spans="1:36" ht="15" customHeight="1">
      <c r="A389" s="90">
        <v>45933</v>
      </c>
      <c r="B389" s="64" t="s">
        <v>9653</v>
      </c>
      <c r="C389" s="65" t="s">
        <v>9693</v>
      </c>
      <c r="D389" s="92" t="s">
        <v>169</v>
      </c>
      <c r="E389" s="55" t="s">
        <v>244</v>
      </c>
      <c r="F389" s="87">
        <v>2</v>
      </c>
      <c r="G389" s="55" t="s">
        <v>245</v>
      </c>
      <c r="H389" s="178"/>
      <c r="I389" s="178"/>
      <c r="J389" s="178"/>
      <c r="K389" s="178"/>
      <c r="L389" s="178"/>
      <c r="M389" s="178"/>
      <c r="N389" s="87">
        <v>777867</v>
      </c>
      <c r="O389" s="87">
        <v>46246178</v>
      </c>
      <c r="P389" s="92" t="s">
        <v>246</v>
      </c>
      <c r="Q389" s="93" t="s">
        <v>323</v>
      </c>
      <c r="R389" s="93"/>
      <c r="S389" s="93"/>
      <c r="T389" s="92" t="s">
        <v>1190</v>
      </c>
      <c r="U389" s="96" t="s">
        <v>249</v>
      </c>
      <c r="V389" s="75">
        <v>0.44791666666666702</v>
      </c>
      <c r="W389" s="75">
        <v>0.47013888888888899</v>
      </c>
      <c r="X389" s="75"/>
      <c r="Y389" s="75"/>
      <c r="Z389" s="75"/>
      <c r="AA389" s="75"/>
      <c r="AB389" s="75"/>
      <c r="AC389" s="55" t="s">
        <v>1191</v>
      </c>
      <c r="AD389" s="94">
        <v>0</v>
      </c>
      <c r="AE389" s="94">
        <v>0</v>
      </c>
      <c r="AF389" s="87" t="s">
        <v>331</v>
      </c>
      <c r="AG389" s="92" t="s">
        <v>156</v>
      </c>
      <c r="AH389" s="95" t="s">
        <v>42</v>
      </c>
      <c r="AI389" s="53"/>
      <c r="AJ389" s="71"/>
    </row>
    <row r="390" spans="1:36" ht="15" customHeight="1">
      <c r="A390" s="90">
        <v>45933</v>
      </c>
      <c r="B390" s="64" t="s">
        <v>9653</v>
      </c>
      <c r="C390" s="65" t="s">
        <v>9693</v>
      </c>
      <c r="D390" s="92" t="s">
        <v>169</v>
      </c>
      <c r="E390" s="55" t="s">
        <v>174</v>
      </c>
      <c r="F390" s="87">
        <v>2</v>
      </c>
      <c r="G390" s="55" t="s">
        <v>177</v>
      </c>
      <c r="H390" s="178"/>
      <c r="I390" s="178"/>
      <c r="J390" s="178"/>
      <c r="K390" s="178"/>
      <c r="L390" s="178" t="s">
        <v>7879</v>
      </c>
      <c r="M390" s="178"/>
      <c r="N390" s="87">
        <v>777861</v>
      </c>
      <c r="O390" s="87">
        <v>46246222</v>
      </c>
      <c r="P390" s="92" t="s">
        <v>34</v>
      </c>
      <c r="Q390" s="93" t="s">
        <v>35</v>
      </c>
      <c r="R390" s="93" t="s">
        <v>221</v>
      </c>
      <c r="S390" s="93"/>
      <c r="T390" s="92" t="s">
        <v>1192</v>
      </c>
      <c r="U390" s="96" t="s">
        <v>144</v>
      </c>
      <c r="V390" s="75">
        <v>0.45</v>
      </c>
      <c r="W390" s="75">
        <v>0.46527777777777773</v>
      </c>
      <c r="X390" s="75">
        <v>0.45</v>
      </c>
      <c r="Y390" s="75"/>
      <c r="Z390" s="75"/>
      <c r="AA390" s="75"/>
      <c r="AB390" s="75"/>
      <c r="AC390" s="55" t="s">
        <v>1193</v>
      </c>
      <c r="AD390" s="94">
        <v>0</v>
      </c>
      <c r="AE390" s="94">
        <v>0</v>
      </c>
      <c r="AF390" s="87" t="s">
        <v>110</v>
      </c>
      <c r="AG390" s="131" t="s">
        <v>77</v>
      </c>
      <c r="AH390" s="95" t="s">
        <v>42</v>
      </c>
      <c r="AI390" s="53"/>
      <c r="AJ390" s="71"/>
    </row>
    <row r="391" spans="1:36" ht="15" customHeight="1">
      <c r="A391" s="90">
        <v>45933</v>
      </c>
      <c r="B391" s="64" t="s">
        <v>9653</v>
      </c>
      <c r="C391" s="65" t="s">
        <v>9693</v>
      </c>
      <c r="D391" s="92" t="s">
        <v>169</v>
      </c>
      <c r="E391" s="55" t="s">
        <v>193</v>
      </c>
      <c r="F391" s="87">
        <v>2</v>
      </c>
      <c r="G391" s="55" t="s">
        <v>1122</v>
      </c>
      <c r="H391" s="178"/>
      <c r="I391" s="178"/>
      <c r="J391" s="178"/>
      <c r="K391" s="178"/>
      <c r="L391" s="178"/>
      <c r="M391" s="178"/>
      <c r="N391" s="87">
        <v>777803</v>
      </c>
      <c r="O391" s="87">
        <v>46246268</v>
      </c>
      <c r="P391" s="92" t="s">
        <v>72</v>
      </c>
      <c r="Q391" s="93" t="s">
        <v>200</v>
      </c>
      <c r="R391" s="93"/>
      <c r="S391" s="93"/>
      <c r="T391" s="92" t="s">
        <v>1194</v>
      </c>
      <c r="U391" s="134" t="s">
        <v>126</v>
      </c>
      <c r="V391" s="75">
        <v>0.454166666666667</v>
      </c>
      <c r="W391" s="75">
        <v>0.49027777777777798</v>
      </c>
      <c r="X391" s="75">
        <v>0.45486111111111099</v>
      </c>
      <c r="Y391" s="75"/>
      <c r="Z391" s="75"/>
      <c r="AA391" s="75"/>
      <c r="AB391" s="75"/>
      <c r="AC391" s="55" t="s">
        <v>1195</v>
      </c>
      <c r="AD391" s="94">
        <v>0</v>
      </c>
      <c r="AE391" s="94">
        <v>0</v>
      </c>
      <c r="AF391" s="87" t="s">
        <v>128</v>
      </c>
      <c r="AG391" s="92" t="s">
        <v>41</v>
      </c>
      <c r="AH391" s="95" t="s">
        <v>42</v>
      </c>
      <c r="AI391" s="53"/>
      <c r="AJ391" s="71"/>
    </row>
    <row r="392" spans="1:36" ht="15" customHeight="1">
      <c r="A392" s="90">
        <v>45933</v>
      </c>
      <c r="B392" s="64" t="s">
        <v>9653</v>
      </c>
      <c r="C392" s="65" t="s">
        <v>9693</v>
      </c>
      <c r="D392" s="92" t="s">
        <v>169</v>
      </c>
      <c r="E392" s="55" t="s">
        <v>193</v>
      </c>
      <c r="F392" s="87">
        <v>2</v>
      </c>
      <c r="G392" s="55" t="s">
        <v>1196</v>
      </c>
      <c r="H392" s="178"/>
      <c r="I392" s="178"/>
      <c r="J392" s="178"/>
      <c r="K392" s="178"/>
      <c r="L392" s="178" t="s">
        <v>7879</v>
      </c>
      <c r="M392" s="178"/>
      <c r="N392" s="87">
        <v>777796</v>
      </c>
      <c r="O392" s="87">
        <v>46246409</v>
      </c>
      <c r="P392" s="92" t="s">
        <v>72</v>
      </c>
      <c r="Q392" s="93" t="s">
        <v>200</v>
      </c>
      <c r="R392" s="93"/>
      <c r="S392" s="93"/>
      <c r="T392" s="92" t="s">
        <v>254</v>
      </c>
      <c r="U392" s="96" t="s">
        <v>126</v>
      </c>
      <c r="V392" s="75">
        <v>0.46666666666666701</v>
      </c>
      <c r="W392" s="75">
        <v>0.483333333333333</v>
      </c>
      <c r="X392" s="75">
        <v>0.47569444444444398</v>
      </c>
      <c r="Y392" s="75"/>
      <c r="Z392" s="75"/>
      <c r="AA392" s="75"/>
      <c r="AB392" s="75"/>
      <c r="AC392" s="55" t="s">
        <v>1197</v>
      </c>
      <c r="AD392" s="94">
        <v>0</v>
      </c>
      <c r="AE392" s="94">
        <v>0</v>
      </c>
      <c r="AF392" s="87" t="s">
        <v>128</v>
      </c>
      <c r="AG392" s="92" t="s">
        <v>156</v>
      </c>
      <c r="AH392" s="95" t="s">
        <v>42</v>
      </c>
      <c r="AI392" s="53"/>
      <c r="AJ392" s="71"/>
    </row>
    <row r="393" spans="1:36" ht="15" customHeight="1">
      <c r="A393" s="90">
        <v>45933</v>
      </c>
      <c r="B393" s="64" t="s">
        <v>9653</v>
      </c>
      <c r="C393" s="65" t="s">
        <v>9693</v>
      </c>
      <c r="D393" s="92" t="s">
        <v>169</v>
      </c>
      <c r="E393" s="55" t="s">
        <v>170</v>
      </c>
      <c r="F393" s="87">
        <v>2</v>
      </c>
      <c r="G393" s="55" t="s">
        <v>183</v>
      </c>
      <c r="H393" s="178"/>
      <c r="I393" s="178"/>
      <c r="J393" s="178"/>
      <c r="K393" s="178"/>
      <c r="L393" s="178" t="s">
        <v>7854</v>
      </c>
      <c r="M393" s="178"/>
      <c r="N393" s="87">
        <v>777766</v>
      </c>
      <c r="O393" s="87">
        <v>46246450</v>
      </c>
      <c r="P393" s="92" t="s">
        <v>56</v>
      </c>
      <c r="Q393" s="93" t="s">
        <v>35</v>
      </c>
      <c r="R393" s="93" t="s">
        <v>247</v>
      </c>
      <c r="S393" s="93"/>
      <c r="T393" s="92" t="s">
        <v>1198</v>
      </c>
      <c r="U393" s="96" t="s">
        <v>301</v>
      </c>
      <c r="V393" s="75">
        <v>0.47222222222222199</v>
      </c>
      <c r="W393" s="75">
        <v>0.49583333333333302</v>
      </c>
      <c r="X393" s="75">
        <v>0.47222222222222199</v>
      </c>
      <c r="Y393" s="75">
        <v>0.48888888888888898</v>
      </c>
      <c r="Z393" s="75"/>
      <c r="AA393" s="75"/>
      <c r="AB393" s="75"/>
      <c r="AC393" s="55" t="s">
        <v>1199</v>
      </c>
      <c r="AD393" s="94">
        <v>0</v>
      </c>
      <c r="AE393" s="94">
        <v>0</v>
      </c>
      <c r="AF393" s="87" t="s">
        <v>303</v>
      </c>
      <c r="AG393" s="92" t="s">
        <v>41</v>
      </c>
      <c r="AH393" s="95" t="s">
        <v>42</v>
      </c>
      <c r="AI393" s="53"/>
      <c r="AJ393" s="71"/>
    </row>
    <row r="394" spans="1:36" s="51" customFormat="1" ht="15" customHeight="1">
      <c r="A394" s="90">
        <v>45933</v>
      </c>
      <c r="B394" s="64" t="s">
        <v>9653</v>
      </c>
      <c r="C394" s="65" t="s">
        <v>9693</v>
      </c>
      <c r="D394" s="92" t="s">
        <v>169</v>
      </c>
      <c r="E394" s="55" t="s">
        <v>1119</v>
      </c>
      <c r="F394" s="87">
        <v>2</v>
      </c>
      <c r="G394" s="55" t="s">
        <v>1200</v>
      </c>
      <c r="H394" s="178"/>
      <c r="I394" s="178"/>
      <c r="J394" s="178"/>
      <c r="K394" s="178"/>
      <c r="L394" s="178" t="s">
        <v>8097</v>
      </c>
      <c r="M394" s="178"/>
      <c r="N394" s="87">
        <v>778193</v>
      </c>
      <c r="O394" s="87">
        <v>46246478</v>
      </c>
      <c r="P394" s="92" t="s">
        <v>34</v>
      </c>
      <c r="Q394" s="93" t="s">
        <v>35</v>
      </c>
      <c r="R394" s="93" t="s">
        <v>221</v>
      </c>
      <c r="S394" s="93" t="s">
        <v>184</v>
      </c>
      <c r="T394" s="92" t="s">
        <v>1201</v>
      </c>
      <c r="U394" s="96" t="s">
        <v>38</v>
      </c>
      <c r="V394" s="75">
        <v>0.47708333333333303</v>
      </c>
      <c r="W394" s="75">
        <v>45670</v>
      </c>
      <c r="X394" s="75">
        <v>0.47708333333333303</v>
      </c>
      <c r="Y394" s="75">
        <v>0.485416666666667</v>
      </c>
      <c r="Z394" s="75"/>
      <c r="AA394" s="75"/>
      <c r="AB394" s="75"/>
      <c r="AC394" s="55" t="s">
        <v>1202</v>
      </c>
      <c r="AD394" s="94">
        <v>0</v>
      </c>
      <c r="AE394" s="94">
        <v>1</v>
      </c>
      <c r="AF394" s="87" t="s">
        <v>40</v>
      </c>
      <c r="AG394" s="92" t="s">
        <v>41</v>
      </c>
      <c r="AH394" s="95" t="s">
        <v>105</v>
      </c>
      <c r="AI394" s="53"/>
      <c r="AJ394" s="71"/>
    </row>
    <row r="395" spans="1:36" ht="15" customHeight="1">
      <c r="A395" s="90">
        <v>45933</v>
      </c>
      <c r="B395" s="64" t="s">
        <v>9653</v>
      </c>
      <c r="C395" s="65" t="s">
        <v>9693</v>
      </c>
      <c r="D395" s="92" t="s">
        <v>169</v>
      </c>
      <c r="E395" s="55" t="s">
        <v>289</v>
      </c>
      <c r="F395" s="87">
        <v>2</v>
      </c>
      <c r="G395" s="55" t="s">
        <v>338</v>
      </c>
      <c r="H395" s="178"/>
      <c r="I395" s="178"/>
      <c r="J395" s="178"/>
      <c r="K395" s="178"/>
      <c r="L395" s="178" t="s">
        <v>7855</v>
      </c>
      <c r="M395" s="178"/>
      <c r="N395" s="87">
        <v>777978</v>
      </c>
      <c r="O395" s="87">
        <v>46246181</v>
      </c>
      <c r="P395" s="92" t="s">
        <v>34</v>
      </c>
      <c r="Q395" s="93" t="s">
        <v>79</v>
      </c>
      <c r="R395" s="93"/>
      <c r="S395" s="93"/>
      <c r="T395" s="92" t="s">
        <v>1203</v>
      </c>
      <c r="U395" s="96" t="s">
        <v>895</v>
      </c>
      <c r="V395" s="75">
        <v>0.48055555555555601</v>
      </c>
      <c r="W395" s="75">
        <v>0.52569444444444402</v>
      </c>
      <c r="X395" s="75">
        <v>0.48055555555555601</v>
      </c>
      <c r="Y395" s="75"/>
      <c r="Z395" s="75"/>
      <c r="AA395" s="75"/>
      <c r="AB395" s="75"/>
      <c r="AC395" s="55" t="s">
        <v>1204</v>
      </c>
      <c r="AD395" s="94">
        <v>0</v>
      </c>
      <c r="AE395" s="94">
        <v>0</v>
      </c>
      <c r="AF395" s="87" t="s">
        <v>150</v>
      </c>
      <c r="AG395" s="92" t="s">
        <v>41</v>
      </c>
      <c r="AH395" s="95" t="s">
        <v>42</v>
      </c>
      <c r="AI395" s="53"/>
      <c r="AJ395" s="71"/>
    </row>
    <row r="396" spans="1:36" ht="15" customHeight="1">
      <c r="A396" s="90">
        <v>45933</v>
      </c>
      <c r="B396" s="64" t="s">
        <v>9653</v>
      </c>
      <c r="C396" s="65" t="s">
        <v>9693</v>
      </c>
      <c r="D396" s="92" t="s">
        <v>169</v>
      </c>
      <c r="E396" s="55" t="s">
        <v>174</v>
      </c>
      <c r="F396" s="87">
        <v>2</v>
      </c>
      <c r="G396" s="55" t="s">
        <v>1205</v>
      </c>
      <c r="H396" s="178" t="s">
        <v>1169</v>
      </c>
      <c r="I396" s="178"/>
      <c r="J396" s="178"/>
      <c r="K396" s="178"/>
      <c r="L396" s="178" t="s">
        <v>8097</v>
      </c>
      <c r="M396" s="178"/>
      <c r="N396" s="87">
        <v>777968</v>
      </c>
      <c r="O396" s="87">
        <v>46246580</v>
      </c>
      <c r="P396" s="92" t="s">
        <v>34</v>
      </c>
      <c r="Q396" s="93" t="s">
        <v>205</v>
      </c>
      <c r="R396" s="93"/>
      <c r="S396" s="93" t="s">
        <v>79</v>
      </c>
      <c r="T396" s="92" t="s">
        <v>1206</v>
      </c>
      <c r="U396" s="96" t="s">
        <v>260</v>
      </c>
      <c r="V396" s="75">
        <v>0.48194444444444401</v>
      </c>
      <c r="W396" s="75">
        <v>0.53541666666666698</v>
      </c>
      <c r="X396" s="75">
        <v>0.48194444444444401</v>
      </c>
      <c r="Y396" s="75"/>
      <c r="Z396" s="75"/>
      <c r="AA396" s="75"/>
      <c r="AB396" s="75"/>
      <c r="AC396" s="55" t="s">
        <v>1207</v>
      </c>
      <c r="AD396" s="94">
        <v>0</v>
      </c>
      <c r="AE396" s="94">
        <v>2</v>
      </c>
      <c r="AF396" s="87" t="s">
        <v>66</v>
      </c>
      <c r="AG396" s="133" t="s">
        <v>156</v>
      </c>
      <c r="AH396" s="95" t="s">
        <v>95</v>
      </c>
      <c r="AI396" s="53"/>
      <c r="AJ396" s="71"/>
    </row>
    <row r="397" spans="1:36" ht="15" customHeight="1">
      <c r="A397" s="90">
        <v>45933</v>
      </c>
      <c r="B397" s="64" t="s">
        <v>9653</v>
      </c>
      <c r="C397" s="65" t="s">
        <v>9693</v>
      </c>
      <c r="D397" s="92" t="s">
        <v>169</v>
      </c>
      <c r="E397" s="55" t="s">
        <v>193</v>
      </c>
      <c r="F397" s="87">
        <v>2</v>
      </c>
      <c r="G397" s="55" t="s">
        <v>1122</v>
      </c>
      <c r="H397" s="178"/>
      <c r="I397" s="178"/>
      <c r="J397" s="178"/>
      <c r="K397" s="178"/>
      <c r="L397" s="178" t="s">
        <v>7879</v>
      </c>
      <c r="M397" s="178"/>
      <c r="N397" s="87">
        <v>777870</v>
      </c>
      <c r="O397" s="87">
        <v>46246537</v>
      </c>
      <c r="P397" s="92" t="s">
        <v>72</v>
      </c>
      <c r="Q397" s="93" t="s">
        <v>35</v>
      </c>
      <c r="R397" s="93" t="s">
        <v>36</v>
      </c>
      <c r="S397" s="93" t="s">
        <v>79</v>
      </c>
      <c r="T397" s="92" t="s">
        <v>633</v>
      </c>
      <c r="U397" s="96" t="s">
        <v>153</v>
      </c>
      <c r="V397" s="75">
        <v>0.48611111111111099</v>
      </c>
      <c r="W397" s="75">
        <v>0.56874999999999998</v>
      </c>
      <c r="X397" s="75">
        <v>0.48611111111111099</v>
      </c>
      <c r="Y397" s="75"/>
      <c r="Z397" s="75"/>
      <c r="AA397" s="75"/>
      <c r="AB397" s="75"/>
      <c r="AC397" s="55" t="s">
        <v>1208</v>
      </c>
      <c r="AD397" s="94">
        <v>0</v>
      </c>
      <c r="AE397" s="94">
        <v>1</v>
      </c>
      <c r="AF397" s="87" t="s">
        <v>159</v>
      </c>
      <c r="AG397" s="133" t="s">
        <v>41</v>
      </c>
      <c r="AH397" s="95" t="s">
        <v>105</v>
      </c>
      <c r="AI397" s="53"/>
      <c r="AJ397" s="71"/>
    </row>
    <row r="398" spans="1:36" ht="15" customHeight="1">
      <c r="A398" s="90">
        <v>45933</v>
      </c>
      <c r="B398" s="64" t="s">
        <v>9653</v>
      </c>
      <c r="C398" s="65" t="s">
        <v>9693</v>
      </c>
      <c r="D398" s="92" t="s">
        <v>169</v>
      </c>
      <c r="E398" s="55" t="s">
        <v>289</v>
      </c>
      <c r="F398" s="87">
        <v>2</v>
      </c>
      <c r="G398" s="55" t="s">
        <v>684</v>
      </c>
      <c r="H398" s="178"/>
      <c r="I398" s="178"/>
      <c r="J398" s="178"/>
      <c r="K398" s="178"/>
      <c r="L398" s="178" t="s">
        <v>8493</v>
      </c>
      <c r="M398" s="178"/>
      <c r="N398" s="87">
        <v>777769</v>
      </c>
      <c r="O398" s="87">
        <v>46246637</v>
      </c>
      <c r="P398" s="92" t="s">
        <v>34</v>
      </c>
      <c r="Q398" s="93" t="s">
        <v>35</v>
      </c>
      <c r="R398" s="93" t="s">
        <v>20</v>
      </c>
      <c r="S398" s="93"/>
      <c r="T398" s="92" t="s">
        <v>1209</v>
      </c>
      <c r="U398" s="96" t="s">
        <v>428</v>
      </c>
      <c r="V398" s="75">
        <v>0.49305555555555602</v>
      </c>
      <c r="W398" s="75">
        <v>0.51388888888888895</v>
      </c>
      <c r="X398" s="75">
        <v>0.49305555555555602</v>
      </c>
      <c r="Y398" s="75"/>
      <c r="Z398" s="75"/>
      <c r="AA398" s="75"/>
      <c r="AB398" s="75"/>
      <c r="AC398" s="55" t="s">
        <v>1210</v>
      </c>
      <c r="AD398" s="94">
        <v>0</v>
      </c>
      <c r="AE398" s="94">
        <v>0</v>
      </c>
      <c r="AF398" s="87" t="s">
        <v>150</v>
      </c>
      <c r="AG398" s="92" t="s">
        <v>41</v>
      </c>
      <c r="AH398" s="95" t="s">
        <v>42</v>
      </c>
      <c r="AI398" s="53"/>
      <c r="AJ398" s="71"/>
    </row>
    <row r="399" spans="1:36" s="51" customFormat="1" ht="15" customHeight="1">
      <c r="A399" s="90">
        <v>45933</v>
      </c>
      <c r="B399" s="64" t="s">
        <v>9653</v>
      </c>
      <c r="C399" s="65" t="s">
        <v>9693</v>
      </c>
      <c r="D399" s="92" t="s">
        <v>169</v>
      </c>
      <c r="E399" s="55" t="s">
        <v>1119</v>
      </c>
      <c r="F399" s="87">
        <v>2</v>
      </c>
      <c r="G399" s="55" t="s">
        <v>338</v>
      </c>
      <c r="H399" s="178"/>
      <c r="I399" s="178"/>
      <c r="J399" s="178"/>
      <c r="K399" s="178"/>
      <c r="L399" s="178" t="s">
        <v>7855</v>
      </c>
      <c r="M399" s="178"/>
      <c r="N399" s="87">
        <v>777991</v>
      </c>
      <c r="O399" s="87">
        <v>46246704</v>
      </c>
      <c r="P399" s="92" t="s">
        <v>34</v>
      </c>
      <c r="Q399" s="93" t="s">
        <v>35</v>
      </c>
      <c r="R399" s="93" t="s">
        <v>221</v>
      </c>
      <c r="S399" s="93" t="s">
        <v>184</v>
      </c>
      <c r="T399" s="92" t="s">
        <v>1211</v>
      </c>
      <c r="U399" s="96" t="s">
        <v>46</v>
      </c>
      <c r="V399" s="75">
        <v>0.49791666666666701</v>
      </c>
      <c r="W399" s="75">
        <v>0.52083333333333337</v>
      </c>
      <c r="X399" s="75">
        <v>0.49791666666666662</v>
      </c>
      <c r="Y399" s="75"/>
      <c r="Z399" s="75"/>
      <c r="AA399" s="75"/>
      <c r="AB399" s="75"/>
      <c r="AC399" s="55" t="s">
        <v>1212</v>
      </c>
      <c r="AD399" s="94">
        <v>0</v>
      </c>
      <c r="AE399" s="94">
        <v>1</v>
      </c>
      <c r="AF399" s="87" t="s">
        <v>270</v>
      </c>
      <c r="AG399" s="92" t="s">
        <v>41</v>
      </c>
      <c r="AH399" s="95" t="s">
        <v>105</v>
      </c>
      <c r="AI399" s="53"/>
      <c r="AJ399" s="71"/>
    </row>
    <row r="400" spans="1:36" s="51" customFormat="1" ht="15" customHeight="1">
      <c r="A400" s="90">
        <v>45933</v>
      </c>
      <c r="B400" s="64" t="s">
        <v>9653</v>
      </c>
      <c r="C400" s="65" t="s">
        <v>9712</v>
      </c>
      <c r="D400" s="92" t="s">
        <v>169</v>
      </c>
      <c r="E400" s="55" t="s">
        <v>170</v>
      </c>
      <c r="F400" s="87">
        <v>2</v>
      </c>
      <c r="G400" s="55" t="s">
        <v>1160</v>
      </c>
      <c r="H400" s="178"/>
      <c r="I400" s="178"/>
      <c r="J400" s="178"/>
      <c r="K400" s="178"/>
      <c r="L400" s="178" t="s">
        <v>7854</v>
      </c>
      <c r="M400" s="178"/>
      <c r="N400" s="87">
        <v>778005</v>
      </c>
      <c r="O400" s="87">
        <v>46246870</v>
      </c>
      <c r="P400" s="92" t="s">
        <v>56</v>
      </c>
      <c r="Q400" s="93" t="s">
        <v>35</v>
      </c>
      <c r="R400" s="93" t="s">
        <v>221</v>
      </c>
      <c r="S400" s="93" t="s">
        <v>1213</v>
      </c>
      <c r="T400" s="92" t="s">
        <v>1214</v>
      </c>
      <c r="U400" s="96" t="s">
        <v>59</v>
      </c>
      <c r="V400" s="75">
        <v>0.50972222222222197</v>
      </c>
      <c r="W400" s="75">
        <v>0.52152777777777803</v>
      </c>
      <c r="X400" s="75">
        <v>0.50972222222222197</v>
      </c>
      <c r="Y400" s="75">
        <v>0.51736111111111105</v>
      </c>
      <c r="Z400" s="75"/>
      <c r="AA400" s="75"/>
      <c r="AB400" s="75"/>
      <c r="AC400" s="55" t="s">
        <v>1215</v>
      </c>
      <c r="AD400" s="94">
        <v>0</v>
      </c>
      <c r="AE400" s="94">
        <v>1</v>
      </c>
      <c r="AF400" s="87" t="s">
        <v>61</v>
      </c>
      <c r="AG400" s="92" t="s">
        <v>41</v>
      </c>
      <c r="AH400" s="95" t="s">
        <v>105</v>
      </c>
      <c r="AI400" s="53"/>
      <c r="AJ400" s="71"/>
    </row>
    <row r="401" spans="1:36" s="51" customFormat="1" ht="15" customHeight="1">
      <c r="A401" s="90">
        <v>45933</v>
      </c>
      <c r="B401" s="64" t="s">
        <v>9653</v>
      </c>
      <c r="C401" s="65" t="s">
        <v>9712</v>
      </c>
      <c r="D401" s="92" t="s">
        <v>169</v>
      </c>
      <c r="E401" s="55" t="s">
        <v>244</v>
      </c>
      <c r="F401" s="87">
        <v>2</v>
      </c>
      <c r="G401" s="55" t="s">
        <v>1139</v>
      </c>
      <c r="H401" s="178"/>
      <c r="I401" s="178"/>
      <c r="J401" s="178"/>
      <c r="K401" s="178"/>
      <c r="L401" s="178" t="s">
        <v>8762</v>
      </c>
      <c r="M401" s="178"/>
      <c r="N401" s="87">
        <v>777930</v>
      </c>
      <c r="O401" s="87">
        <v>46245994</v>
      </c>
      <c r="P401" s="92" t="s">
        <v>246</v>
      </c>
      <c r="Q401" s="93" t="s">
        <v>35</v>
      </c>
      <c r="R401" s="93" t="s">
        <v>221</v>
      </c>
      <c r="S401" s="93" t="s">
        <v>184</v>
      </c>
      <c r="T401" s="92" t="s">
        <v>1216</v>
      </c>
      <c r="U401" s="96" t="s">
        <v>249</v>
      </c>
      <c r="V401" s="75">
        <v>0.51041666666666696</v>
      </c>
      <c r="W401" s="75">
        <v>0.53472222222222199</v>
      </c>
      <c r="X401" s="75">
        <v>0.51041666666666696</v>
      </c>
      <c r="Y401" s="75">
        <v>0.51944444444444404</v>
      </c>
      <c r="Z401" s="75"/>
      <c r="AA401" s="75"/>
      <c r="AB401" s="75"/>
      <c r="AC401" s="55" t="s">
        <v>1217</v>
      </c>
      <c r="AD401" s="94">
        <v>0</v>
      </c>
      <c r="AE401" s="94">
        <v>1</v>
      </c>
      <c r="AF401" s="87" t="s">
        <v>251</v>
      </c>
      <c r="AG401" s="92" t="s">
        <v>41</v>
      </c>
      <c r="AH401" s="95" t="s">
        <v>105</v>
      </c>
      <c r="AI401" s="53"/>
      <c r="AJ401" s="71"/>
    </row>
    <row r="402" spans="1:36" s="51" customFormat="1" ht="15" customHeight="1">
      <c r="A402" s="90">
        <v>45933</v>
      </c>
      <c r="B402" s="64" t="s">
        <v>9653</v>
      </c>
      <c r="C402" s="65" t="s">
        <v>9712</v>
      </c>
      <c r="D402" s="92" t="s">
        <v>169</v>
      </c>
      <c r="E402" s="55" t="s">
        <v>174</v>
      </c>
      <c r="F402" s="87">
        <v>2</v>
      </c>
      <c r="G402" s="55" t="s">
        <v>1218</v>
      </c>
      <c r="H402" s="178"/>
      <c r="I402" s="178"/>
      <c r="J402" s="178"/>
      <c r="K402" s="178"/>
      <c r="L402" s="178" t="s">
        <v>8097</v>
      </c>
      <c r="M402" s="178"/>
      <c r="N402" s="87">
        <v>777855</v>
      </c>
      <c r="O402" s="87">
        <v>46246842</v>
      </c>
      <c r="P402" s="92" t="s">
        <v>34</v>
      </c>
      <c r="Q402" s="93" t="s">
        <v>35</v>
      </c>
      <c r="R402" s="93" t="s">
        <v>209</v>
      </c>
      <c r="S402" s="93" t="s">
        <v>79</v>
      </c>
      <c r="T402" s="92" t="s">
        <v>1219</v>
      </c>
      <c r="U402" s="96" t="s">
        <v>955</v>
      </c>
      <c r="V402" s="75">
        <v>0.51249999999999996</v>
      </c>
      <c r="W402" s="75">
        <v>0.561805555555556</v>
      </c>
      <c r="X402" s="75">
        <v>0.51249999999999996</v>
      </c>
      <c r="Y402" s="75"/>
      <c r="Z402" s="75"/>
      <c r="AA402" s="75"/>
      <c r="AB402" s="75"/>
      <c r="AC402" s="55" t="s">
        <v>1220</v>
      </c>
      <c r="AD402" s="94">
        <v>0</v>
      </c>
      <c r="AE402" s="94">
        <v>1</v>
      </c>
      <c r="AF402" s="87" t="s">
        <v>53</v>
      </c>
      <c r="AG402" s="92" t="s">
        <v>41</v>
      </c>
      <c r="AH402" s="95" t="s">
        <v>105</v>
      </c>
      <c r="AI402" s="53"/>
      <c r="AJ402" s="71"/>
    </row>
    <row r="403" spans="1:36" s="51" customFormat="1" ht="15" customHeight="1">
      <c r="A403" s="90">
        <v>45933</v>
      </c>
      <c r="B403" s="64" t="s">
        <v>9653</v>
      </c>
      <c r="C403" s="65" t="s">
        <v>9712</v>
      </c>
      <c r="D403" s="92" t="s">
        <v>169</v>
      </c>
      <c r="E403" s="55" t="s">
        <v>244</v>
      </c>
      <c r="F403" s="87">
        <v>2</v>
      </c>
      <c r="G403" s="55" t="s">
        <v>1142</v>
      </c>
      <c r="H403" s="178"/>
      <c r="I403" s="178"/>
      <c r="J403" s="178"/>
      <c r="K403" s="178"/>
      <c r="L403" s="178"/>
      <c r="M403" s="178"/>
      <c r="N403" s="87">
        <v>781487</v>
      </c>
      <c r="O403" s="87">
        <v>46246819</v>
      </c>
      <c r="P403" s="92" t="s">
        <v>246</v>
      </c>
      <c r="Q403" s="93" t="s">
        <v>35</v>
      </c>
      <c r="R403" s="93" t="s">
        <v>221</v>
      </c>
      <c r="S403" s="93" t="s">
        <v>184</v>
      </c>
      <c r="T403" s="92" t="s">
        <v>1221</v>
      </c>
      <c r="U403" s="96" t="s">
        <v>249</v>
      </c>
      <c r="V403" s="75">
        <v>0.51458333333333295</v>
      </c>
      <c r="W403" s="75">
        <v>0.53125</v>
      </c>
      <c r="X403" s="75">
        <v>0.51458333333333328</v>
      </c>
      <c r="Y403" s="75"/>
      <c r="Z403" s="75"/>
      <c r="AA403" s="75"/>
      <c r="AB403" s="75"/>
      <c r="AC403" s="55" t="s">
        <v>1222</v>
      </c>
      <c r="AD403" s="94">
        <v>0</v>
      </c>
      <c r="AE403" s="94">
        <v>1</v>
      </c>
      <c r="AF403" s="87" t="s">
        <v>251</v>
      </c>
      <c r="AG403" s="92" t="s">
        <v>41</v>
      </c>
      <c r="AH403" s="95" t="s">
        <v>105</v>
      </c>
      <c r="AI403" s="53"/>
      <c r="AJ403" s="71"/>
    </row>
    <row r="404" spans="1:36" s="51" customFormat="1" ht="15" customHeight="1">
      <c r="A404" s="90">
        <v>45933</v>
      </c>
      <c r="B404" s="64" t="s">
        <v>9653</v>
      </c>
      <c r="C404" s="65" t="s">
        <v>9712</v>
      </c>
      <c r="D404" s="92" t="s">
        <v>169</v>
      </c>
      <c r="E404" s="55" t="s">
        <v>174</v>
      </c>
      <c r="F404" s="87">
        <v>2</v>
      </c>
      <c r="G404" s="55" t="s">
        <v>1157</v>
      </c>
      <c r="H404" s="178"/>
      <c r="I404" s="178"/>
      <c r="J404" s="178"/>
      <c r="K404" s="178"/>
      <c r="L404" s="178" t="s">
        <v>8526</v>
      </c>
      <c r="M404" s="178"/>
      <c r="N404" s="87">
        <v>777843</v>
      </c>
      <c r="O404" s="87">
        <v>46246946</v>
      </c>
      <c r="P404" s="92" t="s">
        <v>34</v>
      </c>
      <c r="Q404" s="93" t="s">
        <v>35</v>
      </c>
      <c r="R404" s="93" t="s">
        <v>221</v>
      </c>
      <c r="S404" s="93" t="s">
        <v>184</v>
      </c>
      <c r="T404" s="92" t="s">
        <v>1223</v>
      </c>
      <c r="U404" s="96" t="s">
        <v>51</v>
      </c>
      <c r="V404" s="75">
        <v>0.51597222222222205</v>
      </c>
      <c r="W404" s="75">
        <v>0.52777777777777801</v>
      </c>
      <c r="X404" s="75">
        <v>0.51597222222222205</v>
      </c>
      <c r="Y404" s="75">
        <v>0.52291666666666703</v>
      </c>
      <c r="Z404" s="75"/>
      <c r="AA404" s="75"/>
      <c r="AB404" s="75"/>
      <c r="AC404" s="55" t="s">
        <v>1224</v>
      </c>
      <c r="AD404" s="94">
        <v>0</v>
      </c>
      <c r="AE404" s="94">
        <v>1</v>
      </c>
      <c r="AF404" s="87" t="s">
        <v>412</v>
      </c>
      <c r="AG404" s="92" t="s">
        <v>41</v>
      </c>
      <c r="AH404" s="95" t="s">
        <v>105</v>
      </c>
      <c r="AI404" s="53"/>
      <c r="AJ404" s="71"/>
    </row>
    <row r="405" spans="1:36" s="51" customFormat="1" ht="15" customHeight="1">
      <c r="A405" s="90">
        <v>45933</v>
      </c>
      <c r="B405" s="64" t="s">
        <v>9653</v>
      </c>
      <c r="C405" s="65" t="s">
        <v>9712</v>
      </c>
      <c r="D405" s="92" t="s">
        <v>169</v>
      </c>
      <c r="E405" s="55" t="s">
        <v>174</v>
      </c>
      <c r="F405" s="87">
        <v>2</v>
      </c>
      <c r="G405" s="55" t="s">
        <v>235</v>
      </c>
      <c r="H405" s="178"/>
      <c r="I405" s="178"/>
      <c r="J405" s="178"/>
      <c r="K405" s="178"/>
      <c r="L405" s="178" t="s">
        <v>8493</v>
      </c>
      <c r="M405" s="178"/>
      <c r="N405" s="87">
        <v>778226</v>
      </c>
      <c r="O405" s="87">
        <v>46246998</v>
      </c>
      <c r="P405" s="92" t="s">
        <v>34</v>
      </c>
      <c r="Q405" s="93" t="s">
        <v>1225</v>
      </c>
      <c r="R405" s="93"/>
      <c r="S405" s="93" t="s">
        <v>267</v>
      </c>
      <c r="T405" s="92" t="s">
        <v>1226</v>
      </c>
      <c r="U405" s="96" t="s">
        <v>108</v>
      </c>
      <c r="V405" s="75">
        <v>0.51666666666666705</v>
      </c>
      <c r="W405" s="75">
        <v>45943</v>
      </c>
      <c r="X405" s="75">
        <v>0.52083333333333304</v>
      </c>
      <c r="Y405" s="75"/>
      <c r="Z405" s="75"/>
      <c r="AA405" s="75"/>
      <c r="AB405" s="75"/>
      <c r="AC405" s="55" t="s">
        <v>1227</v>
      </c>
      <c r="AD405" s="94">
        <v>1</v>
      </c>
      <c r="AE405" s="94">
        <v>0</v>
      </c>
      <c r="AF405" s="87" t="s">
        <v>412</v>
      </c>
      <c r="AG405" s="92" t="s">
        <v>41</v>
      </c>
      <c r="AH405" s="95" t="s">
        <v>95</v>
      </c>
      <c r="AI405" s="53"/>
      <c r="AJ405" s="71"/>
    </row>
    <row r="406" spans="1:36" s="51" customFormat="1" ht="15" customHeight="1">
      <c r="A406" s="90">
        <v>45933</v>
      </c>
      <c r="B406" s="64" t="s">
        <v>9653</v>
      </c>
      <c r="C406" s="65" t="s">
        <v>9712</v>
      </c>
      <c r="D406" s="92" t="s">
        <v>169</v>
      </c>
      <c r="E406" s="55" t="s">
        <v>193</v>
      </c>
      <c r="F406" s="87">
        <v>2</v>
      </c>
      <c r="G406" s="55" t="s">
        <v>220</v>
      </c>
      <c r="H406" s="178"/>
      <c r="I406" s="178"/>
      <c r="J406" s="178"/>
      <c r="K406" s="178"/>
      <c r="L406" s="178" t="s">
        <v>7879</v>
      </c>
      <c r="M406" s="178"/>
      <c r="N406" s="87">
        <v>777864</v>
      </c>
      <c r="O406" s="87">
        <v>46246970</v>
      </c>
      <c r="P406" s="92" t="s">
        <v>72</v>
      </c>
      <c r="Q406" s="93" t="s">
        <v>200</v>
      </c>
      <c r="R406" s="93"/>
      <c r="S406" s="93"/>
      <c r="T406" s="92" t="s">
        <v>1228</v>
      </c>
      <c r="U406" s="96" t="s">
        <v>126</v>
      </c>
      <c r="V406" s="75">
        <v>0.51736111111111105</v>
      </c>
      <c r="W406" s="75">
        <v>0.52986111111111101</v>
      </c>
      <c r="X406" s="75">
        <v>0.52013888888888904</v>
      </c>
      <c r="Y406" s="75"/>
      <c r="Z406" s="75"/>
      <c r="AA406" s="75"/>
      <c r="AB406" s="75"/>
      <c r="AC406" s="55" t="s">
        <v>1229</v>
      </c>
      <c r="AD406" s="94">
        <v>0</v>
      </c>
      <c r="AE406" s="94">
        <v>0</v>
      </c>
      <c r="AF406" s="87" t="s">
        <v>128</v>
      </c>
      <c r="AG406" s="133" t="s">
        <v>41</v>
      </c>
      <c r="AH406" s="95" t="s">
        <v>42</v>
      </c>
      <c r="AI406" s="53"/>
      <c r="AJ406" s="71"/>
    </row>
    <row r="407" spans="1:36" s="51" customFormat="1" ht="15" customHeight="1">
      <c r="A407" s="90">
        <v>45933</v>
      </c>
      <c r="B407" s="64" t="s">
        <v>9653</v>
      </c>
      <c r="C407" s="65" t="s">
        <v>9712</v>
      </c>
      <c r="D407" s="92" t="s">
        <v>169</v>
      </c>
      <c r="E407" s="55" t="s">
        <v>244</v>
      </c>
      <c r="F407" s="87">
        <v>2</v>
      </c>
      <c r="G407" s="55" t="s">
        <v>1139</v>
      </c>
      <c r="H407" s="178"/>
      <c r="I407" s="178"/>
      <c r="J407" s="178"/>
      <c r="K407" s="178"/>
      <c r="L407" s="178"/>
      <c r="M407" s="178"/>
      <c r="N407" s="87">
        <v>778358</v>
      </c>
      <c r="O407" s="87">
        <v>46247002</v>
      </c>
      <c r="P407" s="92" t="s">
        <v>246</v>
      </c>
      <c r="Q407" s="93" t="s">
        <v>35</v>
      </c>
      <c r="R407" s="93" t="s">
        <v>221</v>
      </c>
      <c r="S407" s="93" t="s">
        <v>184</v>
      </c>
      <c r="T407" s="92" t="s">
        <v>1230</v>
      </c>
      <c r="U407" s="96" t="s">
        <v>447</v>
      </c>
      <c r="V407" s="75">
        <v>0.52152777777777803</v>
      </c>
      <c r="W407" s="75">
        <v>0.52291666666666703</v>
      </c>
      <c r="X407" s="75">
        <v>0.52152777777777803</v>
      </c>
      <c r="Y407" s="75"/>
      <c r="Z407" s="75"/>
      <c r="AA407" s="75"/>
      <c r="AB407" s="75"/>
      <c r="AC407" s="55" t="s">
        <v>1231</v>
      </c>
      <c r="AD407" s="94">
        <v>0</v>
      </c>
      <c r="AE407" s="94">
        <v>1</v>
      </c>
      <c r="AF407" s="87" t="s">
        <v>276</v>
      </c>
      <c r="AG407" s="92" t="s">
        <v>41</v>
      </c>
      <c r="AH407" s="95" t="s">
        <v>105</v>
      </c>
      <c r="AI407" s="53"/>
      <c r="AJ407" s="71"/>
    </row>
    <row r="408" spans="1:36" s="51" customFormat="1" ht="15" customHeight="1">
      <c r="A408" s="90">
        <v>45933</v>
      </c>
      <c r="B408" s="64" t="s">
        <v>9653</v>
      </c>
      <c r="C408" s="65" t="s">
        <v>9712</v>
      </c>
      <c r="D408" s="92" t="s">
        <v>169</v>
      </c>
      <c r="E408" s="55" t="s">
        <v>193</v>
      </c>
      <c r="F408" s="87">
        <v>2</v>
      </c>
      <c r="G408" s="55" t="s">
        <v>220</v>
      </c>
      <c r="H408" s="178"/>
      <c r="I408" s="178"/>
      <c r="J408" s="178"/>
      <c r="K408" s="178"/>
      <c r="L408" s="178"/>
      <c r="M408" s="178"/>
      <c r="N408" s="87">
        <v>778258</v>
      </c>
      <c r="O408" s="87">
        <v>46247310</v>
      </c>
      <c r="P408" s="92" t="s">
        <v>72</v>
      </c>
      <c r="Q408" s="93" t="s">
        <v>79</v>
      </c>
      <c r="R408" s="93"/>
      <c r="S408" s="93" t="s">
        <v>79</v>
      </c>
      <c r="T408" s="92" t="s">
        <v>1232</v>
      </c>
      <c r="U408" s="96" t="s">
        <v>126</v>
      </c>
      <c r="V408" s="75">
        <v>0.55347222222222203</v>
      </c>
      <c r="W408" s="75">
        <v>0.563194444444444</v>
      </c>
      <c r="X408" s="75">
        <v>0.55347222222222203</v>
      </c>
      <c r="Y408" s="75"/>
      <c r="Z408" s="75"/>
      <c r="AA408" s="75"/>
      <c r="AB408" s="75"/>
      <c r="AC408" s="55" t="s">
        <v>1233</v>
      </c>
      <c r="AD408" s="94">
        <v>0</v>
      </c>
      <c r="AE408" s="94">
        <v>1</v>
      </c>
      <c r="AF408" s="87" t="s">
        <v>128</v>
      </c>
      <c r="AG408" s="92" t="s">
        <v>41</v>
      </c>
      <c r="AH408" s="95" t="s">
        <v>95</v>
      </c>
      <c r="AI408" s="53"/>
      <c r="AJ408" s="71"/>
    </row>
    <row r="409" spans="1:36" s="51" customFormat="1" ht="15" customHeight="1">
      <c r="A409" s="90">
        <v>45933</v>
      </c>
      <c r="B409" s="64" t="s">
        <v>9653</v>
      </c>
      <c r="C409" s="65" t="s">
        <v>9712</v>
      </c>
      <c r="D409" s="92" t="s">
        <v>169</v>
      </c>
      <c r="E409" s="55" t="s">
        <v>1119</v>
      </c>
      <c r="F409" s="87">
        <v>2</v>
      </c>
      <c r="G409" s="55" t="s">
        <v>258</v>
      </c>
      <c r="H409" s="178"/>
      <c r="I409" s="178"/>
      <c r="J409" s="178"/>
      <c r="K409" s="178"/>
      <c r="L409" s="178" t="s">
        <v>8097</v>
      </c>
      <c r="M409" s="178"/>
      <c r="N409" s="87">
        <v>778207</v>
      </c>
      <c r="O409" s="87">
        <v>46247348</v>
      </c>
      <c r="P409" s="92" t="s">
        <v>34</v>
      </c>
      <c r="Q409" s="93" t="s">
        <v>35</v>
      </c>
      <c r="R409" s="93" t="s">
        <v>221</v>
      </c>
      <c r="S409" s="93"/>
      <c r="T409" s="92" t="s">
        <v>1234</v>
      </c>
      <c r="U409" s="96" t="s">
        <v>92</v>
      </c>
      <c r="V409" s="75">
        <v>0.55694444444444402</v>
      </c>
      <c r="W409" s="75">
        <v>0.58055555555555605</v>
      </c>
      <c r="X409" s="75">
        <v>0.55694444444444402</v>
      </c>
      <c r="Y409" s="75"/>
      <c r="Z409" s="75"/>
      <c r="AA409" s="75"/>
      <c r="AB409" s="75"/>
      <c r="AC409" s="55" t="s">
        <v>1235</v>
      </c>
      <c r="AD409" s="94">
        <v>0</v>
      </c>
      <c r="AE409" s="94">
        <v>0</v>
      </c>
      <c r="AF409" s="87" t="s">
        <v>94</v>
      </c>
      <c r="AG409" s="92" t="s">
        <v>41</v>
      </c>
      <c r="AH409" s="95" t="s">
        <v>42</v>
      </c>
      <c r="AI409" s="53"/>
      <c r="AJ409" s="71"/>
    </row>
    <row r="410" spans="1:36" s="51" customFormat="1" ht="15" customHeight="1">
      <c r="A410" s="90">
        <v>45933</v>
      </c>
      <c r="B410" s="64" t="s">
        <v>9653</v>
      </c>
      <c r="C410" s="65" t="s">
        <v>9712</v>
      </c>
      <c r="D410" s="92" t="s">
        <v>169</v>
      </c>
      <c r="E410" s="55" t="s">
        <v>1119</v>
      </c>
      <c r="F410" s="87">
        <v>2</v>
      </c>
      <c r="G410" s="55" t="s">
        <v>1157</v>
      </c>
      <c r="H410" s="178" t="s">
        <v>1200</v>
      </c>
      <c r="I410" s="178"/>
      <c r="J410" s="178"/>
      <c r="K410" s="178"/>
      <c r="L410" s="178" t="s">
        <v>8526</v>
      </c>
      <c r="M410" s="178"/>
      <c r="N410" s="87">
        <v>778179</v>
      </c>
      <c r="O410" s="87">
        <v>46247226</v>
      </c>
      <c r="P410" s="92" t="s">
        <v>34</v>
      </c>
      <c r="Q410" s="93" t="s">
        <v>35</v>
      </c>
      <c r="R410" s="93" t="s">
        <v>209</v>
      </c>
      <c r="S410" s="93" t="s">
        <v>79</v>
      </c>
      <c r="T410" s="92" t="s">
        <v>1236</v>
      </c>
      <c r="U410" s="96" t="s">
        <v>38</v>
      </c>
      <c r="V410" s="75">
        <v>0.55763888888888902</v>
      </c>
      <c r="W410" s="75">
        <v>0.56527777777777799</v>
      </c>
      <c r="X410" s="75">
        <v>0.56111111111111101</v>
      </c>
      <c r="Y410" s="75"/>
      <c r="Z410" s="75"/>
      <c r="AA410" s="75"/>
      <c r="AB410" s="75"/>
      <c r="AC410" s="55" t="s">
        <v>1237</v>
      </c>
      <c r="AD410" s="94">
        <v>0</v>
      </c>
      <c r="AE410" s="94">
        <v>1</v>
      </c>
      <c r="AF410" s="87" t="s">
        <v>40</v>
      </c>
      <c r="AG410" s="92" t="s">
        <v>41</v>
      </c>
      <c r="AH410" s="95" t="s">
        <v>225</v>
      </c>
      <c r="AI410" s="53"/>
      <c r="AJ410" s="71"/>
    </row>
    <row r="411" spans="1:36" s="51" customFormat="1" ht="15" customHeight="1">
      <c r="A411" s="90">
        <v>45933</v>
      </c>
      <c r="B411" s="64" t="s">
        <v>9653</v>
      </c>
      <c r="C411" s="65" t="s">
        <v>9712</v>
      </c>
      <c r="D411" s="92" t="s">
        <v>169</v>
      </c>
      <c r="E411" s="55" t="s">
        <v>170</v>
      </c>
      <c r="F411" s="87">
        <v>2</v>
      </c>
      <c r="G411" s="55" t="s">
        <v>1238</v>
      </c>
      <c r="H411" s="178"/>
      <c r="I411" s="178"/>
      <c r="J411" s="178"/>
      <c r="K411" s="178"/>
      <c r="L411" s="178" t="s">
        <v>7854</v>
      </c>
      <c r="M411" s="178"/>
      <c r="N411" s="87">
        <v>778404</v>
      </c>
      <c r="O411" s="87">
        <v>46247422</v>
      </c>
      <c r="P411" s="92" t="s">
        <v>56</v>
      </c>
      <c r="Q411" s="93" t="s">
        <v>35</v>
      </c>
      <c r="R411" s="93" t="s">
        <v>44</v>
      </c>
      <c r="S411" s="93"/>
      <c r="T411" s="92" t="s">
        <v>1239</v>
      </c>
      <c r="U411" s="96" t="s">
        <v>59</v>
      </c>
      <c r="V411" s="75">
        <v>0.56388888888888899</v>
      </c>
      <c r="W411" s="75">
        <v>0.60069444444444398</v>
      </c>
      <c r="X411" s="75">
        <v>0.56388888888888899</v>
      </c>
      <c r="Y411" s="75"/>
      <c r="Z411" s="75"/>
      <c r="AA411" s="75"/>
      <c r="AB411" s="75"/>
      <c r="AC411" s="55" t="s">
        <v>1240</v>
      </c>
      <c r="AD411" s="94">
        <v>0</v>
      </c>
      <c r="AE411" s="94">
        <v>0</v>
      </c>
      <c r="AF411" s="87" t="s">
        <v>345</v>
      </c>
      <c r="AG411" s="92" t="s">
        <v>156</v>
      </c>
      <c r="AH411" s="95" t="s">
        <v>42</v>
      </c>
      <c r="AI411" s="53"/>
      <c r="AJ411" s="71"/>
    </row>
    <row r="412" spans="1:36" s="51" customFormat="1" ht="15" customHeight="1">
      <c r="A412" s="90">
        <v>45933</v>
      </c>
      <c r="B412" s="64" t="s">
        <v>9653</v>
      </c>
      <c r="C412" s="65" t="s">
        <v>9712</v>
      </c>
      <c r="D412" s="92" t="s">
        <v>169</v>
      </c>
      <c r="E412" s="55" t="s">
        <v>289</v>
      </c>
      <c r="F412" s="87">
        <v>2</v>
      </c>
      <c r="G412" s="55" t="s">
        <v>194</v>
      </c>
      <c r="H412" s="178" t="s">
        <v>8874</v>
      </c>
      <c r="I412" s="178" t="s">
        <v>401</v>
      </c>
      <c r="J412" s="178"/>
      <c r="K412" s="178"/>
      <c r="L412" s="178" t="s">
        <v>8493</v>
      </c>
      <c r="M412" s="178"/>
      <c r="N412" s="87">
        <v>778091</v>
      </c>
      <c r="O412" s="87">
        <v>46247651</v>
      </c>
      <c r="P412" s="92" t="s">
        <v>34</v>
      </c>
      <c r="Q412" s="93" t="s">
        <v>35</v>
      </c>
      <c r="R412" s="93" t="s">
        <v>209</v>
      </c>
      <c r="S412" s="93" t="s">
        <v>79</v>
      </c>
      <c r="T412" s="92" t="s">
        <v>1241</v>
      </c>
      <c r="U412" s="96" t="s">
        <v>92</v>
      </c>
      <c r="V412" s="75">
        <v>0.57916666666666705</v>
      </c>
      <c r="W412" s="75">
        <v>0.59652777777777799</v>
      </c>
      <c r="X412" s="75">
        <v>0.58194444444444404</v>
      </c>
      <c r="Y412" s="75"/>
      <c r="Z412" s="75"/>
      <c r="AA412" s="75"/>
      <c r="AB412" s="75"/>
      <c r="AC412" s="55" t="s">
        <v>1242</v>
      </c>
      <c r="AD412" s="94">
        <v>0</v>
      </c>
      <c r="AE412" s="94">
        <v>1</v>
      </c>
      <c r="AF412" s="87" t="s">
        <v>94</v>
      </c>
      <c r="AG412" s="92" t="s">
        <v>41</v>
      </c>
      <c r="AH412" s="95" t="s">
        <v>105</v>
      </c>
      <c r="AI412" s="53"/>
      <c r="AJ412" s="71"/>
    </row>
    <row r="413" spans="1:36" s="51" customFormat="1" ht="15" customHeight="1">
      <c r="A413" s="90">
        <v>45933</v>
      </c>
      <c r="B413" s="64" t="s">
        <v>9653</v>
      </c>
      <c r="C413" s="65" t="s">
        <v>9712</v>
      </c>
      <c r="D413" s="92" t="s">
        <v>169</v>
      </c>
      <c r="E413" s="55" t="s">
        <v>289</v>
      </c>
      <c r="F413" s="87">
        <v>2</v>
      </c>
      <c r="G413" s="55" t="s">
        <v>1243</v>
      </c>
      <c r="H413" s="178"/>
      <c r="I413" s="178"/>
      <c r="J413" s="178"/>
      <c r="K413" s="178"/>
      <c r="L413" s="178" t="s">
        <v>8526</v>
      </c>
      <c r="M413" s="178"/>
      <c r="N413" s="87">
        <v>778282</v>
      </c>
      <c r="O413" s="87">
        <v>46247680</v>
      </c>
      <c r="P413" s="92" t="s">
        <v>34</v>
      </c>
      <c r="Q413" s="93" t="s">
        <v>35</v>
      </c>
      <c r="R413" s="93" t="s">
        <v>221</v>
      </c>
      <c r="S413" s="93" t="s">
        <v>184</v>
      </c>
      <c r="T413" s="92" t="s">
        <v>1244</v>
      </c>
      <c r="U413" s="96" t="s">
        <v>260</v>
      </c>
      <c r="V413" s="75">
        <v>0.57986111111111105</v>
      </c>
      <c r="W413" s="75">
        <v>0.66458333333333297</v>
      </c>
      <c r="X413" s="75">
        <v>0.57986111111111105</v>
      </c>
      <c r="Y413" s="75">
        <v>0.59652777777777799</v>
      </c>
      <c r="Z413" s="75"/>
      <c r="AA413" s="75"/>
      <c r="AB413" s="75"/>
      <c r="AC413" s="55" t="s">
        <v>1245</v>
      </c>
      <c r="AD413" s="94">
        <v>0</v>
      </c>
      <c r="AE413" s="94">
        <v>1</v>
      </c>
      <c r="AF413" s="87" t="s">
        <v>66</v>
      </c>
      <c r="AG413" s="133" t="s">
        <v>156</v>
      </c>
      <c r="AH413" s="95" t="s">
        <v>105</v>
      </c>
      <c r="AI413" s="53"/>
      <c r="AJ413" s="71"/>
    </row>
    <row r="414" spans="1:36" s="51" customFormat="1" ht="15" customHeight="1">
      <c r="A414" s="90">
        <v>45933</v>
      </c>
      <c r="B414" s="64" t="s">
        <v>9653</v>
      </c>
      <c r="C414" s="65" t="s">
        <v>9727</v>
      </c>
      <c r="D414" s="92" t="s">
        <v>169</v>
      </c>
      <c r="E414" s="55" t="s">
        <v>193</v>
      </c>
      <c r="F414" s="87">
        <v>2</v>
      </c>
      <c r="G414" s="55" t="s">
        <v>460</v>
      </c>
      <c r="H414" s="178"/>
      <c r="I414" s="178"/>
      <c r="J414" s="178"/>
      <c r="K414" s="178"/>
      <c r="L414" s="178"/>
      <c r="M414" s="178"/>
      <c r="N414" s="87">
        <v>778357</v>
      </c>
      <c r="O414" s="87">
        <v>46247701</v>
      </c>
      <c r="P414" s="92" t="s">
        <v>72</v>
      </c>
      <c r="Q414" s="93" t="s">
        <v>35</v>
      </c>
      <c r="R414" s="93" t="s">
        <v>44</v>
      </c>
      <c r="S414" s="93"/>
      <c r="T414" s="92" t="s">
        <v>1246</v>
      </c>
      <c r="U414" s="96" t="s">
        <v>126</v>
      </c>
      <c r="V414" s="75">
        <v>0.58333333333333304</v>
      </c>
      <c r="W414" s="75">
        <v>0.59236111111111101</v>
      </c>
      <c r="X414" s="75">
        <v>0.58333333333333304</v>
      </c>
      <c r="Y414" s="75"/>
      <c r="Z414" s="75"/>
      <c r="AA414" s="75"/>
      <c r="AB414" s="75"/>
      <c r="AC414" s="55" t="s">
        <v>1247</v>
      </c>
      <c r="AD414" s="94">
        <v>0</v>
      </c>
      <c r="AE414" s="94">
        <v>0</v>
      </c>
      <c r="AF414" s="87" t="s">
        <v>76</v>
      </c>
      <c r="AG414" s="92" t="s">
        <v>41</v>
      </c>
      <c r="AH414" s="95" t="s">
        <v>42</v>
      </c>
      <c r="AI414" s="53"/>
      <c r="AJ414" s="71"/>
    </row>
    <row r="415" spans="1:36" s="51" customFormat="1" ht="15" customHeight="1">
      <c r="A415" s="90">
        <v>45933</v>
      </c>
      <c r="B415" s="64" t="s">
        <v>9653</v>
      </c>
      <c r="C415" s="65" t="s">
        <v>9727</v>
      </c>
      <c r="D415" s="92" t="s">
        <v>169</v>
      </c>
      <c r="E415" s="55" t="s">
        <v>193</v>
      </c>
      <c r="F415" s="87">
        <v>2</v>
      </c>
      <c r="G415" s="55" t="s">
        <v>420</v>
      </c>
      <c r="H415" s="178"/>
      <c r="I415" s="178"/>
      <c r="J415" s="178"/>
      <c r="K415" s="178"/>
      <c r="L415" s="178" t="s">
        <v>7879</v>
      </c>
      <c r="M415" s="178"/>
      <c r="N415" s="87">
        <v>778374</v>
      </c>
      <c r="O415" s="87">
        <v>46247763</v>
      </c>
      <c r="P415" s="92" t="s">
        <v>72</v>
      </c>
      <c r="Q415" s="93" t="s">
        <v>35</v>
      </c>
      <c r="R415" s="93" t="s">
        <v>36</v>
      </c>
      <c r="S415" s="93" t="s">
        <v>184</v>
      </c>
      <c r="T415" s="92" t="s">
        <v>1232</v>
      </c>
      <c r="U415" s="96" t="s">
        <v>126</v>
      </c>
      <c r="V415" s="75">
        <v>0.59097222222222201</v>
      </c>
      <c r="W415" s="75">
        <v>0.67708333333333304</v>
      </c>
      <c r="X415" s="73">
        <v>0.59097222222222201</v>
      </c>
      <c r="Y415" s="75"/>
      <c r="Z415" s="75"/>
      <c r="AA415" s="75"/>
      <c r="AB415" s="75"/>
      <c r="AC415" s="55" t="s">
        <v>1248</v>
      </c>
      <c r="AD415" s="94">
        <v>0</v>
      </c>
      <c r="AE415" s="94">
        <v>1</v>
      </c>
      <c r="AF415" s="87" t="s">
        <v>128</v>
      </c>
      <c r="AG415" s="92" t="s">
        <v>41</v>
      </c>
      <c r="AH415" s="95" t="s">
        <v>105</v>
      </c>
      <c r="AI415" s="53"/>
      <c r="AJ415" s="71"/>
    </row>
    <row r="416" spans="1:36" s="51" customFormat="1" ht="15" customHeight="1">
      <c r="A416" s="90">
        <v>45933</v>
      </c>
      <c r="B416" s="64" t="s">
        <v>9653</v>
      </c>
      <c r="C416" s="65" t="s">
        <v>9727</v>
      </c>
      <c r="D416" s="92" t="s">
        <v>169</v>
      </c>
      <c r="E416" s="55" t="s">
        <v>1119</v>
      </c>
      <c r="F416" s="87">
        <v>2</v>
      </c>
      <c r="G416" s="55" t="s">
        <v>375</v>
      </c>
      <c r="H416" s="178"/>
      <c r="I416" s="178"/>
      <c r="J416" s="178"/>
      <c r="K416" s="178"/>
      <c r="L416" s="178" t="s">
        <v>8526</v>
      </c>
      <c r="M416" s="178"/>
      <c r="N416" s="87">
        <v>778392</v>
      </c>
      <c r="O416" s="87">
        <v>46247614</v>
      </c>
      <c r="P416" s="92" t="s">
        <v>34</v>
      </c>
      <c r="Q416" s="93" t="s">
        <v>35</v>
      </c>
      <c r="R416" s="93" t="s">
        <v>20</v>
      </c>
      <c r="S416" s="93"/>
      <c r="T416" s="92" t="s">
        <v>1249</v>
      </c>
      <c r="U416" s="96" t="s">
        <v>38</v>
      </c>
      <c r="V416" s="75">
        <v>0.59166666666666701</v>
      </c>
      <c r="W416" s="75">
        <v>0.64236111111111105</v>
      </c>
      <c r="X416" s="75">
        <v>0.59166666666666701</v>
      </c>
      <c r="Y416" s="75"/>
      <c r="Z416" s="75"/>
      <c r="AA416" s="75"/>
      <c r="AB416" s="75"/>
      <c r="AC416" s="55" t="s">
        <v>1250</v>
      </c>
      <c r="AD416" s="94">
        <v>0</v>
      </c>
      <c r="AE416" s="94">
        <v>0</v>
      </c>
      <c r="AF416" s="87" t="s">
        <v>110</v>
      </c>
      <c r="AG416" s="92" t="s">
        <v>41</v>
      </c>
      <c r="AH416" s="95" t="s">
        <v>42</v>
      </c>
      <c r="AI416" s="53"/>
      <c r="AJ416" s="71"/>
    </row>
    <row r="417" spans="1:36" s="51" customFormat="1" ht="15" customHeight="1">
      <c r="A417" s="90">
        <v>45933</v>
      </c>
      <c r="B417" s="64" t="s">
        <v>9653</v>
      </c>
      <c r="C417" s="65" t="s">
        <v>9727</v>
      </c>
      <c r="D417" s="92" t="s">
        <v>169</v>
      </c>
      <c r="E417" s="55" t="s">
        <v>1119</v>
      </c>
      <c r="F417" s="87">
        <v>2</v>
      </c>
      <c r="G417" s="55" t="s">
        <v>309</v>
      </c>
      <c r="H417" s="178"/>
      <c r="I417" s="178"/>
      <c r="J417" s="178"/>
      <c r="K417" s="178"/>
      <c r="L417" s="178" t="s">
        <v>8097</v>
      </c>
      <c r="M417" s="178"/>
      <c r="N417" s="87">
        <v>778198</v>
      </c>
      <c r="O417" s="87">
        <v>46247884</v>
      </c>
      <c r="P417" s="92" t="s">
        <v>34</v>
      </c>
      <c r="Q417" s="93" t="s">
        <v>376</v>
      </c>
      <c r="R417" s="93"/>
      <c r="S417" s="93" t="s">
        <v>377</v>
      </c>
      <c r="T417" s="92" t="s">
        <v>1172</v>
      </c>
      <c r="U417" s="96" t="s">
        <v>81</v>
      </c>
      <c r="V417" s="75">
        <v>0.59236111111111101</v>
      </c>
      <c r="W417" s="75">
        <v>0.625</v>
      </c>
      <c r="X417" s="75">
        <v>0.59722222222222199</v>
      </c>
      <c r="Y417" s="75"/>
      <c r="Z417" s="75"/>
      <c r="AA417" s="75"/>
      <c r="AB417" s="75"/>
      <c r="AC417" s="55" t="s">
        <v>1251</v>
      </c>
      <c r="AD417" s="94">
        <v>1</v>
      </c>
      <c r="AE417" s="94">
        <v>0</v>
      </c>
      <c r="AF417" s="87" t="s">
        <v>83</v>
      </c>
      <c r="AG417" s="92" t="s">
        <v>156</v>
      </c>
      <c r="AH417" s="95" t="s">
        <v>95</v>
      </c>
      <c r="AI417" s="53"/>
      <c r="AJ417" s="71"/>
    </row>
    <row r="418" spans="1:36" s="51" customFormat="1" ht="15" customHeight="1">
      <c r="A418" s="90">
        <v>45933</v>
      </c>
      <c r="B418" s="64" t="s">
        <v>9653</v>
      </c>
      <c r="C418" s="65" t="s">
        <v>9727</v>
      </c>
      <c r="D418" s="92" t="s">
        <v>169</v>
      </c>
      <c r="E418" s="55" t="s">
        <v>289</v>
      </c>
      <c r="F418" s="87">
        <v>2</v>
      </c>
      <c r="G418" s="55" t="s">
        <v>838</v>
      </c>
      <c r="H418" s="178"/>
      <c r="I418" s="178"/>
      <c r="J418" s="178"/>
      <c r="K418" s="178"/>
      <c r="L418" s="178" t="s">
        <v>7849</v>
      </c>
      <c r="M418" s="178"/>
      <c r="N418" s="87">
        <v>778437</v>
      </c>
      <c r="O418" s="87">
        <v>46247737</v>
      </c>
      <c r="P418" s="92" t="s">
        <v>34</v>
      </c>
      <c r="Q418" s="93" t="s">
        <v>79</v>
      </c>
      <c r="R418" s="93"/>
      <c r="S418" s="93"/>
      <c r="T418" s="92" t="s">
        <v>1252</v>
      </c>
      <c r="U418" s="96" t="s">
        <v>108</v>
      </c>
      <c r="V418" s="75">
        <v>0.59375</v>
      </c>
      <c r="W418" s="75">
        <v>0.61111111111111105</v>
      </c>
      <c r="X418" s="75">
        <v>0.59375</v>
      </c>
      <c r="Y418" s="75"/>
      <c r="Z418" s="75"/>
      <c r="AA418" s="75"/>
      <c r="AB418" s="75"/>
      <c r="AC418" s="55" t="s">
        <v>1253</v>
      </c>
      <c r="AD418" s="94">
        <v>0</v>
      </c>
      <c r="AE418" s="94">
        <v>0</v>
      </c>
      <c r="AF418" s="87" t="s">
        <v>110</v>
      </c>
      <c r="AG418" s="92" t="s">
        <v>41</v>
      </c>
      <c r="AH418" s="95" t="s">
        <v>42</v>
      </c>
      <c r="AI418" s="53"/>
      <c r="AJ418" s="71"/>
    </row>
    <row r="419" spans="1:36" s="51" customFormat="1" ht="15" customHeight="1">
      <c r="A419" s="90">
        <v>45933</v>
      </c>
      <c r="B419" s="64" t="s">
        <v>9653</v>
      </c>
      <c r="C419" s="65" t="s">
        <v>9727</v>
      </c>
      <c r="D419" s="92" t="s">
        <v>169</v>
      </c>
      <c r="E419" s="55" t="s">
        <v>289</v>
      </c>
      <c r="F419" s="87">
        <v>2</v>
      </c>
      <c r="G419" s="55" t="s">
        <v>1254</v>
      </c>
      <c r="H419" s="178"/>
      <c r="I419" s="178"/>
      <c r="J419" s="178"/>
      <c r="K419" s="178"/>
      <c r="L419" s="178" t="s">
        <v>8526</v>
      </c>
      <c r="M419" s="178"/>
      <c r="N419" s="87">
        <v>778445</v>
      </c>
      <c r="O419" s="87">
        <v>46247902</v>
      </c>
      <c r="P419" s="92" t="s">
        <v>34</v>
      </c>
      <c r="Q419" s="93" t="s">
        <v>35</v>
      </c>
      <c r="R419" s="93" t="s">
        <v>221</v>
      </c>
      <c r="S419" s="93"/>
      <c r="T419" s="92" t="s">
        <v>1255</v>
      </c>
      <c r="U419" s="96" t="s">
        <v>895</v>
      </c>
      <c r="V419" s="75">
        <v>0.59930555555555598</v>
      </c>
      <c r="W419" s="75">
        <v>0.62013888888888902</v>
      </c>
      <c r="X419" s="75">
        <v>0.59930555555555598</v>
      </c>
      <c r="Y419" s="75">
        <v>0.60833333333333295</v>
      </c>
      <c r="Z419" s="75"/>
      <c r="AA419" s="75"/>
      <c r="AB419" s="75"/>
      <c r="AC419" s="55" t="s">
        <v>1256</v>
      </c>
      <c r="AD419" s="94">
        <v>0</v>
      </c>
      <c r="AE419" s="94">
        <v>0</v>
      </c>
      <c r="AF419" s="87" t="s">
        <v>777</v>
      </c>
      <c r="AG419" s="92" t="s">
        <v>41</v>
      </c>
      <c r="AH419" s="95" t="s">
        <v>42</v>
      </c>
      <c r="AI419" s="53"/>
      <c r="AJ419" s="71"/>
    </row>
    <row r="420" spans="1:36" s="51" customFormat="1" ht="15" customHeight="1">
      <c r="A420" s="90">
        <v>45933</v>
      </c>
      <c r="B420" s="64" t="s">
        <v>9653</v>
      </c>
      <c r="C420" s="65" t="s">
        <v>9727</v>
      </c>
      <c r="D420" s="92" t="s">
        <v>169</v>
      </c>
      <c r="E420" s="55" t="s">
        <v>289</v>
      </c>
      <c r="F420" s="87">
        <v>2</v>
      </c>
      <c r="G420" s="55" t="s">
        <v>408</v>
      </c>
      <c r="H420" s="178"/>
      <c r="I420" s="178"/>
      <c r="J420" s="178"/>
      <c r="K420" s="178"/>
      <c r="L420" s="178" t="s">
        <v>8526</v>
      </c>
      <c r="M420" s="178"/>
      <c r="N420" s="87">
        <v>778385</v>
      </c>
      <c r="O420" s="87">
        <v>46247887</v>
      </c>
      <c r="P420" s="92" t="s">
        <v>34</v>
      </c>
      <c r="Q420" s="93" t="s">
        <v>35</v>
      </c>
      <c r="R420" s="93" t="s">
        <v>36</v>
      </c>
      <c r="S420" s="93" t="s">
        <v>741</v>
      </c>
      <c r="T420" s="92" t="s">
        <v>1257</v>
      </c>
      <c r="U420" s="96" t="s">
        <v>81</v>
      </c>
      <c r="V420" s="75">
        <v>0.6</v>
      </c>
      <c r="W420" s="75">
        <v>0.62291666666666701</v>
      </c>
      <c r="X420" s="75">
        <v>0.6</v>
      </c>
      <c r="Y420" s="75"/>
      <c r="Z420" s="75"/>
      <c r="AA420" s="75"/>
      <c r="AB420" s="75"/>
      <c r="AC420" s="55" t="s">
        <v>1258</v>
      </c>
      <c r="AD420" s="94">
        <v>1</v>
      </c>
      <c r="AE420" s="94">
        <v>0</v>
      </c>
      <c r="AF420" s="87" t="s">
        <v>104</v>
      </c>
      <c r="AG420" s="92" t="s">
        <v>41</v>
      </c>
      <c r="AH420" s="95" t="s">
        <v>105</v>
      </c>
      <c r="AI420" s="53"/>
      <c r="AJ420" s="71"/>
    </row>
    <row r="421" spans="1:36" s="51" customFormat="1" ht="15" customHeight="1">
      <c r="A421" s="90">
        <v>45933</v>
      </c>
      <c r="B421" s="64" t="s">
        <v>9653</v>
      </c>
      <c r="C421" s="65" t="s">
        <v>9727</v>
      </c>
      <c r="D421" s="92" t="s">
        <v>169</v>
      </c>
      <c r="E421" s="55" t="s">
        <v>1119</v>
      </c>
      <c r="F421" s="87">
        <v>2</v>
      </c>
      <c r="G421" s="55" t="s">
        <v>779</v>
      </c>
      <c r="H421" s="178"/>
      <c r="I421" s="178"/>
      <c r="J421" s="178"/>
      <c r="K421" s="178"/>
      <c r="L421" s="178" t="s">
        <v>8097</v>
      </c>
      <c r="M421" s="178"/>
      <c r="N421" s="87">
        <v>778429</v>
      </c>
      <c r="O421" s="87">
        <v>46247670</v>
      </c>
      <c r="P421" s="92" t="s">
        <v>34</v>
      </c>
      <c r="Q421" s="93" t="s">
        <v>35</v>
      </c>
      <c r="R421" s="93" t="s">
        <v>209</v>
      </c>
      <c r="S421" s="93" t="s">
        <v>79</v>
      </c>
      <c r="T421" s="92" t="s">
        <v>1259</v>
      </c>
      <c r="U421" s="96" t="s">
        <v>97</v>
      </c>
      <c r="V421" s="75">
        <v>0.60972222222222205</v>
      </c>
      <c r="W421" s="75">
        <v>0.66111111111111098</v>
      </c>
      <c r="X421" s="75">
        <v>0.60972222222222205</v>
      </c>
      <c r="Y421" s="75"/>
      <c r="Z421" s="75"/>
      <c r="AA421" s="75"/>
      <c r="AB421" s="75"/>
      <c r="AC421" s="55" t="s">
        <v>1260</v>
      </c>
      <c r="AD421" s="94">
        <v>0</v>
      </c>
      <c r="AE421" s="94">
        <v>1</v>
      </c>
      <c r="AF421" s="87" t="s">
        <v>48</v>
      </c>
      <c r="AG421" s="92" t="s">
        <v>41</v>
      </c>
      <c r="AH421" s="95" t="s">
        <v>225</v>
      </c>
      <c r="AI421" s="53"/>
      <c r="AJ421" s="71"/>
    </row>
    <row r="422" spans="1:36" s="51" customFormat="1" ht="15" customHeight="1">
      <c r="A422" s="90">
        <v>45933</v>
      </c>
      <c r="B422" s="64" t="s">
        <v>9653</v>
      </c>
      <c r="C422" s="65" t="s">
        <v>9727</v>
      </c>
      <c r="D422" s="92" t="s">
        <v>169</v>
      </c>
      <c r="E422" s="55" t="s">
        <v>1119</v>
      </c>
      <c r="F422" s="87">
        <v>2</v>
      </c>
      <c r="G422" s="55" t="s">
        <v>1261</v>
      </c>
      <c r="H422" s="178"/>
      <c r="I422" s="178"/>
      <c r="J422" s="178"/>
      <c r="K422" s="178"/>
      <c r="L422" s="178" t="s">
        <v>8493</v>
      </c>
      <c r="M422" s="178"/>
      <c r="N422" s="87">
        <v>778283</v>
      </c>
      <c r="O422" s="87">
        <v>46248398</v>
      </c>
      <c r="P422" s="92" t="s">
        <v>34</v>
      </c>
      <c r="Q422" s="93" t="s">
        <v>151</v>
      </c>
      <c r="R422" s="93"/>
      <c r="S422" s="93"/>
      <c r="T422" s="92" t="s">
        <v>1262</v>
      </c>
      <c r="U422" s="96" t="s">
        <v>153</v>
      </c>
      <c r="V422" s="75">
        <v>0.63541666666666696</v>
      </c>
      <c r="W422" s="75">
        <v>0.64097222222222205</v>
      </c>
      <c r="X422" s="75"/>
      <c r="Y422" s="75"/>
      <c r="Z422" s="75"/>
      <c r="AA422" s="75"/>
      <c r="AB422" s="75"/>
      <c r="AC422" s="55" t="s">
        <v>1263</v>
      </c>
      <c r="AD422" s="94">
        <v>0</v>
      </c>
      <c r="AE422" s="94">
        <v>0</v>
      </c>
      <c r="AF422" s="87" t="s">
        <v>159</v>
      </c>
      <c r="AG422" s="173" t="s">
        <v>41</v>
      </c>
      <c r="AH422" s="95" t="s">
        <v>42</v>
      </c>
      <c r="AI422" s="53"/>
      <c r="AJ422" s="71"/>
    </row>
    <row r="423" spans="1:36" s="51" customFormat="1" ht="15" customHeight="1">
      <c r="A423" s="90">
        <v>45933</v>
      </c>
      <c r="B423" s="64" t="s">
        <v>9653</v>
      </c>
      <c r="C423" s="65" t="s">
        <v>9727</v>
      </c>
      <c r="D423" s="92" t="s">
        <v>169</v>
      </c>
      <c r="E423" s="55" t="s">
        <v>1119</v>
      </c>
      <c r="F423" s="87">
        <v>2</v>
      </c>
      <c r="G423" s="55" t="s">
        <v>1261</v>
      </c>
      <c r="H423" s="178"/>
      <c r="I423" s="178"/>
      <c r="J423" s="178"/>
      <c r="K423" s="178"/>
      <c r="L423" s="178" t="s">
        <v>8493</v>
      </c>
      <c r="M423" s="178"/>
      <c r="N423" s="87">
        <v>778277</v>
      </c>
      <c r="O423" s="87">
        <v>46248430</v>
      </c>
      <c r="P423" s="92" t="s">
        <v>34</v>
      </c>
      <c r="Q423" s="93" t="s">
        <v>151</v>
      </c>
      <c r="R423" s="93"/>
      <c r="S423" s="93"/>
      <c r="T423" s="92" t="s">
        <v>1264</v>
      </c>
      <c r="U423" s="96" t="s">
        <v>249</v>
      </c>
      <c r="V423" s="75">
        <v>0.63680555555555596</v>
      </c>
      <c r="W423" s="75">
        <v>0.65277777777777801</v>
      </c>
      <c r="X423" s="75"/>
      <c r="Y423" s="75"/>
      <c r="Z423" s="75"/>
      <c r="AA423" s="75"/>
      <c r="AB423" s="75"/>
      <c r="AC423" s="55" t="s">
        <v>1265</v>
      </c>
      <c r="AD423" s="94">
        <v>0</v>
      </c>
      <c r="AE423" s="94">
        <v>0</v>
      </c>
      <c r="AF423" s="87" t="s">
        <v>276</v>
      </c>
      <c r="AG423" s="92" t="s">
        <v>156</v>
      </c>
      <c r="AH423" s="95" t="s">
        <v>42</v>
      </c>
      <c r="AI423" s="53"/>
      <c r="AJ423" s="71"/>
    </row>
    <row r="424" spans="1:36" s="51" customFormat="1" ht="15" customHeight="1">
      <c r="A424" s="90">
        <v>45933</v>
      </c>
      <c r="B424" s="64" t="s">
        <v>9653</v>
      </c>
      <c r="C424" s="65" t="s">
        <v>9727</v>
      </c>
      <c r="D424" s="92" t="s">
        <v>169</v>
      </c>
      <c r="E424" s="55" t="s">
        <v>1119</v>
      </c>
      <c r="F424" s="87">
        <v>2</v>
      </c>
      <c r="G424" s="55" t="s">
        <v>1266</v>
      </c>
      <c r="H424" s="178"/>
      <c r="I424" s="178"/>
      <c r="J424" s="178"/>
      <c r="K424" s="178"/>
      <c r="L424" s="178" t="s">
        <v>7849</v>
      </c>
      <c r="M424" s="178"/>
      <c r="N424" s="87">
        <v>778431</v>
      </c>
      <c r="O424" s="87">
        <v>46248252</v>
      </c>
      <c r="P424" s="92" t="s">
        <v>34</v>
      </c>
      <c r="Q424" s="93" t="s">
        <v>35</v>
      </c>
      <c r="R424" s="93" t="s">
        <v>36</v>
      </c>
      <c r="S424" s="93"/>
      <c r="T424" s="92" t="s">
        <v>1267</v>
      </c>
      <c r="U424" s="96" t="s">
        <v>166</v>
      </c>
      <c r="V424" s="75">
        <v>0.63819444444444395</v>
      </c>
      <c r="W424" s="75">
        <v>45673</v>
      </c>
      <c r="X424" s="75">
        <v>0.63819444444444395</v>
      </c>
      <c r="Y424" s="75"/>
      <c r="Z424" s="75"/>
      <c r="AA424" s="75"/>
      <c r="AB424" s="75"/>
      <c r="AC424" s="55" t="s">
        <v>1268</v>
      </c>
      <c r="AD424" s="94">
        <v>0</v>
      </c>
      <c r="AE424" s="94">
        <v>0</v>
      </c>
      <c r="AF424" s="87" t="s">
        <v>168</v>
      </c>
      <c r="AG424" s="92" t="s">
        <v>41</v>
      </c>
      <c r="AH424" s="95" t="s">
        <v>42</v>
      </c>
      <c r="AI424" s="53"/>
      <c r="AJ424" s="71"/>
    </row>
    <row r="425" spans="1:36" s="51" customFormat="1" ht="15" customHeight="1">
      <c r="A425" s="90">
        <v>45933</v>
      </c>
      <c r="B425" s="64" t="s">
        <v>9653</v>
      </c>
      <c r="C425" s="65" t="s">
        <v>9727</v>
      </c>
      <c r="D425" s="92" t="s">
        <v>169</v>
      </c>
      <c r="E425" s="55" t="s">
        <v>193</v>
      </c>
      <c r="F425" s="87">
        <v>2</v>
      </c>
      <c r="G425" s="55" t="s">
        <v>499</v>
      </c>
      <c r="H425" s="178"/>
      <c r="I425" s="178"/>
      <c r="J425" s="178"/>
      <c r="K425" s="178"/>
      <c r="L425" s="178" t="s">
        <v>7879</v>
      </c>
      <c r="M425" s="178"/>
      <c r="N425" s="87">
        <v>778637</v>
      </c>
      <c r="O425" s="87">
        <v>46248319</v>
      </c>
      <c r="P425" s="92" t="s">
        <v>72</v>
      </c>
      <c r="Q425" s="93" t="s">
        <v>35</v>
      </c>
      <c r="R425" s="93" t="s">
        <v>247</v>
      </c>
      <c r="S425" s="93"/>
      <c r="T425" s="92" t="s">
        <v>1269</v>
      </c>
      <c r="U425" s="96" t="s">
        <v>126</v>
      </c>
      <c r="V425" s="75">
        <v>0.63819444444444395</v>
      </c>
      <c r="W425" s="75">
        <v>0.66805555555555562</v>
      </c>
      <c r="X425" s="75">
        <v>0.63819444444444395</v>
      </c>
      <c r="Y425" s="75"/>
      <c r="Z425" s="75"/>
      <c r="AA425" s="75"/>
      <c r="AB425" s="75"/>
      <c r="AC425" s="55" t="s">
        <v>1270</v>
      </c>
      <c r="AD425" s="94">
        <v>0</v>
      </c>
      <c r="AE425" s="94">
        <v>0</v>
      </c>
      <c r="AF425" s="87" t="s">
        <v>128</v>
      </c>
      <c r="AG425" s="92" t="s">
        <v>77</v>
      </c>
      <c r="AH425" s="95" t="s">
        <v>42</v>
      </c>
      <c r="AI425" s="53"/>
      <c r="AJ425" s="71"/>
    </row>
    <row r="426" spans="1:36" s="51" customFormat="1" ht="15" customHeight="1">
      <c r="A426" s="90">
        <v>45933</v>
      </c>
      <c r="B426" s="64" t="s">
        <v>9653</v>
      </c>
      <c r="C426" s="65" t="s">
        <v>9727</v>
      </c>
      <c r="D426" s="92" t="s">
        <v>169</v>
      </c>
      <c r="E426" s="55" t="s">
        <v>1119</v>
      </c>
      <c r="F426" s="87">
        <v>2</v>
      </c>
      <c r="G426" s="55" t="s">
        <v>194</v>
      </c>
      <c r="H426" s="178" t="s">
        <v>371</v>
      </c>
      <c r="I426" s="178"/>
      <c r="J426" s="178"/>
      <c r="K426" s="178"/>
      <c r="L426" s="178" t="s">
        <v>8493</v>
      </c>
      <c r="M426" s="178"/>
      <c r="N426" s="87">
        <v>778586</v>
      </c>
      <c r="O426" s="87">
        <v>46248440</v>
      </c>
      <c r="P426" s="92" t="s">
        <v>34</v>
      </c>
      <c r="Q426" s="93" t="s">
        <v>35</v>
      </c>
      <c r="R426" s="93" t="s">
        <v>209</v>
      </c>
      <c r="S426" s="93" t="s">
        <v>79</v>
      </c>
      <c r="T426" s="92" t="s">
        <v>1271</v>
      </c>
      <c r="U426" s="96" t="s">
        <v>108</v>
      </c>
      <c r="V426" s="75">
        <v>0.64166666666666705</v>
      </c>
      <c r="W426" s="75">
        <v>0.69444444444444398</v>
      </c>
      <c r="X426" s="75">
        <v>0.64166666666666705</v>
      </c>
      <c r="Y426" s="75"/>
      <c r="Z426" s="75"/>
      <c r="AA426" s="75"/>
      <c r="AB426" s="75"/>
      <c r="AC426" s="55" t="s">
        <v>1272</v>
      </c>
      <c r="AD426" s="94">
        <v>0</v>
      </c>
      <c r="AE426" s="94">
        <v>1</v>
      </c>
      <c r="AF426" s="87" t="s">
        <v>110</v>
      </c>
      <c r="AG426" s="92" t="s">
        <v>41</v>
      </c>
      <c r="AH426" s="95" t="s">
        <v>105</v>
      </c>
      <c r="AI426" s="53"/>
      <c r="AJ426" s="71"/>
    </row>
    <row r="427" spans="1:36" s="51" customFormat="1" ht="15" customHeight="1">
      <c r="A427" s="90">
        <v>45933</v>
      </c>
      <c r="B427" s="64" t="s">
        <v>9653</v>
      </c>
      <c r="C427" s="65" t="s">
        <v>9727</v>
      </c>
      <c r="D427" s="92" t="s">
        <v>169</v>
      </c>
      <c r="E427" s="55" t="s">
        <v>289</v>
      </c>
      <c r="F427" s="87">
        <v>2</v>
      </c>
      <c r="G427" s="55" t="s">
        <v>1273</v>
      </c>
      <c r="H427" s="178"/>
      <c r="I427" s="178"/>
      <c r="J427" s="178"/>
      <c r="K427" s="178"/>
      <c r="L427" s="178" t="s">
        <v>7849</v>
      </c>
      <c r="M427" s="178"/>
      <c r="N427" s="87">
        <v>778360</v>
      </c>
      <c r="O427" s="87">
        <v>46248452</v>
      </c>
      <c r="P427" s="92" t="s">
        <v>34</v>
      </c>
      <c r="Q427" s="93" t="s">
        <v>35</v>
      </c>
      <c r="R427" s="93" t="s">
        <v>79</v>
      </c>
      <c r="S427" s="93"/>
      <c r="T427" s="92" t="s">
        <v>1274</v>
      </c>
      <c r="U427" s="96" t="s">
        <v>428</v>
      </c>
      <c r="V427" s="75">
        <v>0.64236111111111105</v>
      </c>
      <c r="W427" s="75">
        <v>0.65625</v>
      </c>
      <c r="X427" s="75">
        <v>0.64375000000000004</v>
      </c>
      <c r="Y427" s="75"/>
      <c r="Z427" s="75"/>
      <c r="AA427" s="75"/>
      <c r="AB427" s="75"/>
      <c r="AC427" s="55" t="s">
        <v>1275</v>
      </c>
      <c r="AD427" s="94">
        <v>0</v>
      </c>
      <c r="AE427" s="94">
        <v>0</v>
      </c>
      <c r="AF427" s="87" t="s">
        <v>150</v>
      </c>
      <c r="AG427" s="92" t="s">
        <v>41</v>
      </c>
      <c r="AH427" s="95" t="s">
        <v>42</v>
      </c>
      <c r="AI427" s="53"/>
      <c r="AJ427" s="71"/>
    </row>
    <row r="428" spans="1:36" s="51" customFormat="1" ht="15" customHeight="1">
      <c r="A428" s="90">
        <v>45933</v>
      </c>
      <c r="B428" s="64" t="s">
        <v>9653</v>
      </c>
      <c r="C428" s="65" t="s">
        <v>9727</v>
      </c>
      <c r="D428" s="92" t="s">
        <v>169</v>
      </c>
      <c r="E428" s="55" t="s">
        <v>170</v>
      </c>
      <c r="F428" s="87">
        <v>2</v>
      </c>
      <c r="G428" s="55" t="s">
        <v>856</v>
      </c>
      <c r="H428" s="178"/>
      <c r="I428" s="178"/>
      <c r="J428" s="178"/>
      <c r="K428" s="178"/>
      <c r="L428" s="178" t="s">
        <v>7854</v>
      </c>
      <c r="M428" s="178"/>
      <c r="N428" s="87">
        <v>778793</v>
      </c>
      <c r="O428" s="87">
        <v>46248512</v>
      </c>
      <c r="P428" s="92" t="s">
        <v>56</v>
      </c>
      <c r="Q428" s="93" t="s">
        <v>35</v>
      </c>
      <c r="R428" s="93" t="s">
        <v>221</v>
      </c>
      <c r="S428" s="93" t="s">
        <v>184</v>
      </c>
      <c r="T428" s="92" t="s">
        <v>1276</v>
      </c>
      <c r="U428" s="96" t="s">
        <v>453</v>
      </c>
      <c r="V428" s="75">
        <v>0.64444444444444404</v>
      </c>
      <c r="W428" s="75">
        <v>0.72916666666666696</v>
      </c>
      <c r="X428" s="75">
        <v>0.64791666666666703</v>
      </c>
      <c r="Y428" s="75">
        <v>0.65763888888888899</v>
      </c>
      <c r="Z428" s="75"/>
      <c r="AA428" s="75"/>
      <c r="AB428" s="75"/>
      <c r="AC428" s="55" t="s">
        <v>1277</v>
      </c>
      <c r="AD428" s="94">
        <v>0</v>
      </c>
      <c r="AE428" s="94">
        <v>1</v>
      </c>
      <c r="AF428" s="87" t="s">
        <v>345</v>
      </c>
      <c r="AG428" s="92" t="s">
        <v>41</v>
      </c>
      <c r="AH428" s="95" t="s">
        <v>105</v>
      </c>
      <c r="AI428" s="53"/>
      <c r="AJ428" s="71"/>
    </row>
    <row r="429" spans="1:36" s="51" customFormat="1" ht="15" customHeight="1">
      <c r="A429" s="90">
        <v>45933</v>
      </c>
      <c r="B429" s="64" t="s">
        <v>9653</v>
      </c>
      <c r="C429" s="65" t="s">
        <v>9727</v>
      </c>
      <c r="D429" s="92" t="s">
        <v>169</v>
      </c>
      <c r="E429" s="55" t="s">
        <v>289</v>
      </c>
      <c r="F429" s="87">
        <v>2</v>
      </c>
      <c r="G429" s="55" t="s">
        <v>194</v>
      </c>
      <c r="H429" s="178" t="s">
        <v>8038</v>
      </c>
      <c r="I429" s="178"/>
      <c r="J429" s="178"/>
      <c r="K429" s="178"/>
      <c r="L429" s="178" t="s">
        <v>8493</v>
      </c>
      <c r="M429" s="178"/>
      <c r="N429" s="87">
        <v>778589</v>
      </c>
      <c r="O429" s="87">
        <v>46248503</v>
      </c>
      <c r="P429" s="92" t="s">
        <v>34</v>
      </c>
      <c r="Q429" s="93" t="s">
        <v>35</v>
      </c>
      <c r="R429" s="93" t="s">
        <v>44</v>
      </c>
      <c r="S429" s="93" t="s">
        <v>1278</v>
      </c>
      <c r="T429" s="92" t="s">
        <v>1279</v>
      </c>
      <c r="U429" s="96" t="s">
        <v>97</v>
      </c>
      <c r="V429" s="75">
        <v>0.64652777777777803</v>
      </c>
      <c r="W429" s="75">
        <v>0.74027777777777803</v>
      </c>
      <c r="X429" s="75">
        <v>0.64652777777777803</v>
      </c>
      <c r="Y429" s="75"/>
      <c r="Z429" s="75"/>
      <c r="AA429" s="75"/>
      <c r="AB429" s="75"/>
      <c r="AC429" s="55" t="s">
        <v>1280</v>
      </c>
      <c r="AD429" s="94">
        <v>1</v>
      </c>
      <c r="AE429" s="94">
        <v>0</v>
      </c>
      <c r="AF429" s="87" t="s">
        <v>48</v>
      </c>
      <c r="AG429" s="92" t="s">
        <v>41</v>
      </c>
      <c r="AH429" s="95" t="s">
        <v>105</v>
      </c>
      <c r="AI429" s="53"/>
      <c r="AJ429" s="71"/>
    </row>
    <row r="430" spans="1:36" s="51" customFormat="1" ht="15" customHeight="1">
      <c r="A430" s="90">
        <v>45933</v>
      </c>
      <c r="B430" s="64" t="s">
        <v>9653</v>
      </c>
      <c r="C430" s="65" t="s">
        <v>9727</v>
      </c>
      <c r="D430" s="92" t="s">
        <v>169</v>
      </c>
      <c r="E430" s="55" t="s">
        <v>1119</v>
      </c>
      <c r="F430" s="87">
        <v>2</v>
      </c>
      <c r="G430" s="55" t="s">
        <v>456</v>
      </c>
      <c r="H430" s="178"/>
      <c r="I430" s="178"/>
      <c r="J430" s="178"/>
      <c r="K430" s="178"/>
      <c r="L430" s="178" t="s">
        <v>8493</v>
      </c>
      <c r="M430" s="178"/>
      <c r="N430" s="87">
        <v>778592</v>
      </c>
      <c r="O430" s="87">
        <v>46248477</v>
      </c>
      <c r="P430" s="92" t="s">
        <v>34</v>
      </c>
      <c r="Q430" s="93" t="s">
        <v>35</v>
      </c>
      <c r="R430" s="93" t="s">
        <v>1281</v>
      </c>
      <c r="S430" s="93"/>
      <c r="T430" s="92" t="s">
        <v>1282</v>
      </c>
      <c r="U430" s="96" t="s">
        <v>821</v>
      </c>
      <c r="V430" s="75">
        <v>0.64861111111111103</v>
      </c>
      <c r="W430" s="75">
        <v>0.70555555555555605</v>
      </c>
      <c r="X430" s="75">
        <v>0.64861111111111103</v>
      </c>
      <c r="Y430" s="75"/>
      <c r="Z430" s="75"/>
      <c r="AA430" s="75"/>
      <c r="AB430" s="75"/>
      <c r="AC430" s="55" t="s">
        <v>1283</v>
      </c>
      <c r="AD430" s="94">
        <v>0</v>
      </c>
      <c r="AE430" s="94">
        <v>0</v>
      </c>
      <c r="AF430" s="87" t="s">
        <v>355</v>
      </c>
      <c r="AG430" s="92" t="s">
        <v>41</v>
      </c>
      <c r="AH430" s="95" t="s">
        <v>42</v>
      </c>
      <c r="AI430" s="53"/>
      <c r="AJ430" s="71"/>
    </row>
    <row r="431" spans="1:36" s="51" customFormat="1" ht="15" customHeight="1">
      <c r="A431" s="90">
        <v>45933</v>
      </c>
      <c r="B431" s="64" t="s">
        <v>9653</v>
      </c>
      <c r="C431" s="65" t="s">
        <v>9727</v>
      </c>
      <c r="D431" s="92" t="s">
        <v>169</v>
      </c>
      <c r="E431" s="55" t="s">
        <v>170</v>
      </c>
      <c r="F431" s="87">
        <v>2</v>
      </c>
      <c r="G431" s="55" t="s">
        <v>451</v>
      </c>
      <c r="H431" s="178" t="s">
        <v>1288</v>
      </c>
      <c r="I431" s="178"/>
      <c r="J431" s="178"/>
      <c r="K431" s="178"/>
      <c r="L431" s="178" t="s">
        <v>7854</v>
      </c>
      <c r="M431" s="178"/>
      <c r="N431" s="87">
        <v>778435</v>
      </c>
      <c r="O431" s="87">
        <v>46248629</v>
      </c>
      <c r="P431" s="92" t="s">
        <v>56</v>
      </c>
      <c r="Q431" s="93" t="s">
        <v>79</v>
      </c>
      <c r="R431" s="93"/>
      <c r="S431" s="93" t="s">
        <v>79</v>
      </c>
      <c r="T431" s="92" t="s">
        <v>1284</v>
      </c>
      <c r="U431" s="96" t="s">
        <v>114</v>
      </c>
      <c r="V431" s="75">
        <v>0.65069444444444402</v>
      </c>
      <c r="W431" s="75">
        <v>0.67013888888888895</v>
      </c>
      <c r="X431" s="75">
        <v>0.70138888888888895</v>
      </c>
      <c r="Y431" s="75"/>
      <c r="Z431" s="75"/>
      <c r="AA431" s="75"/>
      <c r="AB431" s="75"/>
      <c r="AC431" s="55" t="s">
        <v>1285</v>
      </c>
      <c r="AD431" s="94">
        <v>0</v>
      </c>
      <c r="AE431" s="94">
        <v>2</v>
      </c>
      <c r="AF431" s="87" t="s">
        <v>116</v>
      </c>
      <c r="AG431" s="92" t="s">
        <v>156</v>
      </c>
      <c r="AH431" s="95" t="s">
        <v>95</v>
      </c>
      <c r="AI431" s="53"/>
      <c r="AJ431" s="71"/>
    </row>
    <row r="432" spans="1:36" s="51" customFormat="1" ht="15" customHeight="1">
      <c r="A432" s="90">
        <v>45933</v>
      </c>
      <c r="B432" s="64" t="s">
        <v>9653</v>
      </c>
      <c r="C432" s="65" t="s">
        <v>9727</v>
      </c>
      <c r="D432" s="92" t="s">
        <v>169</v>
      </c>
      <c r="E432" s="55" t="s">
        <v>289</v>
      </c>
      <c r="F432" s="87">
        <v>2</v>
      </c>
      <c r="G432" s="55" t="s">
        <v>405</v>
      </c>
      <c r="H432" s="178"/>
      <c r="I432" s="178"/>
      <c r="J432" s="178"/>
      <c r="K432" s="178"/>
      <c r="L432" s="178" t="s">
        <v>8526</v>
      </c>
      <c r="M432" s="178"/>
      <c r="N432" s="87">
        <v>778427</v>
      </c>
      <c r="O432" s="87">
        <v>46248607</v>
      </c>
      <c r="P432" s="92" t="s">
        <v>34</v>
      </c>
      <c r="Q432" s="93" t="s">
        <v>35</v>
      </c>
      <c r="R432" s="93" t="s">
        <v>247</v>
      </c>
      <c r="S432" s="93"/>
      <c r="T432" s="92" t="s">
        <v>1286</v>
      </c>
      <c r="U432" s="96" t="s">
        <v>260</v>
      </c>
      <c r="V432" s="75">
        <v>0.656944444444444</v>
      </c>
      <c r="W432" s="75">
        <v>0.68263888888888902</v>
      </c>
      <c r="X432" s="75">
        <v>0.656944444444444</v>
      </c>
      <c r="Y432" s="75">
        <v>0.66180555555555598</v>
      </c>
      <c r="Z432" s="75"/>
      <c r="AA432" s="75"/>
      <c r="AB432" s="75"/>
      <c r="AC432" s="55" t="s">
        <v>1287</v>
      </c>
      <c r="AD432" s="94">
        <v>0</v>
      </c>
      <c r="AE432" s="94">
        <v>0</v>
      </c>
      <c r="AF432" s="87" t="s">
        <v>66</v>
      </c>
      <c r="AG432" s="92" t="s">
        <v>41</v>
      </c>
      <c r="AH432" s="95" t="s">
        <v>42</v>
      </c>
      <c r="AI432" s="53"/>
      <c r="AJ432" s="71"/>
    </row>
    <row r="433" spans="1:36" s="51" customFormat="1" ht="15" customHeight="1">
      <c r="A433" s="90">
        <v>45933</v>
      </c>
      <c r="B433" s="64" t="s">
        <v>9653</v>
      </c>
      <c r="C433" s="65" t="s">
        <v>9727</v>
      </c>
      <c r="D433" s="92" t="s">
        <v>169</v>
      </c>
      <c r="E433" s="55" t="s">
        <v>170</v>
      </c>
      <c r="F433" s="87">
        <v>2</v>
      </c>
      <c r="G433" s="55" t="s">
        <v>1288</v>
      </c>
      <c r="H433" s="178"/>
      <c r="I433" s="178"/>
      <c r="J433" s="178"/>
      <c r="K433" s="178"/>
      <c r="L433" s="178" t="s">
        <v>7854</v>
      </c>
      <c r="M433" s="178"/>
      <c r="N433" s="87">
        <v>778839</v>
      </c>
      <c r="O433" s="87">
        <v>46248772</v>
      </c>
      <c r="P433" s="92" t="s">
        <v>56</v>
      </c>
      <c r="Q433" s="93" t="s">
        <v>35</v>
      </c>
      <c r="R433" s="93" t="s">
        <v>79</v>
      </c>
      <c r="S433" s="93"/>
      <c r="T433" s="92" t="s">
        <v>1289</v>
      </c>
      <c r="U433" s="96" t="s">
        <v>301</v>
      </c>
      <c r="V433" s="75">
        <v>0.66527777777777797</v>
      </c>
      <c r="W433" s="75">
        <v>0.70416666666666705</v>
      </c>
      <c r="X433" s="75">
        <v>0.66527777777777797</v>
      </c>
      <c r="Y433" s="75"/>
      <c r="Z433" s="75"/>
      <c r="AA433" s="75"/>
      <c r="AB433" s="75"/>
      <c r="AC433" s="55" t="s">
        <v>1290</v>
      </c>
      <c r="AD433" s="94">
        <v>0</v>
      </c>
      <c r="AE433" s="94">
        <v>0</v>
      </c>
      <c r="AF433" s="87" t="s">
        <v>303</v>
      </c>
      <c r="AG433" s="92" t="s">
        <v>41</v>
      </c>
      <c r="AH433" s="95" t="s">
        <v>42</v>
      </c>
      <c r="AI433" s="53"/>
      <c r="AJ433" s="71"/>
    </row>
    <row r="434" spans="1:36" s="51" customFormat="1" ht="15" customHeight="1">
      <c r="A434" s="90">
        <v>45933</v>
      </c>
      <c r="B434" s="64" t="s">
        <v>9653</v>
      </c>
      <c r="C434" s="65" t="s">
        <v>9745</v>
      </c>
      <c r="D434" s="92" t="s">
        <v>169</v>
      </c>
      <c r="E434" s="55" t="s">
        <v>281</v>
      </c>
      <c r="F434" s="87">
        <v>2</v>
      </c>
      <c r="G434" s="55" t="s">
        <v>317</v>
      </c>
      <c r="H434" s="178"/>
      <c r="I434" s="178"/>
      <c r="J434" s="178"/>
      <c r="K434" s="178"/>
      <c r="L434" s="178"/>
      <c r="M434" s="178"/>
      <c r="N434" s="87">
        <v>778621</v>
      </c>
      <c r="O434" s="87">
        <v>46248867</v>
      </c>
      <c r="P434" s="92" t="s">
        <v>34</v>
      </c>
      <c r="Q434" s="93" t="s">
        <v>205</v>
      </c>
      <c r="R434" s="93"/>
      <c r="S434" s="93"/>
      <c r="T434" s="92" t="s">
        <v>1291</v>
      </c>
      <c r="U434" s="96" t="s">
        <v>97</v>
      </c>
      <c r="V434" s="75">
        <v>0.66944444444444395</v>
      </c>
      <c r="W434" s="75">
        <v>0.68888888888888899</v>
      </c>
      <c r="X434" s="75">
        <v>0.66944444444444395</v>
      </c>
      <c r="Y434" s="75"/>
      <c r="Z434" s="75"/>
      <c r="AA434" s="75"/>
      <c r="AB434" s="75"/>
      <c r="AC434" s="55" t="s">
        <v>1292</v>
      </c>
      <c r="AD434" s="94">
        <v>0</v>
      </c>
      <c r="AE434" s="94">
        <v>0</v>
      </c>
      <c r="AF434" s="87" t="s">
        <v>94</v>
      </c>
      <c r="AG434" s="92" t="s">
        <v>41</v>
      </c>
      <c r="AH434" s="95" t="s">
        <v>42</v>
      </c>
      <c r="AI434" s="53"/>
      <c r="AJ434" s="71"/>
    </row>
    <row r="435" spans="1:36" s="51" customFormat="1" ht="15" customHeight="1">
      <c r="A435" s="90">
        <v>45933</v>
      </c>
      <c r="B435" s="64" t="s">
        <v>9653</v>
      </c>
      <c r="C435" s="65" t="s">
        <v>9745</v>
      </c>
      <c r="D435" s="92" t="s">
        <v>169</v>
      </c>
      <c r="E435" s="55" t="s">
        <v>289</v>
      </c>
      <c r="F435" s="87">
        <v>2</v>
      </c>
      <c r="G435" s="55" t="s">
        <v>1205</v>
      </c>
      <c r="H435" s="178"/>
      <c r="I435" s="178"/>
      <c r="J435" s="178"/>
      <c r="K435" s="178"/>
      <c r="L435" s="178" t="s">
        <v>8526</v>
      </c>
      <c r="M435" s="178"/>
      <c r="N435" s="87">
        <v>778603</v>
      </c>
      <c r="O435" s="87">
        <v>46248870</v>
      </c>
      <c r="P435" s="92" t="s">
        <v>34</v>
      </c>
      <c r="Q435" s="93" t="s">
        <v>79</v>
      </c>
      <c r="R435" s="93"/>
      <c r="S435" s="93" t="s">
        <v>79</v>
      </c>
      <c r="T435" s="92" t="s">
        <v>1293</v>
      </c>
      <c r="U435" s="96" t="s">
        <v>260</v>
      </c>
      <c r="V435" s="75">
        <v>0.66944444444444395</v>
      </c>
      <c r="W435" s="75">
        <v>0.73611111111111105</v>
      </c>
      <c r="X435" s="75">
        <v>0.67361111111111105</v>
      </c>
      <c r="Y435" s="75">
        <v>0.72152777777777799</v>
      </c>
      <c r="Z435" s="75"/>
      <c r="AA435" s="75"/>
      <c r="AB435" s="75"/>
      <c r="AC435" s="55" t="s">
        <v>1294</v>
      </c>
      <c r="AD435" s="94">
        <v>0</v>
      </c>
      <c r="AE435" s="94">
        <v>2</v>
      </c>
      <c r="AF435" s="87" t="s">
        <v>298</v>
      </c>
      <c r="AG435" s="92" t="s">
        <v>156</v>
      </c>
      <c r="AH435" s="95" t="s">
        <v>95</v>
      </c>
      <c r="AI435" s="53"/>
      <c r="AJ435" s="71"/>
    </row>
    <row r="436" spans="1:36" s="51" customFormat="1" ht="15" customHeight="1">
      <c r="A436" s="90">
        <v>45933</v>
      </c>
      <c r="B436" s="64" t="s">
        <v>9653</v>
      </c>
      <c r="C436" s="65" t="s">
        <v>9745</v>
      </c>
      <c r="D436" s="92" t="s">
        <v>169</v>
      </c>
      <c r="E436" s="55" t="s">
        <v>32</v>
      </c>
      <c r="F436" s="87">
        <v>2</v>
      </c>
      <c r="G436" s="55" t="s">
        <v>1295</v>
      </c>
      <c r="H436" s="178"/>
      <c r="I436" s="178"/>
      <c r="J436" s="178"/>
      <c r="K436" s="178"/>
      <c r="L436" s="178"/>
      <c r="M436" s="178"/>
      <c r="N436" s="87">
        <v>778892</v>
      </c>
      <c r="O436" s="87">
        <v>46248800</v>
      </c>
      <c r="P436" s="92" t="s">
        <v>34</v>
      </c>
      <c r="Q436" s="93" t="s">
        <v>35</v>
      </c>
      <c r="R436" s="93" t="s">
        <v>221</v>
      </c>
      <c r="S436" s="93" t="s">
        <v>184</v>
      </c>
      <c r="T436" s="92" t="s">
        <v>1296</v>
      </c>
      <c r="U436" s="96" t="s">
        <v>86</v>
      </c>
      <c r="V436" s="75">
        <v>0.67500000000000004</v>
      </c>
      <c r="W436" s="75">
        <v>0.70972222222222203</v>
      </c>
      <c r="X436" s="75">
        <v>0.67500000000000004</v>
      </c>
      <c r="Y436" s="75">
        <v>0.70486111111111105</v>
      </c>
      <c r="Z436" s="75"/>
      <c r="AA436" s="75"/>
      <c r="AB436" s="75"/>
      <c r="AC436" s="55" t="s">
        <v>1297</v>
      </c>
      <c r="AD436" s="94">
        <v>0</v>
      </c>
      <c r="AE436" s="94">
        <v>1</v>
      </c>
      <c r="AF436" s="87" t="s">
        <v>88</v>
      </c>
      <c r="AG436" s="92" t="s">
        <v>41</v>
      </c>
      <c r="AH436" s="95" t="s">
        <v>105</v>
      </c>
      <c r="AI436" s="53"/>
      <c r="AJ436" s="71"/>
    </row>
    <row r="437" spans="1:36" s="51" customFormat="1" ht="15" customHeight="1">
      <c r="A437" s="90">
        <v>45933</v>
      </c>
      <c r="B437" s="64" t="s">
        <v>9653</v>
      </c>
      <c r="C437" s="65" t="s">
        <v>9745</v>
      </c>
      <c r="D437" s="92" t="s">
        <v>169</v>
      </c>
      <c r="E437" s="55" t="s">
        <v>170</v>
      </c>
      <c r="F437" s="87">
        <v>2</v>
      </c>
      <c r="G437" s="55" t="s">
        <v>1298</v>
      </c>
      <c r="H437" s="178"/>
      <c r="I437" s="178"/>
      <c r="J437" s="178"/>
      <c r="K437" s="178"/>
      <c r="L437" s="178" t="s">
        <v>7854</v>
      </c>
      <c r="M437" s="178"/>
      <c r="N437" s="87">
        <v>778913</v>
      </c>
      <c r="O437" s="87">
        <v>46248304</v>
      </c>
      <c r="P437" s="92" t="s">
        <v>56</v>
      </c>
      <c r="Q437" s="93" t="s">
        <v>35</v>
      </c>
      <c r="R437" s="93" t="s">
        <v>221</v>
      </c>
      <c r="S437" s="93" t="s">
        <v>184</v>
      </c>
      <c r="T437" s="92" t="s">
        <v>1299</v>
      </c>
      <c r="U437" s="96" t="s">
        <v>453</v>
      </c>
      <c r="V437" s="75">
        <v>0.67638888888888904</v>
      </c>
      <c r="W437" s="75">
        <v>0.73194444444444395</v>
      </c>
      <c r="X437" s="75">
        <v>0.67638888888888904</v>
      </c>
      <c r="Y437" s="75">
        <v>0.67638888888888904</v>
      </c>
      <c r="Z437" s="75"/>
      <c r="AA437" s="75"/>
      <c r="AB437" s="75"/>
      <c r="AC437" s="55" t="s">
        <v>1300</v>
      </c>
      <c r="AD437" s="94">
        <v>0</v>
      </c>
      <c r="AE437" s="94">
        <v>1</v>
      </c>
      <c r="AF437" s="87" t="s">
        <v>455</v>
      </c>
      <c r="AG437" s="92" t="s">
        <v>77</v>
      </c>
      <c r="AH437" s="95" t="s">
        <v>105</v>
      </c>
      <c r="AI437" s="53"/>
      <c r="AJ437" s="71"/>
    </row>
    <row r="438" spans="1:36" s="51" customFormat="1" ht="15" customHeight="1">
      <c r="A438" s="90">
        <v>45933</v>
      </c>
      <c r="B438" s="64" t="s">
        <v>9653</v>
      </c>
      <c r="C438" s="65" t="s">
        <v>9745</v>
      </c>
      <c r="D438" s="92" t="s">
        <v>169</v>
      </c>
      <c r="E438" s="55" t="s">
        <v>170</v>
      </c>
      <c r="F438" s="87">
        <v>2</v>
      </c>
      <c r="G438" s="55" t="s">
        <v>1301</v>
      </c>
      <c r="H438" s="178"/>
      <c r="I438" s="178"/>
      <c r="J438" s="178"/>
      <c r="K438" s="178"/>
      <c r="L438" s="178" t="s">
        <v>7854</v>
      </c>
      <c r="M438" s="178"/>
      <c r="N438" s="87">
        <v>778720</v>
      </c>
      <c r="O438" s="87">
        <v>46249084</v>
      </c>
      <c r="P438" s="92" t="s">
        <v>56</v>
      </c>
      <c r="Q438" s="93" t="s">
        <v>35</v>
      </c>
      <c r="R438" s="93" t="s">
        <v>44</v>
      </c>
      <c r="S438" s="93"/>
      <c r="T438" s="92" t="s">
        <v>1302</v>
      </c>
      <c r="U438" s="96" t="s">
        <v>343</v>
      </c>
      <c r="V438" s="75">
        <v>0.68472222222222201</v>
      </c>
      <c r="W438" s="75">
        <v>0.68888888888888899</v>
      </c>
      <c r="X438" s="75">
        <v>0.68472222222222201</v>
      </c>
      <c r="Y438" s="75"/>
      <c r="Z438" s="75"/>
      <c r="AA438" s="75"/>
      <c r="AB438" s="75"/>
      <c r="AC438" s="55" t="s">
        <v>1303</v>
      </c>
      <c r="AD438" s="94">
        <v>0</v>
      </c>
      <c r="AE438" s="94">
        <v>0</v>
      </c>
      <c r="AF438" s="87" t="s">
        <v>345</v>
      </c>
      <c r="AG438" s="92" t="s">
        <v>156</v>
      </c>
      <c r="AH438" s="95" t="s">
        <v>42</v>
      </c>
      <c r="AI438" s="53"/>
      <c r="AJ438" s="71"/>
    </row>
    <row r="439" spans="1:36" s="51" customFormat="1" ht="15" customHeight="1">
      <c r="A439" s="90">
        <v>45933</v>
      </c>
      <c r="B439" s="64" t="s">
        <v>9653</v>
      </c>
      <c r="C439" s="65" t="s">
        <v>9745</v>
      </c>
      <c r="D439" s="92" t="s">
        <v>169</v>
      </c>
      <c r="E439" s="55" t="s">
        <v>1119</v>
      </c>
      <c r="F439" s="87">
        <v>2</v>
      </c>
      <c r="G439" s="55" t="s">
        <v>371</v>
      </c>
      <c r="H439" s="178"/>
      <c r="I439" s="178"/>
      <c r="J439" s="178"/>
      <c r="K439" s="178"/>
      <c r="L439" s="178" t="s">
        <v>7849</v>
      </c>
      <c r="M439" s="178"/>
      <c r="N439" s="87">
        <v>779092</v>
      </c>
      <c r="O439" s="87">
        <v>46248762</v>
      </c>
      <c r="P439" s="92" t="s">
        <v>34</v>
      </c>
      <c r="Q439" s="93" t="s">
        <v>35</v>
      </c>
      <c r="R439" s="93" t="s">
        <v>247</v>
      </c>
      <c r="S439" s="93"/>
      <c r="T439" s="92" t="s">
        <v>1304</v>
      </c>
      <c r="U439" s="96" t="s">
        <v>403</v>
      </c>
      <c r="V439" s="75">
        <v>0.686805555555556</v>
      </c>
      <c r="W439" s="75">
        <v>0.76666666666666705</v>
      </c>
      <c r="X439" s="75">
        <v>0.811805555555556</v>
      </c>
      <c r="Y439" s="75"/>
      <c r="Z439" s="75">
        <v>0.811805555555556</v>
      </c>
      <c r="AA439" s="75"/>
      <c r="AB439" s="75"/>
      <c r="AC439" s="55" t="s">
        <v>1305</v>
      </c>
      <c r="AD439" s="94">
        <v>0</v>
      </c>
      <c r="AE439" s="94">
        <v>0</v>
      </c>
      <c r="AF439" s="87" t="s">
        <v>216</v>
      </c>
      <c r="AG439" s="92" t="s">
        <v>41</v>
      </c>
      <c r="AH439" s="95" t="s">
        <v>42</v>
      </c>
      <c r="AI439" s="53"/>
      <c r="AJ439" s="71"/>
    </row>
    <row r="440" spans="1:36" s="51" customFormat="1" ht="15" customHeight="1">
      <c r="A440" s="90">
        <v>45933</v>
      </c>
      <c r="B440" s="64" t="s">
        <v>9653</v>
      </c>
      <c r="C440" s="65" t="s">
        <v>9745</v>
      </c>
      <c r="D440" s="92" t="s">
        <v>169</v>
      </c>
      <c r="E440" s="55" t="s">
        <v>32</v>
      </c>
      <c r="F440" s="87">
        <v>2</v>
      </c>
      <c r="G440" s="55" t="s">
        <v>779</v>
      </c>
      <c r="H440" s="178"/>
      <c r="I440" s="178"/>
      <c r="J440" s="178"/>
      <c r="K440" s="178"/>
      <c r="L440" s="178" t="s">
        <v>8526</v>
      </c>
      <c r="M440" s="178"/>
      <c r="N440" s="87">
        <v>779079</v>
      </c>
      <c r="O440" s="87">
        <v>46249111</v>
      </c>
      <c r="P440" s="92" t="s">
        <v>34</v>
      </c>
      <c r="Q440" s="93" t="s">
        <v>35</v>
      </c>
      <c r="R440" s="93" t="s">
        <v>221</v>
      </c>
      <c r="S440" s="93" t="s">
        <v>184</v>
      </c>
      <c r="T440" s="92" t="s">
        <v>1306</v>
      </c>
      <c r="U440" s="96" t="s">
        <v>97</v>
      </c>
      <c r="V440" s="75">
        <v>0.69305555555555598</v>
      </c>
      <c r="W440" s="75">
        <v>0.88541666666666696</v>
      </c>
      <c r="X440" s="75">
        <v>0.70069444444444395</v>
      </c>
      <c r="Y440" s="75">
        <v>0.69444444444444398</v>
      </c>
      <c r="Z440" s="75"/>
      <c r="AA440" s="75"/>
      <c r="AB440" s="75"/>
      <c r="AC440" s="55" t="s">
        <v>1307</v>
      </c>
      <c r="AD440" s="94">
        <v>0</v>
      </c>
      <c r="AE440" s="94">
        <v>1</v>
      </c>
      <c r="AF440" s="87" t="s">
        <v>48</v>
      </c>
      <c r="AG440" s="92" t="s">
        <v>41</v>
      </c>
      <c r="AH440" s="95" t="s">
        <v>105</v>
      </c>
      <c r="AI440" s="53"/>
      <c r="AJ440" s="71"/>
    </row>
    <row r="441" spans="1:36" s="51" customFormat="1" ht="15" customHeight="1">
      <c r="A441" s="90">
        <v>45933</v>
      </c>
      <c r="B441" s="64" t="s">
        <v>9653</v>
      </c>
      <c r="C441" s="65" t="s">
        <v>9745</v>
      </c>
      <c r="D441" s="92" t="s">
        <v>169</v>
      </c>
      <c r="E441" s="55" t="s">
        <v>289</v>
      </c>
      <c r="F441" s="87">
        <v>2</v>
      </c>
      <c r="G441" s="55" t="s">
        <v>1308</v>
      </c>
      <c r="H441" s="178"/>
      <c r="I441" s="178"/>
      <c r="J441" s="178"/>
      <c r="K441" s="178"/>
      <c r="L441" s="178" t="s">
        <v>7910</v>
      </c>
      <c r="M441" s="178"/>
      <c r="N441" s="87">
        <v>779074</v>
      </c>
      <c r="O441" s="87">
        <v>46249220</v>
      </c>
      <c r="P441" s="92" t="s">
        <v>34</v>
      </c>
      <c r="Q441" s="93" t="s">
        <v>35</v>
      </c>
      <c r="R441" s="93" t="s">
        <v>221</v>
      </c>
      <c r="S441" s="93" t="s">
        <v>184</v>
      </c>
      <c r="T441" s="92" t="s">
        <v>1309</v>
      </c>
      <c r="U441" s="96" t="s">
        <v>260</v>
      </c>
      <c r="V441" s="75">
        <v>0.69861111111111096</v>
      </c>
      <c r="W441" s="75">
        <v>0.71388888888888902</v>
      </c>
      <c r="X441" s="75">
        <v>0.69861111111111096</v>
      </c>
      <c r="Y441" s="75">
        <v>0.70902777777777803</v>
      </c>
      <c r="Z441" s="75"/>
      <c r="AA441" s="75"/>
      <c r="AB441" s="75"/>
      <c r="AC441" s="55" t="s">
        <v>1310</v>
      </c>
      <c r="AD441" s="94">
        <v>0</v>
      </c>
      <c r="AE441" s="94">
        <v>1</v>
      </c>
      <c r="AF441" s="87" t="s">
        <v>298</v>
      </c>
      <c r="AG441" s="92" t="s">
        <v>41</v>
      </c>
      <c r="AH441" s="95" t="s">
        <v>105</v>
      </c>
      <c r="AI441" s="53"/>
      <c r="AJ441" s="71"/>
    </row>
    <row r="442" spans="1:36" s="51" customFormat="1" ht="15" customHeight="1">
      <c r="A442" s="90">
        <v>45933</v>
      </c>
      <c r="B442" s="64" t="s">
        <v>9653</v>
      </c>
      <c r="C442" s="65" t="s">
        <v>9745</v>
      </c>
      <c r="D442" s="92" t="s">
        <v>169</v>
      </c>
      <c r="E442" s="55" t="s">
        <v>289</v>
      </c>
      <c r="F442" s="87">
        <v>2</v>
      </c>
      <c r="G442" s="55" t="s">
        <v>1200</v>
      </c>
      <c r="H442" s="178"/>
      <c r="I442" s="178"/>
      <c r="J442" s="178"/>
      <c r="K442" s="178"/>
      <c r="L442" s="178" t="s">
        <v>8097</v>
      </c>
      <c r="M442" s="178"/>
      <c r="N442" s="87">
        <v>778725</v>
      </c>
      <c r="O442" s="87">
        <v>46249196</v>
      </c>
      <c r="P442" s="92" t="s">
        <v>34</v>
      </c>
      <c r="Q442" s="93" t="s">
        <v>1225</v>
      </c>
      <c r="R442" s="93"/>
      <c r="S442" s="93" t="s">
        <v>267</v>
      </c>
      <c r="T442" s="92" t="s">
        <v>1311</v>
      </c>
      <c r="U442" s="96" t="s">
        <v>86</v>
      </c>
      <c r="V442" s="75">
        <v>0.70486111111111105</v>
      </c>
      <c r="W442" s="75">
        <v>0.74236111111111103</v>
      </c>
      <c r="X442" s="75">
        <v>0.70972222222222203</v>
      </c>
      <c r="Y442" s="75"/>
      <c r="Z442" s="75"/>
      <c r="AA442" s="75"/>
      <c r="AB442" s="75"/>
      <c r="AC442" s="55" t="s">
        <v>1312</v>
      </c>
      <c r="AD442" s="94">
        <v>2</v>
      </c>
      <c r="AE442" s="94">
        <v>0</v>
      </c>
      <c r="AF442" s="87" t="s">
        <v>88</v>
      </c>
      <c r="AG442" s="92" t="s">
        <v>41</v>
      </c>
      <c r="AH442" s="95" t="s">
        <v>95</v>
      </c>
      <c r="AI442" s="53"/>
      <c r="AJ442" s="71"/>
    </row>
    <row r="443" spans="1:36" s="51" customFormat="1" ht="15" customHeight="1">
      <c r="A443" s="90">
        <v>45933</v>
      </c>
      <c r="B443" s="64" t="s">
        <v>9653</v>
      </c>
      <c r="C443" s="65" t="s">
        <v>9745</v>
      </c>
      <c r="D443" s="92" t="s">
        <v>169</v>
      </c>
      <c r="E443" s="55" t="s">
        <v>193</v>
      </c>
      <c r="F443" s="87">
        <v>2</v>
      </c>
      <c r="G443" s="55" t="s">
        <v>1313</v>
      </c>
      <c r="H443" s="178"/>
      <c r="I443" s="178"/>
      <c r="J443" s="178"/>
      <c r="K443" s="178"/>
      <c r="L443" s="178" t="s">
        <v>7879</v>
      </c>
      <c r="M443" s="178"/>
      <c r="N443" s="87">
        <v>778641</v>
      </c>
      <c r="O443" s="87">
        <v>46249198</v>
      </c>
      <c r="P443" s="92" t="s">
        <v>72</v>
      </c>
      <c r="Q443" s="93" t="s">
        <v>35</v>
      </c>
      <c r="R443" s="93" t="s">
        <v>36</v>
      </c>
      <c r="S443" s="93" t="s">
        <v>232</v>
      </c>
      <c r="T443" s="92" t="s">
        <v>1314</v>
      </c>
      <c r="U443" s="96" t="s">
        <v>126</v>
      </c>
      <c r="V443" s="75">
        <v>0.70763888888888904</v>
      </c>
      <c r="W443" s="75">
        <v>0.718055555555556</v>
      </c>
      <c r="X443" s="75">
        <v>45855</v>
      </c>
      <c r="Y443" s="75"/>
      <c r="Z443" s="75"/>
      <c r="AA443" s="75"/>
      <c r="AB443" s="75"/>
      <c r="AC443" s="55" t="s">
        <v>1315</v>
      </c>
      <c r="AD443" s="94">
        <v>1</v>
      </c>
      <c r="AE443" s="94">
        <v>0</v>
      </c>
      <c r="AF443" s="87" t="s">
        <v>128</v>
      </c>
      <c r="AG443" s="173" t="s">
        <v>41</v>
      </c>
      <c r="AH443" s="95" t="s">
        <v>105</v>
      </c>
      <c r="AI443" s="53"/>
      <c r="AJ443" s="71"/>
    </row>
    <row r="444" spans="1:36" s="51" customFormat="1" ht="15" customHeight="1">
      <c r="A444" s="90">
        <v>45933</v>
      </c>
      <c r="B444" s="64" t="s">
        <v>9653</v>
      </c>
      <c r="C444" s="65" t="s">
        <v>9745</v>
      </c>
      <c r="D444" s="92" t="s">
        <v>169</v>
      </c>
      <c r="E444" s="55" t="s">
        <v>289</v>
      </c>
      <c r="F444" s="87">
        <v>2</v>
      </c>
      <c r="G444" s="55" t="s">
        <v>408</v>
      </c>
      <c r="H444" s="178"/>
      <c r="I444" s="178"/>
      <c r="J444" s="178"/>
      <c r="K444" s="178"/>
      <c r="L444" s="178" t="s">
        <v>8526</v>
      </c>
      <c r="M444" s="178"/>
      <c r="N444" s="87">
        <v>778633</v>
      </c>
      <c r="O444" s="87">
        <v>46249430</v>
      </c>
      <c r="P444" s="92" t="s">
        <v>34</v>
      </c>
      <c r="Q444" s="93" t="s">
        <v>200</v>
      </c>
      <c r="R444" s="93"/>
      <c r="S444" s="93"/>
      <c r="T444" s="92" t="s">
        <v>1316</v>
      </c>
      <c r="U444" s="96" t="s">
        <v>821</v>
      </c>
      <c r="V444" s="75">
        <v>0.71250000000000002</v>
      </c>
      <c r="W444" s="75">
        <v>0.72083333333333299</v>
      </c>
      <c r="X444" s="75">
        <v>0.71250000000000002</v>
      </c>
      <c r="Y444" s="75"/>
      <c r="Z444" s="75"/>
      <c r="AA444" s="75"/>
      <c r="AB444" s="75"/>
      <c r="AC444" s="55" t="s">
        <v>1317</v>
      </c>
      <c r="AD444" s="94">
        <v>0</v>
      </c>
      <c r="AE444" s="94">
        <v>0</v>
      </c>
      <c r="AF444" s="87" t="s">
        <v>374</v>
      </c>
      <c r="AG444" s="92" t="s">
        <v>41</v>
      </c>
      <c r="AH444" s="95" t="s">
        <v>42</v>
      </c>
      <c r="AI444" s="53"/>
      <c r="AJ444" s="71"/>
    </row>
    <row r="445" spans="1:36" s="51" customFormat="1" ht="15" customHeight="1">
      <c r="A445" s="90">
        <v>45933</v>
      </c>
      <c r="B445" s="64" t="s">
        <v>9653</v>
      </c>
      <c r="C445" s="65" t="s">
        <v>9745</v>
      </c>
      <c r="D445" s="92" t="s">
        <v>169</v>
      </c>
      <c r="E445" s="55" t="s">
        <v>1119</v>
      </c>
      <c r="F445" s="87">
        <v>2</v>
      </c>
      <c r="G445" s="55" t="s">
        <v>1266</v>
      </c>
      <c r="H445" s="178"/>
      <c r="I445" s="178"/>
      <c r="J445" s="178"/>
      <c r="K445" s="178"/>
      <c r="L445" s="178" t="s">
        <v>8097</v>
      </c>
      <c r="M445" s="178"/>
      <c r="N445" s="87">
        <v>778580</v>
      </c>
      <c r="O445" s="87">
        <v>46249467</v>
      </c>
      <c r="P445" s="92" t="s">
        <v>34</v>
      </c>
      <c r="Q445" s="93" t="s">
        <v>200</v>
      </c>
      <c r="R445" s="93"/>
      <c r="S445" s="93"/>
      <c r="T445" s="92" t="s">
        <v>1318</v>
      </c>
      <c r="U445" s="96" t="s">
        <v>166</v>
      </c>
      <c r="V445" s="75">
        <v>0.71527777777777801</v>
      </c>
      <c r="W445" s="75">
        <v>0.73124999999999996</v>
      </c>
      <c r="X445" s="75">
        <v>0.71597222222222201</v>
      </c>
      <c r="Y445" s="75"/>
      <c r="Z445" s="75"/>
      <c r="AA445" s="75"/>
      <c r="AB445" s="75"/>
      <c r="AC445" s="55" t="s">
        <v>1319</v>
      </c>
      <c r="AD445" s="94">
        <v>0</v>
      </c>
      <c r="AE445" s="94">
        <v>0</v>
      </c>
      <c r="AF445" s="87" t="s">
        <v>168</v>
      </c>
      <c r="AG445" s="92" t="s">
        <v>41</v>
      </c>
      <c r="AH445" s="95" t="s">
        <v>42</v>
      </c>
      <c r="AI445" s="53"/>
      <c r="AJ445" s="71"/>
    </row>
    <row r="446" spans="1:36" s="51" customFormat="1" ht="15" customHeight="1">
      <c r="A446" s="90">
        <v>45933</v>
      </c>
      <c r="B446" s="64" t="s">
        <v>9653</v>
      </c>
      <c r="C446" s="65" t="s">
        <v>9745</v>
      </c>
      <c r="D446" s="92" t="s">
        <v>169</v>
      </c>
      <c r="E446" s="55" t="s">
        <v>170</v>
      </c>
      <c r="F446" s="87">
        <v>2</v>
      </c>
      <c r="G446" s="55" t="s">
        <v>1320</v>
      </c>
      <c r="H446" s="178"/>
      <c r="I446" s="178"/>
      <c r="J446" s="178"/>
      <c r="K446" s="178"/>
      <c r="L446" s="178" t="s">
        <v>7854</v>
      </c>
      <c r="M446" s="178"/>
      <c r="N446" s="87">
        <v>778716</v>
      </c>
      <c r="O446" s="87">
        <v>46249658</v>
      </c>
      <c r="P446" s="92" t="s">
        <v>56</v>
      </c>
      <c r="Q446" s="93" t="s">
        <v>205</v>
      </c>
      <c r="R446" s="93"/>
      <c r="S446" s="93"/>
      <c r="T446" s="92" t="s">
        <v>1321</v>
      </c>
      <c r="U446" s="96" t="s">
        <v>59</v>
      </c>
      <c r="V446" s="75">
        <v>0.72291666666666698</v>
      </c>
      <c r="W446" s="75">
        <v>0.73263888888888895</v>
      </c>
      <c r="X446" s="75">
        <v>0.72847222222222197</v>
      </c>
      <c r="Y446" s="75"/>
      <c r="Z446" s="75"/>
      <c r="AA446" s="75"/>
      <c r="AB446" s="75"/>
      <c r="AC446" s="55" t="s">
        <v>1322</v>
      </c>
      <c r="AD446" s="94">
        <v>0</v>
      </c>
      <c r="AE446" s="94">
        <v>0</v>
      </c>
      <c r="AF446" s="87" t="s">
        <v>455</v>
      </c>
      <c r="AG446" s="92" t="s">
        <v>156</v>
      </c>
      <c r="AH446" s="95" t="s">
        <v>42</v>
      </c>
      <c r="AI446" s="53"/>
      <c r="AJ446" s="71"/>
    </row>
    <row r="447" spans="1:36" s="51" customFormat="1" ht="15" customHeight="1">
      <c r="A447" s="90">
        <v>45933</v>
      </c>
      <c r="B447" s="64" t="s">
        <v>9653</v>
      </c>
      <c r="C447" s="65" t="s">
        <v>9745</v>
      </c>
      <c r="D447" s="92" t="s">
        <v>169</v>
      </c>
      <c r="E447" s="55" t="s">
        <v>170</v>
      </c>
      <c r="F447" s="87">
        <v>2</v>
      </c>
      <c r="G447" s="55" t="s">
        <v>856</v>
      </c>
      <c r="H447" s="178"/>
      <c r="I447" s="178"/>
      <c r="J447" s="178"/>
      <c r="K447" s="178"/>
      <c r="L447" s="178" t="s">
        <v>7854</v>
      </c>
      <c r="M447" s="178"/>
      <c r="N447" s="87">
        <v>778978</v>
      </c>
      <c r="O447" s="87">
        <v>46249772</v>
      </c>
      <c r="P447" s="92" t="s">
        <v>56</v>
      </c>
      <c r="Q447" s="93" t="s">
        <v>35</v>
      </c>
      <c r="R447" s="93" t="s">
        <v>221</v>
      </c>
      <c r="S447" s="93" t="s">
        <v>184</v>
      </c>
      <c r="T447" s="92" t="s">
        <v>1323</v>
      </c>
      <c r="U447" s="96" t="s">
        <v>1324</v>
      </c>
      <c r="V447" s="75">
        <v>0.73472222222222205</v>
      </c>
      <c r="W447" s="75">
        <v>0.781944444444444</v>
      </c>
      <c r="X447" s="73">
        <v>0.73472222222222205</v>
      </c>
      <c r="Y447" s="75"/>
      <c r="Z447" s="75"/>
      <c r="AA447" s="75"/>
      <c r="AB447" s="75"/>
      <c r="AC447" s="55" t="s">
        <v>1325</v>
      </c>
      <c r="AD447" s="94">
        <v>0</v>
      </c>
      <c r="AE447" s="94">
        <v>1</v>
      </c>
      <c r="AF447" s="87" t="s">
        <v>188</v>
      </c>
      <c r="AG447" s="92" t="s">
        <v>41</v>
      </c>
      <c r="AH447" s="95" t="s">
        <v>105</v>
      </c>
      <c r="AI447" s="53"/>
      <c r="AJ447" s="71"/>
    </row>
    <row r="448" spans="1:36" s="51" customFormat="1" ht="15" customHeight="1">
      <c r="A448" s="90">
        <v>45933</v>
      </c>
      <c r="B448" s="64" t="s">
        <v>9653</v>
      </c>
      <c r="C448" s="65" t="s">
        <v>9745</v>
      </c>
      <c r="D448" s="92" t="s">
        <v>169</v>
      </c>
      <c r="E448" s="55" t="s">
        <v>170</v>
      </c>
      <c r="F448" s="87">
        <v>2</v>
      </c>
      <c r="G448" s="55" t="s">
        <v>528</v>
      </c>
      <c r="H448" s="178"/>
      <c r="I448" s="178"/>
      <c r="J448" s="178"/>
      <c r="K448" s="178"/>
      <c r="L448" s="178" t="s">
        <v>7854</v>
      </c>
      <c r="M448" s="178"/>
      <c r="N448" s="87">
        <v>778811</v>
      </c>
      <c r="O448" s="87">
        <v>46249854</v>
      </c>
      <c r="P448" s="92" t="s">
        <v>56</v>
      </c>
      <c r="Q448" s="93" t="s">
        <v>35</v>
      </c>
      <c r="R448" s="93" t="s">
        <v>247</v>
      </c>
      <c r="S448" s="93"/>
      <c r="T448" s="92" t="s">
        <v>1326</v>
      </c>
      <c r="U448" s="96" t="s">
        <v>301</v>
      </c>
      <c r="V448" s="75">
        <v>0.73958333333333304</v>
      </c>
      <c r="W448" s="75">
        <v>0.781944444444444</v>
      </c>
      <c r="X448" s="75">
        <v>0.74166666666666703</v>
      </c>
      <c r="Y448" s="75">
        <v>0.76319444444444395</v>
      </c>
      <c r="Z448" s="75">
        <v>0.74513888888888902</v>
      </c>
      <c r="AA448" s="136" t="s">
        <v>9362</v>
      </c>
      <c r="AB448" s="75">
        <v>0.75</v>
      </c>
      <c r="AC448" s="55" t="s">
        <v>1327</v>
      </c>
      <c r="AD448" s="94">
        <v>0</v>
      </c>
      <c r="AE448" s="94">
        <v>0</v>
      </c>
      <c r="AF448" s="87" t="s">
        <v>303</v>
      </c>
      <c r="AG448" s="92" t="s">
        <v>41</v>
      </c>
      <c r="AH448" s="95" t="s">
        <v>42</v>
      </c>
      <c r="AI448" s="53"/>
      <c r="AJ448" s="71"/>
    </row>
    <row r="449" spans="1:36" s="51" customFormat="1" ht="15" customHeight="1">
      <c r="A449" s="90">
        <v>45933</v>
      </c>
      <c r="B449" s="64" t="s">
        <v>9609</v>
      </c>
      <c r="C449" s="65" t="s">
        <v>9768</v>
      </c>
      <c r="D449" s="92" t="s">
        <v>31</v>
      </c>
      <c r="E449" s="55" t="s">
        <v>1328</v>
      </c>
      <c r="F449" s="64">
        <v>5</v>
      </c>
      <c r="G449" s="55" t="s">
        <v>1329</v>
      </c>
      <c r="H449" s="178"/>
      <c r="I449" s="178"/>
      <c r="J449" s="178"/>
      <c r="K449" s="178"/>
      <c r="L449" s="178" t="s">
        <v>8165</v>
      </c>
      <c r="M449" s="178"/>
      <c r="N449" s="87">
        <v>778786</v>
      </c>
      <c r="O449" s="87">
        <v>46250078</v>
      </c>
      <c r="P449" s="92" t="s">
        <v>246</v>
      </c>
      <c r="Q449" s="93" t="s">
        <v>200</v>
      </c>
      <c r="R449" s="93"/>
      <c r="S449" s="93"/>
      <c r="T449" s="92" t="s">
        <v>1330</v>
      </c>
      <c r="U449" s="96" t="s">
        <v>470</v>
      </c>
      <c r="V449" s="75">
        <v>0.75347222222222199</v>
      </c>
      <c r="W449" s="75">
        <v>0.78888888888888897</v>
      </c>
      <c r="X449" s="75">
        <v>0.75694444444444398</v>
      </c>
      <c r="Y449" s="75"/>
      <c r="Z449" s="75"/>
      <c r="AA449" s="75"/>
      <c r="AB449" s="75"/>
      <c r="AC449" s="55" t="s">
        <v>1331</v>
      </c>
      <c r="AD449" s="94">
        <v>0</v>
      </c>
      <c r="AE449" s="94">
        <v>0</v>
      </c>
      <c r="AF449" s="87" t="s">
        <v>359</v>
      </c>
      <c r="AG449" s="92" t="s">
        <v>41</v>
      </c>
      <c r="AH449" s="95" t="s">
        <v>42</v>
      </c>
      <c r="AI449" s="53"/>
      <c r="AJ449" s="71"/>
    </row>
    <row r="450" spans="1:36" s="51" customFormat="1" ht="15" customHeight="1">
      <c r="A450" s="90">
        <v>45933</v>
      </c>
      <c r="B450" s="64" t="s">
        <v>9609</v>
      </c>
      <c r="C450" s="65" t="s">
        <v>9768</v>
      </c>
      <c r="D450" s="92" t="s">
        <v>31</v>
      </c>
      <c r="E450" s="55" t="s">
        <v>32</v>
      </c>
      <c r="F450" s="64">
        <v>5</v>
      </c>
      <c r="G450" s="55" t="s">
        <v>309</v>
      </c>
      <c r="H450" s="178"/>
      <c r="I450" s="178"/>
      <c r="J450" s="178"/>
      <c r="K450" s="178"/>
      <c r="L450" s="178"/>
      <c r="M450" s="178"/>
      <c r="N450" s="87">
        <v>778844</v>
      </c>
      <c r="O450" s="87">
        <v>46249900</v>
      </c>
      <c r="P450" s="92" t="s">
        <v>34</v>
      </c>
      <c r="Q450" s="93" t="s">
        <v>35</v>
      </c>
      <c r="R450" s="93" t="s">
        <v>247</v>
      </c>
      <c r="S450" s="93"/>
      <c r="T450" s="92" t="s">
        <v>1332</v>
      </c>
      <c r="U450" s="96" t="s">
        <v>821</v>
      </c>
      <c r="V450" s="75">
        <v>0.75347222222222199</v>
      </c>
      <c r="W450" s="75">
        <v>0.781944444444444</v>
      </c>
      <c r="X450" s="75">
        <v>0.75347222222222199</v>
      </c>
      <c r="Y450" s="75">
        <v>0.76527777777777795</v>
      </c>
      <c r="Z450" s="75"/>
      <c r="AA450" s="75"/>
      <c r="AB450" s="75"/>
      <c r="AC450" s="55" t="s">
        <v>1333</v>
      </c>
      <c r="AD450" s="94">
        <v>0</v>
      </c>
      <c r="AE450" s="94">
        <v>0</v>
      </c>
      <c r="AF450" s="87" t="s">
        <v>355</v>
      </c>
      <c r="AG450" s="92" t="s">
        <v>41</v>
      </c>
      <c r="AH450" s="95" t="s">
        <v>42</v>
      </c>
      <c r="AI450" s="53"/>
      <c r="AJ450" s="71"/>
    </row>
    <row r="451" spans="1:36" s="51" customFormat="1" ht="15" customHeight="1">
      <c r="A451" s="90">
        <v>45933</v>
      </c>
      <c r="B451" s="64" t="s">
        <v>9609</v>
      </c>
      <c r="C451" s="65" t="s">
        <v>9768</v>
      </c>
      <c r="D451" s="92" t="s">
        <v>31</v>
      </c>
      <c r="E451" s="55" t="s">
        <v>32</v>
      </c>
      <c r="F451" s="64">
        <v>5</v>
      </c>
      <c r="G451" s="55" t="s">
        <v>401</v>
      </c>
      <c r="H451" s="178"/>
      <c r="I451" s="178"/>
      <c r="J451" s="178"/>
      <c r="K451" s="178"/>
      <c r="L451" s="178"/>
      <c r="M451" s="178"/>
      <c r="N451" s="87">
        <v>778878</v>
      </c>
      <c r="O451" s="87">
        <v>46250129</v>
      </c>
      <c r="P451" s="92" t="s">
        <v>34</v>
      </c>
      <c r="Q451" s="93" t="s">
        <v>376</v>
      </c>
      <c r="R451" s="93"/>
      <c r="S451" s="93"/>
      <c r="T451" s="92" t="s">
        <v>1334</v>
      </c>
      <c r="U451" s="96" t="s">
        <v>821</v>
      </c>
      <c r="V451" s="75">
        <v>0.75763888888888897</v>
      </c>
      <c r="W451" s="75">
        <v>0.77013888888888904</v>
      </c>
      <c r="X451" s="75"/>
      <c r="Y451" s="75"/>
      <c r="Z451" s="75"/>
      <c r="AA451" s="75"/>
      <c r="AB451" s="75"/>
      <c r="AC451" s="55" t="s">
        <v>1335</v>
      </c>
      <c r="AD451" s="94">
        <v>0</v>
      </c>
      <c r="AE451" s="94">
        <v>0</v>
      </c>
      <c r="AF451" s="87" t="s">
        <v>355</v>
      </c>
      <c r="AG451" s="92" t="s">
        <v>156</v>
      </c>
      <c r="AH451" s="95" t="s">
        <v>42</v>
      </c>
      <c r="AI451" s="53"/>
      <c r="AJ451" s="71"/>
    </row>
    <row r="452" spans="1:36" s="51" customFormat="1" ht="15" customHeight="1">
      <c r="A452" s="90">
        <v>45933</v>
      </c>
      <c r="B452" s="64" t="s">
        <v>9609</v>
      </c>
      <c r="C452" s="65" t="s">
        <v>9768</v>
      </c>
      <c r="D452" s="92" t="s">
        <v>31</v>
      </c>
      <c r="E452" s="55" t="s">
        <v>32</v>
      </c>
      <c r="F452" s="64">
        <v>5</v>
      </c>
      <c r="G452" s="55" t="s">
        <v>405</v>
      </c>
      <c r="H452" s="178"/>
      <c r="I452" s="178"/>
      <c r="J452" s="178"/>
      <c r="K452" s="178"/>
      <c r="L452" s="178" t="s">
        <v>8200</v>
      </c>
      <c r="M452" s="178"/>
      <c r="N452" s="87">
        <v>779055</v>
      </c>
      <c r="O452" s="87">
        <v>46250186</v>
      </c>
      <c r="P452" s="92" t="s">
        <v>34</v>
      </c>
      <c r="Q452" s="93" t="s">
        <v>535</v>
      </c>
      <c r="R452" s="93"/>
      <c r="S452" s="93" t="s">
        <v>421</v>
      </c>
      <c r="T452" s="92" t="s">
        <v>1336</v>
      </c>
      <c r="U452" s="96" t="s">
        <v>260</v>
      </c>
      <c r="V452" s="75">
        <v>0.76180555555555596</v>
      </c>
      <c r="W452" s="75">
        <v>0.80694444444444402</v>
      </c>
      <c r="X452" s="75">
        <v>0.76319444444444395</v>
      </c>
      <c r="Y452" s="75"/>
      <c r="Z452" s="75"/>
      <c r="AA452" s="75"/>
      <c r="AB452" s="75"/>
      <c r="AC452" s="55" t="s">
        <v>1337</v>
      </c>
      <c r="AD452" s="94">
        <v>2</v>
      </c>
      <c r="AE452" s="94">
        <v>0</v>
      </c>
      <c r="AF452" s="87" t="s">
        <v>66</v>
      </c>
      <c r="AG452" s="92" t="s">
        <v>156</v>
      </c>
      <c r="AH452" s="95" t="s">
        <v>95</v>
      </c>
      <c r="AI452" s="53"/>
      <c r="AJ452" s="71"/>
    </row>
    <row r="453" spans="1:36" s="51" customFormat="1" ht="15" customHeight="1">
      <c r="A453" s="90">
        <v>45933</v>
      </c>
      <c r="B453" s="64" t="s">
        <v>9609</v>
      </c>
      <c r="C453" s="65" t="s">
        <v>9768</v>
      </c>
      <c r="D453" s="92" t="s">
        <v>31</v>
      </c>
      <c r="E453" s="55" t="s">
        <v>62</v>
      </c>
      <c r="F453" s="64">
        <v>5</v>
      </c>
      <c r="G453" s="55" t="s">
        <v>456</v>
      </c>
      <c r="H453" s="178"/>
      <c r="I453" s="178"/>
      <c r="J453" s="178"/>
      <c r="K453" s="178"/>
      <c r="L453" s="178"/>
      <c r="M453" s="178"/>
      <c r="N453" s="87">
        <v>779062</v>
      </c>
      <c r="O453" s="87">
        <v>46250113</v>
      </c>
      <c r="P453" s="92" t="s">
        <v>34</v>
      </c>
      <c r="Q453" s="93" t="s">
        <v>151</v>
      </c>
      <c r="R453" s="93"/>
      <c r="S453" s="93"/>
      <c r="T453" s="92" t="s">
        <v>1338</v>
      </c>
      <c r="U453" s="96" t="s">
        <v>81</v>
      </c>
      <c r="V453" s="75">
        <v>0.76249999999999996</v>
      </c>
      <c r="W453" s="75">
        <v>0.77430555555555602</v>
      </c>
      <c r="X453" s="75">
        <v>0.76666666666666705</v>
      </c>
      <c r="Y453" s="75"/>
      <c r="Z453" s="75"/>
      <c r="AA453" s="75"/>
      <c r="AB453" s="75"/>
      <c r="AC453" s="55" t="s">
        <v>1339</v>
      </c>
      <c r="AD453" s="94">
        <v>0</v>
      </c>
      <c r="AE453" s="94">
        <v>0</v>
      </c>
      <c r="AF453" s="87" t="s">
        <v>197</v>
      </c>
      <c r="AG453" s="92" t="s">
        <v>41</v>
      </c>
      <c r="AH453" s="95" t="s">
        <v>42</v>
      </c>
      <c r="AI453" s="53"/>
      <c r="AJ453" s="71"/>
    </row>
    <row r="454" spans="1:36" s="51" customFormat="1" ht="15" customHeight="1">
      <c r="A454" s="90">
        <v>45933</v>
      </c>
      <c r="B454" s="64" t="s">
        <v>9609</v>
      </c>
      <c r="C454" s="65" t="s">
        <v>9768</v>
      </c>
      <c r="D454" s="92" t="s">
        <v>31</v>
      </c>
      <c r="E454" s="55" t="s">
        <v>1328</v>
      </c>
      <c r="F454" s="64">
        <v>5</v>
      </c>
      <c r="G454" s="55" t="s">
        <v>1340</v>
      </c>
      <c r="H454" s="178"/>
      <c r="I454" s="178"/>
      <c r="J454" s="178"/>
      <c r="K454" s="178"/>
      <c r="L454" s="178" t="s">
        <v>8165</v>
      </c>
      <c r="M454" s="178"/>
      <c r="N454" s="87">
        <v>778961</v>
      </c>
      <c r="O454" s="87">
        <v>46250224</v>
      </c>
      <c r="P454" s="92" t="s">
        <v>246</v>
      </c>
      <c r="Q454" s="93" t="s">
        <v>35</v>
      </c>
      <c r="R454" s="93" t="s">
        <v>44</v>
      </c>
      <c r="S454" s="93"/>
      <c r="T454" s="92" t="s">
        <v>1341</v>
      </c>
      <c r="U454" s="134" t="s">
        <v>447</v>
      </c>
      <c r="V454" s="75">
        <v>0.76458333333333295</v>
      </c>
      <c r="W454" s="75">
        <v>0.76666666666666705</v>
      </c>
      <c r="X454" s="75">
        <v>0.76458333333333295</v>
      </c>
      <c r="Y454" s="75"/>
      <c r="Z454" s="75"/>
      <c r="AA454" s="75"/>
      <c r="AB454" s="75"/>
      <c r="AC454" s="55" t="s">
        <v>1342</v>
      </c>
      <c r="AD454" s="94">
        <v>0</v>
      </c>
      <c r="AE454" s="94">
        <v>0</v>
      </c>
      <c r="AF454" s="87" t="s">
        <v>276</v>
      </c>
      <c r="AG454" s="92" t="s">
        <v>156</v>
      </c>
      <c r="AH454" s="95" t="s">
        <v>42</v>
      </c>
      <c r="AI454" s="53"/>
      <c r="AJ454" s="71"/>
    </row>
    <row r="455" spans="1:36" s="51" customFormat="1" ht="15" customHeight="1">
      <c r="A455" s="90">
        <v>45933</v>
      </c>
      <c r="B455" s="64" t="s">
        <v>9609</v>
      </c>
      <c r="C455" s="65" t="s">
        <v>9768</v>
      </c>
      <c r="D455" s="92" t="s">
        <v>31</v>
      </c>
      <c r="E455" s="55" t="s">
        <v>62</v>
      </c>
      <c r="F455" s="64">
        <v>5</v>
      </c>
      <c r="G455" s="55" t="s">
        <v>1343</v>
      </c>
      <c r="H455" s="178"/>
      <c r="I455" s="178"/>
      <c r="J455" s="178"/>
      <c r="K455" s="178"/>
      <c r="L455" s="178" t="s">
        <v>8179</v>
      </c>
      <c r="M455" s="178"/>
      <c r="N455" s="87">
        <v>779395</v>
      </c>
      <c r="O455" s="87">
        <v>46249264</v>
      </c>
      <c r="P455" s="92" t="s">
        <v>34</v>
      </c>
      <c r="Q455" s="93" t="s">
        <v>35</v>
      </c>
      <c r="R455" s="93" t="s">
        <v>221</v>
      </c>
      <c r="S455" s="93" t="s">
        <v>184</v>
      </c>
      <c r="T455" s="92" t="s">
        <v>1344</v>
      </c>
      <c r="U455" s="96" t="s">
        <v>86</v>
      </c>
      <c r="V455" s="75">
        <v>0.76666666666666705</v>
      </c>
      <c r="W455" s="75">
        <v>0.79652777777777795</v>
      </c>
      <c r="X455" s="75">
        <v>0.76666666666666705</v>
      </c>
      <c r="Y455" s="75">
        <v>0.71597222222222201</v>
      </c>
      <c r="Z455" s="75"/>
      <c r="AA455" s="75"/>
      <c r="AB455" s="75"/>
      <c r="AC455" s="55" t="s">
        <v>1345</v>
      </c>
      <c r="AD455" s="94">
        <v>0</v>
      </c>
      <c r="AE455" s="94">
        <v>1</v>
      </c>
      <c r="AF455" s="87" t="s">
        <v>88</v>
      </c>
      <c r="AG455" s="92" t="s">
        <v>41</v>
      </c>
      <c r="AH455" s="95" t="s">
        <v>105</v>
      </c>
      <c r="AI455" s="53"/>
      <c r="AJ455" s="71"/>
    </row>
    <row r="456" spans="1:36" s="51" customFormat="1" ht="15" customHeight="1">
      <c r="A456" s="90">
        <v>45933</v>
      </c>
      <c r="B456" s="64" t="s">
        <v>9609</v>
      </c>
      <c r="C456" s="65" t="s">
        <v>9768</v>
      </c>
      <c r="D456" s="92" t="s">
        <v>31</v>
      </c>
      <c r="E456" s="55" t="s">
        <v>923</v>
      </c>
      <c r="F456" s="64">
        <v>5</v>
      </c>
      <c r="G456" s="55" t="s">
        <v>1346</v>
      </c>
      <c r="H456" s="178"/>
      <c r="I456" s="178"/>
      <c r="J456" s="178"/>
      <c r="K456" s="178"/>
      <c r="L456" s="178" t="s">
        <v>7862</v>
      </c>
      <c r="M456" s="178"/>
      <c r="N456" s="87">
        <v>779489</v>
      </c>
      <c r="O456" s="87">
        <v>46250286</v>
      </c>
      <c r="P456" s="92" t="s">
        <v>72</v>
      </c>
      <c r="Q456" s="93" t="s">
        <v>466</v>
      </c>
      <c r="R456" s="93"/>
      <c r="S456" s="93"/>
      <c r="T456" s="92" t="s">
        <v>908</v>
      </c>
      <c r="U456" s="96" t="s">
        <v>126</v>
      </c>
      <c r="V456" s="75">
        <v>0.76736111111111105</v>
      </c>
      <c r="W456" s="75">
        <v>0.79097222222222197</v>
      </c>
      <c r="X456" s="75">
        <v>0.77013888888888904</v>
      </c>
      <c r="Y456" s="75"/>
      <c r="Z456" s="75"/>
      <c r="AA456" s="75"/>
      <c r="AB456" s="75"/>
      <c r="AC456" s="55" t="s">
        <v>1347</v>
      </c>
      <c r="AD456" s="94">
        <v>0</v>
      </c>
      <c r="AE456" s="94">
        <v>0</v>
      </c>
      <c r="AF456" s="87" t="s">
        <v>128</v>
      </c>
      <c r="AG456" s="92" t="s">
        <v>156</v>
      </c>
      <c r="AH456" s="95" t="s">
        <v>42</v>
      </c>
      <c r="AI456" s="53"/>
      <c r="AJ456" s="71"/>
    </row>
    <row r="457" spans="1:36" s="51" customFormat="1" ht="15" customHeight="1">
      <c r="A457" s="90">
        <v>45933</v>
      </c>
      <c r="B457" s="64" t="s">
        <v>9609</v>
      </c>
      <c r="C457" s="65" t="s">
        <v>9768</v>
      </c>
      <c r="D457" s="92" t="s">
        <v>31</v>
      </c>
      <c r="E457" s="55" t="s">
        <v>62</v>
      </c>
      <c r="F457" s="64">
        <v>5</v>
      </c>
      <c r="G457" s="55" t="s">
        <v>838</v>
      </c>
      <c r="H457" s="178"/>
      <c r="I457" s="178"/>
      <c r="J457" s="178"/>
      <c r="K457" s="178"/>
      <c r="L457" s="178"/>
      <c r="M457" s="178"/>
      <c r="N457" s="87">
        <v>778868</v>
      </c>
      <c r="O457" s="87">
        <v>46250230</v>
      </c>
      <c r="P457" s="92" t="s">
        <v>34</v>
      </c>
      <c r="Q457" s="93" t="s">
        <v>35</v>
      </c>
      <c r="R457" s="93" t="s">
        <v>36</v>
      </c>
      <c r="S457" s="93"/>
      <c r="T457" s="92" t="s">
        <v>597</v>
      </c>
      <c r="U457" s="96" t="s">
        <v>108</v>
      </c>
      <c r="V457" s="75">
        <v>0.77013888888888904</v>
      </c>
      <c r="W457" s="75">
        <v>0.78402777777777799</v>
      </c>
      <c r="X457" s="75">
        <v>0.77013888888888904</v>
      </c>
      <c r="Y457" s="75"/>
      <c r="Z457" s="75"/>
      <c r="AA457" s="75"/>
      <c r="AB457" s="75"/>
      <c r="AC457" s="55" t="s">
        <v>1348</v>
      </c>
      <c r="AD457" s="94">
        <v>0</v>
      </c>
      <c r="AE457" s="94">
        <v>0</v>
      </c>
      <c r="AF457" s="87" t="s">
        <v>110</v>
      </c>
      <c r="AG457" s="92" t="s">
        <v>41</v>
      </c>
      <c r="AH457" s="95" t="s">
        <v>42</v>
      </c>
      <c r="AI457" s="53"/>
      <c r="AJ457" s="71"/>
    </row>
    <row r="458" spans="1:36" s="51" customFormat="1" ht="15" customHeight="1">
      <c r="A458" s="90">
        <v>45933</v>
      </c>
      <c r="B458" s="64" t="s">
        <v>9609</v>
      </c>
      <c r="C458" s="65" t="s">
        <v>9768</v>
      </c>
      <c r="D458" s="92" t="s">
        <v>31</v>
      </c>
      <c r="E458" s="55" t="s">
        <v>32</v>
      </c>
      <c r="F458" s="64">
        <v>5</v>
      </c>
      <c r="G458" s="55" t="s">
        <v>380</v>
      </c>
      <c r="H458" s="178"/>
      <c r="I458" s="178"/>
      <c r="J458" s="178"/>
      <c r="K458" s="178"/>
      <c r="L458" s="178"/>
      <c r="M458" s="178"/>
      <c r="N458" s="87">
        <v>778869</v>
      </c>
      <c r="O458" s="87">
        <v>46250296</v>
      </c>
      <c r="P458" s="92" t="s">
        <v>34</v>
      </c>
      <c r="Q458" s="93" t="s">
        <v>57</v>
      </c>
      <c r="R458" s="93" t="s">
        <v>36</v>
      </c>
      <c r="S458" s="93"/>
      <c r="T458" s="92" t="s">
        <v>1349</v>
      </c>
      <c r="U458" s="96" t="s">
        <v>97</v>
      </c>
      <c r="V458" s="75">
        <v>0.77430555555555602</v>
      </c>
      <c r="W458" s="75">
        <v>0.79097222222222197</v>
      </c>
      <c r="X458" s="75">
        <v>0.77569444444444402</v>
      </c>
      <c r="Y458" s="75"/>
      <c r="Z458" s="75"/>
      <c r="AA458" s="75"/>
      <c r="AB458" s="75"/>
      <c r="AC458" s="55" t="s">
        <v>1350</v>
      </c>
      <c r="AD458" s="94">
        <v>0</v>
      </c>
      <c r="AE458" s="94">
        <v>0</v>
      </c>
      <c r="AF458" s="87" t="s">
        <v>131</v>
      </c>
      <c r="AG458" s="92" t="s">
        <v>41</v>
      </c>
      <c r="AH458" s="95" t="s">
        <v>42</v>
      </c>
      <c r="AI458" s="53"/>
      <c r="AJ458" s="71"/>
    </row>
    <row r="459" spans="1:36" s="51" customFormat="1" ht="15" customHeight="1">
      <c r="A459" s="90">
        <v>45933</v>
      </c>
      <c r="B459" s="64" t="s">
        <v>9609</v>
      </c>
      <c r="C459" s="65" t="s">
        <v>9768</v>
      </c>
      <c r="D459" s="92" t="s">
        <v>31</v>
      </c>
      <c r="E459" s="55" t="s">
        <v>32</v>
      </c>
      <c r="F459" s="64">
        <v>5</v>
      </c>
      <c r="G459" s="55" t="s">
        <v>456</v>
      </c>
      <c r="H459" s="178"/>
      <c r="I459" s="178"/>
      <c r="J459" s="178"/>
      <c r="K459" s="178"/>
      <c r="L459" s="178"/>
      <c r="M459" s="178"/>
      <c r="N459" s="87">
        <v>779064</v>
      </c>
      <c r="O459" s="87">
        <v>46250379</v>
      </c>
      <c r="P459" s="92" t="s">
        <v>34</v>
      </c>
      <c r="Q459" s="93" t="s">
        <v>162</v>
      </c>
      <c r="R459" s="93"/>
      <c r="S459" s="93"/>
      <c r="T459" s="92" t="s">
        <v>1351</v>
      </c>
      <c r="U459" s="96" t="s">
        <v>81</v>
      </c>
      <c r="V459" s="75">
        <v>0.780555555555556</v>
      </c>
      <c r="W459" s="75">
        <v>0.83750000000000002</v>
      </c>
      <c r="X459" s="75">
        <v>0.78125</v>
      </c>
      <c r="Y459" s="75"/>
      <c r="Z459" s="75">
        <v>0.78472222222222199</v>
      </c>
      <c r="AA459" s="75"/>
      <c r="AB459" s="75"/>
      <c r="AC459" s="55" t="s">
        <v>1352</v>
      </c>
      <c r="AD459" s="94">
        <v>0</v>
      </c>
      <c r="AE459" s="94">
        <v>0</v>
      </c>
      <c r="AF459" s="87" t="s">
        <v>83</v>
      </c>
      <c r="AG459" s="92" t="s">
        <v>41</v>
      </c>
      <c r="AH459" s="95" t="s">
        <v>42</v>
      </c>
      <c r="AI459" s="53"/>
      <c r="AJ459" s="71"/>
    </row>
    <row r="460" spans="1:36" s="51" customFormat="1" ht="15" customHeight="1">
      <c r="A460" s="90">
        <v>45933</v>
      </c>
      <c r="B460" s="64" t="s">
        <v>9609</v>
      </c>
      <c r="C460" s="65" t="s">
        <v>9768</v>
      </c>
      <c r="D460" s="92" t="s">
        <v>31</v>
      </c>
      <c r="E460" s="55" t="s">
        <v>62</v>
      </c>
      <c r="F460" s="64">
        <v>5</v>
      </c>
      <c r="G460" s="55" t="s">
        <v>984</v>
      </c>
      <c r="H460" s="178"/>
      <c r="I460" s="178"/>
      <c r="J460" s="178"/>
      <c r="K460" s="178"/>
      <c r="L460" s="178"/>
      <c r="M460" s="178"/>
      <c r="N460" s="87">
        <v>779072</v>
      </c>
      <c r="O460" s="87">
        <v>46250258</v>
      </c>
      <c r="P460" s="92" t="s">
        <v>34</v>
      </c>
      <c r="Q460" s="93" t="s">
        <v>35</v>
      </c>
      <c r="R460" s="93" t="s">
        <v>36</v>
      </c>
      <c r="S460" s="93"/>
      <c r="T460" s="92" t="s">
        <v>1353</v>
      </c>
      <c r="U460" s="96" t="s">
        <v>108</v>
      </c>
      <c r="V460" s="75">
        <v>0.781944444444444</v>
      </c>
      <c r="W460" s="75">
        <v>0.79166666666666696</v>
      </c>
      <c r="X460" s="75">
        <v>0.781944444444444</v>
      </c>
      <c r="Y460" s="75"/>
      <c r="Z460" s="75"/>
      <c r="AA460" s="75"/>
      <c r="AB460" s="75"/>
      <c r="AC460" s="55" t="s">
        <v>1354</v>
      </c>
      <c r="AD460" s="94">
        <v>0</v>
      </c>
      <c r="AE460" s="94">
        <v>0</v>
      </c>
      <c r="AF460" s="87" t="s">
        <v>120</v>
      </c>
      <c r="AG460" s="92" t="s">
        <v>41</v>
      </c>
      <c r="AH460" s="95" t="s">
        <v>42</v>
      </c>
      <c r="AI460" s="53"/>
      <c r="AJ460" s="71"/>
    </row>
    <row r="461" spans="1:36" s="51" customFormat="1" ht="15" customHeight="1">
      <c r="A461" s="90">
        <v>45933</v>
      </c>
      <c r="B461" s="64" t="s">
        <v>9609</v>
      </c>
      <c r="C461" s="65" t="s">
        <v>9768</v>
      </c>
      <c r="D461" s="92" t="s">
        <v>31</v>
      </c>
      <c r="E461" s="55" t="s">
        <v>32</v>
      </c>
      <c r="F461" s="64">
        <v>5</v>
      </c>
      <c r="G461" s="55" t="s">
        <v>1200</v>
      </c>
      <c r="H461" s="178"/>
      <c r="I461" s="178"/>
      <c r="J461" s="178"/>
      <c r="K461" s="178"/>
      <c r="L461" s="178"/>
      <c r="M461" s="178"/>
      <c r="N461" s="87">
        <v>778897</v>
      </c>
      <c r="O461" s="87">
        <v>46250449</v>
      </c>
      <c r="P461" s="92" t="s">
        <v>34</v>
      </c>
      <c r="Q461" s="93" t="s">
        <v>761</v>
      </c>
      <c r="R461" s="93"/>
      <c r="S461" s="93"/>
      <c r="T461" s="92" t="s">
        <v>1355</v>
      </c>
      <c r="U461" s="96" t="s">
        <v>955</v>
      </c>
      <c r="V461" s="75">
        <v>0.78680555555555598</v>
      </c>
      <c r="W461" s="75">
        <v>0.80763888888888902</v>
      </c>
      <c r="X461" s="75">
        <v>0.78680555555555598</v>
      </c>
      <c r="Y461" s="75"/>
      <c r="Z461" s="75"/>
      <c r="AA461" s="75"/>
      <c r="AB461" s="75"/>
      <c r="AC461" s="55" t="s">
        <v>1356</v>
      </c>
      <c r="AD461" s="94">
        <v>0</v>
      </c>
      <c r="AE461" s="94">
        <v>0</v>
      </c>
      <c r="AF461" s="87" t="s">
        <v>53</v>
      </c>
      <c r="AG461" s="92" t="s">
        <v>41</v>
      </c>
      <c r="AH461" s="95" t="s">
        <v>42</v>
      </c>
      <c r="AI461" s="53"/>
      <c r="AJ461" s="71"/>
    </row>
    <row r="462" spans="1:36" s="51" customFormat="1" ht="15" customHeight="1">
      <c r="A462" s="90">
        <v>45933</v>
      </c>
      <c r="B462" s="64" t="s">
        <v>9609</v>
      </c>
      <c r="C462" s="65" t="s">
        <v>9768</v>
      </c>
      <c r="D462" s="92" t="s">
        <v>31</v>
      </c>
      <c r="E462" s="55" t="s">
        <v>70</v>
      </c>
      <c r="F462" s="64">
        <v>5</v>
      </c>
      <c r="G462" s="55" t="s">
        <v>1313</v>
      </c>
      <c r="H462" s="178"/>
      <c r="I462" s="178"/>
      <c r="J462" s="178"/>
      <c r="K462" s="178"/>
      <c r="L462" s="178" t="s">
        <v>7862</v>
      </c>
      <c r="M462" s="178"/>
      <c r="N462" s="87">
        <v>779076</v>
      </c>
      <c r="O462" s="87">
        <v>46250556</v>
      </c>
      <c r="P462" s="92" t="s">
        <v>72</v>
      </c>
      <c r="Q462" s="93" t="s">
        <v>35</v>
      </c>
      <c r="R462" s="93" t="s">
        <v>209</v>
      </c>
      <c r="S462" s="93" t="s">
        <v>413</v>
      </c>
      <c r="T462" s="92" t="s">
        <v>1357</v>
      </c>
      <c r="U462" s="96" t="s">
        <v>223</v>
      </c>
      <c r="V462" s="75">
        <v>0.79027777777777797</v>
      </c>
      <c r="W462" s="75">
        <v>0.85555555555555596</v>
      </c>
      <c r="X462" s="75">
        <v>0.79027777777777797</v>
      </c>
      <c r="Y462" s="75">
        <v>0.82708333333333295</v>
      </c>
      <c r="Z462" s="75"/>
      <c r="AA462" s="75"/>
      <c r="AB462" s="75"/>
      <c r="AC462" s="55" t="s">
        <v>1358</v>
      </c>
      <c r="AD462" s="94">
        <v>0</v>
      </c>
      <c r="AE462" s="94">
        <v>1</v>
      </c>
      <c r="AF462" s="87" t="s">
        <v>159</v>
      </c>
      <c r="AG462" s="92" t="s">
        <v>41</v>
      </c>
      <c r="AH462" s="95" t="s">
        <v>225</v>
      </c>
      <c r="AI462" s="53"/>
      <c r="AJ462" s="71"/>
    </row>
    <row r="463" spans="1:36" s="51" customFormat="1" ht="15" customHeight="1">
      <c r="A463" s="90">
        <v>45933</v>
      </c>
      <c r="B463" s="64" t="s">
        <v>9609</v>
      </c>
      <c r="C463" s="65" t="s">
        <v>9768</v>
      </c>
      <c r="D463" s="92" t="s">
        <v>31</v>
      </c>
      <c r="E463" s="55" t="s">
        <v>32</v>
      </c>
      <c r="F463" s="64">
        <v>5</v>
      </c>
      <c r="G463" s="55" t="s">
        <v>401</v>
      </c>
      <c r="H463" s="178"/>
      <c r="I463" s="178"/>
      <c r="J463" s="178"/>
      <c r="K463" s="178"/>
      <c r="L463" s="178"/>
      <c r="M463" s="178"/>
      <c r="N463" s="87">
        <v>778881</v>
      </c>
      <c r="O463" s="87">
        <v>46250585</v>
      </c>
      <c r="P463" s="92" t="s">
        <v>34</v>
      </c>
      <c r="Q463" s="93" t="s">
        <v>376</v>
      </c>
      <c r="R463" s="93"/>
      <c r="S463" s="93"/>
      <c r="T463" s="92" t="s">
        <v>1359</v>
      </c>
      <c r="U463" s="96" t="s">
        <v>81</v>
      </c>
      <c r="V463" s="75">
        <v>0.79236111111111096</v>
      </c>
      <c r="W463" s="75">
        <v>0.79930555555555605</v>
      </c>
      <c r="X463" s="75">
        <v>0.79930555555555605</v>
      </c>
      <c r="Y463" s="75"/>
      <c r="Z463" s="75"/>
      <c r="AA463" s="75"/>
      <c r="AB463" s="75"/>
      <c r="AC463" s="55" t="s">
        <v>1360</v>
      </c>
      <c r="AD463" s="94">
        <v>0</v>
      </c>
      <c r="AE463" s="94">
        <v>0</v>
      </c>
      <c r="AF463" s="87" t="s">
        <v>88</v>
      </c>
      <c r="AG463" s="92" t="s">
        <v>156</v>
      </c>
      <c r="AH463" s="95" t="s">
        <v>42</v>
      </c>
      <c r="AI463" s="53"/>
      <c r="AJ463" s="71"/>
    </row>
    <row r="464" spans="1:36" s="51" customFormat="1" ht="15" customHeight="1">
      <c r="A464" s="90">
        <v>45933</v>
      </c>
      <c r="B464" s="64" t="s">
        <v>9609</v>
      </c>
      <c r="C464" s="65" t="s">
        <v>9768</v>
      </c>
      <c r="D464" s="92" t="s">
        <v>31</v>
      </c>
      <c r="E464" s="55" t="s">
        <v>70</v>
      </c>
      <c r="F464" s="64">
        <v>5</v>
      </c>
      <c r="G464" s="55" t="s">
        <v>460</v>
      </c>
      <c r="H464" s="178"/>
      <c r="I464" s="178"/>
      <c r="J464" s="178"/>
      <c r="K464" s="178"/>
      <c r="L464" s="178" t="s">
        <v>7862</v>
      </c>
      <c r="M464" s="178"/>
      <c r="N464" s="87">
        <v>779069</v>
      </c>
      <c r="O464" s="87">
        <v>46250503</v>
      </c>
      <c r="P464" s="92" t="s">
        <v>72</v>
      </c>
      <c r="Q464" s="93" t="s">
        <v>205</v>
      </c>
      <c r="R464" s="93"/>
      <c r="S464" s="93"/>
      <c r="T464" s="92" t="s">
        <v>1269</v>
      </c>
      <c r="U464" s="96" t="s">
        <v>126</v>
      </c>
      <c r="V464" s="75">
        <v>0.79652777777777795</v>
      </c>
      <c r="W464" s="75">
        <v>0.80208333333333304</v>
      </c>
      <c r="X464" s="75">
        <v>0.79722222222222205</v>
      </c>
      <c r="Y464" s="75"/>
      <c r="Z464" s="75"/>
      <c r="AA464" s="75"/>
      <c r="AB464" s="75"/>
      <c r="AC464" s="55" t="s">
        <v>1361</v>
      </c>
      <c r="AD464" s="94">
        <v>0</v>
      </c>
      <c r="AE464" s="94">
        <v>0</v>
      </c>
      <c r="AF464" s="87" t="s">
        <v>128</v>
      </c>
      <c r="AG464" s="92" t="s">
        <v>41</v>
      </c>
      <c r="AH464" s="95" t="s">
        <v>42</v>
      </c>
      <c r="AI464" s="53"/>
      <c r="AJ464" s="71"/>
    </row>
    <row r="465" spans="1:36" s="51" customFormat="1" ht="15" customHeight="1">
      <c r="A465" s="90">
        <v>45933</v>
      </c>
      <c r="B465" s="64" t="s">
        <v>9609</v>
      </c>
      <c r="C465" s="65" t="s">
        <v>9768</v>
      </c>
      <c r="D465" s="92" t="s">
        <v>31</v>
      </c>
      <c r="E465" s="55" t="s">
        <v>54</v>
      </c>
      <c r="F465" s="64">
        <v>5</v>
      </c>
      <c r="G465" s="55" t="s">
        <v>1301</v>
      </c>
      <c r="H465" s="178"/>
      <c r="I465" s="178"/>
      <c r="J465" s="178"/>
      <c r="K465" s="178"/>
      <c r="L465" s="178"/>
      <c r="M465" s="178"/>
      <c r="N465" s="87">
        <v>778972</v>
      </c>
      <c r="O465" s="87">
        <v>46250704</v>
      </c>
      <c r="P465" s="92" t="s">
        <v>56</v>
      </c>
      <c r="Q465" s="93" t="s">
        <v>35</v>
      </c>
      <c r="R465" s="93" t="s">
        <v>209</v>
      </c>
      <c r="S465" s="93" t="s">
        <v>1070</v>
      </c>
      <c r="T465" s="92" t="s">
        <v>1362</v>
      </c>
      <c r="U465" s="96" t="s">
        <v>186</v>
      </c>
      <c r="V465" s="75">
        <v>0.80277777777777803</v>
      </c>
      <c r="W465" s="75">
        <v>0.84027777777777801</v>
      </c>
      <c r="X465" s="75">
        <v>0.80277777777777803</v>
      </c>
      <c r="Y465" s="75"/>
      <c r="Z465" s="75"/>
      <c r="AA465" s="75"/>
      <c r="AB465" s="75"/>
      <c r="AC465" s="55" t="s">
        <v>1363</v>
      </c>
      <c r="AD465" s="94">
        <v>1</v>
      </c>
      <c r="AE465" s="94">
        <v>0</v>
      </c>
      <c r="AF465" s="87" t="s">
        <v>188</v>
      </c>
      <c r="AG465" s="92" t="s">
        <v>77</v>
      </c>
      <c r="AH465" s="95" t="s">
        <v>105</v>
      </c>
      <c r="AI465" s="53"/>
      <c r="AJ465" s="71"/>
    </row>
    <row r="466" spans="1:36" s="51" customFormat="1" ht="15" customHeight="1">
      <c r="A466" s="90">
        <v>45933</v>
      </c>
      <c r="B466" s="64" t="s">
        <v>9609</v>
      </c>
      <c r="C466" s="65" t="s">
        <v>9768</v>
      </c>
      <c r="D466" s="92" t="s">
        <v>31</v>
      </c>
      <c r="E466" s="55" t="s">
        <v>32</v>
      </c>
      <c r="F466" s="64">
        <v>5</v>
      </c>
      <c r="G466" s="55" t="s">
        <v>1364</v>
      </c>
      <c r="H466" s="178"/>
      <c r="I466" s="178"/>
      <c r="J466" s="178"/>
      <c r="K466" s="178"/>
      <c r="L466" s="178" t="s">
        <v>8179</v>
      </c>
      <c r="M466" s="178"/>
      <c r="N466" s="87">
        <v>779335</v>
      </c>
      <c r="O466" s="87">
        <v>46250746</v>
      </c>
      <c r="P466" s="92" t="s">
        <v>34</v>
      </c>
      <c r="Q466" s="93" t="s">
        <v>35</v>
      </c>
      <c r="R466" s="93" t="s">
        <v>20</v>
      </c>
      <c r="S466" s="93"/>
      <c r="T466" s="92" t="s">
        <v>1365</v>
      </c>
      <c r="U466" s="96" t="s">
        <v>81</v>
      </c>
      <c r="V466" s="75">
        <v>0.80833333333333302</v>
      </c>
      <c r="W466" s="75">
        <v>0.84027777777777801</v>
      </c>
      <c r="X466" s="75">
        <v>0.813194444444444</v>
      </c>
      <c r="Y466" s="75"/>
      <c r="Z466" s="75"/>
      <c r="AA466" s="75"/>
      <c r="AB466" s="75"/>
      <c r="AC466" s="55" t="s">
        <v>1366</v>
      </c>
      <c r="AD466" s="94">
        <v>0</v>
      </c>
      <c r="AE466" s="94">
        <v>0</v>
      </c>
      <c r="AF466" s="87" t="s">
        <v>83</v>
      </c>
      <c r="AG466" s="92" t="s">
        <v>41</v>
      </c>
      <c r="AH466" s="95" t="s">
        <v>42</v>
      </c>
      <c r="AI466" s="53"/>
      <c r="AJ466" s="71"/>
    </row>
    <row r="467" spans="1:36" s="51" customFormat="1" ht="15" customHeight="1">
      <c r="A467" s="90">
        <v>45933</v>
      </c>
      <c r="B467" s="64" t="s">
        <v>9609</v>
      </c>
      <c r="C467" s="65" t="s">
        <v>9768</v>
      </c>
      <c r="D467" s="92" t="s">
        <v>31</v>
      </c>
      <c r="E467" s="55" t="s">
        <v>923</v>
      </c>
      <c r="F467" s="64">
        <v>5</v>
      </c>
      <c r="G467" s="55" t="s">
        <v>967</v>
      </c>
      <c r="H467" s="178"/>
      <c r="I467" s="178"/>
      <c r="J467" s="178"/>
      <c r="K467" s="178"/>
      <c r="L467" s="178" t="s">
        <v>7862</v>
      </c>
      <c r="M467" s="178"/>
      <c r="N467" s="87">
        <v>779492</v>
      </c>
      <c r="O467" s="87">
        <v>46251068</v>
      </c>
      <c r="P467" s="92" t="s">
        <v>72</v>
      </c>
      <c r="Q467" s="93" t="s">
        <v>466</v>
      </c>
      <c r="R467" s="93"/>
      <c r="S467" s="93"/>
      <c r="T467" s="92" t="s">
        <v>1029</v>
      </c>
      <c r="U467" s="96" t="s">
        <v>126</v>
      </c>
      <c r="V467" s="75">
        <v>0.80972222222222201</v>
      </c>
      <c r="W467" s="75">
        <v>0.83402777777777803</v>
      </c>
      <c r="X467" s="75">
        <v>0.82847222222222205</v>
      </c>
      <c r="Y467" s="75"/>
      <c r="Z467" s="75"/>
      <c r="AA467" s="75"/>
      <c r="AB467" s="75"/>
      <c r="AC467" s="55" t="s">
        <v>1367</v>
      </c>
      <c r="AD467" s="94">
        <v>0</v>
      </c>
      <c r="AE467" s="94">
        <v>0</v>
      </c>
      <c r="AF467" s="87" t="s">
        <v>128</v>
      </c>
      <c r="AG467" s="92" t="s">
        <v>156</v>
      </c>
      <c r="AH467" s="95" t="s">
        <v>42</v>
      </c>
      <c r="AI467" s="53"/>
      <c r="AJ467" s="71"/>
    </row>
    <row r="468" spans="1:36" s="51" customFormat="1" ht="15" customHeight="1">
      <c r="A468" s="90">
        <v>45933</v>
      </c>
      <c r="B468" s="64" t="s">
        <v>9609</v>
      </c>
      <c r="C468" s="65" t="s">
        <v>9768</v>
      </c>
      <c r="D468" s="92" t="s">
        <v>31</v>
      </c>
      <c r="E468" s="55" t="s">
        <v>62</v>
      </c>
      <c r="F468" s="64">
        <v>5</v>
      </c>
      <c r="G468" s="55" t="s">
        <v>1368</v>
      </c>
      <c r="H468" s="178"/>
      <c r="I468" s="178"/>
      <c r="J468" s="178"/>
      <c r="K468" s="178"/>
      <c r="L468" s="178"/>
      <c r="M468" s="178"/>
      <c r="N468" s="87">
        <v>778901</v>
      </c>
      <c r="O468" s="87">
        <v>46250760</v>
      </c>
      <c r="P468" s="92" t="s">
        <v>34</v>
      </c>
      <c r="Q468" s="93" t="s">
        <v>535</v>
      </c>
      <c r="R468" s="93"/>
      <c r="S468" s="93"/>
      <c r="T468" s="92" t="s">
        <v>1369</v>
      </c>
      <c r="U468" s="96" t="s">
        <v>46</v>
      </c>
      <c r="V468" s="75">
        <v>0.81111111111111101</v>
      </c>
      <c r="W468" s="75">
        <v>0.8125</v>
      </c>
      <c r="X468" s="75">
        <v>0.81111111111111101</v>
      </c>
      <c r="Y468" s="75"/>
      <c r="Z468" s="75"/>
      <c r="AA468" s="75"/>
      <c r="AB468" s="75"/>
      <c r="AC468" s="55" t="s">
        <v>1370</v>
      </c>
      <c r="AD468" s="94">
        <v>0</v>
      </c>
      <c r="AE468" s="94">
        <v>0</v>
      </c>
      <c r="AF468" s="87" t="s">
        <v>265</v>
      </c>
      <c r="AG468" s="92" t="s">
        <v>41</v>
      </c>
      <c r="AH468" s="95" t="s">
        <v>42</v>
      </c>
      <c r="AI468" s="53"/>
      <c r="AJ468" s="71"/>
    </row>
    <row r="469" spans="1:36" s="51" customFormat="1" ht="15" customHeight="1">
      <c r="A469" s="90">
        <v>45933</v>
      </c>
      <c r="B469" s="64" t="s">
        <v>9609</v>
      </c>
      <c r="C469" s="65" t="s">
        <v>9768</v>
      </c>
      <c r="D469" s="92" t="s">
        <v>31</v>
      </c>
      <c r="E469" s="55" t="s">
        <v>32</v>
      </c>
      <c r="F469" s="64">
        <v>5</v>
      </c>
      <c r="G469" s="55" t="s">
        <v>443</v>
      </c>
      <c r="H469" s="178"/>
      <c r="I469" s="178"/>
      <c r="J469" s="178"/>
      <c r="K469" s="178"/>
      <c r="L469" s="178"/>
      <c r="M469" s="178"/>
      <c r="N469" s="87">
        <v>779179</v>
      </c>
      <c r="O469" s="87">
        <v>46250912</v>
      </c>
      <c r="P469" s="92" t="s">
        <v>34</v>
      </c>
      <c r="Q469" s="93" t="s">
        <v>151</v>
      </c>
      <c r="R469" s="93"/>
      <c r="S469" s="93"/>
      <c r="T469" s="92" t="s">
        <v>1371</v>
      </c>
      <c r="U469" s="96" t="s">
        <v>126</v>
      </c>
      <c r="V469" s="75">
        <v>0.81527777777777799</v>
      </c>
      <c r="W469" s="75">
        <v>0.81527777777777799</v>
      </c>
      <c r="X469" s="75"/>
      <c r="Y469" s="75"/>
      <c r="Z469" s="75"/>
      <c r="AA469" s="75"/>
      <c r="AB469" s="75"/>
      <c r="AC469" s="55" t="s">
        <v>1372</v>
      </c>
      <c r="AD469" s="94">
        <v>0</v>
      </c>
      <c r="AE469" s="94">
        <v>0</v>
      </c>
      <c r="AF469" s="87" t="s">
        <v>76</v>
      </c>
      <c r="AG469" s="92" t="s">
        <v>156</v>
      </c>
      <c r="AH469" s="95" t="s">
        <v>42</v>
      </c>
      <c r="AI469" s="53"/>
      <c r="AJ469" s="71"/>
    </row>
    <row r="470" spans="1:36" s="51" customFormat="1" ht="15" customHeight="1">
      <c r="A470" s="90">
        <v>45933</v>
      </c>
      <c r="B470" s="64" t="s">
        <v>9609</v>
      </c>
      <c r="C470" s="65" t="s">
        <v>9768</v>
      </c>
      <c r="D470" s="92" t="s">
        <v>31</v>
      </c>
      <c r="E470" s="55" t="s">
        <v>32</v>
      </c>
      <c r="F470" s="64">
        <v>5</v>
      </c>
      <c r="G470" s="55" t="s">
        <v>1368</v>
      </c>
      <c r="H470" s="178"/>
      <c r="I470" s="178"/>
      <c r="J470" s="178"/>
      <c r="K470" s="178"/>
      <c r="L470" s="178" t="s">
        <v>8777</v>
      </c>
      <c r="M470" s="178"/>
      <c r="N470" s="87">
        <v>779070</v>
      </c>
      <c r="O470" s="87">
        <v>46250880</v>
      </c>
      <c r="P470" s="92" t="s">
        <v>34</v>
      </c>
      <c r="Q470" s="93" t="s">
        <v>151</v>
      </c>
      <c r="R470" s="93"/>
      <c r="S470" s="93"/>
      <c r="T470" s="92" t="s">
        <v>406</v>
      </c>
      <c r="U470" s="96" t="s">
        <v>260</v>
      </c>
      <c r="V470" s="75">
        <v>0.82638888888888895</v>
      </c>
      <c r="W470" s="75">
        <v>0.82986111111111105</v>
      </c>
      <c r="X470" s="75">
        <v>0.82777777777777795</v>
      </c>
      <c r="Y470" s="75">
        <v>0.82777777777777795</v>
      </c>
      <c r="Z470" s="75"/>
      <c r="AA470" s="75"/>
      <c r="AB470" s="75"/>
      <c r="AC470" s="55" t="s">
        <v>1373</v>
      </c>
      <c r="AD470" s="94">
        <v>0</v>
      </c>
      <c r="AE470" s="94">
        <v>0</v>
      </c>
      <c r="AF470" s="87" t="s">
        <v>66</v>
      </c>
      <c r="AG470" s="92" t="s">
        <v>41</v>
      </c>
      <c r="AH470" s="95" t="s">
        <v>42</v>
      </c>
      <c r="AI470" s="53"/>
      <c r="AJ470" s="71"/>
    </row>
    <row r="471" spans="1:36" s="51" customFormat="1" ht="15" customHeight="1">
      <c r="A471" s="90">
        <v>45933</v>
      </c>
      <c r="B471" s="64" t="s">
        <v>9609</v>
      </c>
      <c r="C471" s="65" t="s">
        <v>9790</v>
      </c>
      <c r="D471" s="92" t="s">
        <v>31</v>
      </c>
      <c r="E471" s="55" t="s">
        <v>32</v>
      </c>
      <c r="F471" s="64">
        <v>5</v>
      </c>
      <c r="G471" s="55" t="s">
        <v>1374</v>
      </c>
      <c r="H471" s="178"/>
      <c r="I471" s="178"/>
      <c r="J471" s="178"/>
      <c r="K471" s="178"/>
      <c r="L471" s="178" t="s">
        <v>8179</v>
      </c>
      <c r="M471" s="178"/>
      <c r="N471" s="87">
        <v>779050</v>
      </c>
      <c r="O471" s="87">
        <v>46250966</v>
      </c>
      <c r="P471" s="92" t="s">
        <v>34</v>
      </c>
      <c r="Q471" s="93" t="s">
        <v>35</v>
      </c>
      <c r="R471" s="93" t="s">
        <v>44</v>
      </c>
      <c r="S471" s="93"/>
      <c r="T471" s="92" t="s">
        <v>1375</v>
      </c>
      <c r="U471" s="96" t="s">
        <v>108</v>
      </c>
      <c r="V471" s="75">
        <v>0.83750000000000002</v>
      </c>
      <c r="W471" s="75">
        <v>0.83958333333333302</v>
      </c>
      <c r="X471" s="75">
        <v>0.83750000000000002</v>
      </c>
      <c r="Y471" s="75"/>
      <c r="Z471" s="75"/>
      <c r="AA471" s="75"/>
      <c r="AB471" s="75"/>
      <c r="AC471" s="55" t="s">
        <v>1376</v>
      </c>
      <c r="AD471" s="94">
        <v>0</v>
      </c>
      <c r="AE471" s="94">
        <v>0</v>
      </c>
      <c r="AF471" s="87" t="s">
        <v>120</v>
      </c>
      <c r="AG471" s="92" t="s">
        <v>41</v>
      </c>
      <c r="AH471" s="95" t="s">
        <v>42</v>
      </c>
      <c r="AI471" s="53"/>
      <c r="AJ471" s="71"/>
    </row>
    <row r="472" spans="1:36" s="51" customFormat="1" ht="15" customHeight="1">
      <c r="A472" s="90">
        <v>45933</v>
      </c>
      <c r="B472" s="64" t="s">
        <v>9609</v>
      </c>
      <c r="C472" s="65" t="s">
        <v>9790</v>
      </c>
      <c r="D472" s="92" t="s">
        <v>31</v>
      </c>
      <c r="E472" s="55" t="s">
        <v>1328</v>
      </c>
      <c r="F472" s="64">
        <v>5</v>
      </c>
      <c r="G472" s="55" t="s">
        <v>365</v>
      </c>
      <c r="H472" s="178"/>
      <c r="I472" s="178"/>
      <c r="J472" s="178"/>
      <c r="K472" s="178"/>
      <c r="L472" s="178" t="s">
        <v>8165</v>
      </c>
      <c r="M472" s="178"/>
      <c r="N472" s="87">
        <v>778977</v>
      </c>
      <c r="O472" s="87">
        <v>46251169</v>
      </c>
      <c r="P472" s="92" t="s">
        <v>246</v>
      </c>
      <c r="Q472" s="93" t="s">
        <v>79</v>
      </c>
      <c r="R472" s="93"/>
      <c r="S472" s="93"/>
      <c r="T472" s="92" t="s">
        <v>1377</v>
      </c>
      <c r="U472" s="96" t="s">
        <v>274</v>
      </c>
      <c r="V472" s="75">
        <v>0.83888888888888902</v>
      </c>
      <c r="W472" s="75">
        <v>0.85416666666666696</v>
      </c>
      <c r="X472" s="75">
        <v>0.84375</v>
      </c>
      <c r="Y472" s="75"/>
      <c r="Z472" s="75"/>
      <c r="AA472" s="75"/>
      <c r="AB472" s="75"/>
      <c r="AC472" s="55" t="s">
        <v>1378</v>
      </c>
      <c r="AD472" s="94">
        <v>0</v>
      </c>
      <c r="AE472" s="94">
        <v>0</v>
      </c>
      <c r="AF472" s="87" t="s">
        <v>391</v>
      </c>
      <c r="AG472" s="92" t="s">
        <v>41</v>
      </c>
      <c r="AH472" s="95" t="s">
        <v>42</v>
      </c>
      <c r="AI472" s="53"/>
      <c r="AJ472" s="71"/>
    </row>
    <row r="473" spans="1:36" s="51" customFormat="1" ht="15" customHeight="1">
      <c r="A473" s="90">
        <v>45933</v>
      </c>
      <c r="B473" s="64" t="s">
        <v>9609</v>
      </c>
      <c r="C473" s="65" t="s">
        <v>9790</v>
      </c>
      <c r="D473" s="92" t="s">
        <v>31</v>
      </c>
      <c r="E473" s="55" t="s">
        <v>62</v>
      </c>
      <c r="F473" s="64">
        <v>5</v>
      </c>
      <c r="G473" s="55" t="s">
        <v>309</v>
      </c>
      <c r="H473" s="178"/>
      <c r="I473" s="178"/>
      <c r="J473" s="178"/>
      <c r="K473" s="178"/>
      <c r="L473" s="178"/>
      <c r="M473" s="178"/>
      <c r="N473" s="87">
        <v>778898</v>
      </c>
      <c r="O473" s="87">
        <v>46251023</v>
      </c>
      <c r="P473" s="92" t="s">
        <v>34</v>
      </c>
      <c r="Q473" s="93" t="s">
        <v>35</v>
      </c>
      <c r="R473" s="93" t="s">
        <v>44</v>
      </c>
      <c r="S473" s="93"/>
      <c r="T473" s="92" t="s">
        <v>1379</v>
      </c>
      <c r="U473" s="96" t="s">
        <v>81</v>
      </c>
      <c r="V473" s="75">
        <v>0.84375</v>
      </c>
      <c r="W473" s="75">
        <v>0.84861111111111098</v>
      </c>
      <c r="X473" s="75">
        <v>0.84375</v>
      </c>
      <c r="Y473" s="75"/>
      <c r="Z473" s="75"/>
      <c r="AA473" s="75"/>
      <c r="AB473" s="75"/>
      <c r="AC473" s="55" t="s">
        <v>1380</v>
      </c>
      <c r="AD473" s="94">
        <v>0</v>
      </c>
      <c r="AE473" s="94">
        <v>0</v>
      </c>
      <c r="AF473" s="87" t="s">
        <v>104</v>
      </c>
      <c r="AG473" s="92" t="s">
        <v>41</v>
      </c>
      <c r="AH473" s="95" t="s">
        <v>42</v>
      </c>
      <c r="AI473" s="53"/>
      <c r="AJ473" s="71"/>
    </row>
    <row r="474" spans="1:36" s="51" customFormat="1" ht="15" customHeight="1">
      <c r="A474" s="90">
        <v>45933</v>
      </c>
      <c r="B474" s="64" t="s">
        <v>9609</v>
      </c>
      <c r="C474" s="65" t="s">
        <v>9790</v>
      </c>
      <c r="D474" s="92" t="s">
        <v>31</v>
      </c>
      <c r="E474" s="55" t="s">
        <v>32</v>
      </c>
      <c r="F474" s="64">
        <v>5</v>
      </c>
      <c r="G474" s="55" t="s">
        <v>1308</v>
      </c>
      <c r="H474" s="178"/>
      <c r="I474" s="178"/>
      <c r="J474" s="178"/>
      <c r="K474" s="178"/>
      <c r="L474" s="178" t="s">
        <v>8777</v>
      </c>
      <c r="M474" s="178"/>
      <c r="N474" s="87">
        <v>779060</v>
      </c>
      <c r="O474" s="87">
        <v>46251259</v>
      </c>
      <c r="P474" s="92" t="s">
        <v>34</v>
      </c>
      <c r="Q474" s="93" t="s">
        <v>205</v>
      </c>
      <c r="R474" s="93"/>
      <c r="S474" s="93"/>
      <c r="T474" s="92" t="s">
        <v>1381</v>
      </c>
      <c r="U474" s="96" t="s">
        <v>260</v>
      </c>
      <c r="V474" s="75">
        <v>0.844444444444444</v>
      </c>
      <c r="W474" s="75">
        <v>0.85763888888888895</v>
      </c>
      <c r="X474" s="75">
        <v>0.85277777777777797</v>
      </c>
      <c r="Y474" s="75"/>
      <c r="Z474" s="75"/>
      <c r="AA474" s="75"/>
      <c r="AB474" s="75"/>
      <c r="AC474" s="55" t="s">
        <v>1382</v>
      </c>
      <c r="AD474" s="94">
        <v>0</v>
      </c>
      <c r="AE474" s="94">
        <v>0</v>
      </c>
      <c r="AF474" s="87" t="s">
        <v>66</v>
      </c>
      <c r="AG474" s="92" t="s">
        <v>156</v>
      </c>
      <c r="AH474" s="95" t="s">
        <v>42</v>
      </c>
      <c r="AI474" s="53"/>
      <c r="AJ474" s="71"/>
    </row>
    <row r="475" spans="1:36" s="51" customFormat="1" ht="15" customHeight="1">
      <c r="A475" s="90">
        <v>45933</v>
      </c>
      <c r="B475" s="64" t="s">
        <v>9609</v>
      </c>
      <c r="C475" s="65" t="s">
        <v>9790</v>
      </c>
      <c r="D475" s="92" t="s">
        <v>31</v>
      </c>
      <c r="E475" s="55" t="s">
        <v>62</v>
      </c>
      <c r="F475" s="64">
        <v>5</v>
      </c>
      <c r="G475" s="55" t="s">
        <v>309</v>
      </c>
      <c r="H475" s="178"/>
      <c r="I475" s="178"/>
      <c r="J475" s="178"/>
      <c r="K475" s="178"/>
      <c r="L475" s="178"/>
      <c r="M475" s="178"/>
      <c r="N475" s="87">
        <v>779026</v>
      </c>
      <c r="O475" s="87">
        <v>46251236</v>
      </c>
      <c r="P475" s="92" t="s">
        <v>34</v>
      </c>
      <c r="Q475" s="93" t="s">
        <v>35</v>
      </c>
      <c r="R475" s="93" t="s">
        <v>44</v>
      </c>
      <c r="S475" s="93"/>
      <c r="T475" s="92" t="s">
        <v>1383</v>
      </c>
      <c r="U475" s="96" t="s">
        <v>81</v>
      </c>
      <c r="V475" s="75">
        <v>0.84861111111111098</v>
      </c>
      <c r="W475" s="75">
        <v>0.90277777777777801</v>
      </c>
      <c r="X475" s="75">
        <v>0.84861111111111098</v>
      </c>
      <c r="Y475" s="75"/>
      <c r="Z475" s="75"/>
      <c r="AA475" s="75"/>
      <c r="AB475" s="75"/>
      <c r="AC475" s="55" t="s">
        <v>1384</v>
      </c>
      <c r="AD475" s="94">
        <v>0</v>
      </c>
      <c r="AE475" s="94">
        <v>0</v>
      </c>
      <c r="AF475" s="87" t="s">
        <v>104</v>
      </c>
      <c r="AG475" s="92" t="s">
        <v>41</v>
      </c>
      <c r="AH475" s="95" t="s">
        <v>42</v>
      </c>
      <c r="AI475" s="53"/>
      <c r="AJ475" s="71"/>
    </row>
    <row r="476" spans="1:36" s="51" customFormat="1" ht="15" customHeight="1">
      <c r="A476" s="90">
        <v>45933</v>
      </c>
      <c r="B476" s="64" t="s">
        <v>9609</v>
      </c>
      <c r="C476" s="65" t="s">
        <v>9790</v>
      </c>
      <c r="D476" s="92" t="s">
        <v>31</v>
      </c>
      <c r="E476" s="55" t="s">
        <v>32</v>
      </c>
      <c r="F476" s="64">
        <v>5</v>
      </c>
      <c r="G476" s="55" t="s">
        <v>1254</v>
      </c>
      <c r="H476" s="178"/>
      <c r="I476" s="178"/>
      <c r="J476" s="178"/>
      <c r="K476" s="178"/>
      <c r="L476" s="178" t="s">
        <v>8200</v>
      </c>
      <c r="M476" s="178"/>
      <c r="N476" s="87">
        <v>779093</v>
      </c>
      <c r="O476" s="87">
        <v>46251357</v>
      </c>
      <c r="P476" s="92" t="s">
        <v>34</v>
      </c>
      <c r="Q476" s="93" t="s">
        <v>151</v>
      </c>
      <c r="R476" s="93"/>
      <c r="S476" s="93"/>
      <c r="T476" s="92" t="s">
        <v>1385</v>
      </c>
      <c r="U476" s="96" t="s">
        <v>153</v>
      </c>
      <c r="V476" s="75">
        <v>0.84861111111111098</v>
      </c>
      <c r="W476" s="75">
        <v>0.85069444444444398</v>
      </c>
      <c r="X476" s="75"/>
      <c r="Y476" s="75"/>
      <c r="Z476" s="75"/>
      <c r="AA476" s="75"/>
      <c r="AB476" s="75"/>
      <c r="AC476" s="55" t="s">
        <v>1386</v>
      </c>
      <c r="AD476" s="94">
        <v>0</v>
      </c>
      <c r="AE476" s="94">
        <v>0</v>
      </c>
      <c r="AF476" s="87" t="s">
        <v>155</v>
      </c>
      <c r="AG476" s="92" t="s">
        <v>156</v>
      </c>
      <c r="AH476" s="95" t="s">
        <v>42</v>
      </c>
      <c r="AI476" s="53"/>
      <c r="AJ476" s="71"/>
    </row>
    <row r="477" spans="1:36" s="51" customFormat="1" ht="15" customHeight="1">
      <c r="A477" s="90">
        <v>45933</v>
      </c>
      <c r="B477" s="64" t="s">
        <v>9609</v>
      </c>
      <c r="C477" s="65" t="s">
        <v>9790</v>
      </c>
      <c r="D477" s="92" t="s">
        <v>31</v>
      </c>
      <c r="E477" s="55" t="s">
        <v>923</v>
      </c>
      <c r="F477" s="64">
        <v>5</v>
      </c>
      <c r="G477" s="55" t="s">
        <v>1346</v>
      </c>
      <c r="H477" s="178"/>
      <c r="I477" s="178"/>
      <c r="J477" s="178"/>
      <c r="K477" s="178"/>
      <c r="L477" s="178" t="s">
        <v>7862</v>
      </c>
      <c r="M477" s="178"/>
      <c r="N477" s="87">
        <v>779493</v>
      </c>
      <c r="O477" s="87">
        <v>46251499</v>
      </c>
      <c r="P477" s="92" t="s">
        <v>72</v>
      </c>
      <c r="Q477" s="93" t="s">
        <v>466</v>
      </c>
      <c r="R477" s="93"/>
      <c r="S477" s="93"/>
      <c r="T477" s="92" t="s">
        <v>1387</v>
      </c>
      <c r="U477" s="96" t="s">
        <v>126</v>
      </c>
      <c r="V477" s="75">
        <v>0.84930555555555598</v>
      </c>
      <c r="W477" s="75">
        <v>0.88194444444444398</v>
      </c>
      <c r="X477" s="75">
        <v>0.85277777777777797</v>
      </c>
      <c r="Y477" s="75"/>
      <c r="Z477" s="75"/>
      <c r="AA477" s="75"/>
      <c r="AB477" s="75"/>
      <c r="AC477" s="55" t="s">
        <v>1388</v>
      </c>
      <c r="AD477" s="94">
        <v>0</v>
      </c>
      <c r="AE477" s="94">
        <v>0</v>
      </c>
      <c r="AF477" s="87" t="s">
        <v>128</v>
      </c>
      <c r="AG477" s="92" t="s">
        <v>156</v>
      </c>
      <c r="AH477" s="95" t="s">
        <v>42</v>
      </c>
      <c r="AI477" s="53"/>
      <c r="AJ477" s="71"/>
    </row>
    <row r="478" spans="1:36" s="51" customFormat="1" ht="15" customHeight="1">
      <c r="A478" s="90">
        <v>45933</v>
      </c>
      <c r="B478" s="64" t="s">
        <v>9609</v>
      </c>
      <c r="C478" s="65" t="s">
        <v>9790</v>
      </c>
      <c r="D478" s="92" t="s">
        <v>31</v>
      </c>
      <c r="E478" s="55" t="s">
        <v>70</v>
      </c>
      <c r="F478" s="64">
        <v>5</v>
      </c>
      <c r="G478" s="55" t="s">
        <v>499</v>
      </c>
      <c r="H478" s="178"/>
      <c r="I478" s="178"/>
      <c r="J478" s="178"/>
      <c r="K478" s="178"/>
      <c r="L478" s="178" t="s">
        <v>7862</v>
      </c>
      <c r="M478" s="178"/>
      <c r="N478" s="87">
        <v>779084</v>
      </c>
      <c r="O478" s="87">
        <v>46251378</v>
      </c>
      <c r="P478" s="92" t="s">
        <v>72</v>
      </c>
      <c r="Q478" s="93" t="s">
        <v>466</v>
      </c>
      <c r="R478" s="93"/>
      <c r="S478" s="93"/>
      <c r="T478" s="92" t="s">
        <v>254</v>
      </c>
      <c r="U478" s="96" t="s">
        <v>126</v>
      </c>
      <c r="V478" s="75">
        <v>0.85208333333333297</v>
      </c>
      <c r="W478" s="75">
        <v>0.874305555555556</v>
      </c>
      <c r="X478" s="75">
        <v>0.85486111111111096</v>
      </c>
      <c r="Y478" s="75"/>
      <c r="Z478" s="75"/>
      <c r="AA478" s="75"/>
      <c r="AB478" s="75"/>
      <c r="AC478" s="55" t="s">
        <v>1389</v>
      </c>
      <c r="AD478" s="94">
        <v>0</v>
      </c>
      <c r="AE478" s="94">
        <v>0</v>
      </c>
      <c r="AF478" s="87" t="s">
        <v>128</v>
      </c>
      <c r="AG478" s="92" t="s">
        <v>156</v>
      </c>
      <c r="AH478" s="95" t="s">
        <v>42</v>
      </c>
      <c r="AI478" s="53"/>
      <c r="AJ478" s="71"/>
    </row>
    <row r="479" spans="1:36" s="51" customFormat="1" ht="15" customHeight="1">
      <c r="A479" s="90">
        <v>45933</v>
      </c>
      <c r="B479" s="64" t="s">
        <v>9609</v>
      </c>
      <c r="C479" s="65" t="s">
        <v>9790</v>
      </c>
      <c r="D479" s="92" t="s">
        <v>31</v>
      </c>
      <c r="E479" s="55" t="s">
        <v>32</v>
      </c>
      <c r="F479" s="64">
        <v>5</v>
      </c>
      <c r="G479" s="55" t="s">
        <v>1273</v>
      </c>
      <c r="H479" s="178"/>
      <c r="I479" s="178"/>
      <c r="J479" s="178"/>
      <c r="K479" s="178"/>
      <c r="L479" s="178" t="s">
        <v>8179</v>
      </c>
      <c r="M479" s="178"/>
      <c r="N479" s="87">
        <v>779054</v>
      </c>
      <c r="O479" s="87">
        <v>46251396</v>
      </c>
      <c r="P479" s="92" t="s">
        <v>34</v>
      </c>
      <c r="Q479" s="93" t="s">
        <v>535</v>
      </c>
      <c r="R479" s="93"/>
      <c r="S479" s="93" t="s">
        <v>421</v>
      </c>
      <c r="T479" s="92" t="s">
        <v>1390</v>
      </c>
      <c r="U479" s="96" t="s">
        <v>81</v>
      </c>
      <c r="V479" s="75">
        <v>0.85347222222222197</v>
      </c>
      <c r="W479" s="75">
        <v>0.89861111111111103</v>
      </c>
      <c r="X479" s="75">
        <v>0.85555555555555596</v>
      </c>
      <c r="Y479" s="75"/>
      <c r="Z479" s="75"/>
      <c r="AA479" s="75"/>
      <c r="AB479" s="75"/>
      <c r="AC479" s="55" t="s">
        <v>1391</v>
      </c>
      <c r="AD479" s="94">
        <v>2</v>
      </c>
      <c r="AE479" s="94">
        <v>0</v>
      </c>
      <c r="AF479" s="87" t="s">
        <v>104</v>
      </c>
      <c r="AG479" s="92" t="s">
        <v>41</v>
      </c>
      <c r="AH479" s="95" t="s">
        <v>95</v>
      </c>
      <c r="AI479" s="53"/>
      <c r="AJ479" s="71"/>
    </row>
    <row r="480" spans="1:36" s="51" customFormat="1" ht="15" customHeight="1">
      <c r="A480" s="90">
        <v>45933</v>
      </c>
      <c r="B480" s="64" t="s">
        <v>9609</v>
      </c>
      <c r="C480" s="65" t="s">
        <v>9790</v>
      </c>
      <c r="D480" s="92" t="s">
        <v>31</v>
      </c>
      <c r="E480" s="55" t="s">
        <v>32</v>
      </c>
      <c r="F480" s="64">
        <v>5</v>
      </c>
      <c r="G480" s="55" t="s">
        <v>371</v>
      </c>
      <c r="H480" s="178"/>
      <c r="I480" s="178"/>
      <c r="J480" s="178"/>
      <c r="K480" s="178"/>
      <c r="L480" s="178" t="s">
        <v>8200</v>
      </c>
      <c r="M480" s="178"/>
      <c r="N480" s="87">
        <v>779195</v>
      </c>
      <c r="O480" s="87">
        <v>46251420</v>
      </c>
      <c r="P480" s="92" t="s">
        <v>34</v>
      </c>
      <c r="Q480" s="93" t="s">
        <v>35</v>
      </c>
      <c r="R480" s="93" t="s">
        <v>221</v>
      </c>
      <c r="S480" s="93" t="s">
        <v>184</v>
      </c>
      <c r="T480" s="92" t="s">
        <v>1392</v>
      </c>
      <c r="U480" s="96" t="s">
        <v>108</v>
      </c>
      <c r="V480" s="75">
        <v>0.86111111111111105</v>
      </c>
      <c r="W480" s="75">
        <v>2.0138888888888901E-2</v>
      </c>
      <c r="X480" s="75">
        <v>0.86250000000000004</v>
      </c>
      <c r="Y480" s="75">
        <v>0.86111111111111105</v>
      </c>
      <c r="Z480" s="75"/>
      <c r="AA480" s="75"/>
      <c r="AB480" s="75"/>
      <c r="AC480" s="55" t="s">
        <v>1393</v>
      </c>
      <c r="AD480" s="94">
        <v>0</v>
      </c>
      <c r="AE480" s="94">
        <v>1</v>
      </c>
      <c r="AF480" s="87" t="s">
        <v>120</v>
      </c>
      <c r="AG480" s="92" t="s">
        <v>41</v>
      </c>
      <c r="AH480" s="95" t="s">
        <v>105</v>
      </c>
      <c r="AI480" s="53"/>
      <c r="AJ480" s="71"/>
    </row>
    <row r="481" spans="1:36" s="51" customFormat="1" ht="15" customHeight="1">
      <c r="A481" s="90">
        <v>45933</v>
      </c>
      <c r="B481" s="64" t="s">
        <v>9609</v>
      </c>
      <c r="C481" s="65" t="s">
        <v>9790</v>
      </c>
      <c r="D481" s="92" t="s">
        <v>31</v>
      </c>
      <c r="E481" s="55" t="s">
        <v>32</v>
      </c>
      <c r="F481" s="64">
        <v>5</v>
      </c>
      <c r="G481" s="55" t="s">
        <v>639</v>
      </c>
      <c r="H481" s="178"/>
      <c r="I481" s="178"/>
      <c r="J481" s="178"/>
      <c r="K481" s="178"/>
      <c r="L481" s="178"/>
      <c r="M481" s="178"/>
      <c r="N481" s="87">
        <v>779066</v>
      </c>
      <c r="O481" s="87">
        <v>46251355</v>
      </c>
      <c r="P481" s="92" t="s">
        <v>34</v>
      </c>
      <c r="Q481" s="93" t="s">
        <v>35</v>
      </c>
      <c r="R481" s="93" t="s">
        <v>44</v>
      </c>
      <c r="S481" s="93"/>
      <c r="T481" s="92" t="s">
        <v>1394</v>
      </c>
      <c r="U481" s="96" t="s">
        <v>38</v>
      </c>
      <c r="V481" s="75">
        <v>0.86250000000000004</v>
      </c>
      <c r="W481" s="75">
        <v>0.86388888888888904</v>
      </c>
      <c r="X481" s="75">
        <v>0.86319444444444404</v>
      </c>
      <c r="Y481" s="75"/>
      <c r="Z481" s="75"/>
      <c r="AA481" s="75"/>
      <c r="AB481" s="75"/>
      <c r="AC481" s="55" t="s">
        <v>1395</v>
      </c>
      <c r="AD481" s="94">
        <v>0</v>
      </c>
      <c r="AE481" s="94">
        <v>0</v>
      </c>
      <c r="AF481" s="87" t="s">
        <v>216</v>
      </c>
      <c r="AG481" s="92" t="s">
        <v>41</v>
      </c>
      <c r="AH481" s="95" t="s">
        <v>42</v>
      </c>
      <c r="AI481" s="53"/>
      <c r="AJ481" s="71"/>
    </row>
    <row r="482" spans="1:36" s="51" customFormat="1" ht="15" customHeight="1">
      <c r="A482" s="90">
        <v>45933</v>
      </c>
      <c r="B482" s="64" t="s">
        <v>9609</v>
      </c>
      <c r="C482" s="65" t="s">
        <v>9790</v>
      </c>
      <c r="D482" s="92" t="s">
        <v>31</v>
      </c>
      <c r="E482" s="55" t="s">
        <v>32</v>
      </c>
      <c r="F482" s="64">
        <v>5</v>
      </c>
      <c r="G482" s="55" t="s">
        <v>1364</v>
      </c>
      <c r="H482" s="178"/>
      <c r="I482" s="178"/>
      <c r="J482" s="178"/>
      <c r="K482" s="178"/>
      <c r="L482" s="178" t="s">
        <v>8777</v>
      </c>
      <c r="M482" s="178"/>
      <c r="N482" s="87">
        <v>779344</v>
      </c>
      <c r="O482" s="87">
        <v>46251741</v>
      </c>
      <c r="P482" s="92" t="s">
        <v>34</v>
      </c>
      <c r="Q482" s="93" t="s">
        <v>205</v>
      </c>
      <c r="R482" s="93"/>
      <c r="S482" s="93"/>
      <c r="T482" s="92" t="s">
        <v>1396</v>
      </c>
      <c r="U482" s="96" t="s">
        <v>260</v>
      </c>
      <c r="V482" s="75">
        <v>0.87777777777777799</v>
      </c>
      <c r="W482" s="75">
        <v>0.88541666666666696</v>
      </c>
      <c r="X482" s="75"/>
      <c r="Y482" s="75"/>
      <c r="Z482" s="75"/>
      <c r="AA482" s="75"/>
      <c r="AB482" s="75"/>
      <c r="AC482" s="55" t="s">
        <v>1397</v>
      </c>
      <c r="AD482" s="94">
        <v>0</v>
      </c>
      <c r="AE482" s="94">
        <v>0</v>
      </c>
      <c r="AF482" s="87" t="s">
        <v>66</v>
      </c>
      <c r="AG482" s="92" t="s">
        <v>156</v>
      </c>
      <c r="AH482" s="95" t="s">
        <v>42</v>
      </c>
      <c r="AI482" s="53"/>
      <c r="AJ482" s="71"/>
    </row>
    <row r="483" spans="1:36" s="51" customFormat="1" ht="15" customHeight="1">
      <c r="A483" s="90">
        <v>45933</v>
      </c>
      <c r="B483" s="64" t="s">
        <v>9609</v>
      </c>
      <c r="C483" s="65" t="s">
        <v>9790</v>
      </c>
      <c r="D483" s="92" t="s">
        <v>31</v>
      </c>
      <c r="E483" s="55" t="s">
        <v>70</v>
      </c>
      <c r="F483" s="64">
        <v>5</v>
      </c>
      <c r="G483" s="55" t="s">
        <v>499</v>
      </c>
      <c r="H483" s="178"/>
      <c r="I483" s="178"/>
      <c r="J483" s="178"/>
      <c r="K483" s="178"/>
      <c r="L483" s="178" t="s">
        <v>7862</v>
      </c>
      <c r="M483" s="178"/>
      <c r="N483" s="87">
        <v>779081</v>
      </c>
      <c r="O483" s="87">
        <v>46251697</v>
      </c>
      <c r="P483" s="92" t="s">
        <v>72</v>
      </c>
      <c r="Q483" s="93" t="s">
        <v>35</v>
      </c>
      <c r="R483" s="93" t="s">
        <v>36</v>
      </c>
      <c r="S483" s="93" t="s">
        <v>283</v>
      </c>
      <c r="T483" s="92" t="s">
        <v>254</v>
      </c>
      <c r="U483" s="96" t="s">
        <v>126</v>
      </c>
      <c r="V483" s="75">
        <v>0.87986111111111098</v>
      </c>
      <c r="W483" s="75">
        <v>0.90277777777777801</v>
      </c>
      <c r="X483" s="75">
        <v>0.87986111111111098</v>
      </c>
      <c r="Y483" s="75"/>
      <c r="Z483" s="75"/>
      <c r="AA483" s="75"/>
      <c r="AB483" s="75"/>
      <c r="AC483" s="55" t="s">
        <v>1398</v>
      </c>
      <c r="AD483" s="94">
        <v>1</v>
      </c>
      <c r="AE483" s="94">
        <v>1</v>
      </c>
      <c r="AF483" s="87" t="s">
        <v>128</v>
      </c>
      <c r="AG483" s="92" t="s">
        <v>41</v>
      </c>
      <c r="AH483" s="95" t="s">
        <v>105</v>
      </c>
      <c r="AI483" s="53" t="s">
        <v>1399</v>
      </c>
      <c r="AJ483" s="71"/>
    </row>
    <row r="484" spans="1:36" s="51" customFormat="1" ht="15" customHeight="1">
      <c r="A484" s="90">
        <v>45933</v>
      </c>
      <c r="B484" s="64" t="s">
        <v>9609</v>
      </c>
      <c r="C484" s="65" t="s">
        <v>9790</v>
      </c>
      <c r="D484" s="92" t="s">
        <v>31</v>
      </c>
      <c r="E484" s="55" t="s">
        <v>32</v>
      </c>
      <c r="F484" s="64">
        <v>5</v>
      </c>
      <c r="G484" s="55" t="s">
        <v>997</v>
      </c>
      <c r="H484" s="178"/>
      <c r="I484" s="178"/>
      <c r="J484" s="178"/>
      <c r="K484" s="178"/>
      <c r="L484" s="178" t="s">
        <v>8179</v>
      </c>
      <c r="M484" s="178"/>
      <c r="N484" s="87">
        <v>779177</v>
      </c>
      <c r="O484" s="87">
        <v>46251801</v>
      </c>
      <c r="P484" s="92" t="s">
        <v>34</v>
      </c>
      <c r="Q484" s="93" t="s">
        <v>79</v>
      </c>
      <c r="R484" s="93"/>
      <c r="S484" s="93" t="s">
        <v>79</v>
      </c>
      <c r="T484" s="92" t="s">
        <v>1400</v>
      </c>
      <c r="U484" s="96" t="s">
        <v>59</v>
      </c>
      <c r="V484" s="75">
        <v>0.88333333333333297</v>
      </c>
      <c r="W484" s="75">
        <v>0.89444444444444404</v>
      </c>
      <c r="X484" s="75">
        <v>0.89305555555555605</v>
      </c>
      <c r="Y484" s="75"/>
      <c r="Z484" s="75"/>
      <c r="AA484" s="75"/>
      <c r="AB484" s="75"/>
      <c r="AC484" s="55" t="s">
        <v>1401</v>
      </c>
      <c r="AD484" s="94">
        <v>0</v>
      </c>
      <c r="AE484" s="94">
        <v>2</v>
      </c>
      <c r="AF484" s="87" t="s">
        <v>188</v>
      </c>
      <c r="AG484" s="92" t="s">
        <v>41</v>
      </c>
      <c r="AH484" s="95" t="s">
        <v>95</v>
      </c>
      <c r="AI484" s="53"/>
      <c r="AJ484" s="71"/>
    </row>
    <row r="485" spans="1:36" s="51" customFormat="1" ht="15" customHeight="1">
      <c r="A485" s="90">
        <v>45933</v>
      </c>
      <c r="B485" s="64" t="s">
        <v>9609</v>
      </c>
      <c r="C485" s="65" t="s">
        <v>9790</v>
      </c>
      <c r="D485" s="92" t="s">
        <v>31</v>
      </c>
      <c r="E485" s="55" t="s">
        <v>62</v>
      </c>
      <c r="F485" s="64">
        <v>5</v>
      </c>
      <c r="G485" s="55" t="s">
        <v>1273</v>
      </c>
      <c r="H485" s="178"/>
      <c r="I485" s="178"/>
      <c r="J485" s="178"/>
      <c r="K485" s="178"/>
      <c r="L485" s="178" t="s">
        <v>7910</v>
      </c>
      <c r="M485" s="178"/>
      <c r="N485" s="87">
        <v>779171</v>
      </c>
      <c r="O485" s="87">
        <v>46251889</v>
      </c>
      <c r="P485" s="92" t="s">
        <v>34</v>
      </c>
      <c r="Q485" s="93" t="s">
        <v>535</v>
      </c>
      <c r="R485" s="93"/>
      <c r="S485" s="93"/>
      <c r="T485" s="92" t="s">
        <v>1402</v>
      </c>
      <c r="U485" s="96" t="s">
        <v>428</v>
      </c>
      <c r="V485" s="75">
        <v>0.89791666666666703</v>
      </c>
      <c r="W485" s="75">
        <v>0.90625</v>
      </c>
      <c r="X485" s="75"/>
      <c r="Y485" s="75"/>
      <c r="Z485" s="75"/>
      <c r="AA485" s="75"/>
      <c r="AB485" s="75"/>
      <c r="AC485" s="55" t="s">
        <v>1403</v>
      </c>
      <c r="AD485" s="94">
        <v>0</v>
      </c>
      <c r="AE485" s="94">
        <v>0</v>
      </c>
      <c r="AF485" s="87" t="s">
        <v>150</v>
      </c>
      <c r="AG485" s="92" t="s">
        <v>41</v>
      </c>
      <c r="AH485" s="95" t="s">
        <v>42</v>
      </c>
      <c r="AI485" s="53"/>
      <c r="AJ485" s="71"/>
    </row>
    <row r="486" spans="1:36" s="51" customFormat="1" ht="15" customHeight="1">
      <c r="A486" s="90">
        <v>45933</v>
      </c>
      <c r="B486" s="64" t="s">
        <v>9609</v>
      </c>
      <c r="C486" s="65" t="s">
        <v>9790</v>
      </c>
      <c r="D486" s="92" t="s">
        <v>31</v>
      </c>
      <c r="E486" s="55" t="s">
        <v>62</v>
      </c>
      <c r="F486" s="64">
        <v>5</v>
      </c>
      <c r="G486" s="55" t="s">
        <v>1374</v>
      </c>
      <c r="H486" s="178"/>
      <c r="I486" s="178"/>
      <c r="J486" s="178"/>
      <c r="K486" s="178"/>
      <c r="L486" s="178" t="s">
        <v>8179</v>
      </c>
      <c r="M486" s="178"/>
      <c r="N486" s="87">
        <v>779192</v>
      </c>
      <c r="O486" s="87">
        <v>46252030</v>
      </c>
      <c r="P486" s="92" t="s">
        <v>34</v>
      </c>
      <c r="Q486" s="93" t="s">
        <v>162</v>
      </c>
      <c r="R486" s="93"/>
      <c r="S486" s="93"/>
      <c r="T486" s="92" t="s">
        <v>1404</v>
      </c>
      <c r="U486" s="96" t="s">
        <v>92</v>
      </c>
      <c r="V486" s="75">
        <v>0.90347222222222201</v>
      </c>
      <c r="W486" s="75">
        <v>0.93194444444444402</v>
      </c>
      <c r="X486" s="75">
        <v>0.906944444444444</v>
      </c>
      <c r="Y486" s="75"/>
      <c r="Z486" s="75"/>
      <c r="AA486" s="75"/>
      <c r="AB486" s="75"/>
      <c r="AC486" s="55" t="s">
        <v>1405</v>
      </c>
      <c r="AD486" s="94">
        <v>0</v>
      </c>
      <c r="AE486" s="94">
        <v>0</v>
      </c>
      <c r="AF486" s="87" t="s">
        <v>110</v>
      </c>
      <c r="AG486" s="92" t="s">
        <v>41</v>
      </c>
      <c r="AH486" s="95" t="s">
        <v>42</v>
      </c>
      <c r="AI486" s="53"/>
      <c r="AJ486" s="71"/>
    </row>
    <row r="487" spans="1:36" s="51" customFormat="1" ht="15" customHeight="1">
      <c r="A487" s="90">
        <v>45933</v>
      </c>
      <c r="B487" s="64" t="s">
        <v>9609</v>
      </c>
      <c r="C487" s="65" t="s">
        <v>9790</v>
      </c>
      <c r="D487" s="92" t="s">
        <v>31</v>
      </c>
      <c r="E487" s="55" t="s">
        <v>62</v>
      </c>
      <c r="F487" s="64">
        <v>5</v>
      </c>
      <c r="G487" s="55" t="s">
        <v>1200</v>
      </c>
      <c r="H487" s="178"/>
      <c r="I487" s="178"/>
      <c r="J487" s="178"/>
      <c r="K487" s="178"/>
      <c r="L487" s="178" t="s">
        <v>8200</v>
      </c>
      <c r="M487" s="178"/>
      <c r="N487" s="87">
        <v>779173</v>
      </c>
      <c r="O487" s="87">
        <v>46251998</v>
      </c>
      <c r="P487" s="92" t="s">
        <v>34</v>
      </c>
      <c r="Q487" s="93" t="s">
        <v>35</v>
      </c>
      <c r="R487" s="93" t="s">
        <v>20</v>
      </c>
      <c r="S487" s="93"/>
      <c r="T487" s="92" t="s">
        <v>1406</v>
      </c>
      <c r="U487" s="96" t="s">
        <v>51</v>
      </c>
      <c r="V487" s="75">
        <v>0.90972222222222199</v>
      </c>
      <c r="W487" s="75">
        <v>0.92500000000000004</v>
      </c>
      <c r="X487" s="75">
        <v>0.90972222222222199</v>
      </c>
      <c r="Y487" s="75"/>
      <c r="Z487" s="75"/>
      <c r="AA487" s="75"/>
      <c r="AB487" s="75"/>
      <c r="AC487" s="55" t="s">
        <v>1407</v>
      </c>
      <c r="AD487" s="94">
        <v>0</v>
      </c>
      <c r="AE487" s="94">
        <v>0</v>
      </c>
      <c r="AF487" s="87" t="s">
        <v>412</v>
      </c>
      <c r="AG487" s="92" t="s">
        <v>41</v>
      </c>
      <c r="AH487" s="95" t="s">
        <v>42</v>
      </c>
      <c r="AI487" s="53"/>
      <c r="AJ487" s="71"/>
    </row>
    <row r="488" spans="1:36" s="51" customFormat="1" ht="15" customHeight="1">
      <c r="A488" s="90">
        <v>45933</v>
      </c>
      <c r="B488" s="64" t="s">
        <v>9609</v>
      </c>
      <c r="C488" s="65" t="s">
        <v>9790</v>
      </c>
      <c r="D488" s="92" t="s">
        <v>31</v>
      </c>
      <c r="E488" s="55" t="s">
        <v>70</v>
      </c>
      <c r="F488" s="64">
        <v>5</v>
      </c>
      <c r="G488" s="55" t="s">
        <v>612</v>
      </c>
      <c r="H488" s="178"/>
      <c r="I488" s="178"/>
      <c r="J488" s="178"/>
      <c r="K488" s="178"/>
      <c r="L488" s="178" t="s">
        <v>7862</v>
      </c>
      <c r="M488" s="178"/>
      <c r="N488" s="87">
        <v>779221</v>
      </c>
      <c r="O488" s="87">
        <v>46252210</v>
      </c>
      <c r="P488" s="92" t="s">
        <v>72</v>
      </c>
      <c r="Q488" s="93" t="s">
        <v>79</v>
      </c>
      <c r="R488" s="93"/>
      <c r="S488" s="93"/>
      <c r="T488" s="92" t="s">
        <v>1408</v>
      </c>
      <c r="U488" s="96" t="s">
        <v>126</v>
      </c>
      <c r="V488" s="75">
        <v>0.91597222222222197</v>
      </c>
      <c r="W488" s="75">
        <v>0.95486111111111105</v>
      </c>
      <c r="X488" s="75">
        <v>0.92222222222222205</v>
      </c>
      <c r="Y488" s="75"/>
      <c r="Z488" s="75"/>
      <c r="AA488" s="75"/>
      <c r="AB488" s="75"/>
      <c r="AC488" s="55" t="s">
        <v>1409</v>
      </c>
      <c r="AD488" s="94">
        <v>0</v>
      </c>
      <c r="AE488" s="94">
        <v>0</v>
      </c>
      <c r="AF488" s="87" t="s">
        <v>128</v>
      </c>
      <c r="AG488" s="92" t="s">
        <v>156</v>
      </c>
      <c r="AH488" s="95" t="s">
        <v>42</v>
      </c>
      <c r="AI488" s="53"/>
      <c r="AJ488" s="71"/>
    </row>
    <row r="489" spans="1:36" s="51" customFormat="1" ht="15" customHeight="1">
      <c r="A489" s="90">
        <v>45933</v>
      </c>
      <c r="B489" s="64" t="s">
        <v>9609</v>
      </c>
      <c r="C489" s="65" t="s">
        <v>9815</v>
      </c>
      <c r="D489" s="92" t="s">
        <v>31</v>
      </c>
      <c r="E489" s="55" t="s">
        <v>70</v>
      </c>
      <c r="F489" s="64">
        <v>5</v>
      </c>
      <c r="G489" s="55" t="s">
        <v>71</v>
      </c>
      <c r="H489" s="178"/>
      <c r="I489" s="178"/>
      <c r="J489" s="178"/>
      <c r="K489" s="178"/>
      <c r="L489" s="178" t="s">
        <v>7862</v>
      </c>
      <c r="M489" s="178"/>
      <c r="N489" s="87">
        <v>779226</v>
      </c>
      <c r="O489" s="87">
        <v>46252080</v>
      </c>
      <c r="P489" s="92" t="s">
        <v>72</v>
      </c>
      <c r="Q489" s="93" t="s">
        <v>205</v>
      </c>
      <c r="R489" s="93"/>
      <c r="S489" s="93" t="s">
        <v>201</v>
      </c>
      <c r="T489" s="92" t="s">
        <v>1410</v>
      </c>
      <c r="U489" s="96" t="s">
        <v>223</v>
      </c>
      <c r="V489" s="75">
        <v>0.91874999999999996</v>
      </c>
      <c r="W489" s="75">
        <v>0.95347222222222205</v>
      </c>
      <c r="X489" s="75">
        <v>0.95347222222222205</v>
      </c>
      <c r="Y489" s="75"/>
      <c r="Z489" s="75"/>
      <c r="AA489" s="75"/>
      <c r="AB489" s="75"/>
      <c r="AC489" s="55" t="s">
        <v>1411</v>
      </c>
      <c r="AD489" s="94">
        <v>0</v>
      </c>
      <c r="AE489" s="94">
        <v>1</v>
      </c>
      <c r="AF489" s="87" t="s">
        <v>155</v>
      </c>
      <c r="AG489" s="92" t="s">
        <v>41</v>
      </c>
      <c r="AH489" s="95" t="s">
        <v>95</v>
      </c>
      <c r="AI489" s="53"/>
      <c r="AJ489" s="71"/>
    </row>
    <row r="490" spans="1:36" s="51" customFormat="1" ht="15" customHeight="1">
      <c r="A490" s="90">
        <v>45933</v>
      </c>
      <c r="B490" s="64" t="s">
        <v>9609</v>
      </c>
      <c r="C490" s="65" t="s">
        <v>9815</v>
      </c>
      <c r="D490" s="92" t="s">
        <v>31</v>
      </c>
      <c r="E490" s="55" t="s">
        <v>32</v>
      </c>
      <c r="F490" s="64">
        <v>5</v>
      </c>
      <c r="G490" s="55" t="s">
        <v>601</v>
      </c>
      <c r="H490" s="178"/>
      <c r="I490" s="178"/>
      <c r="J490" s="178"/>
      <c r="K490" s="178"/>
      <c r="L490" s="178" t="s">
        <v>7910</v>
      </c>
      <c r="M490" s="178"/>
      <c r="N490" s="87">
        <v>779455</v>
      </c>
      <c r="O490" s="87">
        <v>46252228</v>
      </c>
      <c r="P490" s="92" t="s">
        <v>34</v>
      </c>
      <c r="Q490" s="93" t="s">
        <v>35</v>
      </c>
      <c r="R490" s="93" t="s">
        <v>221</v>
      </c>
      <c r="S490" s="93" t="s">
        <v>184</v>
      </c>
      <c r="T490" s="92" t="s">
        <v>1412</v>
      </c>
      <c r="U490" s="96" t="s">
        <v>241</v>
      </c>
      <c r="V490" s="75">
        <v>0.92430555555555605</v>
      </c>
      <c r="W490" s="75">
        <v>0.211805555555556</v>
      </c>
      <c r="X490" s="75">
        <v>0.92569444444444404</v>
      </c>
      <c r="Y490" s="75">
        <v>0.92777777777777803</v>
      </c>
      <c r="Z490" s="75"/>
      <c r="AA490" s="75"/>
      <c r="AB490" s="75"/>
      <c r="AC490" s="55" t="s">
        <v>1413</v>
      </c>
      <c r="AD490" s="94">
        <v>0</v>
      </c>
      <c r="AE490" s="94">
        <v>1</v>
      </c>
      <c r="AF490" s="87" t="s">
        <v>243</v>
      </c>
      <c r="AG490" s="92" t="s">
        <v>41</v>
      </c>
      <c r="AH490" s="95" t="s">
        <v>105</v>
      </c>
      <c r="AI490" s="53"/>
      <c r="AJ490" s="71"/>
    </row>
    <row r="491" spans="1:36" s="51" customFormat="1" ht="15" customHeight="1">
      <c r="A491" s="90">
        <v>45933</v>
      </c>
      <c r="B491" s="64" t="s">
        <v>9609</v>
      </c>
      <c r="C491" s="65" t="s">
        <v>9815</v>
      </c>
      <c r="D491" s="92" t="s">
        <v>31</v>
      </c>
      <c r="E491" s="55" t="s">
        <v>62</v>
      </c>
      <c r="F491" s="64">
        <v>5</v>
      </c>
      <c r="G491" s="55" t="s">
        <v>1043</v>
      </c>
      <c r="H491" s="178"/>
      <c r="I491" s="178"/>
      <c r="J491" s="178"/>
      <c r="K491" s="178"/>
      <c r="L491" s="178" t="s">
        <v>8179</v>
      </c>
      <c r="M491" s="178"/>
      <c r="N491" s="87">
        <v>779170</v>
      </c>
      <c r="O491" s="87">
        <v>46252358</v>
      </c>
      <c r="P491" s="92" t="s">
        <v>34</v>
      </c>
      <c r="Q491" s="93" t="s">
        <v>200</v>
      </c>
      <c r="R491" s="93"/>
      <c r="S491" s="93"/>
      <c r="T491" s="92" t="s">
        <v>582</v>
      </c>
      <c r="U491" s="96" t="s">
        <v>166</v>
      </c>
      <c r="V491" s="75">
        <v>0.93263888888888902</v>
      </c>
      <c r="W491" s="75">
        <v>0.93888888888888899</v>
      </c>
      <c r="X491" s="75">
        <v>0.93263888888888902</v>
      </c>
      <c r="Y491" s="75"/>
      <c r="Z491" s="75"/>
      <c r="AA491" s="75"/>
      <c r="AB491" s="75"/>
      <c r="AC491" s="55" t="s">
        <v>1414</v>
      </c>
      <c r="AD491" s="94">
        <v>0</v>
      </c>
      <c r="AE491" s="94">
        <v>0</v>
      </c>
      <c r="AF491" s="87" t="s">
        <v>355</v>
      </c>
      <c r="AG491" s="92" t="s">
        <v>41</v>
      </c>
      <c r="AH491" s="95" t="s">
        <v>42</v>
      </c>
      <c r="AI491" s="53"/>
      <c r="AJ491" s="71"/>
    </row>
    <row r="492" spans="1:36" s="51" customFormat="1" ht="15" customHeight="1">
      <c r="A492" s="90">
        <v>45933</v>
      </c>
      <c r="B492" s="64" t="s">
        <v>9609</v>
      </c>
      <c r="C492" s="65" t="s">
        <v>9815</v>
      </c>
      <c r="D492" s="92" t="s">
        <v>31</v>
      </c>
      <c r="E492" s="55" t="s">
        <v>70</v>
      </c>
      <c r="F492" s="64">
        <v>5</v>
      </c>
      <c r="G492" s="55" t="s">
        <v>987</v>
      </c>
      <c r="H492" s="178"/>
      <c r="I492" s="178"/>
      <c r="J492" s="178"/>
      <c r="K492" s="178"/>
      <c r="L492" s="178" t="s">
        <v>7862</v>
      </c>
      <c r="M492" s="178"/>
      <c r="N492" s="87">
        <v>779352</v>
      </c>
      <c r="O492" s="87">
        <v>46252440</v>
      </c>
      <c r="P492" s="92" t="s">
        <v>72</v>
      </c>
      <c r="Q492" s="93" t="s">
        <v>35</v>
      </c>
      <c r="R492" s="93" t="s">
        <v>221</v>
      </c>
      <c r="S492" s="93" t="s">
        <v>184</v>
      </c>
      <c r="T492" s="92" t="s">
        <v>1415</v>
      </c>
      <c r="U492" s="96" t="s">
        <v>223</v>
      </c>
      <c r="V492" s="75">
        <v>0.93888888888888899</v>
      </c>
      <c r="W492" s="75">
        <v>0.97083333333333299</v>
      </c>
      <c r="X492" s="75">
        <v>0.94097222222222199</v>
      </c>
      <c r="Y492" s="75">
        <v>0.94652777777777797</v>
      </c>
      <c r="Z492" s="75"/>
      <c r="AA492" s="75"/>
      <c r="AB492" s="75"/>
      <c r="AC492" s="55" t="s">
        <v>1416</v>
      </c>
      <c r="AD492" s="94">
        <v>0</v>
      </c>
      <c r="AE492" s="94">
        <v>1</v>
      </c>
      <c r="AF492" s="87" t="s">
        <v>159</v>
      </c>
      <c r="AG492" s="92" t="s">
        <v>41</v>
      </c>
      <c r="AH492" s="95" t="s">
        <v>105</v>
      </c>
      <c r="AI492" s="53"/>
      <c r="AJ492" s="71"/>
    </row>
    <row r="493" spans="1:36" s="51" customFormat="1" ht="15" customHeight="1">
      <c r="A493" s="90">
        <v>45933</v>
      </c>
      <c r="B493" s="64" t="s">
        <v>9609</v>
      </c>
      <c r="C493" s="65" t="s">
        <v>9815</v>
      </c>
      <c r="D493" s="92" t="s">
        <v>31</v>
      </c>
      <c r="E493" s="55" t="s">
        <v>62</v>
      </c>
      <c r="F493" s="64">
        <v>5</v>
      </c>
      <c r="G493" s="55" t="s">
        <v>1043</v>
      </c>
      <c r="H493" s="178"/>
      <c r="I493" s="178"/>
      <c r="J493" s="178"/>
      <c r="K493" s="178"/>
      <c r="L493" s="178"/>
      <c r="M493" s="178"/>
      <c r="N493" s="87">
        <v>779169</v>
      </c>
      <c r="O493" s="87">
        <v>46252448</v>
      </c>
      <c r="P493" s="92" t="s">
        <v>34</v>
      </c>
      <c r="Q493" s="93" t="s">
        <v>205</v>
      </c>
      <c r="R493" s="93"/>
      <c r="S493" s="93"/>
      <c r="T493" s="92" t="s">
        <v>1417</v>
      </c>
      <c r="U493" s="96" t="s">
        <v>38</v>
      </c>
      <c r="V493" s="75">
        <v>0.94027777777777799</v>
      </c>
      <c r="W493" s="75">
        <v>0.94236111111111098</v>
      </c>
      <c r="X493" s="75">
        <v>0.94027777777777799</v>
      </c>
      <c r="Y493" s="75"/>
      <c r="Z493" s="75"/>
      <c r="AA493" s="75"/>
      <c r="AB493" s="75"/>
      <c r="AC493" s="55" t="s">
        <v>1418</v>
      </c>
      <c r="AD493" s="94">
        <v>0</v>
      </c>
      <c r="AE493" s="94">
        <v>0</v>
      </c>
      <c r="AF493" s="87" t="s">
        <v>88</v>
      </c>
      <c r="AG493" s="92" t="s">
        <v>41</v>
      </c>
      <c r="AH493" s="95" t="s">
        <v>42</v>
      </c>
      <c r="AI493" s="53"/>
      <c r="AJ493" s="71"/>
    </row>
    <row r="494" spans="1:36" s="51" customFormat="1" ht="15" customHeight="1">
      <c r="A494" s="90">
        <v>45933</v>
      </c>
      <c r="B494" s="64" t="s">
        <v>9609</v>
      </c>
      <c r="C494" s="65" t="s">
        <v>9815</v>
      </c>
      <c r="D494" s="92" t="s">
        <v>31</v>
      </c>
      <c r="E494" s="55" t="s">
        <v>70</v>
      </c>
      <c r="F494" s="64">
        <v>5</v>
      </c>
      <c r="G494" s="55" t="s">
        <v>612</v>
      </c>
      <c r="H494" s="178"/>
      <c r="I494" s="178"/>
      <c r="J494" s="178"/>
      <c r="K494" s="178"/>
      <c r="L494" s="178" t="s">
        <v>7862</v>
      </c>
      <c r="M494" s="178"/>
      <c r="N494" s="87">
        <v>779331</v>
      </c>
      <c r="O494" s="87">
        <v>46252508</v>
      </c>
      <c r="P494" s="92" t="s">
        <v>72</v>
      </c>
      <c r="Q494" s="93" t="s">
        <v>35</v>
      </c>
      <c r="R494" s="93" t="s">
        <v>20</v>
      </c>
      <c r="S494" s="93"/>
      <c r="T494" s="92" t="s">
        <v>1419</v>
      </c>
      <c r="U494" s="96" t="s">
        <v>126</v>
      </c>
      <c r="V494" s="75">
        <v>0.94374999999999998</v>
      </c>
      <c r="W494" s="75">
        <v>0.95069444444444395</v>
      </c>
      <c r="X494" s="75">
        <v>0.94374999999999998</v>
      </c>
      <c r="Y494" s="75"/>
      <c r="Z494" s="75"/>
      <c r="AA494" s="75"/>
      <c r="AB494" s="75"/>
      <c r="AC494" s="55" t="s">
        <v>1420</v>
      </c>
      <c r="AD494" s="94">
        <v>0</v>
      </c>
      <c r="AE494" s="94">
        <v>0</v>
      </c>
      <c r="AF494" s="87" t="s">
        <v>128</v>
      </c>
      <c r="AG494" s="92" t="s">
        <v>156</v>
      </c>
      <c r="AH494" s="95" t="s">
        <v>42</v>
      </c>
      <c r="AI494" s="53"/>
      <c r="AJ494" s="71"/>
    </row>
    <row r="495" spans="1:36" s="51" customFormat="1" ht="15" customHeight="1">
      <c r="A495" s="90">
        <v>45933</v>
      </c>
      <c r="B495" s="64" t="s">
        <v>9609</v>
      </c>
      <c r="C495" s="65" t="s">
        <v>9815</v>
      </c>
      <c r="D495" s="92" t="s">
        <v>31</v>
      </c>
      <c r="E495" s="55" t="s">
        <v>62</v>
      </c>
      <c r="F495" s="64">
        <v>5</v>
      </c>
      <c r="G495" s="55" t="s">
        <v>1421</v>
      </c>
      <c r="H495" s="178"/>
      <c r="I495" s="178"/>
      <c r="J495" s="178"/>
      <c r="K495" s="178"/>
      <c r="L495" s="178" t="s">
        <v>8777</v>
      </c>
      <c r="M495" s="178"/>
      <c r="N495" s="87">
        <v>779260</v>
      </c>
      <c r="O495" s="87">
        <v>46252491</v>
      </c>
      <c r="P495" s="92" t="s">
        <v>34</v>
      </c>
      <c r="Q495" s="93" t="s">
        <v>35</v>
      </c>
      <c r="R495" s="93" t="s">
        <v>36</v>
      </c>
      <c r="S495" s="93"/>
      <c r="T495" s="92" t="s">
        <v>1379</v>
      </c>
      <c r="U495" s="96" t="s">
        <v>81</v>
      </c>
      <c r="V495" s="75">
        <v>0.94791666666666696</v>
      </c>
      <c r="W495" s="75">
        <v>0.95486111111111105</v>
      </c>
      <c r="X495" s="75">
        <v>0.94791666666666696</v>
      </c>
      <c r="Y495" s="75"/>
      <c r="Z495" s="75"/>
      <c r="AA495" s="75"/>
      <c r="AB495" s="75"/>
      <c r="AC495" s="55" t="s">
        <v>1422</v>
      </c>
      <c r="AD495" s="94">
        <v>0</v>
      </c>
      <c r="AE495" s="94">
        <v>0</v>
      </c>
      <c r="AF495" s="87" t="s">
        <v>104</v>
      </c>
      <c r="AG495" s="92" t="s">
        <v>41</v>
      </c>
      <c r="AH495" s="95" t="s">
        <v>42</v>
      </c>
      <c r="AI495" s="53"/>
      <c r="AJ495" s="71"/>
    </row>
    <row r="496" spans="1:36" s="51" customFormat="1" ht="15" customHeight="1">
      <c r="A496" s="90">
        <v>45933</v>
      </c>
      <c r="B496" s="64" t="s">
        <v>9609</v>
      </c>
      <c r="C496" s="65" t="s">
        <v>9815</v>
      </c>
      <c r="D496" s="92" t="s">
        <v>31</v>
      </c>
      <c r="E496" s="55" t="s">
        <v>62</v>
      </c>
      <c r="F496" s="64">
        <v>5</v>
      </c>
      <c r="G496" s="55" t="s">
        <v>1423</v>
      </c>
      <c r="H496" s="178"/>
      <c r="I496" s="178"/>
      <c r="J496" s="178"/>
      <c r="K496" s="178"/>
      <c r="L496" s="178" t="s">
        <v>8179</v>
      </c>
      <c r="M496" s="178"/>
      <c r="N496" s="87">
        <v>779178</v>
      </c>
      <c r="O496" s="87">
        <v>46252551</v>
      </c>
      <c r="P496" s="92" t="s">
        <v>34</v>
      </c>
      <c r="Q496" s="93" t="s">
        <v>79</v>
      </c>
      <c r="R496" s="93"/>
      <c r="S496" s="93" t="s">
        <v>79</v>
      </c>
      <c r="T496" s="92" t="s">
        <v>1424</v>
      </c>
      <c r="U496" s="96" t="s">
        <v>428</v>
      </c>
      <c r="V496" s="75">
        <v>0.95</v>
      </c>
      <c r="W496" s="75">
        <v>0.99305555555555602</v>
      </c>
      <c r="X496" s="75"/>
      <c r="Y496" s="75"/>
      <c r="Z496" s="75"/>
      <c r="AA496" s="75"/>
      <c r="AB496" s="75"/>
      <c r="AC496" s="55" t="s">
        <v>1425</v>
      </c>
      <c r="AD496" s="94">
        <v>0</v>
      </c>
      <c r="AE496" s="94">
        <v>1</v>
      </c>
      <c r="AF496" s="87" t="s">
        <v>150</v>
      </c>
      <c r="AG496" s="92" t="s">
        <v>41</v>
      </c>
      <c r="AH496" s="95" t="s">
        <v>95</v>
      </c>
      <c r="AI496" s="53"/>
      <c r="AJ496" s="71"/>
    </row>
    <row r="497" spans="1:36" s="51" customFormat="1" ht="15" customHeight="1">
      <c r="A497" s="90">
        <v>45933</v>
      </c>
      <c r="B497" s="64" t="s">
        <v>9609</v>
      </c>
      <c r="C497" s="65" t="s">
        <v>9815</v>
      </c>
      <c r="D497" s="92" t="s">
        <v>31</v>
      </c>
      <c r="E497" s="55" t="s">
        <v>32</v>
      </c>
      <c r="F497" s="64">
        <v>5</v>
      </c>
      <c r="G497" s="55" t="s">
        <v>1364</v>
      </c>
      <c r="H497" s="178"/>
      <c r="I497" s="178"/>
      <c r="J497" s="178"/>
      <c r="K497" s="178"/>
      <c r="L497" s="178" t="s">
        <v>8179</v>
      </c>
      <c r="M497" s="178"/>
      <c r="N497" s="87">
        <v>779255</v>
      </c>
      <c r="O497" s="87">
        <v>46252735</v>
      </c>
      <c r="P497" s="92" t="s">
        <v>34</v>
      </c>
      <c r="Q497" s="93" t="s">
        <v>35</v>
      </c>
      <c r="R497" s="93" t="s">
        <v>44</v>
      </c>
      <c r="S497" s="93"/>
      <c r="T497" s="92" t="s">
        <v>1426</v>
      </c>
      <c r="U497" s="96" t="s">
        <v>81</v>
      </c>
      <c r="V497" s="75">
        <v>0.96875</v>
      </c>
      <c r="W497" s="75">
        <v>0.97083333333333299</v>
      </c>
      <c r="X497" s="75">
        <v>0.96666666666666701</v>
      </c>
      <c r="Y497" s="75"/>
      <c r="Z497" s="75"/>
      <c r="AA497" s="75"/>
      <c r="AB497" s="75"/>
      <c r="AC497" s="55" t="s">
        <v>1427</v>
      </c>
      <c r="AD497" s="94">
        <v>0</v>
      </c>
      <c r="AE497" s="94">
        <v>0</v>
      </c>
      <c r="AF497" s="87" t="s">
        <v>197</v>
      </c>
      <c r="AG497" s="92" t="s">
        <v>41</v>
      </c>
      <c r="AH497" s="95" t="s">
        <v>42</v>
      </c>
      <c r="AI497" s="53"/>
      <c r="AJ497" s="71"/>
    </row>
    <row r="498" spans="1:36" s="51" customFormat="1" ht="15" customHeight="1">
      <c r="A498" s="90">
        <v>45933</v>
      </c>
      <c r="B498" s="64" t="s">
        <v>9609</v>
      </c>
      <c r="C498" s="65" t="s">
        <v>9815</v>
      </c>
      <c r="D498" s="92" t="s">
        <v>31</v>
      </c>
      <c r="E498" s="55" t="s">
        <v>70</v>
      </c>
      <c r="F498" s="64">
        <v>5</v>
      </c>
      <c r="G498" s="55" t="s">
        <v>124</v>
      </c>
      <c r="H498" s="178"/>
      <c r="I498" s="178"/>
      <c r="J498" s="178"/>
      <c r="K498" s="178"/>
      <c r="L498" s="178" t="s">
        <v>7862</v>
      </c>
      <c r="M498" s="178"/>
      <c r="N498" s="87">
        <v>779357</v>
      </c>
      <c r="O498" s="87">
        <v>46252731</v>
      </c>
      <c r="P498" s="92" t="s">
        <v>72</v>
      </c>
      <c r="Q498" s="93" t="s">
        <v>35</v>
      </c>
      <c r="R498" s="93" t="s">
        <v>221</v>
      </c>
      <c r="S498" s="93" t="s">
        <v>184</v>
      </c>
      <c r="T498" s="92" t="s">
        <v>1428</v>
      </c>
      <c r="U498" s="96" t="s">
        <v>126</v>
      </c>
      <c r="V498" s="75">
        <v>0.97222222222222199</v>
      </c>
      <c r="W498" s="75">
        <v>6.9444444444444397E-3</v>
      </c>
      <c r="X498" s="75">
        <v>0.97222222222222199</v>
      </c>
      <c r="Y498" s="75">
        <v>0.97222222222222199</v>
      </c>
      <c r="Z498" s="75"/>
      <c r="AA498" s="75"/>
      <c r="AB498" s="75"/>
      <c r="AC498" s="55" t="s">
        <v>1429</v>
      </c>
      <c r="AD498" s="94">
        <v>0</v>
      </c>
      <c r="AE498" s="94">
        <v>1</v>
      </c>
      <c r="AF498" s="87" t="s">
        <v>128</v>
      </c>
      <c r="AG498" s="92" t="s">
        <v>41</v>
      </c>
      <c r="AH498" s="95" t="s">
        <v>105</v>
      </c>
      <c r="AI498" s="53"/>
      <c r="AJ498" s="71"/>
    </row>
    <row r="499" spans="1:36" s="51" customFormat="1" ht="15" customHeight="1">
      <c r="A499" s="90">
        <v>45933</v>
      </c>
      <c r="B499" s="64" t="s">
        <v>9609</v>
      </c>
      <c r="C499" s="65" t="s">
        <v>9815</v>
      </c>
      <c r="D499" s="92" t="s">
        <v>31</v>
      </c>
      <c r="E499" s="55" t="s">
        <v>62</v>
      </c>
      <c r="F499" s="64">
        <v>5</v>
      </c>
      <c r="G499" s="55" t="s">
        <v>591</v>
      </c>
      <c r="H499" s="178"/>
      <c r="I499" s="178"/>
      <c r="J499" s="178"/>
      <c r="K499" s="178"/>
      <c r="L499" s="178" t="s">
        <v>8179</v>
      </c>
      <c r="M499" s="178"/>
      <c r="N499" s="87">
        <v>779309</v>
      </c>
      <c r="O499" s="87">
        <v>46252821</v>
      </c>
      <c r="P499" s="92" t="s">
        <v>34</v>
      </c>
      <c r="Q499" s="93" t="s">
        <v>79</v>
      </c>
      <c r="R499" s="93"/>
      <c r="S499" s="93" t="s">
        <v>79</v>
      </c>
      <c r="T499" s="92" t="s">
        <v>1430</v>
      </c>
      <c r="U499" s="96" t="s">
        <v>97</v>
      </c>
      <c r="V499" s="75">
        <v>0.97291666666666698</v>
      </c>
      <c r="W499" s="75">
        <v>4.0972222222222202E-2</v>
      </c>
      <c r="X499" s="75">
        <v>0.97847222222222197</v>
      </c>
      <c r="Y499" s="75"/>
      <c r="Z499" s="75"/>
      <c r="AA499" s="75"/>
      <c r="AB499" s="75"/>
      <c r="AC499" s="55" t="s">
        <v>1431</v>
      </c>
      <c r="AD499" s="94">
        <v>0</v>
      </c>
      <c r="AE499" s="94">
        <v>1</v>
      </c>
      <c r="AF499" s="87" t="s">
        <v>131</v>
      </c>
      <c r="AG499" s="92" t="s">
        <v>156</v>
      </c>
      <c r="AH499" s="95" t="s">
        <v>95</v>
      </c>
      <c r="AI499" s="53"/>
      <c r="AJ499" s="71"/>
    </row>
    <row r="500" spans="1:36" s="51" customFormat="1" ht="15" customHeight="1">
      <c r="A500" s="90">
        <v>45933</v>
      </c>
      <c r="B500" s="64" t="s">
        <v>9609</v>
      </c>
      <c r="C500" s="65" t="s">
        <v>9815</v>
      </c>
      <c r="D500" s="92" t="s">
        <v>31</v>
      </c>
      <c r="E500" s="55" t="s">
        <v>62</v>
      </c>
      <c r="F500" s="64">
        <v>5</v>
      </c>
      <c r="G500" s="55" t="s">
        <v>1364</v>
      </c>
      <c r="H500" s="178"/>
      <c r="I500" s="178"/>
      <c r="J500" s="178"/>
      <c r="K500" s="178"/>
      <c r="L500" s="178" t="s">
        <v>8179</v>
      </c>
      <c r="M500" s="178"/>
      <c r="N500" s="87">
        <v>779311</v>
      </c>
      <c r="O500" s="87">
        <v>46252863</v>
      </c>
      <c r="P500" s="92" t="s">
        <v>34</v>
      </c>
      <c r="Q500" s="93" t="s">
        <v>205</v>
      </c>
      <c r="R500" s="93"/>
      <c r="S500" s="93"/>
      <c r="T500" s="92" t="s">
        <v>1432</v>
      </c>
      <c r="U500" s="96" t="s">
        <v>260</v>
      </c>
      <c r="V500" s="75">
        <v>0.98194444444444395</v>
      </c>
      <c r="W500" s="75">
        <v>9.0277777777777804E-3</v>
      </c>
      <c r="X500" s="75">
        <v>0.98263888888888895</v>
      </c>
      <c r="Y500" s="75"/>
      <c r="Z500" s="75"/>
      <c r="AA500" s="75"/>
      <c r="AB500" s="75"/>
      <c r="AC500" s="55" t="s">
        <v>1433</v>
      </c>
      <c r="AD500" s="94">
        <v>0</v>
      </c>
      <c r="AE500" s="94">
        <v>0</v>
      </c>
      <c r="AF500" s="87" t="s">
        <v>298</v>
      </c>
      <c r="AG500" s="92" t="s">
        <v>41</v>
      </c>
      <c r="AH500" s="95" t="s">
        <v>42</v>
      </c>
      <c r="AI500" s="53"/>
      <c r="AJ500" s="71"/>
    </row>
    <row r="501" spans="1:36" s="51" customFormat="1" ht="15" customHeight="1">
      <c r="A501" s="90">
        <v>45933</v>
      </c>
      <c r="B501" s="64" t="s">
        <v>9609</v>
      </c>
      <c r="C501" s="65" t="s">
        <v>9815</v>
      </c>
      <c r="D501" s="92" t="s">
        <v>31</v>
      </c>
      <c r="E501" s="55" t="s">
        <v>32</v>
      </c>
      <c r="F501" s="64">
        <v>5</v>
      </c>
      <c r="G501" s="55" t="s">
        <v>1421</v>
      </c>
      <c r="H501" s="178"/>
      <c r="I501" s="178"/>
      <c r="J501" s="178"/>
      <c r="K501" s="178"/>
      <c r="L501" s="178" t="s">
        <v>8777</v>
      </c>
      <c r="M501" s="178"/>
      <c r="N501" s="87">
        <v>779310</v>
      </c>
      <c r="O501" s="87">
        <v>46252986</v>
      </c>
      <c r="P501" s="92" t="s">
        <v>34</v>
      </c>
      <c r="Q501" s="93" t="s">
        <v>35</v>
      </c>
      <c r="R501" s="93" t="s">
        <v>79</v>
      </c>
      <c r="S501" s="93"/>
      <c r="T501" s="92" t="s">
        <v>1434</v>
      </c>
      <c r="U501" s="96" t="s">
        <v>81</v>
      </c>
      <c r="V501" s="75">
        <v>0.99861111111111101</v>
      </c>
      <c r="W501" s="75">
        <v>3.4722222222222199E-3</v>
      </c>
      <c r="X501" s="75">
        <v>0.99861111111111101</v>
      </c>
      <c r="Y501" s="75"/>
      <c r="Z501" s="75"/>
      <c r="AA501" s="75"/>
      <c r="AB501" s="75"/>
      <c r="AC501" s="55" t="s">
        <v>1435</v>
      </c>
      <c r="AD501" s="94">
        <v>0</v>
      </c>
      <c r="AE501" s="94">
        <v>0</v>
      </c>
      <c r="AF501" s="87" t="s">
        <v>104</v>
      </c>
      <c r="AG501" s="92" t="s">
        <v>41</v>
      </c>
      <c r="AH501" s="95" t="s">
        <v>42</v>
      </c>
      <c r="AI501" s="53"/>
      <c r="AJ501" s="71"/>
    </row>
    <row r="502" spans="1:36" s="51" customFormat="1" ht="15" customHeight="1">
      <c r="A502" s="90">
        <v>45934</v>
      </c>
      <c r="B502" s="64" t="s">
        <v>9609</v>
      </c>
      <c r="C502" s="65" t="s">
        <v>9610</v>
      </c>
      <c r="D502" s="92" t="s">
        <v>31</v>
      </c>
      <c r="E502" s="55" t="s">
        <v>32</v>
      </c>
      <c r="F502" s="64">
        <v>5</v>
      </c>
      <c r="G502" s="55" t="s">
        <v>997</v>
      </c>
      <c r="H502" s="178"/>
      <c r="I502" s="178"/>
      <c r="J502" s="178"/>
      <c r="K502" s="178"/>
      <c r="L502" s="178" t="s">
        <v>8179</v>
      </c>
      <c r="M502" s="178"/>
      <c r="N502" s="87">
        <v>779417</v>
      </c>
      <c r="O502" s="87">
        <v>46253057</v>
      </c>
      <c r="P502" s="92" t="s">
        <v>34</v>
      </c>
      <c r="Q502" s="93" t="s">
        <v>35</v>
      </c>
      <c r="R502" s="93" t="s">
        <v>79</v>
      </c>
      <c r="S502" s="93"/>
      <c r="T502" s="92" t="s">
        <v>1436</v>
      </c>
      <c r="U502" s="96" t="s">
        <v>241</v>
      </c>
      <c r="V502" s="75">
        <v>2.7777777777777801E-3</v>
      </c>
      <c r="W502" s="75">
        <v>3.19444444444444E-2</v>
      </c>
      <c r="X502" s="75">
        <v>2.7777777777777801E-3</v>
      </c>
      <c r="Y502" s="75"/>
      <c r="Z502" s="75"/>
      <c r="AA502" s="75"/>
      <c r="AB502" s="75"/>
      <c r="AC502" s="55" t="s">
        <v>1437</v>
      </c>
      <c r="AD502" s="94">
        <v>0</v>
      </c>
      <c r="AE502" s="94">
        <v>0</v>
      </c>
      <c r="AF502" s="87" t="s">
        <v>243</v>
      </c>
      <c r="AG502" s="92" t="s">
        <v>41</v>
      </c>
      <c r="AH502" s="95" t="s">
        <v>42</v>
      </c>
      <c r="AI502" s="53"/>
      <c r="AJ502" s="71"/>
    </row>
    <row r="503" spans="1:36" s="51" customFormat="1" ht="15" customHeight="1">
      <c r="A503" s="90">
        <v>45934</v>
      </c>
      <c r="B503" s="64" t="s">
        <v>9609</v>
      </c>
      <c r="C503" s="65" t="s">
        <v>9610</v>
      </c>
      <c r="D503" s="92" t="s">
        <v>31</v>
      </c>
      <c r="E503" s="55" t="s">
        <v>552</v>
      </c>
      <c r="F503" s="64">
        <v>5</v>
      </c>
      <c r="G503" s="55" t="s">
        <v>1438</v>
      </c>
      <c r="H503" s="178"/>
      <c r="I503" s="178"/>
      <c r="J503" s="178"/>
      <c r="K503" s="178"/>
      <c r="L503" s="178" t="s">
        <v>7792</v>
      </c>
      <c r="M503" s="178"/>
      <c r="N503" s="87">
        <v>780611</v>
      </c>
      <c r="O503" s="87">
        <v>46261403</v>
      </c>
      <c r="P503" s="92" t="s">
        <v>246</v>
      </c>
      <c r="Q503" s="93" t="s">
        <v>35</v>
      </c>
      <c r="R503" s="93" t="s">
        <v>651</v>
      </c>
      <c r="S503" s="93"/>
      <c r="T503" s="92" t="s">
        <v>1439</v>
      </c>
      <c r="U503" s="96" t="s">
        <v>470</v>
      </c>
      <c r="V503" s="75">
        <v>2.7777777777777801E-3</v>
      </c>
      <c r="W503" s="75">
        <v>2.4305555555555601E-2</v>
      </c>
      <c r="X503" s="75">
        <v>2.7777777777777801E-3</v>
      </c>
      <c r="Y503" s="75"/>
      <c r="Z503" s="75"/>
      <c r="AA503" s="75"/>
      <c r="AB503" s="75"/>
      <c r="AC503" s="55" t="s">
        <v>1440</v>
      </c>
      <c r="AD503" s="94">
        <v>0</v>
      </c>
      <c r="AE503" s="94">
        <v>0</v>
      </c>
      <c r="AF503" s="87" t="s">
        <v>359</v>
      </c>
      <c r="AG503" s="92" t="s">
        <v>41</v>
      </c>
      <c r="AH503" s="95" t="s">
        <v>42</v>
      </c>
      <c r="AI503" s="53"/>
      <c r="AJ503" s="71"/>
    </row>
    <row r="504" spans="1:36" s="51" customFormat="1" ht="15" customHeight="1">
      <c r="A504" s="90">
        <v>45934</v>
      </c>
      <c r="B504" s="64" t="s">
        <v>9609</v>
      </c>
      <c r="C504" s="65" t="s">
        <v>9610</v>
      </c>
      <c r="D504" s="92" t="s">
        <v>31</v>
      </c>
      <c r="E504" s="55" t="s">
        <v>54</v>
      </c>
      <c r="F504" s="64">
        <v>5</v>
      </c>
      <c r="G504" s="55" t="s">
        <v>1441</v>
      </c>
      <c r="H504" s="178"/>
      <c r="I504" s="178"/>
      <c r="J504" s="178"/>
      <c r="K504" s="178" t="s">
        <v>7938</v>
      </c>
      <c r="L504" s="178"/>
      <c r="M504" s="178"/>
      <c r="N504" s="87">
        <v>779330</v>
      </c>
      <c r="O504" s="87">
        <v>46253153</v>
      </c>
      <c r="P504" s="92" t="s">
        <v>56</v>
      </c>
      <c r="Q504" s="93" t="s">
        <v>35</v>
      </c>
      <c r="R504" s="93" t="s">
        <v>44</v>
      </c>
      <c r="S504" s="93" t="s">
        <v>232</v>
      </c>
      <c r="T504" s="92" t="s">
        <v>1442</v>
      </c>
      <c r="U504" s="96" t="s">
        <v>59</v>
      </c>
      <c r="V504" s="75">
        <v>6.9444444444444397E-3</v>
      </c>
      <c r="W504" s="75">
        <v>8.3333333333333297E-3</v>
      </c>
      <c r="X504" s="75">
        <v>8.3333333333333297E-3</v>
      </c>
      <c r="Y504" s="75"/>
      <c r="Z504" s="75"/>
      <c r="AA504" s="75"/>
      <c r="AB504" s="75"/>
      <c r="AC504" s="55" t="s">
        <v>1443</v>
      </c>
      <c r="AD504" s="94">
        <v>1</v>
      </c>
      <c r="AE504" s="94">
        <v>0</v>
      </c>
      <c r="AF504" s="87" t="s">
        <v>61</v>
      </c>
      <c r="AG504" s="92" t="s">
        <v>41</v>
      </c>
      <c r="AH504" s="95" t="s">
        <v>105</v>
      </c>
      <c r="AI504" s="53"/>
      <c r="AJ504" s="71"/>
    </row>
    <row r="505" spans="1:36" s="51" customFormat="1" ht="15" customHeight="1">
      <c r="A505" s="90">
        <v>45934</v>
      </c>
      <c r="B505" s="64" t="s">
        <v>9609</v>
      </c>
      <c r="C505" s="65" t="s">
        <v>9610</v>
      </c>
      <c r="D505" s="92" t="s">
        <v>31</v>
      </c>
      <c r="E505" s="55" t="s">
        <v>62</v>
      </c>
      <c r="F505" s="64">
        <v>5</v>
      </c>
      <c r="G505" s="55" t="s">
        <v>63</v>
      </c>
      <c r="H505" s="178"/>
      <c r="I505" s="178"/>
      <c r="J505" s="178"/>
      <c r="K505" s="178"/>
      <c r="L505" s="178" t="s">
        <v>8179</v>
      </c>
      <c r="M505" s="178"/>
      <c r="N505" s="87">
        <v>779338</v>
      </c>
      <c r="O505" s="87">
        <v>46254017</v>
      </c>
      <c r="P505" s="92" t="s">
        <v>34</v>
      </c>
      <c r="Q505" s="93" t="s">
        <v>35</v>
      </c>
      <c r="R505" s="93" t="s">
        <v>36</v>
      </c>
      <c r="S505" s="93"/>
      <c r="T505" s="92" t="s">
        <v>1444</v>
      </c>
      <c r="U505" s="96" t="s">
        <v>325</v>
      </c>
      <c r="V505" s="75">
        <v>6.9444444444444397E-3</v>
      </c>
      <c r="W505" s="75">
        <v>0.110416666666667</v>
      </c>
      <c r="X505" s="75">
        <v>6.9444444444444397E-3</v>
      </c>
      <c r="Y505" s="75"/>
      <c r="Z505" s="75"/>
      <c r="AA505" s="75"/>
      <c r="AB505" s="75"/>
      <c r="AC505" s="55" t="s">
        <v>1445</v>
      </c>
      <c r="AD505" s="94">
        <v>0</v>
      </c>
      <c r="AE505" s="94">
        <v>0</v>
      </c>
      <c r="AF505" s="87" t="s">
        <v>514</v>
      </c>
      <c r="AG505" s="92" t="s">
        <v>41</v>
      </c>
      <c r="AH505" s="95" t="s">
        <v>42</v>
      </c>
      <c r="AI505" s="53"/>
      <c r="AJ505" s="71"/>
    </row>
    <row r="506" spans="1:36" s="51" customFormat="1" ht="15" customHeight="1">
      <c r="A506" s="90">
        <v>45934</v>
      </c>
      <c r="B506" s="64" t="s">
        <v>9609</v>
      </c>
      <c r="C506" s="65" t="s">
        <v>9610</v>
      </c>
      <c r="D506" s="92" t="s">
        <v>31</v>
      </c>
      <c r="E506" s="55" t="s">
        <v>1328</v>
      </c>
      <c r="F506" s="64">
        <v>5</v>
      </c>
      <c r="G506" s="55" t="s">
        <v>1446</v>
      </c>
      <c r="H506" s="178"/>
      <c r="I506" s="178"/>
      <c r="J506" s="178"/>
      <c r="K506" s="178"/>
      <c r="L506" s="178" t="s">
        <v>8165</v>
      </c>
      <c r="M506" s="178"/>
      <c r="N506" s="87">
        <v>779270</v>
      </c>
      <c r="O506" s="87">
        <v>46253174</v>
      </c>
      <c r="P506" s="92" t="s">
        <v>246</v>
      </c>
      <c r="Q506" s="93" t="s">
        <v>535</v>
      </c>
      <c r="R506" s="93"/>
      <c r="S506" s="93" t="s">
        <v>421</v>
      </c>
      <c r="T506" s="92" t="s">
        <v>1447</v>
      </c>
      <c r="U506" s="96" t="s">
        <v>249</v>
      </c>
      <c r="V506" s="75">
        <v>7.6388888888888904E-3</v>
      </c>
      <c r="W506" s="75">
        <v>2.5000000000000001E-2</v>
      </c>
      <c r="X506" s="75">
        <v>1.38888888888889E-2</v>
      </c>
      <c r="Y506" s="75"/>
      <c r="Z506" s="75"/>
      <c r="AA506" s="75"/>
      <c r="AB506" s="75"/>
      <c r="AC506" s="55" t="s">
        <v>1448</v>
      </c>
      <c r="AD506" s="94">
        <v>1</v>
      </c>
      <c r="AE506" s="94">
        <v>0</v>
      </c>
      <c r="AF506" s="87" t="s">
        <v>251</v>
      </c>
      <c r="AG506" s="92" t="s">
        <v>156</v>
      </c>
      <c r="AH506" s="95" t="s">
        <v>95</v>
      </c>
      <c r="AI506" s="53"/>
      <c r="AJ506" s="71"/>
    </row>
    <row r="507" spans="1:36" s="51" customFormat="1" ht="15" customHeight="1">
      <c r="A507" s="90">
        <v>45934</v>
      </c>
      <c r="B507" s="64" t="s">
        <v>9609</v>
      </c>
      <c r="C507" s="65" t="s">
        <v>9610</v>
      </c>
      <c r="D507" s="92" t="s">
        <v>31</v>
      </c>
      <c r="E507" s="55" t="s">
        <v>62</v>
      </c>
      <c r="F507" s="64">
        <v>5</v>
      </c>
      <c r="G507" s="55" t="s">
        <v>1449</v>
      </c>
      <c r="H507" s="178"/>
      <c r="I507" s="178"/>
      <c r="J507" s="178"/>
      <c r="K507" s="178"/>
      <c r="L507" s="178" t="s">
        <v>8179</v>
      </c>
      <c r="M507" s="178"/>
      <c r="N507" s="87">
        <v>779229</v>
      </c>
      <c r="O507" s="87">
        <v>46253175</v>
      </c>
      <c r="P507" s="92" t="s">
        <v>34</v>
      </c>
      <c r="Q507" s="93" t="s">
        <v>35</v>
      </c>
      <c r="R507" s="93" t="s">
        <v>44</v>
      </c>
      <c r="S507" s="93"/>
      <c r="T507" s="92" t="s">
        <v>1450</v>
      </c>
      <c r="U507" s="96" t="s">
        <v>97</v>
      </c>
      <c r="V507" s="75">
        <v>1.0416666666666701E-2</v>
      </c>
      <c r="W507" s="75">
        <v>1.59722222222222E-2</v>
      </c>
      <c r="X507" s="75">
        <v>1.1111111111111099E-2</v>
      </c>
      <c r="Y507" s="75"/>
      <c r="Z507" s="75"/>
      <c r="AA507" s="75"/>
      <c r="AB507" s="75"/>
      <c r="AC507" s="55" t="s">
        <v>1451</v>
      </c>
      <c r="AD507" s="94">
        <v>0</v>
      </c>
      <c r="AE507" s="94">
        <v>0</v>
      </c>
      <c r="AF507" s="87" t="s">
        <v>48</v>
      </c>
      <c r="AG507" s="92" t="s">
        <v>41</v>
      </c>
      <c r="AH507" s="95" t="s">
        <v>42</v>
      </c>
      <c r="AI507" s="53"/>
      <c r="AJ507" s="71"/>
    </row>
    <row r="508" spans="1:36" s="51" customFormat="1" ht="15" customHeight="1">
      <c r="A508" s="90">
        <v>45934</v>
      </c>
      <c r="B508" s="64" t="s">
        <v>9609</v>
      </c>
      <c r="C508" s="65" t="s">
        <v>9610</v>
      </c>
      <c r="D508" s="92" t="s">
        <v>31</v>
      </c>
      <c r="E508" s="55" t="s">
        <v>70</v>
      </c>
      <c r="F508" s="64">
        <v>5</v>
      </c>
      <c r="G508" s="55" t="s">
        <v>124</v>
      </c>
      <c r="H508" s="178"/>
      <c r="I508" s="178"/>
      <c r="J508" s="178"/>
      <c r="K508" s="178"/>
      <c r="L508" s="178" t="s">
        <v>7862</v>
      </c>
      <c r="M508" s="178"/>
      <c r="N508" s="87">
        <v>779366</v>
      </c>
      <c r="O508" s="87">
        <v>46253389</v>
      </c>
      <c r="P508" s="92" t="s">
        <v>72</v>
      </c>
      <c r="Q508" s="93" t="s">
        <v>79</v>
      </c>
      <c r="R508" s="93"/>
      <c r="S508" s="93"/>
      <c r="T508" s="92" t="s">
        <v>1452</v>
      </c>
      <c r="U508" s="96" t="s">
        <v>153</v>
      </c>
      <c r="V508" s="75">
        <v>3.125E-2</v>
      </c>
      <c r="W508" s="75">
        <v>4.0277777777777801E-2</v>
      </c>
      <c r="X508" s="75">
        <v>3.19444444444444E-2</v>
      </c>
      <c r="Y508" s="75"/>
      <c r="Z508" s="75"/>
      <c r="AA508" s="75"/>
      <c r="AB508" s="75"/>
      <c r="AC508" s="55" t="s">
        <v>1453</v>
      </c>
      <c r="AD508" s="94">
        <v>0</v>
      </c>
      <c r="AE508" s="94">
        <v>0</v>
      </c>
      <c r="AF508" s="87" t="s">
        <v>159</v>
      </c>
      <c r="AG508" s="92" t="s">
        <v>41</v>
      </c>
      <c r="AH508" s="95" t="s">
        <v>42</v>
      </c>
      <c r="AI508" s="53"/>
      <c r="AJ508" s="71"/>
    </row>
    <row r="509" spans="1:36" s="51" customFormat="1" ht="15" customHeight="1">
      <c r="A509" s="90">
        <v>45934</v>
      </c>
      <c r="B509" s="64" t="s">
        <v>9609</v>
      </c>
      <c r="C509" s="65" t="s">
        <v>9610</v>
      </c>
      <c r="D509" s="92" t="s">
        <v>31</v>
      </c>
      <c r="E509" s="55" t="s">
        <v>32</v>
      </c>
      <c r="F509" s="64">
        <v>5</v>
      </c>
      <c r="G509" s="55" t="s">
        <v>1454</v>
      </c>
      <c r="H509" s="178"/>
      <c r="I509" s="178"/>
      <c r="J509" s="178"/>
      <c r="K509" s="178"/>
      <c r="L509" s="178" t="s">
        <v>8179</v>
      </c>
      <c r="M509" s="178"/>
      <c r="N509" s="87">
        <v>779337</v>
      </c>
      <c r="O509" s="87">
        <v>46253428</v>
      </c>
      <c r="P509" s="92" t="s">
        <v>34</v>
      </c>
      <c r="Q509" s="93" t="s">
        <v>200</v>
      </c>
      <c r="R509" s="93"/>
      <c r="S509" s="93"/>
      <c r="T509" s="92" t="s">
        <v>1455</v>
      </c>
      <c r="U509" s="96" t="s">
        <v>92</v>
      </c>
      <c r="V509" s="75">
        <v>3.8194444444444399E-2</v>
      </c>
      <c r="W509" s="75">
        <v>4.72222222222222E-2</v>
      </c>
      <c r="X509" s="75">
        <v>3.8888888888888903E-2</v>
      </c>
      <c r="Y509" s="75"/>
      <c r="Z509" s="75"/>
      <c r="AA509" s="75"/>
      <c r="AB509" s="75"/>
      <c r="AC509" s="55" t="s">
        <v>1456</v>
      </c>
      <c r="AD509" s="94">
        <v>0</v>
      </c>
      <c r="AE509" s="94">
        <v>0</v>
      </c>
      <c r="AF509" s="87" t="s">
        <v>110</v>
      </c>
      <c r="AG509" s="92" t="s">
        <v>41</v>
      </c>
      <c r="AH509" s="95" t="s">
        <v>42</v>
      </c>
      <c r="AI509" s="53"/>
      <c r="AJ509" s="71"/>
    </row>
    <row r="510" spans="1:36" s="51" customFormat="1" ht="15" customHeight="1">
      <c r="A510" s="90">
        <v>45934</v>
      </c>
      <c r="B510" s="64" t="s">
        <v>9609</v>
      </c>
      <c r="C510" s="65" t="s">
        <v>9610</v>
      </c>
      <c r="D510" s="92" t="s">
        <v>31</v>
      </c>
      <c r="E510" s="55" t="s">
        <v>54</v>
      </c>
      <c r="F510" s="64">
        <v>5</v>
      </c>
      <c r="G510" s="55" t="s">
        <v>1441</v>
      </c>
      <c r="H510" s="178"/>
      <c r="I510" s="178"/>
      <c r="J510" s="178"/>
      <c r="K510" s="178" t="s">
        <v>7938</v>
      </c>
      <c r="L510" s="178"/>
      <c r="M510" s="178"/>
      <c r="N510" s="87">
        <v>779375</v>
      </c>
      <c r="O510" s="87">
        <v>46253612</v>
      </c>
      <c r="P510" s="92" t="s">
        <v>56</v>
      </c>
      <c r="Q510" s="93" t="s">
        <v>200</v>
      </c>
      <c r="R510" s="93"/>
      <c r="S510" s="79" t="s">
        <v>413</v>
      </c>
      <c r="T510" s="92" t="s">
        <v>1457</v>
      </c>
      <c r="U510" s="96" t="s">
        <v>114</v>
      </c>
      <c r="V510" s="75">
        <v>4.7916666666666698E-2</v>
      </c>
      <c r="W510" s="75">
        <v>0.113194444444444</v>
      </c>
      <c r="X510" s="75">
        <v>5.0694444444444403E-2</v>
      </c>
      <c r="Y510" s="75">
        <v>7.2916666666666699E-2</v>
      </c>
      <c r="Z510" s="75"/>
      <c r="AA510" s="75"/>
      <c r="AB510" s="75"/>
      <c r="AC510" s="55" t="s">
        <v>1458</v>
      </c>
      <c r="AD510" s="94">
        <v>0</v>
      </c>
      <c r="AE510" s="94">
        <v>1</v>
      </c>
      <c r="AF510" s="87" t="s">
        <v>116</v>
      </c>
      <c r="AG510" s="92" t="s">
        <v>156</v>
      </c>
      <c r="AH510" s="95" t="s">
        <v>95</v>
      </c>
      <c r="AI510" s="53" t="s">
        <v>184</v>
      </c>
      <c r="AJ510" s="71"/>
    </row>
    <row r="511" spans="1:36" s="51" customFormat="1" ht="15" customHeight="1">
      <c r="A511" s="90">
        <v>45934</v>
      </c>
      <c r="B511" s="64" t="s">
        <v>9609</v>
      </c>
      <c r="C511" s="65" t="s">
        <v>9610</v>
      </c>
      <c r="D511" s="92" t="s">
        <v>31</v>
      </c>
      <c r="E511" s="55" t="s">
        <v>1328</v>
      </c>
      <c r="F511" s="64">
        <v>5</v>
      </c>
      <c r="G511" s="55" t="s">
        <v>1446</v>
      </c>
      <c r="H511" s="178"/>
      <c r="I511" s="178"/>
      <c r="J511" s="178"/>
      <c r="K511" s="178"/>
      <c r="L511" s="178" t="s">
        <v>8165</v>
      </c>
      <c r="M511" s="178"/>
      <c r="N511" s="87">
        <v>779277</v>
      </c>
      <c r="O511" s="87">
        <v>46253632</v>
      </c>
      <c r="P511" s="92" t="s">
        <v>246</v>
      </c>
      <c r="Q511" s="93" t="s">
        <v>761</v>
      </c>
      <c r="R511" s="93"/>
      <c r="S511" s="93"/>
      <c r="T511" s="92" t="s">
        <v>1459</v>
      </c>
      <c r="U511" s="96" t="s">
        <v>249</v>
      </c>
      <c r="V511" s="75">
        <v>5.5555555555555601E-2</v>
      </c>
      <c r="W511" s="75">
        <v>7.0138888888888903E-2</v>
      </c>
      <c r="X511" s="75">
        <v>5.6944444444444402E-2</v>
      </c>
      <c r="Y511" s="75">
        <v>6.7361111111111094E-2</v>
      </c>
      <c r="Z511" s="75"/>
      <c r="AA511" s="75"/>
      <c r="AB511" s="75"/>
      <c r="AC511" s="55" t="s">
        <v>1460</v>
      </c>
      <c r="AD511" s="94">
        <v>0</v>
      </c>
      <c r="AE511" s="94">
        <v>0</v>
      </c>
      <c r="AF511" s="87" t="s">
        <v>331</v>
      </c>
      <c r="AG511" s="92" t="s">
        <v>41</v>
      </c>
      <c r="AH511" s="95" t="s">
        <v>42</v>
      </c>
      <c r="AI511" s="53"/>
      <c r="AJ511" s="71"/>
    </row>
    <row r="512" spans="1:36" s="51" customFormat="1" ht="15" customHeight="1">
      <c r="A512" s="90">
        <v>45934</v>
      </c>
      <c r="B512" s="64" t="s">
        <v>9609</v>
      </c>
      <c r="C512" s="65" t="s">
        <v>9610</v>
      </c>
      <c r="D512" s="92" t="s">
        <v>31</v>
      </c>
      <c r="E512" s="55" t="s">
        <v>62</v>
      </c>
      <c r="F512" s="64">
        <v>5</v>
      </c>
      <c r="G512" s="55" t="s">
        <v>591</v>
      </c>
      <c r="H512" s="178"/>
      <c r="I512" s="178"/>
      <c r="J512" s="178"/>
      <c r="K512" s="178"/>
      <c r="L512" s="178" t="s">
        <v>8179</v>
      </c>
      <c r="M512" s="178"/>
      <c r="N512" s="87">
        <v>779342</v>
      </c>
      <c r="O512" s="87">
        <v>46253688</v>
      </c>
      <c r="P512" s="92" t="s">
        <v>34</v>
      </c>
      <c r="Q512" s="93" t="s">
        <v>35</v>
      </c>
      <c r="R512" s="93" t="s">
        <v>36</v>
      </c>
      <c r="S512" s="93"/>
      <c r="T512" s="92" t="s">
        <v>1461</v>
      </c>
      <c r="U512" s="96" t="s">
        <v>92</v>
      </c>
      <c r="V512" s="75">
        <v>5.7638888888888899E-2</v>
      </c>
      <c r="W512" s="75">
        <v>6.8055555555555494E-2</v>
      </c>
      <c r="X512" s="75">
        <v>5.7638888888888899E-2</v>
      </c>
      <c r="Y512" s="75"/>
      <c r="Z512" s="75"/>
      <c r="AA512" s="75"/>
      <c r="AB512" s="75"/>
      <c r="AC512" s="55" t="s">
        <v>1462</v>
      </c>
      <c r="AD512" s="94">
        <v>0</v>
      </c>
      <c r="AE512" s="94">
        <v>0</v>
      </c>
      <c r="AF512" s="87" t="s">
        <v>94</v>
      </c>
      <c r="AG512" s="92" t="s">
        <v>156</v>
      </c>
      <c r="AH512" s="95" t="s">
        <v>42</v>
      </c>
      <c r="AI512" s="53"/>
      <c r="AJ512" s="71"/>
    </row>
    <row r="513" spans="1:36" s="51" customFormat="1" ht="15" customHeight="1">
      <c r="A513" s="90">
        <v>45934</v>
      </c>
      <c r="B513" s="64" t="s">
        <v>9609</v>
      </c>
      <c r="C513" s="65" t="s">
        <v>9610</v>
      </c>
      <c r="D513" s="92" t="s">
        <v>31</v>
      </c>
      <c r="E513" s="55" t="s">
        <v>62</v>
      </c>
      <c r="F513" s="64">
        <v>5</v>
      </c>
      <c r="G513" s="55" t="s">
        <v>576</v>
      </c>
      <c r="H513" s="178"/>
      <c r="I513" s="178"/>
      <c r="J513" s="178"/>
      <c r="K513" s="178"/>
      <c r="L513" s="178" t="s">
        <v>8200</v>
      </c>
      <c r="M513" s="178"/>
      <c r="N513" s="87">
        <v>779339</v>
      </c>
      <c r="O513" s="87">
        <v>46253732</v>
      </c>
      <c r="P513" s="92" t="s">
        <v>34</v>
      </c>
      <c r="Q513" s="93" t="s">
        <v>142</v>
      </c>
      <c r="R513" s="93"/>
      <c r="S513" s="93"/>
      <c r="T513" s="92" t="s">
        <v>1463</v>
      </c>
      <c r="U513" s="96" t="s">
        <v>260</v>
      </c>
      <c r="V513" s="75">
        <v>6.8750000000000006E-2</v>
      </c>
      <c r="W513" s="75">
        <v>9.0277777777777804E-2</v>
      </c>
      <c r="X513" s="75">
        <v>7.2916666666666699E-2</v>
      </c>
      <c r="Y513" s="75"/>
      <c r="Z513" s="75"/>
      <c r="AA513" s="75"/>
      <c r="AB513" s="75"/>
      <c r="AC513" s="55" t="s">
        <v>1464</v>
      </c>
      <c r="AD513" s="94">
        <v>0</v>
      </c>
      <c r="AE513" s="94">
        <v>0</v>
      </c>
      <c r="AF513" s="87" t="s">
        <v>66</v>
      </c>
      <c r="AG513" s="92" t="s">
        <v>41</v>
      </c>
      <c r="AH513" s="95" t="s">
        <v>42</v>
      </c>
      <c r="AI513" s="53"/>
      <c r="AJ513" s="71"/>
    </row>
    <row r="514" spans="1:36" s="51" customFormat="1" ht="15" customHeight="1">
      <c r="A514" s="90">
        <v>45934</v>
      </c>
      <c r="B514" s="64" t="s">
        <v>9609</v>
      </c>
      <c r="C514" s="65" t="s">
        <v>9610</v>
      </c>
      <c r="D514" s="92" t="s">
        <v>31</v>
      </c>
      <c r="E514" s="55" t="s">
        <v>62</v>
      </c>
      <c r="F514" s="64">
        <v>5</v>
      </c>
      <c r="G514" s="55" t="s">
        <v>138</v>
      </c>
      <c r="H514" s="178"/>
      <c r="I514" s="178"/>
      <c r="J514" s="178"/>
      <c r="K514" s="178"/>
      <c r="L514" s="178" t="s">
        <v>8179</v>
      </c>
      <c r="M514" s="178"/>
      <c r="N514" s="87">
        <v>779353</v>
      </c>
      <c r="O514" s="87">
        <v>46253818</v>
      </c>
      <c r="P514" s="92" t="s">
        <v>34</v>
      </c>
      <c r="Q514" s="93" t="s">
        <v>79</v>
      </c>
      <c r="R514" s="93"/>
      <c r="S514" s="93" t="s">
        <v>1465</v>
      </c>
      <c r="T514" s="92" t="s">
        <v>1466</v>
      </c>
      <c r="U514" s="96" t="s">
        <v>92</v>
      </c>
      <c r="V514" s="75">
        <v>7.4305555555555597E-2</v>
      </c>
      <c r="W514" s="75">
        <v>0.15625</v>
      </c>
      <c r="X514" s="75">
        <v>7.5694444444444398E-2</v>
      </c>
      <c r="Y514" s="75"/>
      <c r="Z514" s="75"/>
      <c r="AA514" s="75"/>
      <c r="AB514" s="75"/>
      <c r="AC514" s="55" t="s">
        <v>1467</v>
      </c>
      <c r="AD514" s="94">
        <v>0</v>
      </c>
      <c r="AE514" s="94">
        <v>3</v>
      </c>
      <c r="AF514" s="87" t="s">
        <v>94</v>
      </c>
      <c r="AG514" s="92" t="s">
        <v>41</v>
      </c>
      <c r="AH514" s="95" t="s">
        <v>95</v>
      </c>
      <c r="AI514" s="53"/>
      <c r="AJ514" s="71"/>
    </row>
    <row r="515" spans="1:36" s="51" customFormat="1" ht="15" customHeight="1">
      <c r="A515" s="90">
        <v>45934</v>
      </c>
      <c r="B515" s="64" t="s">
        <v>9609</v>
      </c>
      <c r="C515" s="65" t="s">
        <v>9610</v>
      </c>
      <c r="D515" s="92" t="s">
        <v>31</v>
      </c>
      <c r="E515" s="55" t="s">
        <v>32</v>
      </c>
      <c r="F515" s="64">
        <v>5</v>
      </c>
      <c r="G515" s="55" t="s">
        <v>1018</v>
      </c>
      <c r="H515" s="178"/>
      <c r="I515" s="178"/>
      <c r="J515" s="178"/>
      <c r="K515" s="178"/>
      <c r="L515" s="178"/>
      <c r="M515" s="178"/>
      <c r="N515" s="87">
        <v>779458</v>
      </c>
      <c r="O515" s="87">
        <v>46253821</v>
      </c>
      <c r="P515" s="92" t="s">
        <v>34</v>
      </c>
      <c r="Q515" s="93" t="s">
        <v>35</v>
      </c>
      <c r="R515" s="93" t="s">
        <v>221</v>
      </c>
      <c r="S515" s="79" t="s">
        <v>184</v>
      </c>
      <c r="T515" s="92" t="s">
        <v>1468</v>
      </c>
      <c r="U515" s="96" t="s">
        <v>428</v>
      </c>
      <c r="V515" s="75">
        <v>7.7083333333333295E-2</v>
      </c>
      <c r="W515" s="75">
        <v>0.15486111111111101</v>
      </c>
      <c r="X515" s="75">
        <v>7.7083333333333295E-2</v>
      </c>
      <c r="Y515" s="75">
        <v>8.2638888888888901E-2</v>
      </c>
      <c r="Z515" s="75">
        <v>8.1250000000000003E-2</v>
      </c>
      <c r="AA515" s="75"/>
      <c r="AB515" s="75"/>
      <c r="AC515" s="55" t="s">
        <v>1469</v>
      </c>
      <c r="AD515" s="94">
        <v>0</v>
      </c>
      <c r="AE515" s="94">
        <v>1</v>
      </c>
      <c r="AF515" s="87" t="s">
        <v>150</v>
      </c>
      <c r="AG515" s="92" t="s">
        <v>41</v>
      </c>
      <c r="AH515" s="95" t="s">
        <v>105</v>
      </c>
      <c r="AI515" s="53" t="s">
        <v>1470</v>
      </c>
      <c r="AJ515" s="71"/>
    </row>
    <row r="516" spans="1:36" s="51" customFormat="1" ht="15" customHeight="1">
      <c r="A516" s="90">
        <v>45934</v>
      </c>
      <c r="B516" s="64" t="s">
        <v>9609</v>
      </c>
      <c r="C516" s="65" t="s">
        <v>9610</v>
      </c>
      <c r="D516" s="92" t="s">
        <v>31</v>
      </c>
      <c r="E516" s="55" t="s">
        <v>62</v>
      </c>
      <c r="F516" s="64">
        <v>5</v>
      </c>
      <c r="G516" s="55" t="s">
        <v>295</v>
      </c>
      <c r="H516" s="178"/>
      <c r="I516" s="178"/>
      <c r="J516" s="178"/>
      <c r="K516" s="178"/>
      <c r="L516" s="178" t="s">
        <v>8179</v>
      </c>
      <c r="M516" s="178"/>
      <c r="N516" s="87">
        <v>779403</v>
      </c>
      <c r="O516" s="87">
        <v>46253848</v>
      </c>
      <c r="P516" s="92" t="s">
        <v>34</v>
      </c>
      <c r="Q516" s="93" t="s">
        <v>79</v>
      </c>
      <c r="R516" s="93"/>
      <c r="S516" s="93" t="s">
        <v>79</v>
      </c>
      <c r="T516" s="92" t="s">
        <v>1471</v>
      </c>
      <c r="U516" s="96" t="s">
        <v>647</v>
      </c>
      <c r="V516" s="75">
        <v>8.0555555555555602E-2</v>
      </c>
      <c r="W516" s="75">
        <v>0.16180555555555601</v>
      </c>
      <c r="X516" s="75">
        <v>8.1250000000000003E-2</v>
      </c>
      <c r="Y516" s="75"/>
      <c r="Z516" s="75"/>
      <c r="AA516" s="75"/>
      <c r="AB516" s="75"/>
      <c r="AC516" s="55" t="s">
        <v>1472</v>
      </c>
      <c r="AD516" s="94">
        <v>0</v>
      </c>
      <c r="AE516" s="94">
        <v>4</v>
      </c>
      <c r="AF516" s="87" t="s">
        <v>48</v>
      </c>
      <c r="AG516" s="92" t="s">
        <v>41</v>
      </c>
      <c r="AH516" s="95" t="s">
        <v>95</v>
      </c>
      <c r="AI516" s="53"/>
      <c r="AJ516" s="71"/>
    </row>
    <row r="517" spans="1:36" s="51" customFormat="1" ht="15" customHeight="1">
      <c r="A517" s="90">
        <v>45934</v>
      </c>
      <c r="B517" s="64" t="s">
        <v>9609</v>
      </c>
      <c r="C517" s="65" t="s">
        <v>9632</v>
      </c>
      <c r="D517" s="92" t="s">
        <v>31</v>
      </c>
      <c r="E517" s="55" t="s">
        <v>70</v>
      </c>
      <c r="F517" s="64">
        <v>5</v>
      </c>
      <c r="G517" s="55" t="s">
        <v>987</v>
      </c>
      <c r="H517" s="178"/>
      <c r="I517" s="178"/>
      <c r="J517" s="178"/>
      <c r="K517" s="178"/>
      <c r="L517" s="178" t="s">
        <v>7862</v>
      </c>
      <c r="M517" s="178"/>
      <c r="N517" s="87">
        <v>779354</v>
      </c>
      <c r="O517" s="87">
        <v>46253899</v>
      </c>
      <c r="P517" s="92" t="s">
        <v>72</v>
      </c>
      <c r="Q517" s="93" t="s">
        <v>35</v>
      </c>
      <c r="R517" s="93" t="s">
        <v>36</v>
      </c>
      <c r="S517" s="93"/>
      <c r="T517" s="92" t="s">
        <v>254</v>
      </c>
      <c r="U517" s="96" t="s">
        <v>126</v>
      </c>
      <c r="V517" s="75">
        <v>8.4027777777777798E-2</v>
      </c>
      <c r="W517" s="75">
        <v>9.7916666666666693E-2</v>
      </c>
      <c r="X517" s="75">
        <v>8.4027777777777798E-2</v>
      </c>
      <c r="Y517" s="75">
        <v>9.1666666666666702E-2</v>
      </c>
      <c r="Z517" s="75"/>
      <c r="AA517" s="75"/>
      <c r="AB517" s="75"/>
      <c r="AC517" s="55" t="s">
        <v>1473</v>
      </c>
      <c r="AD517" s="94">
        <v>0</v>
      </c>
      <c r="AE517" s="94">
        <v>0</v>
      </c>
      <c r="AF517" s="87" t="s">
        <v>128</v>
      </c>
      <c r="AG517" s="92" t="s">
        <v>41</v>
      </c>
      <c r="AH517" s="95" t="s">
        <v>42</v>
      </c>
      <c r="AI517" s="53"/>
      <c r="AJ517" s="71"/>
    </row>
    <row r="518" spans="1:36" s="51" customFormat="1" ht="15" customHeight="1">
      <c r="A518" s="90">
        <v>45934</v>
      </c>
      <c r="B518" s="64" t="s">
        <v>9609</v>
      </c>
      <c r="C518" s="65" t="s">
        <v>9632</v>
      </c>
      <c r="D518" s="92" t="s">
        <v>31</v>
      </c>
      <c r="E518" s="55" t="s">
        <v>62</v>
      </c>
      <c r="F518" s="64">
        <v>5</v>
      </c>
      <c r="G518" s="55" t="s">
        <v>1449</v>
      </c>
      <c r="H518" s="178"/>
      <c r="I518" s="178"/>
      <c r="J518" s="178"/>
      <c r="K518" s="178"/>
      <c r="L518" s="178" t="s">
        <v>8179</v>
      </c>
      <c r="M518" s="178"/>
      <c r="N518" s="87">
        <v>779351</v>
      </c>
      <c r="O518" s="87">
        <v>46254073</v>
      </c>
      <c r="P518" s="92" t="s">
        <v>34</v>
      </c>
      <c r="Q518" s="93" t="s">
        <v>79</v>
      </c>
      <c r="R518" s="93"/>
      <c r="S518" s="93" t="s">
        <v>79</v>
      </c>
      <c r="T518" s="92" t="s">
        <v>1474</v>
      </c>
      <c r="U518" s="96" t="s">
        <v>92</v>
      </c>
      <c r="V518" s="75">
        <v>0.113194444444444</v>
      </c>
      <c r="W518" s="75">
        <v>0.15347222222222201</v>
      </c>
      <c r="X518" s="75">
        <v>0.113194444444444</v>
      </c>
      <c r="Y518" s="75"/>
      <c r="Z518" s="75"/>
      <c r="AA518" s="75"/>
      <c r="AB518" s="75"/>
      <c r="AC518" s="55" t="s">
        <v>1475</v>
      </c>
      <c r="AD518" s="94">
        <v>0</v>
      </c>
      <c r="AE518" s="94">
        <v>1</v>
      </c>
      <c r="AF518" s="87" t="s">
        <v>94</v>
      </c>
      <c r="AG518" s="92" t="s">
        <v>41</v>
      </c>
      <c r="AH518" s="95" t="s">
        <v>95</v>
      </c>
      <c r="AI518" s="53"/>
      <c r="AJ518" s="71"/>
    </row>
    <row r="519" spans="1:36" s="51" customFormat="1" ht="15" customHeight="1">
      <c r="A519" s="90">
        <v>45934</v>
      </c>
      <c r="B519" s="64" t="s">
        <v>9609</v>
      </c>
      <c r="C519" s="65" t="s">
        <v>9632</v>
      </c>
      <c r="D519" s="92" t="s">
        <v>31</v>
      </c>
      <c r="E519" s="55" t="s">
        <v>1328</v>
      </c>
      <c r="F519" s="64">
        <v>5</v>
      </c>
      <c r="G519" s="55" t="s">
        <v>639</v>
      </c>
      <c r="H519" s="178"/>
      <c r="I519" s="178"/>
      <c r="J519" s="178"/>
      <c r="K519" s="178"/>
      <c r="L519" s="178" t="s">
        <v>8165</v>
      </c>
      <c r="M519" s="178"/>
      <c r="N519" s="87">
        <v>779401</v>
      </c>
      <c r="O519" s="87">
        <v>46254126</v>
      </c>
      <c r="P519" s="92" t="s">
        <v>246</v>
      </c>
      <c r="Q519" s="93" t="s">
        <v>35</v>
      </c>
      <c r="R519" s="93" t="s">
        <v>221</v>
      </c>
      <c r="S519" s="79" t="s">
        <v>184</v>
      </c>
      <c r="T519" s="92" t="s">
        <v>1476</v>
      </c>
      <c r="U519" s="96" t="s">
        <v>274</v>
      </c>
      <c r="V519" s="75">
        <v>0.117361111111111</v>
      </c>
      <c r="W519" s="75">
        <v>0.17361111111111099</v>
      </c>
      <c r="X519" s="75">
        <v>0.117361111111111</v>
      </c>
      <c r="Y519" s="75">
        <v>0.120138888888889</v>
      </c>
      <c r="Z519" s="75">
        <v>0.125</v>
      </c>
      <c r="AA519" s="75"/>
      <c r="AB519" s="75"/>
      <c r="AC519" s="55" t="s">
        <v>1477</v>
      </c>
      <c r="AD519" s="94">
        <v>0</v>
      </c>
      <c r="AE519" s="94">
        <v>1</v>
      </c>
      <c r="AF519" s="87" t="s">
        <v>391</v>
      </c>
      <c r="AG519" s="92" t="s">
        <v>41</v>
      </c>
      <c r="AH519" s="95" t="s">
        <v>105</v>
      </c>
      <c r="AI519" s="53" t="s">
        <v>1470</v>
      </c>
      <c r="AJ519" s="71"/>
    </row>
    <row r="520" spans="1:36" s="51" customFormat="1" ht="15" customHeight="1">
      <c r="A520" s="90">
        <v>45934</v>
      </c>
      <c r="B520" s="64" t="s">
        <v>9609</v>
      </c>
      <c r="C520" s="65" t="s">
        <v>9632</v>
      </c>
      <c r="D520" s="92" t="s">
        <v>31</v>
      </c>
      <c r="E520" s="55" t="s">
        <v>70</v>
      </c>
      <c r="F520" s="64">
        <v>5</v>
      </c>
      <c r="G520" s="55" t="s">
        <v>1478</v>
      </c>
      <c r="H520" s="178"/>
      <c r="I520" s="178"/>
      <c r="J520" s="178"/>
      <c r="K520" s="178"/>
      <c r="L520" s="178" t="s">
        <v>7862</v>
      </c>
      <c r="M520" s="178"/>
      <c r="N520" s="87">
        <v>779389</v>
      </c>
      <c r="O520" s="87">
        <v>46254147</v>
      </c>
      <c r="P520" s="92" t="s">
        <v>72</v>
      </c>
      <c r="Q520" s="93" t="s">
        <v>35</v>
      </c>
      <c r="R520" s="93" t="s">
        <v>247</v>
      </c>
      <c r="S520" s="93"/>
      <c r="T520" s="92" t="s">
        <v>1408</v>
      </c>
      <c r="U520" s="96" t="s">
        <v>126</v>
      </c>
      <c r="V520" s="75">
        <v>0.11874999999999999</v>
      </c>
      <c r="W520" s="75">
        <v>0.132638888888889</v>
      </c>
      <c r="X520" s="75">
        <v>0.11874999999999999</v>
      </c>
      <c r="Y520" s="75">
        <v>0.125694444444444</v>
      </c>
      <c r="Z520" s="75"/>
      <c r="AA520" s="75"/>
      <c r="AB520" s="75"/>
      <c r="AC520" s="55" t="s">
        <v>1479</v>
      </c>
      <c r="AD520" s="94">
        <v>0</v>
      </c>
      <c r="AE520" s="94">
        <v>0</v>
      </c>
      <c r="AF520" s="87" t="s">
        <v>128</v>
      </c>
      <c r="AG520" s="92" t="s">
        <v>41</v>
      </c>
      <c r="AH520" s="95" t="s">
        <v>42</v>
      </c>
      <c r="AI520" s="53"/>
      <c r="AJ520" s="71"/>
    </row>
    <row r="521" spans="1:36" s="51" customFormat="1" ht="15" customHeight="1">
      <c r="A521" s="90">
        <v>45934</v>
      </c>
      <c r="B521" s="64" t="s">
        <v>9609</v>
      </c>
      <c r="C521" s="65" t="s">
        <v>9632</v>
      </c>
      <c r="D521" s="92" t="s">
        <v>31</v>
      </c>
      <c r="E521" s="55" t="s">
        <v>62</v>
      </c>
      <c r="F521" s="64">
        <v>5</v>
      </c>
      <c r="G521" s="55" t="s">
        <v>1364</v>
      </c>
      <c r="H521" s="178"/>
      <c r="I521" s="178"/>
      <c r="J521" s="178"/>
      <c r="K521" s="178"/>
      <c r="L521" s="178" t="s">
        <v>8179</v>
      </c>
      <c r="M521" s="178"/>
      <c r="N521" s="87">
        <v>779367</v>
      </c>
      <c r="O521" s="87">
        <v>46254200</v>
      </c>
      <c r="P521" s="92" t="s">
        <v>34</v>
      </c>
      <c r="Q521" s="93" t="s">
        <v>200</v>
      </c>
      <c r="R521" s="93"/>
      <c r="S521" s="93"/>
      <c r="T521" s="92" t="s">
        <v>1379</v>
      </c>
      <c r="U521" s="96" t="s">
        <v>81</v>
      </c>
      <c r="V521" s="75">
        <v>0.125</v>
      </c>
      <c r="W521" s="75">
        <v>0.14236111111111099</v>
      </c>
      <c r="X521" s="75">
        <v>0.12986111111111101</v>
      </c>
      <c r="Y521" s="75"/>
      <c r="Z521" s="75"/>
      <c r="AA521" s="75"/>
      <c r="AB521" s="75"/>
      <c r="AC521" s="55" t="s">
        <v>1480</v>
      </c>
      <c r="AD521" s="94">
        <v>0</v>
      </c>
      <c r="AE521" s="94">
        <v>0</v>
      </c>
      <c r="AF521" s="87" t="s">
        <v>104</v>
      </c>
      <c r="AG521" s="92" t="s">
        <v>156</v>
      </c>
      <c r="AH521" s="95" t="s">
        <v>42</v>
      </c>
      <c r="AI521" s="53"/>
      <c r="AJ521" s="71"/>
    </row>
    <row r="522" spans="1:36" s="51" customFormat="1" ht="15" customHeight="1">
      <c r="A522" s="90">
        <v>45934</v>
      </c>
      <c r="B522" s="64" t="s">
        <v>9609</v>
      </c>
      <c r="C522" s="65" t="s">
        <v>9632</v>
      </c>
      <c r="D522" s="92" t="s">
        <v>31</v>
      </c>
      <c r="E522" s="55" t="s">
        <v>54</v>
      </c>
      <c r="F522" s="64">
        <v>5</v>
      </c>
      <c r="G522" s="55" t="s">
        <v>588</v>
      </c>
      <c r="H522" s="178"/>
      <c r="I522" s="178"/>
      <c r="J522" s="178"/>
      <c r="K522" s="178"/>
      <c r="L522" s="178" t="s">
        <v>7938</v>
      </c>
      <c r="M522" s="178"/>
      <c r="N522" s="87">
        <v>779376</v>
      </c>
      <c r="O522" s="87">
        <v>46254217</v>
      </c>
      <c r="P522" s="92" t="s">
        <v>56</v>
      </c>
      <c r="Q522" s="93" t="s">
        <v>35</v>
      </c>
      <c r="R522" s="93" t="s">
        <v>221</v>
      </c>
      <c r="S522" s="93"/>
      <c r="T522" s="92" t="s">
        <v>1481</v>
      </c>
      <c r="U522" s="96" t="s">
        <v>59</v>
      </c>
      <c r="V522" s="75">
        <v>0.12916666666666701</v>
      </c>
      <c r="W522" s="75">
        <v>0.15277777777777801</v>
      </c>
      <c r="X522" s="75">
        <v>0.13055555555555601</v>
      </c>
      <c r="Y522" s="75">
        <v>0.13472222222222199</v>
      </c>
      <c r="Z522" s="75">
        <v>0.133333333333333</v>
      </c>
      <c r="AA522" s="75"/>
      <c r="AB522" s="75"/>
      <c r="AC522" s="55" t="s">
        <v>1482</v>
      </c>
      <c r="AD522" s="94">
        <v>0</v>
      </c>
      <c r="AE522" s="94">
        <v>0</v>
      </c>
      <c r="AF522" s="87" t="s">
        <v>61</v>
      </c>
      <c r="AG522" s="92" t="s">
        <v>41</v>
      </c>
      <c r="AH522" s="95" t="s">
        <v>42</v>
      </c>
      <c r="AI522" s="53"/>
      <c r="AJ522" s="71"/>
    </row>
    <row r="523" spans="1:36" s="51" customFormat="1" ht="15" customHeight="1">
      <c r="A523" s="90">
        <v>45934</v>
      </c>
      <c r="B523" s="64" t="s">
        <v>9609</v>
      </c>
      <c r="C523" s="65" t="s">
        <v>9632</v>
      </c>
      <c r="D523" s="92" t="s">
        <v>31</v>
      </c>
      <c r="E523" s="55" t="s">
        <v>62</v>
      </c>
      <c r="F523" s="64">
        <v>5</v>
      </c>
      <c r="G523" s="55" t="s">
        <v>63</v>
      </c>
      <c r="H523" s="178"/>
      <c r="I523" s="178"/>
      <c r="J523" s="178"/>
      <c r="K523" s="178"/>
      <c r="L523" s="178" t="s">
        <v>8179</v>
      </c>
      <c r="M523" s="178"/>
      <c r="N523" s="87">
        <v>779418</v>
      </c>
      <c r="O523" s="87">
        <v>46254255</v>
      </c>
      <c r="P523" s="92" t="s">
        <v>34</v>
      </c>
      <c r="Q523" s="93" t="s">
        <v>35</v>
      </c>
      <c r="R523" s="93" t="s">
        <v>44</v>
      </c>
      <c r="S523" s="93" t="s">
        <v>283</v>
      </c>
      <c r="T523" s="92" t="s">
        <v>1483</v>
      </c>
      <c r="U523" s="96" t="s">
        <v>260</v>
      </c>
      <c r="V523" s="75">
        <v>0.13819444444444401</v>
      </c>
      <c r="W523" s="75">
        <v>0.19722222222222199</v>
      </c>
      <c r="X523" s="75">
        <v>0.13819444444444401</v>
      </c>
      <c r="Y523" s="75"/>
      <c r="Z523" s="75"/>
      <c r="AA523" s="75"/>
      <c r="AB523" s="75"/>
      <c r="AC523" s="55" t="s">
        <v>1484</v>
      </c>
      <c r="AD523" s="94">
        <v>0</v>
      </c>
      <c r="AE523" s="94">
        <v>1</v>
      </c>
      <c r="AF523" s="87" t="s">
        <v>66</v>
      </c>
      <c r="AG523" s="92" t="s">
        <v>41</v>
      </c>
      <c r="AH523" s="95" t="s">
        <v>105</v>
      </c>
      <c r="AI523" s="53"/>
      <c r="AJ523" s="71"/>
    </row>
    <row r="524" spans="1:36" s="51" customFormat="1" ht="15" customHeight="1">
      <c r="A524" s="90">
        <v>45934</v>
      </c>
      <c r="B524" s="64" t="s">
        <v>9609</v>
      </c>
      <c r="C524" s="65" t="s">
        <v>9632</v>
      </c>
      <c r="D524" s="92" t="s">
        <v>31</v>
      </c>
      <c r="E524" s="55" t="s">
        <v>62</v>
      </c>
      <c r="F524" s="64">
        <v>5</v>
      </c>
      <c r="G524" s="55" t="s">
        <v>1421</v>
      </c>
      <c r="H524" s="178"/>
      <c r="I524" s="178"/>
      <c r="J524" s="178"/>
      <c r="K524" s="178"/>
      <c r="L524" s="178" t="s">
        <v>8777</v>
      </c>
      <c r="M524" s="178"/>
      <c r="N524" s="87">
        <v>779924</v>
      </c>
      <c r="O524" s="87">
        <v>46254363</v>
      </c>
      <c r="P524" s="92" t="s">
        <v>34</v>
      </c>
      <c r="Q524" s="93" t="s">
        <v>200</v>
      </c>
      <c r="R524" s="93"/>
      <c r="S524" s="93"/>
      <c r="T524" s="92" t="s">
        <v>1485</v>
      </c>
      <c r="U524" s="96" t="s">
        <v>81</v>
      </c>
      <c r="V524" s="75">
        <v>0.15486111111111101</v>
      </c>
      <c r="W524" s="75">
        <v>0.163888888888889</v>
      </c>
      <c r="X524" s="75">
        <v>0.15486111111111101</v>
      </c>
      <c r="Y524" s="75"/>
      <c r="Z524" s="75"/>
      <c r="AA524" s="75"/>
      <c r="AB524" s="75"/>
      <c r="AC524" s="55" t="s">
        <v>1486</v>
      </c>
      <c r="AD524" s="94">
        <v>0</v>
      </c>
      <c r="AE524" s="94">
        <v>0</v>
      </c>
      <c r="AF524" s="87" t="s">
        <v>83</v>
      </c>
      <c r="AG524" s="92" t="s">
        <v>41</v>
      </c>
      <c r="AH524" s="95" t="s">
        <v>42</v>
      </c>
      <c r="AI524" s="53"/>
      <c r="AJ524" s="71"/>
    </row>
    <row r="525" spans="1:36" s="51" customFormat="1" ht="15" customHeight="1">
      <c r="A525" s="90">
        <v>45934</v>
      </c>
      <c r="B525" s="64" t="s">
        <v>9609</v>
      </c>
      <c r="C525" s="65" t="s">
        <v>9632</v>
      </c>
      <c r="D525" s="92" t="s">
        <v>31</v>
      </c>
      <c r="E525" s="55" t="s">
        <v>62</v>
      </c>
      <c r="F525" s="64">
        <v>5</v>
      </c>
      <c r="G525" s="55" t="s">
        <v>1043</v>
      </c>
      <c r="H525" s="178"/>
      <c r="I525" s="178"/>
      <c r="J525" s="178"/>
      <c r="K525" s="178"/>
      <c r="L525" s="178" t="s">
        <v>8179</v>
      </c>
      <c r="M525" s="178"/>
      <c r="N525" s="87">
        <v>779922</v>
      </c>
      <c r="O525" s="87">
        <v>46254378</v>
      </c>
      <c r="P525" s="92" t="s">
        <v>34</v>
      </c>
      <c r="Q525" s="93" t="s">
        <v>35</v>
      </c>
      <c r="R525" s="93" t="s">
        <v>221</v>
      </c>
      <c r="S525" s="93" t="s">
        <v>1487</v>
      </c>
      <c r="T525" s="92" t="s">
        <v>409</v>
      </c>
      <c r="U525" s="96" t="s">
        <v>410</v>
      </c>
      <c r="V525" s="75">
        <v>0.155555555555556</v>
      </c>
      <c r="W525" s="75">
        <v>0.3</v>
      </c>
      <c r="X525" s="75">
        <v>0.15625</v>
      </c>
      <c r="Y525" s="75">
        <v>0.163888888888889</v>
      </c>
      <c r="Z525" s="75">
        <v>0.164583333333333</v>
      </c>
      <c r="AA525" s="75"/>
      <c r="AB525" s="75"/>
      <c r="AC525" s="55" t="s">
        <v>1488</v>
      </c>
      <c r="AD525" s="94">
        <v>1</v>
      </c>
      <c r="AE525" s="94">
        <v>0</v>
      </c>
      <c r="AF525" s="87" t="s">
        <v>412</v>
      </c>
      <c r="AG525" s="92" t="s">
        <v>41</v>
      </c>
      <c r="AH525" s="95" t="s">
        <v>105</v>
      </c>
      <c r="AI525" s="53"/>
      <c r="AJ525" s="71"/>
    </row>
    <row r="526" spans="1:36" s="51" customFormat="1" ht="15" customHeight="1">
      <c r="A526" s="90">
        <v>45934</v>
      </c>
      <c r="B526" s="64" t="s">
        <v>9609</v>
      </c>
      <c r="C526" s="65" t="s">
        <v>9632</v>
      </c>
      <c r="D526" s="92" t="s">
        <v>31</v>
      </c>
      <c r="E526" s="55" t="s">
        <v>62</v>
      </c>
      <c r="F526" s="64">
        <v>5</v>
      </c>
      <c r="G526" s="55" t="s">
        <v>601</v>
      </c>
      <c r="H526" s="178"/>
      <c r="I526" s="178"/>
      <c r="J526" s="178"/>
      <c r="K526" s="178"/>
      <c r="L526" s="178" t="s">
        <v>8777</v>
      </c>
      <c r="M526" s="178"/>
      <c r="N526" s="87">
        <v>779440</v>
      </c>
      <c r="O526" s="87">
        <v>46254410</v>
      </c>
      <c r="P526" s="92" t="s">
        <v>34</v>
      </c>
      <c r="Q526" s="93" t="s">
        <v>151</v>
      </c>
      <c r="R526" s="93"/>
      <c r="S526" s="93"/>
      <c r="T526" s="92" t="s">
        <v>1489</v>
      </c>
      <c r="U526" s="96" t="s">
        <v>153</v>
      </c>
      <c r="V526" s="75">
        <v>0.15763888888888899</v>
      </c>
      <c r="W526" s="75">
        <v>0.16666666666666699</v>
      </c>
      <c r="X526" s="75"/>
      <c r="Y526" s="75"/>
      <c r="Z526" s="75"/>
      <c r="AA526" s="75"/>
      <c r="AB526" s="75"/>
      <c r="AC526" s="55" t="s">
        <v>1490</v>
      </c>
      <c r="AD526" s="94">
        <v>0</v>
      </c>
      <c r="AE526" s="94">
        <v>0</v>
      </c>
      <c r="AF526" s="87" t="s">
        <v>155</v>
      </c>
      <c r="AG526" s="92" t="s">
        <v>156</v>
      </c>
      <c r="AH526" s="95" t="s">
        <v>42</v>
      </c>
      <c r="AI526" s="53"/>
      <c r="AJ526" s="71"/>
    </row>
    <row r="527" spans="1:36" s="51" customFormat="1" ht="15" customHeight="1">
      <c r="A527" s="90">
        <v>45934</v>
      </c>
      <c r="B527" s="64" t="s">
        <v>9609</v>
      </c>
      <c r="C527" s="65" t="s">
        <v>9632</v>
      </c>
      <c r="D527" s="92" t="s">
        <v>31</v>
      </c>
      <c r="E527" s="55" t="s">
        <v>70</v>
      </c>
      <c r="F527" s="64">
        <v>5</v>
      </c>
      <c r="G527" s="55" t="s">
        <v>620</v>
      </c>
      <c r="H527" s="178"/>
      <c r="I527" s="178"/>
      <c r="J527" s="178"/>
      <c r="K527" s="178"/>
      <c r="L527" s="178" t="s">
        <v>7862</v>
      </c>
      <c r="M527" s="178"/>
      <c r="N527" s="87">
        <v>779405</v>
      </c>
      <c r="O527" s="87">
        <v>46254452</v>
      </c>
      <c r="P527" s="92" t="s">
        <v>72</v>
      </c>
      <c r="Q527" s="93" t="s">
        <v>35</v>
      </c>
      <c r="R527" s="93" t="s">
        <v>44</v>
      </c>
      <c r="S527" s="93"/>
      <c r="T527" s="92" t="s">
        <v>1491</v>
      </c>
      <c r="U527" s="96" t="s">
        <v>126</v>
      </c>
      <c r="V527" s="75">
        <v>0.164583333333333</v>
      </c>
      <c r="W527" s="75">
        <v>0.16666666666666699</v>
      </c>
      <c r="X527" s="75">
        <v>0.164583333333333</v>
      </c>
      <c r="Y527" s="75"/>
      <c r="Z527" s="75"/>
      <c r="AA527" s="75"/>
      <c r="AB527" s="75"/>
      <c r="AC527" s="55" t="s">
        <v>1492</v>
      </c>
      <c r="AD527" s="94">
        <v>0</v>
      </c>
      <c r="AE527" s="94">
        <v>0</v>
      </c>
      <c r="AF527" s="87" t="s">
        <v>128</v>
      </c>
      <c r="AG527" s="131" t="s">
        <v>77</v>
      </c>
      <c r="AH527" s="95" t="s">
        <v>42</v>
      </c>
      <c r="AI527" s="53"/>
      <c r="AJ527" s="71"/>
    </row>
    <row r="528" spans="1:36" s="51" customFormat="1" ht="15" customHeight="1">
      <c r="A528" s="90">
        <v>45934</v>
      </c>
      <c r="B528" s="64" t="s">
        <v>9609</v>
      </c>
      <c r="C528" s="65" t="s">
        <v>9646</v>
      </c>
      <c r="D528" s="92" t="s">
        <v>31</v>
      </c>
      <c r="E528" s="55" t="s">
        <v>1328</v>
      </c>
      <c r="F528" s="64">
        <v>5</v>
      </c>
      <c r="G528" s="55" t="s">
        <v>1438</v>
      </c>
      <c r="H528" s="178"/>
      <c r="I528" s="178"/>
      <c r="J528" s="178"/>
      <c r="K528" s="178"/>
      <c r="L528" s="178" t="s">
        <v>8165</v>
      </c>
      <c r="M528" s="178"/>
      <c r="N528" s="87">
        <v>779422</v>
      </c>
      <c r="O528" s="87">
        <v>46254461</v>
      </c>
      <c r="P528" s="92" t="s">
        <v>246</v>
      </c>
      <c r="Q528" s="93" t="s">
        <v>35</v>
      </c>
      <c r="R528" s="93" t="s">
        <v>79</v>
      </c>
      <c r="S528" s="93" t="s">
        <v>79</v>
      </c>
      <c r="T528" s="92" t="s">
        <v>1493</v>
      </c>
      <c r="U528" s="96" t="s">
        <v>249</v>
      </c>
      <c r="V528" s="75">
        <v>0.16666666666666699</v>
      </c>
      <c r="W528" s="75">
        <v>0.27777777777777801</v>
      </c>
      <c r="X528" s="75">
        <v>0.16666666666666699</v>
      </c>
      <c r="Y528" s="75"/>
      <c r="Z528" s="75"/>
      <c r="AA528" s="75"/>
      <c r="AB528" s="75"/>
      <c r="AC528" s="55" t="s">
        <v>1494</v>
      </c>
      <c r="AD528" s="94">
        <v>0</v>
      </c>
      <c r="AE528" s="94">
        <v>4</v>
      </c>
      <c r="AF528" s="87" t="s">
        <v>251</v>
      </c>
      <c r="AG528" s="92" t="s">
        <v>41</v>
      </c>
      <c r="AH528" s="95" t="s">
        <v>225</v>
      </c>
      <c r="AI528" s="53"/>
      <c r="AJ528" s="71"/>
    </row>
    <row r="529" spans="1:36" s="51" customFormat="1" ht="15" customHeight="1">
      <c r="A529" s="90">
        <v>45934</v>
      </c>
      <c r="B529" s="64" t="s">
        <v>9609</v>
      </c>
      <c r="C529" s="65" t="s">
        <v>9646</v>
      </c>
      <c r="D529" s="92" t="s">
        <v>31</v>
      </c>
      <c r="E529" s="55" t="s">
        <v>62</v>
      </c>
      <c r="F529" s="64">
        <v>5</v>
      </c>
      <c r="G529" s="55" t="s">
        <v>601</v>
      </c>
      <c r="H529" s="178"/>
      <c r="I529" s="178"/>
      <c r="J529" s="178"/>
      <c r="K529" s="178"/>
      <c r="L529" s="178" t="s">
        <v>8777</v>
      </c>
      <c r="M529" s="178"/>
      <c r="N529" s="87">
        <v>779441</v>
      </c>
      <c r="O529" s="87">
        <v>46254462</v>
      </c>
      <c r="P529" s="92" t="s">
        <v>34</v>
      </c>
      <c r="Q529" s="93" t="s">
        <v>151</v>
      </c>
      <c r="R529" s="93"/>
      <c r="S529" s="93"/>
      <c r="T529" s="92" t="s">
        <v>1495</v>
      </c>
      <c r="U529" s="96" t="s">
        <v>153</v>
      </c>
      <c r="V529" s="75">
        <v>0.16736111111111099</v>
      </c>
      <c r="W529" s="75">
        <v>0.17430555555555599</v>
      </c>
      <c r="X529" s="75"/>
      <c r="Y529" s="75"/>
      <c r="Z529" s="75"/>
      <c r="AA529" s="75"/>
      <c r="AB529" s="75"/>
      <c r="AC529" s="55" t="s">
        <v>1496</v>
      </c>
      <c r="AD529" s="94">
        <v>0</v>
      </c>
      <c r="AE529" s="94">
        <v>0</v>
      </c>
      <c r="AF529" s="87" t="s">
        <v>159</v>
      </c>
      <c r="AG529" s="92" t="s">
        <v>156</v>
      </c>
      <c r="AH529" s="95" t="s">
        <v>42</v>
      </c>
      <c r="AI529" s="53"/>
      <c r="AJ529" s="71"/>
    </row>
    <row r="530" spans="1:36" s="51" customFormat="1" ht="15" customHeight="1">
      <c r="A530" s="90">
        <v>45934</v>
      </c>
      <c r="B530" s="64" t="s">
        <v>9609</v>
      </c>
      <c r="C530" s="65" t="s">
        <v>9646</v>
      </c>
      <c r="D530" s="92" t="s">
        <v>31</v>
      </c>
      <c r="E530" s="55" t="s">
        <v>54</v>
      </c>
      <c r="F530" s="64">
        <v>5</v>
      </c>
      <c r="G530" s="55" t="s">
        <v>141</v>
      </c>
      <c r="H530" s="178"/>
      <c r="I530" s="178"/>
      <c r="J530" s="178"/>
      <c r="K530" s="178" t="s">
        <v>7938</v>
      </c>
      <c r="L530" s="178"/>
      <c r="M530" s="178"/>
      <c r="N530" s="87">
        <v>779392</v>
      </c>
      <c r="O530" s="87">
        <v>46254485</v>
      </c>
      <c r="P530" s="92" t="s">
        <v>56</v>
      </c>
      <c r="Q530" s="93" t="s">
        <v>142</v>
      </c>
      <c r="R530" s="93"/>
      <c r="S530" s="93"/>
      <c r="T530" s="92" t="s">
        <v>1497</v>
      </c>
      <c r="U530" s="96" t="s">
        <v>301</v>
      </c>
      <c r="V530" s="75">
        <v>0.172222222222222</v>
      </c>
      <c r="W530" s="75">
        <v>0.18124999999999999</v>
      </c>
      <c r="X530" s="75">
        <v>0.17638888888888901</v>
      </c>
      <c r="Y530" s="75"/>
      <c r="Z530" s="75"/>
      <c r="AA530" s="75"/>
      <c r="AB530" s="75"/>
      <c r="AC530" s="55" t="s">
        <v>1498</v>
      </c>
      <c r="AD530" s="94">
        <v>0</v>
      </c>
      <c r="AE530" s="94">
        <v>0</v>
      </c>
      <c r="AF530" s="87" t="s">
        <v>303</v>
      </c>
      <c r="AG530" s="92" t="s">
        <v>41</v>
      </c>
      <c r="AH530" s="95" t="s">
        <v>42</v>
      </c>
      <c r="AI530" s="53"/>
      <c r="AJ530" s="71"/>
    </row>
    <row r="531" spans="1:36" s="51" customFormat="1" ht="15" customHeight="1">
      <c r="A531" s="90">
        <v>45934</v>
      </c>
      <c r="B531" s="64" t="s">
        <v>9609</v>
      </c>
      <c r="C531" s="65" t="s">
        <v>9646</v>
      </c>
      <c r="D531" s="92" t="s">
        <v>31</v>
      </c>
      <c r="E531" s="55" t="s">
        <v>32</v>
      </c>
      <c r="F531" s="64">
        <v>5</v>
      </c>
      <c r="G531" s="55" t="s">
        <v>601</v>
      </c>
      <c r="H531" s="178"/>
      <c r="I531" s="178"/>
      <c r="J531" s="178"/>
      <c r="K531" s="178"/>
      <c r="L531" s="178" t="s">
        <v>8777</v>
      </c>
      <c r="M531" s="178"/>
      <c r="N531" s="87">
        <v>779442</v>
      </c>
      <c r="O531" s="87">
        <v>46254469</v>
      </c>
      <c r="P531" s="92" t="s">
        <v>34</v>
      </c>
      <c r="Q531" s="93" t="s">
        <v>35</v>
      </c>
      <c r="R531" s="93" t="s">
        <v>44</v>
      </c>
      <c r="S531" s="93"/>
      <c r="T531" s="92" t="s">
        <v>1499</v>
      </c>
      <c r="U531" s="96" t="s">
        <v>260</v>
      </c>
      <c r="V531" s="75">
        <v>0.178472222222222</v>
      </c>
      <c r="W531" s="75">
        <v>0.195138888888889</v>
      </c>
      <c r="X531" s="75">
        <v>0.178472222222222</v>
      </c>
      <c r="Y531" s="75"/>
      <c r="Z531" s="75"/>
      <c r="AA531" s="75"/>
      <c r="AB531" s="75"/>
      <c r="AC531" s="55" t="s">
        <v>1500</v>
      </c>
      <c r="AD531" s="94">
        <v>0</v>
      </c>
      <c r="AE531" s="94">
        <v>0</v>
      </c>
      <c r="AF531" s="87" t="s">
        <v>110</v>
      </c>
      <c r="AG531" s="92" t="s">
        <v>41</v>
      </c>
      <c r="AH531" s="95" t="s">
        <v>42</v>
      </c>
      <c r="AI531" s="53"/>
      <c r="AJ531" s="71"/>
    </row>
    <row r="532" spans="1:36" s="51" customFormat="1" ht="15" customHeight="1">
      <c r="A532" s="90">
        <v>45934</v>
      </c>
      <c r="B532" s="64" t="s">
        <v>9609</v>
      </c>
      <c r="C532" s="65" t="s">
        <v>9646</v>
      </c>
      <c r="D532" s="92" t="s">
        <v>31</v>
      </c>
      <c r="E532" s="55" t="s">
        <v>62</v>
      </c>
      <c r="F532" s="64">
        <v>5</v>
      </c>
      <c r="G532" s="55" t="s">
        <v>1364</v>
      </c>
      <c r="H532" s="178"/>
      <c r="I532" s="178"/>
      <c r="J532" s="178"/>
      <c r="K532" s="178"/>
      <c r="L532" s="178" t="s">
        <v>7822</v>
      </c>
      <c r="M532" s="178"/>
      <c r="N532" s="87">
        <v>779423</v>
      </c>
      <c r="O532" s="87">
        <v>46254514</v>
      </c>
      <c r="P532" s="92" t="s">
        <v>34</v>
      </c>
      <c r="Q532" s="93" t="s">
        <v>35</v>
      </c>
      <c r="R532" s="93" t="s">
        <v>44</v>
      </c>
      <c r="S532" s="93"/>
      <c r="T532" s="92" t="s">
        <v>1501</v>
      </c>
      <c r="U532" s="96" t="s">
        <v>148</v>
      </c>
      <c r="V532" s="75">
        <v>0.180555555555556</v>
      </c>
      <c r="W532" s="75">
        <v>0.194444444444444</v>
      </c>
      <c r="X532" s="75">
        <v>0.180555555555556</v>
      </c>
      <c r="Y532" s="75"/>
      <c r="Z532" s="75"/>
      <c r="AA532" s="75"/>
      <c r="AB532" s="75"/>
      <c r="AC532" s="55" t="s">
        <v>1502</v>
      </c>
      <c r="AD532" s="94">
        <v>0</v>
      </c>
      <c r="AE532" s="94">
        <v>0</v>
      </c>
      <c r="AF532" s="87" t="s">
        <v>355</v>
      </c>
      <c r="AG532" s="92" t="s">
        <v>41</v>
      </c>
      <c r="AH532" s="95" t="s">
        <v>42</v>
      </c>
      <c r="AI532" s="53"/>
      <c r="AJ532" s="71"/>
    </row>
    <row r="533" spans="1:36" s="51" customFormat="1" ht="15" customHeight="1">
      <c r="A533" s="90">
        <v>45934</v>
      </c>
      <c r="B533" s="64" t="s">
        <v>9609</v>
      </c>
      <c r="C533" s="65" t="s">
        <v>9646</v>
      </c>
      <c r="D533" s="92" t="s">
        <v>31</v>
      </c>
      <c r="E533" s="55" t="s">
        <v>32</v>
      </c>
      <c r="F533" s="64">
        <v>5</v>
      </c>
      <c r="G533" s="55" t="s">
        <v>997</v>
      </c>
      <c r="H533" s="178"/>
      <c r="I533" s="178"/>
      <c r="J533" s="178"/>
      <c r="K533" s="178"/>
      <c r="L533" s="178" t="s">
        <v>8179</v>
      </c>
      <c r="M533" s="178"/>
      <c r="N533" s="87">
        <v>779416</v>
      </c>
      <c r="O533" s="87">
        <v>46254529</v>
      </c>
      <c r="P533" s="92" t="s">
        <v>34</v>
      </c>
      <c r="Q533" s="93" t="s">
        <v>35</v>
      </c>
      <c r="R533" s="93" t="s">
        <v>221</v>
      </c>
      <c r="S533" s="93"/>
      <c r="T533" s="92" t="s">
        <v>1503</v>
      </c>
      <c r="U533" s="96" t="s">
        <v>543</v>
      </c>
      <c r="V533" s="75">
        <v>0.180555555555556</v>
      </c>
      <c r="W533" s="75">
        <v>0.18472222222222201</v>
      </c>
      <c r="X533" s="75">
        <v>0.180555555555556</v>
      </c>
      <c r="Y533" s="75"/>
      <c r="Z533" s="75"/>
      <c r="AA533" s="75"/>
      <c r="AB533" s="75"/>
      <c r="AC533" s="55" t="s">
        <v>1504</v>
      </c>
      <c r="AD533" s="94">
        <v>0</v>
      </c>
      <c r="AE533" s="94">
        <v>0</v>
      </c>
      <c r="AF533" s="87" t="s">
        <v>545</v>
      </c>
      <c r="AG533" s="92" t="s">
        <v>41</v>
      </c>
      <c r="AH533" s="95" t="s">
        <v>42</v>
      </c>
      <c r="AI533" s="53"/>
      <c r="AJ533" s="71"/>
    </row>
    <row r="534" spans="1:36" s="51" customFormat="1" ht="15" customHeight="1">
      <c r="A534" s="90">
        <v>45934</v>
      </c>
      <c r="B534" s="64" t="s">
        <v>9609</v>
      </c>
      <c r="C534" s="65" t="s">
        <v>9646</v>
      </c>
      <c r="D534" s="92" t="s">
        <v>31</v>
      </c>
      <c r="E534" s="55" t="s">
        <v>70</v>
      </c>
      <c r="F534" s="64">
        <v>5</v>
      </c>
      <c r="G534" s="55" t="s">
        <v>71</v>
      </c>
      <c r="H534" s="178"/>
      <c r="I534" s="178"/>
      <c r="J534" s="178"/>
      <c r="K534" s="178"/>
      <c r="L534" s="178" t="s">
        <v>7862</v>
      </c>
      <c r="M534" s="178"/>
      <c r="N534" s="87">
        <v>779426</v>
      </c>
      <c r="O534" s="87">
        <v>46254507</v>
      </c>
      <c r="P534" s="92" t="s">
        <v>72</v>
      </c>
      <c r="Q534" s="93" t="s">
        <v>35</v>
      </c>
      <c r="R534" s="93" t="s">
        <v>20</v>
      </c>
      <c r="S534" s="93"/>
      <c r="T534" s="92" t="s">
        <v>1505</v>
      </c>
      <c r="U534" s="96" t="s">
        <v>126</v>
      </c>
      <c r="V534" s="75">
        <v>0.18124999999999999</v>
      </c>
      <c r="W534" s="75">
        <v>0.210416666666667</v>
      </c>
      <c r="X534" s="75">
        <v>0.18124999999999999</v>
      </c>
      <c r="Y534" s="75"/>
      <c r="Z534" s="75"/>
      <c r="AA534" s="75"/>
      <c r="AB534" s="75"/>
      <c r="AC534" s="55" t="s">
        <v>1506</v>
      </c>
      <c r="AD534" s="94">
        <v>0</v>
      </c>
      <c r="AE534" s="94">
        <v>0</v>
      </c>
      <c r="AF534" s="87" t="s">
        <v>128</v>
      </c>
      <c r="AG534" s="92" t="s">
        <v>41</v>
      </c>
      <c r="AH534" s="95" t="s">
        <v>42</v>
      </c>
      <c r="AI534" s="53"/>
      <c r="AJ534" s="71"/>
    </row>
    <row r="535" spans="1:36" s="51" customFormat="1" ht="15" customHeight="1">
      <c r="A535" s="90">
        <v>45934</v>
      </c>
      <c r="B535" s="64" t="s">
        <v>9609</v>
      </c>
      <c r="C535" s="65" t="s">
        <v>9646</v>
      </c>
      <c r="D535" s="92" t="s">
        <v>31</v>
      </c>
      <c r="E535" s="55" t="s">
        <v>32</v>
      </c>
      <c r="F535" s="64">
        <v>5</v>
      </c>
      <c r="G535" s="55" t="s">
        <v>1423</v>
      </c>
      <c r="H535" s="178"/>
      <c r="I535" s="178"/>
      <c r="J535" s="178"/>
      <c r="K535" s="178"/>
      <c r="L535" s="178" t="s">
        <v>8179</v>
      </c>
      <c r="M535" s="178"/>
      <c r="N535" s="87">
        <v>779420</v>
      </c>
      <c r="O535" s="87">
        <v>46254584</v>
      </c>
      <c r="P535" s="92" t="s">
        <v>34</v>
      </c>
      <c r="Q535" s="93" t="s">
        <v>57</v>
      </c>
      <c r="R535" s="93" t="s">
        <v>79</v>
      </c>
      <c r="S535" s="93"/>
      <c r="T535" s="92" t="s">
        <v>1507</v>
      </c>
      <c r="U535" s="96" t="s">
        <v>81</v>
      </c>
      <c r="V535" s="75">
        <v>0.19027777777777799</v>
      </c>
      <c r="W535" s="75">
        <v>0.202083333333333</v>
      </c>
      <c r="X535" s="75">
        <v>0.19305555555555601</v>
      </c>
      <c r="Y535" s="75">
        <v>0.19791666666666699</v>
      </c>
      <c r="Z535" s="75"/>
      <c r="AA535" s="75"/>
      <c r="AB535" s="75"/>
      <c r="AC535" s="55" t="s">
        <v>1508</v>
      </c>
      <c r="AD535" s="94">
        <v>0</v>
      </c>
      <c r="AE535" s="94">
        <v>0</v>
      </c>
      <c r="AF535" s="87" t="s">
        <v>83</v>
      </c>
      <c r="AG535" s="92" t="s">
        <v>41</v>
      </c>
      <c r="AH535" s="95" t="s">
        <v>42</v>
      </c>
      <c r="AI535" s="53"/>
      <c r="AJ535" s="71"/>
    </row>
    <row r="536" spans="1:36" s="51" customFormat="1" ht="15" customHeight="1">
      <c r="A536" s="90">
        <v>45934</v>
      </c>
      <c r="B536" s="64" t="s">
        <v>9609</v>
      </c>
      <c r="C536" s="65" t="s">
        <v>9646</v>
      </c>
      <c r="D536" s="92" t="s">
        <v>31</v>
      </c>
      <c r="E536" s="55" t="s">
        <v>32</v>
      </c>
      <c r="F536" s="64">
        <v>5</v>
      </c>
      <c r="G536" s="55" t="s">
        <v>591</v>
      </c>
      <c r="H536" s="178"/>
      <c r="I536" s="178"/>
      <c r="J536" s="178"/>
      <c r="K536" s="178"/>
      <c r="L536" s="178"/>
      <c r="M536" s="178"/>
      <c r="N536" s="87">
        <v>779456</v>
      </c>
      <c r="O536" s="87">
        <v>46254586</v>
      </c>
      <c r="P536" s="92" t="s">
        <v>34</v>
      </c>
      <c r="Q536" s="93" t="s">
        <v>35</v>
      </c>
      <c r="R536" s="93" t="s">
        <v>79</v>
      </c>
      <c r="S536" s="93" t="s">
        <v>79</v>
      </c>
      <c r="T536" s="92" t="s">
        <v>1509</v>
      </c>
      <c r="U536" s="96" t="s">
        <v>46</v>
      </c>
      <c r="V536" s="75">
        <v>0.19027777777777799</v>
      </c>
      <c r="W536" s="75">
        <v>0.233333333333333</v>
      </c>
      <c r="X536" s="75">
        <v>0.19166666666666701</v>
      </c>
      <c r="Y536" s="75"/>
      <c r="Z536" s="75"/>
      <c r="AA536" s="75"/>
      <c r="AB536" s="75"/>
      <c r="AC536" s="55" t="s">
        <v>1510</v>
      </c>
      <c r="AD536" s="94">
        <v>0</v>
      </c>
      <c r="AE536" s="94">
        <v>1</v>
      </c>
      <c r="AF536" s="87" t="s">
        <v>265</v>
      </c>
      <c r="AG536" s="92" t="s">
        <v>41</v>
      </c>
      <c r="AH536" s="95" t="s">
        <v>105</v>
      </c>
      <c r="AI536" s="53"/>
      <c r="AJ536" s="71"/>
    </row>
    <row r="537" spans="1:36" s="51" customFormat="1" ht="15" customHeight="1">
      <c r="A537" s="90">
        <v>45934</v>
      </c>
      <c r="B537" s="64" t="s">
        <v>9609</v>
      </c>
      <c r="C537" s="65" t="s">
        <v>9646</v>
      </c>
      <c r="D537" s="92" t="s">
        <v>31</v>
      </c>
      <c r="E537" s="55" t="s">
        <v>32</v>
      </c>
      <c r="F537" s="64">
        <v>5</v>
      </c>
      <c r="G537" s="55" t="s">
        <v>601</v>
      </c>
      <c r="H537" s="178"/>
      <c r="I537" s="178"/>
      <c r="J537" s="178"/>
      <c r="K537" s="178"/>
      <c r="L537" s="178" t="s">
        <v>8777</v>
      </c>
      <c r="M537" s="178"/>
      <c r="N537" s="87">
        <v>779446</v>
      </c>
      <c r="O537" s="87">
        <v>46254617</v>
      </c>
      <c r="P537" s="92" t="s">
        <v>34</v>
      </c>
      <c r="Q537" s="93" t="s">
        <v>151</v>
      </c>
      <c r="R537" s="93"/>
      <c r="S537" s="93"/>
      <c r="T537" s="92" t="s">
        <v>1511</v>
      </c>
      <c r="U537" s="96" t="s">
        <v>447</v>
      </c>
      <c r="V537" s="75">
        <v>0.195138888888889</v>
      </c>
      <c r="W537" s="75">
        <v>0.19861111111111099</v>
      </c>
      <c r="X537" s="75"/>
      <c r="Y537" s="75"/>
      <c r="Z537" s="75"/>
      <c r="AA537" s="75"/>
      <c r="AB537" s="75"/>
      <c r="AC537" s="55" t="s">
        <v>1512</v>
      </c>
      <c r="AD537" s="94">
        <v>0</v>
      </c>
      <c r="AE537" s="94">
        <v>0</v>
      </c>
      <c r="AF537" s="87" t="s">
        <v>276</v>
      </c>
      <c r="AG537" s="92" t="s">
        <v>156</v>
      </c>
      <c r="AH537" s="95" t="s">
        <v>42</v>
      </c>
      <c r="AI537" s="53"/>
      <c r="AJ537" s="71"/>
    </row>
    <row r="538" spans="1:36" s="51" customFormat="1" ht="15" customHeight="1">
      <c r="A538" s="90">
        <v>45934</v>
      </c>
      <c r="B538" s="64" t="s">
        <v>9609</v>
      </c>
      <c r="C538" s="65" t="s">
        <v>9646</v>
      </c>
      <c r="D538" s="92" t="s">
        <v>31</v>
      </c>
      <c r="E538" s="55" t="s">
        <v>70</v>
      </c>
      <c r="F538" s="64">
        <v>5</v>
      </c>
      <c r="G538" s="55" t="s">
        <v>124</v>
      </c>
      <c r="H538" s="178"/>
      <c r="I538" s="178"/>
      <c r="J538" s="178"/>
      <c r="K538" s="178"/>
      <c r="L538" s="178" t="s">
        <v>7862</v>
      </c>
      <c r="M538" s="178"/>
      <c r="N538" s="87">
        <v>779424</v>
      </c>
      <c r="O538" s="87">
        <v>46254737</v>
      </c>
      <c r="P538" s="92" t="s">
        <v>72</v>
      </c>
      <c r="Q538" s="93" t="s">
        <v>200</v>
      </c>
      <c r="R538" s="93"/>
      <c r="S538" s="93"/>
      <c r="T538" s="92" t="s">
        <v>1513</v>
      </c>
      <c r="U538" s="96" t="s">
        <v>126</v>
      </c>
      <c r="V538" s="75">
        <v>0.21875</v>
      </c>
      <c r="W538" s="75">
        <v>0.22152777777777799</v>
      </c>
      <c r="X538" s="75">
        <v>0.22013888888888899</v>
      </c>
      <c r="Y538" s="75"/>
      <c r="Z538" s="75"/>
      <c r="AA538" s="75"/>
      <c r="AB538" s="75"/>
      <c r="AC538" s="55" t="s">
        <v>1514</v>
      </c>
      <c r="AD538" s="94">
        <v>0</v>
      </c>
      <c r="AE538" s="94">
        <v>0</v>
      </c>
      <c r="AF538" s="87" t="s">
        <v>128</v>
      </c>
      <c r="AG538" s="92" t="s">
        <v>156</v>
      </c>
      <c r="AH538" s="95" t="s">
        <v>42</v>
      </c>
      <c r="AI538" s="53"/>
      <c r="AJ538" s="71"/>
    </row>
    <row r="539" spans="1:36" s="51" customFormat="1" ht="15" customHeight="1">
      <c r="A539" s="90">
        <v>45934</v>
      </c>
      <c r="B539" s="64" t="s">
        <v>9653</v>
      </c>
      <c r="C539" s="65" t="s">
        <v>9654</v>
      </c>
      <c r="D539" s="92" t="s">
        <v>890</v>
      </c>
      <c r="E539" s="55" t="s">
        <v>1515</v>
      </c>
      <c r="F539" s="87">
        <v>4</v>
      </c>
      <c r="G539" s="55" t="s">
        <v>258</v>
      </c>
      <c r="H539" s="178"/>
      <c r="I539" s="178"/>
      <c r="J539" s="178"/>
      <c r="K539" s="178"/>
      <c r="L539" s="178"/>
      <c r="M539" s="178"/>
      <c r="N539" s="87">
        <v>779549</v>
      </c>
      <c r="O539" s="87">
        <v>46254865</v>
      </c>
      <c r="P539" s="92" t="s">
        <v>34</v>
      </c>
      <c r="Q539" s="93" t="s">
        <v>35</v>
      </c>
      <c r="R539" s="93" t="s">
        <v>44</v>
      </c>
      <c r="S539" s="93"/>
      <c r="T539" s="92" t="s">
        <v>1066</v>
      </c>
      <c r="U539" s="96" t="s">
        <v>97</v>
      </c>
      <c r="V539" s="75">
        <v>0.25902777777777802</v>
      </c>
      <c r="W539" s="75">
        <v>0.28263888888888899</v>
      </c>
      <c r="X539" s="75">
        <v>0.26874999999999999</v>
      </c>
      <c r="Y539" s="75"/>
      <c r="Z539" s="75"/>
      <c r="AA539" s="75"/>
      <c r="AB539" s="75"/>
      <c r="AC539" s="55" t="s">
        <v>1516</v>
      </c>
      <c r="AD539" s="94">
        <v>0</v>
      </c>
      <c r="AE539" s="94">
        <v>0</v>
      </c>
      <c r="AF539" s="87" t="s">
        <v>48</v>
      </c>
      <c r="AG539" s="92" t="s">
        <v>41</v>
      </c>
      <c r="AH539" s="95" t="s">
        <v>42</v>
      </c>
      <c r="AI539" s="53"/>
      <c r="AJ539" s="71"/>
    </row>
    <row r="540" spans="1:36" s="51" customFormat="1" ht="15" customHeight="1">
      <c r="A540" s="90">
        <v>45934</v>
      </c>
      <c r="B540" s="64" t="s">
        <v>9653</v>
      </c>
      <c r="C540" s="65" t="s">
        <v>9654</v>
      </c>
      <c r="D540" s="92" t="s">
        <v>890</v>
      </c>
      <c r="E540" s="55" t="s">
        <v>891</v>
      </c>
      <c r="F540" s="87">
        <v>4</v>
      </c>
      <c r="G540" s="55" t="s">
        <v>1154</v>
      </c>
      <c r="H540" s="178"/>
      <c r="I540" s="178"/>
      <c r="J540" s="178"/>
      <c r="K540" s="178"/>
      <c r="L540" s="178" t="s">
        <v>8177</v>
      </c>
      <c r="M540" s="178"/>
      <c r="N540" s="87">
        <v>779476</v>
      </c>
      <c r="O540" s="87">
        <v>46254895</v>
      </c>
      <c r="P540" s="92" t="s">
        <v>246</v>
      </c>
      <c r="Q540" s="93" t="s">
        <v>142</v>
      </c>
      <c r="R540" s="93"/>
      <c r="S540" s="93"/>
      <c r="T540" s="92" t="s">
        <v>1517</v>
      </c>
      <c r="U540" s="96" t="s">
        <v>470</v>
      </c>
      <c r="V540" s="75">
        <v>0.25972222222222202</v>
      </c>
      <c r="W540" s="75">
        <v>0.27152777777777798</v>
      </c>
      <c r="X540" s="75">
        <v>0.26319444444444401</v>
      </c>
      <c r="Y540" s="75"/>
      <c r="Z540" s="75"/>
      <c r="AA540" s="75"/>
      <c r="AB540" s="75"/>
      <c r="AC540" s="55" t="s">
        <v>1518</v>
      </c>
      <c r="AD540" s="94">
        <v>0</v>
      </c>
      <c r="AE540" s="94">
        <v>0</v>
      </c>
      <c r="AF540" s="87" t="s">
        <v>359</v>
      </c>
      <c r="AG540" s="92" t="s">
        <v>41</v>
      </c>
      <c r="AH540" s="95" t="s">
        <v>42</v>
      </c>
      <c r="AI540" s="53"/>
      <c r="AJ540" s="71"/>
    </row>
    <row r="541" spans="1:36" s="51" customFormat="1" ht="15" customHeight="1">
      <c r="A541" s="90">
        <v>45934</v>
      </c>
      <c r="B541" s="64" t="s">
        <v>9653</v>
      </c>
      <c r="C541" s="65" t="s">
        <v>9654</v>
      </c>
      <c r="D541" s="92" t="s">
        <v>890</v>
      </c>
      <c r="E541" s="55" t="s">
        <v>778</v>
      </c>
      <c r="F541" s="87">
        <v>4</v>
      </c>
      <c r="G541" s="55" t="s">
        <v>667</v>
      </c>
      <c r="H541" s="178"/>
      <c r="I541" s="178"/>
      <c r="J541" s="178"/>
      <c r="K541" s="178"/>
      <c r="L541" s="178" t="s">
        <v>8182</v>
      </c>
      <c r="M541" s="178"/>
      <c r="N541" s="87">
        <v>779517</v>
      </c>
      <c r="O541" s="87">
        <v>46254917</v>
      </c>
      <c r="P541" s="92" t="s">
        <v>34</v>
      </c>
      <c r="Q541" s="93" t="s">
        <v>151</v>
      </c>
      <c r="R541" s="93"/>
      <c r="S541" s="93"/>
      <c r="T541" s="92" t="s">
        <v>1519</v>
      </c>
      <c r="U541" s="96" t="s">
        <v>148</v>
      </c>
      <c r="V541" s="75">
        <v>0.26250000000000001</v>
      </c>
      <c r="W541" s="75">
        <v>0.26388888888888901</v>
      </c>
      <c r="X541" s="75"/>
      <c r="Y541" s="75"/>
      <c r="Z541" s="75"/>
      <c r="AA541" s="75"/>
      <c r="AB541" s="75"/>
      <c r="AC541" s="55" t="s">
        <v>1520</v>
      </c>
      <c r="AD541" s="94">
        <v>0</v>
      </c>
      <c r="AE541" s="94">
        <v>0</v>
      </c>
      <c r="AF541" s="87" t="s">
        <v>355</v>
      </c>
      <c r="AG541" s="92" t="s">
        <v>156</v>
      </c>
      <c r="AH541" s="95" t="s">
        <v>42</v>
      </c>
      <c r="AI541" s="53"/>
      <c r="AJ541" s="71"/>
    </row>
    <row r="542" spans="1:36" s="51" customFormat="1" ht="15" customHeight="1">
      <c r="A542" s="90">
        <v>45934</v>
      </c>
      <c r="B542" s="64" t="s">
        <v>9653</v>
      </c>
      <c r="C542" s="65" t="s">
        <v>9654</v>
      </c>
      <c r="D542" s="92" t="s">
        <v>890</v>
      </c>
      <c r="E542" s="55" t="s">
        <v>885</v>
      </c>
      <c r="F542" s="87">
        <v>4</v>
      </c>
      <c r="G542" s="55" t="s">
        <v>1130</v>
      </c>
      <c r="H542" s="178"/>
      <c r="I542" s="178"/>
      <c r="J542" s="178"/>
      <c r="K542" s="178"/>
      <c r="L542" s="178"/>
      <c r="M542" s="178"/>
      <c r="N542" s="87">
        <v>779917</v>
      </c>
      <c r="O542" s="87">
        <v>46254850</v>
      </c>
      <c r="P542" s="92" t="s">
        <v>34</v>
      </c>
      <c r="Q542" s="93" t="s">
        <v>35</v>
      </c>
      <c r="R542" s="93" t="s">
        <v>36</v>
      </c>
      <c r="S542" s="93"/>
      <c r="T542" s="92" t="s">
        <v>1521</v>
      </c>
      <c r="U542" s="96" t="s">
        <v>81</v>
      </c>
      <c r="V542" s="75">
        <v>0.265972222222222</v>
      </c>
      <c r="W542" s="75">
        <v>0.28611111111111098</v>
      </c>
      <c r="X542" s="75">
        <v>0.265972222222222</v>
      </c>
      <c r="Y542" s="75"/>
      <c r="Z542" s="75"/>
      <c r="AA542" s="75"/>
      <c r="AB542" s="75"/>
      <c r="AC542" s="55" t="s">
        <v>1522</v>
      </c>
      <c r="AD542" s="94">
        <v>0</v>
      </c>
      <c r="AE542" s="94">
        <v>0</v>
      </c>
      <c r="AF542" s="87" t="s">
        <v>104</v>
      </c>
      <c r="AG542" s="92" t="s">
        <v>41</v>
      </c>
      <c r="AH542" s="95" t="s">
        <v>42</v>
      </c>
      <c r="AI542" s="53"/>
      <c r="AJ542" s="71"/>
    </row>
    <row r="543" spans="1:36" s="51" customFormat="1" ht="15" customHeight="1">
      <c r="A543" s="90">
        <v>45934</v>
      </c>
      <c r="B543" s="64" t="s">
        <v>9653</v>
      </c>
      <c r="C543" s="65" t="s">
        <v>9654</v>
      </c>
      <c r="D543" s="92" t="s">
        <v>890</v>
      </c>
      <c r="E543" s="55" t="s">
        <v>885</v>
      </c>
      <c r="F543" s="87">
        <v>4</v>
      </c>
      <c r="G543" s="55" t="s">
        <v>1091</v>
      </c>
      <c r="H543" s="178"/>
      <c r="I543" s="178"/>
      <c r="J543" s="178"/>
      <c r="K543" s="178"/>
      <c r="L543" s="178"/>
      <c r="M543" s="178"/>
      <c r="N543" s="87">
        <v>779702</v>
      </c>
      <c r="O543" s="87">
        <v>46254926</v>
      </c>
      <c r="P543" s="92" t="s">
        <v>34</v>
      </c>
      <c r="Q543" s="93" t="s">
        <v>79</v>
      </c>
      <c r="R543" s="93"/>
      <c r="S543" s="93" t="s">
        <v>1523</v>
      </c>
      <c r="T543" s="92" t="s">
        <v>1524</v>
      </c>
      <c r="U543" s="96" t="s">
        <v>108</v>
      </c>
      <c r="V543" s="75">
        <v>0.265972222222222</v>
      </c>
      <c r="W543" s="75">
        <v>0.34930555555555598</v>
      </c>
      <c r="X543" s="75">
        <v>0.27291666666666697</v>
      </c>
      <c r="Y543" s="75"/>
      <c r="Z543" s="75"/>
      <c r="AA543" s="75"/>
      <c r="AB543" s="75"/>
      <c r="AC543" s="55" t="s">
        <v>1525</v>
      </c>
      <c r="AD543" s="94">
        <v>0</v>
      </c>
      <c r="AE543" s="94">
        <v>2</v>
      </c>
      <c r="AF543" s="87" t="s">
        <v>110</v>
      </c>
      <c r="AG543" s="92" t="s">
        <v>41</v>
      </c>
      <c r="AH543" s="95" t="s">
        <v>95</v>
      </c>
      <c r="AI543" s="53"/>
      <c r="AJ543" s="71"/>
    </row>
    <row r="544" spans="1:36" s="51" customFormat="1" ht="15" customHeight="1">
      <c r="A544" s="90">
        <v>45934</v>
      </c>
      <c r="B544" s="64" t="s">
        <v>9653</v>
      </c>
      <c r="C544" s="65" t="s">
        <v>9654</v>
      </c>
      <c r="D544" s="92" t="s">
        <v>890</v>
      </c>
      <c r="E544" s="55" t="s">
        <v>918</v>
      </c>
      <c r="F544" s="87">
        <v>4</v>
      </c>
      <c r="G544" s="55" t="s">
        <v>1122</v>
      </c>
      <c r="H544" s="178"/>
      <c r="I544" s="178"/>
      <c r="J544" s="178"/>
      <c r="K544" s="178"/>
      <c r="L544" s="178" t="s">
        <v>7968</v>
      </c>
      <c r="M544" s="178"/>
      <c r="N544" s="87">
        <v>779661</v>
      </c>
      <c r="O544" s="87">
        <v>46254979</v>
      </c>
      <c r="P544" s="92" t="s">
        <v>72</v>
      </c>
      <c r="Q544" s="93" t="s">
        <v>35</v>
      </c>
      <c r="R544" s="93" t="s">
        <v>79</v>
      </c>
      <c r="S544" s="93"/>
      <c r="T544" s="92" t="s">
        <v>1526</v>
      </c>
      <c r="U544" s="96" t="s">
        <v>153</v>
      </c>
      <c r="V544" s="75">
        <v>0.27152777777777798</v>
      </c>
      <c r="W544" s="75">
        <v>0.27569444444444402</v>
      </c>
      <c r="X544" s="75">
        <v>0.27152777777777798</v>
      </c>
      <c r="Y544" s="75"/>
      <c r="Z544" s="75"/>
      <c r="AA544" s="75"/>
      <c r="AB544" s="75"/>
      <c r="AC544" s="55" t="s">
        <v>1527</v>
      </c>
      <c r="AD544" s="94">
        <v>0</v>
      </c>
      <c r="AE544" s="94">
        <v>0</v>
      </c>
      <c r="AF544" s="87" t="s">
        <v>159</v>
      </c>
      <c r="AG544" s="92" t="s">
        <v>41</v>
      </c>
      <c r="AH544" s="95" t="s">
        <v>42</v>
      </c>
      <c r="AI544" s="53"/>
      <c r="AJ544" s="71"/>
    </row>
    <row r="545" spans="1:36" s="51" customFormat="1" ht="15" customHeight="1">
      <c r="A545" s="90">
        <v>45934</v>
      </c>
      <c r="B545" s="64" t="s">
        <v>9653</v>
      </c>
      <c r="C545" s="65" t="s">
        <v>9654</v>
      </c>
      <c r="D545" s="92" t="s">
        <v>890</v>
      </c>
      <c r="E545" s="55" t="s">
        <v>1515</v>
      </c>
      <c r="F545" s="87">
        <v>4</v>
      </c>
      <c r="G545" s="55" t="s">
        <v>684</v>
      </c>
      <c r="H545" s="178"/>
      <c r="I545" s="178"/>
      <c r="J545" s="178"/>
      <c r="K545" s="178"/>
      <c r="L545" s="178"/>
      <c r="M545" s="178"/>
      <c r="N545" s="87">
        <v>779813</v>
      </c>
      <c r="O545" s="87">
        <v>46254983</v>
      </c>
      <c r="P545" s="92" t="s">
        <v>34</v>
      </c>
      <c r="Q545" s="93" t="s">
        <v>35</v>
      </c>
      <c r="R545" s="93" t="s">
        <v>36</v>
      </c>
      <c r="S545" s="93" t="s">
        <v>101</v>
      </c>
      <c r="T545" s="92" t="s">
        <v>1528</v>
      </c>
      <c r="U545" s="96" t="s">
        <v>108</v>
      </c>
      <c r="V545" s="75">
        <v>0.281944444444444</v>
      </c>
      <c r="W545" s="75">
        <v>0.33055555555555599</v>
      </c>
      <c r="X545" s="75">
        <v>0.281944444444444</v>
      </c>
      <c r="Y545" s="75"/>
      <c r="Z545" s="75"/>
      <c r="AA545" s="75"/>
      <c r="AB545" s="75"/>
      <c r="AC545" s="55" t="s">
        <v>1529</v>
      </c>
      <c r="AD545" s="94">
        <v>0</v>
      </c>
      <c r="AE545" s="94">
        <v>1</v>
      </c>
      <c r="AF545" s="87" t="s">
        <v>110</v>
      </c>
      <c r="AG545" s="92" t="s">
        <v>41</v>
      </c>
      <c r="AH545" s="95" t="s">
        <v>105</v>
      </c>
      <c r="AI545" s="53"/>
      <c r="AJ545" s="71"/>
    </row>
    <row r="546" spans="1:36" s="51" customFormat="1" ht="15" customHeight="1">
      <c r="A546" s="90">
        <v>45934</v>
      </c>
      <c r="B546" s="64" t="s">
        <v>9653</v>
      </c>
      <c r="C546" s="65" t="s">
        <v>9654</v>
      </c>
      <c r="D546" s="92" t="s">
        <v>890</v>
      </c>
      <c r="E546" s="55" t="s">
        <v>885</v>
      </c>
      <c r="F546" s="87">
        <v>4</v>
      </c>
      <c r="G546" s="55" t="s">
        <v>1116</v>
      </c>
      <c r="H546" s="178"/>
      <c r="I546" s="178"/>
      <c r="J546" s="178"/>
      <c r="K546" s="178"/>
      <c r="L546" s="178"/>
      <c r="M546" s="178"/>
      <c r="N546" s="87">
        <v>780220</v>
      </c>
      <c r="O546" s="87">
        <v>46255171</v>
      </c>
      <c r="P546" s="92" t="s">
        <v>34</v>
      </c>
      <c r="Q546" s="93" t="s">
        <v>314</v>
      </c>
      <c r="R546" s="93"/>
      <c r="S546" s="93"/>
      <c r="T546" s="92" t="s">
        <v>1530</v>
      </c>
      <c r="U546" s="96" t="s">
        <v>301</v>
      </c>
      <c r="V546" s="75">
        <v>0.28263888888888899</v>
      </c>
      <c r="W546" s="75">
        <v>0.66666666666666696</v>
      </c>
      <c r="X546" s="75"/>
      <c r="Y546" s="75"/>
      <c r="Z546" s="75"/>
      <c r="AA546" s="75"/>
      <c r="AB546" s="75"/>
      <c r="AC546" s="55" t="s">
        <v>1531</v>
      </c>
      <c r="AD546" s="94">
        <v>0</v>
      </c>
      <c r="AE546" s="94">
        <v>0</v>
      </c>
      <c r="AF546" s="87" t="s">
        <v>303</v>
      </c>
      <c r="AG546" s="92" t="s">
        <v>41</v>
      </c>
      <c r="AH546" s="95" t="s">
        <v>42</v>
      </c>
      <c r="AI546" s="53"/>
      <c r="AJ546" s="71"/>
    </row>
    <row r="547" spans="1:36" s="51" customFormat="1" ht="15" customHeight="1">
      <c r="A547" s="90">
        <v>45934</v>
      </c>
      <c r="B547" s="64" t="s">
        <v>9653</v>
      </c>
      <c r="C547" s="65" t="s">
        <v>9654</v>
      </c>
      <c r="D547" s="92" t="s">
        <v>890</v>
      </c>
      <c r="E547" s="55" t="s">
        <v>918</v>
      </c>
      <c r="F547" s="87">
        <v>4</v>
      </c>
      <c r="G547" s="55" t="s">
        <v>1196</v>
      </c>
      <c r="H547" s="178"/>
      <c r="I547" s="178"/>
      <c r="J547" s="178"/>
      <c r="K547" s="178"/>
      <c r="L547" s="178" t="s">
        <v>7968</v>
      </c>
      <c r="M547" s="178"/>
      <c r="N547" s="87">
        <v>779655</v>
      </c>
      <c r="O547" s="87">
        <v>46254964</v>
      </c>
      <c r="P547" s="92" t="s">
        <v>72</v>
      </c>
      <c r="Q547" s="93" t="s">
        <v>35</v>
      </c>
      <c r="R547" s="93" t="s">
        <v>117</v>
      </c>
      <c r="S547" s="93"/>
      <c r="T547" s="92" t="s">
        <v>1532</v>
      </c>
      <c r="U547" s="96" t="s">
        <v>223</v>
      </c>
      <c r="V547" s="75">
        <v>0.28333333333333299</v>
      </c>
      <c r="W547" s="75">
        <v>0.29375000000000001</v>
      </c>
      <c r="X547" s="75">
        <v>0.28333333333333299</v>
      </c>
      <c r="Y547" s="75">
        <v>0.28541666666666698</v>
      </c>
      <c r="Z547" s="75"/>
      <c r="AA547" s="75"/>
      <c r="AB547" s="75"/>
      <c r="AC547" s="55" t="s">
        <v>1533</v>
      </c>
      <c r="AD547" s="94">
        <v>0</v>
      </c>
      <c r="AE547" s="94">
        <v>0</v>
      </c>
      <c r="AF547" s="87" t="s">
        <v>128</v>
      </c>
      <c r="AG547" s="92" t="s">
        <v>41</v>
      </c>
      <c r="AH547" s="95" t="s">
        <v>42</v>
      </c>
      <c r="AI547" s="53"/>
      <c r="AJ547" s="71"/>
    </row>
    <row r="548" spans="1:36" s="51" customFormat="1" ht="15" customHeight="1">
      <c r="A548" s="90">
        <v>45934</v>
      </c>
      <c r="B548" s="64" t="s">
        <v>9653</v>
      </c>
      <c r="C548" s="65" t="s">
        <v>9654</v>
      </c>
      <c r="D548" s="92" t="s">
        <v>890</v>
      </c>
      <c r="E548" s="55" t="s">
        <v>778</v>
      </c>
      <c r="F548" s="87">
        <v>4</v>
      </c>
      <c r="G548" s="55" t="s">
        <v>258</v>
      </c>
      <c r="H548" s="178"/>
      <c r="I548" s="178"/>
      <c r="J548" s="178"/>
      <c r="K548" s="178"/>
      <c r="L548" s="178" t="s">
        <v>8575</v>
      </c>
      <c r="M548" s="178"/>
      <c r="N548" s="87">
        <v>779521</v>
      </c>
      <c r="O548" s="87">
        <v>46255094</v>
      </c>
      <c r="P548" s="92" t="s">
        <v>34</v>
      </c>
      <c r="Q548" s="93" t="s">
        <v>79</v>
      </c>
      <c r="R548" s="93"/>
      <c r="S548" s="93"/>
      <c r="T548" s="92" t="s">
        <v>1534</v>
      </c>
      <c r="U548" s="96" t="s">
        <v>97</v>
      </c>
      <c r="V548" s="75">
        <v>0.29305555555555601</v>
      </c>
      <c r="W548" s="75">
        <v>0.30833333333333302</v>
      </c>
      <c r="X548" s="75">
        <v>0.296527777777778</v>
      </c>
      <c r="Y548" s="75"/>
      <c r="Z548" s="75"/>
      <c r="AA548" s="75"/>
      <c r="AB548" s="75"/>
      <c r="AC548" s="55" t="s">
        <v>1535</v>
      </c>
      <c r="AD548" s="94">
        <v>0</v>
      </c>
      <c r="AE548" s="94">
        <v>0</v>
      </c>
      <c r="AF548" s="87" t="s">
        <v>48</v>
      </c>
      <c r="AG548" s="92" t="s">
        <v>156</v>
      </c>
      <c r="AH548" s="95" t="s">
        <v>42</v>
      </c>
      <c r="AI548" s="53"/>
      <c r="AJ548" s="71"/>
    </row>
    <row r="549" spans="1:36" s="51" customFormat="1" ht="15" customHeight="1">
      <c r="A549" s="90">
        <v>45934</v>
      </c>
      <c r="B549" s="64" t="s">
        <v>9653</v>
      </c>
      <c r="C549" s="65" t="s">
        <v>9654</v>
      </c>
      <c r="D549" s="92" t="s">
        <v>890</v>
      </c>
      <c r="E549" s="55" t="s">
        <v>778</v>
      </c>
      <c r="F549" s="87">
        <v>4</v>
      </c>
      <c r="G549" s="55" t="s">
        <v>177</v>
      </c>
      <c r="H549" s="178"/>
      <c r="I549" s="178"/>
      <c r="J549" s="178"/>
      <c r="K549" s="178"/>
      <c r="L549" s="178" t="s">
        <v>2829</v>
      </c>
      <c r="M549" s="178"/>
      <c r="N549" s="87">
        <v>779556</v>
      </c>
      <c r="O549" s="87">
        <v>46255059</v>
      </c>
      <c r="P549" s="92" t="s">
        <v>34</v>
      </c>
      <c r="Q549" s="93" t="s">
        <v>35</v>
      </c>
      <c r="R549" s="93" t="s">
        <v>142</v>
      </c>
      <c r="S549" s="93"/>
      <c r="T549" s="92" t="s">
        <v>1536</v>
      </c>
      <c r="U549" s="96" t="s">
        <v>81</v>
      </c>
      <c r="V549" s="75">
        <v>0.29444444444444401</v>
      </c>
      <c r="W549" s="75">
        <v>0.30069444444444399</v>
      </c>
      <c r="X549" s="75">
        <v>0.29444444444444401</v>
      </c>
      <c r="Y549" s="75"/>
      <c r="Z549" s="75"/>
      <c r="AA549" s="75"/>
      <c r="AB549" s="75"/>
      <c r="AC549" s="55" t="s">
        <v>1537</v>
      </c>
      <c r="AD549" s="94">
        <v>0</v>
      </c>
      <c r="AE549" s="94">
        <v>0</v>
      </c>
      <c r="AF549" s="87" t="s">
        <v>104</v>
      </c>
      <c r="AG549" s="92" t="s">
        <v>41</v>
      </c>
      <c r="AH549" s="95" t="s">
        <v>42</v>
      </c>
      <c r="AI549" s="53"/>
      <c r="AJ549" s="71"/>
    </row>
    <row r="550" spans="1:36" s="51" customFormat="1" ht="15" customHeight="1">
      <c r="A550" s="90">
        <v>45934</v>
      </c>
      <c r="B550" s="64" t="s">
        <v>9653</v>
      </c>
      <c r="C550" s="65" t="s">
        <v>9654</v>
      </c>
      <c r="D550" s="92" t="s">
        <v>890</v>
      </c>
      <c r="E550" s="55" t="s">
        <v>885</v>
      </c>
      <c r="F550" s="87">
        <v>4</v>
      </c>
      <c r="G550" s="55" t="s">
        <v>1130</v>
      </c>
      <c r="H550" s="178"/>
      <c r="I550" s="178"/>
      <c r="J550" s="178"/>
      <c r="K550" s="178"/>
      <c r="L550" s="178"/>
      <c r="M550" s="178"/>
      <c r="N550" s="87">
        <v>779927</v>
      </c>
      <c r="O550" s="87">
        <v>46255225</v>
      </c>
      <c r="P550" s="92" t="s">
        <v>34</v>
      </c>
      <c r="Q550" s="93" t="s">
        <v>35</v>
      </c>
      <c r="R550" s="93" t="s">
        <v>221</v>
      </c>
      <c r="S550" s="93"/>
      <c r="T550" s="92" t="s">
        <v>1538</v>
      </c>
      <c r="U550" s="96" t="s">
        <v>821</v>
      </c>
      <c r="V550" s="75">
        <v>0.31666666666666698</v>
      </c>
      <c r="W550" s="75">
        <v>0.33402777777777798</v>
      </c>
      <c r="X550" s="75">
        <v>0.31666666666666698</v>
      </c>
      <c r="Y550" s="75"/>
      <c r="Z550" s="75"/>
      <c r="AA550" s="75"/>
      <c r="AB550" s="75"/>
      <c r="AC550" s="55" t="s">
        <v>1539</v>
      </c>
      <c r="AD550" s="94">
        <v>0</v>
      </c>
      <c r="AE550" s="94">
        <v>0</v>
      </c>
      <c r="AF550" s="87" t="s">
        <v>355</v>
      </c>
      <c r="AG550" s="92" t="s">
        <v>41</v>
      </c>
      <c r="AH550" s="95" t="s">
        <v>42</v>
      </c>
      <c r="AI550" s="53"/>
      <c r="AJ550" s="71"/>
    </row>
    <row r="551" spans="1:36" s="51" customFormat="1" ht="15" customHeight="1">
      <c r="A551" s="90">
        <v>45934</v>
      </c>
      <c r="B551" s="64" t="s">
        <v>9653</v>
      </c>
      <c r="C551" s="65" t="s">
        <v>9654</v>
      </c>
      <c r="D551" s="92" t="s">
        <v>890</v>
      </c>
      <c r="E551" s="55" t="s">
        <v>918</v>
      </c>
      <c r="F551" s="87">
        <v>4</v>
      </c>
      <c r="G551" s="55" t="s">
        <v>1122</v>
      </c>
      <c r="H551" s="178"/>
      <c r="I551" s="178"/>
      <c r="J551" s="178"/>
      <c r="K551" s="178"/>
      <c r="L551" s="178" t="s">
        <v>7968</v>
      </c>
      <c r="M551" s="178"/>
      <c r="N551" s="87">
        <v>779671</v>
      </c>
      <c r="O551" s="87">
        <v>46255267</v>
      </c>
      <c r="P551" s="92" t="s">
        <v>72</v>
      </c>
      <c r="Q551" s="93" t="s">
        <v>35</v>
      </c>
      <c r="R551" s="93" t="s">
        <v>36</v>
      </c>
      <c r="S551" s="93"/>
      <c r="T551" s="92" t="s">
        <v>1540</v>
      </c>
      <c r="U551" s="96" t="s">
        <v>126</v>
      </c>
      <c r="V551" s="75">
        <v>0.32569444444444401</v>
      </c>
      <c r="W551" s="75">
        <v>0.33680555555555602</v>
      </c>
      <c r="X551" s="75">
        <v>0.32569444444444401</v>
      </c>
      <c r="Y551" s="75"/>
      <c r="Z551" s="75"/>
      <c r="AA551" s="75"/>
      <c r="AB551" s="75"/>
      <c r="AC551" s="55" t="s">
        <v>1541</v>
      </c>
      <c r="AD551" s="94">
        <v>0</v>
      </c>
      <c r="AE551" s="94">
        <v>0</v>
      </c>
      <c r="AF551" s="87" t="s">
        <v>128</v>
      </c>
      <c r="AG551" s="92" t="s">
        <v>41</v>
      </c>
      <c r="AH551" s="95" t="s">
        <v>42</v>
      </c>
      <c r="AI551" s="53"/>
      <c r="AJ551" s="71"/>
    </row>
    <row r="552" spans="1:36" s="51" customFormat="1" ht="15" customHeight="1">
      <c r="A552" s="90">
        <v>45934</v>
      </c>
      <c r="B552" s="64" t="s">
        <v>9653</v>
      </c>
      <c r="C552" s="65" t="s">
        <v>9674</v>
      </c>
      <c r="D552" s="92" t="s">
        <v>890</v>
      </c>
      <c r="E552" s="55" t="s">
        <v>932</v>
      </c>
      <c r="F552" s="87">
        <v>4</v>
      </c>
      <c r="G552" s="55" t="s">
        <v>299</v>
      </c>
      <c r="H552" s="178"/>
      <c r="I552" s="178"/>
      <c r="J552" s="178"/>
      <c r="K552" s="178"/>
      <c r="L552" s="178" t="s">
        <v>7821</v>
      </c>
      <c r="M552" s="178"/>
      <c r="N552" s="87">
        <v>779571</v>
      </c>
      <c r="O552" s="87">
        <v>46255041</v>
      </c>
      <c r="P552" s="92" t="s">
        <v>56</v>
      </c>
      <c r="Q552" s="93" t="s">
        <v>20</v>
      </c>
      <c r="R552" s="93"/>
      <c r="S552" s="93"/>
      <c r="T552" s="92" t="s">
        <v>1542</v>
      </c>
      <c r="U552" s="96" t="s">
        <v>136</v>
      </c>
      <c r="V552" s="75">
        <v>0.33333333333333298</v>
      </c>
      <c r="W552" s="75">
        <v>0.37083333333333302</v>
      </c>
      <c r="X552" s="75">
        <v>0.33333333333333298</v>
      </c>
      <c r="Y552" s="75"/>
      <c r="Z552" s="75"/>
      <c r="AA552" s="75"/>
      <c r="AB552" s="75"/>
      <c r="AC552" s="55" t="s">
        <v>1543</v>
      </c>
      <c r="AD552" s="94">
        <v>0</v>
      </c>
      <c r="AE552" s="94">
        <v>0</v>
      </c>
      <c r="AF552" s="87" t="s">
        <v>123</v>
      </c>
      <c r="AG552" s="92" t="s">
        <v>41</v>
      </c>
      <c r="AH552" s="95" t="s">
        <v>42</v>
      </c>
      <c r="AI552" s="53"/>
      <c r="AJ552" s="71"/>
    </row>
    <row r="553" spans="1:36" s="51" customFormat="1" ht="15" customHeight="1">
      <c r="A553" s="90">
        <v>45934</v>
      </c>
      <c r="B553" s="64" t="s">
        <v>9653</v>
      </c>
      <c r="C553" s="65" t="s">
        <v>9674</v>
      </c>
      <c r="D553" s="92" t="s">
        <v>890</v>
      </c>
      <c r="E553" s="55" t="s">
        <v>918</v>
      </c>
      <c r="F553" s="87">
        <v>4</v>
      </c>
      <c r="G553" s="55" t="s">
        <v>1122</v>
      </c>
      <c r="H553" s="178"/>
      <c r="I553" s="178"/>
      <c r="J553" s="178"/>
      <c r="K553" s="178"/>
      <c r="L553" s="178" t="s">
        <v>7968</v>
      </c>
      <c r="M553" s="178"/>
      <c r="N553" s="87">
        <v>779694</v>
      </c>
      <c r="O553" s="87">
        <v>46255395</v>
      </c>
      <c r="P553" s="92" t="s">
        <v>72</v>
      </c>
      <c r="Q553" s="93" t="s">
        <v>761</v>
      </c>
      <c r="R553" s="93"/>
      <c r="S553" s="93"/>
      <c r="T553" s="92" t="s">
        <v>1544</v>
      </c>
      <c r="U553" s="96" t="s">
        <v>1545</v>
      </c>
      <c r="V553" s="75">
        <v>0.34652777777777799</v>
      </c>
      <c r="W553" s="75">
        <v>0.36527777777777798</v>
      </c>
      <c r="X553" s="75">
        <v>0.34930555555555598</v>
      </c>
      <c r="Y553" s="75">
        <v>0.35069444444444398</v>
      </c>
      <c r="Z553" s="75"/>
      <c r="AA553" s="75"/>
      <c r="AB553" s="75"/>
      <c r="AC553" s="55" t="s">
        <v>1546</v>
      </c>
      <c r="AD553" s="94">
        <v>0</v>
      </c>
      <c r="AE553" s="94">
        <v>0</v>
      </c>
      <c r="AF553" s="87" t="s">
        <v>76</v>
      </c>
      <c r="AG553" s="92" t="s">
        <v>41</v>
      </c>
      <c r="AH553" s="95" t="s">
        <v>42</v>
      </c>
      <c r="AI553" s="53"/>
      <c r="AJ553" s="71"/>
    </row>
    <row r="554" spans="1:36" s="51" customFormat="1" ht="15" customHeight="1">
      <c r="A554" s="90">
        <v>45934</v>
      </c>
      <c r="B554" s="64" t="s">
        <v>9653</v>
      </c>
      <c r="C554" s="65" t="s">
        <v>9674</v>
      </c>
      <c r="D554" s="92" t="s">
        <v>890</v>
      </c>
      <c r="E554" s="55" t="s">
        <v>1515</v>
      </c>
      <c r="F554" s="87">
        <v>4</v>
      </c>
      <c r="G554" s="55" t="s">
        <v>258</v>
      </c>
      <c r="H554" s="178"/>
      <c r="I554" s="178"/>
      <c r="J554" s="178"/>
      <c r="K554" s="178"/>
      <c r="L554" s="178"/>
      <c r="M554" s="178"/>
      <c r="N554" s="87">
        <v>779906</v>
      </c>
      <c r="O554" s="87">
        <v>46255425</v>
      </c>
      <c r="P554" s="92" t="s">
        <v>34</v>
      </c>
      <c r="Q554" s="93" t="s">
        <v>35</v>
      </c>
      <c r="R554" s="93" t="s">
        <v>221</v>
      </c>
      <c r="S554" s="93" t="s">
        <v>184</v>
      </c>
      <c r="T554" s="92" t="s">
        <v>1547</v>
      </c>
      <c r="U554" s="96" t="s">
        <v>97</v>
      </c>
      <c r="V554" s="75">
        <v>0.34652777777777799</v>
      </c>
      <c r="W554" s="75">
        <v>0.41319444444444398</v>
      </c>
      <c r="X554" s="75">
        <v>0.34652777777777799</v>
      </c>
      <c r="Y554" s="75"/>
      <c r="Z554" s="75"/>
      <c r="AA554" s="75"/>
      <c r="AB554" s="75"/>
      <c r="AC554" s="55" t="s">
        <v>1548</v>
      </c>
      <c r="AD554" s="94">
        <v>0</v>
      </c>
      <c r="AE554" s="94">
        <v>1</v>
      </c>
      <c r="AF554" s="87" t="s">
        <v>48</v>
      </c>
      <c r="AG554" s="92" t="s">
        <v>41</v>
      </c>
      <c r="AH554" s="95" t="s">
        <v>105</v>
      </c>
      <c r="AI554" s="53"/>
      <c r="AJ554" s="71"/>
    </row>
    <row r="555" spans="1:36" s="51" customFormat="1" ht="15" customHeight="1">
      <c r="A555" s="90">
        <v>45934</v>
      </c>
      <c r="B555" s="64" t="s">
        <v>9653</v>
      </c>
      <c r="C555" s="65" t="s">
        <v>9674</v>
      </c>
      <c r="D555" s="92" t="s">
        <v>890</v>
      </c>
      <c r="E555" s="55" t="s">
        <v>1515</v>
      </c>
      <c r="F555" s="87">
        <v>4</v>
      </c>
      <c r="G555" s="55" t="s">
        <v>1169</v>
      </c>
      <c r="H555" s="178"/>
      <c r="I555" s="178"/>
      <c r="J555" s="178"/>
      <c r="K555" s="178"/>
      <c r="L555" s="178"/>
      <c r="M555" s="178"/>
      <c r="N555" s="87">
        <v>779898</v>
      </c>
      <c r="O555" s="87">
        <v>46255455</v>
      </c>
      <c r="P555" s="92" t="s">
        <v>34</v>
      </c>
      <c r="Q555" s="93" t="s">
        <v>535</v>
      </c>
      <c r="R555" s="93"/>
      <c r="S555" s="93" t="s">
        <v>421</v>
      </c>
      <c r="T555" s="92" t="s">
        <v>1549</v>
      </c>
      <c r="U555" s="96" t="s">
        <v>97</v>
      </c>
      <c r="V555" s="75">
        <v>0.34722222222222199</v>
      </c>
      <c r="W555" s="75">
        <v>0.374305555555556</v>
      </c>
      <c r="X555" s="75">
        <v>0.35486111111111102</v>
      </c>
      <c r="Y555" s="75"/>
      <c r="Z555" s="75"/>
      <c r="AA555" s="75"/>
      <c r="AB555" s="75"/>
      <c r="AC555" s="55" t="s">
        <v>1550</v>
      </c>
      <c r="AD555" s="94">
        <v>1</v>
      </c>
      <c r="AE555" s="94">
        <v>0</v>
      </c>
      <c r="AF555" s="87" t="s">
        <v>48</v>
      </c>
      <c r="AG555" s="92" t="s">
        <v>156</v>
      </c>
      <c r="AH555" s="95" t="s">
        <v>95</v>
      </c>
      <c r="AI555" s="53"/>
      <c r="AJ555" s="71"/>
    </row>
    <row r="556" spans="1:36" s="51" customFormat="1" ht="15" customHeight="1">
      <c r="A556" s="90">
        <v>45934</v>
      </c>
      <c r="B556" s="64" t="s">
        <v>9653</v>
      </c>
      <c r="C556" s="65" t="s">
        <v>9674</v>
      </c>
      <c r="D556" s="92" t="s">
        <v>890</v>
      </c>
      <c r="E556" s="55" t="s">
        <v>918</v>
      </c>
      <c r="F556" s="87">
        <v>4</v>
      </c>
      <c r="G556" s="55" t="s">
        <v>1196</v>
      </c>
      <c r="H556" s="178"/>
      <c r="I556" s="178"/>
      <c r="J556" s="178"/>
      <c r="K556" s="178"/>
      <c r="L556" s="178" t="s">
        <v>7968</v>
      </c>
      <c r="M556" s="178"/>
      <c r="N556" s="87">
        <v>779695</v>
      </c>
      <c r="O556" s="87">
        <v>46255510</v>
      </c>
      <c r="P556" s="92" t="s">
        <v>72</v>
      </c>
      <c r="Q556" s="93" t="s">
        <v>35</v>
      </c>
      <c r="R556" s="93" t="s">
        <v>44</v>
      </c>
      <c r="S556" s="93" t="s">
        <v>413</v>
      </c>
      <c r="T556" s="92" t="s">
        <v>1551</v>
      </c>
      <c r="U556" s="96" t="s">
        <v>126</v>
      </c>
      <c r="V556" s="75">
        <v>0.359027777777778</v>
      </c>
      <c r="W556" s="75">
        <v>0.40277777777777801</v>
      </c>
      <c r="X556" s="75">
        <v>0.35902777777777778</v>
      </c>
      <c r="Y556" s="75"/>
      <c r="Z556" s="75"/>
      <c r="AA556" s="75"/>
      <c r="AB556" s="75"/>
      <c r="AC556" s="55" t="s">
        <v>1552</v>
      </c>
      <c r="AD556" s="94">
        <v>0</v>
      </c>
      <c r="AE556" s="94">
        <v>1</v>
      </c>
      <c r="AF556" s="87" t="s">
        <v>128</v>
      </c>
      <c r="AG556" s="92" t="s">
        <v>77</v>
      </c>
      <c r="AH556" s="95" t="s">
        <v>105</v>
      </c>
      <c r="AI556" s="53"/>
      <c r="AJ556" s="71"/>
    </row>
    <row r="557" spans="1:36" s="51" customFormat="1" ht="15" customHeight="1">
      <c r="A557" s="90">
        <v>45934</v>
      </c>
      <c r="B557" s="64" t="s">
        <v>9653</v>
      </c>
      <c r="C557" s="65" t="s">
        <v>9674</v>
      </c>
      <c r="D557" s="92" t="s">
        <v>890</v>
      </c>
      <c r="E557" s="55" t="s">
        <v>1515</v>
      </c>
      <c r="F557" s="87">
        <v>4</v>
      </c>
      <c r="G557" s="55" t="s">
        <v>177</v>
      </c>
      <c r="H557" s="178"/>
      <c r="I557" s="178"/>
      <c r="J557" s="178"/>
      <c r="K557" s="178"/>
      <c r="L557" s="178"/>
      <c r="M557" s="178"/>
      <c r="N557" s="87">
        <v>779902</v>
      </c>
      <c r="O557" s="87">
        <v>46255494</v>
      </c>
      <c r="P557" s="92" t="s">
        <v>34</v>
      </c>
      <c r="Q557" s="93" t="s">
        <v>35</v>
      </c>
      <c r="R557" s="93" t="s">
        <v>36</v>
      </c>
      <c r="S557" s="93"/>
      <c r="T557" s="92" t="s">
        <v>1553</v>
      </c>
      <c r="U557" s="96" t="s">
        <v>821</v>
      </c>
      <c r="V557" s="75">
        <v>0.36180555555555599</v>
      </c>
      <c r="W557" s="75">
        <v>0.37638888888888899</v>
      </c>
      <c r="X557" s="75">
        <v>0.36180555555555599</v>
      </c>
      <c r="Y557" s="75"/>
      <c r="Z557" s="75"/>
      <c r="AA557" s="75"/>
      <c r="AB557" s="75"/>
      <c r="AC557" s="55" t="s">
        <v>1554</v>
      </c>
      <c r="AD557" s="94">
        <v>0</v>
      </c>
      <c r="AE557" s="94">
        <v>0</v>
      </c>
      <c r="AF557" s="87" t="s">
        <v>355</v>
      </c>
      <c r="AG557" s="92" t="s">
        <v>41</v>
      </c>
      <c r="AH557" s="95" t="s">
        <v>42</v>
      </c>
      <c r="AI557" s="53"/>
      <c r="AJ557" s="71"/>
    </row>
    <row r="558" spans="1:36" s="51" customFormat="1" ht="15" customHeight="1">
      <c r="A558" s="90">
        <v>45934</v>
      </c>
      <c r="B558" s="64" t="s">
        <v>9653</v>
      </c>
      <c r="C558" s="65" t="s">
        <v>9674</v>
      </c>
      <c r="D558" s="92" t="s">
        <v>890</v>
      </c>
      <c r="E558" s="55" t="s">
        <v>891</v>
      </c>
      <c r="F558" s="87">
        <v>4</v>
      </c>
      <c r="G558" s="55" t="s">
        <v>1187</v>
      </c>
      <c r="H558" s="178"/>
      <c r="I558" s="178"/>
      <c r="J558" s="178"/>
      <c r="K558" s="178"/>
      <c r="L558" s="178" t="s">
        <v>8177</v>
      </c>
      <c r="M558" s="178"/>
      <c r="N558" s="87">
        <v>779617</v>
      </c>
      <c r="O558" s="87">
        <v>46255536</v>
      </c>
      <c r="P558" s="92" t="s">
        <v>246</v>
      </c>
      <c r="Q558" s="93" t="s">
        <v>35</v>
      </c>
      <c r="R558" s="93" t="s">
        <v>79</v>
      </c>
      <c r="S558" s="93" t="s">
        <v>79</v>
      </c>
      <c r="T558" s="92" t="s">
        <v>1555</v>
      </c>
      <c r="U558" s="96" t="s">
        <v>249</v>
      </c>
      <c r="V558" s="75">
        <v>0.36458333333333298</v>
      </c>
      <c r="W558" s="75">
        <v>0.375694444444444</v>
      </c>
      <c r="X558" s="75">
        <v>0.36458333333333298</v>
      </c>
      <c r="Y558" s="75"/>
      <c r="Z558" s="75"/>
      <c r="AA558" s="75"/>
      <c r="AB558" s="75"/>
      <c r="AC558" s="55" t="s">
        <v>1556</v>
      </c>
      <c r="AD558" s="94">
        <v>0</v>
      </c>
      <c r="AE558" s="94">
        <v>1</v>
      </c>
      <c r="AF558" s="87" t="s">
        <v>331</v>
      </c>
      <c r="AG558" s="92" t="s">
        <v>41</v>
      </c>
      <c r="AH558" s="95" t="s">
        <v>225</v>
      </c>
      <c r="AI558" s="53"/>
      <c r="AJ558" s="71"/>
    </row>
    <row r="559" spans="1:36" s="51" customFormat="1" ht="15" customHeight="1">
      <c r="A559" s="90">
        <v>45934</v>
      </c>
      <c r="B559" s="64" t="s">
        <v>9653</v>
      </c>
      <c r="C559" s="65" t="s">
        <v>9674</v>
      </c>
      <c r="D559" s="92" t="s">
        <v>890</v>
      </c>
      <c r="E559" s="55" t="s">
        <v>918</v>
      </c>
      <c r="F559" s="87">
        <v>4</v>
      </c>
      <c r="G559" s="55" t="s">
        <v>1557</v>
      </c>
      <c r="H559" s="178"/>
      <c r="I559" s="178"/>
      <c r="J559" s="178"/>
      <c r="K559" s="178"/>
      <c r="L559" s="178" t="s">
        <v>7968</v>
      </c>
      <c r="M559" s="178"/>
      <c r="N559" s="87">
        <v>779782</v>
      </c>
      <c r="O559" s="87">
        <v>46255561</v>
      </c>
      <c r="P559" s="92" t="s">
        <v>72</v>
      </c>
      <c r="Q559" s="93" t="s">
        <v>100</v>
      </c>
      <c r="R559" s="93"/>
      <c r="S559" s="93"/>
      <c r="T559" s="92" t="s">
        <v>1558</v>
      </c>
      <c r="U559" s="96" t="s">
        <v>126</v>
      </c>
      <c r="V559" s="75">
        <v>0.36458333333333298</v>
      </c>
      <c r="W559" s="75">
        <v>0.37777777777777799</v>
      </c>
      <c r="X559" s="75">
        <v>0.36527777777777798</v>
      </c>
      <c r="Y559" s="75"/>
      <c r="Z559" s="75"/>
      <c r="AA559" s="75"/>
      <c r="AB559" s="75"/>
      <c r="AC559" s="55" t="s">
        <v>1559</v>
      </c>
      <c r="AD559" s="94">
        <v>0</v>
      </c>
      <c r="AE559" s="94">
        <v>0</v>
      </c>
      <c r="AF559" s="87" t="s">
        <v>128</v>
      </c>
      <c r="AG559" s="92" t="s">
        <v>156</v>
      </c>
      <c r="AH559" s="95" t="s">
        <v>42</v>
      </c>
      <c r="AI559" s="53"/>
      <c r="AJ559" s="71"/>
    </row>
    <row r="560" spans="1:36" s="51" customFormat="1" ht="15" customHeight="1">
      <c r="A560" s="90">
        <v>45934</v>
      </c>
      <c r="B560" s="64" t="s">
        <v>9653</v>
      </c>
      <c r="C560" s="65" t="s">
        <v>9674</v>
      </c>
      <c r="D560" s="92" t="s">
        <v>890</v>
      </c>
      <c r="E560" s="55" t="s">
        <v>932</v>
      </c>
      <c r="F560" s="87">
        <v>4</v>
      </c>
      <c r="G560" s="55" t="s">
        <v>231</v>
      </c>
      <c r="H560" s="178"/>
      <c r="I560" s="178"/>
      <c r="J560" s="178"/>
      <c r="K560" s="178"/>
      <c r="L560" s="178" t="s">
        <v>7821</v>
      </c>
      <c r="M560" s="178"/>
      <c r="N560" s="87">
        <v>779585</v>
      </c>
      <c r="O560" s="87">
        <v>46255541</v>
      </c>
      <c r="P560" s="92" t="s">
        <v>56</v>
      </c>
      <c r="Q560" s="93" t="s">
        <v>200</v>
      </c>
      <c r="R560" s="93"/>
      <c r="S560" s="93"/>
      <c r="T560" s="92" t="s">
        <v>1560</v>
      </c>
      <c r="U560" s="96" t="s">
        <v>136</v>
      </c>
      <c r="V560" s="75">
        <v>0.36597222222222198</v>
      </c>
      <c r="W560" s="75">
        <v>0.38611111111111102</v>
      </c>
      <c r="X560" s="75">
        <v>0.37361111111111101</v>
      </c>
      <c r="Y560" s="75"/>
      <c r="Z560" s="75"/>
      <c r="AA560" s="75"/>
      <c r="AB560" s="75"/>
      <c r="AC560" s="55" t="s">
        <v>1561</v>
      </c>
      <c r="AD560" s="94">
        <v>0</v>
      </c>
      <c r="AE560" s="94">
        <v>0</v>
      </c>
      <c r="AF560" s="87" t="s">
        <v>327</v>
      </c>
      <c r="AG560" s="92" t="s">
        <v>41</v>
      </c>
      <c r="AH560" s="95" t="s">
        <v>42</v>
      </c>
      <c r="AI560" s="53"/>
      <c r="AJ560" s="71"/>
    </row>
    <row r="561" spans="1:36" s="51" customFormat="1" ht="15" customHeight="1">
      <c r="A561" s="90">
        <v>45934</v>
      </c>
      <c r="B561" s="64" t="s">
        <v>9653</v>
      </c>
      <c r="C561" s="65" t="s">
        <v>9674</v>
      </c>
      <c r="D561" s="92" t="s">
        <v>890</v>
      </c>
      <c r="E561" s="55" t="s">
        <v>1515</v>
      </c>
      <c r="F561" s="87">
        <v>4</v>
      </c>
      <c r="G561" s="55" t="s">
        <v>1562</v>
      </c>
      <c r="H561" s="178"/>
      <c r="I561" s="178"/>
      <c r="J561" s="178"/>
      <c r="K561" s="178"/>
      <c r="L561" s="178"/>
      <c r="M561" s="178"/>
      <c r="N561" s="87">
        <v>779910</v>
      </c>
      <c r="O561" s="87">
        <v>46255560</v>
      </c>
      <c r="P561" s="92" t="s">
        <v>34</v>
      </c>
      <c r="Q561" s="93" t="s">
        <v>35</v>
      </c>
      <c r="R561" s="93" t="s">
        <v>651</v>
      </c>
      <c r="S561" s="93"/>
      <c r="T561" s="92" t="s">
        <v>1563</v>
      </c>
      <c r="U561" s="96" t="s">
        <v>960</v>
      </c>
      <c r="V561" s="75">
        <v>0.36736111111111103</v>
      </c>
      <c r="W561" s="75">
        <v>0.38055555555555598</v>
      </c>
      <c r="X561" s="75">
        <v>0.36736111111111103</v>
      </c>
      <c r="Y561" s="75"/>
      <c r="Z561" s="75"/>
      <c r="AA561" s="75"/>
      <c r="AB561" s="75"/>
      <c r="AC561" s="55" t="s">
        <v>1564</v>
      </c>
      <c r="AD561" s="94">
        <v>0</v>
      </c>
      <c r="AE561" s="94">
        <v>0</v>
      </c>
      <c r="AF561" s="87" t="s">
        <v>962</v>
      </c>
      <c r="AG561" s="92" t="s">
        <v>41</v>
      </c>
      <c r="AH561" s="95" t="s">
        <v>42</v>
      </c>
      <c r="AI561" s="53"/>
      <c r="AJ561" s="71"/>
    </row>
    <row r="562" spans="1:36" s="51" customFormat="1" ht="15" customHeight="1">
      <c r="A562" s="90">
        <v>45934</v>
      </c>
      <c r="B562" s="64" t="s">
        <v>9653</v>
      </c>
      <c r="C562" s="65" t="s">
        <v>9674</v>
      </c>
      <c r="D562" s="92" t="s">
        <v>890</v>
      </c>
      <c r="E562" s="55" t="s">
        <v>918</v>
      </c>
      <c r="F562" s="87">
        <v>4</v>
      </c>
      <c r="G562" s="55" t="s">
        <v>208</v>
      </c>
      <c r="H562" s="178"/>
      <c r="I562" s="178"/>
      <c r="J562" s="178"/>
      <c r="K562" s="178"/>
      <c r="L562" s="178" t="s">
        <v>7968</v>
      </c>
      <c r="M562" s="178"/>
      <c r="N562" s="87">
        <v>779781</v>
      </c>
      <c r="O562" s="87">
        <v>46255785</v>
      </c>
      <c r="P562" s="92" t="s">
        <v>72</v>
      </c>
      <c r="Q562" s="93" t="s">
        <v>35</v>
      </c>
      <c r="R562" s="93" t="s">
        <v>247</v>
      </c>
      <c r="S562" s="93"/>
      <c r="T562" s="92" t="s">
        <v>1565</v>
      </c>
      <c r="U562" s="96" t="s">
        <v>223</v>
      </c>
      <c r="V562" s="75">
        <v>0.39652777777777798</v>
      </c>
      <c r="W562" s="75">
        <v>0.44027777777777799</v>
      </c>
      <c r="X562" s="75">
        <v>0.39652777777777798</v>
      </c>
      <c r="Y562" s="75">
        <v>0.406944444444444</v>
      </c>
      <c r="Z562" s="75"/>
      <c r="AA562" s="75"/>
      <c r="AB562" s="75"/>
      <c r="AC562" s="55" t="s">
        <v>1566</v>
      </c>
      <c r="AD562" s="94">
        <v>0</v>
      </c>
      <c r="AE562" s="94">
        <v>0</v>
      </c>
      <c r="AF562" s="87" t="s">
        <v>159</v>
      </c>
      <c r="AG562" s="92" t="s">
        <v>41</v>
      </c>
      <c r="AH562" s="95" t="s">
        <v>42</v>
      </c>
      <c r="AI562" s="53"/>
      <c r="AJ562" s="71"/>
    </row>
    <row r="563" spans="1:36" s="51" customFormat="1" ht="15" customHeight="1">
      <c r="A563" s="90">
        <v>45934</v>
      </c>
      <c r="B563" s="64" t="s">
        <v>9653</v>
      </c>
      <c r="C563" s="65" t="s">
        <v>9674</v>
      </c>
      <c r="D563" s="92" t="s">
        <v>890</v>
      </c>
      <c r="E563" s="55" t="s">
        <v>1515</v>
      </c>
      <c r="F563" s="87">
        <v>4</v>
      </c>
      <c r="G563" s="55" t="s">
        <v>1091</v>
      </c>
      <c r="H563" s="178"/>
      <c r="I563" s="178"/>
      <c r="J563" s="178"/>
      <c r="K563" s="178"/>
      <c r="L563" s="178"/>
      <c r="M563" s="178"/>
      <c r="N563" s="87">
        <v>779831</v>
      </c>
      <c r="O563" s="87">
        <v>46255878</v>
      </c>
      <c r="P563" s="92" t="s">
        <v>34</v>
      </c>
      <c r="Q563" s="93" t="s">
        <v>35</v>
      </c>
      <c r="R563" s="93" t="s">
        <v>79</v>
      </c>
      <c r="S563" s="93" t="s">
        <v>79</v>
      </c>
      <c r="T563" s="92" t="s">
        <v>1023</v>
      </c>
      <c r="U563" s="96" t="s">
        <v>86</v>
      </c>
      <c r="V563" s="75">
        <v>0.406944444444444</v>
      </c>
      <c r="W563" s="75">
        <v>0.47083333333333299</v>
      </c>
      <c r="X563" s="75">
        <v>0.40972222222222199</v>
      </c>
      <c r="Y563" s="75">
        <v>0.47083333333333299</v>
      </c>
      <c r="Z563" s="75"/>
      <c r="AA563" s="75"/>
      <c r="AB563" s="75"/>
      <c r="AC563" s="55" t="s">
        <v>1567</v>
      </c>
      <c r="AD563" s="94">
        <v>0</v>
      </c>
      <c r="AE563" s="94">
        <v>1</v>
      </c>
      <c r="AF563" s="87" t="s">
        <v>88</v>
      </c>
      <c r="AG563" s="92" t="s">
        <v>41</v>
      </c>
      <c r="AH563" s="95" t="s">
        <v>105</v>
      </c>
      <c r="AI563" s="53"/>
      <c r="AJ563" s="71"/>
    </row>
    <row r="564" spans="1:36" s="51" customFormat="1" ht="15" customHeight="1">
      <c r="A564" s="90">
        <v>45934</v>
      </c>
      <c r="B564" s="64" t="s">
        <v>9653</v>
      </c>
      <c r="C564" s="65" t="s">
        <v>9674</v>
      </c>
      <c r="D564" s="92" t="s">
        <v>890</v>
      </c>
      <c r="E564" s="55" t="s">
        <v>885</v>
      </c>
      <c r="F564" s="87">
        <v>4</v>
      </c>
      <c r="G564" s="55" t="s">
        <v>1562</v>
      </c>
      <c r="H564" s="178"/>
      <c r="I564" s="178"/>
      <c r="J564" s="178"/>
      <c r="K564" s="178"/>
      <c r="L564" s="178"/>
      <c r="M564" s="178"/>
      <c r="N564" s="87">
        <v>779698</v>
      </c>
      <c r="O564" s="87">
        <v>46255931</v>
      </c>
      <c r="P564" s="92" t="s">
        <v>34</v>
      </c>
      <c r="Q564" s="93" t="s">
        <v>35</v>
      </c>
      <c r="R564" s="93" t="s">
        <v>247</v>
      </c>
      <c r="S564" s="93"/>
      <c r="T564" s="92" t="s">
        <v>1568</v>
      </c>
      <c r="U564" s="96" t="s">
        <v>241</v>
      </c>
      <c r="V564" s="75">
        <v>0.40763888888888899</v>
      </c>
      <c r="W564" s="75">
        <v>0.44791666666666702</v>
      </c>
      <c r="X564" s="75">
        <v>0.40763888888888899</v>
      </c>
      <c r="Y564" s="75">
        <v>0.41527777777777802</v>
      </c>
      <c r="Z564" s="75"/>
      <c r="AA564" s="75"/>
      <c r="AB564" s="75"/>
      <c r="AC564" s="55" t="s">
        <v>1569</v>
      </c>
      <c r="AD564" s="94">
        <v>0</v>
      </c>
      <c r="AE564" s="94">
        <v>0</v>
      </c>
      <c r="AF564" s="87" t="s">
        <v>243</v>
      </c>
      <c r="AG564" s="92" t="s">
        <v>41</v>
      </c>
      <c r="AH564" s="95" t="s">
        <v>42</v>
      </c>
      <c r="AI564" s="53"/>
      <c r="AJ564" s="71"/>
    </row>
    <row r="565" spans="1:36" s="51" customFormat="1" ht="15" customHeight="1">
      <c r="A565" s="90">
        <v>45934</v>
      </c>
      <c r="B565" s="64" t="s">
        <v>9653</v>
      </c>
      <c r="C565" s="65" t="s">
        <v>9674</v>
      </c>
      <c r="D565" s="92" t="s">
        <v>890</v>
      </c>
      <c r="E565" s="55" t="s">
        <v>1515</v>
      </c>
      <c r="F565" s="87">
        <v>4</v>
      </c>
      <c r="G565" s="55" t="s">
        <v>258</v>
      </c>
      <c r="H565" s="178"/>
      <c r="I565" s="178"/>
      <c r="J565" s="178"/>
      <c r="K565" s="178"/>
      <c r="L565" s="178"/>
      <c r="M565" s="178"/>
      <c r="N565" s="87">
        <v>779825</v>
      </c>
      <c r="O565" s="87">
        <v>46255905</v>
      </c>
      <c r="P565" s="92" t="s">
        <v>34</v>
      </c>
      <c r="Q565" s="93" t="s">
        <v>535</v>
      </c>
      <c r="R565" s="93"/>
      <c r="S565" s="93" t="s">
        <v>421</v>
      </c>
      <c r="T565" s="92" t="s">
        <v>1055</v>
      </c>
      <c r="U565" s="96" t="s">
        <v>97</v>
      </c>
      <c r="V565" s="75">
        <v>0.40833333333333299</v>
      </c>
      <c r="W565" s="75">
        <v>0.45624999999999999</v>
      </c>
      <c r="X565" s="75">
        <v>0.41666666666666702</v>
      </c>
      <c r="Y565" s="75"/>
      <c r="Z565" s="75"/>
      <c r="AA565" s="75"/>
      <c r="AB565" s="75"/>
      <c r="AC565" s="55" t="s">
        <v>1570</v>
      </c>
      <c r="AD565" s="94">
        <v>1</v>
      </c>
      <c r="AE565" s="94">
        <v>0</v>
      </c>
      <c r="AF565" s="87" t="s">
        <v>48</v>
      </c>
      <c r="AG565" s="92" t="s">
        <v>156</v>
      </c>
      <c r="AH565" s="95" t="s">
        <v>95</v>
      </c>
      <c r="AI565" s="53"/>
      <c r="AJ565" s="71"/>
    </row>
    <row r="566" spans="1:36" s="51" customFormat="1" ht="15" customHeight="1">
      <c r="A566" s="90">
        <v>45934</v>
      </c>
      <c r="B566" s="64" t="s">
        <v>9653</v>
      </c>
      <c r="C566" s="65" t="s">
        <v>9674</v>
      </c>
      <c r="D566" s="92" t="s">
        <v>890</v>
      </c>
      <c r="E566" s="55" t="s">
        <v>778</v>
      </c>
      <c r="F566" s="87">
        <v>4</v>
      </c>
      <c r="G566" s="55" t="s">
        <v>1157</v>
      </c>
      <c r="H566" s="178"/>
      <c r="I566" s="178"/>
      <c r="J566" s="178"/>
      <c r="K566" s="178"/>
      <c r="L566" s="178"/>
      <c r="M566" s="178"/>
      <c r="N566" s="87">
        <v>779891</v>
      </c>
      <c r="O566" s="87">
        <v>46255945</v>
      </c>
      <c r="P566" s="92" t="s">
        <v>34</v>
      </c>
      <c r="Q566" s="93" t="s">
        <v>535</v>
      </c>
      <c r="R566" s="93"/>
      <c r="S566" s="93" t="s">
        <v>421</v>
      </c>
      <c r="T566" s="92" t="s">
        <v>1571</v>
      </c>
      <c r="U566" s="96" t="s">
        <v>46</v>
      </c>
      <c r="V566" s="75">
        <v>0.40972222222222199</v>
      </c>
      <c r="W566" s="75">
        <v>0.43888888888888899</v>
      </c>
      <c r="X566" s="75">
        <v>0.42777777777777798</v>
      </c>
      <c r="Y566" s="75"/>
      <c r="Z566" s="75"/>
      <c r="AA566" s="75"/>
      <c r="AB566" s="75"/>
      <c r="AC566" s="55" t="s">
        <v>1572</v>
      </c>
      <c r="AD566" s="94">
        <v>1</v>
      </c>
      <c r="AE566" s="94">
        <v>0</v>
      </c>
      <c r="AF566" s="87" t="s">
        <v>270</v>
      </c>
      <c r="AG566" s="92" t="s">
        <v>156</v>
      </c>
      <c r="AH566" s="95" t="s">
        <v>95</v>
      </c>
      <c r="AI566" s="53"/>
      <c r="AJ566" s="71"/>
    </row>
    <row r="567" spans="1:36" s="51" customFormat="1" ht="15" customHeight="1">
      <c r="A567" s="90">
        <v>45934</v>
      </c>
      <c r="B567" s="64" t="s">
        <v>9653</v>
      </c>
      <c r="C567" s="65" t="s">
        <v>9674</v>
      </c>
      <c r="D567" s="92" t="s">
        <v>890</v>
      </c>
      <c r="E567" s="55" t="s">
        <v>885</v>
      </c>
      <c r="F567" s="87">
        <v>4</v>
      </c>
      <c r="G567" s="55" t="s">
        <v>1091</v>
      </c>
      <c r="H567" s="178"/>
      <c r="I567" s="178"/>
      <c r="J567" s="178"/>
      <c r="K567" s="178"/>
      <c r="L567" s="178"/>
      <c r="M567" s="178"/>
      <c r="N567" s="87">
        <v>779823</v>
      </c>
      <c r="O567" s="87">
        <v>46255956</v>
      </c>
      <c r="P567" s="92" t="s">
        <v>34</v>
      </c>
      <c r="Q567" s="93" t="s">
        <v>35</v>
      </c>
      <c r="R567" s="93" t="s">
        <v>1573</v>
      </c>
      <c r="S567" s="93" t="s">
        <v>79</v>
      </c>
      <c r="T567" s="92" t="s">
        <v>1574</v>
      </c>
      <c r="U567" s="96" t="s">
        <v>81</v>
      </c>
      <c r="V567" s="75">
        <v>0.41527777777777802</v>
      </c>
      <c r="W567" s="75">
        <v>0.50486111111111098</v>
      </c>
      <c r="X567" s="75">
        <v>0.41736111111111102</v>
      </c>
      <c r="Y567" s="75"/>
      <c r="Z567" s="75"/>
      <c r="AA567" s="75"/>
      <c r="AB567" s="75"/>
      <c r="AC567" s="55" t="s">
        <v>1575</v>
      </c>
      <c r="AD567" s="94">
        <v>0</v>
      </c>
      <c r="AE567" s="94">
        <v>2</v>
      </c>
      <c r="AF567" s="87" t="s">
        <v>83</v>
      </c>
      <c r="AG567" s="92" t="s">
        <v>41</v>
      </c>
      <c r="AH567" s="95" t="s">
        <v>225</v>
      </c>
      <c r="AI567" s="53"/>
      <c r="AJ567" s="71"/>
    </row>
    <row r="568" spans="1:36" s="51" customFormat="1" ht="15" customHeight="1">
      <c r="A568" s="90">
        <v>45934</v>
      </c>
      <c r="B568" s="64" t="s">
        <v>9653</v>
      </c>
      <c r="C568" s="65" t="s">
        <v>9693</v>
      </c>
      <c r="D568" s="92" t="s">
        <v>890</v>
      </c>
      <c r="E568" s="55" t="s">
        <v>778</v>
      </c>
      <c r="F568" s="87">
        <v>4</v>
      </c>
      <c r="G568" s="55" t="s">
        <v>1218</v>
      </c>
      <c r="H568" s="178"/>
      <c r="I568" s="178"/>
      <c r="J568" s="178"/>
      <c r="K568" s="178"/>
      <c r="L568" s="178"/>
      <c r="M568" s="178"/>
      <c r="N568" s="87">
        <v>779933</v>
      </c>
      <c r="O568" s="87">
        <v>46255981</v>
      </c>
      <c r="P568" s="92" t="s">
        <v>34</v>
      </c>
      <c r="Q568" s="93" t="s">
        <v>35</v>
      </c>
      <c r="R568" s="93" t="s">
        <v>221</v>
      </c>
      <c r="S568" s="93" t="s">
        <v>184</v>
      </c>
      <c r="T568" s="92" t="s">
        <v>1576</v>
      </c>
      <c r="U568" s="96" t="s">
        <v>51</v>
      </c>
      <c r="V568" s="75">
        <v>0.42638888888888898</v>
      </c>
      <c r="W568" s="75">
        <v>0.44861111111111102</v>
      </c>
      <c r="X568" s="75">
        <v>0.42638888888888898</v>
      </c>
      <c r="Y568" s="75">
        <v>0.42638888888888898</v>
      </c>
      <c r="Z568" s="75"/>
      <c r="AA568" s="75"/>
      <c r="AB568" s="75"/>
      <c r="AC568" s="55" t="s">
        <v>1577</v>
      </c>
      <c r="AD568" s="94">
        <v>0</v>
      </c>
      <c r="AE568" s="94">
        <v>1</v>
      </c>
      <c r="AF568" s="87" t="s">
        <v>168</v>
      </c>
      <c r="AG568" s="92" t="s">
        <v>41</v>
      </c>
      <c r="AH568" s="95" t="s">
        <v>105</v>
      </c>
      <c r="AI568" s="53"/>
      <c r="AJ568" s="71"/>
    </row>
    <row r="569" spans="1:36" s="51" customFormat="1" ht="15" customHeight="1">
      <c r="A569" s="90">
        <v>45934</v>
      </c>
      <c r="B569" s="64" t="s">
        <v>9653</v>
      </c>
      <c r="C569" s="65" t="s">
        <v>9693</v>
      </c>
      <c r="D569" s="92" t="s">
        <v>890</v>
      </c>
      <c r="E569" s="55" t="s">
        <v>885</v>
      </c>
      <c r="F569" s="87">
        <v>4</v>
      </c>
      <c r="G569" s="55" t="s">
        <v>1218</v>
      </c>
      <c r="H569" s="178"/>
      <c r="I569" s="178"/>
      <c r="J569" s="178"/>
      <c r="K569" s="178"/>
      <c r="L569" s="178"/>
      <c r="M569" s="178"/>
      <c r="N569" s="87">
        <v>779896</v>
      </c>
      <c r="O569" s="87">
        <v>46256247</v>
      </c>
      <c r="P569" s="92" t="s">
        <v>34</v>
      </c>
      <c r="Q569" s="93" t="s">
        <v>205</v>
      </c>
      <c r="R569" s="93"/>
      <c r="S569" s="93"/>
      <c r="T569" s="92" t="s">
        <v>1578</v>
      </c>
      <c r="U569" s="96" t="s">
        <v>241</v>
      </c>
      <c r="V569" s="75">
        <v>0.4375</v>
      </c>
      <c r="W569" s="75">
        <v>0.44444444444444398</v>
      </c>
      <c r="X569" s="75">
        <v>0.44166666666666698</v>
      </c>
      <c r="Y569" s="75"/>
      <c r="Z569" s="75"/>
      <c r="AA569" s="75"/>
      <c r="AB569" s="75"/>
      <c r="AC569" s="55" t="s">
        <v>1579</v>
      </c>
      <c r="AD569" s="94">
        <v>0</v>
      </c>
      <c r="AE569" s="94">
        <v>0</v>
      </c>
      <c r="AF569" s="87" t="s">
        <v>243</v>
      </c>
      <c r="AG569" s="92" t="s">
        <v>41</v>
      </c>
      <c r="AH569" s="95" t="s">
        <v>42</v>
      </c>
      <c r="AI569" s="53"/>
      <c r="AJ569" s="71"/>
    </row>
    <row r="570" spans="1:36" s="51" customFormat="1" ht="15" customHeight="1">
      <c r="A570" s="90">
        <v>45934</v>
      </c>
      <c r="B570" s="64" t="s">
        <v>9653</v>
      </c>
      <c r="C570" s="65" t="s">
        <v>9693</v>
      </c>
      <c r="D570" s="92" t="s">
        <v>890</v>
      </c>
      <c r="E570" s="55" t="s">
        <v>932</v>
      </c>
      <c r="F570" s="87">
        <v>4</v>
      </c>
      <c r="G570" s="55" t="s">
        <v>1580</v>
      </c>
      <c r="H570" s="178"/>
      <c r="I570" s="178"/>
      <c r="J570" s="178"/>
      <c r="K570" s="178"/>
      <c r="L570" s="178" t="s">
        <v>7821</v>
      </c>
      <c r="M570" s="178"/>
      <c r="N570" s="87">
        <v>779880</v>
      </c>
      <c r="O570" s="87">
        <v>46256229</v>
      </c>
      <c r="P570" s="92" t="s">
        <v>56</v>
      </c>
      <c r="Q570" s="93" t="s">
        <v>35</v>
      </c>
      <c r="R570" s="93" t="s">
        <v>79</v>
      </c>
      <c r="S570" s="93"/>
      <c r="T570" s="92" t="s">
        <v>1581</v>
      </c>
      <c r="U570" s="96" t="s">
        <v>301</v>
      </c>
      <c r="V570" s="75">
        <v>0.44513888888888897</v>
      </c>
      <c r="W570" s="75">
        <v>0.49722222222222201</v>
      </c>
      <c r="X570" s="75">
        <v>0.44791666666666702</v>
      </c>
      <c r="Y570" s="75"/>
      <c r="Z570" s="75"/>
      <c r="AA570" s="75"/>
      <c r="AB570" s="75"/>
      <c r="AC570" s="55" t="s">
        <v>1582</v>
      </c>
      <c r="AD570" s="94">
        <v>0</v>
      </c>
      <c r="AE570" s="94">
        <v>0</v>
      </c>
      <c r="AF570" s="87" t="s">
        <v>303</v>
      </c>
      <c r="AG570" s="92" t="s">
        <v>41</v>
      </c>
      <c r="AH570" s="95" t="s">
        <v>42</v>
      </c>
      <c r="AI570" s="53"/>
      <c r="AJ570" s="71"/>
    </row>
    <row r="571" spans="1:36" s="51" customFormat="1" ht="15" customHeight="1">
      <c r="A571" s="90">
        <v>45934</v>
      </c>
      <c r="B571" s="64" t="s">
        <v>9653</v>
      </c>
      <c r="C571" s="65" t="s">
        <v>9693</v>
      </c>
      <c r="D571" s="92" t="s">
        <v>890</v>
      </c>
      <c r="E571" s="55" t="s">
        <v>1515</v>
      </c>
      <c r="F571" s="87">
        <v>4</v>
      </c>
      <c r="G571" s="55" t="s">
        <v>1116</v>
      </c>
      <c r="H571" s="178"/>
      <c r="I571" s="178"/>
      <c r="J571" s="178"/>
      <c r="K571" s="178"/>
      <c r="L571" s="178"/>
      <c r="M571" s="178"/>
      <c r="N571" s="87">
        <v>779848</v>
      </c>
      <c r="O571" s="87">
        <v>46256354</v>
      </c>
      <c r="P571" s="92" t="s">
        <v>34</v>
      </c>
      <c r="Q571" s="93" t="s">
        <v>35</v>
      </c>
      <c r="R571" s="93" t="s">
        <v>44</v>
      </c>
      <c r="S571" s="93" t="s">
        <v>1583</v>
      </c>
      <c r="T571" s="92" t="s">
        <v>1584</v>
      </c>
      <c r="U571" s="96" t="s">
        <v>46</v>
      </c>
      <c r="V571" s="75">
        <v>0.46111111111111103</v>
      </c>
      <c r="W571" s="75">
        <v>0.49652777777777801</v>
      </c>
      <c r="X571" s="75">
        <v>0.46111111111111103</v>
      </c>
      <c r="Y571" s="75"/>
      <c r="Z571" s="75"/>
      <c r="AA571" s="75"/>
      <c r="AB571" s="75"/>
      <c r="AC571" s="55" t="s">
        <v>1585</v>
      </c>
      <c r="AD571" s="94">
        <v>0</v>
      </c>
      <c r="AE571" s="94">
        <v>1</v>
      </c>
      <c r="AF571" s="87" t="s">
        <v>270</v>
      </c>
      <c r="AG571" s="92" t="s">
        <v>41</v>
      </c>
      <c r="AH571" s="95" t="s">
        <v>105</v>
      </c>
      <c r="AI571" s="53"/>
      <c r="AJ571" s="71"/>
    </row>
    <row r="572" spans="1:36" s="51" customFormat="1" ht="15" customHeight="1">
      <c r="A572" s="90">
        <v>45934</v>
      </c>
      <c r="B572" s="64" t="s">
        <v>9653</v>
      </c>
      <c r="C572" s="65" t="s">
        <v>9693</v>
      </c>
      <c r="D572" s="92" t="s">
        <v>890</v>
      </c>
      <c r="E572" s="55" t="s">
        <v>918</v>
      </c>
      <c r="F572" s="87">
        <v>4</v>
      </c>
      <c r="G572" s="55" t="s">
        <v>1122</v>
      </c>
      <c r="H572" s="178" t="s">
        <v>8418</v>
      </c>
      <c r="I572" s="178"/>
      <c r="J572" s="178"/>
      <c r="K572" s="178"/>
      <c r="L572" s="178" t="s">
        <v>7968</v>
      </c>
      <c r="M572" s="178"/>
      <c r="N572" s="87">
        <v>780045</v>
      </c>
      <c r="O572" s="87">
        <v>46256396</v>
      </c>
      <c r="P572" s="92" t="s">
        <v>72</v>
      </c>
      <c r="Q572" s="93" t="s">
        <v>205</v>
      </c>
      <c r="R572" s="93"/>
      <c r="S572" s="93"/>
      <c r="T572" s="92" t="s">
        <v>1586</v>
      </c>
      <c r="U572" s="96" t="s">
        <v>126</v>
      </c>
      <c r="V572" s="75">
        <v>0.46875</v>
      </c>
      <c r="W572" s="75">
        <v>0.48958333333333298</v>
      </c>
      <c r="X572" s="75">
        <v>0.47361111111111098</v>
      </c>
      <c r="Y572" s="75"/>
      <c r="Z572" s="75"/>
      <c r="AA572" s="75"/>
      <c r="AB572" s="75"/>
      <c r="AC572" s="55" t="s">
        <v>1587</v>
      </c>
      <c r="AD572" s="94">
        <v>0</v>
      </c>
      <c r="AE572" s="94">
        <v>0</v>
      </c>
      <c r="AF572" s="87" t="s">
        <v>128</v>
      </c>
      <c r="AG572" s="92" t="s">
        <v>41</v>
      </c>
      <c r="AH572" s="95" t="s">
        <v>42</v>
      </c>
      <c r="AI572" s="53"/>
      <c r="AJ572" s="71"/>
    </row>
    <row r="573" spans="1:36" s="51" customFormat="1" ht="15" customHeight="1">
      <c r="A573" s="90">
        <v>45934</v>
      </c>
      <c r="B573" s="64" t="s">
        <v>9653</v>
      </c>
      <c r="C573" s="65" t="s">
        <v>9693</v>
      </c>
      <c r="D573" s="92" t="s">
        <v>890</v>
      </c>
      <c r="E573" s="55" t="s">
        <v>932</v>
      </c>
      <c r="F573" s="87">
        <v>4</v>
      </c>
      <c r="G573" s="55" t="s">
        <v>183</v>
      </c>
      <c r="H573" s="178"/>
      <c r="I573" s="178"/>
      <c r="J573" s="178"/>
      <c r="K573" s="178"/>
      <c r="L573" s="178" t="s">
        <v>7821</v>
      </c>
      <c r="M573" s="178"/>
      <c r="N573" s="87">
        <v>779876</v>
      </c>
      <c r="O573" s="87">
        <v>46256678</v>
      </c>
      <c r="P573" s="92" t="s">
        <v>56</v>
      </c>
      <c r="Q573" s="93" t="s">
        <v>162</v>
      </c>
      <c r="R573" s="93"/>
      <c r="S573" s="93"/>
      <c r="T573" s="92" t="s">
        <v>1588</v>
      </c>
      <c r="U573" s="96" t="s">
        <v>136</v>
      </c>
      <c r="V573" s="75">
        <v>0.49097222222222198</v>
      </c>
      <c r="W573" s="75">
        <v>0.51805555555555605</v>
      </c>
      <c r="X573" s="75">
        <v>0.49444444444444402</v>
      </c>
      <c r="Y573" s="75"/>
      <c r="Z573" s="75">
        <v>0.500694444444444</v>
      </c>
      <c r="AA573" s="75"/>
      <c r="AB573" s="75"/>
      <c r="AC573" s="55" t="s">
        <v>1589</v>
      </c>
      <c r="AD573" s="94">
        <v>0</v>
      </c>
      <c r="AE573" s="94">
        <v>0</v>
      </c>
      <c r="AF573" s="87" t="s">
        <v>123</v>
      </c>
      <c r="AG573" s="92" t="s">
        <v>41</v>
      </c>
      <c r="AH573" s="95" t="s">
        <v>42</v>
      </c>
      <c r="AI573" s="53"/>
      <c r="AJ573" s="71"/>
    </row>
    <row r="574" spans="1:36" s="51" customFormat="1" ht="15" customHeight="1">
      <c r="A574" s="90">
        <v>45934</v>
      </c>
      <c r="B574" s="64" t="s">
        <v>9653</v>
      </c>
      <c r="C574" s="65" t="s">
        <v>9693</v>
      </c>
      <c r="D574" s="92" t="s">
        <v>890</v>
      </c>
      <c r="E574" s="55" t="s">
        <v>918</v>
      </c>
      <c r="F574" s="87">
        <v>4</v>
      </c>
      <c r="G574" s="55" t="s">
        <v>1122</v>
      </c>
      <c r="H574" s="178"/>
      <c r="I574" s="178"/>
      <c r="J574" s="178"/>
      <c r="K574" s="178"/>
      <c r="L574" s="178" t="s">
        <v>7968</v>
      </c>
      <c r="M574" s="178"/>
      <c r="N574" s="87">
        <v>780071</v>
      </c>
      <c r="O574" s="87">
        <v>46256660</v>
      </c>
      <c r="P574" s="92" t="s">
        <v>72</v>
      </c>
      <c r="Q574" s="93" t="s">
        <v>35</v>
      </c>
      <c r="R574" s="93" t="s">
        <v>79</v>
      </c>
      <c r="S574" s="93"/>
      <c r="T574" s="92" t="s">
        <v>1590</v>
      </c>
      <c r="U574" s="96" t="s">
        <v>153</v>
      </c>
      <c r="V574" s="75">
        <v>0.49652777777777801</v>
      </c>
      <c r="W574" s="75">
        <v>0.50416666666666698</v>
      </c>
      <c r="X574" s="75">
        <v>0.49652777777777801</v>
      </c>
      <c r="Y574" s="75"/>
      <c r="Z574" s="75"/>
      <c r="AA574" s="75"/>
      <c r="AB574" s="75"/>
      <c r="AC574" s="55" t="s">
        <v>1591</v>
      </c>
      <c r="AD574" s="94">
        <v>0</v>
      </c>
      <c r="AE574" s="94">
        <v>0</v>
      </c>
      <c r="AF574" s="87" t="s">
        <v>155</v>
      </c>
      <c r="AG574" s="92" t="s">
        <v>41</v>
      </c>
      <c r="AH574" s="95" t="s">
        <v>42</v>
      </c>
      <c r="AI574" s="53"/>
      <c r="AJ574" s="71"/>
    </row>
    <row r="575" spans="1:36" s="51" customFormat="1" ht="15" customHeight="1">
      <c r="A575" s="90">
        <v>45934</v>
      </c>
      <c r="B575" s="64" t="s">
        <v>9653</v>
      </c>
      <c r="C575" s="65" t="s">
        <v>9712</v>
      </c>
      <c r="D575" s="92" t="s">
        <v>890</v>
      </c>
      <c r="E575" s="55" t="s">
        <v>918</v>
      </c>
      <c r="F575" s="87">
        <v>4</v>
      </c>
      <c r="G575" s="55" t="s">
        <v>1122</v>
      </c>
      <c r="H575" s="178"/>
      <c r="I575" s="178"/>
      <c r="J575" s="178"/>
      <c r="K575" s="178"/>
      <c r="L575" s="178" t="s">
        <v>7968</v>
      </c>
      <c r="M575" s="178"/>
      <c r="N575" s="87">
        <v>780040</v>
      </c>
      <c r="O575" s="87">
        <v>46256293</v>
      </c>
      <c r="P575" s="92" t="s">
        <v>72</v>
      </c>
      <c r="Q575" s="93" t="s">
        <v>35</v>
      </c>
      <c r="R575" s="93" t="s">
        <v>247</v>
      </c>
      <c r="S575" s="93" t="s">
        <v>184</v>
      </c>
      <c r="T575" s="92" t="s">
        <v>1558</v>
      </c>
      <c r="U575" s="96" t="s">
        <v>126</v>
      </c>
      <c r="V575" s="75">
        <v>0.500694444444444</v>
      </c>
      <c r="W575" s="75">
        <v>0.50138888888888899</v>
      </c>
      <c r="X575" s="75">
        <v>0.500694444444444</v>
      </c>
      <c r="Y575" s="75"/>
      <c r="Z575" s="75"/>
      <c r="AA575" s="75"/>
      <c r="AB575" s="75"/>
      <c r="AC575" s="55" t="s">
        <v>1592</v>
      </c>
      <c r="AD575" s="94">
        <v>0</v>
      </c>
      <c r="AE575" s="94">
        <v>1</v>
      </c>
      <c r="AF575" s="87" t="s">
        <v>128</v>
      </c>
      <c r="AG575" s="92" t="s">
        <v>41</v>
      </c>
      <c r="AH575" s="95" t="s">
        <v>105</v>
      </c>
      <c r="AI575" s="53"/>
      <c r="AJ575" s="71"/>
    </row>
    <row r="576" spans="1:36" s="51" customFormat="1" ht="15" customHeight="1">
      <c r="A576" s="90">
        <v>45934</v>
      </c>
      <c r="B576" s="64" t="s">
        <v>9653</v>
      </c>
      <c r="C576" s="65" t="s">
        <v>9712</v>
      </c>
      <c r="D576" s="92" t="s">
        <v>890</v>
      </c>
      <c r="E576" s="55" t="s">
        <v>778</v>
      </c>
      <c r="F576" s="87">
        <v>4</v>
      </c>
      <c r="G576" s="55" t="s">
        <v>1169</v>
      </c>
      <c r="H576" s="178"/>
      <c r="I576" s="178"/>
      <c r="J576" s="178"/>
      <c r="K576" s="178"/>
      <c r="L576" s="178"/>
      <c r="M576" s="178"/>
      <c r="N576" s="87">
        <v>779820</v>
      </c>
      <c r="O576" s="87">
        <v>46256945</v>
      </c>
      <c r="P576" s="92" t="s">
        <v>34</v>
      </c>
      <c r="Q576" s="93" t="s">
        <v>535</v>
      </c>
      <c r="R576" s="93"/>
      <c r="S576" s="93"/>
      <c r="T576" s="92" t="s">
        <v>1593</v>
      </c>
      <c r="U576" s="96" t="s">
        <v>81</v>
      </c>
      <c r="V576" s="75">
        <v>0.50833333333333297</v>
      </c>
      <c r="W576" s="75">
        <v>0.51805555555555605</v>
      </c>
      <c r="X576" s="75">
        <v>0.51666666666666705</v>
      </c>
      <c r="Y576" s="75"/>
      <c r="Z576" s="75"/>
      <c r="AA576" s="75"/>
      <c r="AB576" s="75"/>
      <c r="AC576" s="55" t="s">
        <v>1594</v>
      </c>
      <c r="AD576" s="94">
        <v>0</v>
      </c>
      <c r="AE576" s="94">
        <v>0</v>
      </c>
      <c r="AF576" s="87" t="s">
        <v>197</v>
      </c>
      <c r="AG576" s="92" t="s">
        <v>156</v>
      </c>
      <c r="AH576" s="95" t="s">
        <v>42</v>
      </c>
      <c r="AI576" s="53"/>
      <c r="AJ576" s="71"/>
    </row>
    <row r="577" spans="1:36" s="51" customFormat="1" ht="15" customHeight="1">
      <c r="A577" s="90">
        <v>45934</v>
      </c>
      <c r="B577" s="64" t="s">
        <v>9653</v>
      </c>
      <c r="C577" s="65" t="s">
        <v>9712</v>
      </c>
      <c r="D577" s="92" t="s">
        <v>890</v>
      </c>
      <c r="E577" s="55" t="s">
        <v>1515</v>
      </c>
      <c r="F577" s="87">
        <v>4</v>
      </c>
      <c r="G577" s="55" t="s">
        <v>1218</v>
      </c>
      <c r="H577" s="178"/>
      <c r="I577" s="178"/>
      <c r="J577" s="178"/>
      <c r="K577" s="178"/>
      <c r="L577" s="178"/>
      <c r="M577" s="178"/>
      <c r="N577" s="87">
        <v>779817</v>
      </c>
      <c r="O577" s="87">
        <v>46256857</v>
      </c>
      <c r="P577" s="92" t="s">
        <v>34</v>
      </c>
      <c r="Q577" s="93" t="s">
        <v>35</v>
      </c>
      <c r="R577" s="93" t="s">
        <v>36</v>
      </c>
      <c r="S577" s="93"/>
      <c r="T577" s="92" t="s">
        <v>1595</v>
      </c>
      <c r="U577" s="96" t="s">
        <v>1093</v>
      </c>
      <c r="V577" s="75">
        <v>0.50833333333333297</v>
      </c>
      <c r="W577" s="75">
        <v>0.51180555555555596</v>
      </c>
      <c r="X577" s="75">
        <v>0.50833333333333297</v>
      </c>
      <c r="Y577" s="75"/>
      <c r="Z577" s="75"/>
      <c r="AA577" s="75"/>
      <c r="AB577" s="75"/>
      <c r="AC577" s="55" t="s">
        <v>1596</v>
      </c>
      <c r="AD577" s="94">
        <v>0</v>
      </c>
      <c r="AE577" s="94">
        <v>0</v>
      </c>
      <c r="AF577" s="87" t="s">
        <v>412</v>
      </c>
      <c r="AG577" s="92" t="s">
        <v>41</v>
      </c>
      <c r="AH577" s="95" t="s">
        <v>42</v>
      </c>
      <c r="AI577" s="53"/>
      <c r="AJ577" s="71"/>
    </row>
    <row r="578" spans="1:36" s="51" customFormat="1" ht="15" customHeight="1">
      <c r="A578" s="90">
        <v>45934</v>
      </c>
      <c r="B578" s="64" t="s">
        <v>9653</v>
      </c>
      <c r="C578" s="65" t="s">
        <v>9712</v>
      </c>
      <c r="D578" s="92" t="s">
        <v>890</v>
      </c>
      <c r="E578" s="55" t="s">
        <v>891</v>
      </c>
      <c r="F578" s="87">
        <v>4</v>
      </c>
      <c r="G578" s="55" t="s">
        <v>1187</v>
      </c>
      <c r="H578" s="178"/>
      <c r="I578" s="178"/>
      <c r="J578" s="178"/>
      <c r="K578" s="178"/>
      <c r="L578" s="178" t="s">
        <v>8177</v>
      </c>
      <c r="M578" s="178"/>
      <c r="N578" s="87">
        <v>779913</v>
      </c>
      <c r="O578" s="87">
        <v>46257152</v>
      </c>
      <c r="P578" s="92" t="s">
        <v>246</v>
      </c>
      <c r="Q578" s="93" t="s">
        <v>35</v>
      </c>
      <c r="R578" s="93" t="s">
        <v>79</v>
      </c>
      <c r="S578" s="93"/>
      <c r="T578" s="92" t="s">
        <v>1597</v>
      </c>
      <c r="U578" s="96" t="s">
        <v>385</v>
      </c>
      <c r="V578" s="75">
        <v>0.53333333333333299</v>
      </c>
      <c r="W578" s="75">
        <v>0.55486111111111103</v>
      </c>
      <c r="X578" s="75">
        <v>0.53472222222222199</v>
      </c>
      <c r="Y578" s="75"/>
      <c r="Z578" s="75"/>
      <c r="AA578" s="75"/>
      <c r="AB578" s="75"/>
      <c r="AC578" s="55" t="s">
        <v>1598</v>
      </c>
      <c r="AD578" s="94">
        <v>0</v>
      </c>
      <c r="AE578" s="94">
        <v>0</v>
      </c>
      <c r="AF578" s="87" t="s">
        <v>387</v>
      </c>
      <c r="AG578" s="92" t="s">
        <v>41</v>
      </c>
      <c r="AH578" s="95" t="s">
        <v>42</v>
      </c>
      <c r="AI578" s="53"/>
      <c r="AJ578" s="71"/>
    </row>
    <row r="579" spans="1:36" s="51" customFormat="1" ht="15" customHeight="1">
      <c r="A579" s="90">
        <v>45934</v>
      </c>
      <c r="B579" s="64" t="s">
        <v>9653</v>
      </c>
      <c r="C579" s="65" t="s">
        <v>9712</v>
      </c>
      <c r="D579" s="92" t="s">
        <v>890</v>
      </c>
      <c r="E579" s="55" t="s">
        <v>1515</v>
      </c>
      <c r="F579" s="87">
        <v>4</v>
      </c>
      <c r="G579" s="55" t="s">
        <v>1273</v>
      </c>
      <c r="H579" s="178"/>
      <c r="I579" s="178"/>
      <c r="J579" s="178"/>
      <c r="K579" s="178"/>
      <c r="L579" s="178"/>
      <c r="M579" s="178"/>
      <c r="N579" s="87">
        <v>780088</v>
      </c>
      <c r="O579" s="87">
        <v>46257189</v>
      </c>
      <c r="P579" s="92" t="s">
        <v>34</v>
      </c>
      <c r="Q579" s="93" t="s">
        <v>35</v>
      </c>
      <c r="R579" s="93" t="s">
        <v>925</v>
      </c>
      <c r="S579" s="93" t="s">
        <v>500</v>
      </c>
      <c r="T579" s="92" t="s">
        <v>1599</v>
      </c>
      <c r="U579" s="96" t="s">
        <v>343</v>
      </c>
      <c r="V579" s="75">
        <v>0.53749999999999998</v>
      </c>
      <c r="W579" s="75">
        <v>0.61180555555555605</v>
      </c>
      <c r="X579" s="75">
        <v>0.53749999999999998</v>
      </c>
      <c r="Y579" s="75"/>
      <c r="Z579" s="75"/>
      <c r="AA579" s="75"/>
      <c r="AB579" s="75"/>
      <c r="AC579" s="55" t="s">
        <v>1600</v>
      </c>
      <c r="AD579" s="94">
        <v>0</v>
      </c>
      <c r="AE579" s="94">
        <v>2</v>
      </c>
      <c r="AF579" s="87" t="s">
        <v>131</v>
      </c>
      <c r="AG579" s="92" t="s">
        <v>41</v>
      </c>
      <c r="AH579" s="95" t="s">
        <v>105</v>
      </c>
      <c r="AI579" s="53"/>
      <c r="AJ579" s="71"/>
    </row>
    <row r="580" spans="1:36" s="51" customFormat="1" ht="15" customHeight="1">
      <c r="A580" s="90">
        <v>45934</v>
      </c>
      <c r="B580" s="64" t="s">
        <v>9653</v>
      </c>
      <c r="C580" s="65" t="s">
        <v>9712</v>
      </c>
      <c r="D580" s="92" t="s">
        <v>890</v>
      </c>
      <c r="E580" s="55" t="s">
        <v>885</v>
      </c>
      <c r="F580" s="87">
        <v>4</v>
      </c>
      <c r="G580" s="55" t="s">
        <v>684</v>
      </c>
      <c r="H580" s="178"/>
      <c r="I580" s="178"/>
      <c r="J580" s="178"/>
      <c r="K580" s="178"/>
      <c r="L580" s="178"/>
      <c r="M580" s="178"/>
      <c r="N580" s="87">
        <v>779885</v>
      </c>
      <c r="O580" s="87">
        <v>46257255</v>
      </c>
      <c r="P580" s="92" t="s">
        <v>34</v>
      </c>
      <c r="Q580" s="93" t="s">
        <v>35</v>
      </c>
      <c r="R580" s="93" t="s">
        <v>79</v>
      </c>
      <c r="S580" s="93"/>
      <c r="T580" s="92" t="s">
        <v>1601</v>
      </c>
      <c r="U580" s="96" t="s">
        <v>260</v>
      </c>
      <c r="V580" s="75">
        <v>0.53819444444444398</v>
      </c>
      <c r="W580" s="75">
        <v>0.55347222222222203</v>
      </c>
      <c r="X580" s="75">
        <v>0.54236111111111096</v>
      </c>
      <c r="Y580" s="75"/>
      <c r="Z580" s="75"/>
      <c r="AA580" s="75"/>
      <c r="AB580" s="75"/>
      <c r="AC580" s="55" t="s">
        <v>1602</v>
      </c>
      <c r="AD580" s="94">
        <v>0</v>
      </c>
      <c r="AE580" s="94">
        <v>0</v>
      </c>
      <c r="AF580" s="87" t="s">
        <v>66</v>
      </c>
      <c r="AG580" s="92" t="s">
        <v>41</v>
      </c>
      <c r="AH580" s="95" t="s">
        <v>42</v>
      </c>
      <c r="AI580" s="53"/>
      <c r="AJ580" s="71"/>
    </row>
    <row r="581" spans="1:36" s="51" customFormat="1" ht="15" customHeight="1">
      <c r="A581" s="90">
        <v>45934</v>
      </c>
      <c r="B581" s="64" t="s">
        <v>9653</v>
      </c>
      <c r="C581" s="65" t="s">
        <v>9712</v>
      </c>
      <c r="D581" s="92" t="s">
        <v>890</v>
      </c>
      <c r="E581" s="55" t="s">
        <v>918</v>
      </c>
      <c r="F581" s="87">
        <v>4</v>
      </c>
      <c r="G581" s="55" t="s">
        <v>1557</v>
      </c>
      <c r="H581" s="178"/>
      <c r="I581" s="178"/>
      <c r="J581" s="178"/>
      <c r="K581" s="178"/>
      <c r="L581" s="178" t="s">
        <v>7968</v>
      </c>
      <c r="M581" s="178"/>
      <c r="N581" s="87">
        <v>780063</v>
      </c>
      <c r="O581" s="87">
        <v>46257457</v>
      </c>
      <c r="P581" s="92" t="s">
        <v>72</v>
      </c>
      <c r="Q581" s="93" t="s">
        <v>35</v>
      </c>
      <c r="R581" s="93" t="s">
        <v>79</v>
      </c>
      <c r="S581" s="93"/>
      <c r="T581" s="92" t="s">
        <v>1603</v>
      </c>
      <c r="U581" s="96" t="s">
        <v>223</v>
      </c>
      <c r="V581" s="75">
        <v>0.5625</v>
      </c>
      <c r="W581" s="75">
        <v>0.58263888888888904</v>
      </c>
      <c r="X581" s="75">
        <v>0.5625</v>
      </c>
      <c r="Y581" s="75"/>
      <c r="Z581" s="75"/>
      <c r="AA581" s="75"/>
      <c r="AB581" s="75"/>
      <c r="AC581" s="55" t="s">
        <v>1604</v>
      </c>
      <c r="AD581" s="94">
        <v>0</v>
      </c>
      <c r="AE581" s="94">
        <v>0</v>
      </c>
      <c r="AF581" s="87" t="s">
        <v>155</v>
      </c>
      <c r="AG581" s="92" t="s">
        <v>41</v>
      </c>
      <c r="AH581" s="95" t="s">
        <v>42</v>
      </c>
      <c r="AI581" s="53"/>
      <c r="AJ581" s="71"/>
    </row>
    <row r="582" spans="1:36" s="51" customFormat="1" ht="15" customHeight="1">
      <c r="A582" s="90">
        <v>45934</v>
      </c>
      <c r="B582" s="64" t="s">
        <v>9653</v>
      </c>
      <c r="C582" s="65" t="s">
        <v>9712</v>
      </c>
      <c r="D582" s="92" t="s">
        <v>890</v>
      </c>
      <c r="E582" s="55" t="s">
        <v>932</v>
      </c>
      <c r="F582" s="87">
        <v>4</v>
      </c>
      <c r="G582" s="55" t="s">
        <v>1580</v>
      </c>
      <c r="H582" s="178"/>
      <c r="I582" s="178"/>
      <c r="J582" s="178"/>
      <c r="K582" s="178"/>
      <c r="L582" s="178" t="s">
        <v>7821</v>
      </c>
      <c r="M582" s="178"/>
      <c r="N582" s="87">
        <v>780058</v>
      </c>
      <c r="O582" s="87">
        <v>46257468</v>
      </c>
      <c r="P582" s="92" t="s">
        <v>56</v>
      </c>
      <c r="Q582" s="93" t="s">
        <v>79</v>
      </c>
      <c r="R582" s="93"/>
      <c r="S582" s="93"/>
      <c r="T582" s="92" t="s">
        <v>1605</v>
      </c>
      <c r="U582" s="96" t="s">
        <v>453</v>
      </c>
      <c r="V582" s="75">
        <v>0.5625</v>
      </c>
      <c r="W582" s="75">
        <v>0.61250000000000004</v>
      </c>
      <c r="X582" s="75">
        <v>0.5625</v>
      </c>
      <c r="Y582" s="75"/>
      <c r="Z582" s="75"/>
      <c r="AA582" s="75"/>
      <c r="AB582" s="75"/>
      <c r="AC582" s="55" t="s">
        <v>1606</v>
      </c>
      <c r="AD582" s="94">
        <v>0</v>
      </c>
      <c r="AE582" s="94">
        <v>0</v>
      </c>
      <c r="AF582" s="87" t="s">
        <v>455</v>
      </c>
      <c r="AG582" s="92" t="s">
        <v>41</v>
      </c>
      <c r="AH582" s="95" t="s">
        <v>42</v>
      </c>
      <c r="AI582" s="53"/>
      <c r="AJ582" s="71"/>
    </row>
    <row r="583" spans="1:36" s="51" customFormat="1" ht="15" customHeight="1">
      <c r="A583" s="90">
        <v>45934</v>
      </c>
      <c r="B583" s="64" t="s">
        <v>9653</v>
      </c>
      <c r="C583" s="65" t="s">
        <v>9712</v>
      </c>
      <c r="D583" s="92" t="s">
        <v>890</v>
      </c>
      <c r="E583" s="55" t="s">
        <v>1515</v>
      </c>
      <c r="F583" s="87">
        <v>4</v>
      </c>
      <c r="G583" s="55" t="s">
        <v>1205</v>
      </c>
      <c r="H583" s="178"/>
      <c r="I583" s="178"/>
      <c r="J583" s="178"/>
      <c r="K583" s="178"/>
      <c r="L583" s="178"/>
      <c r="M583" s="178"/>
      <c r="N583" s="87">
        <v>780006</v>
      </c>
      <c r="O583" s="87">
        <v>46257637</v>
      </c>
      <c r="P583" s="92" t="s">
        <v>34</v>
      </c>
      <c r="Q583" s="93" t="s">
        <v>205</v>
      </c>
      <c r="R583" s="93"/>
      <c r="S583" s="93"/>
      <c r="T583" s="92" t="s">
        <v>1607</v>
      </c>
      <c r="U583" s="96" t="s">
        <v>97</v>
      </c>
      <c r="V583" s="75">
        <v>0.56874999999999998</v>
      </c>
      <c r="W583" s="75">
        <v>0.59166666666666701</v>
      </c>
      <c r="X583" s="75"/>
      <c r="Y583" s="75"/>
      <c r="Z583" s="75"/>
      <c r="AA583" s="75"/>
      <c r="AB583" s="75"/>
      <c r="AC583" s="55" t="s">
        <v>1608</v>
      </c>
      <c r="AD583" s="94">
        <v>0</v>
      </c>
      <c r="AE583" s="94">
        <v>0</v>
      </c>
      <c r="AF583" s="87" t="s">
        <v>48</v>
      </c>
      <c r="AG583" s="92" t="s">
        <v>156</v>
      </c>
      <c r="AH583" s="95" t="s">
        <v>42</v>
      </c>
      <c r="AI583" s="53"/>
      <c r="AJ583" s="71"/>
    </row>
    <row r="584" spans="1:36" s="51" customFormat="1" ht="15" customHeight="1">
      <c r="A584" s="90">
        <v>45934</v>
      </c>
      <c r="B584" s="64" t="s">
        <v>9653</v>
      </c>
      <c r="C584" s="65" t="s">
        <v>9712</v>
      </c>
      <c r="D584" s="92" t="s">
        <v>890</v>
      </c>
      <c r="E584" s="55" t="s">
        <v>885</v>
      </c>
      <c r="F584" s="87">
        <v>4</v>
      </c>
      <c r="G584" s="55" t="s">
        <v>1273</v>
      </c>
      <c r="H584" s="178"/>
      <c r="I584" s="178"/>
      <c r="J584" s="178"/>
      <c r="K584" s="178"/>
      <c r="L584" s="178"/>
      <c r="M584" s="178"/>
      <c r="N584" s="87">
        <v>780090</v>
      </c>
      <c r="O584" s="87">
        <v>46257587</v>
      </c>
      <c r="P584" s="92" t="s">
        <v>34</v>
      </c>
      <c r="Q584" s="93" t="s">
        <v>35</v>
      </c>
      <c r="R584" s="93" t="s">
        <v>221</v>
      </c>
      <c r="S584" s="93" t="s">
        <v>184</v>
      </c>
      <c r="T584" s="92" t="s">
        <v>1609</v>
      </c>
      <c r="U584" s="96" t="s">
        <v>97</v>
      </c>
      <c r="V584" s="75">
        <v>0.57916666666666705</v>
      </c>
      <c r="W584" s="75">
        <v>0.58541666666666703</v>
      </c>
      <c r="X584" s="75">
        <v>0.57916666666666705</v>
      </c>
      <c r="Y584" s="75"/>
      <c r="Z584" s="75"/>
      <c r="AA584" s="75"/>
      <c r="AB584" s="75"/>
      <c r="AC584" s="55" t="s">
        <v>1610</v>
      </c>
      <c r="AD584" s="94">
        <v>0</v>
      </c>
      <c r="AE584" s="94">
        <v>1</v>
      </c>
      <c r="AF584" s="87" t="s">
        <v>131</v>
      </c>
      <c r="AG584" s="92" t="s">
        <v>41</v>
      </c>
      <c r="AH584" s="95" t="s">
        <v>105</v>
      </c>
      <c r="AI584" s="53"/>
      <c r="AJ584" s="71"/>
    </row>
    <row r="585" spans="1:36" s="51" customFormat="1" ht="15" customHeight="1">
      <c r="A585" s="90">
        <v>45934</v>
      </c>
      <c r="B585" s="64" t="s">
        <v>9653</v>
      </c>
      <c r="C585" s="65" t="s">
        <v>9727</v>
      </c>
      <c r="D585" s="92" t="s">
        <v>890</v>
      </c>
      <c r="E585" s="55" t="s">
        <v>778</v>
      </c>
      <c r="F585" s="87">
        <v>4</v>
      </c>
      <c r="G585" s="55" t="s">
        <v>1200</v>
      </c>
      <c r="H585" s="178"/>
      <c r="I585" s="178"/>
      <c r="J585" s="178"/>
      <c r="K585" s="178"/>
      <c r="L585" s="178"/>
      <c r="M585" s="178"/>
      <c r="N585" s="87">
        <v>780097</v>
      </c>
      <c r="O585" s="87">
        <v>46257660</v>
      </c>
      <c r="P585" s="92" t="s">
        <v>34</v>
      </c>
      <c r="Q585" s="93" t="s">
        <v>35</v>
      </c>
      <c r="R585" s="93" t="s">
        <v>36</v>
      </c>
      <c r="S585" s="93"/>
      <c r="T585" s="92" t="s">
        <v>1611</v>
      </c>
      <c r="U585" s="96" t="s">
        <v>241</v>
      </c>
      <c r="V585" s="75">
        <v>0.58472222222222203</v>
      </c>
      <c r="W585" s="75">
        <v>0.62013888888888902</v>
      </c>
      <c r="X585" s="75">
        <v>0.58472222222222203</v>
      </c>
      <c r="Y585" s="75"/>
      <c r="Z585" s="75"/>
      <c r="AA585" s="75"/>
      <c r="AB585" s="75"/>
      <c r="AC585" s="55" t="s">
        <v>1612</v>
      </c>
      <c r="AD585" s="94">
        <v>0</v>
      </c>
      <c r="AE585" s="94">
        <v>0</v>
      </c>
      <c r="AF585" s="87" t="s">
        <v>150</v>
      </c>
      <c r="AG585" s="92" t="s">
        <v>41</v>
      </c>
      <c r="AH585" s="95" t="s">
        <v>42</v>
      </c>
      <c r="AI585" s="53"/>
      <c r="AJ585" s="71"/>
    </row>
    <row r="586" spans="1:36" s="51" customFormat="1" ht="15" customHeight="1">
      <c r="A586" s="90">
        <v>45934</v>
      </c>
      <c r="B586" s="64" t="s">
        <v>9653</v>
      </c>
      <c r="C586" s="65" t="s">
        <v>9727</v>
      </c>
      <c r="D586" s="92" t="s">
        <v>890</v>
      </c>
      <c r="E586" s="55" t="s">
        <v>885</v>
      </c>
      <c r="F586" s="87">
        <v>4</v>
      </c>
      <c r="G586" s="55" t="s">
        <v>443</v>
      </c>
      <c r="H586" s="178"/>
      <c r="I586" s="178"/>
      <c r="J586" s="178"/>
      <c r="K586" s="178"/>
      <c r="L586" s="178"/>
      <c r="M586" s="178"/>
      <c r="N586" s="87">
        <v>780158</v>
      </c>
      <c r="O586" s="87">
        <v>46257815</v>
      </c>
      <c r="P586" s="92" t="s">
        <v>34</v>
      </c>
      <c r="Q586" s="93" t="s">
        <v>200</v>
      </c>
      <c r="R586" s="93"/>
      <c r="S586" s="93"/>
      <c r="T586" s="92" t="s">
        <v>1613</v>
      </c>
      <c r="U586" s="96" t="s">
        <v>97</v>
      </c>
      <c r="V586" s="75">
        <v>0.58611111111111103</v>
      </c>
      <c r="W586" s="75">
        <v>0.59166666666666701</v>
      </c>
      <c r="X586" s="75"/>
      <c r="Y586" s="75"/>
      <c r="Z586" s="75"/>
      <c r="AA586" s="75"/>
      <c r="AB586" s="75"/>
      <c r="AC586" s="55" t="s">
        <v>1614</v>
      </c>
      <c r="AD586" s="94">
        <v>0</v>
      </c>
      <c r="AE586" s="94">
        <v>0</v>
      </c>
      <c r="AF586" s="87" t="s">
        <v>48</v>
      </c>
      <c r="AG586" s="92" t="s">
        <v>156</v>
      </c>
      <c r="AH586" s="95" t="s">
        <v>42</v>
      </c>
      <c r="AI586" s="53"/>
      <c r="AJ586" s="71"/>
    </row>
    <row r="587" spans="1:36" s="51" customFormat="1" ht="15" customHeight="1">
      <c r="A587" s="90">
        <v>45934</v>
      </c>
      <c r="B587" s="64" t="s">
        <v>9653</v>
      </c>
      <c r="C587" s="65" t="s">
        <v>9727</v>
      </c>
      <c r="D587" s="92" t="s">
        <v>890</v>
      </c>
      <c r="E587" s="55" t="s">
        <v>778</v>
      </c>
      <c r="F587" s="87">
        <v>4</v>
      </c>
      <c r="G587" s="55" t="s">
        <v>352</v>
      </c>
      <c r="H587" s="178"/>
      <c r="I587" s="178"/>
      <c r="J587" s="178"/>
      <c r="K587" s="178"/>
      <c r="L587" s="178"/>
      <c r="M587" s="178"/>
      <c r="N587" s="87">
        <v>780228</v>
      </c>
      <c r="O587" s="87">
        <v>46257740</v>
      </c>
      <c r="P587" s="92" t="s">
        <v>34</v>
      </c>
      <c r="Q587" s="93" t="s">
        <v>35</v>
      </c>
      <c r="R587" s="93" t="s">
        <v>162</v>
      </c>
      <c r="S587" s="93"/>
      <c r="T587" s="92" t="s">
        <v>1615</v>
      </c>
      <c r="U587" s="96" t="s">
        <v>1100</v>
      </c>
      <c r="V587" s="75">
        <v>0.59166666666666701</v>
      </c>
      <c r="W587" s="75">
        <v>0.61319444444444404</v>
      </c>
      <c r="X587" s="75">
        <v>0.59166666666666701</v>
      </c>
      <c r="Y587" s="75"/>
      <c r="Z587" s="75"/>
      <c r="AA587" s="75"/>
      <c r="AB587" s="75"/>
      <c r="AC587" s="55" t="s">
        <v>1616</v>
      </c>
      <c r="AD587" s="94">
        <v>0</v>
      </c>
      <c r="AE587" s="94">
        <v>0</v>
      </c>
      <c r="AF587" s="87" t="s">
        <v>545</v>
      </c>
      <c r="AG587" s="92" t="s">
        <v>41</v>
      </c>
      <c r="AH587" s="95" t="s">
        <v>42</v>
      </c>
      <c r="AI587" s="53"/>
      <c r="AJ587" s="71"/>
    </row>
    <row r="588" spans="1:36" s="51" customFormat="1" ht="15" customHeight="1">
      <c r="A588" s="90">
        <v>45934</v>
      </c>
      <c r="B588" s="64" t="s">
        <v>9653</v>
      </c>
      <c r="C588" s="65" t="s">
        <v>9727</v>
      </c>
      <c r="D588" s="92" t="s">
        <v>890</v>
      </c>
      <c r="E588" s="55" t="s">
        <v>891</v>
      </c>
      <c r="F588" s="87">
        <v>4</v>
      </c>
      <c r="G588" s="55" t="s">
        <v>1340</v>
      </c>
      <c r="H588" s="178"/>
      <c r="I588" s="178"/>
      <c r="J588" s="178"/>
      <c r="K588" s="178"/>
      <c r="L588" s="178" t="s">
        <v>8177</v>
      </c>
      <c r="M588" s="178"/>
      <c r="N588" s="87">
        <v>780326</v>
      </c>
      <c r="O588" s="87">
        <v>46257919</v>
      </c>
      <c r="P588" s="92" t="s">
        <v>246</v>
      </c>
      <c r="Q588" s="93" t="s">
        <v>35</v>
      </c>
      <c r="R588" s="93" t="s">
        <v>221</v>
      </c>
      <c r="S588" s="93" t="s">
        <v>184</v>
      </c>
      <c r="T588" s="92" t="s">
        <v>1617</v>
      </c>
      <c r="U588" s="96" t="s">
        <v>385</v>
      </c>
      <c r="V588" s="75">
        <v>0.59791666666666698</v>
      </c>
      <c r="W588" s="75">
        <v>0.625</v>
      </c>
      <c r="X588" s="75">
        <v>0.59791666666666698</v>
      </c>
      <c r="Y588" s="75">
        <v>0.60347222222222197</v>
      </c>
      <c r="Z588" s="75"/>
      <c r="AA588" s="75"/>
      <c r="AB588" s="75"/>
      <c r="AC588" s="55" t="s">
        <v>1618</v>
      </c>
      <c r="AD588" s="94">
        <v>0</v>
      </c>
      <c r="AE588" s="94">
        <v>1</v>
      </c>
      <c r="AF588" s="87" t="s">
        <v>387</v>
      </c>
      <c r="AG588" s="92" t="s">
        <v>41</v>
      </c>
      <c r="AH588" s="95" t="s">
        <v>105</v>
      </c>
      <c r="AI588" s="53"/>
      <c r="AJ588" s="71"/>
    </row>
    <row r="589" spans="1:36" s="51" customFormat="1" ht="15" customHeight="1">
      <c r="A589" s="90">
        <v>45934</v>
      </c>
      <c r="B589" s="64" t="s">
        <v>9653</v>
      </c>
      <c r="C589" s="65" t="s">
        <v>9727</v>
      </c>
      <c r="D589" s="92" t="s">
        <v>890</v>
      </c>
      <c r="E589" s="55" t="s">
        <v>932</v>
      </c>
      <c r="F589" s="87">
        <v>4</v>
      </c>
      <c r="G589" s="55" t="s">
        <v>451</v>
      </c>
      <c r="H589" s="178"/>
      <c r="I589" s="178"/>
      <c r="J589" s="178"/>
      <c r="K589" s="178"/>
      <c r="L589" s="178" t="s">
        <v>7821</v>
      </c>
      <c r="M589" s="178"/>
      <c r="N589" s="87">
        <v>780092</v>
      </c>
      <c r="O589" s="87">
        <v>46257913</v>
      </c>
      <c r="P589" s="92" t="s">
        <v>56</v>
      </c>
      <c r="Q589" s="93" t="s">
        <v>79</v>
      </c>
      <c r="R589" s="93"/>
      <c r="S589" s="93"/>
      <c r="T589" s="92" t="s">
        <v>1619</v>
      </c>
      <c r="U589" s="96" t="s">
        <v>186</v>
      </c>
      <c r="V589" s="75">
        <v>0.60277777777777797</v>
      </c>
      <c r="W589" s="75">
        <v>0.60347222222222197</v>
      </c>
      <c r="X589" s="75">
        <v>0.60277777777777797</v>
      </c>
      <c r="Y589" s="75"/>
      <c r="Z589" s="75"/>
      <c r="AA589" s="75"/>
      <c r="AB589" s="75"/>
      <c r="AC589" s="55" t="s">
        <v>1620</v>
      </c>
      <c r="AD589" s="94">
        <v>0</v>
      </c>
      <c r="AE589" s="94">
        <v>0</v>
      </c>
      <c r="AF589" s="87" t="s">
        <v>188</v>
      </c>
      <c r="AG589" s="92" t="s">
        <v>41</v>
      </c>
      <c r="AH589" s="95" t="s">
        <v>42</v>
      </c>
      <c r="AI589" s="53"/>
      <c r="AJ589" s="71"/>
    </row>
    <row r="590" spans="1:36" s="51" customFormat="1" ht="15" customHeight="1">
      <c r="A590" s="90">
        <v>45934</v>
      </c>
      <c r="B590" s="64" t="s">
        <v>9653</v>
      </c>
      <c r="C590" s="65" t="s">
        <v>9727</v>
      </c>
      <c r="D590" s="92" t="s">
        <v>890</v>
      </c>
      <c r="E590" s="55" t="s">
        <v>885</v>
      </c>
      <c r="F590" s="87">
        <v>4</v>
      </c>
      <c r="G590" s="55" t="s">
        <v>1621</v>
      </c>
      <c r="H590" s="178"/>
      <c r="I590" s="178"/>
      <c r="J590" s="178"/>
      <c r="K590" s="178"/>
      <c r="L590" s="178"/>
      <c r="M590" s="178"/>
      <c r="N590" s="87">
        <v>780436</v>
      </c>
      <c r="O590" s="87">
        <v>46258061</v>
      </c>
      <c r="P590" s="92" t="s">
        <v>34</v>
      </c>
      <c r="Q590" s="93" t="s">
        <v>35</v>
      </c>
      <c r="R590" s="93" t="s">
        <v>209</v>
      </c>
      <c r="S590" s="93" t="s">
        <v>184</v>
      </c>
      <c r="T590" s="92" t="s">
        <v>1622</v>
      </c>
      <c r="U590" s="96" t="s">
        <v>108</v>
      </c>
      <c r="V590" s="75">
        <v>0.61180555555555605</v>
      </c>
      <c r="W590" s="75">
        <v>0.85416666666666696</v>
      </c>
      <c r="X590" s="75">
        <v>0.61180555555555605</v>
      </c>
      <c r="Y590" s="75">
        <v>0.69166666666666698</v>
      </c>
      <c r="Z590" s="75"/>
      <c r="AA590" s="75"/>
      <c r="AB590" s="75"/>
      <c r="AC590" s="55" t="s">
        <v>1623</v>
      </c>
      <c r="AD590" s="94">
        <v>0</v>
      </c>
      <c r="AE590" s="94">
        <v>1</v>
      </c>
      <c r="AF590" s="87" t="s">
        <v>120</v>
      </c>
      <c r="AG590" s="92" t="s">
        <v>41</v>
      </c>
      <c r="AH590" s="95" t="s">
        <v>105</v>
      </c>
      <c r="AI590" s="53"/>
      <c r="AJ590" s="71"/>
    </row>
    <row r="591" spans="1:36" s="51" customFormat="1" ht="15" customHeight="1">
      <c r="A591" s="90">
        <v>45934</v>
      </c>
      <c r="B591" s="64" t="s">
        <v>9653</v>
      </c>
      <c r="C591" s="65" t="s">
        <v>9727</v>
      </c>
      <c r="D591" s="92" t="s">
        <v>890</v>
      </c>
      <c r="E591" s="55" t="s">
        <v>778</v>
      </c>
      <c r="F591" s="87">
        <v>4</v>
      </c>
      <c r="G591" s="55" t="s">
        <v>1368</v>
      </c>
      <c r="H591" s="178"/>
      <c r="I591" s="178"/>
      <c r="J591" s="178"/>
      <c r="K591" s="178"/>
      <c r="L591" s="178"/>
      <c r="M591" s="178"/>
      <c r="N591" s="87">
        <v>780356</v>
      </c>
      <c r="O591" s="87">
        <v>46258105</v>
      </c>
      <c r="P591" s="92" t="s">
        <v>34</v>
      </c>
      <c r="Q591" s="93" t="s">
        <v>200</v>
      </c>
      <c r="R591" s="93"/>
      <c r="S591" s="93"/>
      <c r="T591" s="92" t="s">
        <v>1624</v>
      </c>
      <c r="U591" s="96" t="s">
        <v>38</v>
      </c>
      <c r="V591" s="75">
        <v>0.61250000000000004</v>
      </c>
      <c r="W591" s="75">
        <v>0.61597222222222203</v>
      </c>
      <c r="X591" s="75">
        <v>0.61388888888888904</v>
      </c>
      <c r="Y591" s="75"/>
      <c r="Z591" s="75"/>
      <c r="AA591" s="75"/>
      <c r="AB591" s="75"/>
      <c r="AC591" s="55" t="s">
        <v>1625</v>
      </c>
      <c r="AD591" s="94">
        <v>0</v>
      </c>
      <c r="AE591" s="94">
        <v>0</v>
      </c>
      <c r="AF591" s="87" t="s">
        <v>40</v>
      </c>
      <c r="AG591" s="92" t="s">
        <v>41</v>
      </c>
      <c r="AH591" s="95" t="s">
        <v>42</v>
      </c>
      <c r="AI591" s="53"/>
      <c r="AJ591" s="71"/>
    </row>
    <row r="592" spans="1:36" s="51" customFormat="1" ht="15" customHeight="1">
      <c r="A592" s="90">
        <v>45934</v>
      </c>
      <c r="B592" s="64" t="s">
        <v>9653</v>
      </c>
      <c r="C592" s="65" t="s">
        <v>9727</v>
      </c>
      <c r="D592" s="92" t="s">
        <v>890</v>
      </c>
      <c r="E592" s="55" t="s">
        <v>885</v>
      </c>
      <c r="F592" s="87">
        <v>4</v>
      </c>
      <c r="G592" s="55" t="s">
        <v>352</v>
      </c>
      <c r="H592" s="178"/>
      <c r="I592" s="178"/>
      <c r="J592" s="178"/>
      <c r="K592" s="178"/>
      <c r="L592" s="178"/>
      <c r="M592" s="178"/>
      <c r="N592" s="87">
        <v>780102</v>
      </c>
      <c r="O592" s="87">
        <v>46258167</v>
      </c>
      <c r="P592" s="92" t="s">
        <v>34</v>
      </c>
      <c r="Q592" s="93" t="s">
        <v>151</v>
      </c>
      <c r="R592" s="93"/>
      <c r="S592" s="93"/>
      <c r="T592" s="92" t="s">
        <v>1626</v>
      </c>
      <c r="U592" s="96" t="s">
        <v>126</v>
      </c>
      <c r="V592" s="75">
        <v>0.61388888888888904</v>
      </c>
      <c r="W592" s="75">
        <v>0.63333333333333297</v>
      </c>
      <c r="X592" s="75">
        <v>0.63124999999999998</v>
      </c>
      <c r="Y592" s="75"/>
      <c r="Z592" s="75"/>
      <c r="AA592" s="75"/>
      <c r="AB592" s="75"/>
      <c r="AC592" s="55" t="s">
        <v>1627</v>
      </c>
      <c r="AD592" s="94">
        <v>0</v>
      </c>
      <c r="AE592" s="94">
        <v>0</v>
      </c>
      <c r="AF592" s="87" t="s">
        <v>128</v>
      </c>
      <c r="AG592" s="92" t="s">
        <v>156</v>
      </c>
      <c r="AH592" s="95" t="s">
        <v>42</v>
      </c>
      <c r="AI592" s="53"/>
      <c r="AJ592" s="71"/>
    </row>
    <row r="593" spans="1:36" s="51" customFormat="1" ht="15" customHeight="1">
      <c r="A593" s="90">
        <v>45934</v>
      </c>
      <c r="B593" s="64" t="s">
        <v>9653</v>
      </c>
      <c r="C593" s="65" t="s">
        <v>9727</v>
      </c>
      <c r="D593" s="92" t="s">
        <v>890</v>
      </c>
      <c r="E593" s="55" t="s">
        <v>885</v>
      </c>
      <c r="F593" s="87">
        <v>4</v>
      </c>
      <c r="G593" s="55" t="s">
        <v>1628</v>
      </c>
      <c r="H593" s="178"/>
      <c r="I593" s="178"/>
      <c r="J593" s="178"/>
      <c r="K593" s="178"/>
      <c r="L593" s="178" t="s">
        <v>8864</v>
      </c>
      <c r="M593" s="178"/>
      <c r="N593" s="87">
        <v>780159</v>
      </c>
      <c r="O593" s="87">
        <v>46258198</v>
      </c>
      <c r="P593" s="92" t="s">
        <v>34</v>
      </c>
      <c r="Q593" s="93" t="s">
        <v>535</v>
      </c>
      <c r="R593" s="93"/>
      <c r="S593" s="79" t="s">
        <v>413</v>
      </c>
      <c r="T593" s="92" t="s">
        <v>1593</v>
      </c>
      <c r="U593" s="96" t="s">
        <v>81</v>
      </c>
      <c r="V593" s="75">
        <v>0.61736111111111103</v>
      </c>
      <c r="W593" s="75">
        <v>0.66666666666666696</v>
      </c>
      <c r="X593" s="75"/>
      <c r="Y593" s="75"/>
      <c r="Z593" s="75"/>
      <c r="AA593" s="75"/>
      <c r="AB593" s="75"/>
      <c r="AC593" s="55" t="s">
        <v>1629</v>
      </c>
      <c r="AD593" s="94">
        <v>0</v>
      </c>
      <c r="AE593" s="94">
        <v>1</v>
      </c>
      <c r="AF593" s="87" t="s">
        <v>104</v>
      </c>
      <c r="AG593" s="92" t="s">
        <v>156</v>
      </c>
      <c r="AH593" s="95" t="s">
        <v>95</v>
      </c>
      <c r="AI593" s="53" t="s">
        <v>1630</v>
      </c>
      <c r="AJ593" s="71"/>
    </row>
    <row r="594" spans="1:36" s="51" customFormat="1" ht="15" customHeight="1">
      <c r="A594" s="90">
        <v>45934</v>
      </c>
      <c r="B594" s="64" t="s">
        <v>9653</v>
      </c>
      <c r="C594" s="65" t="s">
        <v>9727</v>
      </c>
      <c r="D594" s="92" t="s">
        <v>890</v>
      </c>
      <c r="E594" s="55" t="s">
        <v>885</v>
      </c>
      <c r="F594" s="87">
        <v>4</v>
      </c>
      <c r="G594" s="55" t="s">
        <v>1374</v>
      </c>
      <c r="H594" s="178"/>
      <c r="I594" s="178"/>
      <c r="J594" s="178"/>
      <c r="K594" s="178"/>
      <c r="L594" s="178" t="s">
        <v>779</v>
      </c>
      <c r="M594" s="178"/>
      <c r="N594" s="87">
        <v>780227</v>
      </c>
      <c r="O594" s="87">
        <v>46258128</v>
      </c>
      <c r="P594" s="92" t="s">
        <v>34</v>
      </c>
      <c r="Q594" s="93" t="s">
        <v>35</v>
      </c>
      <c r="R594" s="93" t="s">
        <v>247</v>
      </c>
      <c r="S594" s="93"/>
      <c r="T594" s="92" t="s">
        <v>1631</v>
      </c>
      <c r="U594" s="96" t="s">
        <v>1632</v>
      </c>
      <c r="V594" s="75">
        <v>0.62291666666666701</v>
      </c>
      <c r="W594" s="75">
        <v>0.63541666666666696</v>
      </c>
      <c r="X594" s="75">
        <v>0.62291666666666701</v>
      </c>
      <c r="Y594" s="75">
        <v>0.63194444444444398</v>
      </c>
      <c r="Z594" s="75"/>
      <c r="AA594" s="75"/>
      <c r="AB594" s="75"/>
      <c r="AC594" s="55" t="s">
        <v>1633</v>
      </c>
      <c r="AD594" s="94">
        <v>0</v>
      </c>
      <c r="AE594" s="94">
        <v>0</v>
      </c>
      <c r="AF594" s="87" t="s">
        <v>265</v>
      </c>
      <c r="AG594" s="92" t="s">
        <v>41</v>
      </c>
      <c r="AH594" s="95" t="s">
        <v>42</v>
      </c>
      <c r="AI594" s="53"/>
      <c r="AJ594" s="71"/>
    </row>
    <row r="595" spans="1:36" s="51" customFormat="1" ht="15" customHeight="1">
      <c r="A595" s="90">
        <v>45934</v>
      </c>
      <c r="B595" s="64" t="s">
        <v>9653</v>
      </c>
      <c r="C595" s="65" t="s">
        <v>9727</v>
      </c>
      <c r="D595" s="92" t="s">
        <v>890</v>
      </c>
      <c r="E595" s="55" t="s">
        <v>1515</v>
      </c>
      <c r="F595" s="87">
        <v>4</v>
      </c>
      <c r="G595" s="55" t="s">
        <v>1308</v>
      </c>
      <c r="H595" s="178" t="s">
        <v>1308</v>
      </c>
      <c r="I595" s="178" t="s">
        <v>456</v>
      </c>
      <c r="J595" s="178"/>
      <c r="K595" s="178"/>
      <c r="L595" s="178" t="s">
        <v>8182</v>
      </c>
      <c r="M595" s="178"/>
      <c r="N595" s="87">
        <v>780155</v>
      </c>
      <c r="O595" s="87">
        <v>46258284</v>
      </c>
      <c r="P595" s="92" t="s">
        <v>34</v>
      </c>
      <c r="Q595" s="93" t="s">
        <v>79</v>
      </c>
      <c r="R595" s="93"/>
      <c r="S595" s="93"/>
      <c r="T595" s="92" t="s">
        <v>1634</v>
      </c>
      <c r="U595" s="96" t="s">
        <v>260</v>
      </c>
      <c r="V595" s="75">
        <v>0.62361111111111101</v>
      </c>
      <c r="W595" s="75">
        <v>0.63541666666666696</v>
      </c>
      <c r="X595" s="75"/>
      <c r="Y595" s="75"/>
      <c r="Z595" s="75"/>
      <c r="AA595" s="75"/>
      <c r="AB595" s="75"/>
      <c r="AC595" s="55" t="s">
        <v>1635</v>
      </c>
      <c r="AD595" s="94">
        <v>0</v>
      </c>
      <c r="AE595" s="94">
        <v>0</v>
      </c>
      <c r="AF595" s="87" t="s">
        <v>66</v>
      </c>
      <c r="AG595" s="92" t="s">
        <v>156</v>
      </c>
      <c r="AH595" s="95" t="s">
        <v>42</v>
      </c>
      <c r="AI595" s="53"/>
      <c r="AJ595" s="71"/>
    </row>
    <row r="596" spans="1:36" s="51" customFormat="1" ht="15" customHeight="1">
      <c r="A596" s="90">
        <v>45934</v>
      </c>
      <c r="B596" s="64" t="s">
        <v>9653</v>
      </c>
      <c r="C596" s="65" t="s">
        <v>9727</v>
      </c>
      <c r="D596" s="92" t="s">
        <v>890</v>
      </c>
      <c r="E596" s="55" t="s">
        <v>932</v>
      </c>
      <c r="F596" s="87">
        <v>4</v>
      </c>
      <c r="G596" s="55" t="s">
        <v>1301</v>
      </c>
      <c r="H596" s="178"/>
      <c r="I596" s="178"/>
      <c r="J596" s="178"/>
      <c r="K596" s="178"/>
      <c r="L596" s="178" t="s">
        <v>7821</v>
      </c>
      <c r="M596" s="178"/>
      <c r="N596" s="87">
        <v>780101</v>
      </c>
      <c r="O596" s="87">
        <v>46258213</v>
      </c>
      <c r="P596" s="92" t="s">
        <v>56</v>
      </c>
      <c r="Q596" s="93" t="s">
        <v>162</v>
      </c>
      <c r="R596" s="93"/>
      <c r="S596" s="93"/>
      <c r="T596" s="92" t="s">
        <v>1636</v>
      </c>
      <c r="U596" s="96" t="s">
        <v>343</v>
      </c>
      <c r="V596" s="75">
        <v>0.62638888888888899</v>
      </c>
      <c r="W596" s="75">
        <v>0.65972222222222199</v>
      </c>
      <c r="X596" s="75">
        <v>0.62638888888888899</v>
      </c>
      <c r="Y596" s="75"/>
      <c r="Z596" s="75">
        <v>0.62708333333333299</v>
      </c>
      <c r="AA596" s="75"/>
      <c r="AB596" s="75"/>
      <c r="AC596" s="55" t="s">
        <v>1637</v>
      </c>
      <c r="AD596" s="94">
        <v>0</v>
      </c>
      <c r="AE596" s="94">
        <v>0</v>
      </c>
      <c r="AF596" s="87" t="s">
        <v>345</v>
      </c>
      <c r="AG596" s="92" t="s">
        <v>41</v>
      </c>
      <c r="AH596" s="95" t="s">
        <v>42</v>
      </c>
      <c r="AI596" s="53"/>
      <c r="AJ596" s="71"/>
    </row>
    <row r="597" spans="1:36" s="51" customFormat="1" ht="15" customHeight="1">
      <c r="A597" s="90">
        <v>45934</v>
      </c>
      <c r="B597" s="64" t="s">
        <v>9653</v>
      </c>
      <c r="C597" s="65" t="s">
        <v>9727</v>
      </c>
      <c r="D597" s="92" t="s">
        <v>890</v>
      </c>
      <c r="E597" s="55" t="s">
        <v>885</v>
      </c>
      <c r="F597" s="87">
        <v>4</v>
      </c>
      <c r="G597" s="55" t="s">
        <v>1638</v>
      </c>
      <c r="H597" s="178"/>
      <c r="I597" s="178"/>
      <c r="J597" s="178"/>
      <c r="K597" s="178"/>
      <c r="L597" s="178"/>
      <c r="M597" s="178"/>
      <c r="N597" s="87">
        <v>780094</v>
      </c>
      <c r="O597" s="87">
        <v>46258379</v>
      </c>
      <c r="P597" s="92" t="s">
        <v>34</v>
      </c>
      <c r="Q597" s="93" t="s">
        <v>35</v>
      </c>
      <c r="R597" s="93" t="s">
        <v>221</v>
      </c>
      <c r="S597" s="93" t="s">
        <v>184</v>
      </c>
      <c r="T597" s="92" t="s">
        <v>1639</v>
      </c>
      <c r="U597" s="96" t="s">
        <v>81</v>
      </c>
      <c r="V597" s="75">
        <v>0.63611111111111096</v>
      </c>
      <c r="W597" s="75">
        <v>0.65277777777777801</v>
      </c>
      <c r="X597" s="75">
        <v>0.63611111111111096</v>
      </c>
      <c r="Y597" s="75"/>
      <c r="Z597" s="75"/>
      <c r="AA597" s="75"/>
      <c r="AB597" s="75"/>
      <c r="AC597" s="55" t="s">
        <v>1640</v>
      </c>
      <c r="AD597" s="94">
        <v>0</v>
      </c>
      <c r="AE597" s="94">
        <v>1</v>
      </c>
      <c r="AF597" s="87" t="s">
        <v>104</v>
      </c>
      <c r="AG597" s="92" t="s">
        <v>41</v>
      </c>
      <c r="AH597" s="95" t="s">
        <v>105</v>
      </c>
      <c r="AI597" s="53"/>
      <c r="AJ597" s="71"/>
    </row>
    <row r="598" spans="1:36" s="51" customFormat="1" ht="15" customHeight="1">
      <c r="A598" s="90">
        <v>45934</v>
      </c>
      <c r="B598" s="64" t="s">
        <v>9653</v>
      </c>
      <c r="C598" s="65" t="s">
        <v>9727</v>
      </c>
      <c r="D598" s="92" t="s">
        <v>890</v>
      </c>
      <c r="E598" s="55" t="s">
        <v>891</v>
      </c>
      <c r="F598" s="87">
        <v>4</v>
      </c>
      <c r="G598" s="55" t="s">
        <v>1346</v>
      </c>
      <c r="H598" s="178"/>
      <c r="I598" s="178"/>
      <c r="J598" s="178"/>
      <c r="K598" s="178"/>
      <c r="L598" s="178" t="s">
        <v>8177</v>
      </c>
      <c r="M598" s="178"/>
      <c r="N598" s="87">
        <v>780178</v>
      </c>
      <c r="O598" s="87">
        <v>46258403</v>
      </c>
      <c r="P598" s="92" t="s">
        <v>246</v>
      </c>
      <c r="Q598" s="93" t="s">
        <v>79</v>
      </c>
      <c r="R598" s="93"/>
      <c r="S598" s="93"/>
      <c r="T598" s="92" t="s">
        <v>1641</v>
      </c>
      <c r="U598" s="96" t="s">
        <v>385</v>
      </c>
      <c r="V598" s="75">
        <v>0.63680555555555596</v>
      </c>
      <c r="W598" s="75">
        <v>0.69027777777777799</v>
      </c>
      <c r="X598" s="75">
        <v>0.63888888888888895</v>
      </c>
      <c r="Y598" s="75"/>
      <c r="Z598" s="75"/>
      <c r="AA598" s="75"/>
      <c r="AB598" s="75"/>
      <c r="AC598" s="55" t="s">
        <v>1642</v>
      </c>
      <c r="AD598" s="94">
        <v>0</v>
      </c>
      <c r="AE598" s="94">
        <v>0</v>
      </c>
      <c r="AF598" s="87" t="s">
        <v>387</v>
      </c>
      <c r="AG598" s="92" t="s">
        <v>41</v>
      </c>
      <c r="AH598" s="95" t="s">
        <v>42</v>
      </c>
      <c r="AI598" s="53"/>
      <c r="AJ598" s="71"/>
    </row>
    <row r="599" spans="1:36" s="51" customFormat="1" ht="15" customHeight="1">
      <c r="A599" s="90">
        <v>45934</v>
      </c>
      <c r="B599" s="64" t="s">
        <v>9653</v>
      </c>
      <c r="C599" s="65" t="s">
        <v>9727</v>
      </c>
      <c r="D599" s="92" t="s">
        <v>890</v>
      </c>
      <c r="E599" s="55" t="s">
        <v>1515</v>
      </c>
      <c r="F599" s="87">
        <v>4</v>
      </c>
      <c r="G599" s="55" t="s">
        <v>1368</v>
      </c>
      <c r="H599" s="178"/>
      <c r="I599" s="178"/>
      <c r="J599" s="178"/>
      <c r="K599" s="178"/>
      <c r="L599" s="178" t="s">
        <v>8182</v>
      </c>
      <c r="M599" s="178"/>
      <c r="N599" s="87">
        <v>780231</v>
      </c>
      <c r="O599" s="87">
        <v>46258423</v>
      </c>
      <c r="P599" s="92" t="s">
        <v>34</v>
      </c>
      <c r="Q599" s="93" t="s">
        <v>35</v>
      </c>
      <c r="R599" s="93" t="s">
        <v>44</v>
      </c>
      <c r="S599" s="93"/>
      <c r="T599" s="92" t="s">
        <v>1643</v>
      </c>
      <c r="U599" s="96" t="s">
        <v>108</v>
      </c>
      <c r="V599" s="75">
        <v>0.64166666666666705</v>
      </c>
      <c r="W599" s="75">
        <v>0.64930555555555602</v>
      </c>
      <c r="X599" s="75">
        <v>0.64166666666666705</v>
      </c>
      <c r="Y599" s="75"/>
      <c r="Z599" s="75"/>
      <c r="AA599" s="75"/>
      <c r="AB599" s="75"/>
      <c r="AC599" s="55" t="s">
        <v>1644</v>
      </c>
      <c r="AD599" s="94">
        <v>0</v>
      </c>
      <c r="AE599" s="94">
        <v>0</v>
      </c>
      <c r="AF599" s="87" t="s">
        <v>120</v>
      </c>
      <c r="AG599" s="92" t="s">
        <v>41</v>
      </c>
      <c r="AH599" s="95" t="s">
        <v>42</v>
      </c>
      <c r="AI599" s="53"/>
      <c r="AJ599" s="71"/>
    </row>
    <row r="600" spans="1:36" s="51" customFormat="1" ht="15" customHeight="1">
      <c r="A600" s="90">
        <v>45934</v>
      </c>
      <c r="B600" s="64" t="s">
        <v>9653</v>
      </c>
      <c r="C600" s="65" t="s">
        <v>9727</v>
      </c>
      <c r="D600" s="92" t="s">
        <v>890</v>
      </c>
      <c r="E600" s="55" t="s">
        <v>1515</v>
      </c>
      <c r="F600" s="87">
        <v>4</v>
      </c>
      <c r="G600" s="55" t="s">
        <v>1091</v>
      </c>
      <c r="H600" s="178"/>
      <c r="I600" s="178"/>
      <c r="J600" s="178"/>
      <c r="K600" s="178"/>
      <c r="L600" s="178"/>
      <c r="M600" s="178"/>
      <c r="N600" s="87">
        <v>780238</v>
      </c>
      <c r="O600" s="87">
        <v>46258425</v>
      </c>
      <c r="P600" s="92" t="s">
        <v>34</v>
      </c>
      <c r="Q600" s="93" t="s">
        <v>35</v>
      </c>
      <c r="R600" s="93" t="s">
        <v>79</v>
      </c>
      <c r="S600" s="93" t="s">
        <v>79</v>
      </c>
      <c r="T600" s="92" t="s">
        <v>1645</v>
      </c>
      <c r="U600" s="96" t="s">
        <v>97</v>
      </c>
      <c r="V600" s="75">
        <v>0.64166666666666705</v>
      </c>
      <c r="W600" s="75">
        <v>0.68055555555555602</v>
      </c>
      <c r="X600" s="75">
        <v>0.64166666666666705</v>
      </c>
      <c r="Y600" s="75"/>
      <c r="Z600" s="75"/>
      <c r="AA600" s="75"/>
      <c r="AB600" s="75"/>
      <c r="AC600" s="55" t="s">
        <v>1646</v>
      </c>
      <c r="AD600" s="94">
        <v>0</v>
      </c>
      <c r="AE600" s="94">
        <v>1</v>
      </c>
      <c r="AF600" s="87" t="s">
        <v>48</v>
      </c>
      <c r="AG600" s="92" t="s">
        <v>41</v>
      </c>
      <c r="AH600" s="95" t="s">
        <v>225</v>
      </c>
      <c r="AI600" s="53"/>
      <c r="AJ600" s="71"/>
    </row>
    <row r="601" spans="1:36" s="51" customFormat="1" ht="15" customHeight="1">
      <c r="A601" s="90">
        <v>45934</v>
      </c>
      <c r="B601" s="64" t="s">
        <v>9653</v>
      </c>
      <c r="C601" s="65" t="s">
        <v>9727</v>
      </c>
      <c r="D601" s="92" t="s">
        <v>890</v>
      </c>
      <c r="E601" s="55" t="s">
        <v>918</v>
      </c>
      <c r="F601" s="87">
        <v>4</v>
      </c>
      <c r="G601" s="55" t="s">
        <v>499</v>
      </c>
      <c r="H601" s="178"/>
      <c r="I601" s="178"/>
      <c r="J601" s="178"/>
      <c r="K601" s="178"/>
      <c r="L601" s="178" t="s">
        <v>7968</v>
      </c>
      <c r="M601" s="178"/>
      <c r="N601" s="87">
        <v>780450</v>
      </c>
      <c r="O601" s="87">
        <v>46258470</v>
      </c>
      <c r="P601" s="92" t="s">
        <v>72</v>
      </c>
      <c r="Q601" s="93" t="s">
        <v>35</v>
      </c>
      <c r="R601" s="93" t="s">
        <v>221</v>
      </c>
      <c r="S601" s="93" t="s">
        <v>184</v>
      </c>
      <c r="T601" s="92" t="s">
        <v>1647</v>
      </c>
      <c r="U601" s="96" t="s">
        <v>153</v>
      </c>
      <c r="V601" s="75">
        <v>0.64236111111111105</v>
      </c>
      <c r="W601" s="75">
        <v>0.65277777777777801</v>
      </c>
      <c r="X601" s="75">
        <v>0.64236111111111105</v>
      </c>
      <c r="Y601" s="75">
        <v>0.65069444444444402</v>
      </c>
      <c r="Z601" s="75"/>
      <c r="AA601" s="75"/>
      <c r="AB601" s="75"/>
      <c r="AC601" s="55" t="s">
        <v>1648</v>
      </c>
      <c r="AD601" s="94">
        <v>0</v>
      </c>
      <c r="AE601" s="94">
        <v>1</v>
      </c>
      <c r="AF601" s="87" t="s">
        <v>159</v>
      </c>
      <c r="AG601" s="92" t="s">
        <v>41</v>
      </c>
      <c r="AH601" s="95" t="s">
        <v>105</v>
      </c>
      <c r="AI601" s="53"/>
      <c r="AJ601" s="71"/>
    </row>
    <row r="602" spans="1:36" s="51" customFormat="1" ht="15" customHeight="1">
      <c r="A602" s="90">
        <v>45934</v>
      </c>
      <c r="B602" s="64" t="s">
        <v>9653</v>
      </c>
      <c r="C602" s="65" t="s">
        <v>9727</v>
      </c>
      <c r="D602" s="92" t="s">
        <v>890</v>
      </c>
      <c r="E602" s="55" t="s">
        <v>885</v>
      </c>
      <c r="F602" s="87">
        <v>4</v>
      </c>
      <c r="G602" s="55" t="s">
        <v>405</v>
      </c>
      <c r="H602" s="178"/>
      <c r="I602" s="178"/>
      <c r="J602" s="178"/>
      <c r="K602" s="178"/>
      <c r="L602" s="178"/>
      <c r="M602" s="178"/>
      <c r="N602" s="87">
        <v>780233</v>
      </c>
      <c r="O602" s="87">
        <v>46258433</v>
      </c>
      <c r="P602" s="92" t="s">
        <v>34</v>
      </c>
      <c r="Q602" s="93" t="s">
        <v>35</v>
      </c>
      <c r="R602" s="93" t="s">
        <v>79</v>
      </c>
      <c r="S602" s="93" t="s">
        <v>79</v>
      </c>
      <c r="T602" s="92" t="s">
        <v>1649</v>
      </c>
      <c r="U602" s="96" t="s">
        <v>260</v>
      </c>
      <c r="V602" s="75">
        <v>0.65625</v>
      </c>
      <c r="W602" s="75">
        <v>0.6875</v>
      </c>
      <c r="X602" s="75">
        <v>0.65625</v>
      </c>
      <c r="Y602" s="75"/>
      <c r="Z602" s="75"/>
      <c r="AA602" s="75"/>
      <c r="AB602" s="75"/>
      <c r="AC602" s="55" t="s">
        <v>1650</v>
      </c>
      <c r="AD602" s="94">
        <v>0</v>
      </c>
      <c r="AE602" s="94">
        <v>1</v>
      </c>
      <c r="AF602" s="87" t="s">
        <v>66</v>
      </c>
      <c r="AG602" s="92" t="s">
        <v>41</v>
      </c>
      <c r="AH602" s="95" t="s">
        <v>105</v>
      </c>
      <c r="AI602" s="53"/>
      <c r="AJ602" s="71"/>
    </row>
    <row r="603" spans="1:36" s="51" customFormat="1" ht="15" customHeight="1">
      <c r="A603" s="90">
        <v>45934</v>
      </c>
      <c r="B603" s="64" t="s">
        <v>9653</v>
      </c>
      <c r="C603" s="65" t="s">
        <v>9727</v>
      </c>
      <c r="D603" s="92" t="s">
        <v>890</v>
      </c>
      <c r="E603" s="55" t="s">
        <v>1515</v>
      </c>
      <c r="F603" s="87">
        <v>4</v>
      </c>
      <c r="G603" s="55" t="s">
        <v>1638</v>
      </c>
      <c r="H603" s="178"/>
      <c r="I603" s="178"/>
      <c r="J603" s="178"/>
      <c r="K603" s="178"/>
      <c r="L603" s="178" t="s">
        <v>8575</v>
      </c>
      <c r="M603" s="178"/>
      <c r="N603" s="87">
        <v>780222</v>
      </c>
      <c r="O603" s="87">
        <v>46258668</v>
      </c>
      <c r="P603" s="92" t="s">
        <v>34</v>
      </c>
      <c r="Q603" s="93" t="s">
        <v>376</v>
      </c>
      <c r="R603" s="93"/>
      <c r="S603" s="93"/>
      <c r="T603" s="92" t="s">
        <v>1651</v>
      </c>
      <c r="U603" s="96" t="s">
        <v>81</v>
      </c>
      <c r="V603" s="75">
        <v>0.66041666666666698</v>
      </c>
      <c r="W603" s="75">
        <v>0.67013888888888895</v>
      </c>
      <c r="X603" s="75"/>
      <c r="Y603" s="75"/>
      <c r="Z603" s="75"/>
      <c r="AA603" s="75"/>
      <c r="AB603" s="75"/>
      <c r="AC603" s="55" t="s">
        <v>1652</v>
      </c>
      <c r="AD603" s="94">
        <v>0</v>
      </c>
      <c r="AE603" s="94">
        <v>0</v>
      </c>
      <c r="AF603" s="87" t="s">
        <v>104</v>
      </c>
      <c r="AG603" s="92" t="s">
        <v>156</v>
      </c>
      <c r="AH603" s="95" t="s">
        <v>42</v>
      </c>
      <c r="AI603" s="53"/>
      <c r="AJ603" s="71"/>
    </row>
    <row r="604" spans="1:36" s="51" customFormat="1" ht="15" customHeight="1">
      <c r="A604" s="90">
        <v>45934</v>
      </c>
      <c r="B604" s="64" t="s">
        <v>9653</v>
      </c>
      <c r="C604" s="65" t="s">
        <v>9745</v>
      </c>
      <c r="D604" s="92" t="s">
        <v>890</v>
      </c>
      <c r="E604" s="55" t="s">
        <v>778</v>
      </c>
      <c r="F604" s="87">
        <v>4</v>
      </c>
      <c r="G604" s="55" t="s">
        <v>1374</v>
      </c>
      <c r="H604" s="178"/>
      <c r="I604" s="178"/>
      <c r="J604" s="178"/>
      <c r="K604" s="178"/>
      <c r="L604" s="178" t="s">
        <v>779</v>
      </c>
      <c r="M604" s="178"/>
      <c r="N604" s="87">
        <v>780236</v>
      </c>
      <c r="O604" s="87">
        <v>46258684</v>
      </c>
      <c r="P604" s="92" t="s">
        <v>34</v>
      </c>
      <c r="Q604" s="93" t="s">
        <v>35</v>
      </c>
      <c r="R604" s="93" t="s">
        <v>221</v>
      </c>
      <c r="S604" s="93" t="s">
        <v>184</v>
      </c>
      <c r="T604" s="92" t="s">
        <v>1653</v>
      </c>
      <c r="U604" s="96" t="s">
        <v>836</v>
      </c>
      <c r="V604" s="75">
        <v>0.66736111111111096</v>
      </c>
      <c r="W604" s="75">
        <v>0.73402777777777795</v>
      </c>
      <c r="X604" s="75">
        <v>0.66736111111111096</v>
      </c>
      <c r="Y604" s="75">
        <v>0.67430555555555605</v>
      </c>
      <c r="Z604" s="75"/>
      <c r="AA604" s="75"/>
      <c r="AB604" s="75"/>
      <c r="AC604" s="55" t="s">
        <v>1654</v>
      </c>
      <c r="AD604" s="94">
        <v>0</v>
      </c>
      <c r="AE604" s="94">
        <v>1</v>
      </c>
      <c r="AF604" s="87" t="s">
        <v>265</v>
      </c>
      <c r="AG604" s="92" t="s">
        <v>41</v>
      </c>
      <c r="AH604" s="95" t="s">
        <v>225</v>
      </c>
      <c r="AI604" s="53"/>
      <c r="AJ604" s="71"/>
    </row>
    <row r="605" spans="1:36" s="51" customFormat="1" ht="15" customHeight="1">
      <c r="A605" s="90">
        <v>45934</v>
      </c>
      <c r="B605" s="64" t="s">
        <v>9653</v>
      </c>
      <c r="C605" s="65" t="s">
        <v>9745</v>
      </c>
      <c r="D605" s="92" t="s">
        <v>890</v>
      </c>
      <c r="E605" s="55" t="s">
        <v>932</v>
      </c>
      <c r="F605" s="87">
        <v>4</v>
      </c>
      <c r="G605" s="55" t="s">
        <v>528</v>
      </c>
      <c r="H605" s="178"/>
      <c r="I605" s="178"/>
      <c r="J605" s="178"/>
      <c r="K605" s="178"/>
      <c r="L605" s="178" t="s">
        <v>7821</v>
      </c>
      <c r="M605" s="178"/>
      <c r="N605" s="87">
        <v>780197</v>
      </c>
      <c r="O605" s="87">
        <v>46258742</v>
      </c>
      <c r="P605" s="92" t="s">
        <v>56</v>
      </c>
      <c r="Q605" s="93" t="s">
        <v>200</v>
      </c>
      <c r="R605" s="93"/>
      <c r="S605" s="93"/>
      <c r="T605" s="92" t="s">
        <v>1655</v>
      </c>
      <c r="U605" s="96" t="s">
        <v>59</v>
      </c>
      <c r="V605" s="75">
        <v>0.67291666666666705</v>
      </c>
      <c r="W605" s="75">
        <v>0.74097222222222203</v>
      </c>
      <c r="X605" s="75">
        <v>0.67361111111111105</v>
      </c>
      <c r="Y605" s="75"/>
      <c r="Z605" s="75"/>
      <c r="AA605" s="75"/>
      <c r="AB605" s="75"/>
      <c r="AC605" s="55" t="s">
        <v>1656</v>
      </c>
      <c r="AD605" s="94">
        <v>0</v>
      </c>
      <c r="AE605" s="94">
        <v>0</v>
      </c>
      <c r="AF605" s="87" t="s">
        <v>61</v>
      </c>
      <c r="AG605" s="92" t="s">
        <v>41</v>
      </c>
      <c r="AH605" s="95" t="s">
        <v>42</v>
      </c>
      <c r="AI605" s="53"/>
      <c r="AJ605" s="71"/>
    </row>
    <row r="606" spans="1:36" s="51" customFormat="1" ht="15" customHeight="1">
      <c r="A606" s="90">
        <v>45934</v>
      </c>
      <c r="B606" s="64" t="s">
        <v>9653</v>
      </c>
      <c r="C606" s="65" t="s">
        <v>9745</v>
      </c>
      <c r="D606" s="92" t="s">
        <v>890</v>
      </c>
      <c r="E606" s="55" t="s">
        <v>885</v>
      </c>
      <c r="F606" s="87">
        <v>4</v>
      </c>
      <c r="G606" s="55" t="s">
        <v>352</v>
      </c>
      <c r="H606" s="178"/>
      <c r="I606" s="178"/>
      <c r="J606" s="178"/>
      <c r="K606" s="178"/>
      <c r="L606" s="178"/>
      <c r="M606" s="178"/>
      <c r="N606" s="87">
        <v>780224</v>
      </c>
      <c r="O606" s="87">
        <v>46258998</v>
      </c>
      <c r="P606" s="92" t="s">
        <v>34</v>
      </c>
      <c r="Q606" s="93" t="s">
        <v>151</v>
      </c>
      <c r="R606" s="93"/>
      <c r="S606" s="93"/>
      <c r="T606" s="92" t="s">
        <v>1657</v>
      </c>
      <c r="U606" s="96" t="s">
        <v>144</v>
      </c>
      <c r="V606" s="75">
        <v>0.69444444444444398</v>
      </c>
      <c r="W606" s="75">
        <v>0.70486111111111105</v>
      </c>
      <c r="X606" s="75">
        <v>0.69513888888888897</v>
      </c>
      <c r="Y606" s="75"/>
      <c r="Z606" s="75"/>
      <c r="AA606" s="75"/>
      <c r="AB606" s="75"/>
      <c r="AC606" s="55" t="s">
        <v>1658</v>
      </c>
      <c r="AD606" s="94">
        <v>0</v>
      </c>
      <c r="AE606" s="94">
        <v>0</v>
      </c>
      <c r="AF606" s="87" t="s">
        <v>146</v>
      </c>
      <c r="AG606" s="92" t="s">
        <v>41</v>
      </c>
      <c r="AH606" s="95" t="s">
        <v>42</v>
      </c>
      <c r="AI606" s="53"/>
      <c r="AJ606" s="71"/>
    </row>
    <row r="607" spans="1:36" s="51" customFormat="1" ht="15" customHeight="1">
      <c r="A607" s="90">
        <v>45934</v>
      </c>
      <c r="B607" s="64" t="s">
        <v>9653</v>
      </c>
      <c r="C607" s="65" t="s">
        <v>9745</v>
      </c>
      <c r="D607" s="92" t="s">
        <v>890</v>
      </c>
      <c r="E607" s="55" t="s">
        <v>778</v>
      </c>
      <c r="F607" s="87">
        <v>4</v>
      </c>
      <c r="G607" s="55" t="s">
        <v>1638</v>
      </c>
      <c r="H607" s="178"/>
      <c r="I607" s="178"/>
      <c r="J607" s="178"/>
      <c r="K607" s="178"/>
      <c r="L607" s="178"/>
      <c r="M607" s="178"/>
      <c r="N607" s="87">
        <v>780348</v>
      </c>
      <c r="O607" s="87">
        <v>46258943</v>
      </c>
      <c r="P607" s="92" t="s">
        <v>34</v>
      </c>
      <c r="Q607" s="93" t="s">
        <v>35</v>
      </c>
      <c r="R607" s="93" t="s">
        <v>20</v>
      </c>
      <c r="S607" s="93"/>
      <c r="T607" s="92" t="s">
        <v>1659</v>
      </c>
      <c r="U607" s="96" t="s">
        <v>81</v>
      </c>
      <c r="V607" s="75">
        <v>0.69513888888888897</v>
      </c>
      <c r="W607" s="75">
        <v>0.79027777777777797</v>
      </c>
      <c r="X607" s="75">
        <v>0.69513888888888897</v>
      </c>
      <c r="Y607" s="75"/>
      <c r="Z607" s="75"/>
      <c r="AA607" s="75"/>
      <c r="AB607" s="75"/>
      <c r="AC607" s="55" t="s">
        <v>1660</v>
      </c>
      <c r="AD607" s="94">
        <v>0</v>
      </c>
      <c r="AE607" s="94">
        <v>0</v>
      </c>
      <c r="AF607" s="87" t="s">
        <v>104</v>
      </c>
      <c r="AG607" s="92" t="s">
        <v>41</v>
      </c>
      <c r="AH607" s="95" t="s">
        <v>42</v>
      </c>
      <c r="AI607" s="53"/>
      <c r="AJ607" s="71"/>
    </row>
    <row r="608" spans="1:36" s="51" customFormat="1" ht="15" customHeight="1">
      <c r="A608" s="90">
        <v>45934</v>
      </c>
      <c r="B608" s="64" t="s">
        <v>9653</v>
      </c>
      <c r="C608" s="65" t="s">
        <v>9745</v>
      </c>
      <c r="D608" s="92" t="s">
        <v>890</v>
      </c>
      <c r="E608" s="55" t="s">
        <v>918</v>
      </c>
      <c r="F608" s="87">
        <v>4</v>
      </c>
      <c r="G608" s="55" t="s">
        <v>420</v>
      </c>
      <c r="H608" s="178"/>
      <c r="I608" s="178"/>
      <c r="J608" s="178"/>
      <c r="K608" s="178"/>
      <c r="L608" s="178" t="s">
        <v>7968</v>
      </c>
      <c r="M608" s="178"/>
      <c r="N608" s="87">
        <v>780242</v>
      </c>
      <c r="O608" s="87">
        <v>46259048</v>
      </c>
      <c r="P608" s="92" t="s">
        <v>72</v>
      </c>
      <c r="Q608" s="93" t="s">
        <v>35</v>
      </c>
      <c r="R608" s="93" t="s">
        <v>209</v>
      </c>
      <c r="S608" s="93" t="s">
        <v>79</v>
      </c>
      <c r="T608" s="92" t="s">
        <v>1661</v>
      </c>
      <c r="U608" s="96" t="s">
        <v>153</v>
      </c>
      <c r="V608" s="75">
        <v>0.69652777777777797</v>
      </c>
      <c r="W608" s="75">
        <v>0.71180555555555503</v>
      </c>
      <c r="X608" s="75">
        <v>0.69652777777777797</v>
      </c>
      <c r="Y608" s="75"/>
      <c r="Z608" s="75"/>
      <c r="AA608" s="75"/>
      <c r="AB608" s="75"/>
      <c r="AC608" s="55" t="s">
        <v>1662</v>
      </c>
      <c r="AD608" s="94">
        <v>0</v>
      </c>
      <c r="AE608" s="94">
        <v>1</v>
      </c>
      <c r="AF608" s="87" t="s">
        <v>155</v>
      </c>
      <c r="AG608" s="92" t="s">
        <v>41</v>
      </c>
      <c r="AH608" s="95" t="s">
        <v>225</v>
      </c>
      <c r="AI608" s="53"/>
      <c r="AJ608" s="71"/>
    </row>
    <row r="609" spans="1:36" s="51" customFormat="1" ht="15" customHeight="1">
      <c r="A609" s="90">
        <v>45934</v>
      </c>
      <c r="B609" s="64" t="s">
        <v>9653</v>
      </c>
      <c r="C609" s="65" t="s">
        <v>9745</v>
      </c>
      <c r="D609" s="92" t="s">
        <v>890</v>
      </c>
      <c r="E609" s="55" t="s">
        <v>885</v>
      </c>
      <c r="F609" s="87">
        <v>4</v>
      </c>
      <c r="G609" s="55" t="s">
        <v>352</v>
      </c>
      <c r="H609" s="178"/>
      <c r="I609" s="178"/>
      <c r="J609" s="178"/>
      <c r="K609" s="178"/>
      <c r="L609" s="178"/>
      <c r="M609" s="178"/>
      <c r="N609" s="87">
        <v>780225</v>
      </c>
      <c r="O609" s="87">
        <v>46259083</v>
      </c>
      <c r="P609" s="92" t="s">
        <v>34</v>
      </c>
      <c r="Q609" s="93" t="s">
        <v>35</v>
      </c>
      <c r="R609" s="93" t="s">
        <v>36</v>
      </c>
      <c r="S609" s="93"/>
      <c r="T609" s="92" t="s">
        <v>1663</v>
      </c>
      <c r="U609" s="96" t="s">
        <v>775</v>
      </c>
      <c r="V609" s="75">
        <v>0.70138888888888895</v>
      </c>
      <c r="W609" s="75">
        <v>0.71388888888888902</v>
      </c>
      <c r="X609" s="75">
        <v>0.70138888888888895</v>
      </c>
      <c r="Y609" s="75"/>
      <c r="Z609" s="75"/>
      <c r="AA609" s="75"/>
      <c r="AB609" s="75"/>
      <c r="AC609" s="55" t="s">
        <v>1664</v>
      </c>
      <c r="AD609" s="94">
        <v>0</v>
      </c>
      <c r="AE609" s="94">
        <v>0</v>
      </c>
      <c r="AF609" s="87" t="s">
        <v>777</v>
      </c>
      <c r="AG609" s="92" t="s">
        <v>41</v>
      </c>
      <c r="AH609" s="95" t="s">
        <v>42</v>
      </c>
      <c r="AI609" s="53"/>
      <c r="AJ609" s="71"/>
    </row>
    <row r="610" spans="1:36" s="51" customFormat="1" ht="15" customHeight="1">
      <c r="A610" s="90">
        <v>45934</v>
      </c>
      <c r="B610" s="64" t="s">
        <v>9653</v>
      </c>
      <c r="C610" s="65" t="s">
        <v>9745</v>
      </c>
      <c r="D610" s="92" t="s">
        <v>890</v>
      </c>
      <c r="E610" s="55" t="s">
        <v>891</v>
      </c>
      <c r="F610" s="87">
        <v>4</v>
      </c>
      <c r="G610" s="55" t="s">
        <v>1340</v>
      </c>
      <c r="H610" s="178"/>
      <c r="I610" s="178"/>
      <c r="J610" s="178"/>
      <c r="K610" s="178"/>
      <c r="L610" s="178" t="s">
        <v>8177</v>
      </c>
      <c r="M610" s="178"/>
      <c r="N610" s="87">
        <v>780400</v>
      </c>
      <c r="O610" s="87">
        <v>46259229</v>
      </c>
      <c r="P610" s="92" t="s">
        <v>246</v>
      </c>
      <c r="Q610" s="93" t="s">
        <v>35</v>
      </c>
      <c r="R610" s="93" t="s">
        <v>36</v>
      </c>
      <c r="S610" s="93" t="s">
        <v>1057</v>
      </c>
      <c r="T610" s="92" t="s">
        <v>1665</v>
      </c>
      <c r="U610" s="96" t="s">
        <v>470</v>
      </c>
      <c r="V610" s="75">
        <v>0.71527777777777801</v>
      </c>
      <c r="W610" s="75">
        <v>0.76736111111111105</v>
      </c>
      <c r="X610" s="75">
        <v>0.71597222222222201</v>
      </c>
      <c r="Y610" s="75">
        <v>0.73055555555555596</v>
      </c>
      <c r="Z610" s="75"/>
      <c r="AA610" s="75"/>
      <c r="AB610" s="75"/>
      <c r="AC610" s="55" t="s">
        <v>1666</v>
      </c>
      <c r="AD610" s="94">
        <v>0</v>
      </c>
      <c r="AE610" s="94">
        <v>1</v>
      </c>
      <c r="AF610" s="87" t="s">
        <v>359</v>
      </c>
      <c r="AG610" s="92" t="s">
        <v>41</v>
      </c>
      <c r="AH610" s="95" t="s">
        <v>105</v>
      </c>
      <c r="AI610" s="53"/>
      <c r="AJ610" s="71"/>
    </row>
    <row r="611" spans="1:36" s="51" customFormat="1" ht="15" customHeight="1">
      <c r="A611" s="90">
        <v>45934</v>
      </c>
      <c r="B611" s="64" t="s">
        <v>9653</v>
      </c>
      <c r="C611" s="65" t="s">
        <v>9745</v>
      </c>
      <c r="D611" s="92" t="s">
        <v>890</v>
      </c>
      <c r="E611" s="55" t="s">
        <v>885</v>
      </c>
      <c r="F611" s="87">
        <v>4</v>
      </c>
      <c r="G611" s="55" t="s">
        <v>1329</v>
      </c>
      <c r="H611" s="178"/>
      <c r="I611" s="178"/>
      <c r="J611" s="178"/>
      <c r="K611" s="178"/>
      <c r="L611" s="178"/>
      <c r="M611" s="178"/>
      <c r="N611" s="87">
        <v>780246</v>
      </c>
      <c r="O611" s="87">
        <v>46259383</v>
      </c>
      <c r="P611" s="92" t="s">
        <v>34</v>
      </c>
      <c r="Q611" s="93" t="s">
        <v>35</v>
      </c>
      <c r="R611" s="93" t="s">
        <v>221</v>
      </c>
      <c r="S611" s="93"/>
      <c r="T611" s="92" t="s">
        <v>1667</v>
      </c>
      <c r="U611" s="96" t="s">
        <v>86</v>
      </c>
      <c r="V611" s="75">
        <v>0.72986111111111096</v>
      </c>
      <c r="W611" s="75">
        <v>0.75347222222222199</v>
      </c>
      <c r="X611" s="75">
        <v>0.73124999999999996</v>
      </c>
      <c r="Y611" s="75"/>
      <c r="Z611" s="75"/>
      <c r="AA611" s="75"/>
      <c r="AB611" s="75"/>
      <c r="AC611" s="55" t="s">
        <v>1668</v>
      </c>
      <c r="AD611" s="94">
        <v>0</v>
      </c>
      <c r="AE611" s="94">
        <v>0</v>
      </c>
      <c r="AF611" s="87" t="s">
        <v>88</v>
      </c>
      <c r="AG611" s="92" t="s">
        <v>41</v>
      </c>
      <c r="AH611" s="95" t="s">
        <v>42</v>
      </c>
      <c r="AI611" s="53"/>
      <c r="AJ611" s="71"/>
    </row>
    <row r="612" spans="1:36" s="51" customFormat="1" ht="15" customHeight="1">
      <c r="A612" s="90">
        <v>45934</v>
      </c>
      <c r="B612" s="64" t="s">
        <v>9653</v>
      </c>
      <c r="C612" s="65" t="s">
        <v>9745</v>
      </c>
      <c r="D612" s="92" t="s">
        <v>890</v>
      </c>
      <c r="E612" s="55" t="s">
        <v>918</v>
      </c>
      <c r="F612" s="87">
        <v>4</v>
      </c>
      <c r="G612" s="55" t="s">
        <v>499</v>
      </c>
      <c r="H612" s="178"/>
      <c r="I612" s="178"/>
      <c r="J612" s="178"/>
      <c r="K612" s="178"/>
      <c r="L612" s="178" t="s">
        <v>7968</v>
      </c>
      <c r="M612" s="178"/>
      <c r="N612" s="87">
        <v>780337</v>
      </c>
      <c r="O612" s="87">
        <v>46259427</v>
      </c>
      <c r="P612" s="92" t="s">
        <v>72</v>
      </c>
      <c r="Q612" s="93" t="s">
        <v>1669</v>
      </c>
      <c r="R612" s="93"/>
      <c r="S612" s="93" t="s">
        <v>267</v>
      </c>
      <c r="T612" s="92" t="s">
        <v>1544</v>
      </c>
      <c r="U612" s="96" t="s">
        <v>1545</v>
      </c>
      <c r="V612" s="75">
        <v>0.73402777777777795</v>
      </c>
      <c r="W612" s="75">
        <v>0.77361111111111103</v>
      </c>
      <c r="X612" s="75">
        <v>0.73541666666666705</v>
      </c>
      <c r="Y612" s="75"/>
      <c r="Z612" s="75"/>
      <c r="AA612" s="75"/>
      <c r="AB612" s="75"/>
      <c r="AC612" s="55" t="s">
        <v>1670</v>
      </c>
      <c r="AD612" s="94">
        <v>2</v>
      </c>
      <c r="AE612" s="94">
        <v>0</v>
      </c>
      <c r="AF612" s="87" t="s">
        <v>76</v>
      </c>
      <c r="AG612" s="92" t="s">
        <v>41</v>
      </c>
      <c r="AH612" s="95" t="s">
        <v>95</v>
      </c>
      <c r="AI612" s="53"/>
      <c r="AJ612" s="71"/>
    </row>
    <row r="613" spans="1:36" s="51" customFormat="1" ht="15" customHeight="1">
      <c r="A613" s="90">
        <v>45934</v>
      </c>
      <c r="B613" s="64" t="s">
        <v>9609</v>
      </c>
      <c r="C613" s="65" t="s">
        <v>9768</v>
      </c>
      <c r="D613" s="92" t="s">
        <v>463</v>
      </c>
      <c r="E613" s="55" t="s">
        <v>552</v>
      </c>
      <c r="F613" s="64">
        <v>3</v>
      </c>
      <c r="G613" s="55" t="s">
        <v>1346</v>
      </c>
      <c r="H613" s="178"/>
      <c r="I613" s="178"/>
      <c r="J613" s="178"/>
      <c r="K613" s="178"/>
      <c r="L613" s="178" t="s">
        <v>7792</v>
      </c>
      <c r="M613" s="178"/>
      <c r="N613" s="87">
        <v>780523</v>
      </c>
      <c r="O613" s="87">
        <v>46259573</v>
      </c>
      <c r="P613" s="133" t="s">
        <v>246</v>
      </c>
      <c r="Q613" s="93" t="s">
        <v>35</v>
      </c>
      <c r="R613" s="93" t="s">
        <v>20</v>
      </c>
      <c r="S613" s="93"/>
      <c r="T613" s="92" t="s">
        <v>1671</v>
      </c>
      <c r="U613" s="96" t="s">
        <v>274</v>
      </c>
      <c r="V613" s="75">
        <v>0.75347222222222199</v>
      </c>
      <c r="W613" s="75">
        <v>0.78125</v>
      </c>
      <c r="X613" s="75">
        <v>0.75347222222222199</v>
      </c>
      <c r="Y613" s="75"/>
      <c r="Z613" s="75"/>
      <c r="AA613" s="75"/>
      <c r="AB613" s="75"/>
      <c r="AC613" s="55" t="s">
        <v>1672</v>
      </c>
      <c r="AD613" s="94">
        <v>0</v>
      </c>
      <c r="AE613" s="94">
        <v>0</v>
      </c>
      <c r="AF613" s="87" t="s">
        <v>155</v>
      </c>
      <c r="AG613" s="133" t="s">
        <v>41</v>
      </c>
      <c r="AH613" s="95" t="s">
        <v>42</v>
      </c>
      <c r="AI613" s="53"/>
      <c r="AJ613" s="71"/>
    </row>
    <row r="614" spans="1:36" s="51" customFormat="1" ht="15" customHeight="1">
      <c r="A614" s="90">
        <v>45934</v>
      </c>
      <c r="B614" s="64" t="s">
        <v>9609</v>
      </c>
      <c r="C614" s="65" t="s">
        <v>9768</v>
      </c>
      <c r="D614" s="92" t="s">
        <v>463</v>
      </c>
      <c r="E614" s="55" t="s">
        <v>54</v>
      </c>
      <c r="F614" s="64">
        <v>3</v>
      </c>
      <c r="G614" s="55" t="s">
        <v>1288</v>
      </c>
      <c r="H614" s="178"/>
      <c r="I614" s="178"/>
      <c r="J614" s="178"/>
      <c r="K614" s="178"/>
      <c r="L614" s="178" t="s">
        <v>8110</v>
      </c>
      <c r="M614" s="178"/>
      <c r="N614" s="87">
        <v>780345</v>
      </c>
      <c r="O614" s="87">
        <v>46259764</v>
      </c>
      <c r="P614" s="92" t="s">
        <v>56</v>
      </c>
      <c r="Q614" s="93" t="s">
        <v>79</v>
      </c>
      <c r="R614" s="93"/>
      <c r="S614" s="93" t="s">
        <v>79</v>
      </c>
      <c r="T614" s="92" t="s">
        <v>1673</v>
      </c>
      <c r="U614" s="96" t="s">
        <v>136</v>
      </c>
      <c r="V614" s="75">
        <v>0.75972222222222197</v>
      </c>
      <c r="W614" s="75">
        <v>0.80833333333333302</v>
      </c>
      <c r="X614" s="75">
        <v>0.76180555555555596</v>
      </c>
      <c r="Y614" s="75"/>
      <c r="Z614" s="75"/>
      <c r="AA614" s="75"/>
      <c r="AB614" s="75"/>
      <c r="AC614" s="55" t="s">
        <v>1674</v>
      </c>
      <c r="AD614" s="94">
        <v>0</v>
      </c>
      <c r="AE614" s="94">
        <v>1</v>
      </c>
      <c r="AF614" s="87" t="s">
        <v>123</v>
      </c>
      <c r="AG614" s="92" t="s">
        <v>156</v>
      </c>
      <c r="AH614" s="95" t="s">
        <v>95</v>
      </c>
      <c r="AI614" s="53"/>
      <c r="AJ614" s="71"/>
    </row>
    <row r="615" spans="1:36" s="51" customFormat="1" ht="15" customHeight="1">
      <c r="A615" s="90">
        <v>45934</v>
      </c>
      <c r="B615" s="64" t="s">
        <v>9609</v>
      </c>
      <c r="C615" s="65" t="s">
        <v>9768</v>
      </c>
      <c r="D615" s="92" t="s">
        <v>463</v>
      </c>
      <c r="E615" s="55" t="s">
        <v>482</v>
      </c>
      <c r="F615" s="64">
        <v>3</v>
      </c>
      <c r="G615" s="55" t="s">
        <v>352</v>
      </c>
      <c r="H615" s="178"/>
      <c r="I615" s="178"/>
      <c r="J615" s="178"/>
      <c r="K615" s="178"/>
      <c r="L615" s="178" t="s">
        <v>8544</v>
      </c>
      <c r="M615" s="178"/>
      <c r="N615" s="87">
        <v>780306</v>
      </c>
      <c r="O615" s="87">
        <v>46259797</v>
      </c>
      <c r="P615" s="92" t="s">
        <v>34</v>
      </c>
      <c r="Q615" s="93" t="s">
        <v>35</v>
      </c>
      <c r="R615" s="93" t="s">
        <v>36</v>
      </c>
      <c r="S615" s="93"/>
      <c r="T615" s="92" t="s">
        <v>1675</v>
      </c>
      <c r="U615" s="96" t="s">
        <v>46</v>
      </c>
      <c r="V615" s="75">
        <v>0.76458333333333295</v>
      </c>
      <c r="W615" s="75">
        <v>0.77777777777777801</v>
      </c>
      <c r="X615" s="75">
        <v>0.76944444444444404</v>
      </c>
      <c r="Y615" s="75"/>
      <c r="Z615" s="75"/>
      <c r="AA615" s="75"/>
      <c r="AB615" s="75"/>
      <c r="AC615" s="55" t="s">
        <v>1676</v>
      </c>
      <c r="AD615" s="94">
        <v>0</v>
      </c>
      <c r="AE615" s="94">
        <v>0</v>
      </c>
      <c r="AF615" s="87" t="s">
        <v>48</v>
      </c>
      <c r="AG615" s="92" t="s">
        <v>41</v>
      </c>
      <c r="AH615" s="95" t="s">
        <v>42</v>
      </c>
      <c r="AI615" s="53"/>
      <c r="AJ615" s="71"/>
    </row>
    <row r="616" spans="1:36" s="51" customFormat="1" ht="15" customHeight="1">
      <c r="A616" s="90">
        <v>45934</v>
      </c>
      <c r="B616" s="64" t="s">
        <v>9609</v>
      </c>
      <c r="C616" s="65" t="s">
        <v>9768</v>
      </c>
      <c r="D616" s="92" t="s">
        <v>463</v>
      </c>
      <c r="E616" s="55" t="s">
        <v>482</v>
      </c>
      <c r="F616" s="64">
        <v>3</v>
      </c>
      <c r="G616" s="55" t="s">
        <v>1254</v>
      </c>
      <c r="H616" s="178"/>
      <c r="I616" s="178"/>
      <c r="J616" s="178"/>
      <c r="K616" s="178"/>
      <c r="L616" s="178" t="s">
        <v>8544</v>
      </c>
      <c r="M616" s="178"/>
      <c r="N616" s="87">
        <v>780304</v>
      </c>
      <c r="O616" s="87">
        <v>46259849</v>
      </c>
      <c r="P616" s="92" t="s">
        <v>34</v>
      </c>
      <c r="Q616" s="93" t="s">
        <v>35</v>
      </c>
      <c r="R616" s="93" t="s">
        <v>44</v>
      </c>
      <c r="S616" s="93"/>
      <c r="T616" s="92" t="s">
        <v>1677</v>
      </c>
      <c r="U616" s="96" t="s">
        <v>86</v>
      </c>
      <c r="V616" s="75">
        <v>0.77361111111111103</v>
      </c>
      <c r="W616" s="75">
        <v>0.78333333333333299</v>
      </c>
      <c r="X616" s="75">
        <v>0.77361111111111103</v>
      </c>
      <c r="Y616" s="75"/>
      <c r="Z616" s="75"/>
      <c r="AA616" s="75"/>
      <c r="AB616" s="75"/>
      <c r="AC616" s="55" t="s">
        <v>1678</v>
      </c>
      <c r="AD616" s="94">
        <v>0</v>
      </c>
      <c r="AE616" s="94">
        <v>0</v>
      </c>
      <c r="AF616" s="87" t="s">
        <v>88</v>
      </c>
      <c r="AG616" s="92" t="s">
        <v>41</v>
      </c>
      <c r="AH616" s="95" t="s">
        <v>42</v>
      </c>
      <c r="AI616" s="53"/>
      <c r="AJ616" s="71"/>
    </row>
    <row r="617" spans="1:36" s="51" customFormat="1" ht="15" customHeight="1">
      <c r="A617" s="90">
        <v>45934</v>
      </c>
      <c r="B617" s="64" t="s">
        <v>9609</v>
      </c>
      <c r="C617" s="65" t="s">
        <v>9768</v>
      </c>
      <c r="D617" s="92" t="s">
        <v>463</v>
      </c>
      <c r="E617" s="55" t="s">
        <v>464</v>
      </c>
      <c r="F617" s="64">
        <v>3</v>
      </c>
      <c r="G617" s="55" t="s">
        <v>420</v>
      </c>
      <c r="H617" s="178"/>
      <c r="I617" s="178"/>
      <c r="J617" s="178"/>
      <c r="K617" s="178"/>
      <c r="L617" s="178"/>
      <c r="M617" s="178"/>
      <c r="N617" s="87">
        <v>780513</v>
      </c>
      <c r="O617" s="87">
        <v>46259947</v>
      </c>
      <c r="P617" s="92" t="s">
        <v>72</v>
      </c>
      <c r="Q617" s="93" t="s">
        <v>535</v>
      </c>
      <c r="R617" s="93"/>
      <c r="S617" s="93" t="s">
        <v>421</v>
      </c>
      <c r="T617" s="92" t="s">
        <v>1679</v>
      </c>
      <c r="U617" s="96" t="s">
        <v>153</v>
      </c>
      <c r="V617" s="75">
        <v>0.77500000000000002</v>
      </c>
      <c r="W617" s="75">
        <v>0.8</v>
      </c>
      <c r="X617" s="75">
        <v>0.78333333333333299</v>
      </c>
      <c r="Y617" s="75"/>
      <c r="Z617" s="75"/>
      <c r="AA617" s="75"/>
      <c r="AB617" s="75"/>
      <c r="AC617" s="55" t="s">
        <v>1680</v>
      </c>
      <c r="AD617" s="94">
        <v>1</v>
      </c>
      <c r="AE617" s="94">
        <v>0</v>
      </c>
      <c r="AF617" s="87" t="s">
        <v>159</v>
      </c>
      <c r="AG617" s="92" t="s">
        <v>156</v>
      </c>
      <c r="AH617" s="95" t="s">
        <v>95</v>
      </c>
      <c r="AI617" s="53"/>
      <c r="AJ617" s="71"/>
    </row>
    <row r="618" spans="1:36" s="51" customFormat="1" ht="15" customHeight="1">
      <c r="A618" s="90">
        <v>45934</v>
      </c>
      <c r="B618" s="64" t="s">
        <v>9609</v>
      </c>
      <c r="C618" s="65" t="s">
        <v>9768</v>
      </c>
      <c r="D618" s="92" t="s">
        <v>463</v>
      </c>
      <c r="E618" s="55" t="s">
        <v>587</v>
      </c>
      <c r="F618" s="64">
        <v>3</v>
      </c>
      <c r="G618" s="55" t="s">
        <v>352</v>
      </c>
      <c r="H618" s="178"/>
      <c r="I618" s="178"/>
      <c r="J618" s="178"/>
      <c r="K618" s="178"/>
      <c r="L618" s="178"/>
      <c r="M618" s="178"/>
      <c r="N618" s="87">
        <v>780330</v>
      </c>
      <c r="O618" s="87">
        <v>46259939</v>
      </c>
      <c r="P618" s="92" t="s">
        <v>34</v>
      </c>
      <c r="Q618" s="93" t="s">
        <v>35</v>
      </c>
      <c r="R618" s="93" t="s">
        <v>221</v>
      </c>
      <c r="S618" s="93"/>
      <c r="T618" s="92" t="s">
        <v>1681</v>
      </c>
      <c r="U618" s="96" t="s">
        <v>543</v>
      </c>
      <c r="V618" s="75">
        <v>0.77916666666666701</v>
      </c>
      <c r="W618" s="75">
        <v>0.79305555555555596</v>
      </c>
      <c r="X618" s="75">
        <v>0.780555555555556</v>
      </c>
      <c r="Y618" s="75"/>
      <c r="Z618" s="75"/>
      <c r="AA618" s="75"/>
      <c r="AB618" s="75"/>
      <c r="AC618" s="55" t="s">
        <v>1682</v>
      </c>
      <c r="AD618" s="94">
        <v>0</v>
      </c>
      <c r="AE618" s="94">
        <v>0</v>
      </c>
      <c r="AF618" s="87" t="s">
        <v>545</v>
      </c>
      <c r="AG618" s="92" t="s">
        <v>41</v>
      </c>
      <c r="AH618" s="95" t="s">
        <v>42</v>
      </c>
      <c r="AI618" s="53"/>
      <c r="AJ618" s="71"/>
    </row>
    <row r="619" spans="1:36" s="51" customFormat="1" ht="15" customHeight="1">
      <c r="A619" s="90">
        <v>45934</v>
      </c>
      <c r="B619" s="64" t="s">
        <v>9609</v>
      </c>
      <c r="C619" s="65" t="s">
        <v>9768</v>
      </c>
      <c r="D619" s="92" t="s">
        <v>463</v>
      </c>
      <c r="E619" s="55" t="s">
        <v>482</v>
      </c>
      <c r="F619" s="64">
        <v>3</v>
      </c>
      <c r="G619" s="55" t="s">
        <v>838</v>
      </c>
      <c r="H619" s="178"/>
      <c r="I619" s="178"/>
      <c r="J619" s="178"/>
      <c r="K619" s="178"/>
      <c r="L619" s="178" t="s">
        <v>8544</v>
      </c>
      <c r="M619" s="178"/>
      <c r="N619" s="87">
        <v>780419</v>
      </c>
      <c r="O619" s="87">
        <v>46259905</v>
      </c>
      <c r="P619" s="92" t="s">
        <v>34</v>
      </c>
      <c r="Q619" s="93" t="s">
        <v>35</v>
      </c>
      <c r="R619" s="93" t="s">
        <v>36</v>
      </c>
      <c r="S619" s="93"/>
      <c r="T619" s="92" t="s">
        <v>1631</v>
      </c>
      <c r="U619" s="96" t="s">
        <v>1632</v>
      </c>
      <c r="V619" s="75">
        <v>0.781944444444444</v>
      </c>
      <c r="W619" s="75">
        <v>0.79791666666666705</v>
      </c>
      <c r="X619" s="75">
        <v>0.781944444444444</v>
      </c>
      <c r="Y619" s="75"/>
      <c r="Z619" s="75"/>
      <c r="AA619" s="75"/>
      <c r="AB619" s="75"/>
      <c r="AC619" s="55" t="s">
        <v>1683</v>
      </c>
      <c r="AD619" s="94">
        <v>0</v>
      </c>
      <c r="AE619" s="94">
        <v>0</v>
      </c>
      <c r="AF619" s="87" t="s">
        <v>265</v>
      </c>
      <c r="AG619" s="92" t="s">
        <v>41</v>
      </c>
      <c r="AH619" s="95" t="s">
        <v>42</v>
      </c>
      <c r="AI619" s="53"/>
      <c r="AJ619" s="71"/>
    </row>
    <row r="620" spans="1:36" s="51" customFormat="1" ht="15" customHeight="1">
      <c r="A620" s="90">
        <v>45934</v>
      </c>
      <c r="B620" s="64" t="s">
        <v>9609</v>
      </c>
      <c r="C620" s="65" t="s">
        <v>9768</v>
      </c>
      <c r="D620" s="92" t="s">
        <v>463</v>
      </c>
      <c r="E620" s="55" t="s">
        <v>587</v>
      </c>
      <c r="F620" s="64">
        <v>3</v>
      </c>
      <c r="G620" s="55" t="s">
        <v>405</v>
      </c>
      <c r="H620" s="178"/>
      <c r="I620" s="178"/>
      <c r="J620" s="178"/>
      <c r="K620" s="178"/>
      <c r="L620" s="178" t="s">
        <v>476</v>
      </c>
      <c r="M620" s="178"/>
      <c r="N620" s="87">
        <v>780442</v>
      </c>
      <c r="O620" s="87">
        <v>46260055</v>
      </c>
      <c r="P620" s="92" t="s">
        <v>34</v>
      </c>
      <c r="Q620" s="93" t="s">
        <v>35</v>
      </c>
      <c r="R620" s="93" t="s">
        <v>36</v>
      </c>
      <c r="S620" s="93"/>
      <c r="T620" s="92" t="s">
        <v>1684</v>
      </c>
      <c r="U620" s="96" t="s">
        <v>260</v>
      </c>
      <c r="V620" s="75">
        <v>0.78472222222222199</v>
      </c>
      <c r="W620" s="75">
        <v>0.79166666666666696</v>
      </c>
      <c r="X620" s="75">
        <v>0.78472222222222199</v>
      </c>
      <c r="Y620" s="75"/>
      <c r="Z620" s="75"/>
      <c r="AA620" s="75"/>
      <c r="AB620" s="75"/>
      <c r="AC620" s="55" t="s">
        <v>1685</v>
      </c>
      <c r="AD620" s="94">
        <v>0</v>
      </c>
      <c r="AE620" s="94">
        <v>0</v>
      </c>
      <c r="AF620" s="87" t="s">
        <v>66</v>
      </c>
      <c r="AG620" s="92" t="s">
        <v>41</v>
      </c>
      <c r="AH620" s="95" t="s">
        <v>42</v>
      </c>
      <c r="AI620" s="53"/>
      <c r="AJ620" s="71"/>
    </row>
    <row r="621" spans="1:36" s="51" customFormat="1" ht="15" customHeight="1">
      <c r="A621" s="90">
        <v>45934</v>
      </c>
      <c r="B621" s="64" t="s">
        <v>9609</v>
      </c>
      <c r="C621" s="65" t="s">
        <v>9768</v>
      </c>
      <c r="D621" s="92" t="s">
        <v>463</v>
      </c>
      <c r="E621" s="55" t="s">
        <v>482</v>
      </c>
      <c r="F621" s="64">
        <v>3</v>
      </c>
      <c r="G621" s="55" t="s">
        <v>1628</v>
      </c>
      <c r="H621" s="178"/>
      <c r="I621" s="178"/>
      <c r="J621" s="178"/>
      <c r="K621" s="178"/>
      <c r="L621" s="178" t="s">
        <v>8544</v>
      </c>
      <c r="M621" s="178"/>
      <c r="N621" s="87">
        <v>780343</v>
      </c>
      <c r="O621" s="87">
        <v>46260039</v>
      </c>
      <c r="P621" s="92" t="s">
        <v>34</v>
      </c>
      <c r="Q621" s="93" t="s">
        <v>535</v>
      </c>
      <c r="R621" s="93"/>
      <c r="S621" s="93"/>
      <c r="T621" s="92" t="s">
        <v>1686</v>
      </c>
      <c r="U621" s="96" t="s">
        <v>81</v>
      </c>
      <c r="V621" s="75">
        <v>0.78541666666666698</v>
      </c>
      <c r="W621" s="75">
        <v>0.79236111111111096</v>
      </c>
      <c r="X621" s="75"/>
      <c r="Y621" s="75"/>
      <c r="Z621" s="75"/>
      <c r="AA621" s="75"/>
      <c r="AB621" s="75"/>
      <c r="AC621" s="55" t="s">
        <v>1687</v>
      </c>
      <c r="AD621" s="94">
        <v>0</v>
      </c>
      <c r="AE621" s="94">
        <v>0</v>
      </c>
      <c r="AF621" s="87" t="s">
        <v>197</v>
      </c>
      <c r="AG621" s="92" t="s">
        <v>41</v>
      </c>
      <c r="AH621" s="95" t="s">
        <v>42</v>
      </c>
      <c r="AI621" s="53"/>
      <c r="AJ621" s="71"/>
    </row>
    <row r="622" spans="1:36" s="51" customFormat="1" ht="15" customHeight="1">
      <c r="A622" s="90">
        <v>45934</v>
      </c>
      <c r="B622" s="64" t="s">
        <v>9609</v>
      </c>
      <c r="C622" s="65" t="s">
        <v>9768</v>
      </c>
      <c r="D622" s="92" t="s">
        <v>463</v>
      </c>
      <c r="E622" s="55" t="s">
        <v>587</v>
      </c>
      <c r="F622" s="64">
        <v>3</v>
      </c>
      <c r="G622" s="55" t="s">
        <v>380</v>
      </c>
      <c r="H622" s="178"/>
      <c r="I622" s="178"/>
      <c r="J622" s="178"/>
      <c r="K622" s="178"/>
      <c r="L622" s="178" t="s">
        <v>476</v>
      </c>
      <c r="M622" s="178"/>
      <c r="N622" s="87">
        <v>780451</v>
      </c>
      <c r="O622" s="87">
        <v>46260065</v>
      </c>
      <c r="P622" s="92" t="s">
        <v>34</v>
      </c>
      <c r="Q622" s="93" t="s">
        <v>35</v>
      </c>
      <c r="R622" s="93" t="s">
        <v>221</v>
      </c>
      <c r="S622" s="93" t="s">
        <v>184</v>
      </c>
      <c r="T622" s="92" t="s">
        <v>1688</v>
      </c>
      <c r="U622" s="96" t="s">
        <v>81</v>
      </c>
      <c r="V622" s="75">
        <v>0.79097222222222197</v>
      </c>
      <c r="W622" s="75">
        <v>0.875</v>
      </c>
      <c r="X622" s="75">
        <v>0.79097222222222197</v>
      </c>
      <c r="Y622" s="75">
        <v>0.79374999999999996</v>
      </c>
      <c r="Z622" s="75"/>
      <c r="AA622" s="75"/>
      <c r="AB622" s="75"/>
      <c r="AC622" s="55" t="s">
        <v>1689</v>
      </c>
      <c r="AD622" s="94">
        <v>0</v>
      </c>
      <c r="AE622" s="94">
        <v>1</v>
      </c>
      <c r="AF622" s="87" t="s">
        <v>387</v>
      </c>
      <c r="AG622" s="92" t="s">
        <v>41</v>
      </c>
      <c r="AH622" s="95" t="s">
        <v>105</v>
      </c>
      <c r="AI622" s="53"/>
      <c r="AJ622" s="71"/>
    </row>
    <row r="623" spans="1:36" s="51" customFormat="1" ht="15" customHeight="1">
      <c r="A623" s="90">
        <v>45934</v>
      </c>
      <c r="B623" s="64" t="s">
        <v>9609</v>
      </c>
      <c r="C623" s="65" t="s">
        <v>9768</v>
      </c>
      <c r="D623" s="92" t="s">
        <v>463</v>
      </c>
      <c r="E623" s="55" t="s">
        <v>552</v>
      </c>
      <c r="F623" s="64">
        <v>3</v>
      </c>
      <c r="G623" s="55" t="s">
        <v>1340</v>
      </c>
      <c r="H623" s="178"/>
      <c r="I623" s="178"/>
      <c r="J623" s="178"/>
      <c r="K623" s="178"/>
      <c r="L623" s="178" t="s">
        <v>7792</v>
      </c>
      <c r="M623" s="178"/>
      <c r="N623" s="87">
        <v>780516</v>
      </c>
      <c r="O623" s="87">
        <v>46260092</v>
      </c>
      <c r="P623" s="133" t="s">
        <v>246</v>
      </c>
      <c r="Q623" s="93" t="s">
        <v>35</v>
      </c>
      <c r="R623" s="93" t="s">
        <v>79</v>
      </c>
      <c r="S623" s="93" t="s">
        <v>79</v>
      </c>
      <c r="T623" s="92" t="s">
        <v>1690</v>
      </c>
      <c r="U623" s="134" t="s">
        <v>470</v>
      </c>
      <c r="V623" s="75">
        <v>0.79374999999999996</v>
      </c>
      <c r="W623" s="75">
        <v>0.82777777777777795</v>
      </c>
      <c r="X623" s="75">
        <v>0.79374999999999996</v>
      </c>
      <c r="Y623" s="75"/>
      <c r="Z623" s="75"/>
      <c r="AA623" s="75"/>
      <c r="AB623" s="75"/>
      <c r="AC623" s="55" t="s">
        <v>1691</v>
      </c>
      <c r="AD623" s="94">
        <v>0</v>
      </c>
      <c r="AE623" s="94">
        <v>1</v>
      </c>
      <c r="AF623" s="87" t="s">
        <v>359</v>
      </c>
      <c r="AG623" s="133" t="s">
        <v>41</v>
      </c>
      <c r="AH623" s="95" t="s">
        <v>105</v>
      </c>
      <c r="AI623" s="53"/>
      <c r="AJ623" s="71"/>
    </row>
    <row r="624" spans="1:36" s="51" customFormat="1" ht="15" customHeight="1">
      <c r="A624" s="90">
        <v>45934</v>
      </c>
      <c r="B624" s="64" t="s">
        <v>9609</v>
      </c>
      <c r="C624" s="65" t="s">
        <v>9768</v>
      </c>
      <c r="D624" s="92" t="s">
        <v>463</v>
      </c>
      <c r="E624" s="55" t="s">
        <v>482</v>
      </c>
      <c r="F624" s="64">
        <v>3</v>
      </c>
      <c r="G624" s="55" t="s">
        <v>1638</v>
      </c>
      <c r="H624" s="178"/>
      <c r="I624" s="178"/>
      <c r="J624" s="178"/>
      <c r="K624" s="178"/>
      <c r="L624" s="178" t="s">
        <v>8544</v>
      </c>
      <c r="M624" s="178"/>
      <c r="N624" s="87">
        <v>780376</v>
      </c>
      <c r="O624" s="87">
        <v>46260211</v>
      </c>
      <c r="P624" s="92" t="s">
        <v>34</v>
      </c>
      <c r="Q624" s="93" t="s">
        <v>535</v>
      </c>
      <c r="R624" s="93"/>
      <c r="S624" s="79" t="s">
        <v>413</v>
      </c>
      <c r="T624" s="92" t="s">
        <v>1692</v>
      </c>
      <c r="U624" s="96" t="s">
        <v>81</v>
      </c>
      <c r="V624" s="75">
        <v>0.79513888888888895</v>
      </c>
      <c r="W624" s="75">
        <v>0.80555555555555503</v>
      </c>
      <c r="X624" s="75">
        <v>0.80208333333333304</v>
      </c>
      <c r="Y624" s="75"/>
      <c r="Z624" s="75"/>
      <c r="AA624" s="75"/>
      <c r="AB624" s="75"/>
      <c r="AC624" s="55" t="s">
        <v>1693</v>
      </c>
      <c r="AD624" s="94">
        <v>0</v>
      </c>
      <c r="AE624" s="94">
        <v>1</v>
      </c>
      <c r="AF624" s="87" t="s">
        <v>197</v>
      </c>
      <c r="AG624" s="92" t="s">
        <v>156</v>
      </c>
      <c r="AH624" s="95" t="s">
        <v>95</v>
      </c>
      <c r="AI624" s="53" t="s">
        <v>1630</v>
      </c>
      <c r="AJ624" s="71"/>
    </row>
    <row r="625" spans="1:36" s="51" customFormat="1" ht="15" customHeight="1">
      <c r="A625" s="90">
        <v>45934</v>
      </c>
      <c r="B625" s="64" t="s">
        <v>9609</v>
      </c>
      <c r="C625" s="65" t="s">
        <v>9768</v>
      </c>
      <c r="D625" s="92" t="s">
        <v>463</v>
      </c>
      <c r="E625" s="55" t="s">
        <v>482</v>
      </c>
      <c r="F625" s="64">
        <v>3</v>
      </c>
      <c r="G625" s="55" t="s">
        <v>371</v>
      </c>
      <c r="H625" s="178" t="s">
        <v>401</v>
      </c>
      <c r="I625" s="178" t="s">
        <v>309</v>
      </c>
      <c r="J625" s="178" t="s">
        <v>1308</v>
      </c>
      <c r="K625" s="178"/>
      <c r="L625" s="178" t="s">
        <v>8544</v>
      </c>
      <c r="M625" s="178"/>
      <c r="N625" s="87">
        <v>780463</v>
      </c>
      <c r="O625" s="87">
        <v>46260419</v>
      </c>
      <c r="P625" s="92" t="s">
        <v>34</v>
      </c>
      <c r="Q625" s="93" t="s">
        <v>200</v>
      </c>
      <c r="R625" s="93"/>
      <c r="S625" s="93"/>
      <c r="T625" s="92" t="s">
        <v>1172</v>
      </c>
      <c r="U625" s="96" t="s">
        <v>81</v>
      </c>
      <c r="V625" s="75">
        <v>0.81458333333333299</v>
      </c>
      <c r="W625" s="75">
        <v>0.82847222222222205</v>
      </c>
      <c r="X625" s="75">
        <v>0.81944444444444497</v>
      </c>
      <c r="Y625" s="75"/>
      <c r="Z625" s="75"/>
      <c r="AA625" s="75"/>
      <c r="AB625" s="75"/>
      <c r="AC625" s="55" t="s">
        <v>1694</v>
      </c>
      <c r="AD625" s="94">
        <v>0</v>
      </c>
      <c r="AE625" s="94">
        <v>0</v>
      </c>
      <c r="AF625" s="87" t="s">
        <v>83</v>
      </c>
      <c r="AG625" s="92" t="s">
        <v>156</v>
      </c>
      <c r="AH625" s="95" t="s">
        <v>42</v>
      </c>
      <c r="AI625" s="53"/>
      <c r="AJ625" s="71"/>
    </row>
    <row r="626" spans="1:36" s="51" customFormat="1" ht="15" customHeight="1">
      <c r="A626" s="90">
        <v>45934</v>
      </c>
      <c r="B626" s="64" t="s">
        <v>9609</v>
      </c>
      <c r="C626" s="65" t="s">
        <v>9768</v>
      </c>
      <c r="D626" s="92" t="s">
        <v>463</v>
      </c>
      <c r="E626" s="55" t="s">
        <v>464</v>
      </c>
      <c r="F626" s="64">
        <v>3</v>
      </c>
      <c r="G626" s="55" t="s">
        <v>499</v>
      </c>
      <c r="H626" s="178"/>
      <c r="I626" s="178"/>
      <c r="J626" s="178"/>
      <c r="K626" s="178"/>
      <c r="L626" s="178"/>
      <c r="M626" s="178"/>
      <c r="N626" s="87">
        <v>780526</v>
      </c>
      <c r="O626" s="87">
        <v>46260467</v>
      </c>
      <c r="P626" s="92" t="s">
        <v>72</v>
      </c>
      <c r="Q626" s="93" t="s">
        <v>466</v>
      </c>
      <c r="R626" s="93"/>
      <c r="S626" s="93" t="s">
        <v>500</v>
      </c>
      <c r="T626" s="92" t="s">
        <v>1695</v>
      </c>
      <c r="U626" s="96" t="s">
        <v>153</v>
      </c>
      <c r="V626" s="75">
        <v>0.81527777777777799</v>
      </c>
      <c r="W626" s="75">
        <v>0.84583333333333299</v>
      </c>
      <c r="X626" s="75">
        <v>0.82083333333333297</v>
      </c>
      <c r="Y626" s="75"/>
      <c r="Z626" s="75"/>
      <c r="AA626" s="75"/>
      <c r="AB626" s="75"/>
      <c r="AC626" s="55" t="s">
        <v>1696</v>
      </c>
      <c r="AD626" s="94">
        <v>0</v>
      </c>
      <c r="AE626" s="94">
        <v>1</v>
      </c>
      <c r="AF626" s="87" t="s">
        <v>128</v>
      </c>
      <c r="AG626" s="92" t="s">
        <v>156</v>
      </c>
      <c r="AH626" s="95" t="s">
        <v>95</v>
      </c>
      <c r="AI626" s="53"/>
      <c r="AJ626" s="71"/>
    </row>
    <row r="627" spans="1:36" s="51" customFormat="1" ht="15" customHeight="1">
      <c r="A627" s="90">
        <v>45934</v>
      </c>
      <c r="B627" s="64" t="s">
        <v>9609</v>
      </c>
      <c r="C627" s="65" t="s">
        <v>9768</v>
      </c>
      <c r="D627" s="92" t="s">
        <v>463</v>
      </c>
      <c r="E627" s="55" t="s">
        <v>482</v>
      </c>
      <c r="F627" s="64">
        <v>3</v>
      </c>
      <c r="G627" s="55" t="s">
        <v>309</v>
      </c>
      <c r="H627" s="178"/>
      <c r="I627" s="178"/>
      <c r="J627" s="178"/>
      <c r="K627" s="178"/>
      <c r="L627" s="178" t="s">
        <v>7705</v>
      </c>
      <c r="M627" s="178"/>
      <c r="N627" s="87">
        <v>780416</v>
      </c>
      <c r="O627" s="87">
        <v>46260413</v>
      </c>
      <c r="P627" s="92" t="s">
        <v>34</v>
      </c>
      <c r="Q627" s="93" t="s">
        <v>200</v>
      </c>
      <c r="R627" s="93"/>
      <c r="S627" s="93"/>
      <c r="T627" s="92" t="s">
        <v>1697</v>
      </c>
      <c r="U627" s="96" t="s">
        <v>260</v>
      </c>
      <c r="V627" s="75">
        <v>0.81944444444444497</v>
      </c>
      <c r="W627" s="75">
        <v>0.82222222222222197</v>
      </c>
      <c r="X627" s="75">
        <v>0.81944444444444497</v>
      </c>
      <c r="Y627" s="75"/>
      <c r="Z627" s="75"/>
      <c r="AA627" s="75"/>
      <c r="AB627" s="75"/>
      <c r="AC627" s="55" t="s">
        <v>1698</v>
      </c>
      <c r="AD627" s="94">
        <v>0</v>
      </c>
      <c r="AE627" s="94">
        <v>0</v>
      </c>
      <c r="AF627" s="87" t="s">
        <v>66</v>
      </c>
      <c r="AG627" s="92" t="s">
        <v>41</v>
      </c>
      <c r="AH627" s="95" t="s">
        <v>42</v>
      </c>
      <c r="AI627" s="53"/>
      <c r="AJ627" s="71"/>
    </row>
    <row r="628" spans="1:36" s="51" customFormat="1" ht="15" customHeight="1">
      <c r="A628" s="90">
        <v>45934</v>
      </c>
      <c r="B628" s="64" t="s">
        <v>9609</v>
      </c>
      <c r="C628" s="65" t="s">
        <v>9768</v>
      </c>
      <c r="D628" s="92" t="s">
        <v>463</v>
      </c>
      <c r="E628" s="55" t="s">
        <v>54</v>
      </c>
      <c r="F628" s="64">
        <v>3</v>
      </c>
      <c r="G628" s="55" t="s">
        <v>1320</v>
      </c>
      <c r="H628" s="178"/>
      <c r="I628" s="178"/>
      <c r="J628" s="178"/>
      <c r="K628" s="178"/>
      <c r="L628" s="178" t="s">
        <v>8110</v>
      </c>
      <c r="M628" s="178"/>
      <c r="N628" s="87">
        <v>780714</v>
      </c>
      <c r="O628" s="87">
        <v>46260477</v>
      </c>
      <c r="P628" s="92" t="s">
        <v>56</v>
      </c>
      <c r="Q628" s="93" t="s">
        <v>35</v>
      </c>
      <c r="R628" s="93" t="s">
        <v>221</v>
      </c>
      <c r="S628" s="93"/>
      <c r="T628" s="92" t="s">
        <v>1699</v>
      </c>
      <c r="U628" s="96" t="s">
        <v>59</v>
      </c>
      <c r="V628" s="75">
        <v>0.82222222222222197</v>
      </c>
      <c r="W628" s="75">
        <v>0.85763888888888895</v>
      </c>
      <c r="X628" s="75">
        <v>0.82222222222222197</v>
      </c>
      <c r="Y628" s="75">
        <v>0.83819444444444402</v>
      </c>
      <c r="Z628" s="75"/>
      <c r="AA628" s="75"/>
      <c r="AB628" s="75"/>
      <c r="AC628" s="55" t="s">
        <v>1700</v>
      </c>
      <c r="AD628" s="94">
        <v>0</v>
      </c>
      <c r="AE628" s="94">
        <v>0</v>
      </c>
      <c r="AF628" s="87" t="s">
        <v>61</v>
      </c>
      <c r="AG628" s="92" t="s">
        <v>41</v>
      </c>
      <c r="AH628" s="95" t="s">
        <v>42</v>
      </c>
      <c r="AI628" s="53"/>
      <c r="AJ628" s="71"/>
    </row>
    <row r="629" spans="1:36" s="51" customFormat="1" ht="15" customHeight="1">
      <c r="A629" s="90">
        <v>45934</v>
      </c>
      <c r="B629" s="64" t="s">
        <v>9609</v>
      </c>
      <c r="C629" s="65" t="s">
        <v>9768</v>
      </c>
      <c r="D629" s="92" t="s">
        <v>463</v>
      </c>
      <c r="E629" s="55" t="s">
        <v>552</v>
      </c>
      <c r="F629" s="64">
        <v>3</v>
      </c>
      <c r="G629" s="55" t="s">
        <v>1346</v>
      </c>
      <c r="H629" s="178"/>
      <c r="I629" s="178"/>
      <c r="J629" s="178"/>
      <c r="K629" s="178"/>
      <c r="L629" s="178" t="s">
        <v>7792</v>
      </c>
      <c r="M629" s="178"/>
      <c r="N629" s="87">
        <v>780528</v>
      </c>
      <c r="O629" s="87">
        <v>46260459</v>
      </c>
      <c r="P629" s="133" t="s">
        <v>246</v>
      </c>
      <c r="Q629" s="93" t="s">
        <v>79</v>
      </c>
      <c r="R629" s="93"/>
      <c r="S629" s="93"/>
      <c r="T629" s="92" t="s">
        <v>1701</v>
      </c>
      <c r="U629" s="96" t="s">
        <v>470</v>
      </c>
      <c r="V629" s="75">
        <v>0.83055555555555605</v>
      </c>
      <c r="W629" s="75">
        <v>0.844444444444444</v>
      </c>
      <c r="X629" s="75">
        <v>0.83125000000000004</v>
      </c>
      <c r="Y629" s="75"/>
      <c r="Z629" s="75"/>
      <c r="AA629" s="75"/>
      <c r="AB629" s="75"/>
      <c r="AC629" s="55" t="s">
        <v>1702</v>
      </c>
      <c r="AD629" s="94">
        <v>0</v>
      </c>
      <c r="AE629" s="94">
        <v>0</v>
      </c>
      <c r="AF629" s="87" t="s">
        <v>359</v>
      </c>
      <c r="AG629" s="92" t="s">
        <v>41</v>
      </c>
      <c r="AH629" s="95" t="s">
        <v>42</v>
      </c>
      <c r="AI629" s="53"/>
      <c r="AJ629" s="71"/>
    </row>
    <row r="630" spans="1:36" s="51" customFormat="1" ht="15" customHeight="1">
      <c r="A630" s="90">
        <v>45934</v>
      </c>
      <c r="B630" s="64" t="s">
        <v>9609</v>
      </c>
      <c r="C630" s="65" t="s">
        <v>9790</v>
      </c>
      <c r="D630" s="92" t="s">
        <v>463</v>
      </c>
      <c r="E630" s="55" t="s">
        <v>482</v>
      </c>
      <c r="F630" s="64">
        <v>3</v>
      </c>
      <c r="G630" s="55" t="s">
        <v>1621</v>
      </c>
      <c r="H630" s="178"/>
      <c r="I630" s="178"/>
      <c r="J630" s="178"/>
      <c r="K630" s="178"/>
      <c r="L630" s="178" t="s">
        <v>7705</v>
      </c>
      <c r="M630" s="178"/>
      <c r="N630" s="87">
        <v>780457</v>
      </c>
      <c r="O630" s="87">
        <v>46260606</v>
      </c>
      <c r="P630" s="92" t="s">
        <v>34</v>
      </c>
      <c r="Q630" s="93" t="s">
        <v>35</v>
      </c>
      <c r="R630" s="93" t="s">
        <v>247</v>
      </c>
      <c r="S630" s="93"/>
      <c r="T630" s="92" t="s">
        <v>1703</v>
      </c>
      <c r="U630" s="96" t="s">
        <v>38</v>
      </c>
      <c r="V630" s="75">
        <v>0.83333333333333304</v>
      </c>
      <c r="W630" s="75">
        <v>0.84722222222222199</v>
      </c>
      <c r="X630" s="75">
        <v>0.83333333333333304</v>
      </c>
      <c r="Y630" s="75"/>
      <c r="Z630" s="75"/>
      <c r="AA630" s="75"/>
      <c r="AB630" s="75"/>
      <c r="AC630" s="55" t="s">
        <v>1704</v>
      </c>
      <c r="AD630" s="94">
        <v>0</v>
      </c>
      <c r="AE630" s="94">
        <v>0</v>
      </c>
      <c r="AF630" s="87" t="s">
        <v>40</v>
      </c>
      <c r="AG630" s="92" t="s">
        <v>41</v>
      </c>
      <c r="AH630" s="95" t="s">
        <v>42</v>
      </c>
      <c r="AI630" s="53"/>
      <c r="AJ630" s="71"/>
    </row>
    <row r="631" spans="1:36" s="51" customFormat="1" ht="15" customHeight="1">
      <c r="A631" s="90">
        <v>45934</v>
      </c>
      <c r="B631" s="64" t="s">
        <v>9609</v>
      </c>
      <c r="C631" s="65" t="s">
        <v>9790</v>
      </c>
      <c r="D631" s="92" t="s">
        <v>463</v>
      </c>
      <c r="E631" s="55" t="s">
        <v>54</v>
      </c>
      <c r="F631" s="64">
        <v>3</v>
      </c>
      <c r="G631" s="55" t="s">
        <v>528</v>
      </c>
      <c r="H631" s="178"/>
      <c r="I631" s="178"/>
      <c r="J631" s="178"/>
      <c r="K631" s="178"/>
      <c r="L631" s="178" t="s">
        <v>8110</v>
      </c>
      <c r="M631" s="178"/>
      <c r="N631" s="87">
        <v>780510</v>
      </c>
      <c r="O631" s="87">
        <v>46260641</v>
      </c>
      <c r="P631" s="92" t="s">
        <v>56</v>
      </c>
      <c r="Q631" s="93" t="s">
        <v>162</v>
      </c>
      <c r="R631" s="93"/>
      <c r="S631" s="93"/>
      <c r="T631" s="92" t="s">
        <v>1705</v>
      </c>
      <c r="U631" s="96" t="s">
        <v>186</v>
      </c>
      <c r="V631" s="75">
        <v>0.83888888888888902</v>
      </c>
      <c r="W631" s="75">
        <v>0.84097222222222201</v>
      </c>
      <c r="X631" s="75"/>
      <c r="Y631" s="75"/>
      <c r="Z631" s="75"/>
      <c r="AA631" s="75"/>
      <c r="AB631" s="75"/>
      <c r="AC631" s="55" t="s">
        <v>1706</v>
      </c>
      <c r="AD631" s="94">
        <v>0</v>
      </c>
      <c r="AE631" s="94">
        <v>0</v>
      </c>
      <c r="AF631" s="87" t="s">
        <v>188</v>
      </c>
      <c r="AG631" s="92" t="s">
        <v>41</v>
      </c>
      <c r="AH631" s="95" t="s">
        <v>42</v>
      </c>
      <c r="AI631" s="53"/>
      <c r="AJ631" s="71"/>
    </row>
    <row r="632" spans="1:36" s="51" customFormat="1" ht="15" customHeight="1">
      <c r="A632" s="90">
        <v>45934</v>
      </c>
      <c r="B632" s="64" t="s">
        <v>9609</v>
      </c>
      <c r="C632" s="65" t="s">
        <v>9790</v>
      </c>
      <c r="D632" s="92" t="s">
        <v>463</v>
      </c>
      <c r="E632" s="55" t="s">
        <v>482</v>
      </c>
      <c r="F632" s="64">
        <v>3</v>
      </c>
      <c r="G632" s="55" t="s">
        <v>1261</v>
      </c>
      <c r="H632" s="178"/>
      <c r="I632" s="178"/>
      <c r="J632" s="178"/>
      <c r="K632" s="178"/>
      <c r="L632" s="178" t="s">
        <v>8544</v>
      </c>
      <c r="M632" s="178"/>
      <c r="N632" s="87">
        <v>780459</v>
      </c>
      <c r="O632" s="87">
        <v>46260750</v>
      </c>
      <c r="P632" s="92" t="s">
        <v>34</v>
      </c>
      <c r="Q632" s="93" t="s">
        <v>151</v>
      </c>
      <c r="R632" s="93"/>
      <c r="S632" s="93"/>
      <c r="T632" s="92" t="s">
        <v>1707</v>
      </c>
      <c r="U632" s="96" t="s">
        <v>153</v>
      </c>
      <c r="V632" s="75">
        <v>0.84236111111111101</v>
      </c>
      <c r="W632" s="75">
        <v>0.84722222222222199</v>
      </c>
      <c r="X632" s="75"/>
      <c r="Y632" s="75"/>
      <c r="Z632" s="75"/>
      <c r="AA632" s="75"/>
      <c r="AB632" s="75"/>
      <c r="AC632" s="55" t="s">
        <v>1708</v>
      </c>
      <c r="AD632" s="94">
        <v>0</v>
      </c>
      <c r="AE632" s="94">
        <v>0</v>
      </c>
      <c r="AF632" s="87" t="s">
        <v>159</v>
      </c>
      <c r="AG632" s="92" t="s">
        <v>156</v>
      </c>
      <c r="AH632" s="95" t="s">
        <v>42</v>
      </c>
      <c r="AI632" s="53"/>
      <c r="AJ632" s="71"/>
    </row>
    <row r="633" spans="1:36" s="51" customFormat="1" ht="15" customHeight="1">
      <c r="A633" s="90">
        <v>45934</v>
      </c>
      <c r="B633" s="64" t="s">
        <v>9609</v>
      </c>
      <c r="C633" s="65" t="s">
        <v>9790</v>
      </c>
      <c r="D633" s="92" t="s">
        <v>463</v>
      </c>
      <c r="E633" s="55" t="s">
        <v>587</v>
      </c>
      <c r="F633" s="64">
        <v>3</v>
      </c>
      <c r="G633" s="55" t="s">
        <v>838</v>
      </c>
      <c r="H633" s="178"/>
      <c r="I633" s="178"/>
      <c r="J633" s="178"/>
      <c r="K633" s="178"/>
      <c r="L633" s="178" t="s">
        <v>476</v>
      </c>
      <c r="M633" s="178"/>
      <c r="N633" s="87">
        <v>780456</v>
      </c>
      <c r="O633" s="87">
        <v>46260724</v>
      </c>
      <c r="P633" s="92" t="s">
        <v>34</v>
      </c>
      <c r="Q633" s="93" t="s">
        <v>200</v>
      </c>
      <c r="R633" s="93"/>
      <c r="S633" s="93"/>
      <c r="T633" s="92" t="s">
        <v>1709</v>
      </c>
      <c r="U633" s="96" t="s">
        <v>403</v>
      </c>
      <c r="V633" s="75">
        <v>0.84513888888888899</v>
      </c>
      <c r="W633" s="75">
        <v>0.88888888888888895</v>
      </c>
      <c r="X633" s="75">
        <v>0.84513888888888899</v>
      </c>
      <c r="Y633" s="75"/>
      <c r="Z633" s="75"/>
      <c r="AA633" s="75"/>
      <c r="AB633" s="75"/>
      <c r="AC633" s="55" t="s">
        <v>1710</v>
      </c>
      <c r="AD633" s="94">
        <v>0</v>
      </c>
      <c r="AE633" s="94">
        <v>0</v>
      </c>
      <c r="AF633" s="87" t="s">
        <v>216</v>
      </c>
      <c r="AG633" s="92" t="s">
        <v>41</v>
      </c>
      <c r="AH633" s="95" t="s">
        <v>42</v>
      </c>
      <c r="AI633" s="53"/>
      <c r="AJ633" s="71"/>
    </row>
    <row r="634" spans="1:36" s="51" customFormat="1" ht="15" customHeight="1">
      <c r="A634" s="90">
        <v>45934</v>
      </c>
      <c r="B634" s="64" t="s">
        <v>9609</v>
      </c>
      <c r="C634" s="65" t="s">
        <v>9790</v>
      </c>
      <c r="D634" s="92" t="s">
        <v>463</v>
      </c>
      <c r="E634" s="55" t="s">
        <v>587</v>
      </c>
      <c r="F634" s="64">
        <v>3</v>
      </c>
      <c r="G634" s="55" t="s">
        <v>1621</v>
      </c>
      <c r="H634" s="178"/>
      <c r="I634" s="178"/>
      <c r="J634" s="178"/>
      <c r="K634" s="178"/>
      <c r="L634" s="178" t="s">
        <v>10376</v>
      </c>
      <c r="M634" s="178"/>
      <c r="N634" s="87">
        <v>780602</v>
      </c>
      <c r="O634" s="87">
        <v>46260743</v>
      </c>
      <c r="P634" s="92" t="s">
        <v>34</v>
      </c>
      <c r="Q634" s="93" t="s">
        <v>35</v>
      </c>
      <c r="R634" s="93" t="s">
        <v>36</v>
      </c>
      <c r="S634" s="93" t="s">
        <v>283</v>
      </c>
      <c r="T634" s="92" t="s">
        <v>1711</v>
      </c>
      <c r="U634" s="96" t="s">
        <v>108</v>
      </c>
      <c r="V634" s="75">
        <v>0.84652777777777799</v>
      </c>
      <c r="W634" s="75">
        <v>0.96875</v>
      </c>
      <c r="X634" s="75">
        <v>0.84652777777777799</v>
      </c>
      <c r="Y634" s="75">
        <v>0.88958333333333295</v>
      </c>
      <c r="Z634" s="75"/>
      <c r="AA634" s="75"/>
      <c r="AB634" s="75"/>
      <c r="AC634" s="55" t="s">
        <v>1712</v>
      </c>
      <c r="AD634" s="94">
        <v>0</v>
      </c>
      <c r="AE634" s="94">
        <v>2</v>
      </c>
      <c r="AF634" s="87" t="s">
        <v>110</v>
      </c>
      <c r="AG634" s="92" t="s">
        <v>41</v>
      </c>
      <c r="AH634" s="95" t="s">
        <v>225</v>
      </c>
      <c r="AI634" s="132" t="s">
        <v>9367</v>
      </c>
      <c r="AJ634" s="71"/>
    </row>
    <row r="635" spans="1:36" s="51" customFormat="1" ht="15" customHeight="1">
      <c r="A635" s="90">
        <v>45934</v>
      </c>
      <c r="B635" s="64" t="s">
        <v>9609</v>
      </c>
      <c r="C635" s="65" t="s">
        <v>9790</v>
      </c>
      <c r="D635" s="92" t="s">
        <v>463</v>
      </c>
      <c r="E635" s="55" t="s">
        <v>587</v>
      </c>
      <c r="F635" s="64">
        <v>3</v>
      </c>
      <c r="G635" s="55" t="s">
        <v>352</v>
      </c>
      <c r="H635" s="178"/>
      <c r="I635" s="178"/>
      <c r="J635" s="178"/>
      <c r="K635" s="178"/>
      <c r="L635" s="178" t="s">
        <v>8544</v>
      </c>
      <c r="M635" s="178"/>
      <c r="N635" s="87">
        <v>780446</v>
      </c>
      <c r="O635" s="87">
        <v>46260816</v>
      </c>
      <c r="P635" s="92" t="s">
        <v>34</v>
      </c>
      <c r="Q635" s="93" t="s">
        <v>535</v>
      </c>
      <c r="R635" s="93"/>
      <c r="S635" s="93"/>
      <c r="T635" s="92" t="s">
        <v>1713</v>
      </c>
      <c r="U635" s="96" t="s">
        <v>1714</v>
      </c>
      <c r="V635" s="75">
        <v>0.84791666666666698</v>
      </c>
      <c r="W635" s="75">
        <v>0.85347222222222197</v>
      </c>
      <c r="X635" s="75">
        <v>0.84930555555555598</v>
      </c>
      <c r="Y635" s="75"/>
      <c r="Z635" s="75"/>
      <c r="AA635" s="75"/>
      <c r="AB635" s="75"/>
      <c r="AC635" s="55" t="s">
        <v>1715</v>
      </c>
      <c r="AD635" s="94">
        <v>0</v>
      </c>
      <c r="AE635" s="94">
        <v>0</v>
      </c>
      <c r="AF635" s="87" t="s">
        <v>777</v>
      </c>
      <c r="AG635" s="92" t="s">
        <v>156</v>
      </c>
      <c r="AH635" s="95" t="s">
        <v>42</v>
      </c>
      <c r="AI635" s="53"/>
      <c r="AJ635" s="71"/>
    </row>
    <row r="636" spans="1:36" s="51" customFormat="1" ht="15" customHeight="1">
      <c r="A636" s="90">
        <v>45934</v>
      </c>
      <c r="B636" s="64" t="s">
        <v>9609</v>
      </c>
      <c r="C636" s="65" t="s">
        <v>9790</v>
      </c>
      <c r="D636" s="92" t="s">
        <v>463</v>
      </c>
      <c r="E636" s="55" t="s">
        <v>464</v>
      </c>
      <c r="F636" s="64">
        <v>3</v>
      </c>
      <c r="G636" s="55" t="s">
        <v>1716</v>
      </c>
      <c r="H636" s="178"/>
      <c r="I636" s="178"/>
      <c r="J636" s="178"/>
      <c r="K636" s="178"/>
      <c r="L636" s="178"/>
      <c r="M636" s="178"/>
      <c r="N636" s="87">
        <v>780527</v>
      </c>
      <c r="O636" s="87">
        <v>46260736</v>
      </c>
      <c r="P636" s="92" t="s">
        <v>72</v>
      </c>
      <c r="Q636" s="93" t="s">
        <v>35</v>
      </c>
      <c r="R636" s="93" t="s">
        <v>44</v>
      </c>
      <c r="S636" s="93"/>
      <c r="T636" s="92" t="s">
        <v>1717</v>
      </c>
      <c r="U636" s="96" t="s">
        <v>126</v>
      </c>
      <c r="V636" s="75">
        <v>0.84861111111111098</v>
      </c>
      <c r="W636" s="75">
        <v>0.85694444444444395</v>
      </c>
      <c r="X636" s="75">
        <v>0.84861111111111098</v>
      </c>
      <c r="Y636" s="75"/>
      <c r="Z636" s="75"/>
      <c r="AA636" s="75"/>
      <c r="AB636" s="75"/>
      <c r="AC636" s="55" t="s">
        <v>1718</v>
      </c>
      <c r="AD636" s="94">
        <v>0</v>
      </c>
      <c r="AE636" s="94">
        <v>0</v>
      </c>
      <c r="AF636" s="87" t="s">
        <v>128</v>
      </c>
      <c r="AG636" s="92" t="s">
        <v>41</v>
      </c>
      <c r="AH636" s="95" t="s">
        <v>42</v>
      </c>
      <c r="AI636" s="53"/>
      <c r="AJ636" s="71"/>
    </row>
    <row r="637" spans="1:36" s="51" customFormat="1" ht="15" customHeight="1">
      <c r="A637" s="90">
        <v>45934</v>
      </c>
      <c r="B637" s="64" t="s">
        <v>9609</v>
      </c>
      <c r="C637" s="65" t="s">
        <v>9790</v>
      </c>
      <c r="D637" s="92" t="s">
        <v>463</v>
      </c>
      <c r="E637" s="55" t="s">
        <v>587</v>
      </c>
      <c r="F637" s="64">
        <v>3</v>
      </c>
      <c r="G637" s="55" t="s">
        <v>352</v>
      </c>
      <c r="H637" s="178"/>
      <c r="I637" s="178"/>
      <c r="J637" s="178"/>
      <c r="K637" s="178"/>
      <c r="L637" s="178" t="s">
        <v>8544</v>
      </c>
      <c r="M637" s="178"/>
      <c r="N637" s="87">
        <v>780525</v>
      </c>
      <c r="O637" s="87">
        <v>46260833</v>
      </c>
      <c r="P637" s="92" t="s">
        <v>34</v>
      </c>
      <c r="Q637" s="93" t="s">
        <v>79</v>
      </c>
      <c r="R637" s="93"/>
      <c r="S637" s="93"/>
      <c r="T637" s="92" t="s">
        <v>1719</v>
      </c>
      <c r="U637" s="96" t="s">
        <v>1100</v>
      </c>
      <c r="V637" s="75">
        <v>0.85486111111111096</v>
      </c>
      <c r="W637" s="75">
        <v>0.93611111111111101</v>
      </c>
      <c r="X637" s="75">
        <v>0.85833333333333295</v>
      </c>
      <c r="Y637" s="75"/>
      <c r="Z637" s="75"/>
      <c r="AA637" s="75"/>
      <c r="AB637" s="75"/>
      <c r="AC637" s="55" t="s">
        <v>1720</v>
      </c>
      <c r="AD637" s="94">
        <v>0</v>
      </c>
      <c r="AE637" s="94">
        <v>0</v>
      </c>
      <c r="AF637" s="87" t="s">
        <v>545</v>
      </c>
      <c r="AG637" s="92" t="s">
        <v>41</v>
      </c>
      <c r="AH637" s="95" t="s">
        <v>42</v>
      </c>
      <c r="AI637" s="53"/>
      <c r="AJ637" s="71"/>
    </row>
    <row r="638" spans="1:36" s="51" customFormat="1" ht="15" customHeight="1">
      <c r="A638" s="90">
        <v>45934</v>
      </c>
      <c r="B638" s="64" t="s">
        <v>9609</v>
      </c>
      <c r="C638" s="65" t="s">
        <v>9790</v>
      </c>
      <c r="D638" s="92" t="s">
        <v>463</v>
      </c>
      <c r="E638" s="55" t="s">
        <v>587</v>
      </c>
      <c r="F638" s="64">
        <v>3</v>
      </c>
      <c r="G638" s="55" t="s">
        <v>1261</v>
      </c>
      <c r="H638" s="178"/>
      <c r="I638" s="178"/>
      <c r="J638" s="178"/>
      <c r="K638" s="178"/>
      <c r="L638" s="178" t="s">
        <v>8545</v>
      </c>
      <c r="M638" s="178"/>
      <c r="N638" s="87">
        <v>780465</v>
      </c>
      <c r="O638" s="87">
        <v>46260916</v>
      </c>
      <c r="P638" s="92" t="s">
        <v>34</v>
      </c>
      <c r="Q638" s="93" t="s">
        <v>151</v>
      </c>
      <c r="R638" s="93"/>
      <c r="S638" s="93"/>
      <c r="T638" s="92" t="s">
        <v>1721</v>
      </c>
      <c r="U638" s="96" t="s">
        <v>126</v>
      </c>
      <c r="V638" s="75">
        <v>0.85624999999999996</v>
      </c>
      <c r="W638" s="75">
        <v>0.86111111111111105</v>
      </c>
      <c r="X638" s="75"/>
      <c r="Y638" s="75"/>
      <c r="Z638" s="75"/>
      <c r="AA638" s="75"/>
      <c r="AB638" s="75"/>
      <c r="AC638" s="55" t="s">
        <v>1722</v>
      </c>
      <c r="AD638" s="94">
        <v>0</v>
      </c>
      <c r="AE638" s="94">
        <v>0</v>
      </c>
      <c r="AF638" s="87" t="s">
        <v>128</v>
      </c>
      <c r="AG638" s="92" t="s">
        <v>156</v>
      </c>
      <c r="AH638" s="95" t="s">
        <v>42</v>
      </c>
      <c r="AI638" s="53"/>
      <c r="AJ638" s="71"/>
    </row>
    <row r="639" spans="1:36" s="51" customFormat="1" ht="15" customHeight="1">
      <c r="A639" s="90">
        <v>45934</v>
      </c>
      <c r="B639" s="64" t="s">
        <v>9609</v>
      </c>
      <c r="C639" s="65" t="s">
        <v>9790</v>
      </c>
      <c r="D639" s="92" t="s">
        <v>463</v>
      </c>
      <c r="E639" s="55" t="s">
        <v>587</v>
      </c>
      <c r="F639" s="64">
        <v>3</v>
      </c>
      <c r="G639" s="55" t="s">
        <v>1364</v>
      </c>
      <c r="H639" s="178"/>
      <c r="I639" s="178"/>
      <c r="J639" s="178"/>
      <c r="K639" s="178"/>
      <c r="L639" s="178" t="s">
        <v>7705</v>
      </c>
      <c r="M639" s="178"/>
      <c r="N639" s="87">
        <v>780663</v>
      </c>
      <c r="O639" s="87">
        <v>46260909</v>
      </c>
      <c r="P639" s="92" t="s">
        <v>34</v>
      </c>
      <c r="Q639" s="93" t="s">
        <v>35</v>
      </c>
      <c r="R639" s="93" t="s">
        <v>20</v>
      </c>
      <c r="S639" s="93"/>
      <c r="T639" s="92" t="s">
        <v>1723</v>
      </c>
      <c r="U639" s="96" t="s">
        <v>1714</v>
      </c>
      <c r="V639" s="75">
        <v>0.85972222222222205</v>
      </c>
      <c r="W639" s="75">
        <v>0.91944444444444395</v>
      </c>
      <c r="X639" s="75">
        <v>0.85972222222222205</v>
      </c>
      <c r="Y639" s="75"/>
      <c r="Z639" s="75"/>
      <c r="AA639" s="75"/>
      <c r="AB639" s="75"/>
      <c r="AC639" s="55" t="s">
        <v>1724</v>
      </c>
      <c r="AD639" s="94">
        <v>0</v>
      </c>
      <c r="AE639" s="94">
        <v>0</v>
      </c>
      <c r="AF639" s="87" t="s">
        <v>777</v>
      </c>
      <c r="AG639" s="92" t="s">
        <v>41</v>
      </c>
      <c r="AH639" s="95" t="s">
        <v>42</v>
      </c>
      <c r="AI639" s="53"/>
      <c r="AJ639" s="71"/>
    </row>
    <row r="640" spans="1:36" s="51" customFormat="1" ht="15" customHeight="1">
      <c r="A640" s="90">
        <v>45934</v>
      </c>
      <c r="B640" s="64" t="s">
        <v>9609</v>
      </c>
      <c r="C640" s="65" t="s">
        <v>9790</v>
      </c>
      <c r="D640" s="92" t="s">
        <v>463</v>
      </c>
      <c r="E640" s="55" t="s">
        <v>482</v>
      </c>
      <c r="F640" s="64">
        <v>3</v>
      </c>
      <c r="G640" s="55" t="s">
        <v>1725</v>
      </c>
      <c r="H640" s="178"/>
      <c r="I640" s="178"/>
      <c r="J640" s="178"/>
      <c r="K640" s="178"/>
      <c r="L640" s="178" t="s">
        <v>7825</v>
      </c>
      <c r="M640" s="178"/>
      <c r="N640" s="87">
        <v>780603</v>
      </c>
      <c r="O640" s="87">
        <v>46260659</v>
      </c>
      <c r="P640" s="92" t="s">
        <v>34</v>
      </c>
      <c r="Q640" s="93" t="s">
        <v>35</v>
      </c>
      <c r="R640" s="93" t="s">
        <v>117</v>
      </c>
      <c r="S640" s="93"/>
      <c r="T640" s="92" t="s">
        <v>1726</v>
      </c>
      <c r="U640" s="96" t="s">
        <v>1727</v>
      </c>
      <c r="V640" s="75">
        <v>0.875</v>
      </c>
      <c r="W640" s="75">
        <v>0.94305555555555598</v>
      </c>
      <c r="X640" s="75">
        <v>0.875</v>
      </c>
      <c r="Y640" s="75"/>
      <c r="Z640" s="75"/>
      <c r="AA640" s="75"/>
      <c r="AB640" s="75"/>
      <c r="AC640" s="55" t="s">
        <v>1728</v>
      </c>
      <c r="AD640" s="94">
        <v>0</v>
      </c>
      <c r="AE640" s="94">
        <v>0</v>
      </c>
      <c r="AF640" s="87" t="s">
        <v>53</v>
      </c>
      <c r="AG640" s="92" t="s">
        <v>41</v>
      </c>
      <c r="AH640" s="95" t="s">
        <v>42</v>
      </c>
      <c r="AI640" s="53"/>
      <c r="AJ640" s="71"/>
    </row>
    <row r="641" spans="1:36" s="51" customFormat="1" ht="15" customHeight="1">
      <c r="A641" s="90">
        <v>45934</v>
      </c>
      <c r="B641" s="64" t="s">
        <v>9609</v>
      </c>
      <c r="C641" s="65" t="s">
        <v>9790</v>
      </c>
      <c r="D641" s="92" t="s">
        <v>463</v>
      </c>
      <c r="E641" s="55" t="s">
        <v>587</v>
      </c>
      <c r="F641" s="64">
        <v>3</v>
      </c>
      <c r="G641" s="55" t="s">
        <v>1273</v>
      </c>
      <c r="H641" s="178"/>
      <c r="I641" s="178"/>
      <c r="J641" s="178"/>
      <c r="K641" s="178"/>
      <c r="L641" s="178" t="s">
        <v>7705</v>
      </c>
      <c r="M641" s="178"/>
      <c r="N641" s="87">
        <v>780469</v>
      </c>
      <c r="O641" s="87">
        <v>46261046</v>
      </c>
      <c r="P641" s="92" t="s">
        <v>34</v>
      </c>
      <c r="Q641" s="93" t="s">
        <v>35</v>
      </c>
      <c r="R641" s="93" t="s">
        <v>44</v>
      </c>
      <c r="S641" s="93"/>
      <c r="T641" s="92" t="s">
        <v>1729</v>
      </c>
      <c r="U641" s="96" t="s">
        <v>114</v>
      </c>
      <c r="V641" s="75">
        <v>0.87708333333333299</v>
      </c>
      <c r="W641" s="75">
        <v>0.88263888888888897</v>
      </c>
      <c r="X641" s="75">
        <v>0.87708333333333299</v>
      </c>
      <c r="Y641" s="75"/>
      <c r="Z641" s="75"/>
      <c r="AA641" s="75"/>
      <c r="AB641" s="75"/>
      <c r="AC641" s="55" t="s">
        <v>1730</v>
      </c>
      <c r="AD641" s="94">
        <v>0</v>
      </c>
      <c r="AE641" s="94">
        <v>0</v>
      </c>
      <c r="AF641" s="87" t="s">
        <v>131</v>
      </c>
      <c r="AG641" s="92" t="s">
        <v>41</v>
      </c>
      <c r="AH641" s="95" t="s">
        <v>42</v>
      </c>
      <c r="AI641" s="53"/>
      <c r="AJ641" s="71"/>
    </row>
    <row r="642" spans="1:36" s="51" customFormat="1" ht="15" customHeight="1">
      <c r="A642" s="90">
        <v>45934</v>
      </c>
      <c r="B642" s="64" t="s">
        <v>9609</v>
      </c>
      <c r="C642" s="65" t="s">
        <v>9790</v>
      </c>
      <c r="D642" s="92" t="s">
        <v>463</v>
      </c>
      <c r="E642" s="55" t="s">
        <v>587</v>
      </c>
      <c r="F642" s="64">
        <v>3</v>
      </c>
      <c r="G642" s="55" t="s">
        <v>1368</v>
      </c>
      <c r="H642" s="178"/>
      <c r="I642" s="178"/>
      <c r="J642" s="178"/>
      <c r="K642" s="178"/>
      <c r="L642" s="178" t="s">
        <v>7728</v>
      </c>
      <c r="M642" s="178"/>
      <c r="N642" s="87">
        <v>780791</v>
      </c>
      <c r="O642" s="87">
        <v>46261325</v>
      </c>
      <c r="P642" s="92" t="s">
        <v>34</v>
      </c>
      <c r="Q642" s="93" t="s">
        <v>35</v>
      </c>
      <c r="R642" s="93" t="s">
        <v>247</v>
      </c>
      <c r="S642" s="93"/>
      <c r="T642" s="92" t="s">
        <v>1249</v>
      </c>
      <c r="U642" s="96" t="s">
        <v>38</v>
      </c>
      <c r="V642" s="75">
        <v>0.89444444444444404</v>
      </c>
      <c r="W642" s="75">
        <v>0.91180555555555598</v>
      </c>
      <c r="X642" s="75">
        <v>0.89583333333333304</v>
      </c>
      <c r="Y642" s="75">
        <v>0.90277777777777801</v>
      </c>
      <c r="Z642" s="75"/>
      <c r="AA642" s="75"/>
      <c r="AB642" s="75"/>
      <c r="AC642" s="55" t="s">
        <v>1731</v>
      </c>
      <c r="AD642" s="94">
        <v>0</v>
      </c>
      <c r="AE642" s="94">
        <v>0</v>
      </c>
      <c r="AF642" s="87" t="s">
        <v>216</v>
      </c>
      <c r="AG642" s="92" t="s">
        <v>41</v>
      </c>
      <c r="AH642" s="95" t="s">
        <v>42</v>
      </c>
      <c r="AI642" s="53"/>
      <c r="AJ642" s="71"/>
    </row>
    <row r="643" spans="1:36" s="51" customFormat="1" ht="15" customHeight="1">
      <c r="A643" s="90">
        <v>45934</v>
      </c>
      <c r="B643" s="64" t="s">
        <v>9609</v>
      </c>
      <c r="C643" s="65" t="s">
        <v>9790</v>
      </c>
      <c r="D643" s="92" t="s">
        <v>463</v>
      </c>
      <c r="E643" s="55" t="s">
        <v>482</v>
      </c>
      <c r="F643" s="64">
        <v>3</v>
      </c>
      <c r="G643" s="55" t="s">
        <v>1732</v>
      </c>
      <c r="H643" s="178"/>
      <c r="I643" s="178"/>
      <c r="J643" s="178"/>
      <c r="K643" s="178"/>
      <c r="L643" s="178"/>
      <c r="M643" s="178"/>
      <c r="N643" s="87">
        <v>780640</v>
      </c>
      <c r="O643" s="87">
        <v>46261436</v>
      </c>
      <c r="P643" s="92" t="s">
        <v>34</v>
      </c>
      <c r="Q643" s="93" t="s">
        <v>35</v>
      </c>
      <c r="R643" s="93" t="s">
        <v>20</v>
      </c>
      <c r="S643" s="93"/>
      <c r="T643" s="92" t="s">
        <v>1733</v>
      </c>
      <c r="U643" s="96" t="s">
        <v>260</v>
      </c>
      <c r="V643" s="75">
        <v>0.90625</v>
      </c>
      <c r="W643" s="75">
        <v>0.92500000000000004</v>
      </c>
      <c r="X643" s="75">
        <v>0.90972222222222199</v>
      </c>
      <c r="Y643" s="75"/>
      <c r="Z643" s="75"/>
      <c r="AA643" s="75"/>
      <c r="AB643" s="75"/>
      <c r="AC643" s="55" t="s">
        <v>1734</v>
      </c>
      <c r="AD643" s="94">
        <v>0</v>
      </c>
      <c r="AE643" s="94">
        <v>0</v>
      </c>
      <c r="AF643" s="87" t="s">
        <v>66</v>
      </c>
      <c r="AG643" s="92" t="s">
        <v>41</v>
      </c>
      <c r="AH643" s="95" t="s">
        <v>42</v>
      </c>
      <c r="AI643" s="53"/>
      <c r="AJ643" s="71"/>
    </row>
    <row r="644" spans="1:36" s="51" customFormat="1" ht="15" customHeight="1">
      <c r="A644" s="90">
        <v>45934</v>
      </c>
      <c r="B644" s="64" t="s">
        <v>9609</v>
      </c>
      <c r="C644" s="65" t="s">
        <v>9790</v>
      </c>
      <c r="D644" s="92" t="s">
        <v>463</v>
      </c>
      <c r="E644" s="55" t="s">
        <v>464</v>
      </c>
      <c r="F644" s="64">
        <v>3</v>
      </c>
      <c r="G644" s="55" t="s">
        <v>620</v>
      </c>
      <c r="H644" s="178"/>
      <c r="I644" s="178"/>
      <c r="J644" s="178"/>
      <c r="K644" s="178"/>
      <c r="L644" s="178"/>
      <c r="M644" s="178"/>
      <c r="N644" s="87">
        <v>780539</v>
      </c>
      <c r="O644" s="87">
        <v>46261463</v>
      </c>
      <c r="P644" s="92" t="s">
        <v>72</v>
      </c>
      <c r="Q644" s="93" t="s">
        <v>35</v>
      </c>
      <c r="R644" s="93" t="s">
        <v>247</v>
      </c>
      <c r="S644" s="93"/>
      <c r="T644" s="92" t="s">
        <v>1544</v>
      </c>
      <c r="U644" s="96" t="s">
        <v>1545</v>
      </c>
      <c r="V644" s="75">
        <v>0.906944444444444</v>
      </c>
      <c r="W644" s="75">
        <v>0.92361111111111105</v>
      </c>
      <c r="X644" s="75">
        <v>0.906944444444444</v>
      </c>
      <c r="Y644" s="75">
        <v>0.91388888888888897</v>
      </c>
      <c r="Z644" s="75"/>
      <c r="AA644" s="75"/>
      <c r="AB644" s="75"/>
      <c r="AC644" s="55" t="s">
        <v>1735</v>
      </c>
      <c r="AD644" s="94">
        <v>0</v>
      </c>
      <c r="AE644" s="94">
        <v>0</v>
      </c>
      <c r="AF644" s="87" t="s">
        <v>76</v>
      </c>
      <c r="AG644" s="92" t="s">
        <v>41</v>
      </c>
      <c r="AH644" s="95" t="s">
        <v>42</v>
      </c>
      <c r="AI644" s="53"/>
      <c r="AJ644" s="71"/>
    </row>
    <row r="645" spans="1:36" s="51" customFormat="1" ht="15" customHeight="1">
      <c r="A645" s="90">
        <v>45934</v>
      </c>
      <c r="B645" s="64" t="s">
        <v>9609</v>
      </c>
      <c r="C645" s="65" t="s">
        <v>9815</v>
      </c>
      <c r="D645" s="92" t="s">
        <v>463</v>
      </c>
      <c r="E645" s="55" t="s">
        <v>482</v>
      </c>
      <c r="F645" s="64">
        <v>3</v>
      </c>
      <c r="G645" s="55" t="s">
        <v>591</v>
      </c>
      <c r="H645" s="178"/>
      <c r="I645" s="178"/>
      <c r="J645" s="178"/>
      <c r="K645" s="178"/>
      <c r="L645" s="178" t="s">
        <v>476</v>
      </c>
      <c r="M645" s="178"/>
      <c r="N645" s="87">
        <v>780596</v>
      </c>
      <c r="O645" s="87">
        <v>46261636</v>
      </c>
      <c r="P645" s="92" t="s">
        <v>34</v>
      </c>
      <c r="Q645" s="93" t="s">
        <v>35</v>
      </c>
      <c r="R645" s="93" t="s">
        <v>247</v>
      </c>
      <c r="S645" s="93"/>
      <c r="T645" s="92" t="s">
        <v>1736</v>
      </c>
      <c r="U645" s="96" t="s">
        <v>97</v>
      </c>
      <c r="V645" s="75">
        <v>0.92361111111111105</v>
      </c>
      <c r="W645" s="75">
        <v>0.93888888888888899</v>
      </c>
      <c r="X645" s="75">
        <v>0.92361111111111105</v>
      </c>
      <c r="Y645" s="75">
        <v>0.93125000000000002</v>
      </c>
      <c r="Z645" s="75"/>
      <c r="AA645" s="75"/>
      <c r="AB645" s="75"/>
      <c r="AC645" s="55" t="s">
        <v>1737</v>
      </c>
      <c r="AD645" s="94">
        <v>0</v>
      </c>
      <c r="AE645" s="94">
        <v>0</v>
      </c>
      <c r="AF645" s="87" t="s">
        <v>48</v>
      </c>
      <c r="AG645" s="92" t="s">
        <v>41</v>
      </c>
      <c r="AH645" s="95" t="s">
        <v>42</v>
      </c>
      <c r="AI645" s="53"/>
      <c r="AJ645" s="71"/>
    </row>
    <row r="646" spans="1:36" s="51" customFormat="1" ht="15" customHeight="1">
      <c r="A646" s="90">
        <v>45934</v>
      </c>
      <c r="B646" s="64" t="s">
        <v>9609</v>
      </c>
      <c r="C646" s="65" t="s">
        <v>9815</v>
      </c>
      <c r="D646" s="92" t="s">
        <v>463</v>
      </c>
      <c r="E646" s="55" t="s">
        <v>552</v>
      </c>
      <c r="F646" s="64">
        <v>3</v>
      </c>
      <c r="G646" s="55" t="s">
        <v>1446</v>
      </c>
      <c r="H646" s="178"/>
      <c r="I646" s="178"/>
      <c r="J646" s="178"/>
      <c r="K646" s="178"/>
      <c r="L646" s="178" t="s">
        <v>7792</v>
      </c>
      <c r="M646" s="178"/>
      <c r="N646" s="87">
        <v>780594</v>
      </c>
      <c r="O646" s="87">
        <v>46261781</v>
      </c>
      <c r="P646" s="133" t="s">
        <v>246</v>
      </c>
      <c r="Q646" s="93" t="s">
        <v>35</v>
      </c>
      <c r="R646" s="93" t="s">
        <v>221</v>
      </c>
      <c r="S646" s="93" t="s">
        <v>184</v>
      </c>
      <c r="T646" s="92" t="s">
        <v>1738</v>
      </c>
      <c r="U646" s="96" t="s">
        <v>249</v>
      </c>
      <c r="V646" s="75">
        <v>0.938194444444444</v>
      </c>
      <c r="W646" s="75">
        <v>0.95208333333333295</v>
      </c>
      <c r="X646" s="75">
        <v>0.938194444444444</v>
      </c>
      <c r="Y646" s="75">
        <v>0.94930555555555596</v>
      </c>
      <c r="Z646" s="75"/>
      <c r="AA646" s="75"/>
      <c r="AB646" s="75"/>
      <c r="AC646" s="55" t="s">
        <v>1739</v>
      </c>
      <c r="AD646" s="94">
        <v>0</v>
      </c>
      <c r="AE646" s="94">
        <v>1</v>
      </c>
      <c r="AF646" s="87" t="s">
        <v>331</v>
      </c>
      <c r="AG646" s="92" t="s">
        <v>41</v>
      </c>
      <c r="AH646" s="95" t="s">
        <v>225</v>
      </c>
      <c r="AI646" s="53"/>
      <c r="AJ646" s="71"/>
    </row>
    <row r="647" spans="1:36" s="51" customFormat="1" ht="15" customHeight="1">
      <c r="A647" s="90">
        <v>45934</v>
      </c>
      <c r="B647" s="64" t="s">
        <v>9609</v>
      </c>
      <c r="C647" s="65" t="s">
        <v>9815</v>
      </c>
      <c r="D647" s="92" t="s">
        <v>463</v>
      </c>
      <c r="E647" s="55" t="s">
        <v>54</v>
      </c>
      <c r="F647" s="64">
        <v>3</v>
      </c>
      <c r="G647" s="55" t="s">
        <v>134</v>
      </c>
      <c r="H647" s="178"/>
      <c r="I647" s="178"/>
      <c r="J647" s="178"/>
      <c r="K647" s="178"/>
      <c r="L647" s="178" t="s">
        <v>8110</v>
      </c>
      <c r="M647" s="178"/>
      <c r="N647" s="87">
        <v>780616</v>
      </c>
      <c r="O647" s="87">
        <v>46261889</v>
      </c>
      <c r="P647" s="92" t="s">
        <v>56</v>
      </c>
      <c r="Q647" s="93" t="s">
        <v>57</v>
      </c>
      <c r="R647" s="93" t="s">
        <v>79</v>
      </c>
      <c r="S647" s="93"/>
      <c r="T647" s="92" t="s">
        <v>1740</v>
      </c>
      <c r="U647" s="96" t="s">
        <v>343</v>
      </c>
      <c r="V647" s="75">
        <v>0.94583333333333297</v>
      </c>
      <c r="W647" s="75">
        <v>0.95555555555555605</v>
      </c>
      <c r="X647" s="75">
        <v>0.95347222222222205</v>
      </c>
      <c r="Y647" s="75"/>
      <c r="Z647" s="75"/>
      <c r="AA647" s="75"/>
      <c r="AB647" s="75"/>
      <c r="AC647" s="55" t="s">
        <v>1741</v>
      </c>
      <c r="AD647" s="94">
        <v>0</v>
      </c>
      <c r="AE647" s="94">
        <v>0</v>
      </c>
      <c r="AF647" s="87" t="s">
        <v>345</v>
      </c>
      <c r="AG647" s="92" t="s">
        <v>41</v>
      </c>
      <c r="AH647" s="95" t="s">
        <v>42</v>
      </c>
      <c r="AI647" s="53"/>
      <c r="AJ647" s="71"/>
    </row>
    <row r="648" spans="1:36" s="51" customFormat="1" ht="15" customHeight="1">
      <c r="A648" s="90">
        <v>45934</v>
      </c>
      <c r="B648" s="64" t="s">
        <v>9609</v>
      </c>
      <c r="C648" s="65" t="s">
        <v>9815</v>
      </c>
      <c r="D648" s="92" t="s">
        <v>463</v>
      </c>
      <c r="E648" s="55" t="s">
        <v>482</v>
      </c>
      <c r="F648" s="64">
        <v>3</v>
      </c>
      <c r="G648" s="55" t="s">
        <v>1742</v>
      </c>
      <c r="H648" s="178"/>
      <c r="I648" s="178"/>
      <c r="J648" s="178"/>
      <c r="K648" s="178"/>
      <c r="L648" s="178" t="s">
        <v>138</v>
      </c>
      <c r="M648" s="178"/>
      <c r="N648" s="87">
        <v>780567</v>
      </c>
      <c r="O648" s="87">
        <v>46261970</v>
      </c>
      <c r="P648" s="92" t="s">
        <v>34</v>
      </c>
      <c r="Q648" s="93" t="s">
        <v>35</v>
      </c>
      <c r="R648" s="93" t="s">
        <v>20</v>
      </c>
      <c r="S648" s="93"/>
      <c r="T648" s="92" t="s">
        <v>1743</v>
      </c>
      <c r="U648" s="96" t="s">
        <v>46</v>
      </c>
      <c r="V648" s="75">
        <v>0.95763888888888904</v>
      </c>
      <c r="W648" s="75">
        <v>0.96875</v>
      </c>
      <c r="X648" s="75">
        <v>0.95763888888888904</v>
      </c>
      <c r="Y648" s="75"/>
      <c r="Z648" s="75"/>
      <c r="AA648" s="75"/>
      <c r="AB648" s="75"/>
      <c r="AC648" s="55" t="s">
        <v>1744</v>
      </c>
      <c r="AD648" s="94">
        <v>0</v>
      </c>
      <c r="AE648" s="94">
        <v>0</v>
      </c>
      <c r="AF648" s="87" t="s">
        <v>270</v>
      </c>
      <c r="AG648" s="92" t="s">
        <v>41</v>
      </c>
      <c r="AH648" s="95" t="s">
        <v>42</v>
      </c>
      <c r="AI648" s="53"/>
      <c r="AJ648" s="71"/>
    </row>
    <row r="649" spans="1:36" s="51" customFormat="1" ht="15" customHeight="1">
      <c r="A649" s="90">
        <v>45934</v>
      </c>
      <c r="B649" s="64" t="s">
        <v>9609</v>
      </c>
      <c r="C649" s="65" t="s">
        <v>9815</v>
      </c>
      <c r="D649" s="92" t="s">
        <v>463</v>
      </c>
      <c r="E649" s="55" t="s">
        <v>482</v>
      </c>
      <c r="F649" s="64">
        <v>3</v>
      </c>
      <c r="G649" s="55" t="s">
        <v>1745</v>
      </c>
      <c r="H649" s="178" t="s">
        <v>8113</v>
      </c>
      <c r="I649" s="178"/>
      <c r="J649" s="178"/>
      <c r="K649" s="178"/>
      <c r="L649" s="178" t="s">
        <v>7825</v>
      </c>
      <c r="M649" s="178"/>
      <c r="N649" s="87">
        <v>780846</v>
      </c>
      <c r="O649" s="87">
        <v>46262013</v>
      </c>
      <c r="P649" s="92" t="s">
        <v>34</v>
      </c>
      <c r="Q649" s="93" t="s">
        <v>200</v>
      </c>
      <c r="R649" s="93"/>
      <c r="S649" s="93"/>
      <c r="T649" s="92" t="s">
        <v>1746</v>
      </c>
      <c r="U649" s="96" t="s">
        <v>81</v>
      </c>
      <c r="V649" s="75">
        <v>0.95972222222222203</v>
      </c>
      <c r="W649" s="75">
        <v>0.97083333333333299</v>
      </c>
      <c r="X649" s="75"/>
      <c r="Y649" s="75"/>
      <c r="Z649" s="75"/>
      <c r="AA649" s="75"/>
      <c r="AB649" s="75"/>
      <c r="AC649" s="55" t="s">
        <v>1747</v>
      </c>
      <c r="AD649" s="94">
        <v>0</v>
      </c>
      <c r="AE649" s="94">
        <v>0</v>
      </c>
      <c r="AF649" s="87" t="s">
        <v>104</v>
      </c>
      <c r="AG649" s="92" t="s">
        <v>41</v>
      </c>
      <c r="AH649" s="95" t="s">
        <v>42</v>
      </c>
      <c r="AI649" s="53"/>
      <c r="AJ649" s="71"/>
    </row>
    <row r="650" spans="1:36" s="51" customFormat="1" ht="15" customHeight="1">
      <c r="A650" s="90">
        <v>45934</v>
      </c>
      <c r="B650" s="64" t="s">
        <v>9609</v>
      </c>
      <c r="C650" s="65" t="s">
        <v>9815</v>
      </c>
      <c r="D650" s="92" t="s">
        <v>463</v>
      </c>
      <c r="E650" s="55" t="s">
        <v>587</v>
      </c>
      <c r="F650" s="64">
        <v>3</v>
      </c>
      <c r="G650" s="55" t="s">
        <v>63</v>
      </c>
      <c r="H650" s="178"/>
      <c r="I650" s="178"/>
      <c r="J650" s="178"/>
      <c r="K650" s="178"/>
      <c r="L650" s="178" t="s">
        <v>138</v>
      </c>
      <c r="M650" s="178"/>
      <c r="N650" s="87">
        <v>780580</v>
      </c>
      <c r="O650" s="87">
        <v>46262076</v>
      </c>
      <c r="P650" s="92" t="s">
        <v>34</v>
      </c>
      <c r="Q650" s="93" t="s">
        <v>57</v>
      </c>
      <c r="R650" s="93" t="s">
        <v>79</v>
      </c>
      <c r="S650" s="93"/>
      <c r="T650" s="92" t="s">
        <v>1748</v>
      </c>
      <c r="U650" s="96" t="s">
        <v>38</v>
      </c>
      <c r="V650" s="75">
        <v>0.969444444444444</v>
      </c>
      <c r="W650" s="75">
        <v>0.97291666666666698</v>
      </c>
      <c r="X650" s="75">
        <v>0.97083333333333299</v>
      </c>
      <c r="Y650" s="75"/>
      <c r="Z650" s="75"/>
      <c r="AA650" s="75"/>
      <c r="AB650" s="75"/>
      <c r="AC650" s="55" t="s">
        <v>1749</v>
      </c>
      <c r="AD650" s="94">
        <v>0</v>
      </c>
      <c r="AE650" s="94">
        <v>0</v>
      </c>
      <c r="AF650" s="87" t="s">
        <v>40</v>
      </c>
      <c r="AG650" s="92" t="s">
        <v>41</v>
      </c>
      <c r="AH650" s="95" t="s">
        <v>42</v>
      </c>
      <c r="AI650" s="53"/>
      <c r="AJ650" s="71"/>
    </row>
    <row r="651" spans="1:36" s="51" customFormat="1" ht="15" customHeight="1">
      <c r="A651" s="90">
        <v>45934</v>
      </c>
      <c r="B651" s="64" t="s">
        <v>9609</v>
      </c>
      <c r="C651" s="65" t="s">
        <v>9815</v>
      </c>
      <c r="D651" s="92" t="s">
        <v>463</v>
      </c>
      <c r="E651" s="55" t="s">
        <v>552</v>
      </c>
      <c r="F651" s="64">
        <v>3</v>
      </c>
      <c r="G651" s="55" t="s">
        <v>924</v>
      </c>
      <c r="H651" s="178"/>
      <c r="I651" s="178"/>
      <c r="J651" s="178"/>
      <c r="K651" s="178"/>
      <c r="L651" s="178" t="s">
        <v>7792</v>
      </c>
      <c r="M651" s="178"/>
      <c r="N651" s="87">
        <v>780607</v>
      </c>
      <c r="O651" s="87">
        <v>46262137</v>
      </c>
      <c r="P651" s="92" t="s">
        <v>246</v>
      </c>
      <c r="Q651" s="93" t="s">
        <v>79</v>
      </c>
      <c r="R651" s="93"/>
      <c r="S651" s="93"/>
      <c r="T651" s="92" t="s">
        <v>1750</v>
      </c>
      <c r="U651" s="96" t="s">
        <v>249</v>
      </c>
      <c r="V651" s="75">
        <v>0.969444444444444</v>
      </c>
      <c r="W651" s="75">
        <v>0.99305555555555503</v>
      </c>
      <c r="X651" s="75"/>
      <c r="Y651" s="75"/>
      <c r="Z651" s="75"/>
      <c r="AA651" s="75"/>
      <c r="AB651" s="75"/>
      <c r="AC651" s="55" t="s">
        <v>1751</v>
      </c>
      <c r="AD651" s="94">
        <v>0</v>
      </c>
      <c r="AE651" s="94">
        <v>0</v>
      </c>
      <c r="AF651" s="87" t="s">
        <v>251</v>
      </c>
      <c r="AG651" s="92" t="s">
        <v>41</v>
      </c>
      <c r="AH651" s="95" t="s">
        <v>42</v>
      </c>
      <c r="AI651" s="53"/>
      <c r="AJ651" s="71"/>
    </row>
    <row r="652" spans="1:36" s="51" customFormat="1" ht="15" customHeight="1">
      <c r="A652" s="90">
        <v>45934</v>
      </c>
      <c r="B652" s="64" t="s">
        <v>9609</v>
      </c>
      <c r="C652" s="65" t="s">
        <v>9815</v>
      </c>
      <c r="D652" s="92" t="s">
        <v>463</v>
      </c>
      <c r="E652" s="55" t="s">
        <v>587</v>
      </c>
      <c r="F652" s="64">
        <v>3</v>
      </c>
      <c r="G652" s="55" t="s">
        <v>997</v>
      </c>
      <c r="H652" s="178"/>
      <c r="I652" s="178"/>
      <c r="J652" s="178"/>
      <c r="K652" s="178"/>
      <c r="L652" s="178" t="s">
        <v>8544</v>
      </c>
      <c r="M652" s="178"/>
      <c r="N652" s="87">
        <v>780569</v>
      </c>
      <c r="O652" s="87">
        <v>46262078</v>
      </c>
      <c r="P652" s="92" t="s">
        <v>34</v>
      </c>
      <c r="Q652" s="93" t="s">
        <v>35</v>
      </c>
      <c r="R652" s="93" t="s">
        <v>20</v>
      </c>
      <c r="S652" s="93"/>
      <c r="T652" s="92" t="s">
        <v>1752</v>
      </c>
      <c r="U652" s="96" t="s">
        <v>92</v>
      </c>
      <c r="V652" s="75">
        <v>0.97013888888888899</v>
      </c>
      <c r="W652" s="75">
        <v>0.97222222222222199</v>
      </c>
      <c r="X652" s="75">
        <v>0.97013888888888899</v>
      </c>
      <c r="Y652" s="75"/>
      <c r="Z652" s="75"/>
      <c r="AA652" s="75"/>
      <c r="AB652" s="75"/>
      <c r="AC652" s="55" t="s">
        <v>1753</v>
      </c>
      <c r="AD652" s="94">
        <v>0</v>
      </c>
      <c r="AE652" s="94">
        <v>0</v>
      </c>
      <c r="AF652" s="174" t="s">
        <v>48</v>
      </c>
      <c r="AG652" s="92" t="s">
        <v>41</v>
      </c>
      <c r="AH652" s="95" t="s">
        <v>42</v>
      </c>
      <c r="AI652" s="53"/>
      <c r="AJ652" s="71"/>
    </row>
    <row r="653" spans="1:36" s="51" customFormat="1" ht="15" customHeight="1">
      <c r="A653" s="90">
        <v>45934</v>
      </c>
      <c r="B653" s="64" t="s">
        <v>9609</v>
      </c>
      <c r="C653" s="65" t="s">
        <v>9815</v>
      </c>
      <c r="D653" s="92" t="s">
        <v>463</v>
      </c>
      <c r="E653" s="55" t="s">
        <v>587</v>
      </c>
      <c r="F653" s="64">
        <v>3</v>
      </c>
      <c r="G653" s="55" t="s">
        <v>1043</v>
      </c>
      <c r="H653" s="178"/>
      <c r="I653" s="178"/>
      <c r="J653" s="178"/>
      <c r="K653" s="178"/>
      <c r="L653" s="178" t="s">
        <v>8544</v>
      </c>
      <c r="M653" s="178"/>
      <c r="N653" s="87">
        <v>780752</v>
      </c>
      <c r="O653" s="87">
        <v>46262177</v>
      </c>
      <c r="P653" s="92" t="s">
        <v>34</v>
      </c>
      <c r="Q653" s="93" t="s">
        <v>35</v>
      </c>
      <c r="R653" s="93" t="s">
        <v>221</v>
      </c>
      <c r="S653" s="93"/>
      <c r="T653" s="92" t="s">
        <v>1754</v>
      </c>
      <c r="U653" s="96" t="s">
        <v>512</v>
      </c>
      <c r="V653" s="75">
        <v>0.97638888888888897</v>
      </c>
      <c r="W653" s="75">
        <v>2.29166666666667E-2</v>
      </c>
      <c r="X653" s="75">
        <v>0.97916666666666696</v>
      </c>
      <c r="Y653" s="75"/>
      <c r="Z653" s="75"/>
      <c r="AA653" s="75"/>
      <c r="AB653" s="75"/>
      <c r="AC653" s="55" t="s">
        <v>1755</v>
      </c>
      <c r="AD653" s="94">
        <v>0</v>
      </c>
      <c r="AE653" s="94">
        <v>0</v>
      </c>
      <c r="AF653" s="87" t="s">
        <v>514</v>
      </c>
      <c r="AG653" s="92" t="s">
        <v>41</v>
      </c>
      <c r="AH653" s="95" t="s">
        <v>42</v>
      </c>
      <c r="AI653" s="53"/>
      <c r="AJ653" s="71"/>
    </row>
    <row r="654" spans="1:36" s="51" customFormat="1" ht="15" customHeight="1">
      <c r="A654" s="90">
        <v>45934</v>
      </c>
      <c r="B654" s="64" t="s">
        <v>9609</v>
      </c>
      <c r="C654" s="65" t="s">
        <v>9815</v>
      </c>
      <c r="D654" s="92" t="s">
        <v>463</v>
      </c>
      <c r="E654" s="55" t="s">
        <v>482</v>
      </c>
      <c r="F654" s="64">
        <v>3</v>
      </c>
      <c r="G654" s="55" t="s">
        <v>1732</v>
      </c>
      <c r="H654" s="178"/>
      <c r="I654" s="178"/>
      <c r="J654" s="178"/>
      <c r="K654" s="178"/>
      <c r="L654" s="178" t="s">
        <v>7705</v>
      </c>
      <c r="M654" s="178"/>
      <c r="N654" s="87">
        <v>780619</v>
      </c>
      <c r="O654" s="87">
        <v>46262372</v>
      </c>
      <c r="P654" s="92" t="s">
        <v>34</v>
      </c>
      <c r="Q654" s="93" t="s">
        <v>200</v>
      </c>
      <c r="R654" s="93"/>
      <c r="S654" s="93"/>
      <c r="T654" s="92" t="s">
        <v>1756</v>
      </c>
      <c r="U654" s="96" t="s">
        <v>260</v>
      </c>
      <c r="V654" s="75">
        <v>0.99305555555555503</v>
      </c>
      <c r="W654" s="75">
        <v>6.9444444444444397E-3</v>
      </c>
      <c r="X654" s="75">
        <v>0.99444444444444402</v>
      </c>
      <c r="Y654" s="75"/>
      <c r="Z654" s="75"/>
      <c r="AA654" s="75"/>
      <c r="AB654" s="75"/>
      <c r="AC654" s="55" t="s">
        <v>1757</v>
      </c>
      <c r="AD654" s="94">
        <v>0</v>
      </c>
      <c r="AE654" s="94">
        <v>0</v>
      </c>
      <c r="AF654" s="87" t="s">
        <v>298</v>
      </c>
      <c r="AG654" s="92" t="s">
        <v>41</v>
      </c>
      <c r="AH654" s="95" t="s">
        <v>42</v>
      </c>
      <c r="AI654" s="53"/>
      <c r="AJ654" s="71"/>
    </row>
    <row r="655" spans="1:36" s="51" customFormat="1" ht="15" customHeight="1">
      <c r="A655" s="90">
        <v>45935</v>
      </c>
      <c r="B655" s="64" t="s">
        <v>9609</v>
      </c>
      <c r="C655" s="65" t="s">
        <v>9610</v>
      </c>
      <c r="D655" s="92" t="s">
        <v>463</v>
      </c>
      <c r="E655" s="55" t="s">
        <v>587</v>
      </c>
      <c r="F655" s="64">
        <v>3</v>
      </c>
      <c r="G655" s="55" t="s">
        <v>295</v>
      </c>
      <c r="H655" s="178"/>
      <c r="I655" s="178"/>
      <c r="J655" s="178"/>
      <c r="K655" s="178"/>
      <c r="L655" s="178" t="s">
        <v>8545</v>
      </c>
      <c r="M655" s="178"/>
      <c r="N655" s="87">
        <v>780673</v>
      </c>
      <c r="O655" s="87">
        <v>46262341</v>
      </c>
      <c r="P655" s="92" t="s">
        <v>34</v>
      </c>
      <c r="Q655" s="93" t="s">
        <v>35</v>
      </c>
      <c r="R655" s="93" t="s">
        <v>117</v>
      </c>
      <c r="S655" s="93"/>
      <c r="T655" s="92" t="s">
        <v>1758</v>
      </c>
      <c r="U655" s="96" t="s">
        <v>38</v>
      </c>
      <c r="V655" s="75">
        <v>6.9444444444444404E-4</v>
      </c>
      <c r="W655" s="75">
        <v>4.65277777777778E-2</v>
      </c>
      <c r="X655" s="75">
        <v>6.9444444444444404E-4</v>
      </c>
      <c r="Y655" s="75"/>
      <c r="Z655" s="75"/>
      <c r="AA655" s="75"/>
      <c r="AB655" s="75"/>
      <c r="AC655" s="55" t="s">
        <v>1759</v>
      </c>
      <c r="AD655" s="94">
        <v>0</v>
      </c>
      <c r="AE655" s="94">
        <v>0</v>
      </c>
      <c r="AF655" s="87" t="s">
        <v>1760</v>
      </c>
      <c r="AG655" s="92" t="s">
        <v>41</v>
      </c>
      <c r="AH655" s="95" t="s">
        <v>42</v>
      </c>
      <c r="AI655" s="53"/>
      <c r="AJ655" s="71"/>
    </row>
    <row r="656" spans="1:36" s="51" customFormat="1" ht="15" customHeight="1">
      <c r="A656" s="90">
        <v>45935</v>
      </c>
      <c r="B656" s="64" t="s">
        <v>9609</v>
      </c>
      <c r="C656" s="65" t="s">
        <v>9610</v>
      </c>
      <c r="D656" s="92" t="s">
        <v>463</v>
      </c>
      <c r="E656" s="55" t="s">
        <v>482</v>
      </c>
      <c r="F656" s="64">
        <v>3</v>
      </c>
      <c r="G656" s="55" t="s">
        <v>1343</v>
      </c>
      <c r="H656" s="178"/>
      <c r="I656" s="178"/>
      <c r="J656" s="178"/>
      <c r="K656" s="178"/>
      <c r="L656" s="178" t="s">
        <v>138</v>
      </c>
      <c r="M656" s="178"/>
      <c r="N656" s="87">
        <v>780639</v>
      </c>
      <c r="O656" s="87">
        <v>46262572</v>
      </c>
      <c r="P656" s="92" t="s">
        <v>34</v>
      </c>
      <c r="Q656" s="93" t="s">
        <v>200</v>
      </c>
      <c r="R656" s="93"/>
      <c r="S656" s="93"/>
      <c r="T656" s="92" t="s">
        <v>1761</v>
      </c>
      <c r="U656" s="96" t="s">
        <v>895</v>
      </c>
      <c r="V656" s="75">
        <v>9.7222222222222206E-3</v>
      </c>
      <c r="W656" s="75">
        <v>1.94444444444444E-2</v>
      </c>
      <c r="X656" s="75">
        <v>1.18055555555556E-2</v>
      </c>
      <c r="Y656" s="75"/>
      <c r="Z656" s="75"/>
      <c r="AA656" s="75"/>
      <c r="AB656" s="75"/>
      <c r="AC656" s="55" t="s">
        <v>1762</v>
      </c>
      <c r="AD656" s="94">
        <v>0</v>
      </c>
      <c r="AE656" s="94">
        <v>0</v>
      </c>
      <c r="AF656" s="87" t="s">
        <v>270</v>
      </c>
      <c r="AG656" s="92" t="s">
        <v>41</v>
      </c>
      <c r="AH656" s="95" t="s">
        <v>42</v>
      </c>
      <c r="AI656" s="53"/>
      <c r="AJ656" s="71"/>
    </row>
    <row r="657" spans="1:36" s="51" customFormat="1" ht="15" customHeight="1">
      <c r="A657" s="90">
        <v>45935</v>
      </c>
      <c r="B657" s="64" t="s">
        <v>9609</v>
      </c>
      <c r="C657" s="65" t="s">
        <v>9610</v>
      </c>
      <c r="D657" s="92" t="s">
        <v>463</v>
      </c>
      <c r="E657" s="55" t="s">
        <v>482</v>
      </c>
      <c r="F657" s="64">
        <v>3</v>
      </c>
      <c r="G657" s="55" t="s">
        <v>1763</v>
      </c>
      <c r="H657" s="178"/>
      <c r="I657" s="178"/>
      <c r="J657" s="178"/>
      <c r="K657" s="178"/>
      <c r="L657" s="178" t="s">
        <v>8545</v>
      </c>
      <c r="M657" s="178"/>
      <c r="N657" s="87">
        <v>780674</v>
      </c>
      <c r="O657" s="87">
        <v>46262528</v>
      </c>
      <c r="P657" s="92" t="s">
        <v>34</v>
      </c>
      <c r="Q657" s="93" t="s">
        <v>35</v>
      </c>
      <c r="R657" s="93" t="s">
        <v>247</v>
      </c>
      <c r="S657" s="93"/>
      <c r="T657" s="92" t="s">
        <v>1764</v>
      </c>
      <c r="U657" s="96" t="s">
        <v>241</v>
      </c>
      <c r="V657" s="75">
        <v>1.18055555555556E-2</v>
      </c>
      <c r="W657" s="75">
        <v>5.2777777777777798E-2</v>
      </c>
      <c r="X657" s="75">
        <v>1.18055555555556E-2</v>
      </c>
      <c r="Y657" s="75">
        <v>1.4583333333333301E-2</v>
      </c>
      <c r="Z657" s="75"/>
      <c r="AA657" s="75"/>
      <c r="AB657" s="75"/>
      <c r="AC657" s="55" t="s">
        <v>1765</v>
      </c>
      <c r="AD657" s="94">
        <v>0</v>
      </c>
      <c r="AE657" s="94">
        <v>0</v>
      </c>
      <c r="AF657" s="87" t="s">
        <v>243</v>
      </c>
      <c r="AG657" s="92" t="s">
        <v>41</v>
      </c>
      <c r="AH657" s="95" t="s">
        <v>42</v>
      </c>
      <c r="AI657" s="53"/>
      <c r="AJ657" s="71"/>
    </row>
    <row r="658" spans="1:36" s="51" customFormat="1" ht="15" customHeight="1">
      <c r="A658" s="90">
        <v>45935</v>
      </c>
      <c r="B658" s="64" t="s">
        <v>9609</v>
      </c>
      <c r="C658" s="65" t="s">
        <v>9610</v>
      </c>
      <c r="D658" s="92" t="s">
        <v>463</v>
      </c>
      <c r="E658" s="55" t="s">
        <v>587</v>
      </c>
      <c r="F658" s="64">
        <v>3</v>
      </c>
      <c r="G658" s="55" t="s">
        <v>1343</v>
      </c>
      <c r="H658" s="178"/>
      <c r="I658" s="178"/>
      <c r="J658" s="178"/>
      <c r="K658" s="178"/>
      <c r="L658" s="178" t="s">
        <v>138</v>
      </c>
      <c r="M658" s="178"/>
      <c r="N658" s="87">
        <v>780843</v>
      </c>
      <c r="O658" s="87">
        <v>46262710</v>
      </c>
      <c r="P658" s="92" t="s">
        <v>34</v>
      </c>
      <c r="Q658" s="93" t="s">
        <v>323</v>
      </c>
      <c r="R658" s="93"/>
      <c r="S658" s="93"/>
      <c r="T658" s="92" t="s">
        <v>1766</v>
      </c>
      <c r="U658" s="96" t="s">
        <v>46</v>
      </c>
      <c r="V658" s="75">
        <v>2.29166666666667E-2</v>
      </c>
      <c r="W658" s="75">
        <v>4.4444444444444398E-2</v>
      </c>
      <c r="X658" s="75">
        <v>3.2638888888888898E-2</v>
      </c>
      <c r="Y658" s="75">
        <v>4.0972222222222202E-2</v>
      </c>
      <c r="Z658" s="75"/>
      <c r="AA658" s="75"/>
      <c r="AB658" s="75"/>
      <c r="AC658" s="55" t="s">
        <v>1767</v>
      </c>
      <c r="AD658" s="94">
        <v>0</v>
      </c>
      <c r="AE658" s="94">
        <v>0</v>
      </c>
      <c r="AF658" s="87" t="s">
        <v>265</v>
      </c>
      <c r="AG658" s="92" t="s">
        <v>41</v>
      </c>
      <c r="AH658" s="95" t="s">
        <v>42</v>
      </c>
      <c r="AI658" s="53"/>
      <c r="AJ658" s="71"/>
    </row>
    <row r="659" spans="1:36" s="51" customFormat="1" ht="15" customHeight="1">
      <c r="A659" s="90">
        <v>45935</v>
      </c>
      <c r="B659" s="64" t="s">
        <v>9609</v>
      </c>
      <c r="C659" s="65" t="s">
        <v>9610</v>
      </c>
      <c r="D659" s="92" t="s">
        <v>463</v>
      </c>
      <c r="E659" s="55" t="s">
        <v>54</v>
      </c>
      <c r="F659" s="64">
        <v>3</v>
      </c>
      <c r="G659" s="55" t="s">
        <v>141</v>
      </c>
      <c r="H659" s="178"/>
      <c r="I659" s="178"/>
      <c r="J659" s="178"/>
      <c r="K659" s="178"/>
      <c r="L659" s="178" t="s">
        <v>8110</v>
      </c>
      <c r="M659" s="178"/>
      <c r="N659" s="87">
        <v>780731</v>
      </c>
      <c r="O659" s="87">
        <v>46262641</v>
      </c>
      <c r="P659" s="92" t="s">
        <v>56</v>
      </c>
      <c r="Q659" s="93" t="s">
        <v>142</v>
      </c>
      <c r="R659" s="93"/>
      <c r="S659" s="93" t="s">
        <v>704</v>
      </c>
      <c r="T659" s="92" t="s">
        <v>1768</v>
      </c>
      <c r="U659" s="96" t="s">
        <v>114</v>
      </c>
      <c r="V659" s="75">
        <v>2.5000000000000001E-2</v>
      </c>
      <c r="W659" s="75">
        <v>6.0416666666666702E-2</v>
      </c>
      <c r="X659" s="75">
        <v>2.5000000000000001E-2</v>
      </c>
      <c r="Y659" s="75">
        <v>4.5833333333333302E-2</v>
      </c>
      <c r="Z659" s="75"/>
      <c r="AA659" s="75"/>
      <c r="AB659" s="75"/>
      <c r="AC659" s="55" t="s">
        <v>1769</v>
      </c>
      <c r="AD659" s="94">
        <v>1</v>
      </c>
      <c r="AE659" s="94">
        <v>0</v>
      </c>
      <c r="AF659" s="87" t="s">
        <v>116</v>
      </c>
      <c r="AG659" s="92" t="s">
        <v>156</v>
      </c>
      <c r="AH659" s="95" t="s">
        <v>95</v>
      </c>
      <c r="AI659" s="53"/>
      <c r="AJ659" s="71"/>
    </row>
    <row r="660" spans="1:36" s="51" customFormat="1" ht="15" customHeight="1">
      <c r="A660" s="90">
        <v>45935</v>
      </c>
      <c r="B660" s="64" t="s">
        <v>9609</v>
      </c>
      <c r="C660" s="65" t="s">
        <v>9610</v>
      </c>
      <c r="D660" s="92" t="s">
        <v>463</v>
      </c>
      <c r="E660" s="55" t="s">
        <v>587</v>
      </c>
      <c r="F660" s="64">
        <v>3</v>
      </c>
      <c r="G660" s="55" t="s">
        <v>1742</v>
      </c>
      <c r="H660" s="178"/>
      <c r="I660" s="178"/>
      <c r="J660" s="178"/>
      <c r="K660" s="178"/>
      <c r="L660" s="178" t="s">
        <v>138</v>
      </c>
      <c r="M660" s="178"/>
      <c r="N660" s="87">
        <v>780664</v>
      </c>
      <c r="O660" s="87">
        <v>46262759</v>
      </c>
      <c r="P660" s="92" t="s">
        <v>34</v>
      </c>
      <c r="Q660" s="93" t="s">
        <v>35</v>
      </c>
      <c r="R660" s="93" t="s">
        <v>253</v>
      </c>
      <c r="S660" s="93"/>
      <c r="T660" s="92" t="s">
        <v>1770</v>
      </c>
      <c r="U660" s="96" t="s">
        <v>46</v>
      </c>
      <c r="V660" s="75">
        <v>3.125E-2</v>
      </c>
      <c r="W660" s="75">
        <v>3.8888888888888903E-2</v>
      </c>
      <c r="X660" s="75">
        <v>3.125E-2</v>
      </c>
      <c r="Y660" s="75"/>
      <c r="Z660" s="75"/>
      <c r="AA660" s="75"/>
      <c r="AB660" s="75"/>
      <c r="AC660" s="55" t="s">
        <v>1771</v>
      </c>
      <c r="AD660" s="94">
        <v>0</v>
      </c>
      <c r="AE660" s="94">
        <v>0</v>
      </c>
      <c r="AF660" s="87" t="s">
        <v>270</v>
      </c>
      <c r="AG660" s="92" t="s">
        <v>41</v>
      </c>
      <c r="AH660" s="95" t="s">
        <v>42</v>
      </c>
      <c r="AI660" s="53"/>
      <c r="AJ660" s="71"/>
    </row>
    <row r="661" spans="1:36" s="51" customFormat="1" ht="15" customHeight="1">
      <c r="A661" s="90">
        <v>45935</v>
      </c>
      <c r="B661" s="64" t="s">
        <v>9609</v>
      </c>
      <c r="C661" s="65" t="s">
        <v>9610</v>
      </c>
      <c r="D661" s="92" t="s">
        <v>463</v>
      </c>
      <c r="E661" s="55" t="s">
        <v>482</v>
      </c>
      <c r="F661" s="64">
        <v>3</v>
      </c>
      <c r="G661" s="55" t="s">
        <v>1364</v>
      </c>
      <c r="H661" s="178"/>
      <c r="I661" s="178"/>
      <c r="J661" s="178"/>
      <c r="K661" s="178"/>
      <c r="L661" s="178"/>
      <c r="M661" s="178"/>
      <c r="N661" s="87">
        <v>780709</v>
      </c>
      <c r="O661" s="87">
        <v>46262790</v>
      </c>
      <c r="P661" s="92" t="s">
        <v>34</v>
      </c>
      <c r="Q661" s="93" t="s">
        <v>35</v>
      </c>
      <c r="R661" s="93" t="s">
        <v>79</v>
      </c>
      <c r="S661" s="93"/>
      <c r="T661" s="92" t="s">
        <v>1772</v>
      </c>
      <c r="U661" s="96" t="s">
        <v>260</v>
      </c>
      <c r="V661" s="75">
        <v>3.4722222222222203E-2</v>
      </c>
      <c r="W661" s="75">
        <v>4.3749999999999997E-2</v>
      </c>
      <c r="X661" s="75">
        <v>4.0277777777777801E-2</v>
      </c>
      <c r="Y661" s="75"/>
      <c r="Z661" s="75"/>
      <c r="AA661" s="75"/>
      <c r="AB661" s="75"/>
      <c r="AC661" s="55" t="s">
        <v>1773</v>
      </c>
      <c r="AD661" s="94">
        <v>0</v>
      </c>
      <c r="AE661" s="94">
        <v>0</v>
      </c>
      <c r="AF661" s="87" t="s">
        <v>66</v>
      </c>
      <c r="AG661" s="92" t="s">
        <v>41</v>
      </c>
      <c r="AH661" s="95" t="s">
        <v>42</v>
      </c>
      <c r="AI661" s="53"/>
      <c r="AJ661" s="71"/>
    </row>
    <row r="662" spans="1:36" s="51" customFormat="1" ht="15" customHeight="1">
      <c r="A662" s="90">
        <v>45935</v>
      </c>
      <c r="B662" s="64" t="s">
        <v>9609</v>
      </c>
      <c r="C662" s="65" t="s">
        <v>9610</v>
      </c>
      <c r="D662" s="92" t="s">
        <v>463</v>
      </c>
      <c r="E662" s="55" t="s">
        <v>482</v>
      </c>
      <c r="F662" s="64">
        <v>3</v>
      </c>
      <c r="G662" s="55" t="s">
        <v>1732</v>
      </c>
      <c r="H662" s="178"/>
      <c r="I662" s="178"/>
      <c r="J662" s="178"/>
      <c r="K662" s="178"/>
      <c r="L662" s="178" t="s">
        <v>7705</v>
      </c>
      <c r="M662" s="178"/>
      <c r="N662" s="87">
        <v>780724</v>
      </c>
      <c r="O662" s="87">
        <v>46262804</v>
      </c>
      <c r="P662" s="92" t="s">
        <v>34</v>
      </c>
      <c r="Q662" s="93" t="s">
        <v>35</v>
      </c>
      <c r="R662" s="93" t="s">
        <v>36</v>
      </c>
      <c r="S662" s="93"/>
      <c r="T662" s="92" t="s">
        <v>1244</v>
      </c>
      <c r="U662" s="96" t="s">
        <v>260</v>
      </c>
      <c r="V662" s="75">
        <v>3.6111111111111101E-2</v>
      </c>
      <c r="W662" s="75">
        <v>4.3749999999999997E-2</v>
      </c>
      <c r="X662" s="75">
        <v>3.6111111111111101E-2</v>
      </c>
      <c r="Y662" s="75"/>
      <c r="Z662" s="75"/>
      <c r="AA662" s="75"/>
      <c r="AB662" s="75"/>
      <c r="AC662" s="55" t="s">
        <v>1774</v>
      </c>
      <c r="AD662" s="94">
        <v>0</v>
      </c>
      <c r="AE662" s="94">
        <v>0</v>
      </c>
      <c r="AF662" s="87" t="s">
        <v>66</v>
      </c>
      <c r="AG662" s="92" t="s">
        <v>41</v>
      </c>
      <c r="AH662" s="95" t="s">
        <v>42</v>
      </c>
      <c r="AI662" s="53"/>
      <c r="AJ662" s="71"/>
    </row>
    <row r="663" spans="1:36" s="51" customFormat="1" ht="15" customHeight="1">
      <c r="A663" s="90">
        <v>45935</v>
      </c>
      <c r="B663" s="64" t="s">
        <v>9609</v>
      </c>
      <c r="C663" s="65" t="s">
        <v>9610</v>
      </c>
      <c r="D663" s="92" t="s">
        <v>463</v>
      </c>
      <c r="E663" s="55" t="s">
        <v>54</v>
      </c>
      <c r="F663" s="64">
        <v>3</v>
      </c>
      <c r="G663" s="55" t="s">
        <v>134</v>
      </c>
      <c r="H663" s="178"/>
      <c r="I663" s="178"/>
      <c r="J663" s="178"/>
      <c r="K663" s="178"/>
      <c r="L663" s="178" t="s">
        <v>8110</v>
      </c>
      <c r="M663" s="178"/>
      <c r="N663" s="87">
        <v>780745</v>
      </c>
      <c r="O663" s="87">
        <v>46262677</v>
      </c>
      <c r="P663" s="92" t="s">
        <v>56</v>
      </c>
      <c r="Q663" s="93" t="s">
        <v>35</v>
      </c>
      <c r="R663" s="93" t="s">
        <v>221</v>
      </c>
      <c r="S663" s="93" t="s">
        <v>184</v>
      </c>
      <c r="T663" s="92" t="s">
        <v>1775</v>
      </c>
      <c r="U663" s="96" t="s">
        <v>301</v>
      </c>
      <c r="V663" s="75">
        <v>4.1666666666666699E-2</v>
      </c>
      <c r="W663" s="75">
        <v>7.0833333333333304E-2</v>
      </c>
      <c r="X663" s="75">
        <v>4.1666666666666699E-2</v>
      </c>
      <c r="Y663" s="75"/>
      <c r="Z663" s="75"/>
      <c r="AA663" s="75"/>
      <c r="AB663" s="75"/>
      <c r="AC663" s="55" t="s">
        <v>1776</v>
      </c>
      <c r="AD663" s="94">
        <v>0</v>
      </c>
      <c r="AE663" s="94">
        <v>1</v>
      </c>
      <c r="AF663" s="87" t="s">
        <v>303</v>
      </c>
      <c r="AG663" s="92" t="s">
        <v>41</v>
      </c>
      <c r="AH663" s="95" t="s">
        <v>105</v>
      </c>
      <c r="AI663" s="53"/>
      <c r="AJ663" s="71"/>
    </row>
    <row r="664" spans="1:36" s="51" customFormat="1" ht="15" customHeight="1">
      <c r="A664" s="90">
        <v>45935</v>
      </c>
      <c r="B664" s="64" t="s">
        <v>9609</v>
      </c>
      <c r="C664" s="65" t="s">
        <v>9610</v>
      </c>
      <c r="D664" s="92" t="s">
        <v>463</v>
      </c>
      <c r="E664" s="55" t="s">
        <v>587</v>
      </c>
      <c r="F664" s="64">
        <v>3</v>
      </c>
      <c r="G664" s="55" t="s">
        <v>1777</v>
      </c>
      <c r="H664" s="178"/>
      <c r="I664" s="178"/>
      <c r="J664" s="178"/>
      <c r="K664" s="178"/>
      <c r="L664" s="178" t="s">
        <v>7705</v>
      </c>
      <c r="M664" s="178"/>
      <c r="N664" s="87">
        <v>780693</v>
      </c>
      <c r="O664" s="87">
        <v>46262981</v>
      </c>
      <c r="P664" s="92" t="s">
        <v>34</v>
      </c>
      <c r="Q664" s="93" t="s">
        <v>35</v>
      </c>
      <c r="R664" s="93" t="s">
        <v>44</v>
      </c>
      <c r="S664" s="93"/>
      <c r="T664" s="92" t="s">
        <v>1778</v>
      </c>
      <c r="U664" s="96" t="s">
        <v>960</v>
      </c>
      <c r="V664" s="75">
        <v>5.2083333333333301E-2</v>
      </c>
      <c r="W664" s="75">
        <v>6.18055555555556E-2</v>
      </c>
      <c r="X664" s="75">
        <v>5.2083333333333301E-2</v>
      </c>
      <c r="Y664" s="75"/>
      <c r="Z664" s="75"/>
      <c r="AA664" s="75"/>
      <c r="AB664" s="75"/>
      <c r="AC664" s="55" t="s">
        <v>1779</v>
      </c>
      <c r="AD664" s="94">
        <v>0</v>
      </c>
      <c r="AE664" s="94">
        <v>0</v>
      </c>
      <c r="AF664" s="87" t="s">
        <v>53</v>
      </c>
      <c r="AG664" s="92" t="s">
        <v>41</v>
      </c>
      <c r="AH664" s="95" t="s">
        <v>42</v>
      </c>
      <c r="AI664" s="53"/>
      <c r="AJ664" s="71"/>
    </row>
    <row r="665" spans="1:36" s="51" customFormat="1" ht="15" customHeight="1">
      <c r="A665" s="90">
        <v>45935</v>
      </c>
      <c r="B665" s="64" t="s">
        <v>9609</v>
      </c>
      <c r="C665" s="65" t="s">
        <v>9610</v>
      </c>
      <c r="D665" s="92" t="s">
        <v>463</v>
      </c>
      <c r="E665" s="55" t="s">
        <v>587</v>
      </c>
      <c r="F665" s="64">
        <v>3</v>
      </c>
      <c r="G665" s="55" t="s">
        <v>1364</v>
      </c>
      <c r="H665" s="178" t="s">
        <v>8394</v>
      </c>
      <c r="I665" s="178"/>
      <c r="J665" s="178"/>
      <c r="K665" s="178"/>
      <c r="L665" s="178" t="s">
        <v>7728</v>
      </c>
      <c r="M665" s="178"/>
      <c r="N665" s="87">
        <v>780726</v>
      </c>
      <c r="O665" s="87">
        <v>46263157</v>
      </c>
      <c r="P665" s="92" t="s">
        <v>34</v>
      </c>
      <c r="Q665" s="93" t="s">
        <v>35</v>
      </c>
      <c r="R665" s="93" t="s">
        <v>79</v>
      </c>
      <c r="S665" s="93"/>
      <c r="T665" s="92" t="s">
        <v>430</v>
      </c>
      <c r="U665" s="96" t="s">
        <v>260</v>
      </c>
      <c r="V665" s="75">
        <v>7.1527777777777801E-2</v>
      </c>
      <c r="W665" s="75">
        <v>7.9861111111111105E-2</v>
      </c>
      <c r="X665" s="75">
        <v>7.1527777777777801E-2</v>
      </c>
      <c r="Y665" s="75"/>
      <c r="Z665" s="75"/>
      <c r="AA665" s="75"/>
      <c r="AB665" s="75"/>
      <c r="AC665" s="55" t="s">
        <v>1780</v>
      </c>
      <c r="AD665" s="94">
        <v>0</v>
      </c>
      <c r="AE665" s="94">
        <v>0</v>
      </c>
      <c r="AF665" s="87" t="s">
        <v>298</v>
      </c>
      <c r="AG665" s="92" t="s">
        <v>41</v>
      </c>
      <c r="AH665" s="95" t="s">
        <v>42</v>
      </c>
      <c r="AI665" s="53"/>
      <c r="AJ665" s="71"/>
    </row>
    <row r="666" spans="1:36" s="51" customFormat="1" ht="15" customHeight="1">
      <c r="A666" s="90">
        <v>45935</v>
      </c>
      <c r="B666" s="64" t="s">
        <v>9609</v>
      </c>
      <c r="C666" s="65" t="s">
        <v>9610</v>
      </c>
      <c r="D666" s="92" t="s">
        <v>463</v>
      </c>
      <c r="E666" s="55" t="s">
        <v>482</v>
      </c>
      <c r="F666" s="64">
        <v>3</v>
      </c>
      <c r="G666" s="55" t="s">
        <v>1421</v>
      </c>
      <c r="H666" s="178" t="s">
        <v>8620</v>
      </c>
      <c r="I666" s="178"/>
      <c r="J666" s="178"/>
      <c r="K666" s="178"/>
      <c r="L666" s="178" t="s">
        <v>7825</v>
      </c>
      <c r="M666" s="178"/>
      <c r="N666" s="87">
        <v>780729</v>
      </c>
      <c r="O666" s="87">
        <v>46263232</v>
      </c>
      <c r="P666" s="92" t="s">
        <v>34</v>
      </c>
      <c r="Q666" s="93" t="s">
        <v>35</v>
      </c>
      <c r="R666" s="93" t="s">
        <v>44</v>
      </c>
      <c r="S666" s="93" t="s">
        <v>232</v>
      </c>
      <c r="T666" s="92" t="s">
        <v>339</v>
      </c>
      <c r="U666" s="96" t="s">
        <v>81</v>
      </c>
      <c r="V666" s="75">
        <v>7.4999999999999997E-2</v>
      </c>
      <c r="W666" s="75">
        <v>9.6527777777777796E-2</v>
      </c>
      <c r="X666" s="75">
        <v>7.4999999999999997E-2</v>
      </c>
      <c r="Y666" s="75"/>
      <c r="Z666" s="75"/>
      <c r="AA666" s="75"/>
      <c r="AB666" s="75"/>
      <c r="AC666" s="55" t="s">
        <v>1781</v>
      </c>
      <c r="AD666" s="94">
        <v>1</v>
      </c>
      <c r="AE666" s="94">
        <v>0</v>
      </c>
      <c r="AF666" s="87" t="s">
        <v>104</v>
      </c>
      <c r="AG666" s="92" t="s">
        <v>41</v>
      </c>
      <c r="AH666" s="95" t="s">
        <v>105</v>
      </c>
      <c r="AI666" s="53"/>
      <c r="AJ666" s="71"/>
    </row>
    <row r="667" spans="1:36" s="51" customFormat="1" ht="15" customHeight="1">
      <c r="A667" s="90">
        <v>45935</v>
      </c>
      <c r="B667" s="64" t="s">
        <v>9609</v>
      </c>
      <c r="C667" s="65" t="s">
        <v>9610</v>
      </c>
      <c r="D667" s="92" t="s">
        <v>463</v>
      </c>
      <c r="E667" s="55" t="s">
        <v>54</v>
      </c>
      <c r="F667" s="64">
        <v>3</v>
      </c>
      <c r="G667" s="55" t="s">
        <v>1782</v>
      </c>
      <c r="H667" s="178"/>
      <c r="I667" s="178"/>
      <c r="J667" s="178"/>
      <c r="K667" s="178"/>
      <c r="L667" s="178" t="s">
        <v>8110</v>
      </c>
      <c r="M667" s="178"/>
      <c r="N667" s="87">
        <v>780776</v>
      </c>
      <c r="O667" s="87">
        <v>46263234</v>
      </c>
      <c r="P667" s="92" t="s">
        <v>56</v>
      </c>
      <c r="Q667" s="93" t="s">
        <v>35</v>
      </c>
      <c r="R667" s="93" t="s">
        <v>142</v>
      </c>
      <c r="S667" s="93" t="s">
        <v>184</v>
      </c>
      <c r="T667" s="92" t="s">
        <v>1783</v>
      </c>
      <c r="U667" s="96" t="s">
        <v>343</v>
      </c>
      <c r="V667" s="75">
        <v>8.2638888888888901E-2</v>
      </c>
      <c r="W667" s="75">
        <v>9.8611111111111094E-2</v>
      </c>
      <c r="X667" s="75">
        <v>8.2638888888888901E-2</v>
      </c>
      <c r="Y667" s="75"/>
      <c r="Z667" s="75"/>
      <c r="AA667" s="75"/>
      <c r="AB667" s="75"/>
      <c r="AC667" s="55" t="s">
        <v>1784</v>
      </c>
      <c r="AD667" s="94">
        <v>0</v>
      </c>
      <c r="AE667" s="94">
        <v>1</v>
      </c>
      <c r="AF667" s="87" t="s">
        <v>61</v>
      </c>
      <c r="AG667" s="92" t="s">
        <v>41</v>
      </c>
      <c r="AH667" s="95" t="s">
        <v>105</v>
      </c>
      <c r="AI667" s="53"/>
      <c r="AJ667" s="71"/>
    </row>
    <row r="668" spans="1:36" s="51" customFormat="1" ht="15" customHeight="1">
      <c r="A668" s="90">
        <v>45935</v>
      </c>
      <c r="B668" s="64" t="s">
        <v>9609</v>
      </c>
      <c r="C668" s="65" t="s">
        <v>9632</v>
      </c>
      <c r="D668" s="92" t="s">
        <v>463</v>
      </c>
      <c r="E668" s="55" t="s">
        <v>587</v>
      </c>
      <c r="F668" s="64">
        <v>3</v>
      </c>
      <c r="G668" s="55" t="s">
        <v>601</v>
      </c>
      <c r="H668" s="178" t="s">
        <v>8851</v>
      </c>
      <c r="I668" s="178"/>
      <c r="J668" s="178"/>
      <c r="K668" s="178"/>
      <c r="L668" s="178" t="s">
        <v>7728</v>
      </c>
      <c r="M668" s="178"/>
      <c r="N668" s="87">
        <v>780821</v>
      </c>
      <c r="O668" s="87">
        <v>46263316</v>
      </c>
      <c r="P668" s="92" t="s">
        <v>34</v>
      </c>
      <c r="Q668" s="93" t="s">
        <v>205</v>
      </c>
      <c r="R668" s="93"/>
      <c r="S668" s="93"/>
      <c r="T668" s="92" t="s">
        <v>1785</v>
      </c>
      <c r="U668" s="96" t="s">
        <v>97</v>
      </c>
      <c r="V668" s="75">
        <v>8.3333333333333301E-2</v>
      </c>
      <c r="W668" s="75">
        <v>9.2361111111111102E-2</v>
      </c>
      <c r="X668" s="75">
        <v>8.4027777777777798E-2</v>
      </c>
      <c r="Y668" s="75"/>
      <c r="Z668" s="75"/>
      <c r="AA668" s="75"/>
      <c r="AB668" s="75"/>
      <c r="AC668" s="55" t="s">
        <v>1786</v>
      </c>
      <c r="AD668" s="94">
        <v>0</v>
      </c>
      <c r="AE668" s="94">
        <v>0</v>
      </c>
      <c r="AF668" s="87" t="s">
        <v>131</v>
      </c>
      <c r="AG668" s="173" t="s">
        <v>41</v>
      </c>
      <c r="AH668" s="95" t="s">
        <v>42</v>
      </c>
      <c r="AI668" s="53"/>
      <c r="AJ668" s="71"/>
    </row>
    <row r="669" spans="1:36" s="51" customFormat="1" ht="15" customHeight="1">
      <c r="A669" s="90">
        <v>45935</v>
      </c>
      <c r="B669" s="64" t="s">
        <v>9609</v>
      </c>
      <c r="C669" s="65" t="s">
        <v>9632</v>
      </c>
      <c r="D669" s="92" t="s">
        <v>463</v>
      </c>
      <c r="E669" s="55" t="s">
        <v>482</v>
      </c>
      <c r="F669" s="64">
        <v>3</v>
      </c>
      <c r="G669" s="55" t="s">
        <v>1777</v>
      </c>
      <c r="H669" s="178"/>
      <c r="I669" s="178"/>
      <c r="J669" s="178"/>
      <c r="K669" s="178"/>
      <c r="L669" s="178"/>
      <c r="M669" s="178"/>
      <c r="N669" s="87">
        <v>780736</v>
      </c>
      <c r="O669" s="87">
        <v>46263341</v>
      </c>
      <c r="P669" s="92" t="s">
        <v>34</v>
      </c>
      <c r="Q669" s="93" t="s">
        <v>761</v>
      </c>
      <c r="R669" s="93"/>
      <c r="S669" s="93"/>
      <c r="T669" s="92" t="s">
        <v>1787</v>
      </c>
      <c r="U669" s="96" t="s">
        <v>86</v>
      </c>
      <c r="V669" s="75">
        <v>8.6111111111111097E-2</v>
      </c>
      <c r="W669" s="75">
        <v>8.9583333333333307E-2</v>
      </c>
      <c r="X669" s="75">
        <v>8.8194444444444395E-2</v>
      </c>
      <c r="Y669" s="75"/>
      <c r="Z669" s="75"/>
      <c r="AA669" s="75"/>
      <c r="AB669" s="75"/>
      <c r="AC669" s="55" t="s">
        <v>1788</v>
      </c>
      <c r="AD669" s="94">
        <v>0</v>
      </c>
      <c r="AE669" s="94">
        <v>0</v>
      </c>
      <c r="AF669" s="87" t="s">
        <v>88</v>
      </c>
      <c r="AG669" s="92" t="s">
        <v>41</v>
      </c>
      <c r="AH669" s="95" t="s">
        <v>42</v>
      </c>
      <c r="AI669" s="53"/>
      <c r="AJ669" s="71"/>
    </row>
    <row r="670" spans="1:36" s="51" customFormat="1" ht="15" customHeight="1">
      <c r="A670" s="90">
        <v>45935</v>
      </c>
      <c r="B670" s="64" t="s">
        <v>9609</v>
      </c>
      <c r="C670" s="65" t="s">
        <v>9632</v>
      </c>
      <c r="D670" s="92" t="s">
        <v>463</v>
      </c>
      <c r="E670" s="55" t="s">
        <v>464</v>
      </c>
      <c r="F670" s="64">
        <v>3</v>
      </c>
      <c r="G670" s="55" t="s">
        <v>1478</v>
      </c>
      <c r="H670" s="178"/>
      <c r="I670" s="178"/>
      <c r="J670" s="178"/>
      <c r="K670" s="178"/>
      <c r="L670" s="178"/>
      <c r="M670" s="178"/>
      <c r="N670" s="87">
        <v>780802</v>
      </c>
      <c r="O670" s="87">
        <v>46263530</v>
      </c>
      <c r="P670" s="92" t="s">
        <v>72</v>
      </c>
      <c r="Q670" s="93" t="s">
        <v>79</v>
      </c>
      <c r="R670" s="93"/>
      <c r="S670" s="93"/>
      <c r="T670" s="92" t="s">
        <v>1789</v>
      </c>
      <c r="U670" s="96" t="s">
        <v>126</v>
      </c>
      <c r="V670" s="75">
        <v>0.102777777777778</v>
      </c>
      <c r="W670" s="75">
        <v>0.12777777777777799</v>
      </c>
      <c r="X670" s="75">
        <v>0.104861111111111</v>
      </c>
      <c r="Y670" s="75">
        <v>0.11944444444444401</v>
      </c>
      <c r="Z670" s="75"/>
      <c r="AA670" s="75"/>
      <c r="AB670" s="75"/>
      <c r="AC670" s="55" t="s">
        <v>1790</v>
      </c>
      <c r="AD670" s="94">
        <v>0</v>
      </c>
      <c r="AE670" s="94">
        <v>0</v>
      </c>
      <c r="AF670" s="87" t="s">
        <v>128</v>
      </c>
      <c r="AG670" s="92" t="s">
        <v>156</v>
      </c>
      <c r="AH670" s="95" t="s">
        <v>42</v>
      </c>
      <c r="AI670" s="53"/>
      <c r="AJ670" s="71"/>
    </row>
    <row r="671" spans="1:36" s="51" customFormat="1" ht="15" customHeight="1">
      <c r="A671" s="90">
        <v>45935</v>
      </c>
      <c r="B671" s="64" t="s">
        <v>9609</v>
      </c>
      <c r="C671" s="65" t="s">
        <v>9632</v>
      </c>
      <c r="D671" s="92" t="s">
        <v>463</v>
      </c>
      <c r="E671" s="55" t="s">
        <v>587</v>
      </c>
      <c r="F671" s="64">
        <v>3</v>
      </c>
      <c r="G671" s="55" t="s">
        <v>1018</v>
      </c>
      <c r="H671" s="178" t="s">
        <v>1018</v>
      </c>
      <c r="I671" s="178"/>
      <c r="J671" s="178"/>
      <c r="K671" s="178"/>
      <c r="L671" s="178" t="s">
        <v>7728</v>
      </c>
      <c r="M671" s="178"/>
      <c r="N671" s="87">
        <v>780842</v>
      </c>
      <c r="O671" s="87">
        <v>46263504</v>
      </c>
      <c r="P671" s="92" t="s">
        <v>34</v>
      </c>
      <c r="Q671" s="93" t="s">
        <v>200</v>
      </c>
      <c r="R671" s="93"/>
      <c r="S671" s="93" t="s">
        <v>101</v>
      </c>
      <c r="T671" s="92" t="s">
        <v>1791</v>
      </c>
      <c r="U671" s="96" t="s">
        <v>38</v>
      </c>
      <c r="V671" s="75">
        <v>0.104861111111111</v>
      </c>
      <c r="W671" s="75">
        <v>0.16666666666666699</v>
      </c>
      <c r="X671" s="75">
        <v>0.104861111111111</v>
      </c>
      <c r="Y671" s="75"/>
      <c r="Z671" s="75"/>
      <c r="AA671" s="75"/>
      <c r="AB671" s="75"/>
      <c r="AC671" s="55" t="s">
        <v>1792</v>
      </c>
      <c r="AD671" s="94">
        <v>0</v>
      </c>
      <c r="AE671" s="94">
        <v>1</v>
      </c>
      <c r="AF671" s="87" t="s">
        <v>40</v>
      </c>
      <c r="AG671" s="92" t="s">
        <v>41</v>
      </c>
      <c r="AH671" s="95" t="s">
        <v>95</v>
      </c>
      <c r="AI671" s="53"/>
      <c r="AJ671" s="71"/>
    </row>
    <row r="672" spans="1:36" s="51" customFormat="1" ht="15" customHeight="1">
      <c r="A672" s="90">
        <v>45935</v>
      </c>
      <c r="B672" s="64" t="s">
        <v>9609</v>
      </c>
      <c r="C672" s="65" t="s">
        <v>9632</v>
      </c>
      <c r="D672" s="92" t="s">
        <v>463</v>
      </c>
      <c r="E672" s="55" t="s">
        <v>482</v>
      </c>
      <c r="F672" s="64">
        <v>3</v>
      </c>
      <c r="G672" s="55" t="s">
        <v>1043</v>
      </c>
      <c r="H672" s="178" t="s">
        <v>8604</v>
      </c>
      <c r="I672" s="178"/>
      <c r="J672" s="178"/>
      <c r="K672" s="178"/>
      <c r="L672" s="178" t="s">
        <v>7825</v>
      </c>
      <c r="M672" s="178"/>
      <c r="N672" s="87">
        <v>780806</v>
      </c>
      <c r="O672" s="87">
        <v>46263624</v>
      </c>
      <c r="P672" s="92" t="s">
        <v>34</v>
      </c>
      <c r="Q672" s="93" t="s">
        <v>466</v>
      </c>
      <c r="R672" s="93"/>
      <c r="S672" s="79" t="s">
        <v>500</v>
      </c>
      <c r="T672" s="92" t="s">
        <v>1396</v>
      </c>
      <c r="U672" s="96" t="s">
        <v>260</v>
      </c>
      <c r="V672" s="75">
        <v>0.116666666666667</v>
      </c>
      <c r="W672" s="75">
        <v>0.16666666666666699</v>
      </c>
      <c r="X672" s="75">
        <v>0.11874999999999999</v>
      </c>
      <c r="Y672" s="75"/>
      <c r="Z672" s="75"/>
      <c r="AA672" s="75"/>
      <c r="AB672" s="75"/>
      <c r="AC672" s="55" t="s">
        <v>1793</v>
      </c>
      <c r="AD672" s="94">
        <v>0</v>
      </c>
      <c r="AE672" s="94">
        <v>2</v>
      </c>
      <c r="AF672" s="87" t="s">
        <v>66</v>
      </c>
      <c r="AG672" s="92" t="s">
        <v>156</v>
      </c>
      <c r="AH672" s="95" t="s">
        <v>95</v>
      </c>
      <c r="AI672" s="53" t="s">
        <v>1794</v>
      </c>
      <c r="AJ672" s="71"/>
    </row>
    <row r="673" spans="1:36" s="51" customFormat="1" ht="15" customHeight="1">
      <c r="A673" s="90">
        <v>45935</v>
      </c>
      <c r="B673" s="64" t="s">
        <v>9609</v>
      </c>
      <c r="C673" s="65" t="s">
        <v>9632</v>
      </c>
      <c r="D673" s="92" t="s">
        <v>463</v>
      </c>
      <c r="E673" s="55" t="s">
        <v>482</v>
      </c>
      <c r="F673" s="64">
        <v>3</v>
      </c>
      <c r="G673" s="55" t="s">
        <v>1742</v>
      </c>
      <c r="H673" s="178" t="s">
        <v>1742</v>
      </c>
      <c r="I673" s="178"/>
      <c r="J673" s="178"/>
      <c r="K673" s="178"/>
      <c r="L673" s="178" t="s">
        <v>8544</v>
      </c>
      <c r="M673" s="178"/>
      <c r="N673" s="87">
        <v>780780</v>
      </c>
      <c r="O673" s="87">
        <v>46263613</v>
      </c>
      <c r="P673" s="92" t="s">
        <v>34</v>
      </c>
      <c r="Q673" s="93" t="s">
        <v>35</v>
      </c>
      <c r="R673" s="93" t="s">
        <v>221</v>
      </c>
      <c r="S673" s="93"/>
      <c r="T673" s="92" t="s">
        <v>1795</v>
      </c>
      <c r="U673" s="96" t="s">
        <v>1714</v>
      </c>
      <c r="V673" s="75">
        <v>0.118055555555556</v>
      </c>
      <c r="W673" s="75">
        <v>0.12361111111111101</v>
      </c>
      <c r="X673" s="75">
        <v>0.118055555555556</v>
      </c>
      <c r="Y673" s="75"/>
      <c r="Z673" s="75"/>
      <c r="AA673" s="75"/>
      <c r="AB673" s="75"/>
      <c r="AC673" s="55" t="s">
        <v>1796</v>
      </c>
      <c r="AD673" s="94">
        <v>0</v>
      </c>
      <c r="AE673" s="94">
        <v>0</v>
      </c>
      <c r="AF673" s="87" t="s">
        <v>777</v>
      </c>
      <c r="AG673" s="92" t="s">
        <v>41</v>
      </c>
      <c r="AH673" s="95" t="s">
        <v>42</v>
      </c>
      <c r="AI673" s="53"/>
      <c r="AJ673" s="71"/>
    </row>
    <row r="674" spans="1:36" s="51" customFormat="1" ht="15" customHeight="1">
      <c r="A674" s="90">
        <v>45935</v>
      </c>
      <c r="B674" s="64" t="s">
        <v>9609</v>
      </c>
      <c r="C674" s="65" t="s">
        <v>9632</v>
      </c>
      <c r="D674" s="92" t="s">
        <v>463</v>
      </c>
      <c r="E674" s="55" t="s">
        <v>482</v>
      </c>
      <c r="F674" s="64">
        <v>3</v>
      </c>
      <c r="G674" s="55" t="s">
        <v>632</v>
      </c>
      <c r="H674" s="178"/>
      <c r="I674" s="178"/>
      <c r="J674" s="178"/>
      <c r="K674" s="178"/>
      <c r="L674" s="178" t="s">
        <v>8544</v>
      </c>
      <c r="M674" s="178"/>
      <c r="N674" s="87">
        <v>780769</v>
      </c>
      <c r="O674" s="87">
        <v>46263854</v>
      </c>
      <c r="P674" s="92" t="s">
        <v>34</v>
      </c>
      <c r="Q674" s="93" t="s">
        <v>151</v>
      </c>
      <c r="R674" s="93"/>
      <c r="S674" s="93"/>
      <c r="T674" s="92" t="s">
        <v>633</v>
      </c>
      <c r="U674" s="96" t="s">
        <v>153</v>
      </c>
      <c r="V674" s="75">
        <v>0.13541666666666699</v>
      </c>
      <c r="W674" s="75">
        <v>0.15277777777777801</v>
      </c>
      <c r="X674" s="75"/>
      <c r="Y674" s="75"/>
      <c r="Z674" s="75"/>
      <c r="AA674" s="75"/>
      <c r="AB674" s="75"/>
      <c r="AC674" s="55" t="s">
        <v>1797</v>
      </c>
      <c r="AD674" s="94">
        <v>0</v>
      </c>
      <c r="AE674" s="94">
        <v>0</v>
      </c>
      <c r="AF674" s="87" t="s">
        <v>159</v>
      </c>
      <c r="AG674" s="92" t="s">
        <v>156</v>
      </c>
      <c r="AH674" s="95" t="s">
        <v>42</v>
      </c>
      <c r="AI674" s="53"/>
      <c r="AJ674" s="71"/>
    </row>
    <row r="675" spans="1:36" s="51" customFormat="1" ht="15" customHeight="1">
      <c r="A675" s="90">
        <v>45935</v>
      </c>
      <c r="B675" s="64" t="s">
        <v>9609</v>
      </c>
      <c r="C675" s="65" t="s">
        <v>9632</v>
      </c>
      <c r="D675" s="92" t="s">
        <v>463</v>
      </c>
      <c r="E675" s="55" t="s">
        <v>587</v>
      </c>
      <c r="F675" s="64">
        <v>3</v>
      </c>
      <c r="G675" s="55" t="s">
        <v>601</v>
      </c>
      <c r="H675" s="178"/>
      <c r="I675" s="178"/>
      <c r="J675" s="178"/>
      <c r="K675" s="178"/>
      <c r="L675" s="178" t="s">
        <v>7728</v>
      </c>
      <c r="M675" s="178"/>
      <c r="N675" s="87">
        <v>780782</v>
      </c>
      <c r="O675" s="87">
        <v>46263752</v>
      </c>
      <c r="P675" s="92" t="s">
        <v>34</v>
      </c>
      <c r="Q675" s="93" t="s">
        <v>35</v>
      </c>
      <c r="R675" s="93" t="s">
        <v>36</v>
      </c>
      <c r="S675" s="93"/>
      <c r="T675" s="92" t="s">
        <v>1798</v>
      </c>
      <c r="U675" s="96" t="s">
        <v>97</v>
      </c>
      <c r="V675" s="75">
        <v>0.13750000000000001</v>
      </c>
      <c r="W675" s="75">
        <v>0.13888888888888901</v>
      </c>
      <c r="X675" s="75">
        <v>0.13750000000000001</v>
      </c>
      <c r="Y675" s="75"/>
      <c r="Z675" s="75"/>
      <c r="AA675" s="75"/>
      <c r="AB675" s="75"/>
      <c r="AC675" s="55" t="s">
        <v>1799</v>
      </c>
      <c r="AD675" s="94">
        <v>0</v>
      </c>
      <c r="AE675" s="94">
        <v>0</v>
      </c>
      <c r="AF675" s="87" t="s">
        <v>110</v>
      </c>
      <c r="AG675" s="92" t="s">
        <v>41</v>
      </c>
      <c r="AH675" s="95" t="s">
        <v>42</v>
      </c>
      <c r="AI675" s="53"/>
      <c r="AJ675" s="71"/>
    </row>
    <row r="676" spans="1:36" s="51" customFormat="1" ht="15" customHeight="1">
      <c r="A676" s="90">
        <v>45935</v>
      </c>
      <c r="B676" s="64" t="s">
        <v>9609</v>
      </c>
      <c r="C676" s="65" t="s">
        <v>9632</v>
      </c>
      <c r="D676" s="92" t="s">
        <v>463</v>
      </c>
      <c r="E676" s="55" t="s">
        <v>482</v>
      </c>
      <c r="F676" s="64">
        <v>3</v>
      </c>
      <c r="G676" s="55" t="s">
        <v>632</v>
      </c>
      <c r="H676" s="178"/>
      <c r="I676" s="178"/>
      <c r="J676" s="178"/>
      <c r="K676" s="178"/>
      <c r="L676" s="178" t="s">
        <v>8544</v>
      </c>
      <c r="M676" s="178"/>
      <c r="N676" s="87">
        <v>780772</v>
      </c>
      <c r="O676" s="87">
        <v>46263970</v>
      </c>
      <c r="P676" s="92" t="s">
        <v>34</v>
      </c>
      <c r="Q676" s="93" t="s">
        <v>151</v>
      </c>
      <c r="R676" s="93"/>
      <c r="S676" s="93"/>
      <c r="T676" s="92" t="s">
        <v>1800</v>
      </c>
      <c r="U676" s="96" t="s">
        <v>153</v>
      </c>
      <c r="V676" s="75">
        <v>0.14236111111111099</v>
      </c>
      <c r="W676" s="75">
        <v>0.16944444444444401</v>
      </c>
      <c r="X676" s="75"/>
      <c r="Y676" s="75"/>
      <c r="Z676" s="75"/>
      <c r="AA676" s="75"/>
      <c r="AB676" s="75"/>
      <c r="AC676" s="55" t="s">
        <v>1801</v>
      </c>
      <c r="AD676" s="94">
        <v>0</v>
      </c>
      <c r="AE676" s="94">
        <v>0</v>
      </c>
      <c r="AF676" s="87" t="s">
        <v>159</v>
      </c>
      <c r="AG676" s="92" t="s">
        <v>41</v>
      </c>
      <c r="AH676" s="95" t="s">
        <v>42</v>
      </c>
      <c r="AI676" s="53"/>
      <c r="AJ676" s="71"/>
    </row>
    <row r="677" spans="1:36" s="51" customFormat="1" ht="15" customHeight="1">
      <c r="A677" s="90">
        <v>45935</v>
      </c>
      <c r="B677" s="64" t="s">
        <v>9609</v>
      </c>
      <c r="C677" s="65" t="s">
        <v>9632</v>
      </c>
      <c r="D677" s="92" t="s">
        <v>463</v>
      </c>
      <c r="E677" s="55" t="s">
        <v>482</v>
      </c>
      <c r="F677" s="64">
        <v>3</v>
      </c>
      <c r="G677" s="55" t="s">
        <v>632</v>
      </c>
      <c r="H677" s="178"/>
      <c r="I677" s="178"/>
      <c r="J677" s="178"/>
      <c r="K677" s="178"/>
      <c r="L677" s="178" t="s">
        <v>7825</v>
      </c>
      <c r="M677" s="178"/>
      <c r="N677" s="87">
        <v>780770</v>
      </c>
      <c r="O677" s="87">
        <v>46263874</v>
      </c>
      <c r="P677" s="92" t="s">
        <v>34</v>
      </c>
      <c r="Q677" s="93" t="s">
        <v>151</v>
      </c>
      <c r="R677" s="93"/>
      <c r="S677" s="93"/>
      <c r="T677" s="92" t="s">
        <v>1802</v>
      </c>
      <c r="U677" s="96" t="s">
        <v>153</v>
      </c>
      <c r="V677" s="75">
        <v>0.15277777777777801</v>
      </c>
      <c r="W677" s="75">
        <v>0.16666666666666699</v>
      </c>
      <c r="X677" s="75"/>
      <c r="Y677" s="75"/>
      <c r="Z677" s="75"/>
      <c r="AA677" s="75"/>
      <c r="AB677" s="75"/>
      <c r="AC677" s="55" t="s">
        <v>1803</v>
      </c>
      <c r="AD677" s="94">
        <v>0</v>
      </c>
      <c r="AE677" s="94">
        <v>0</v>
      </c>
      <c r="AF677" s="87" t="s">
        <v>159</v>
      </c>
      <c r="AG677" s="92" t="s">
        <v>156</v>
      </c>
      <c r="AH677" s="95" t="s">
        <v>42</v>
      </c>
      <c r="AI677" s="53"/>
      <c r="AJ677" s="71"/>
    </row>
    <row r="678" spans="1:36" s="51" customFormat="1" ht="15" customHeight="1">
      <c r="A678" s="90">
        <v>45935</v>
      </c>
      <c r="B678" s="64" t="s">
        <v>9609</v>
      </c>
      <c r="C678" s="65" t="s">
        <v>9632</v>
      </c>
      <c r="D678" s="92" t="s">
        <v>463</v>
      </c>
      <c r="E678" s="55" t="s">
        <v>482</v>
      </c>
      <c r="F678" s="64">
        <v>3</v>
      </c>
      <c r="G678" s="55" t="s">
        <v>632</v>
      </c>
      <c r="H678" s="178"/>
      <c r="I678" s="178"/>
      <c r="J678" s="178"/>
      <c r="K678" s="178"/>
      <c r="L678" s="178" t="s">
        <v>8544</v>
      </c>
      <c r="M678" s="178"/>
      <c r="N678" s="87">
        <v>780774</v>
      </c>
      <c r="O678" s="87">
        <v>46263981</v>
      </c>
      <c r="P678" s="92" t="s">
        <v>34</v>
      </c>
      <c r="Q678" s="93" t="s">
        <v>151</v>
      </c>
      <c r="R678" s="93"/>
      <c r="S678" s="93"/>
      <c r="T678" s="92" t="s">
        <v>369</v>
      </c>
      <c r="U678" s="96" t="s">
        <v>223</v>
      </c>
      <c r="V678" s="75">
        <v>0.15972222222222199</v>
      </c>
      <c r="W678" s="75">
        <v>0.171527777777778</v>
      </c>
      <c r="X678" s="75"/>
      <c r="Y678" s="75"/>
      <c r="Z678" s="75"/>
      <c r="AA678" s="75"/>
      <c r="AB678" s="75"/>
      <c r="AC678" s="55" t="s">
        <v>1804</v>
      </c>
      <c r="AD678" s="94">
        <v>0</v>
      </c>
      <c r="AE678" s="94">
        <v>0</v>
      </c>
      <c r="AF678" s="87" t="s">
        <v>159</v>
      </c>
      <c r="AG678" s="92" t="s">
        <v>156</v>
      </c>
      <c r="AH678" s="95" t="s">
        <v>42</v>
      </c>
      <c r="AI678" s="53"/>
      <c r="AJ678" s="71"/>
    </row>
    <row r="679" spans="1:36" s="51" customFormat="1" ht="15" customHeight="1">
      <c r="A679" s="90">
        <v>45935</v>
      </c>
      <c r="B679" s="64" t="s">
        <v>9609</v>
      </c>
      <c r="C679" s="65" t="s">
        <v>9632</v>
      </c>
      <c r="D679" s="92" t="s">
        <v>463</v>
      </c>
      <c r="E679" s="55" t="s">
        <v>587</v>
      </c>
      <c r="F679" s="64">
        <v>3</v>
      </c>
      <c r="G679" s="55" t="s">
        <v>1423</v>
      </c>
      <c r="H679" s="178"/>
      <c r="I679" s="178"/>
      <c r="J679" s="178"/>
      <c r="K679" s="178"/>
      <c r="L679" s="178" t="s">
        <v>8544</v>
      </c>
      <c r="M679" s="178"/>
      <c r="N679" s="87">
        <v>780839</v>
      </c>
      <c r="O679" s="87">
        <v>46263938</v>
      </c>
      <c r="P679" s="92" t="s">
        <v>34</v>
      </c>
      <c r="Q679" s="93" t="s">
        <v>35</v>
      </c>
      <c r="R679" s="93" t="s">
        <v>44</v>
      </c>
      <c r="S679" s="93"/>
      <c r="T679" s="92" t="s">
        <v>1805</v>
      </c>
      <c r="U679" s="96" t="s">
        <v>81</v>
      </c>
      <c r="V679" s="75">
        <v>0.16250000000000001</v>
      </c>
      <c r="W679" s="75">
        <v>0.171527777777778</v>
      </c>
      <c r="X679" s="75">
        <v>0.16250000000000001</v>
      </c>
      <c r="Y679" s="75"/>
      <c r="Z679" s="75"/>
      <c r="AA679" s="75"/>
      <c r="AB679" s="75"/>
      <c r="AC679" s="55" t="s">
        <v>1806</v>
      </c>
      <c r="AD679" s="94">
        <v>0</v>
      </c>
      <c r="AE679" s="94">
        <v>0</v>
      </c>
      <c r="AF679" s="87" t="s">
        <v>83</v>
      </c>
      <c r="AG679" s="92" t="s">
        <v>41</v>
      </c>
      <c r="AH679" s="95" t="s">
        <v>42</v>
      </c>
      <c r="AI679" s="53"/>
      <c r="AJ679" s="71"/>
    </row>
    <row r="680" spans="1:36" s="51" customFormat="1" ht="15" customHeight="1">
      <c r="A680" s="90">
        <v>45935</v>
      </c>
      <c r="B680" s="64" t="s">
        <v>9609</v>
      </c>
      <c r="C680" s="65" t="s">
        <v>9646</v>
      </c>
      <c r="D680" s="92" t="s">
        <v>463</v>
      </c>
      <c r="E680" s="55" t="s">
        <v>482</v>
      </c>
      <c r="F680" s="64">
        <v>3</v>
      </c>
      <c r="G680" s="55" t="s">
        <v>632</v>
      </c>
      <c r="H680" s="178"/>
      <c r="I680" s="178"/>
      <c r="J680" s="178"/>
      <c r="K680" s="178"/>
      <c r="L680" s="178" t="s">
        <v>8544</v>
      </c>
      <c r="M680" s="178"/>
      <c r="N680" s="87">
        <v>780814</v>
      </c>
      <c r="O680" s="87">
        <v>46264066</v>
      </c>
      <c r="P680" s="92" t="s">
        <v>34</v>
      </c>
      <c r="Q680" s="93" t="s">
        <v>151</v>
      </c>
      <c r="R680" s="93"/>
      <c r="S680" s="93"/>
      <c r="T680" s="92" t="s">
        <v>642</v>
      </c>
      <c r="U680" s="96" t="s">
        <v>447</v>
      </c>
      <c r="V680" s="75">
        <v>0.16666666666666699</v>
      </c>
      <c r="W680" s="75">
        <v>0.18333333333333299</v>
      </c>
      <c r="X680" s="75"/>
      <c r="Y680" s="75"/>
      <c r="Z680" s="75"/>
      <c r="AA680" s="75"/>
      <c r="AB680" s="75"/>
      <c r="AC680" s="55" t="s">
        <v>1807</v>
      </c>
      <c r="AD680" s="94">
        <v>0</v>
      </c>
      <c r="AE680" s="94">
        <v>0</v>
      </c>
      <c r="AF680" s="87" t="s">
        <v>276</v>
      </c>
      <c r="AG680" s="92" t="s">
        <v>156</v>
      </c>
      <c r="AH680" s="95" t="s">
        <v>42</v>
      </c>
      <c r="AI680" s="53"/>
      <c r="AJ680" s="71"/>
    </row>
    <row r="681" spans="1:36" s="51" customFormat="1" ht="15" customHeight="1">
      <c r="A681" s="90">
        <v>45935</v>
      </c>
      <c r="B681" s="64" t="s">
        <v>9609</v>
      </c>
      <c r="C681" s="65" t="s">
        <v>9646</v>
      </c>
      <c r="D681" s="92" t="s">
        <v>463</v>
      </c>
      <c r="E681" s="55" t="s">
        <v>482</v>
      </c>
      <c r="F681" s="64">
        <v>3</v>
      </c>
      <c r="G681" s="55" t="s">
        <v>1423</v>
      </c>
      <c r="H681" s="178"/>
      <c r="I681" s="178"/>
      <c r="J681" s="178"/>
      <c r="K681" s="178"/>
      <c r="L681" s="178" t="s">
        <v>7825</v>
      </c>
      <c r="M681" s="178"/>
      <c r="N681" s="87">
        <v>780892</v>
      </c>
      <c r="O681" s="87">
        <v>46264023</v>
      </c>
      <c r="P681" s="92" t="s">
        <v>34</v>
      </c>
      <c r="Q681" s="93" t="s">
        <v>35</v>
      </c>
      <c r="R681" s="93" t="s">
        <v>247</v>
      </c>
      <c r="S681" s="93"/>
      <c r="T681" s="92" t="s">
        <v>1808</v>
      </c>
      <c r="U681" s="96" t="s">
        <v>148</v>
      </c>
      <c r="V681" s="75">
        <v>0.179861111111111</v>
      </c>
      <c r="W681" s="75">
        <v>0.20624999999999999</v>
      </c>
      <c r="X681" s="75">
        <v>0.179861111111111</v>
      </c>
      <c r="Y681" s="75"/>
      <c r="Z681" s="75"/>
      <c r="AA681" s="75"/>
      <c r="AB681" s="75"/>
      <c r="AC681" s="55" t="s">
        <v>1809</v>
      </c>
      <c r="AD681" s="94">
        <v>0</v>
      </c>
      <c r="AE681" s="94">
        <v>0</v>
      </c>
      <c r="AF681" s="87" t="s">
        <v>53</v>
      </c>
      <c r="AG681" s="92" t="s">
        <v>41</v>
      </c>
      <c r="AH681" s="95" t="s">
        <v>42</v>
      </c>
      <c r="AI681" s="53"/>
      <c r="AJ681" s="71"/>
    </row>
    <row r="682" spans="1:36" s="51" customFormat="1" ht="15" customHeight="1">
      <c r="A682" s="90">
        <v>45935</v>
      </c>
      <c r="B682" s="64" t="s">
        <v>9609</v>
      </c>
      <c r="C682" s="65" t="s">
        <v>9646</v>
      </c>
      <c r="D682" s="92" t="s">
        <v>463</v>
      </c>
      <c r="E682" s="55" t="s">
        <v>482</v>
      </c>
      <c r="F682" s="64">
        <v>3</v>
      </c>
      <c r="G682" s="55" t="s">
        <v>601</v>
      </c>
      <c r="H682" s="178"/>
      <c r="I682" s="178"/>
      <c r="J682" s="178"/>
      <c r="K682" s="178"/>
      <c r="L682" s="178" t="s">
        <v>7728</v>
      </c>
      <c r="M682" s="178"/>
      <c r="N682" s="87">
        <v>780848</v>
      </c>
      <c r="O682" s="87">
        <v>46264075</v>
      </c>
      <c r="P682" s="92" t="s">
        <v>34</v>
      </c>
      <c r="Q682" s="93" t="s">
        <v>79</v>
      </c>
      <c r="R682" s="93"/>
      <c r="S682" s="93"/>
      <c r="T682" s="92" t="s">
        <v>129</v>
      </c>
      <c r="U682" s="96" t="s">
        <v>97</v>
      </c>
      <c r="V682" s="75">
        <v>0.18124999999999999</v>
      </c>
      <c r="W682" s="75">
        <v>0.196527777777778</v>
      </c>
      <c r="X682" s="75">
        <v>0.18124999999999999</v>
      </c>
      <c r="Y682" s="75"/>
      <c r="Z682" s="75"/>
      <c r="AA682" s="75"/>
      <c r="AB682" s="75"/>
      <c r="AC682" s="55" t="s">
        <v>1810</v>
      </c>
      <c r="AD682" s="94">
        <v>0</v>
      </c>
      <c r="AE682" s="94">
        <v>0</v>
      </c>
      <c r="AF682" s="87" t="s">
        <v>131</v>
      </c>
      <c r="AG682" s="92" t="s">
        <v>156</v>
      </c>
      <c r="AH682" s="95" t="s">
        <v>42</v>
      </c>
      <c r="AI682" s="53"/>
      <c r="AJ682" s="71"/>
    </row>
    <row r="683" spans="1:36" s="51" customFormat="1" ht="15" customHeight="1">
      <c r="A683" s="90">
        <v>45935</v>
      </c>
      <c r="B683" s="64" t="s">
        <v>9609</v>
      </c>
      <c r="C683" s="65" t="s">
        <v>9646</v>
      </c>
      <c r="D683" s="92" t="s">
        <v>463</v>
      </c>
      <c r="E683" s="55" t="s">
        <v>464</v>
      </c>
      <c r="F683" s="64">
        <v>3</v>
      </c>
      <c r="G683" s="55" t="s">
        <v>612</v>
      </c>
      <c r="H683" s="178"/>
      <c r="I683" s="178"/>
      <c r="J683" s="178"/>
      <c r="K683" s="178"/>
      <c r="L683" s="178" t="s">
        <v>492</v>
      </c>
      <c r="M683" s="178"/>
      <c r="N683" s="87">
        <v>780855</v>
      </c>
      <c r="O683" s="87">
        <v>46264171</v>
      </c>
      <c r="P683" s="92" t="s">
        <v>72</v>
      </c>
      <c r="Q683" s="93" t="s">
        <v>761</v>
      </c>
      <c r="R683" s="93"/>
      <c r="S683" s="93"/>
      <c r="T683" s="92" t="s">
        <v>1811</v>
      </c>
      <c r="U683" s="96" t="s">
        <v>153</v>
      </c>
      <c r="V683" s="75">
        <v>0.20138888888888901</v>
      </c>
      <c r="W683" s="75">
        <v>0.21736111111111101</v>
      </c>
      <c r="X683" s="75">
        <v>0.202777777777778</v>
      </c>
      <c r="Y683" s="75">
        <v>0.211805555555556</v>
      </c>
      <c r="Z683" s="75"/>
      <c r="AA683" s="75"/>
      <c r="AB683" s="75"/>
      <c r="AC683" s="55" t="s">
        <v>1812</v>
      </c>
      <c r="AD683" s="94">
        <v>0</v>
      </c>
      <c r="AE683" s="94">
        <v>0</v>
      </c>
      <c r="AF683" s="87" t="s">
        <v>110</v>
      </c>
      <c r="AG683" s="92" t="s">
        <v>156</v>
      </c>
      <c r="AH683" s="95" t="s">
        <v>42</v>
      </c>
      <c r="AI683" s="53"/>
      <c r="AJ683" s="71"/>
    </row>
    <row r="684" spans="1:36" s="51" customFormat="1" ht="15" customHeight="1">
      <c r="A684" s="90">
        <v>45935</v>
      </c>
      <c r="B684" s="64" t="s">
        <v>9609</v>
      </c>
      <c r="C684" s="65" t="s">
        <v>9646</v>
      </c>
      <c r="D684" s="92" t="s">
        <v>463</v>
      </c>
      <c r="E684" s="55" t="s">
        <v>482</v>
      </c>
      <c r="F684" s="64">
        <v>3</v>
      </c>
      <c r="G684" s="55" t="s">
        <v>591</v>
      </c>
      <c r="H684" s="178"/>
      <c r="I684" s="178"/>
      <c r="J684" s="178"/>
      <c r="K684" s="178"/>
      <c r="L684" s="178" t="s">
        <v>8544</v>
      </c>
      <c r="M684" s="178"/>
      <c r="N684" s="87">
        <v>780859</v>
      </c>
      <c r="O684" s="87">
        <v>46264200</v>
      </c>
      <c r="P684" s="92" t="s">
        <v>34</v>
      </c>
      <c r="Q684" s="93" t="s">
        <v>200</v>
      </c>
      <c r="R684" s="93"/>
      <c r="S684" s="93"/>
      <c r="T684" s="92" t="s">
        <v>1813</v>
      </c>
      <c r="U684" s="96" t="s">
        <v>97</v>
      </c>
      <c r="V684" s="75">
        <v>0.20624999999999999</v>
      </c>
      <c r="W684" s="75" t="s">
        <v>1814</v>
      </c>
      <c r="X684" s="75" t="s">
        <v>1815</v>
      </c>
      <c r="Y684" s="75"/>
      <c r="Z684" s="75"/>
      <c r="AA684" s="75"/>
      <c r="AB684" s="75"/>
      <c r="AC684" s="55" t="s">
        <v>1816</v>
      </c>
      <c r="AD684" s="94">
        <v>0</v>
      </c>
      <c r="AE684" s="94">
        <v>0</v>
      </c>
      <c r="AF684" s="87" t="s">
        <v>48</v>
      </c>
      <c r="AG684" s="92" t="s">
        <v>41</v>
      </c>
      <c r="AH684" s="95" t="s">
        <v>42</v>
      </c>
      <c r="AI684" s="53"/>
      <c r="AJ684" s="71"/>
    </row>
    <row r="685" spans="1:36" s="51" customFormat="1" ht="15" customHeight="1">
      <c r="A685" s="90">
        <v>45935</v>
      </c>
      <c r="B685" s="64" t="s">
        <v>9609</v>
      </c>
      <c r="C685" s="65" t="s">
        <v>9646</v>
      </c>
      <c r="D685" s="92" t="s">
        <v>463</v>
      </c>
      <c r="E685" s="55" t="s">
        <v>289</v>
      </c>
      <c r="F685" s="64">
        <v>3</v>
      </c>
      <c r="G685" s="55" t="s">
        <v>213</v>
      </c>
      <c r="H685" s="178"/>
      <c r="I685" s="178"/>
      <c r="J685" s="178"/>
      <c r="K685" s="178"/>
      <c r="L685" s="178" t="s">
        <v>8544</v>
      </c>
      <c r="M685" s="178"/>
      <c r="N685" s="87">
        <v>780934</v>
      </c>
      <c r="O685" s="87">
        <v>46264215</v>
      </c>
      <c r="P685" s="92" t="s">
        <v>34</v>
      </c>
      <c r="Q685" s="93" t="s">
        <v>35</v>
      </c>
      <c r="R685" s="93" t="s">
        <v>221</v>
      </c>
      <c r="S685" s="93" t="s">
        <v>184</v>
      </c>
      <c r="T685" s="92" t="s">
        <v>360</v>
      </c>
      <c r="U685" s="96" t="s">
        <v>108</v>
      </c>
      <c r="V685" s="75">
        <v>0.211111111111111</v>
      </c>
      <c r="W685" s="75" t="s">
        <v>1817</v>
      </c>
      <c r="X685" s="75" t="s">
        <v>1818</v>
      </c>
      <c r="Y685" s="75" t="s">
        <v>1819</v>
      </c>
      <c r="Z685" s="75"/>
      <c r="AA685" s="75"/>
      <c r="AB685" s="75"/>
      <c r="AC685" s="55" t="s">
        <v>1820</v>
      </c>
      <c r="AD685" s="94">
        <v>0</v>
      </c>
      <c r="AE685" s="94">
        <v>1</v>
      </c>
      <c r="AF685" s="87" t="s">
        <v>120</v>
      </c>
      <c r="AG685" s="92" t="s">
        <v>41</v>
      </c>
      <c r="AH685" s="95" t="s">
        <v>105</v>
      </c>
      <c r="AI685" s="53"/>
      <c r="AJ685" s="71"/>
    </row>
    <row r="686" spans="1:36" s="51" customFormat="1" ht="15" customHeight="1">
      <c r="A686" s="90">
        <v>45935</v>
      </c>
      <c r="B686" s="64" t="s">
        <v>9609</v>
      </c>
      <c r="C686" s="65" t="s">
        <v>9646</v>
      </c>
      <c r="D686" s="92" t="s">
        <v>463</v>
      </c>
      <c r="E686" s="55" t="s">
        <v>54</v>
      </c>
      <c r="F686" s="64">
        <v>3</v>
      </c>
      <c r="G686" s="55" t="s">
        <v>141</v>
      </c>
      <c r="H686" s="178"/>
      <c r="I686" s="178"/>
      <c r="J686" s="178"/>
      <c r="K686" s="178"/>
      <c r="L686" s="178" t="s">
        <v>8110</v>
      </c>
      <c r="M686" s="178"/>
      <c r="N686" s="87">
        <v>780881</v>
      </c>
      <c r="O686" s="87">
        <v>46264272</v>
      </c>
      <c r="P686" s="92" t="s">
        <v>56</v>
      </c>
      <c r="Q686" s="93" t="s">
        <v>35</v>
      </c>
      <c r="R686" s="93" t="s">
        <v>221</v>
      </c>
      <c r="S686" s="93"/>
      <c r="T686" s="92" t="s">
        <v>1821</v>
      </c>
      <c r="U686" s="96" t="s">
        <v>186</v>
      </c>
      <c r="V686" s="75">
        <v>0.21458333333333299</v>
      </c>
      <c r="W686" s="75">
        <v>0.24722222222222201</v>
      </c>
      <c r="X686" s="75">
        <v>0.21458333333333299</v>
      </c>
      <c r="Y686" s="75"/>
      <c r="Z686" s="75"/>
      <c r="AA686" s="75"/>
      <c r="AB686" s="75"/>
      <c r="AC686" s="55" t="s">
        <v>1822</v>
      </c>
      <c r="AD686" s="94">
        <v>0</v>
      </c>
      <c r="AE686" s="94">
        <v>0</v>
      </c>
      <c r="AF686" s="87" t="s">
        <v>188</v>
      </c>
      <c r="AG686" s="92" t="s">
        <v>41</v>
      </c>
      <c r="AH686" s="95" t="s">
        <v>42</v>
      </c>
      <c r="AI686" s="53"/>
      <c r="AJ686" s="71"/>
    </row>
    <row r="687" spans="1:36" s="51" customFormat="1" ht="15" customHeight="1">
      <c r="A687" s="90">
        <v>45935</v>
      </c>
      <c r="B687" s="64" t="s">
        <v>9609</v>
      </c>
      <c r="C687" s="65" t="s">
        <v>9646</v>
      </c>
      <c r="D687" s="92" t="s">
        <v>463</v>
      </c>
      <c r="E687" s="55" t="s">
        <v>482</v>
      </c>
      <c r="F687" s="64">
        <v>3</v>
      </c>
      <c r="G687" s="55" t="s">
        <v>1423</v>
      </c>
      <c r="H687" s="178"/>
      <c r="I687" s="178"/>
      <c r="J687" s="178"/>
      <c r="K687" s="178"/>
      <c r="L687" s="178" t="s">
        <v>8544</v>
      </c>
      <c r="M687" s="178"/>
      <c r="N687" s="87">
        <v>781161</v>
      </c>
      <c r="O687" s="87">
        <v>46264273</v>
      </c>
      <c r="P687" s="92" t="s">
        <v>34</v>
      </c>
      <c r="Q687" s="93" t="s">
        <v>35</v>
      </c>
      <c r="R687" s="93" t="s">
        <v>162</v>
      </c>
      <c r="S687" s="93"/>
      <c r="T687" s="92" t="s">
        <v>1823</v>
      </c>
      <c r="U687" s="96" t="s">
        <v>148</v>
      </c>
      <c r="V687" s="75">
        <v>0.21527777777777801</v>
      </c>
      <c r="W687" s="75" t="s">
        <v>1824</v>
      </c>
      <c r="X687" s="75" t="s">
        <v>1825</v>
      </c>
      <c r="Y687" s="75"/>
      <c r="Z687" s="75"/>
      <c r="AA687" s="75"/>
      <c r="AB687" s="75"/>
      <c r="AC687" s="55" t="s">
        <v>1826</v>
      </c>
      <c r="AD687" s="94">
        <v>0</v>
      </c>
      <c r="AE687" s="94">
        <v>0</v>
      </c>
      <c r="AF687" s="87" t="s">
        <v>355</v>
      </c>
      <c r="AG687" s="92" t="s">
        <v>41</v>
      </c>
      <c r="AH687" s="95" t="s">
        <v>42</v>
      </c>
      <c r="AI687" s="53"/>
      <c r="AJ687" s="71"/>
    </row>
    <row r="688" spans="1:36" s="51" customFormat="1" ht="15" customHeight="1">
      <c r="A688" s="90">
        <v>45935</v>
      </c>
      <c r="B688" s="64" t="s">
        <v>9609</v>
      </c>
      <c r="C688" s="65" t="s">
        <v>9646</v>
      </c>
      <c r="D688" s="92" t="s">
        <v>463</v>
      </c>
      <c r="E688" s="55" t="s">
        <v>552</v>
      </c>
      <c r="F688" s="64">
        <v>3</v>
      </c>
      <c r="G688" s="55" t="s">
        <v>1438</v>
      </c>
      <c r="H688" s="178"/>
      <c r="I688" s="178"/>
      <c r="J688" s="178"/>
      <c r="K688" s="178"/>
      <c r="L688" s="178" t="s">
        <v>8762</v>
      </c>
      <c r="M688" s="178"/>
      <c r="N688" s="87">
        <v>781220</v>
      </c>
      <c r="O688" s="87">
        <v>46264389</v>
      </c>
      <c r="P688" s="92" t="s">
        <v>246</v>
      </c>
      <c r="Q688" s="93" t="s">
        <v>79</v>
      </c>
      <c r="R688" s="93"/>
      <c r="S688" s="93" t="s">
        <v>79</v>
      </c>
      <c r="T688" s="92" t="s">
        <v>1827</v>
      </c>
      <c r="U688" s="96" t="s">
        <v>274</v>
      </c>
      <c r="V688" s="75">
        <v>0.22430555555555601</v>
      </c>
      <c r="W688" s="75" t="s">
        <v>1828</v>
      </c>
      <c r="X688" s="75" t="s">
        <v>1829</v>
      </c>
      <c r="Y688" s="75"/>
      <c r="Z688" s="75"/>
      <c r="AA688" s="75"/>
      <c r="AB688" s="75"/>
      <c r="AC688" s="55" t="s">
        <v>1830</v>
      </c>
      <c r="AD688" s="94">
        <v>0</v>
      </c>
      <c r="AE688" s="94">
        <v>1</v>
      </c>
      <c r="AF688" s="87" t="s">
        <v>188</v>
      </c>
      <c r="AG688" s="92" t="s">
        <v>41</v>
      </c>
      <c r="AH688" s="95" t="s">
        <v>95</v>
      </c>
      <c r="AI688" s="53"/>
      <c r="AJ688" s="71"/>
    </row>
    <row r="689" spans="1:36" s="51" customFormat="1" ht="15" customHeight="1">
      <c r="A689" s="90">
        <v>45935</v>
      </c>
      <c r="B689" s="64" t="s">
        <v>9609</v>
      </c>
      <c r="C689" s="65" t="s">
        <v>9646</v>
      </c>
      <c r="D689" s="92" t="s">
        <v>463</v>
      </c>
      <c r="E689" s="55" t="s">
        <v>482</v>
      </c>
      <c r="F689" s="64">
        <v>3</v>
      </c>
      <c r="G689" s="55" t="s">
        <v>601</v>
      </c>
      <c r="H689" s="178" t="s">
        <v>180</v>
      </c>
      <c r="I689" s="178"/>
      <c r="J689" s="178"/>
      <c r="K689" s="178"/>
      <c r="L689" s="178" t="s">
        <v>8544</v>
      </c>
      <c r="M689" s="178"/>
      <c r="N689" s="87">
        <v>781006</v>
      </c>
      <c r="O689" s="87">
        <v>46264386</v>
      </c>
      <c r="P689" s="92" t="s">
        <v>34</v>
      </c>
      <c r="Q689" s="93" t="s">
        <v>79</v>
      </c>
      <c r="R689" s="93"/>
      <c r="S689" s="93"/>
      <c r="T689" s="92" t="s">
        <v>1831</v>
      </c>
      <c r="U689" s="96" t="s">
        <v>97</v>
      </c>
      <c r="V689" s="75">
        <v>0.233333333333333</v>
      </c>
      <c r="W689" s="75" t="s">
        <v>1832</v>
      </c>
      <c r="X689" s="75" t="s">
        <v>1833</v>
      </c>
      <c r="Y689" s="75"/>
      <c r="Z689" s="75"/>
      <c r="AA689" s="75"/>
      <c r="AB689" s="75"/>
      <c r="AC689" s="55" t="s">
        <v>1834</v>
      </c>
      <c r="AD689" s="94">
        <v>0</v>
      </c>
      <c r="AE689" s="94">
        <v>0</v>
      </c>
      <c r="AF689" s="87" t="s">
        <v>48</v>
      </c>
      <c r="AG689" s="92" t="s">
        <v>41</v>
      </c>
      <c r="AH689" s="95" t="s">
        <v>42</v>
      </c>
      <c r="AI689" s="53"/>
      <c r="AJ689" s="71"/>
    </row>
    <row r="690" spans="1:36" s="51" customFormat="1" ht="15" customHeight="1">
      <c r="A690" s="90">
        <v>45935</v>
      </c>
      <c r="B690" s="64" t="s">
        <v>9609</v>
      </c>
      <c r="C690" s="65" t="s">
        <v>9646</v>
      </c>
      <c r="D690" s="92" t="s">
        <v>463</v>
      </c>
      <c r="E690" s="55" t="s">
        <v>54</v>
      </c>
      <c r="F690" s="64">
        <v>3</v>
      </c>
      <c r="G690" s="55" t="s">
        <v>1180</v>
      </c>
      <c r="H690" s="178"/>
      <c r="I690" s="178"/>
      <c r="J690" s="178"/>
      <c r="K690" s="178"/>
      <c r="L690" s="178" t="s">
        <v>8110</v>
      </c>
      <c r="M690" s="178"/>
      <c r="N690" s="87">
        <v>780882</v>
      </c>
      <c r="O690" s="87">
        <v>46264451</v>
      </c>
      <c r="P690" s="92" t="s">
        <v>56</v>
      </c>
      <c r="Q690" s="93" t="s">
        <v>79</v>
      </c>
      <c r="R690" s="93"/>
      <c r="S690" s="93"/>
      <c r="T690" s="92" t="s">
        <v>1835</v>
      </c>
      <c r="U690" s="96" t="s">
        <v>59</v>
      </c>
      <c r="V690" s="75">
        <v>0.240972222222222</v>
      </c>
      <c r="W690" s="75" t="s">
        <v>1836</v>
      </c>
      <c r="X690" s="75"/>
      <c r="Y690" s="75"/>
      <c r="Z690" s="75"/>
      <c r="AA690" s="75"/>
      <c r="AB690" s="75"/>
      <c r="AC690" s="55" t="s">
        <v>1837</v>
      </c>
      <c r="AD690" s="94">
        <v>0</v>
      </c>
      <c r="AE690" s="94">
        <v>0</v>
      </c>
      <c r="AF690" s="87" t="s">
        <v>61</v>
      </c>
      <c r="AG690" s="92" t="s">
        <v>41</v>
      </c>
      <c r="AH690" s="95" t="s">
        <v>42</v>
      </c>
      <c r="AI690" s="53"/>
      <c r="AJ690" s="71"/>
    </row>
    <row r="691" spans="1:36" s="51" customFormat="1" ht="15" customHeight="1">
      <c r="A691" s="90">
        <v>45935</v>
      </c>
      <c r="B691" s="64" t="s">
        <v>9653</v>
      </c>
      <c r="C691" s="65" t="s">
        <v>9654</v>
      </c>
      <c r="D691" s="92" t="s">
        <v>169</v>
      </c>
      <c r="E691" s="55" t="s">
        <v>289</v>
      </c>
      <c r="F691" s="87">
        <v>2</v>
      </c>
      <c r="G691" s="55" t="s">
        <v>204</v>
      </c>
      <c r="H691" s="178"/>
      <c r="I691" s="178"/>
      <c r="J691" s="178"/>
      <c r="K691" s="178"/>
      <c r="L691" s="178" t="s">
        <v>8097</v>
      </c>
      <c r="M691" s="178"/>
      <c r="N691" s="87">
        <v>780958</v>
      </c>
      <c r="O691" s="87">
        <v>46264507</v>
      </c>
      <c r="P691" s="92" t="s">
        <v>34</v>
      </c>
      <c r="Q691" s="93" t="s">
        <v>35</v>
      </c>
      <c r="R691" s="93" t="s">
        <v>221</v>
      </c>
      <c r="S691" s="93"/>
      <c r="T691" s="92" t="s">
        <v>1838</v>
      </c>
      <c r="U691" s="96" t="s">
        <v>81</v>
      </c>
      <c r="V691" s="75">
        <v>0.25208333333333299</v>
      </c>
      <c r="W691" s="75" t="s">
        <v>1839</v>
      </c>
      <c r="X691" s="75" t="s">
        <v>1840</v>
      </c>
      <c r="Y691" s="75"/>
      <c r="Z691" s="75"/>
      <c r="AA691" s="75"/>
      <c r="AB691" s="75"/>
      <c r="AC691" s="55" t="s">
        <v>1841</v>
      </c>
      <c r="AD691" s="94">
        <v>0</v>
      </c>
      <c r="AE691" s="94">
        <v>0</v>
      </c>
      <c r="AF691" s="87" t="s">
        <v>197</v>
      </c>
      <c r="AG691" s="92" t="s">
        <v>41</v>
      </c>
      <c r="AH691" s="95" t="s">
        <v>42</v>
      </c>
      <c r="AI691" s="53"/>
      <c r="AJ691" s="71"/>
    </row>
    <row r="692" spans="1:36" s="51" customFormat="1" ht="15" customHeight="1">
      <c r="A692" s="90">
        <v>45935</v>
      </c>
      <c r="B692" s="64" t="s">
        <v>9653</v>
      </c>
      <c r="C692" s="65" t="s">
        <v>9654</v>
      </c>
      <c r="D692" s="92" t="s">
        <v>169</v>
      </c>
      <c r="E692" s="55" t="s">
        <v>289</v>
      </c>
      <c r="F692" s="87">
        <v>2</v>
      </c>
      <c r="G692" s="55" t="s">
        <v>175</v>
      </c>
      <c r="H692" s="178"/>
      <c r="I692" s="178"/>
      <c r="J692" s="178"/>
      <c r="K692" s="178"/>
      <c r="L692" s="178" t="s">
        <v>7849</v>
      </c>
      <c r="M692" s="178"/>
      <c r="N692" s="87">
        <v>780996</v>
      </c>
      <c r="O692" s="87">
        <v>46264486</v>
      </c>
      <c r="P692" s="92" t="s">
        <v>34</v>
      </c>
      <c r="Q692" s="93" t="s">
        <v>35</v>
      </c>
      <c r="R692" s="93" t="s">
        <v>36</v>
      </c>
      <c r="S692" s="93"/>
      <c r="T692" s="92" t="s">
        <v>1842</v>
      </c>
      <c r="U692" s="96" t="s">
        <v>92</v>
      </c>
      <c r="V692" s="75">
        <v>0.26041666666666702</v>
      </c>
      <c r="W692" s="75" t="s">
        <v>1843</v>
      </c>
      <c r="X692" s="75" t="s">
        <v>1844</v>
      </c>
      <c r="Y692" s="75"/>
      <c r="Z692" s="75"/>
      <c r="AA692" s="75"/>
      <c r="AB692" s="75"/>
      <c r="AC692" s="55" t="s">
        <v>1845</v>
      </c>
      <c r="AD692" s="94">
        <v>0</v>
      </c>
      <c r="AE692" s="94">
        <v>0</v>
      </c>
      <c r="AF692" s="87" t="s">
        <v>216</v>
      </c>
      <c r="AG692" s="92" t="s">
        <v>41</v>
      </c>
      <c r="AH692" s="95" t="s">
        <v>42</v>
      </c>
      <c r="AI692" s="53"/>
      <c r="AJ692" s="71"/>
    </row>
    <row r="693" spans="1:36" s="51" customFormat="1" ht="15" customHeight="1">
      <c r="A693" s="90">
        <v>45935</v>
      </c>
      <c r="B693" s="64" t="s">
        <v>9653</v>
      </c>
      <c r="C693" s="65" t="s">
        <v>9654</v>
      </c>
      <c r="D693" s="92" t="s">
        <v>169</v>
      </c>
      <c r="E693" s="55" t="s">
        <v>289</v>
      </c>
      <c r="F693" s="87">
        <v>2</v>
      </c>
      <c r="G693" s="55" t="s">
        <v>204</v>
      </c>
      <c r="H693" s="178"/>
      <c r="I693" s="178"/>
      <c r="J693" s="178"/>
      <c r="K693" s="178"/>
      <c r="L693" s="178" t="s">
        <v>7849</v>
      </c>
      <c r="M693" s="178"/>
      <c r="N693" s="87">
        <v>780970</v>
      </c>
      <c r="O693" s="87">
        <v>46264546</v>
      </c>
      <c r="P693" s="92" t="s">
        <v>34</v>
      </c>
      <c r="Q693" s="93" t="s">
        <v>35</v>
      </c>
      <c r="R693" s="93" t="s">
        <v>221</v>
      </c>
      <c r="S693" s="93"/>
      <c r="T693" s="92" t="s">
        <v>1846</v>
      </c>
      <c r="U693" s="96" t="s">
        <v>81</v>
      </c>
      <c r="V693" s="75">
        <v>0.26111111111111102</v>
      </c>
      <c r="W693" s="75" t="s">
        <v>1847</v>
      </c>
      <c r="X693" s="75" t="s">
        <v>1848</v>
      </c>
      <c r="Y693" s="75" t="s">
        <v>1849</v>
      </c>
      <c r="Z693" s="75" t="s">
        <v>1850</v>
      </c>
      <c r="AA693" s="75"/>
      <c r="AB693" s="75"/>
      <c r="AC693" s="55" t="s">
        <v>1851</v>
      </c>
      <c r="AD693" s="94">
        <v>0</v>
      </c>
      <c r="AE693" s="94">
        <v>0</v>
      </c>
      <c r="AF693" s="87" t="s">
        <v>197</v>
      </c>
      <c r="AG693" s="92" t="s">
        <v>41</v>
      </c>
      <c r="AH693" s="95" t="s">
        <v>42</v>
      </c>
      <c r="AI693" s="53"/>
      <c r="AJ693" s="71"/>
    </row>
    <row r="694" spans="1:36" s="51" customFormat="1" ht="15" customHeight="1">
      <c r="A694" s="90">
        <v>45935</v>
      </c>
      <c r="B694" s="64" t="s">
        <v>9653</v>
      </c>
      <c r="C694" s="65" t="s">
        <v>9654</v>
      </c>
      <c r="D694" s="92" t="s">
        <v>169</v>
      </c>
      <c r="E694" s="55" t="s">
        <v>289</v>
      </c>
      <c r="F694" s="87">
        <v>2</v>
      </c>
      <c r="G694" s="55" t="s">
        <v>1166</v>
      </c>
      <c r="H694" s="178"/>
      <c r="I694" s="178"/>
      <c r="J694" s="178"/>
      <c r="K694" s="178"/>
      <c r="L694" s="178" t="s">
        <v>8097</v>
      </c>
      <c r="M694" s="178"/>
      <c r="N694" s="87">
        <v>780930</v>
      </c>
      <c r="O694" s="87">
        <v>46264634</v>
      </c>
      <c r="P694" s="92" t="s">
        <v>34</v>
      </c>
      <c r="Q694" s="93" t="s">
        <v>151</v>
      </c>
      <c r="R694" s="93"/>
      <c r="S694" s="93"/>
      <c r="T694" s="92" t="s">
        <v>1852</v>
      </c>
      <c r="U694" s="96" t="s">
        <v>81</v>
      </c>
      <c r="V694" s="75">
        <v>0.27222222222222198</v>
      </c>
      <c r="W694" s="75" t="s">
        <v>1853</v>
      </c>
      <c r="X694" s="75"/>
      <c r="Y694" s="75"/>
      <c r="Z694" s="75"/>
      <c r="AA694" s="75"/>
      <c r="AB694" s="75"/>
      <c r="AC694" s="55" t="s">
        <v>1854</v>
      </c>
      <c r="AD694" s="94">
        <v>0</v>
      </c>
      <c r="AE694" s="94">
        <v>0</v>
      </c>
      <c r="AF694" s="87" t="s">
        <v>83</v>
      </c>
      <c r="AG694" s="92" t="s">
        <v>156</v>
      </c>
      <c r="AH694" s="95" t="s">
        <v>42</v>
      </c>
      <c r="AI694" s="53"/>
      <c r="AJ694" s="71"/>
    </row>
    <row r="695" spans="1:36" s="51" customFormat="1" ht="15" customHeight="1">
      <c r="A695" s="90">
        <v>45935</v>
      </c>
      <c r="B695" s="64" t="s">
        <v>9653</v>
      </c>
      <c r="C695" s="65" t="s">
        <v>9654</v>
      </c>
      <c r="D695" s="92" t="s">
        <v>169</v>
      </c>
      <c r="E695" s="55" t="s">
        <v>289</v>
      </c>
      <c r="F695" s="87">
        <v>2</v>
      </c>
      <c r="G695" s="55" t="s">
        <v>1116</v>
      </c>
      <c r="H695" s="178"/>
      <c r="I695" s="178"/>
      <c r="J695" s="178"/>
      <c r="K695" s="178"/>
      <c r="L695" s="178" t="s">
        <v>8097</v>
      </c>
      <c r="M695" s="178"/>
      <c r="N695" s="87">
        <v>780904</v>
      </c>
      <c r="O695" s="87">
        <v>46264646</v>
      </c>
      <c r="P695" s="92" t="s">
        <v>34</v>
      </c>
      <c r="Q695" s="93" t="s">
        <v>151</v>
      </c>
      <c r="R695" s="93"/>
      <c r="S695" s="93"/>
      <c r="T695" s="92" t="s">
        <v>1855</v>
      </c>
      <c r="U695" s="96" t="s">
        <v>260</v>
      </c>
      <c r="V695" s="75">
        <v>0.27291666666666697</v>
      </c>
      <c r="W695" s="75" t="s">
        <v>1856</v>
      </c>
      <c r="X695" s="75"/>
      <c r="Y695" s="75"/>
      <c r="Z695" s="75"/>
      <c r="AA695" s="75"/>
      <c r="AB695" s="75"/>
      <c r="AC695" s="55" t="s">
        <v>1857</v>
      </c>
      <c r="AD695" s="94">
        <v>0</v>
      </c>
      <c r="AE695" s="94">
        <v>0</v>
      </c>
      <c r="AF695" s="87" t="s">
        <v>66</v>
      </c>
      <c r="AG695" s="92" t="s">
        <v>156</v>
      </c>
      <c r="AH695" s="95" t="s">
        <v>42</v>
      </c>
      <c r="AI695" s="53"/>
      <c r="AJ695" s="71"/>
    </row>
    <row r="696" spans="1:36" s="51" customFormat="1" ht="15" customHeight="1">
      <c r="A696" s="90">
        <v>45935</v>
      </c>
      <c r="B696" s="64" t="s">
        <v>9653</v>
      </c>
      <c r="C696" s="65" t="s">
        <v>9654</v>
      </c>
      <c r="D696" s="92" t="s">
        <v>169</v>
      </c>
      <c r="E696" s="55" t="s">
        <v>289</v>
      </c>
      <c r="F696" s="87">
        <v>2</v>
      </c>
      <c r="G696" s="55" t="s">
        <v>175</v>
      </c>
      <c r="H696" s="178"/>
      <c r="I696" s="178"/>
      <c r="J696" s="178"/>
      <c r="K696" s="178"/>
      <c r="L696" s="178" t="s">
        <v>8097</v>
      </c>
      <c r="M696" s="178"/>
      <c r="N696" s="87">
        <v>780949</v>
      </c>
      <c r="O696" s="87">
        <v>46264642</v>
      </c>
      <c r="P696" s="92" t="s">
        <v>34</v>
      </c>
      <c r="Q696" s="93" t="s">
        <v>35</v>
      </c>
      <c r="R696" s="93" t="s">
        <v>221</v>
      </c>
      <c r="S696" s="93"/>
      <c r="T696" s="92" t="s">
        <v>1858</v>
      </c>
      <c r="U696" s="96" t="s">
        <v>38</v>
      </c>
      <c r="V696" s="75">
        <v>0.27916666666666701</v>
      </c>
      <c r="W696" s="75">
        <v>0.30138888888888898</v>
      </c>
      <c r="X696" s="75" t="s">
        <v>1859</v>
      </c>
      <c r="Y696" s="75" t="s">
        <v>672</v>
      </c>
      <c r="Z696" s="75"/>
      <c r="AA696" s="75"/>
      <c r="AB696" s="75"/>
      <c r="AC696" s="55" t="s">
        <v>1860</v>
      </c>
      <c r="AD696" s="94">
        <v>0</v>
      </c>
      <c r="AE696" s="94">
        <v>0</v>
      </c>
      <c r="AF696" s="87" t="s">
        <v>216</v>
      </c>
      <c r="AG696" s="92" t="s">
        <v>41</v>
      </c>
      <c r="AH696" s="95" t="s">
        <v>42</v>
      </c>
      <c r="AI696" s="53"/>
      <c r="AJ696" s="71"/>
    </row>
    <row r="697" spans="1:36" s="51" customFormat="1" ht="15" customHeight="1">
      <c r="A697" s="90">
        <v>45935</v>
      </c>
      <c r="B697" s="64" t="s">
        <v>9653</v>
      </c>
      <c r="C697" s="65" t="s">
        <v>9654</v>
      </c>
      <c r="D697" s="92" t="s">
        <v>169</v>
      </c>
      <c r="E697" s="55" t="s">
        <v>193</v>
      </c>
      <c r="F697" s="87">
        <v>2</v>
      </c>
      <c r="G697" s="55" t="s">
        <v>199</v>
      </c>
      <c r="H697" s="178"/>
      <c r="I697" s="178"/>
      <c r="J697" s="178"/>
      <c r="K697" s="178"/>
      <c r="L697" s="178" t="s">
        <v>8893</v>
      </c>
      <c r="M697" s="178"/>
      <c r="N697" s="87">
        <v>780914</v>
      </c>
      <c r="O697" s="87">
        <v>46264686</v>
      </c>
      <c r="P697" s="92" t="s">
        <v>72</v>
      </c>
      <c r="Q697" s="93" t="s">
        <v>200</v>
      </c>
      <c r="R697" s="93"/>
      <c r="S697" s="93"/>
      <c r="T697" s="92" t="s">
        <v>501</v>
      </c>
      <c r="U697" s="96" t="s">
        <v>126</v>
      </c>
      <c r="V697" s="75">
        <v>0.28472222222222199</v>
      </c>
      <c r="W697" s="75" t="s">
        <v>1861</v>
      </c>
      <c r="X697" s="75" t="s">
        <v>1862</v>
      </c>
      <c r="Y697" s="75"/>
      <c r="Z697" s="75"/>
      <c r="AA697" s="75"/>
      <c r="AB697" s="75"/>
      <c r="AC697" s="55" t="s">
        <v>1863</v>
      </c>
      <c r="AD697" s="94">
        <v>0</v>
      </c>
      <c r="AE697" s="94">
        <v>0</v>
      </c>
      <c r="AF697" s="87" t="s">
        <v>128</v>
      </c>
      <c r="AG697" s="92" t="s">
        <v>156</v>
      </c>
      <c r="AH697" s="95" t="s">
        <v>42</v>
      </c>
      <c r="AI697" s="53"/>
      <c r="AJ697" s="71"/>
    </row>
    <row r="698" spans="1:36" s="51" customFormat="1" ht="15" customHeight="1">
      <c r="A698" s="90">
        <v>45935</v>
      </c>
      <c r="B698" s="64" t="s">
        <v>9653</v>
      </c>
      <c r="C698" s="65" t="s">
        <v>9654</v>
      </c>
      <c r="D698" s="92" t="s">
        <v>169</v>
      </c>
      <c r="E698" s="55" t="s">
        <v>289</v>
      </c>
      <c r="F698" s="87">
        <v>2</v>
      </c>
      <c r="G698" s="55" t="s">
        <v>194</v>
      </c>
      <c r="H698" s="178" t="s">
        <v>7707</v>
      </c>
      <c r="I698" s="178" t="s">
        <v>1874</v>
      </c>
      <c r="J698" s="178"/>
      <c r="K698" s="178"/>
      <c r="L698" s="178" t="s">
        <v>8097</v>
      </c>
      <c r="M698" s="178" t="s">
        <v>194</v>
      </c>
      <c r="N698" s="87">
        <v>781008</v>
      </c>
      <c r="O698" s="87">
        <v>46264674</v>
      </c>
      <c r="P698" s="92" t="s">
        <v>34</v>
      </c>
      <c r="Q698" s="93" t="s">
        <v>35</v>
      </c>
      <c r="R698" s="93" t="s">
        <v>79</v>
      </c>
      <c r="S698" s="93" t="s">
        <v>79</v>
      </c>
      <c r="T698" s="92" t="s">
        <v>1864</v>
      </c>
      <c r="U698" s="96" t="s">
        <v>260</v>
      </c>
      <c r="V698" s="75">
        <v>0.28819444444444398</v>
      </c>
      <c r="W698" s="75" t="s">
        <v>1865</v>
      </c>
      <c r="X698" s="75" t="s">
        <v>1866</v>
      </c>
      <c r="Y698" s="75"/>
      <c r="Z698" s="75"/>
      <c r="AA698" s="75"/>
      <c r="AB698" s="75"/>
      <c r="AC698" s="55" t="s">
        <v>1867</v>
      </c>
      <c r="AD698" s="94">
        <v>0</v>
      </c>
      <c r="AE698" s="94">
        <v>1</v>
      </c>
      <c r="AF698" s="87" t="s">
        <v>66</v>
      </c>
      <c r="AG698" s="92" t="s">
        <v>41</v>
      </c>
      <c r="AH698" s="95" t="s">
        <v>225</v>
      </c>
      <c r="AI698" s="53"/>
      <c r="AJ698" s="71"/>
    </row>
    <row r="699" spans="1:36" s="51" customFormat="1" ht="15" customHeight="1">
      <c r="A699" s="90">
        <v>45935</v>
      </c>
      <c r="B699" s="64" t="s">
        <v>9653</v>
      </c>
      <c r="C699" s="65" t="s">
        <v>9654</v>
      </c>
      <c r="D699" s="92" t="s">
        <v>169</v>
      </c>
      <c r="E699" s="55" t="s">
        <v>289</v>
      </c>
      <c r="F699" s="87">
        <v>2</v>
      </c>
      <c r="G699" s="55" t="s">
        <v>1166</v>
      </c>
      <c r="H699" s="178"/>
      <c r="I699" s="178"/>
      <c r="J699" s="178"/>
      <c r="K699" s="178"/>
      <c r="L699" s="178" t="s">
        <v>8097</v>
      </c>
      <c r="M699" s="178"/>
      <c r="N699" s="87">
        <v>780928</v>
      </c>
      <c r="O699" s="87">
        <v>46264698</v>
      </c>
      <c r="P699" s="92" t="s">
        <v>34</v>
      </c>
      <c r="Q699" s="93" t="s">
        <v>151</v>
      </c>
      <c r="R699" s="93"/>
      <c r="S699" s="93"/>
      <c r="T699" s="92" t="s">
        <v>1868</v>
      </c>
      <c r="U699" s="96" t="s">
        <v>260</v>
      </c>
      <c r="V699" s="75">
        <v>0.28958333333333303</v>
      </c>
      <c r="W699" s="75" t="s">
        <v>675</v>
      </c>
      <c r="X699" s="75"/>
      <c r="Y699" s="75"/>
      <c r="Z699" s="75"/>
      <c r="AA699" s="75"/>
      <c r="AB699" s="75"/>
      <c r="AC699" s="55" t="s">
        <v>1869</v>
      </c>
      <c r="AD699" s="94">
        <v>0</v>
      </c>
      <c r="AE699" s="94">
        <v>0</v>
      </c>
      <c r="AF699" s="87" t="s">
        <v>159</v>
      </c>
      <c r="AG699" s="92" t="s">
        <v>156</v>
      </c>
      <c r="AH699" s="95" t="s">
        <v>42</v>
      </c>
      <c r="AI699" s="53"/>
      <c r="AJ699" s="71"/>
    </row>
    <row r="700" spans="1:36" s="51" customFormat="1" ht="15" customHeight="1">
      <c r="A700" s="90">
        <v>45935</v>
      </c>
      <c r="B700" s="64" t="s">
        <v>9653</v>
      </c>
      <c r="C700" s="65" t="s">
        <v>9654</v>
      </c>
      <c r="D700" s="92" t="s">
        <v>169</v>
      </c>
      <c r="E700" s="55" t="s">
        <v>712</v>
      </c>
      <c r="F700" s="87">
        <v>2</v>
      </c>
      <c r="G700" s="55" t="s">
        <v>1870</v>
      </c>
      <c r="H700" s="178"/>
      <c r="I700" s="178"/>
      <c r="J700" s="178"/>
      <c r="K700" s="178"/>
      <c r="L700" s="178" t="s">
        <v>7854</v>
      </c>
      <c r="M700" s="178"/>
      <c r="N700" s="87">
        <v>780999</v>
      </c>
      <c r="O700" s="87">
        <v>46264697</v>
      </c>
      <c r="P700" s="92" t="s">
        <v>56</v>
      </c>
      <c r="Q700" s="93" t="s">
        <v>35</v>
      </c>
      <c r="R700" s="93" t="s">
        <v>221</v>
      </c>
      <c r="S700" s="93" t="s">
        <v>1487</v>
      </c>
      <c r="T700" s="92" t="s">
        <v>1821</v>
      </c>
      <c r="U700" s="96" t="s">
        <v>186</v>
      </c>
      <c r="V700" s="75">
        <v>0.31597222222222199</v>
      </c>
      <c r="W700" s="75" t="s">
        <v>1871</v>
      </c>
      <c r="X700" s="75" t="s">
        <v>1872</v>
      </c>
      <c r="Y700" s="75"/>
      <c r="Z700" s="75"/>
      <c r="AA700" s="75"/>
      <c r="AB700" s="75"/>
      <c r="AC700" s="55" t="s">
        <v>1873</v>
      </c>
      <c r="AD700" s="94">
        <v>1</v>
      </c>
      <c r="AE700" s="94">
        <v>0</v>
      </c>
      <c r="AF700" s="87" t="s">
        <v>188</v>
      </c>
      <c r="AG700" s="92" t="s">
        <v>41</v>
      </c>
      <c r="AH700" s="95" t="s">
        <v>105</v>
      </c>
      <c r="AI700" s="53"/>
      <c r="AJ700" s="71"/>
    </row>
    <row r="701" spans="1:36" s="51" customFormat="1" ht="15" customHeight="1">
      <c r="A701" s="90">
        <v>45935</v>
      </c>
      <c r="B701" s="64" t="s">
        <v>9653</v>
      </c>
      <c r="C701" s="65" t="s">
        <v>9674</v>
      </c>
      <c r="D701" s="92" t="s">
        <v>169</v>
      </c>
      <c r="E701" s="55" t="s">
        <v>1119</v>
      </c>
      <c r="F701" s="87">
        <v>2</v>
      </c>
      <c r="G701" s="55" t="s">
        <v>1874</v>
      </c>
      <c r="H701" s="178"/>
      <c r="I701" s="178"/>
      <c r="J701" s="178"/>
      <c r="K701" s="178"/>
      <c r="L701" s="178" t="s">
        <v>8097</v>
      </c>
      <c r="M701" s="178"/>
      <c r="N701" s="87">
        <v>781005</v>
      </c>
      <c r="O701" s="87">
        <v>46265003</v>
      </c>
      <c r="P701" s="92" t="s">
        <v>34</v>
      </c>
      <c r="Q701" s="93" t="s">
        <v>200</v>
      </c>
      <c r="R701" s="93"/>
      <c r="S701" s="93"/>
      <c r="T701" s="92" t="s">
        <v>1875</v>
      </c>
      <c r="U701" s="96" t="s">
        <v>260</v>
      </c>
      <c r="V701" s="75">
        <v>0.34166666666666701</v>
      </c>
      <c r="W701" s="75" t="s">
        <v>1876</v>
      </c>
      <c r="X701" s="75" t="s">
        <v>1877</v>
      </c>
      <c r="Y701" s="75"/>
      <c r="Z701" s="75"/>
      <c r="AA701" s="75"/>
      <c r="AB701" s="75"/>
      <c r="AC701" s="55" t="s">
        <v>1878</v>
      </c>
      <c r="AD701" s="94">
        <v>0</v>
      </c>
      <c r="AE701" s="94">
        <v>0</v>
      </c>
      <c r="AF701" s="87" t="s">
        <v>66</v>
      </c>
      <c r="AG701" s="92" t="s">
        <v>41</v>
      </c>
      <c r="AH701" s="95" t="s">
        <v>42</v>
      </c>
      <c r="AI701" s="53"/>
      <c r="AJ701" s="71"/>
    </row>
    <row r="702" spans="1:36" s="51" customFormat="1" ht="15" customHeight="1">
      <c r="A702" s="90">
        <v>45935</v>
      </c>
      <c r="B702" s="64" t="s">
        <v>9653</v>
      </c>
      <c r="C702" s="65" t="s">
        <v>9674</v>
      </c>
      <c r="D702" s="92" t="s">
        <v>169</v>
      </c>
      <c r="E702" s="55" t="s">
        <v>289</v>
      </c>
      <c r="F702" s="87">
        <v>2</v>
      </c>
      <c r="G702" s="55" t="s">
        <v>194</v>
      </c>
      <c r="H702" s="178" t="s">
        <v>771</v>
      </c>
      <c r="I702" s="178"/>
      <c r="J702" s="178"/>
      <c r="K702" s="178"/>
      <c r="L702" s="178" t="s">
        <v>8097</v>
      </c>
      <c r="M702" s="178"/>
      <c r="N702" s="87">
        <v>780957</v>
      </c>
      <c r="O702" s="87">
        <v>46264947</v>
      </c>
      <c r="P702" s="92" t="s">
        <v>34</v>
      </c>
      <c r="Q702" s="93" t="s">
        <v>35</v>
      </c>
      <c r="R702" s="93" t="s">
        <v>36</v>
      </c>
      <c r="S702" s="93"/>
      <c r="T702" s="92" t="s">
        <v>1879</v>
      </c>
      <c r="U702" s="96" t="s">
        <v>81</v>
      </c>
      <c r="V702" s="75">
        <v>0.343055555555556</v>
      </c>
      <c r="W702" s="75" t="s">
        <v>1880</v>
      </c>
      <c r="X702" s="75" t="s">
        <v>1881</v>
      </c>
      <c r="Y702" s="75"/>
      <c r="Z702" s="75"/>
      <c r="AA702" s="75"/>
      <c r="AB702" s="75"/>
      <c r="AC702" s="55" t="s">
        <v>1882</v>
      </c>
      <c r="AD702" s="94">
        <v>0</v>
      </c>
      <c r="AE702" s="94">
        <v>0</v>
      </c>
      <c r="AF702" s="87" t="s">
        <v>104</v>
      </c>
      <c r="AG702" s="92" t="s">
        <v>41</v>
      </c>
      <c r="AH702" s="95" t="s">
        <v>42</v>
      </c>
      <c r="AI702" s="53"/>
      <c r="AJ702" s="71"/>
    </row>
    <row r="703" spans="1:36" s="51" customFormat="1" ht="15" customHeight="1">
      <c r="A703" s="90">
        <v>45935</v>
      </c>
      <c r="B703" s="64" t="s">
        <v>9653</v>
      </c>
      <c r="C703" s="65" t="s">
        <v>9674</v>
      </c>
      <c r="D703" s="92" t="s">
        <v>169</v>
      </c>
      <c r="E703" s="55" t="s">
        <v>1119</v>
      </c>
      <c r="F703" s="87">
        <v>2</v>
      </c>
      <c r="G703" s="55" t="s">
        <v>180</v>
      </c>
      <c r="H703" s="178"/>
      <c r="I703" s="178"/>
      <c r="J703" s="178"/>
      <c r="K703" s="178"/>
      <c r="L703" s="178" t="s">
        <v>8097</v>
      </c>
      <c r="M703" s="178"/>
      <c r="N703" s="87">
        <v>780994</v>
      </c>
      <c r="O703" s="87">
        <v>46265062</v>
      </c>
      <c r="P703" s="92" t="s">
        <v>34</v>
      </c>
      <c r="Q703" s="93" t="s">
        <v>35</v>
      </c>
      <c r="R703" s="93" t="s">
        <v>44</v>
      </c>
      <c r="S703" s="93"/>
      <c r="T703" s="92" t="s">
        <v>1883</v>
      </c>
      <c r="U703" s="96" t="s">
        <v>46</v>
      </c>
      <c r="V703" s="75">
        <v>0.35763888888888901</v>
      </c>
      <c r="W703" s="75" t="s">
        <v>1884</v>
      </c>
      <c r="X703" s="75" t="s">
        <v>1865</v>
      </c>
      <c r="Y703" s="75"/>
      <c r="Z703" s="75"/>
      <c r="AA703" s="75"/>
      <c r="AB703" s="75"/>
      <c r="AC703" s="55" t="s">
        <v>1885</v>
      </c>
      <c r="AD703" s="94">
        <v>0</v>
      </c>
      <c r="AE703" s="94">
        <v>0</v>
      </c>
      <c r="AF703" s="87" t="s">
        <v>48</v>
      </c>
      <c r="AG703" s="92" t="s">
        <v>41</v>
      </c>
      <c r="AH703" s="95" t="s">
        <v>42</v>
      </c>
      <c r="AI703" s="53"/>
      <c r="AJ703" s="71"/>
    </row>
    <row r="704" spans="1:36" s="51" customFormat="1" ht="15" customHeight="1">
      <c r="A704" s="90">
        <v>45935</v>
      </c>
      <c r="B704" s="64" t="s">
        <v>9653</v>
      </c>
      <c r="C704" s="65" t="s">
        <v>9674</v>
      </c>
      <c r="D704" s="92" t="s">
        <v>169</v>
      </c>
      <c r="E704" s="55" t="s">
        <v>1119</v>
      </c>
      <c r="F704" s="87">
        <v>2</v>
      </c>
      <c r="G704" s="55" t="s">
        <v>1886</v>
      </c>
      <c r="H704" s="178"/>
      <c r="I704" s="178"/>
      <c r="J704" s="178"/>
      <c r="K704" s="178"/>
      <c r="L704" s="178" t="s">
        <v>8097</v>
      </c>
      <c r="M704" s="178"/>
      <c r="N704" s="87">
        <v>781100</v>
      </c>
      <c r="O704" s="87">
        <v>46265175</v>
      </c>
      <c r="P704" s="92" t="s">
        <v>34</v>
      </c>
      <c r="Q704" s="93" t="s">
        <v>205</v>
      </c>
      <c r="R704" s="93"/>
      <c r="S704" s="93"/>
      <c r="T704" s="92" t="s">
        <v>1887</v>
      </c>
      <c r="U704" s="96" t="s">
        <v>260</v>
      </c>
      <c r="V704" s="75">
        <v>0.37222222222222201</v>
      </c>
      <c r="W704" s="75" t="s">
        <v>1888</v>
      </c>
      <c r="X704" s="75" t="s">
        <v>1889</v>
      </c>
      <c r="Y704" s="75"/>
      <c r="Z704" s="75"/>
      <c r="AA704" s="75"/>
      <c r="AB704" s="75"/>
      <c r="AC704" s="55" t="s">
        <v>1890</v>
      </c>
      <c r="AD704" s="94">
        <v>0</v>
      </c>
      <c r="AE704" s="94">
        <v>0</v>
      </c>
      <c r="AF704" s="87" t="s">
        <v>66</v>
      </c>
      <c r="AG704" s="92" t="s">
        <v>156</v>
      </c>
      <c r="AH704" s="95" t="s">
        <v>42</v>
      </c>
      <c r="AI704" s="53"/>
      <c r="AJ704" s="71"/>
    </row>
    <row r="705" spans="1:36" s="51" customFormat="1" ht="15" customHeight="1">
      <c r="A705" s="90">
        <v>45935</v>
      </c>
      <c r="B705" s="64" t="s">
        <v>9653</v>
      </c>
      <c r="C705" s="65" t="s">
        <v>9674</v>
      </c>
      <c r="D705" s="92" t="s">
        <v>169</v>
      </c>
      <c r="E705" s="55" t="s">
        <v>289</v>
      </c>
      <c r="F705" s="87">
        <v>2</v>
      </c>
      <c r="G705" s="55" t="s">
        <v>1891</v>
      </c>
      <c r="H705" s="178"/>
      <c r="I705" s="178"/>
      <c r="J705" s="178"/>
      <c r="K705" s="178"/>
      <c r="L705" s="178" t="s">
        <v>7849</v>
      </c>
      <c r="M705" s="178"/>
      <c r="N705" s="87">
        <v>780991</v>
      </c>
      <c r="O705" s="87">
        <v>46265205</v>
      </c>
      <c r="P705" s="92" t="s">
        <v>34</v>
      </c>
      <c r="Q705" s="93" t="s">
        <v>20</v>
      </c>
      <c r="R705" s="93"/>
      <c r="S705" s="93"/>
      <c r="T705" s="92" t="s">
        <v>1892</v>
      </c>
      <c r="U705" s="96" t="s">
        <v>97</v>
      </c>
      <c r="V705" s="75">
        <v>0.38194444444444398</v>
      </c>
      <c r="W705" s="75" t="s">
        <v>1893</v>
      </c>
      <c r="X705" s="75"/>
      <c r="Y705" s="75"/>
      <c r="Z705" s="75"/>
      <c r="AA705" s="75"/>
      <c r="AB705" s="75"/>
      <c r="AC705" s="55" t="s">
        <v>1894</v>
      </c>
      <c r="AD705" s="94">
        <v>0</v>
      </c>
      <c r="AE705" s="94">
        <v>0</v>
      </c>
      <c r="AF705" s="87" t="s">
        <v>131</v>
      </c>
      <c r="AG705" s="92" t="s">
        <v>156</v>
      </c>
      <c r="AH705" s="95" t="s">
        <v>42</v>
      </c>
      <c r="AI705" s="53"/>
      <c r="AJ705" s="71"/>
    </row>
    <row r="706" spans="1:36" s="51" customFormat="1" ht="15" customHeight="1">
      <c r="A706" s="90">
        <v>45935</v>
      </c>
      <c r="B706" s="64" t="s">
        <v>9653</v>
      </c>
      <c r="C706" s="65" t="s">
        <v>9674</v>
      </c>
      <c r="D706" s="92" t="s">
        <v>169</v>
      </c>
      <c r="E706" s="55" t="s">
        <v>244</v>
      </c>
      <c r="F706" s="87">
        <v>2</v>
      </c>
      <c r="G706" s="55" t="s">
        <v>1895</v>
      </c>
      <c r="H706" s="178"/>
      <c r="I706" s="178"/>
      <c r="J706" s="178"/>
      <c r="K706" s="178"/>
      <c r="L706" s="178" t="s">
        <v>8762</v>
      </c>
      <c r="M706" s="178"/>
      <c r="N706" s="87">
        <v>781010</v>
      </c>
      <c r="O706" s="87">
        <v>46265172</v>
      </c>
      <c r="P706" s="92" t="s">
        <v>246</v>
      </c>
      <c r="Q706" s="93" t="s">
        <v>35</v>
      </c>
      <c r="R706" s="93" t="s">
        <v>221</v>
      </c>
      <c r="S706" s="93" t="s">
        <v>184</v>
      </c>
      <c r="T706" s="92" t="s">
        <v>1896</v>
      </c>
      <c r="U706" s="96" t="s">
        <v>249</v>
      </c>
      <c r="V706" s="75">
        <v>0.38333333333333303</v>
      </c>
      <c r="W706" s="75" t="s">
        <v>1897</v>
      </c>
      <c r="X706" s="75" t="s">
        <v>1898</v>
      </c>
      <c r="Y706" s="75" t="s">
        <v>1899</v>
      </c>
      <c r="Z706" s="75"/>
      <c r="AA706" s="75"/>
      <c r="AB706" s="75"/>
      <c r="AC706" s="55" t="s">
        <v>1900</v>
      </c>
      <c r="AD706" s="94">
        <v>0</v>
      </c>
      <c r="AE706" s="94">
        <v>1</v>
      </c>
      <c r="AF706" s="87" t="s">
        <v>251</v>
      </c>
      <c r="AG706" s="92" t="s">
        <v>41</v>
      </c>
      <c r="AH706" s="95" t="s">
        <v>105</v>
      </c>
      <c r="AI706" s="53"/>
      <c r="AJ706" s="71"/>
    </row>
    <row r="707" spans="1:36" s="51" customFormat="1" ht="15" customHeight="1">
      <c r="A707" s="90">
        <v>45935</v>
      </c>
      <c r="B707" s="64" t="s">
        <v>9653</v>
      </c>
      <c r="C707" s="65" t="s">
        <v>9674</v>
      </c>
      <c r="D707" s="92" t="s">
        <v>169</v>
      </c>
      <c r="E707" s="55" t="s">
        <v>1119</v>
      </c>
      <c r="F707" s="87">
        <v>2</v>
      </c>
      <c r="G707" s="55" t="s">
        <v>786</v>
      </c>
      <c r="H707" s="178"/>
      <c r="I707" s="178"/>
      <c r="J707" s="178"/>
      <c r="K707" s="178"/>
      <c r="L707" s="178" t="s">
        <v>7855</v>
      </c>
      <c r="M707" s="178"/>
      <c r="N707" s="87">
        <v>781205</v>
      </c>
      <c r="O707" s="87">
        <v>46265251</v>
      </c>
      <c r="P707" s="92" t="s">
        <v>34</v>
      </c>
      <c r="Q707" s="93" t="s">
        <v>35</v>
      </c>
      <c r="R707" s="93" t="s">
        <v>100</v>
      </c>
      <c r="S707" s="93" t="s">
        <v>184</v>
      </c>
      <c r="T707" s="92" t="s">
        <v>1901</v>
      </c>
      <c r="U707" s="96" t="s">
        <v>97</v>
      </c>
      <c r="V707" s="75">
        <v>0.38541666666666702</v>
      </c>
      <c r="W707" s="75" t="s">
        <v>1902</v>
      </c>
      <c r="X707" s="75">
        <v>0.38541666666666702</v>
      </c>
      <c r="Y707" s="75"/>
      <c r="Z707" s="75"/>
      <c r="AA707" s="75"/>
      <c r="AB707" s="75"/>
      <c r="AC707" s="55" t="s">
        <v>1903</v>
      </c>
      <c r="AD707" s="94">
        <v>0</v>
      </c>
      <c r="AE707" s="94">
        <v>2</v>
      </c>
      <c r="AF707" s="87" t="s">
        <v>94</v>
      </c>
      <c r="AG707" s="92" t="s">
        <v>41</v>
      </c>
      <c r="AH707" s="95" t="s">
        <v>105</v>
      </c>
      <c r="AI707" s="53"/>
      <c r="AJ707" s="71"/>
    </row>
    <row r="708" spans="1:36" s="51" customFormat="1" ht="15" customHeight="1">
      <c r="A708" s="90">
        <v>45935</v>
      </c>
      <c r="B708" s="64" t="s">
        <v>9653</v>
      </c>
      <c r="C708" s="65" t="s">
        <v>9674</v>
      </c>
      <c r="D708" s="92" t="s">
        <v>169</v>
      </c>
      <c r="E708" s="55" t="s">
        <v>1119</v>
      </c>
      <c r="F708" s="87">
        <v>2</v>
      </c>
      <c r="G708" s="55" t="s">
        <v>1157</v>
      </c>
      <c r="H708" s="178"/>
      <c r="I708" s="178"/>
      <c r="J708" s="178"/>
      <c r="K708" s="178"/>
      <c r="L708" s="178" t="s">
        <v>7849</v>
      </c>
      <c r="M708" s="178"/>
      <c r="N708" s="87">
        <v>781004</v>
      </c>
      <c r="O708" s="87">
        <v>46265181</v>
      </c>
      <c r="P708" s="92" t="s">
        <v>34</v>
      </c>
      <c r="Q708" s="93" t="s">
        <v>35</v>
      </c>
      <c r="R708" s="93" t="s">
        <v>44</v>
      </c>
      <c r="S708" s="93"/>
      <c r="T708" s="92" t="s">
        <v>1904</v>
      </c>
      <c r="U708" s="96" t="s">
        <v>126</v>
      </c>
      <c r="V708" s="75">
        <v>0.38750000000000001</v>
      </c>
      <c r="W708" s="75" t="s">
        <v>1905</v>
      </c>
      <c r="X708" s="75" t="s">
        <v>1906</v>
      </c>
      <c r="Y708" s="75"/>
      <c r="Z708" s="75"/>
      <c r="AA708" s="75"/>
      <c r="AB708" s="75"/>
      <c r="AC708" s="55" t="s">
        <v>1907</v>
      </c>
      <c r="AD708" s="94">
        <v>0</v>
      </c>
      <c r="AE708" s="94">
        <v>0</v>
      </c>
      <c r="AF708" s="87" t="s">
        <v>514</v>
      </c>
      <c r="AG708" s="92" t="s">
        <v>41</v>
      </c>
      <c r="AH708" s="95" t="s">
        <v>42</v>
      </c>
      <c r="AI708" s="53"/>
      <c r="AJ708" s="71"/>
    </row>
    <row r="709" spans="1:36" s="51" customFormat="1" ht="15" customHeight="1">
      <c r="A709" s="90">
        <v>45935</v>
      </c>
      <c r="B709" s="64" t="s">
        <v>9653</v>
      </c>
      <c r="C709" s="65" t="s">
        <v>9674</v>
      </c>
      <c r="D709" s="92" t="s">
        <v>169</v>
      </c>
      <c r="E709" s="55" t="s">
        <v>712</v>
      </c>
      <c r="F709" s="87">
        <v>2</v>
      </c>
      <c r="G709" s="55" t="s">
        <v>1580</v>
      </c>
      <c r="H709" s="178"/>
      <c r="I709" s="178"/>
      <c r="J709" s="178"/>
      <c r="K709" s="178"/>
      <c r="L709" s="178" t="s">
        <v>7854</v>
      </c>
      <c r="M709" s="178"/>
      <c r="N709" s="87">
        <v>781115</v>
      </c>
      <c r="O709" s="87">
        <v>46265201</v>
      </c>
      <c r="P709" s="92" t="s">
        <v>56</v>
      </c>
      <c r="Q709" s="93" t="s">
        <v>35</v>
      </c>
      <c r="R709" s="93" t="s">
        <v>79</v>
      </c>
      <c r="S709" s="93"/>
      <c r="T709" s="92" t="s">
        <v>1908</v>
      </c>
      <c r="U709" s="96" t="s">
        <v>343</v>
      </c>
      <c r="V709" s="75">
        <v>0.39930555555555602</v>
      </c>
      <c r="W709" s="75" t="s">
        <v>1871</v>
      </c>
      <c r="X709" s="75" t="s">
        <v>1909</v>
      </c>
      <c r="Y709" s="75"/>
      <c r="Z709" s="75"/>
      <c r="AA709" s="75"/>
      <c r="AB709" s="75"/>
      <c r="AC709" s="55" t="s">
        <v>1910</v>
      </c>
      <c r="AD709" s="94">
        <v>0</v>
      </c>
      <c r="AE709" s="94">
        <v>0</v>
      </c>
      <c r="AF709" s="87" t="s">
        <v>61</v>
      </c>
      <c r="AG709" s="92" t="s">
        <v>41</v>
      </c>
      <c r="AH709" s="95" t="s">
        <v>42</v>
      </c>
      <c r="AI709" s="53"/>
      <c r="AJ709" s="71"/>
    </row>
    <row r="710" spans="1:36" s="51" customFormat="1" ht="15" customHeight="1">
      <c r="A710" s="90">
        <v>45935</v>
      </c>
      <c r="B710" s="64" t="s">
        <v>9653</v>
      </c>
      <c r="C710" s="65" t="s">
        <v>9674</v>
      </c>
      <c r="D710" s="92" t="s">
        <v>169</v>
      </c>
      <c r="E710" s="55" t="s">
        <v>712</v>
      </c>
      <c r="F710" s="87">
        <v>2</v>
      </c>
      <c r="G710" s="55" t="s">
        <v>322</v>
      </c>
      <c r="H710" s="178"/>
      <c r="I710" s="178"/>
      <c r="J710" s="178"/>
      <c r="K710" s="178"/>
      <c r="L710" s="178" t="s">
        <v>7854</v>
      </c>
      <c r="M710" s="178"/>
      <c r="N710" s="87">
        <v>781054</v>
      </c>
      <c r="O710" s="87">
        <v>46265358</v>
      </c>
      <c r="P710" s="92" t="s">
        <v>56</v>
      </c>
      <c r="Q710" s="93" t="s">
        <v>200</v>
      </c>
      <c r="R710" s="93"/>
      <c r="S710" s="93" t="s">
        <v>267</v>
      </c>
      <c r="T710" s="92" t="s">
        <v>1911</v>
      </c>
      <c r="U710" s="96" t="s">
        <v>186</v>
      </c>
      <c r="V710" s="75">
        <v>0.41458333333333303</v>
      </c>
      <c r="W710" s="75" t="s">
        <v>1912</v>
      </c>
      <c r="X710" s="75" t="s">
        <v>1913</v>
      </c>
      <c r="Y710" s="75"/>
      <c r="Z710" s="75"/>
      <c r="AA710" s="75"/>
      <c r="AB710" s="75"/>
      <c r="AC710" s="55" t="s">
        <v>1914</v>
      </c>
      <c r="AD710" s="94">
        <v>1</v>
      </c>
      <c r="AE710" s="94">
        <v>0</v>
      </c>
      <c r="AF710" s="87" t="s">
        <v>188</v>
      </c>
      <c r="AG710" s="92" t="s">
        <v>41</v>
      </c>
      <c r="AH710" s="95" t="s">
        <v>95</v>
      </c>
      <c r="AI710" s="53"/>
      <c r="AJ710" s="71"/>
    </row>
    <row r="711" spans="1:36" s="51" customFormat="1" ht="15" customHeight="1">
      <c r="A711" s="90">
        <v>45935</v>
      </c>
      <c r="B711" s="64" t="s">
        <v>9653</v>
      </c>
      <c r="C711" s="65" t="s">
        <v>9693</v>
      </c>
      <c r="D711" s="92" t="s">
        <v>169</v>
      </c>
      <c r="E711" s="55" t="s">
        <v>1119</v>
      </c>
      <c r="F711" s="87">
        <v>2</v>
      </c>
      <c r="G711" s="55" t="s">
        <v>194</v>
      </c>
      <c r="H711" s="178"/>
      <c r="I711" s="178"/>
      <c r="J711" s="178"/>
      <c r="K711" s="178"/>
      <c r="L711" s="178" t="s">
        <v>7855</v>
      </c>
      <c r="M711" s="178" t="s">
        <v>194</v>
      </c>
      <c r="N711" s="87">
        <v>781084</v>
      </c>
      <c r="O711" s="87">
        <v>46265334</v>
      </c>
      <c r="P711" s="92" t="s">
        <v>34</v>
      </c>
      <c r="Q711" s="93" t="s">
        <v>35</v>
      </c>
      <c r="R711" s="93" t="s">
        <v>36</v>
      </c>
      <c r="S711" s="93"/>
      <c r="T711" s="92" t="s">
        <v>1915</v>
      </c>
      <c r="U711" s="96" t="s">
        <v>97</v>
      </c>
      <c r="V711" s="75">
        <v>0.41666666666666702</v>
      </c>
      <c r="W711" s="75" t="s">
        <v>1916</v>
      </c>
      <c r="X711" s="75" t="s">
        <v>1917</v>
      </c>
      <c r="Y711" s="75"/>
      <c r="Z711" s="75"/>
      <c r="AA711" s="75"/>
      <c r="AB711" s="75"/>
      <c r="AC711" s="55" t="s">
        <v>1918</v>
      </c>
      <c r="AD711" s="94">
        <v>0</v>
      </c>
      <c r="AE711" s="94">
        <v>0</v>
      </c>
      <c r="AF711" s="87" t="s">
        <v>514</v>
      </c>
      <c r="AG711" s="92" t="s">
        <v>41</v>
      </c>
      <c r="AH711" s="95" t="s">
        <v>42</v>
      </c>
      <c r="AI711" s="53"/>
      <c r="AJ711" s="71"/>
    </row>
    <row r="712" spans="1:36" s="51" customFormat="1" ht="15" customHeight="1">
      <c r="A712" s="90">
        <v>45935</v>
      </c>
      <c r="B712" s="64" t="s">
        <v>9653</v>
      </c>
      <c r="C712" s="65" t="s">
        <v>9693</v>
      </c>
      <c r="D712" s="92" t="s">
        <v>169</v>
      </c>
      <c r="E712" s="55" t="s">
        <v>1119</v>
      </c>
      <c r="F712" s="87">
        <v>2</v>
      </c>
      <c r="G712" s="55" t="s">
        <v>194</v>
      </c>
      <c r="H712" s="178" t="s">
        <v>1218</v>
      </c>
      <c r="I712" s="178"/>
      <c r="J712" s="178"/>
      <c r="K712" s="178"/>
      <c r="L712" s="178" t="s">
        <v>8097</v>
      </c>
      <c r="M712" s="178"/>
      <c r="N712" s="87">
        <v>781107</v>
      </c>
      <c r="O712" s="87">
        <v>46265494</v>
      </c>
      <c r="P712" s="92" t="s">
        <v>34</v>
      </c>
      <c r="Q712" s="93" t="s">
        <v>35</v>
      </c>
      <c r="R712" s="93" t="s">
        <v>36</v>
      </c>
      <c r="S712" s="93"/>
      <c r="T712" s="92" t="s">
        <v>1919</v>
      </c>
      <c r="U712" s="96" t="s">
        <v>81</v>
      </c>
      <c r="V712" s="75">
        <v>0.44166666666666698</v>
      </c>
      <c r="W712" s="75" t="s">
        <v>1920</v>
      </c>
      <c r="X712" s="75" t="s">
        <v>1921</v>
      </c>
      <c r="Y712" s="75"/>
      <c r="Z712" s="75"/>
      <c r="AA712" s="75"/>
      <c r="AB712" s="75"/>
      <c r="AC712" s="55" t="s">
        <v>1922</v>
      </c>
      <c r="AD712" s="94">
        <v>0</v>
      </c>
      <c r="AE712" s="94">
        <v>0</v>
      </c>
      <c r="AF712" s="87" t="s">
        <v>83</v>
      </c>
      <c r="AG712" s="92" t="s">
        <v>41</v>
      </c>
      <c r="AH712" s="95" t="s">
        <v>42</v>
      </c>
      <c r="AI712" s="53"/>
      <c r="AJ712" s="71"/>
    </row>
    <row r="713" spans="1:36" s="51" customFormat="1" ht="15" customHeight="1">
      <c r="A713" s="90">
        <v>45935</v>
      </c>
      <c r="B713" s="64" t="s">
        <v>9653</v>
      </c>
      <c r="C713" s="65" t="s">
        <v>9693</v>
      </c>
      <c r="D713" s="92" t="s">
        <v>169</v>
      </c>
      <c r="E713" s="55" t="s">
        <v>193</v>
      </c>
      <c r="F713" s="87">
        <v>2</v>
      </c>
      <c r="G713" s="55" t="s">
        <v>252</v>
      </c>
      <c r="H713" s="178"/>
      <c r="I713" s="178"/>
      <c r="J713" s="178"/>
      <c r="K713" s="178"/>
      <c r="L713" s="178" t="s">
        <v>8893</v>
      </c>
      <c r="M713" s="178"/>
      <c r="N713" s="87">
        <v>781118</v>
      </c>
      <c r="O713" s="87">
        <v>46265683</v>
      </c>
      <c r="P713" s="92" t="s">
        <v>72</v>
      </c>
      <c r="Q713" s="93" t="s">
        <v>205</v>
      </c>
      <c r="R713" s="93"/>
      <c r="S713" s="93"/>
      <c r="T713" s="92" t="s">
        <v>501</v>
      </c>
      <c r="U713" s="96" t="s">
        <v>126</v>
      </c>
      <c r="V713" s="75">
        <v>0.46180555555555602</v>
      </c>
      <c r="W713" s="75" t="s">
        <v>1923</v>
      </c>
      <c r="X713" s="75"/>
      <c r="Y713" s="75"/>
      <c r="Z713" s="75"/>
      <c r="AA713" s="75"/>
      <c r="AB713" s="75"/>
      <c r="AC713" s="55" t="s">
        <v>1924</v>
      </c>
      <c r="AD713" s="94">
        <v>0</v>
      </c>
      <c r="AE713" s="94">
        <v>0</v>
      </c>
      <c r="AF713" s="87" t="s">
        <v>128</v>
      </c>
      <c r="AG713" s="92" t="s">
        <v>156</v>
      </c>
      <c r="AH713" s="95" t="s">
        <v>42</v>
      </c>
      <c r="AI713" s="53"/>
      <c r="AJ713" s="71"/>
    </row>
    <row r="714" spans="1:36" s="51" customFormat="1" ht="15" customHeight="1">
      <c r="A714" s="90">
        <v>45935</v>
      </c>
      <c r="B714" s="64" t="s">
        <v>9653</v>
      </c>
      <c r="C714" s="65" t="s">
        <v>9693</v>
      </c>
      <c r="D714" s="92" t="s">
        <v>169</v>
      </c>
      <c r="E714" s="55" t="s">
        <v>712</v>
      </c>
      <c r="F714" s="87">
        <v>2</v>
      </c>
      <c r="G714" s="55" t="s">
        <v>1238</v>
      </c>
      <c r="H714" s="178"/>
      <c r="I714" s="178"/>
      <c r="J714" s="178"/>
      <c r="K714" s="178"/>
      <c r="L714" s="178" t="s">
        <v>7854</v>
      </c>
      <c r="M714" s="178"/>
      <c r="N714" s="87">
        <v>781116</v>
      </c>
      <c r="O714" s="87">
        <v>46265695</v>
      </c>
      <c r="P714" s="92" t="s">
        <v>56</v>
      </c>
      <c r="Q714" s="93" t="s">
        <v>35</v>
      </c>
      <c r="R714" s="93" t="s">
        <v>44</v>
      </c>
      <c r="S714" s="93"/>
      <c r="T714" s="92" t="s">
        <v>1925</v>
      </c>
      <c r="U714" s="96" t="s">
        <v>453</v>
      </c>
      <c r="V714" s="75">
        <v>0.46736111111111101</v>
      </c>
      <c r="W714" s="75" t="s">
        <v>1926</v>
      </c>
      <c r="X714" s="75" t="s">
        <v>1927</v>
      </c>
      <c r="Y714" s="75"/>
      <c r="Z714" s="75"/>
      <c r="AA714" s="75"/>
      <c r="AB714" s="75"/>
      <c r="AC714" s="55" t="s">
        <v>1928</v>
      </c>
      <c r="AD714" s="94">
        <v>0</v>
      </c>
      <c r="AE714" s="94">
        <v>0</v>
      </c>
      <c r="AF714" s="87" t="s">
        <v>455</v>
      </c>
      <c r="AG714" s="131" t="s">
        <v>77</v>
      </c>
      <c r="AH714" s="95" t="s">
        <v>42</v>
      </c>
      <c r="AI714" s="53"/>
      <c r="AJ714" s="71"/>
    </row>
    <row r="715" spans="1:36" s="51" customFormat="1" ht="15" customHeight="1">
      <c r="A715" s="90">
        <v>45935</v>
      </c>
      <c r="B715" s="64" t="s">
        <v>9653</v>
      </c>
      <c r="C715" s="65" t="s">
        <v>9693</v>
      </c>
      <c r="D715" s="92" t="s">
        <v>169</v>
      </c>
      <c r="E715" s="55" t="s">
        <v>244</v>
      </c>
      <c r="F715" s="87">
        <v>2</v>
      </c>
      <c r="G715" s="55" t="s">
        <v>658</v>
      </c>
      <c r="H715" s="178"/>
      <c r="I715" s="178"/>
      <c r="J715" s="178"/>
      <c r="K715" s="178"/>
      <c r="L715" s="178" t="s">
        <v>8762</v>
      </c>
      <c r="M715" s="178"/>
      <c r="N715" s="87">
        <v>781263</v>
      </c>
      <c r="O715" s="87">
        <v>46265868</v>
      </c>
      <c r="P715" s="92" t="s">
        <v>246</v>
      </c>
      <c r="Q715" s="93" t="s">
        <v>200</v>
      </c>
      <c r="R715" s="93"/>
      <c r="S715" s="93"/>
      <c r="T715" s="92" t="s">
        <v>1929</v>
      </c>
      <c r="U715" s="134" t="s">
        <v>470</v>
      </c>
      <c r="V715" s="75">
        <v>0.48958333333333298</v>
      </c>
      <c r="W715" s="75" t="s">
        <v>1930</v>
      </c>
      <c r="X715" s="75" t="s">
        <v>1931</v>
      </c>
      <c r="Y715" s="75"/>
      <c r="Z715" s="75"/>
      <c r="AA715" s="75"/>
      <c r="AB715" s="75"/>
      <c r="AC715" s="55" t="s">
        <v>1932</v>
      </c>
      <c r="AD715" s="94">
        <v>0</v>
      </c>
      <c r="AE715" s="94">
        <v>0</v>
      </c>
      <c r="AF715" s="87" t="s">
        <v>359</v>
      </c>
      <c r="AG715" s="92" t="s">
        <v>41</v>
      </c>
      <c r="AH715" s="95" t="s">
        <v>42</v>
      </c>
      <c r="AI715" s="53"/>
      <c r="AJ715" s="71"/>
    </row>
    <row r="716" spans="1:36" s="51" customFormat="1" ht="15" customHeight="1">
      <c r="A716" s="90">
        <v>45935</v>
      </c>
      <c r="B716" s="64" t="s">
        <v>9653</v>
      </c>
      <c r="C716" s="65" t="s">
        <v>9693</v>
      </c>
      <c r="D716" s="92" t="s">
        <v>169</v>
      </c>
      <c r="E716" s="55" t="s">
        <v>1119</v>
      </c>
      <c r="F716" s="87">
        <v>2</v>
      </c>
      <c r="G716" s="55" t="s">
        <v>1218</v>
      </c>
      <c r="H716" s="178"/>
      <c r="I716" s="178"/>
      <c r="J716" s="178"/>
      <c r="K716" s="178"/>
      <c r="L716" s="178" t="s">
        <v>8493</v>
      </c>
      <c r="M716" s="178"/>
      <c r="N716" s="87">
        <v>781153</v>
      </c>
      <c r="O716" s="87">
        <v>46265797</v>
      </c>
      <c r="P716" s="92" t="s">
        <v>34</v>
      </c>
      <c r="Q716" s="93" t="s">
        <v>20</v>
      </c>
      <c r="R716" s="93"/>
      <c r="S716" s="93"/>
      <c r="T716" s="92" t="s">
        <v>1933</v>
      </c>
      <c r="U716" s="96" t="s">
        <v>428</v>
      </c>
      <c r="V716" s="75">
        <v>0.49305555555555602</v>
      </c>
      <c r="W716" s="75" t="s">
        <v>1934</v>
      </c>
      <c r="X716" s="75"/>
      <c r="Y716" s="75"/>
      <c r="Z716" s="75"/>
      <c r="AA716" s="75"/>
      <c r="AB716" s="75"/>
      <c r="AC716" s="55" t="s">
        <v>1935</v>
      </c>
      <c r="AD716" s="94">
        <v>0</v>
      </c>
      <c r="AE716" s="94">
        <v>0</v>
      </c>
      <c r="AF716" s="87" t="s">
        <v>150</v>
      </c>
      <c r="AG716" s="92" t="s">
        <v>41</v>
      </c>
      <c r="AH716" s="95" t="s">
        <v>42</v>
      </c>
      <c r="AI716" s="53"/>
      <c r="AJ716" s="71"/>
    </row>
    <row r="717" spans="1:36" s="51" customFormat="1" ht="15" customHeight="1">
      <c r="A717" s="90">
        <v>45935</v>
      </c>
      <c r="B717" s="64" t="s">
        <v>9653</v>
      </c>
      <c r="C717" s="65" t="s">
        <v>9693</v>
      </c>
      <c r="D717" s="92" t="s">
        <v>169</v>
      </c>
      <c r="E717" s="55" t="s">
        <v>289</v>
      </c>
      <c r="F717" s="87">
        <v>2</v>
      </c>
      <c r="G717" s="55" t="s">
        <v>1116</v>
      </c>
      <c r="H717" s="178"/>
      <c r="I717" s="178"/>
      <c r="J717" s="178"/>
      <c r="K717" s="178"/>
      <c r="L717" s="178" t="s">
        <v>7849</v>
      </c>
      <c r="M717" s="178"/>
      <c r="N717" s="87">
        <v>781152</v>
      </c>
      <c r="O717" s="87">
        <v>46265900</v>
      </c>
      <c r="P717" s="92" t="s">
        <v>34</v>
      </c>
      <c r="Q717" s="93" t="s">
        <v>35</v>
      </c>
      <c r="R717" s="93" t="s">
        <v>36</v>
      </c>
      <c r="S717" s="93"/>
      <c r="T717" s="92" t="s">
        <v>1936</v>
      </c>
      <c r="U717" s="96" t="s">
        <v>895</v>
      </c>
      <c r="V717" s="75">
        <v>0.49583333333333302</v>
      </c>
      <c r="W717" s="75" t="s">
        <v>1937</v>
      </c>
      <c r="X717" s="75" t="s">
        <v>1938</v>
      </c>
      <c r="Y717" s="75"/>
      <c r="Z717" s="75"/>
      <c r="AA717" s="75"/>
      <c r="AB717" s="75"/>
      <c r="AC717" s="55" t="s">
        <v>1939</v>
      </c>
      <c r="AD717" s="94">
        <v>0</v>
      </c>
      <c r="AE717" s="94">
        <v>0</v>
      </c>
      <c r="AF717" s="87" t="s">
        <v>270</v>
      </c>
      <c r="AG717" s="92" t="s">
        <v>41</v>
      </c>
      <c r="AH717" s="95" t="s">
        <v>42</v>
      </c>
      <c r="AI717" s="53"/>
      <c r="AJ717" s="71"/>
    </row>
    <row r="718" spans="1:36" s="51" customFormat="1" ht="15" customHeight="1">
      <c r="A718" s="90">
        <v>45935</v>
      </c>
      <c r="B718" s="64" t="s">
        <v>9653</v>
      </c>
      <c r="C718" s="65" t="s">
        <v>9712</v>
      </c>
      <c r="D718" s="92" t="s">
        <v>169</v>
      </c>
      <c r="E718" s="55" t="s">
        <v>1119</v>
      </c>
      <c r="F718" s="87">
        <v>2</v>
      </c>
      <c r="G718" s="55" t="s">
        <v>1169</v>
      </c>
      <c r="H718" s="178"/>
      <c r="I718" s="178"/>
      <c r="J718" s="178"/>
      <c r="K718" s="178"/>
      <c r="L718" s="178" t="s">
        <v>8097</v>
      </c>
      <c r="M718" s="178"/>
      <c r="N718" s="87">
        <v>781207</v>
      </c>
      <c r="O718" s="87">
        <v>46266094</v>
      </c>
      <c r="P718" s="92" t="s">
        <v>34</v>
      </c>
      <c r="Q718" s="93" t="s">
        <v>535</v>
      </c>
      <c r="R718" s="93"/>
      <c r="S718" s="93" t="s">
        <v>421</v>
      </c>
      <c r="T718" s="92" t="s">
        <v>1940</v>
      </c>
      <c r="U718" s="96" t="s">
        <v>81</v>
      </c>
      <c r="V718" s="75">
        <v>0.50833333333333297</v>
      </c>
      <c r="W718" s="75" t="s">
        <v>1941</v>
      </c>
      <c r="X718" s="75"/>
      <c r="Y718" s="75"/>
      <c r="Z718" s="75"/>
      <c r="AA718" s="75"/>
      <c r="AB718" s="75"/>
      <c r="AC718" s="55" t="s">
        <v>1942</v>
      </c>
      <c r="AD718" s="94">
        <v>1</v>
      </c>
      <c r="AE718" s="94">
        <v>0</v>
      </c>
      <c r="AF718" s="87" t="s">
        <v>197</v>
      </c>
      <c r="AG718" s="92" t="s">
        <v>156</v>
      </c>
      <c r="AH718" s="95" t="s">
        <v>95</v>
      </c>
      <c r="AI718" s="53"/>
      <c r="AJ718" s="131" t="s">
        <v>9370</v>
      </c>
    </row>
    <row r="719" spans="1:36" s="51" customFormat="1" ht="15" customHeight="1">
      <c r="A719" s="90">
        <v>45935</v>
      </c>
      <c r="B719" s="64" t="s">
        <v>9653</v>
      </c>
      <c r="C719" s="65" t="s">
        <v>9712</v>
      </c>
      <c r="D719" s="92" t="s">
        <v>169</v>
      </c>
      <c r="E719" s="55" t="s">
        <v>289</v>
      </c>
      <c r="F719" s="87">
        <v>2</v>
      </c>
      <c r="G719" s="55" t="s">
        <v>180</v>
      </c>
      <c r="H719" s="178"/>
      <c r="I719" s="178"/>
      <c r="J719" s="178"/>
      <c r="K719" s="178"/>
      <c r="L719" s="178" t="s">
        <v>7855</v>
      </c>
      <c r="M719" s="178"/>
      <c r="N719" s="87">
        <v>781148</v>
      </c>
      <c r="O719" s="87">
        <v>46266068</v>
      </c>
      <c r="P719" s="92" t="s">
        <v>34</v>
      </c>
      <c r="Q719" s="93" t="s">
        <v>205</v>
      </c>
      <c r="R719" s="93"/>
      <c r="S719" s="93"/>
      <c r="T719" s="92" t="s">
        <v>1943</v>
      </c>
      <c r="U719" s="96" t="s">
        <v>1100</v>
      </c>
      <c r="V719" s="75">
        <v>0.51388888888888895</v>
      </c>
      <c r="W719" s="75" t="s">
        <v>1944</v>
      </c>
      <c r="X719" s="75" t="s">
        <v>1945</v>
      </c>
      <c r="Y719" s="75"/>
      <c r="Z719" s="75"/>
      <c r="AA719" s="75"/>
      <c r="AB719" s="75"/>
      <c r="AC719" s="55" t="s">
        <v>1946</v>
      </c>
      <c r="AD719" s="94">
        <v>0</v>
      </c>
      <c r="AE719" s="94">
        <v>0</v>
      </c>
      <c r="AF719" s="87" t="s">
        <v>545</v>
      </c>
      <c r="AG719" s="92" t="s">
        <v>41</v>
      </c>
      <c r="AH719" s="95" t="s">
        <v>42</v>
      </c>
      <c r="AI719" s="53"/>
      <c r="AJ719" s="71"/>
    </row>
    <row r="720" spans="1:36" s="51" customFormat="1" ht="15" customHeight="1">
      <c r="A720" s="90">
        <v>45935</v>
      </c>
      <c r="B720" s="64" t="s">
        <v>9653</v>
      </c>
      <c r="C720" s="65" t="s">
        <v>9712</v>
      </c>
      <c r="D720" s="92" t="s">
        <v>169</v>
      </c>
      <c r="E720" s="55" t="s">
        <v>289</v>
      </c>
      <c r="F720" s="87">
        <v>2</v>
      </c>
      <c r="G720" s="55" t="s">
        <v>786</v>
      </c>
      <c r="H720" s="178"/>
      <c r="I720" s="178"/>
      <c r="J720" s="178"/>
      <c r="K720" s="178"/>
      <c r="L720" s="178" t="s">
        <v>7855</v>
      </c>
      <c r="M720" s="178"/>
      <c r="N720" s="87">
        <v>781251</v>
      </c>
      <c r="O720" s="87">
        <v>46266218</v>
      </c>
      <c r="P720" s="92" t="s">
        <v>34</v>
      </c>
      <c r="Q720" s="93" t="s">
        <v>35</v>
      </c>
      <c r="R720" s="93" t="s">
        <v>221</v>
      </c>
      <c r="S720" s="93"/>
      <c r="T720" s="92" t="s">
        <v>1947</v>
      </c>
      <c r="U720" s="96" t="s">
        <v>108</v>
      </c>
      <c r="V720" s="75">
        <v>0.52569444444444402</v>
      </c>
      <c r="W720" s="75" t="s">
        <v>1948</v>
      </c>
      <c r="X720" s="75" t="s">
        <v>1949</v>
      </c>
      <c r="Y720" s="75"/>
      <c r="Z720" s="75"/>
      <c r="AA720" s="75"/>
      <c r="AB720" s="75"/>
      <c r="AC720" s="55" t="s">
        <v>1950</v>
      </c>
      <c r="AD720" s="94">
        <v>0</v>
      </c>
      <c r="AE720" s="94">
        <v>0</v>
      </c>
      <c r="AF720" s="87" t="s">
        <v>110</v>
      </c>
      <c r="AG720" s="92" t="s">
        <v>156</v>
      </c>
      <c r="AH720" s="95" t="s">
        <v>42</v>
      </c>
      <c r="AI720" s="53"/>
      <c r="AJ720" s="71"/>
    </row>
    <row r="721" spans="1:36" s="51" customFormat="1" ht="15" customHeight="1">
      <c r="A721" s="90">
        <v>45935</v>
      </c>
      <c r="B721" s="64" t="s">
        <v>9653</v>
      </c>
      <c r="C721" s="65" t="s">
        <v>9712</v>
      </c>
      <c r="D721" s="92" t="s">
        <v>169</v>
      </c>
      <c r="E721" s="55" t="s">
        <v>712</v>
      </c>
      <c r="F721" s="87">
        <v>2</v>
      </c>
      <c r="G721" s="55" t="s">
        <v>1580</v>
      </c>
      <c r="H721" s="178"/>
      <c r="I721" s="178"/>
      <c r="J721" s="178"/>
      <c r="K721" s="178"/>
      <c r="L721" s="178"/>
      <c r="M721" s="178"/>
      <c r="N721" s="87">
        <v>781185</v>
      </c>
      <c r="O721" s="87">
        <v>46266297</v>
      </c>
      <c r="P721" s="92" t="s">
        <v>56</v>
      </c>
      <c r="Q721" s="93" t="s">
        <v>35</v>
      </c>
      <c r="R721" s="93" t="s">
        <v>247</v>
      </c>
      <c r="S721" s="93"/>
      <c r="T721" s="92" t="s">
        <v>1951</v>
      </c>
      <c r="U721" s="96" t="s">
        <v>325</v>
      </c>
      <c r="V721" s="75">
        <v>0.53819444444444398</v>
      </c>
      <c r="W721" s="75" t="s">
        <v>1948</v>
      </c>
      <c r="X721" s="75" t="s">
        <v>1952</v>
      </c>
      <c r="Y721" s="75" t="s">
        <v>1953</v>
      </c>
      <c r="Z721" s="75" t="s">
        <v>1952</v>
      </c>
      <c r="AA721" s="75"/>
      <c r="AB721" s="75"/>
      <c r="AC721" s="55" t="s">
        <v>1954</v>
      </c>
      <c r="AD721" s="94">
        <v>0</v>
      </c>
      <c r="AE721" s="94">
        <v>0</v>
      </c>
      <c r="AF721" s="87" t="s">
        <v>327</v>
      </c>
      <c r="AG721" s="92" t="s">
        <v>41</v>
      </c>
      <c r="AH721" s="95" t="s">
        <v>42</v>
      </c>
      <c r="AI721" s="53"/>
      <c r="AJ721" s="71"/>
    </row>
    <row r="722" spans="1:36" s="51" customFormat="1" ht="15" customHeight="1">
      <c r="A722" s="90">
        <v>45935</v>
      </c>
      <c r="B722" s="64" t="s">
        <v>9653</v>
      </c>
      <c r="C722" s="65" t="s">
        <v>9712</v>
      </c>
      <c r="D722" s="92" t="s">
        <v>169</v>
      </c>
      <c r="E722" s="55" t="s">
        <v>193</v>
      </c>
      <c r="F722" s="87">
        <v>2</v>
      </c>
      <c r="G722" s="55" t="s">
        <v>1313</v>
      </c>
      <c r="H722" s="178"/>
      <c r="I722" s="178"/>
      <c r="J722" s="178"/>
      <c r="K722" s="178"/>
      <c r="L722" s="178" t="s">
        <v>8893</v>
      </c>
      <c r="M722" s="178"/>
      <c r="N722" s="87">
        <v>781209</v>
      </c>
      <c r="O722" s="87">
        <v>46266426</v>
      </c>
      <c r="P722" s="92" t="s">
        <v>72</v>
      </c>
      <c r="Q722" s="93" t="s">
        <v>35</v>
      </c>
      <c r="R722" s="93" t="s">
        <v>221</v>
      </c>
      <c r="S722" s="93" t="s">
        <v>184</v>
      </c>
      <c r="T722" s="92" t="s">
        <v>1532</v>
      </c>
      <c r="U722" s="96" t="s">
        <v>223</v>
      </c>
      <c r="V722" s="75">
        <v>0.55763888888888902</v>
      </c>
      <c r="W722" s="75" t="s">
        <v>1955</v>
      </c>
      <c r="X722" s="75" t="s">
        <v>1956</v>
      </c>
      <c r="Y722" s="75" t="s">
        <v>1957</v>
      </c>
      <c r="Z722" s="75"/>
      <c r="AA722" s="75"/>
      <c r="AB722" s="75"/>
      <c r="AC722" s="55" t="s">
        <v>1958</v>
      </c>
      <c r="AD722" s="94">
        <v>0</v>
      </c>
      <c r="AE722" s="94">
        <v>1</v>
      </c>
      <c r="AF722" s="87" t="s">
        <v>159</v>
      </c>
      <c r="AG722" s="92" t="s">
        <v>41</v>
      </c>
      <c r="AH722" s="95" t="s">
        <v>105</v>
      </c>
      <c r="AI722" s="53"/>
      <c r="AJ722" s="71"/>
    </row>
    <row r="723" spans="1:36" s="51" customFormat="1" ht="15" customHeight="1">
      <c r="A723" s="90">
        <v>45935</v>
      </c>
      <c r="B723" s="64" t="s">
        <v>9653</v>
      </c>
      <c r="C723" s="65" t="s">
        <v>9712</v>
      </c>
      <c r="D723" s="92" t="s">
        <v>169</v>
      </c>
      <c r="E723" s="55" t="s">
        <v>1119</v>
      </c>
      <c r="F723" s="87">
        <v>2</v>
      </c>
      <c r="G723" s="55" t="s">
        <v>175</v>
      </c>
      <c r="H723" s="178"/>
      <c r="I723" s="178"/>
      <c r="J723" s="178"/>
      <c r="K723" s="178"/>
      <c r="L723" s="178" t="s">
        <v>8097</v>
      </c>
      <c r="M723" s="178"/>
      <c r="N723" s="87">
        <v>781328</v>
      </c>
      <c r="O723" s="87">
        <v>46266566</v>
      </c>
      <c r="P723" s="92" t="s">
        <v>34</v>
      </c>
      <c r="Q723" s="93" t="s">
        <v>35</v>
      </c>
      <c r="R723" s="93" t="s">
        <v>162</v>
      </c>
      <c r="S723" s="93"/>
      <c r="T723" s="92" t="s">
        <v>1959</v>
      </c>
      <c r="U723" s="96" t="s">
        <v>92</v>
      </c>
      <c r="V723" s="75">
        <v>0.57222222222222197</v>
      </c>
      <c r="W723" s="75" t="s">
        <v>1960</v>
      </c>
      <c r="X723" s="75" t="s">
        <v>1961</v>
      </c>
      <c r="Y723" s="75" t="s">
        <v>1962</v>
      </c>
      <c r="Z723" s="75"/>
      <c r="AA723" s="75"/>
      <c r="AB723" s="75"/>
      <c r="AC723" s="55" t="s">
        <v>1963</v>
      </c>
      <c r="AD723" s="94">
        <v>0</v>
      </c>
      <c r="AE723" s="94">
        <v>0</v>
      </c>
      <c r="AF723" s="87" t="s">
        <v>94</v>
      </c>
      <c r="AG723" s="92" t="s">
        <v>41</v>
      </c>
      <c r="AH723" s="95" t="s">
        <v>42</v>
      </c>
      <c r="AI723" s="53"/>
      <c r="AJ723" s="71"/>
    </row>
    <row r="724" spans="1:36" s="51" customFormat="1" ht="15" customHeight="1">
      <c r="A724" s="90">
        <v>45935</v>
      </c>
      <c r="B724" s="64" t="s">
        <v>9653</v>
      </c>
      <c r="C724" s="65" t="s">
        <v>9712</v>
      </c>
      <c r="D724" s="92" t="s">
        <v>169</v>
      </c>
      <c r="E724" s="55" t="s">
        <v>712</v>
      </c>
      <c r="F724" s="87">
        <v>2</v>
      </c>
      <c r="G724" s="55" t="s">
        <v>1298</v>
      </c>
      <c r="H724" s="178"/>
      <c r="I724" s="178"/>
      <c r="J724" s="178"/>
      <c r="K724" s="178"/>
      <c r="L724" s="178" t="s">
        <v>7854</v>
      </c>
      <c r="M724" s="178"/>
      <c r="N724" s="87">
        <v>782576</v>
      </c>
      <c r="O724" s="87">
        <v>46266628</v>
      </c>
      <c r="P724" s="92" t="s">
        <v>56</v>
      </c>
      <c r="Q724" s="93" t="s">
        <v>35</v>
      </c>
      <c r="R724" s="93" t="s">
        <v>100</v>
      </c>
      <c r="S724" s="93" t="s">
        <v>184</v>
      </c>
      <c r="T724" s="92" t="s">
        <v>1964</v>
      </c>
      <c r="U724" s="96" t="s">
        <v>453</v>
      </c>
      <c r="V724" s="75">
        <v>0.57430555555555596</v>
      </c>
      <c r="W724" s="75">
        <v>0.77013888888888904</v>
      </c>
      <c r="X724" s="75">
        <v>0.57430555555555596</v>
      </c>
      <c r="Y724" s="75"/>
      <c r="Z724" s="75"/>
      <c r="AA724" s="75"/>
      <c r="AB724" s="75"/>
      <c r="AC724" s="55" t="s">
        <v>1965</v>
      </c>
      <c r="AD724" s="94">
        <v>0</v>
      </c>
      <c r="AE724" s="94">
        <v>1</v>
      </c>
      <c r="AF724" s="87" t="s">
        <v>455</v>
      </c>
      <c r="AG724" s="92" t="s">
        <v>41</v>
      </c>
      <c r="AH724" s="95" t="s">
        <v>105</v>
      </c>
      <c r="AI724" s="53"/>
      <c r="AJ724" s="71"/>
    </row>
    <row r="725" spans="1:36" s="51" customFormat="1" ht="15" customHeight="1">
      <c r="A725" s="90">
        <v>45935</v>
      </c>
      <c r="B725" s="64" t="s">
        <v>9653</v>
      </c>
      <c r="C725" s="65" t="s">
        <v>9727</v>
      </c>
      <c r="D725" s="92" t="s">
        <v>169</v>
      </c>
      <c r="E725" s="55" t="s">
        <v>1119</v>
      </c>
      <c r="F725" s="87">
        <v>2</v>
      </c>
      <c r="G725" s="55" t="s">
        <v>194</v>
      </c>
      <c r="H725" s="178"/>
      <c r="I725" s="178"/>
      <c r="J725" s="178"/>
      <c r="K725" s="178"/>
      <c r="L725" s="178" t="s">
        <v>8097</v>
      </c>
      <c r="M725" s="178"/>
      <c r="N725" s="87">
        <v>781329</v>
      </c>
      <c r="O725" s="87">
        <v>46266663</v>
      </c>
      <c r="P725" s="92" t="s">
        <v>34</v>
      </c>
      <c r="Q725" s="93" t="s">
        <v>205</v>
      </c>
      <c r="R725" s="93"/>
      <c r="S725" s="93"/>
      <c r="T725" s="92" t="s">
        <v>1966</v>
      </c>
      <c r="U725" s="96" t="s">
        <v>97</v>
      </c>
      <c r="V725" s="75">
        <v>0.58333333333333304</v>
      </c>
      <c r="W725" s="75" t="s">
        <v>1967</v>
      </c>
      <c r="X725" s="75"/>
      <c r="Y725" s="75"/>
      <c r="Z725" s="75"/>
      <c r="AA725" s="75"/>
      <c r="AB725" s="75"/>
      <c r="AC725" s="55" t="s">
        <v>1968</v>
      </c>
      <c r="AD725" s="94">
        <v>0</v>
      </c>
      <c r="AE725" s="94">
        <v>0</v>
      </c>
      <c r="AF725" s="87" t="s">
        <v>94</v>
      </c>
      <c r="AG725" s="92" t="s">
        <v>41</v>
      </c>
      <c r="AH725" s="95" t="s">
        <v>42</v>
      </c>
      <c r="AI725" s="53"/>
      <c r="AJ725" s="71"/>
    </row>
    <row r="726" spans="1:36" s="51" customFormat="1" ht="15" customHeight="1">
      <c r="A726" s="90">
        <v>45935</v>
      </c>
      <c r="B726" s="64" t="s">
        <v>9653</v>
      </c>
      <c r="C726" s="65" t="s">
        <v>9727</v>
      </c>
      <c r="D726" s="92" t="s">
        <v>169</v>
      </c>
      <c r="E726" s="55" t="s">
        <v>1119</v>
      </c>
      <c r="F726" s="87">
        <v>2</v>
      </c>
      <c r="G726" s="55" t="s">
        <v>880</v>
      </c>
      <c r="H726" s="178"/>
      <c r="I726" s="178"/>
      <c r="J726" s="178"/>
      <c r="K726" s="178"/>
      <c r="L726" s="178" t="s">
        <v>7849</v>
      </c>
      <c r="M726" s="178"/>
      <c r="N726" s="87">
        <v>781364</v>
      </c>
      <c r="O726" s="87">
        <v>46266762</v>
      </c>
      <c r="P726" s="92" t="s">
        <v>34</v>
      </c>
      <c r="Q726" s="93" t="s">
        <v>79</v>
      </c>
      <c r="R726" s="93"/>
      <c r="S726" s="93"/>
      <c r="T726" s="92" t="s">
        <v>1969</v>
      </c>
      <c r="U726" s="96" t="s">
        <v>512</v>
      </c>
      <c r="V726" s="75">
        <v>0.58472222222222203</v>
      </c>
      <c r="W726" s="75" t="s">
        <v>1970</v>
      </c>
      <c r="X726" s="75" t="s">
        <v>1971</v>
      </c>
      <c r="Y726" s="75"/>
      <c r="Z726" s="75"/>
      <c r="AA726" s="75"/>
      <c r="AB726" s="75"/>
      <c r="AC726" s="55" t="s">
        <v>1972</v>
      </c>
      <c r="AD726" s="94">
        <v>0</v>
      </c>
      <c r="AE726" s="94">
        <v>0</v>
      </c>
      <c r="AF726" s="87" t="s">
        <v>514</v>
      </c>
      <c r="AG726" s="131" t="s">
        <v>77</v>
      </c>
      <c r="AH726" s="95" t="s">
        <v>42</v>
      </c>
      <c r="AI726" s="53"/>
      <c r="AJ726" s="71"/>
    </row>
    <row r="727" spans="1:36" s="51" customFormat="1" ht="15" customHeight="1">
      <c r="A727" s="90">
        <v>45935</v>
      </c>
      <c r="B727" s="64" t="s">
        <v>9653</v>
      </c>
      <c r="C727" s="65" t="s">
        <v>9727</v>
      </c>
      <c r="D727" s="92" t="s">
        <v>169</v>
      </c>
      <c r="E727" s="55" t="s">
        <v>1119</v>
      </c>
      <c r="F727" s="87">
        <v>2</v>
      </c>
      <c r="G727" s="55" t="s">
        <v>309</v>
      </c>
      <c r="H727" s="178"/>
      <c r="I727" s="178"/>
      <c r="J727" s="178"/>
      <c r="K727" s="178"/>
      <c r="L727" s="178" t="s">
        <v>8097</v>
      </c>
      <c r="M727" s="178"/>
      <c r="N727" s="87">
        <v>781277</v>
      </c>
      <c r="O727" s="87">
        <v>46266860</v>
      </c>
      <c r="P727" s="92" t="s">
        <v>34</v>
      </c>
      <c r="Q727" s="93" t="s">
        <v>151</v>
      </c>
      <c r="R727" s="93"/>
      <c r="S727" s="93"/>
      <c r="T727" s="92" t="s">
        <v>1973</v>
      </c>
      <c r="U727" s="96" t="s">
        <v>153</v>
      </c>
      <c r="V727" s="75">
        <v>0.58472222222222203</v>
      </c>
      <c r="W727" s="75" t="s">
        <v>1974</v>
      </c>
      <c r="X727" s="75"/>
      <c r="Y727" s="75"/>
      <c r="Z727" s="75"/>
      <c r="AA727" s="75"/>
      <c r="AB727" s="75"/>
      <c r="AC727" s="55" t="s">
        <v>1975</v>
      </c>
      <c r="AD727" s="94">
        <v>0</v>
      </c>
      <c r="AE727" s="94">
        <v>0</v>
      </c>
      <c r="AF727" s="87" t="s">
        <v>159</v>
      </c>
      <c r="AG727" s="92" t="s">
        <v>156</v>
      </c>
      <c r="AH727" s="95" t="s">
        <v>42</v>
      </c>
      <c r="AI727" s="53"/>
      <c r="AJ727" s="71"/>
    </row>
    <row r="728" spans="1:36" s="51" customFormat="1" ht="15" customHeight="1">
      <c r="A728" s="90">
        <v>45935</v>
      </c>
      <c r="B728" s="64" t="s">
        <v>9653</v>
      </c>
      <c r="C728" s="65" t="s">
        <v>9727</v>
      </c>
      <c r="D728" s="92" t="s">
        <v>169</v>
      </c>
      <c r="E728" s="55" t="s">
        <v>244</v>
      </c>
      <c r="F728" s="87">
        <v>2</v>
      </c>
      <c r="G728" s="55" t="s">
        <v>1340</v>
      </c>
      <c r="H728" s="178"/>
      <c r="I728" s="178"/>
      <c r="J728" s="178"/>
      <c r="K728" s="178"/>
      <c r="L728" s="178" t="s">
        <v>8762</v>
      </c>
      <c r="M728" s="178"/>
      <c r="N728" s="87">
        <v>781425</v>
      </c>
      <c r="O728" s="87">
        <v>46266700</v>
      </c>
      <c r="P728" s="92" t="s">
        <v>246</v>
      </c>
      <c r="Q728" s="93" t="s">
        <v>205</v>
      </c>
      <c r="R728" s="93"/>
      <c r="S728" s="93"/>
      <c r="T728" s="92" t="s">
        <v>1976</v>
      </c>
      <c r="U728" s="134" t="s">
        <v>447</v>
      </c>
      <c r="V728" s="75">
        <v>0.58541666666666703</v>
      </c>
      <c r="W728" s="75" t="s">
        <v>1977</v>
      </c>
      <c r="X728" s="75" t="s">
        <v>1978</v>
      </c>
      <c r="Y728" s="75"/>
      <c r="Z728" s="75"/>
      <c r="AA728" s="75"/>
      <c r="AB728" s="75"/>
      <c r="AC728" s="55" t="s">
        <v>1979</v>
      </c>
      <c r="AD728" s="94">
        <v>0</v>
      </c>
      <c r="AE728" s="94">
        <v>0</v>
      </c>
      <c r="AF728" s="87" t="s">
        <v>1980</v>
      </c>
      <c r="AG728" s="92" t="s">
        <v>156</v>
      </c>
      <c r="AH728" s="95" t="s">
        <v>42</v>
      </c>
      <c r="AI728" s="53"/>
      <c r="AJ728" s="71"/>
    </row>
    <row r="729" spans="1:36" s="51" customFormat="1" ht="15" customHeight="1">
      <c r="A729" s="90">
        <v>45935</v>
      </c>
      <c r="B729" s="64" t="s">
        <v>9653</v>
      </c>
      <c r="C729" s="65" t="s">
        <v>9727</v>
      </c>
      <c r="D729" s="92" t="s">
        <v>169</v>
      </c>
      <c r="E729" s="55" t="s">
        <v>289</v>
      </c>
      <c r="F729" s="87">
        <v>2</v>
      </c>
      <c r="G729" s="55" t="s">
        <v>1329</v>
      </c>
      <c r="H729" s="178"/>
      <c r="I729" s="178"/>
      <c r="J729" s="178"/>
      <c r="K729" s="178"/>
      <c r="L729" s="178" t="s">
        <v>7849</v>
      </c>
      <c r="M729" s="178"/>
      <c r="N729" s="87">
        <v>781260</v>
      </c>
      <c r="O729" s="87">
        <v>46266740</v>
      </c>
      <c r="P729" s="92" t="s">
        <v>34</v>
      </c>
      <c r="Q729" s="93" t="s">
        <v>35</v>
      </c>
      <c r="R729" s="93" t="s">
        <v>247</v>
      </c>
      <c r="S729" s="93"/>
      <c r="T729" s="92" t="s">
        <v>1981</v>
      </c>
      <c r="U729" s="96" t="s">
        <v>81</v>
      </c>
      <c r="V729" s="75">
        <v>0.58888888888888902</v>
      </c>
      <c r="W729" s="75" t="s">
        <v>1982</v>
      </c>
      <c r="X729" s="75" t="s">
        <v>1983</v>
      </c>
      <c r="Y729" s="75" t="s">
        <v>1984</v>
      </c>
      <c r="Z729" s="75"/>
      <c r="AA729" s="75"/>
      <c r="AB729" s="75"/>
      <c r="AC729" s="55" t="s">
        <v>1985</v>
      </c>
      <c r="AD729" s="94">
        <v>0</v>
      </c>
      <c r="AE729" s="94">
        <v>0</v>
      </c>
      <c r="AF729" s="87" t="s">
        <v>104</v>
      </c>
      <c r="AG729" s="173" t="s">
        <v>41</v>
      </c>
      <c r="AH729" s="95" t="s">
        <v>42</v>
      </c>
      <c r="AI729" s="53"/>
      <c r="AJ729" s="71"/>
    </row>
    <row r="730" spans="1:36" s="51" customFormat="1" ht="15" customHeight="1">
      <c r="A730" s="90">
        <v>45935</v>
      </c>
      <c r="B730" s="64" t="s">
        <v>9653</v>
      </c>
      <c r="C730" s="65" t="s">
        <v>9727</v>
      </c>
      <c r="D730" s="92" t="s">
        <v>169</v>
      </c>
      <c r="E730" s="55" t="s">
        <v>289</v>
      </c>
      <c r="F730" s="87">
        <v>2</v>
      </c>
      <c r="G730" s="55" t="s">
        <v>1254</v>
      </c>
      <c r="H730" s="178"/>
      <c r="I730" s="178"/>
      <c r="J730" s="178"/>
      <c r="K730" s="178"/>
      <c r="L730" s="178" t="s">
        <v>7855</v>
      </c>
      <c r="M730" s="178"/>
      <c r="N730" s="87">
        <v>781380</v>
      </c>
      <c r="O730" s="87">
        <v>46266680</v>
      </c>
      <c r="P730" s="92" t="s">
        <v>34</v>
      </c>
      <c r="Q730" s="93" t="s">
        <v>35</v>
      </c>
      <c r="R730" s="93" t="s">
        <v>36</v>
      </c>
      <c r="S730" s="93" t="s">
        <v>184</v>
      </c>
      <c r="T730" s="92" t="s">
        <v>1417</v>
      </c>
      <c r="U730" s="96" t="s">
        <v>38</v>
      </c>
      <c r="V730" s="75">
        <v>0.593055555555556</v>
      </c>
      <c r="W730" s="75" t="s">
        <v>1986</v>
      </c>
      <c r="X730" s="75" t="s">
        <v>1987</v>
      </c>
      <c r="Y730" s="75" t="s">
        <v>1988</v>
      </c>
      <c r="Z730" s="75"/>
      <c r="AA730" s="75"/>
      <c r="AB730" s="75"/>
      <c r="AC730" s="55" t="s">
        <v>1989</v>
      </c>
      <c r="AD730" s="94">
        <v>0</v>
      </c>
      <c r="AE730" s="94">
        <v>1</v>
      </c>
      <c r="AF730" s="87" t="s">
        <v>88</v>
      </c>
      <c r="AG730" s="92" t="s">
        <v>41</v>
      </c>
      <c r="AH730" s="95" t="s">
        <v>105</v>
      </c>
      <c r="AI730" s="53"/>
      <c r="AJ730" s="71"/>
    </row>
    <row r="731" spans="1:36" s="51" customFormat="1" ht="15" customHeight="1">
      <c r="A731" s="90">
        <v>45935</v>
      </c>
      <c r="B731" s="64" t="s">
        <v>9653</v>
      </c>
      <c r="C731" s="65" t="s">
        <v>9727</v>
      </c>
      <c r="D731" s="92" t="s">
        <v>169</v>
      </c>
      <c r="E731" s="55" t="s">
        <v>1119</v>
      </c>
      <c r="F731" s="87">
        <v>2</v>
      </c>
      <c r="G731" s="55" t="s">
        <v>817</v>
      </c>
      <c r="H731" s="178"/>
      <c r="I731" s="178"/>
      <c r="J731" s="178"/>
      <c r="K731" s="178"/>
      <c r="L731" s="178" t="s">
        <v>8493</v>
      </c>
      <c r="M731" s="178"/>
      <c r="N731" s="87">
        <v>781325</v>
      </c>
      <c r="O731" s="87">
        <v>46266824</v>
      </c>
      <c r="P731" s="92" t="s">
        <v>34</v>
      </c>
      <c r="Q731" s="93" t="s">
        <v>35</v>
      </c>
      <c r="R731" s="93" t="s">
        <v>247</v>
      </c>
      <c r="S731" s="93"/>
      <c r="T731" s="92" t="s">
        <v>1990</v>
      </c>
      <c r="U731" s="96" t="s">
        <v>97</v>
      </c>
      <c r="V731" s="75">
        <v>0.61388888888888904</v>
      </c>
      <c r="W731" s="75" t="s">
        <v>1991</v>
      </c>
      <c r="X731" s="75" t="s">
        <v>1992</v>
      </c>
      <c r="Y731" s="75" t="s">
        <v>1993</v>
      </c>
      <c r="Z731" s="75"/>
      <c r="AA731" s="75"/>
      <c r="AB731" s="75"/>
      <c r="AC731" s="55" t="s">
        <v>1994</v>
      </c>
      <c r="AD731" s="94">
        <v>0</v>
      </c>
      <c r="AE731" s="94">
        <v>0</v>
      </c>
      <c r="AF731" s="87" t="s">
        <v>131</v>
      </c>
      <c r="AG731" s="92" t="s">
        <v>41</v>
      </c>
      <c r="AH731" s="95" t="s">
        <v>42</v>
      </c>
      <c r="AI731" s="53"/>
      <c r="AJ731" s="71"/>
    </row>
    <row r="732" spans="1:36" s="51" customFormat="1" ht="15" customHeight="1">
      <c r="A732" s="90">
        <v>45935</v>
      </c>
      <c r="B732" s="64" t="s">
        <v>9653</v>
      </c>
      <c r="C732" s="65" t="s">
        <v>9727</v>
      </c>
      <c r="D732" s="92" t="s">
        <v>169</v>
      </c>
      <c r="E732" s="55" t="s">
        <v>289</v>
      </c>
      <c r="F732" s="87">
        <v>2</v>
      </c>
      <c r="G732" s="55" t="s">
        <v>1266</v>
      </c>
      <c r="H732" s="178"/>
      <c r="I732" s="178"/>
      <c r="J732" s="178"/>
      <c r="K732" s="178"/>
      <c r="L732" s="178" t="s">
        <v>7849</v>
      </c>
      <c r="M732" s="178"/>
      <c r="N732" s="87">
        <v>781395</v>
      </c>
      <c r="O732" s="87">
        <v>46266961</v>
      </c>
      <c r="P732" s="92" t="s">
        <v>34</v>
      </c>
      <c r="Q732" s="93" t="s">
        <v>35</v>
      </c>
      <c r="R732" s="93" t="s">
        <v>651</v>
      </c>
      <c r="S732" s="93" t="s">
        <v>1995</v>
      </c>
      <c r="T732" s="92" t="s">
        <v>1996</v>
      </c>
      <c r="U732" s="96" t="s">
        <v>955</v>
      </c>
      <c r="V732" s="75">
        <v>0.62708333333333299</v>
      </c>
      <c r="W732" s="75" t="s">
        <v>1997</v>
      </c>
      <c r="X732" s="75" t="s">
        <v>1998</v>
      </c>
      <c r="Y732" s="75"/>
      <c r="Z732" s="75"/>
      <c r="AA732" s="75"/>
      <c r="AB732" s="75"/>
      <c r="AC732" s="55" t="s">
        <v>1999</v>
      </c>
      <c r="AD732" s="94">
        <v>0</v>
      </c>
      <c r="AE732" s="94">
        <v>1</v>
      </c>
      <c r="AF732" s="87" t="s">
        <v>53</v>
      </c>
      <c r="AG732" s="92" t="s">
        <v>41</v>
      </c>
      <c r="AH732" s="95" t="s">
        <v>105</v>
      </c>
      <c r="AI732" s="53"/>
      <c r="AJ732" s="71"/>
    </row>
    <row r="733" spans="1:36" s="51" customFormat="1" ht="15" customHeight="1">
      <c r="A733" s="90">
        <v>45935</v>
      </c>
      <c r="B733" s="64" t="s">
        <v>9653</v>
      </c>
      <c r="C733" s="65" t="s">
        <v>9727</v>
      </c>
      <c r="D733" s="92" t="s">
        <v>169</v>
      </c>
      <c r="E733" s="55" t="s">
        <v>1119</v>
      </c>
      <c r="F733" s="87">
        <v>2</v>
      </c>
      <c r="G733" s="55" t="s">
        <v>368</v>
      </c>
      <c r="H733" s="178"/>
      <c r="I733" s="178"/>
      <c r="J733" s="178"/>
      <c r="K733" s="178"/>
      <c r="L733" s="178" t="s">
        <v>8097</v>
      </c>
      <c r="M733" s="178"/>
      <c r="N733" s="87">
        <v>781401</v>
      </c>
      <c r="O733" s="87">
        <v>46267087</v>
      </c>
      <c r="P733" s="92" t="s">
        <v>34</v>
      </c>
      <c r="Q733" s="93" t="s">
        <v>35</v>
      </c>
      <c r="R733" s="93" t="s">
        <v>651</v>
      </c>
      <c r="S733" s="93"/>
      <c r="T733" s="92" t="s">
        <v>2000</v>
      </c>
      <c r="U733" s="96" t="s">
        <v>512</v>
      </c>
      <c r="V733" s="75">
        <v>0.63541666666666696</v>
      </c>
      <c r="W733" s="75" t="s">
        <v>2001</v>
      </c>
      <c r="X733" s="75" t="s">
        <v>2002</v>
      </c>
      <c r="Y733" s="75"/>
      <c r="Z733" s="75"/>
      <c r="AA733" s="75"/>
      <c r="AB733" s="75"/>
      <c r="AC733" s="55" t="s">
        <v>2003</v>
      </c>
      <c r="AD733" s="94">
        <v>0</v>
      </c>
      <c r="AE733" s="94">
        <v>0</v>
      </c>
      <c r="AF733" s="87" t="s">
        <v>514</v>
      </c>
      <c r="AG733" s="92" t="s">
        <v>41</v>
      </c>
      <c r="AH733" s="95" t="s">
        <v>42</v>
      </c>
      <c r="AI733" s="53"/>
      <c r="AJ733" s="71"/>
    </row>
    <row r="734" spans="1:36" s="51" customFormat="1" ht="15" customHeight="1">
      <c r="A734" s="90">
        <v>45935</v>
      </c>
      <c r="B734" s="64" t="s">
        <v>9653</v>
      </c>
      <c r="C734" s="65" t="s">
        <v>9727</v>
      </c>
      <c r="D734" s="92" t="s">
        <v>169</v>
      </c>
      <c r="E734" s="55" t="s">
        <v>289</v>
      </c>
      <c r="F734" s="87">
        <v>2</v>
      </c>
      <c r="G734" s="55" t="s">
        <v>368</v>
      </c>
      <c r="H734" s="178"/>
      <c r="I734" s="178"/>
      <c r="J734" s="178"/>
      <c r="K734" s="178"/>
      <c r="L734" s="178" t="s">
        <v>7855</v>
      </c>
      <c r="M734" s="178"/>
      <c r="N734" s="87">
        <v>781430</v>
      </c>
      <c r="O734" s="87">
        <v>46267104</v>
      </c>
      <c r="P734" s="92" t="s">
        <v>34</v>
      </c>
      <c r="Q734" s="93" t="s">
        <v>35</v>
      </c>
      <c r="R734" s="93" t="s">
        <v>79</v>
      </c>
      <c r="S734" s="93"/>
      <c r="T734" s="92" t="s">
        <v>2004</v>
      </c>
      <c r="U734" s="96" t="s">
        <v>260</v>
      </c>
      <c r="V734" s="75">
        <v>0.63611111111111096</v>
      </c>
      <c r="W734" s="75" t="s">
        <v>2005</v>
      </c>
      <c r="X734" s="75">
        <v>0.63611111111111118</v>
      </c>
      <c r="Y734" s="75"/>
      <c r="Z734" s="75"/>
      <c r="AA734" s="75"/>
      <c r="AB734" s="75"/>
      <c r="AC734" s="55" t="s">
        <v>2006</v>
      </c>
      <c r="AD734" s="94">
        <v>0</v>
      </c>
      <c r="AE734" s="94">
        <v>0</v>
      </c>
      <c r="AF734" s="87" t="s">
        <v>298</v>
      </c>
      <c r="AG734" s="92" t="s">
        <v>41</v>
      </c>
      <c r="AH734" s="95" t="s">
        <v>42</v>
      </c>
      <c r="AI734" s="53"/>
      <c r="AJ734" s="71"/>
    </row>
    <row r="735" spans="1:36" s="51" customFormat="1" ht="15" customHeight="1">
      <c r="A735" s="90">
        <v>45935</v>
      </c>
      <c r="B735" s="64" t="s">
        <v>9653</v>
      </c>
      <c r="C735" s="65" t="s">
        <v>9727</v>
      </c>
      <c r="D735" s="92" t="s">
        <v>169</v>
      </c>
      <c r="E735" s="55" t="s">
        <v>193</v>
      </c>
      <c r="F735" s="87">
        <v>2</v>
      </c>
      <c r="G735" s="55" t="s">
        <v>1716</v>
      </c>
      <c r="H735" s="178"/>
      <c r="I735" s="178"/>
      <c r="J735" s="178"/>
      <c r="K735" s="178"/>
      <c r="L735" s="178" t="s">
        <v>8893</v>
      </c>
      <c r="M735" s="178"/>
      <c r="N735" s="87">
        <v>781417</v>
      </c>
      <c r="O735" s="87">
        <v>46267138</v>
      </c>
      <c r="P735" s="92" t="s">
        <v>72</v>
      </c>
      <c r="Q735" s="93" t="s">
        <v>35</v>
      </c>
      <c r="R735" s="93" t="s">
        <v>44</v>
      </c>
      <c r="S735" s="93"/>
      <c r="T735" s="92" t="s">
        <v>501</v>
      </c>
      <c r="U735" s="96" t="s">
        <v>126</v>
      </c>
      <c r="V735" s="75">
        <v>0.63819444444444395</v>
      </c>
      <c r="W735" s="75" t="s">
        <v>2007</v>
      </c>
      <c r="X735" s="75" t="s">
        <v>2008</v>
      </c>
      <c r="Y735" s="75"/>
      <c r="Z735" s="75"/>
      <c r="AA735" s="75"/>
      <c r="AB735" s="75"/>
      <c r="AC735" s="55" t="s">
        <v>2009</v>
      </c>
      <c r="AD735" s="94">
        <v>0</v>
      </c>
      <c r="AE735" s="94">
        <v>0</v>
      </c>
      <c r="AF735" s="87" t="s">
        <v>128</v>
      </c>
      <c r="AG735" s="92" t="s">
        <v>156</v>
      </c>
      <c r="AH735" s="95" t="s">
        <v>42</v>
      </c>
      <c r="AI735" s="53"/>
      <c r="AJ735" s="71"/>
    </row>
    <row r="736" spans="1:36" s="51" customFormat="1" ht="15" customHeight="1">
      <c r="A736" s="90">
        <v>45935</v>
      </c>
      <c r="B736" s="64" t="s">
        <v>9653</v>
      </c>
      <c r="C736" s="65" t="s">
        <v>9727</v>
      </c>
      <c r="D736" s="92" t="s">
        <v>169</v>
      </c>
      <c r="E736" s="55" t="s">
        <v>712</v>
      </c>
      <c r="F736" s="87">
        <v>2</v>
      </c>
      <c r="G736" s="55" t="s">
        <v>1320</v>
      </c>
      <c r="H736" s="178"/>
      <c r="I736" s="178"/>
      <c r="J736" s="178"/>
      <c r="K736" s="178"/>
      <c r="L736" s="178" t="s">
        <v>7854</v>
      </c>
      <c r="M736" s="178"/>
      <c r="N736" s="87">
        <v>781360</v>
      </c>
      <c r="O736" s="87">
        <v>46267047</v>
      </c>
      <c r="P736" s="92" t="s">
        <v>56</v>
      </c>
      <c r="Q736" s="93" t="s">
        <v>35</v>
      </c>
      <c r="R736" s="93" t="s">
        <v>44</v>
      </c>
      <c r="S736" s="93"/>
      <c r="T736" s="92" t="s">
        <v>2010</v>
      </c>
      <c r="U736" s="96" t="s">
        <v>343</v>
      </c>
      <c r="V736" s="75">
        <v>0.64027777777777795</v>
      </c>
      <c r="W736" s="75" t="s">
        <v>2011</v>
      </c>
      <c r="X736" s="75" t="s">
        <v>2012</v>
      </c>
      <c r="Y736" s="75"/>
      <c r="Z736" s="75"/>
      <c r="AA736" s="75"/>
      <c r="AB736" s="75"/>
      <c r="AC736" s="55" t="s">
        <v>2013</v>
      </c>
      <c r="AD736" s="94">
        <v>0</v>
      </c>
      <c r="AE736" s="94">
        <v>0</v>
      </c>
      <c r="AF736" s="87" t="s">
        <v>345</v>
      </c>
      <c r="AG736" s="92" t="s">
        <v>41</v>
      </c>
      <c r="AH736" s="95" t="s">
        <v>42</v>
      </c>
      <c r="AI736" s="53"/>
      <c r="AJ736" s="71"/>
    </row>
    <row r="737" spans="1:36" s="51" customFormat="1" ht="15" customHeight="1">
      <c r="A737" s="90">
        <v>45935</v>
      </c>
      <c r="B737" s="64" t="s">
        <v>9653</v>
      </c>
      <c r="C737" s="65" t="s">
        <v>9727</v>
      </c>
      <c r="D737" s="92" t="s">
        <v>169</v>
      </c>
      <c r="E737" s="55" t="s">
        <v>193</v>
      </c>
      <c r="F737" s="87">
        <v>2</v>
      </c>
      <c r="G737" s="55" t="s">
        <v>2014</v>
      </c>
      <c r="H737" s="178"/>
      <c r="I737" s="178"/>
      <c r="J737" s="178"/>
      <c r="K737" s="178"/>
      <c r="L737" s="178" t="s">
        <v>8893</v>
      </c>
      <c r="M737" s="178"/>
      <c r="N737" s="87">
        <v>781387</v>
      </c>
      <c r="O737" s="87">
        <v>46267209</v>
      </c>
      <c r="P737" s="92" t="s">
        <v>72</v>
      </c>
      <c r="Q737" s="93" t="s">
        <v>200</v>
      </c>
      <c r="R737" s="93"/>
      <c r="S737" s="93"/>
      <c r="T737" s="92" t="s">
        <v>1029</v>
      </c>
      <c r="U737" s="96" t="s">
        <v>126</v>
      </c>
      <c r="V737" s="75">
        <v>0.64583333333333304</v>
      </c>
      <c r="W737" s="75" t="s">
        <v>2015</v>
      </c>
      <c r="X737" s="75" t="s">
        <v>2016</v>
      </c>
      <c r="Y737" s="75"/>
      <c r="Z737" s="75"/>
      <c r="AA737" s="75"/>
      <c r="AB737" s="75"/>
      <c r="AC737" s="55" t="s">
        <v>2017</v>
      </c>
      <c r="AD737" s="94">
        <v>0</v>
      </c>
      <c r="AE737" s="94">
        <v>0</v>
      </c>
      <c r="AF737" s="87" t="s">
        <v>128</v>
      </c>
      <c r="AG737" s="92" t="s">
        <v>156</v>
      </c>
      <c r="AH737" s="95" t="s">
        <v>42</v>
      </c>
      <c r="AI737" s="53"/>
      <c r="AJ737" s="71"/>
    </row>
    <row r="738" spans="1:36" s="51" customFormat="1" ht="15" customHeight="1">
      <c r="A738" s="90">
        <v>45935</v>
      </c>
      <c r="B738" s="64" t="s">
        <v>9653</v>
      </c>
      <c r="C738" s="65" t="s">
        <v>9727</v>
      </c>
      <c r="D738" s="92" t="s">
        <v>169</v>
      </c>
      <c r="E738" s="55" t="s">
        <v>289</v>
      </c>
      <c r="F738" s="87">
        <v>2</v>
      </c>
      <c r="G738" s="55" t="s">
        <v>426</v>
      </c>
      <c r="H738" s="178"/>
      <c r="I738" s="178"/>
      <c r="J738" s="178"/>
      <c r="K738" s="178"/>
      <c r="L738" s="178" t="s">
        <v>8493</v>
      </c>
      <c r="M738" s="178"/>
      <c r="N738" s="87">
        <v>781386</v>
      </c>
      <c r="O738" s="87">
        <v>46267233</v>
      </c>
      <c r="P738" s="92" t="s">
        <v>34</v>
      </c>
      <c r="Q738" s="93" t="s">
        <v>535</v>
      </c>
      <c r="R738" s="93"/>
      <c r="S738" s="93" t="s">
        <v>421</v>
      </c>
      <c r="T738" s="92" t="s">
        <v>1686</v>
      </c>
      <c r="U738" s="96" t="s">
        <v>81</v>
      </c>
      <c r="V738" s="75">
        <v>0.64583333333333304</v>
      </c>
      <c r="W738" s="75" t="s">
        <v>2018</v>
      </c>
      <c r="X738" s="75" t="s">
        <v>2019</v>
      </c>
      <c r="Y738" s="75"/>
      <c r="Z738" s="75"/>
      <c r="AA738" s="75"/>
      <c r="AB738" s="75"/>
      <c r="AC738" s="55" t="s">
        <v>2020</v>
      </c>
      <c r="AD738" s="94">
        <v>2</v>
      </c>
      <c r="AE738" s="94">
        <v>0</v>
      </c>
      <c r="AF738" s="87" t="s">
        <v>197</v>
      </c>
      <c r="AG738" s="92" t="s">
        <v>156</v>
      </c>
      <c r="AH738" s="95" t="s">
        <v>95</v>
      </c>
      <c r="AI738" s="53"/>
      <c r="AJ738" s="71"/>
    </row>
    <row r="739" spans="1:36" s="51" customFormat="1" ht="15" customHeight="1">
      <c r="A739" s="90">
        <v>45935</v>
      </c>
      <c r="B739" s="64" t="s">
        <v>9653</v>
      </c>
      <c r="C739" s="65" t="s">
        <v>9727</v>
      </c>
      <c r="D739" s="92" t="s">
        <v>169</v>
      </c>
      <c r="E739" s="55" t="s">
        <v>289</v>
      </c>
      <c r="F739" s="87">
        <v>2</v>
      </c>
      <c r="G739" s="55" t="s">
        <v>352</v>
      </c>
      <c r="H739" s="178"/>
      <c r="I739" s="178"/>
      <c r="J739" s="178"/>
      <c r="K739" s="178"/>
      <c r="L739" s="178" t="s">
        <v>7849</v>
      </c>
      <c r="M739" s="178"/>
      <c r="N739" s="87">
        <v>781381</v>
      </c>
      <c r="O739" s="87">
        <v>46267241</v>
      </c>
      <c r="P739" s="92" t="s">
        <v>34</v>
      </c>
      <c r="Q739" s="93" t="s">
        <v>35</v>
      </c>
      <c r="R739" s="93" t="s">
        <v>79</v>
      </c>
      <c r="S739" s="93"/>
      <c r="T739" s="92" t="s">
        <v>2021</v>
      </c>
      <c r="U739" s="96" t="s">
        <v>821</v>
      </c>
      <c r="V739" s="75">
        <v>0.65972222222222199</v>
      </c>
      <c r="W739" s="75" t="s">
        <v>2022</v>
      </c>
      <c r="X739" s="75" t="s">
        <v>2023</v>
      </c>
      <c r="Y739" s="75"/>
      <c r="Z739" s="75"/>
      <c r="AA739" s="75"/>
      <c r="AB739" s="75"/>
      <c r="AC739" s="55" t="s">
        <v>2024</v>
      </c>
      <c r="AD739" s="94">
        <v>0</v>
      </c>
      <c r="AE739" s="94">
        <v>0</v>
      </c>
      <c r="AF739" s="87" t="s">
        <v>355</v>
      </c>
      <c r="AG739" s="92" t="s">
        <v>41</v>
      </c>
      <c r="AH739" s="95" t="s">
        <v>42</v>
      </c>
      <c r="AI739" s="53"/>
      <c r="AJ739" s="71"/>
    </row>
    <row r="740" spans="1:36" s="51" customFormat="1" ht="15" customHeight="1">
      <c r="A740" s="90">
        <v>45935</v>
      </c>
      <c r="B740" s="64" t="s">
        <v>9653</v>
      </c>
      <c r="C740" s="65" t="s">
        <v>9745</v>
      </c>
      <c r="D740" s="92" t="s">
        <v>169</v>
      </c>
      <c r="E740" s="55" t="s">
        <v>289</v>
      </c>
      <c r="F740" s="87">
        <v>2</v>
      </c>
      <c r="G740" s="55" t="s">
        <v>194</v>
      </c>
      <c r="H740" s="178" t="s">
        <v>290</v>
      </c>
      <c r="I740" s="178"/>
      <c r="J740" s="178"/>
      <c r="K740" s="178"/>
      <c r="L740" s="178" t="s">
        <v>7855</v>
      </c>
      <c r="M740" s="178"/>
      <c r="N740" s="87">
        <v>781431</v>
      </c>
      <c r="O740" s="87">
        <v>46267312</v>
      </c>
      <c r="P740" s="92" t="s">
        <v>34</v>
      </c>
      <c r="Q740" s="93" t="s">
        <v>35</v>
      </c>
      <c r="R740" s="93" t="s">
        <v>79</v>
      </c>
      <c r="S740" s="93"/>
      <c r="T740" s="92" t="s">
        <v>2025</v>
      </c>
      <c r="U740" s="96" t="s">
        <v>97</v>
      </c>
      <c r="V740" s="75">
        <v>0.66666666666666696</v>
      </c>
      <c r="W740" s="75" t="s">
        <v>2026</v>
      </c>
      <c r="X740" s="75" t="s">
        <v>2027</v>
      </c>
      <c r="Y740" s="75"/>
      <c r="Z740" s="75"/>
      <c r="AA740" s="75"/>
      <c r="AB740" s="75"/>
      <c r="AC740" s="55" t="s">
        <v>2028</v>
      </c>
      <c r="AD740" s="94">
        <v>0</v>
      </c>
      <c r="AE740" s="94">
        <v>0</v>
      </c>
      <c r="AF740" s="87" t="s">
        <v>131</v>
      </c>
      <c r="AG740" s="92" t="s">
        <v>41</v>
      </c>
      <c r="AH740" s="95" t="s">
        <v>42</v>
      </c>
      <c r="AI740" s="53"/>
      <c r="AJ740" s="71"/>
    </row>
    <row r="741" spans="1:36" s="51" customFormat="1" ht="15" customHeight="1">
      <c r="A741" s="90">
        <v>45935</v>
      </c>
      <c r="B741" s="64" t="s">
        <v>9653</v>
      </c>
      <c r="C741" s="65" t="s">
        <v>9745</v>
      </c>
      <c r="D741" s="92" t="s">
        <v>169</v>
      </c>
      <c r="E741" s="55" t="s">
        <v>244</v>
      </c>
      <c r="F741" s="87">
        <v>2</v>
      </c>
      <c r="G741" s="55" t="s">
        <v>1346</v>
      </c>
      <c r="H741" s="178"/>
      <c r="I741" s="178"/>
      <c r="J741" s="178"/>
      <c r="K741" s="178"/>
      <c r="L741" s="178" t="s">
        <v>8762</v>
      </c>
      <c r="M741" s="178"/>
      <c r="N741" s="87">
        <v>781487</v>
      </c>
      <c r="O741" s="87">
        <v>46267357</v>
      </c>
      <c r="P741" s="92" t="s">
        <v>246</v>
      </c>
      <c r="Q741" s="93" t="s">
        <v>35</v>
      </c>
      <c r="R741" s="93" t="s">
        <v>162</v>
      </c>
      <c r="S741" s="93"/>
      <c r="T741" s="92" t="s">
        <v>1330</v>
      </c>
      <c r="U741" s="96" t="s">
        <v>470</v>
      </c>
      <c r="V741" s="75">
        <v>0.66805555555555596</v>
      </c>
      <c r="W741" s="75">
        <v>0.72430555555555554</v>
      </c>
      <c r="X741" s="73">
        <v>0.66805555555555596</v>
      </c>
      <c r="Y741" s="75"/>
      <c r="Z741" s="75"/>
      <c r="AA741" s="75"/>
      <c r="AB741" s="75"/>
      <c r="AC741" s="55" t="s">
        <v>2029</v>
      </c>
      <c r="AD741" s="94">
        <v>0</v>
      </c>
      <c r="AE741" s="94">
        <v>0</v>
      </c>
      <c r="AF741" s="87" t="s">
        <v>359</v>
      </c>
      <c r="AG741" s="173" t="s">
        <v>41</v>
      </c>
      <c r="AH741" s="95" t="s">
        <v>42</v>
      </c>
      <c r="AI741" s="53"/>
      <c r="AJ741" s="71"/>
    </row>
    <row r="742" spans="1:36" s="51" customFormat="1" ht="15" customHeight="1">
      <c r="A742" s="90">
        <v>45935</v>
      </c>
      <c r="B742" s="64" t="s">
        <v>9653</v>
      </c>
      <c r="C742" s="65" t="s">
        <v>9745</v>
      </c>
      <c r="D742" s="92" t="s">
        <v>169</v>
      </c>
      <c r="E742" s="55" t="s">
        <v>193</v>
      </c>
      <c r="F742" s="87">
        <v>2</v>
      </c>
      <c r="G742" s="55" t="s">
        <v>1205</v>
      </c>
      <c r="H742" s="178"/>
      <c r="I742" s="178"/>
      <c r="J742" s="178"/>
      <c r="K742" s="178"/>
      <c r="L742" s="178" t="s">
        <v>7849</v>
      </c>
      <c r="M742" s="178"/>
      <c r="N742" s="87">
        <v>781546</v>
      </c>
      <c r="O742" s="87">
        <v>46267550</v>
      </c>
      <c r="P742" s="92" t="s">
        <v>34</v>
      </c>
      <c r="Q742" s="93" t="s">
        <v>79</v>
      </c>
      <c r="R742" s="93"/>
      <c r="S742" s="93" t="s">
        <v>79</v>
      </c>
      <c r="T742" s="92" t="s">
        <v>2030</v>
      </c>
      <c r="U742" s="96" t="s">
        <v>74</v>
      </c>
      <c r="V742" s="75">
        <v>0.6875</v>
      </c>
      <c r="W742" s="75">
        <v>0.75</v>
      </c>
      <c r="X742" s="75">
        <v>0.69374999999999998</v>
      </c>
      <c r="Y742" s="75"/>
      <c r="Z742" s="75"/>
      <c r="AA742" s="75"/>
      <c r="AB742" s="75"/>
      <c r="AC742" s="55" t="s">
        <v>2031</v>
      </c>
      <c r="AD742" s="94">
        <v>0</v>
      </c>
      <c r="AE742" s="94">
        <v>2</v>
      </c>
      <c r="AF742" s="87" t="s">
        <v>128</v>
      </c>
      <c r="AG742" s="92" t="s">
        <v>156</v>
      </c>
      <c r="AH742" s="95" t="s">
        <v>95</v>
      </c>
      <c r="AI742" s="53"/>
      <c r="AJ742" s="71"/>
    </row>
    <row r="743" spans="1:36" s="51" customFormat="1" ht="15" customHeight="1">
      <c r="A743" s="90">
        <v>45935</v>
      </c>
      <c r="B743" s="64" t="s">
        <v>9653</v>
      </c>
      <c r="C743" s="65" t="s">
        <v>9745</v>
      </c>
      <c r="D743" s="92" t="s">
        <v>169</v>
      </c>
      <c r="E743" s="55" t="s">
        <v>712</v>
      </c>
      <c r="F743" s="87">
        <v>2</v>
      </c>
      <c r="G743" s="55" t="s">
        <v>341</v>
      </c>
      <c r="H743" s="178"/>
      <c r="I743" s="178"/>
      <c r="J743" s="178"/>
      <c r="K743" s="178"/>
      <c r="L743" s="178" t="s">
        <v>7854</v>
      </c>
      <c r="M743" s="178"/>
      <c r="N743" s="87">
        <v>782567</v>
      </c>
      <c r="O743" s="87">
        <v>46267506</v>
      </c>
      <c r="P743" s="92" t="s">
        <v>56</v>
      </c>
      <c r="Q743" s="93" t="s">
        <v>79</v>
      </c>
      <c r="R743" s="93"/>
      <c r="S743" s="93" t="s">
        <v>79</v>
      </c>
      <c r="T743" s="92" t="s">
        <v>2032</v>
      </c>
      <c r="U743" s="96" t="s">
        <v>114</v>
      </c>
      <c r="V743" s="75">
        <v>0.688194444444444</v>
      </c>
      <c r="W743" s="75">
        <v>0.72430555555555554</v>
      </c>
      <c r="X743" s="75"/>
      <c r="Y743" s="75"/>
      <c r="Z743" s="75"/>
      <c r="AA743" s="75"/>
      <c r="AB743" s="75"/>
      <c r="AC743" s="55" t="s">
        <v>2033</v>
      </c>
      <c r="AD743" s="94">
        <v>0</v>
      </c>
      <c r="AE743" s="94">
        <v>1</v>
      </c>
      <c r="AF743" s="87" t="s">
        <v>116</v>
      </c>
      <c r="AG743" s="92" t="s">
        <v>156</v>
      </c>
      <c r="AH743" s="95" t="s">
        <v>95</v>
      </c>
      <c r="AI743" s="53"/>
      <c r="AJ743" s="71"/>
    </row>
    <row r="744" spans="1:36" s="51" customFormat="1" ht="15" customHeight="1">
      <c r="A744" s="90">
        <v>45935</v>
      </c>
      <c r="B744" s="64" t="s">
        <v>9653</v>
      </c>
      <c r="C744" s="65" t="s">
        <v>9745</v>
      </c>
      <c r="D744" s="92" t="s">
        <v>169</v>
      </c>
      <c r="E744" s="55" t="s">
        <v>193</v>
      </c>
      <c r="F744" s="87">
        <v>2</v>
      </c>
      <c r="G744" s="55" t="s">
        <v>505</v>
      </c>
      <c r="H744" s="178"/>
      <c r="I744" s="178"/>
      <c r="J744" s="178"/>
      <c r="K744" s="178"/>
      <c r="L744" s="178" t="s">
        <v>8893</v>
      </c>
      <c r="M744" s="178"/>
      <c r="N744" s="87">
        <v>782619</v>
      </c>
      <c r="O744" s="87">
        <v>46267524</v>
      </c>
      <c r="P744" s="92" t="s">
        <v>72</v>
      </c>
      <c r="Q744" s="93" t="s">
        <v>35</v>
      </c>
      <c r="R744" s="93" t="s">
        <v>209</v>
      </c>
      <c r="S744" s="93" t="s">
        <v>79</v>
      </c>
      <c r="T744" s="92" t="s">
        <v>2034</v>
      </c>
      <c r="U744" s="96" t="s">
        <v>223</v>
      </c>
      <c r="V744" s="75">
        <v>0.69722222222222197</v>
      </c>
      <c r="W744" s="75">
        <v>0.82152777777777797</v>
      </c>
      <c r="X744" s="75">
        <v>0.68194444444444402</v>
      </c>
      <c r="Y744" s="75"/>
      <c r="Z744" s="75"/>
      <c r="AA744" s="75"/>
      <c r="AB744" s="75"/>
      <c r="AC744" s="55" t="s">
        <v>2035</v>
      </c>
      <c r="AD744" s="94">
        <v>0</v>
      </c>
      <c r="AE744" s="94">
        <v>1</v>
      </c>
      <c r="AF744" s="87" t="s">
        <v>76</v>
      </c>
      <c r="AG744" s="173" t="s">
        <v>41</v>
      </c>
      <c r="AH744" s="95" t="s">
        <v>225</v>
      </c>
      <c r="AI744" s="53"/>
      <c r="AJ744" s="71"/>
    </row>
    <row r="745" spans="1:36" s="51" customFormat="1" ht="15" customHeight="1">
      <c r="A745" s="90">
        <v>45935</v>
      </c>
      <c r="B745" s="64" t="s">
        <v>9653</v>
      </c>
      <c r="C745" s="65" t="s">
        <v>9745</v>
      </c>
      <c r="D745" s="92" t="s">
        <v>169</v>
      </c>
      <c r="E745" s="55" t="s">
        <v>1119</v>
      </c>
      <c r="F745" s="87">
        <v>2</v>
      </c>
      <c r="G745" s="55" t="s">
        <v>426</v>
      </c>
      <c r="H745" s="178"/>
      <c r="I745" s="178"/>
      <c r="J745" s="178"/>
      <c r="K745" s="178"/>
      <c r="L745" s="178" t="s">
        <v>8097</v>
      </c>
      <c r="M745" s="178"/>
      <c r="N745" s="87">
        <v>781396</v>
      </c>
      <c r="O745" s="87">
        <v>46267616</v>
      </c>
      <c r="P745" s="92" t="s">
        <v>34</v>
      </c>
      <c r="Q745" s="93" t="s">
        <v>35</v>
      </c>
      <c r="R745" s="93" t="s">
        <v>44</v>
      </c>
      <c r="S745" s="93"/>
      <c r="T745" s="92" t="s">
        <v>80</v>
      </c>
      <c r="U745" s="96" t="s">
        <v>81</v>
      </c>
      <c r="V745" s="75">
        <v>0.69722222222222197</v>
      </c>
      <c r="W745" s="75" t="s">
        <v>2036</v>
      </c>
      <c r="X745" s="75" t="s">
        <v>2037</v>
      </c>
      <c r="Y745" s="75"/>
      <c r="Z745" s="75"/>
      <c r="AA745" s="75"/>
      <c r="AB745" s="75"/>
      <c r="AC745" s="55" t="s">
        <v>2038</v>
      </c>
      <c r="AD745" s="94">
        <v>0</v>
      </c>
      <c r="AE745" s="94">
        <v>0</v>
      </c>
      <c r="AF745" s="87" t="s">
        <v>197</v>
      </c>
      <c r="AG745" s="92" t="s">
        <v>41</v>
      </c>
      <c r="AH745" s="95" t="s">
        <v>42</v>
      </c>
      <c r="AI745" s="53"/>
      <c r="AJ745" s="71"/>
    </row>
    <row r="746" spans="1:36" s="51" customFormat="1" ht="15" customHeight="1">
      <c r="A746" s="90">
        <v>45935</v>
      </c>
      <c r="B746" s="64" t="s">
        <v>9653</v>
      </c>
      <c r="C746" s="65" t="s">
        <v>9745</v>
      </c>
      <c r="D746" s="92" t="s">
        <v>169</v>
      </c>
      <c r="E746" s="55" t="s">
        <v>1119</v>
      </c>
      <c r="F746" s="87">
        <v>2</v>
      </c>
      <c r="G746" s="55" t="s">
        <v>817</v>
      </c>
      <c r="H746" s="178"/>
      <c r="I746" s="178"/>
      <c r="J746" s="178"/>
      <c r="K746" s="178"/>
      <c r="L746" s="178" t="s">
        <v>8493</v>
      </c>
      <c r="M746" s="178"/>
      <c r="N746" s="87">
        <v>781424</v>
      </c>
      <c r="O746" s="87">
        <v>46267599</v>
      </c>
      <c r="P746" s="92" t="s">
        <v>34</v>
      </c>
      <c r="Q746" s="93" t="s">
        <v>35</v>
      </c>
      <c r="R746" s="93" t="s">
        <v>20</v>
      </c>
      <c r="S746" s="93"/>
      <c r="T746" s="92" t="s">
        <v>2039</v>
      </c>
      <c r="U746" s="96" t="s">
        <v>97</v>
      </c>
      <c r="V746" s="75">
        <v>0.69861111111111096</v>
      </c>
      <c r="W746" s="75" t="s">
        <v>2040</v>
      </c>
      <c r="X746" s="75" t="s">
        <v>2041</v>
      </c>
      <c r="Y746" s="75"/>
      <c r="Z746" s="75"/>
      <c r="AA746" s="75"/>
      <c r="AB746" s="75"/>
      <c r="AC746" s="55" t="s">
        <v>2042</v>
      </c>
      <c r="AD746" s="94">
        <v>0</v>
      </c>
      <c r="AE746" s="94">
        <v>0</v>
      </c>
      <c r="AF746" s="87" t="s">
        <v>48</v>
      </c>
      <c r="AG746" s="92" t="s">
        <v>41</v>
      </c>
      <c r="AH746" s="95" t="s">
        <v>42</v>
      </c>
      <c r="AI746" s="53"/>
      <c r="AJ746" s="71"/>
    </row>
    <row r="747" spans="1:36" s="51" customFormat="1" ht="15" customHeight="1">
      <c r="A747" s="90">
        <v>45935</v>
      </c>
      <c r="B747" s="64" t="s">
        <v>9653</v>
      </c>
      <c r="C747" s="65" t="s">
        <v>9745</v>
      </c>
      <c r="D747" s="92" t="s">
        <v>169</v>
      </c>
      <c r="E747" s="55" t="s">
        <v>1119</v>
      </c>
      <c r="F747" s="87">
        <v>2</v>
      </c>
      <c r="G747" s="55" t="s">
        <v>1200</v>
      </c>
      <c r="H747" s="178"/>
      <c r="I747" s="178"/>
      <c r="J747" s="178"/>
      <c r="K747" s="178"/>
      <c r="L747" s="178" t="s">
        <v>8097</v>
      </c>
      <c r="M747" s="178"/>
      <c r="N747" s="87">
        <v>781426</v>
      </c>
      <c r="O747" s="87">
        <v>46267732</v>
      </c>
      <c r="P747" s="92" t="s">
        <v>34</v>
      </c>
      <c r="Q747" s="93" t="s">
        <v>35</v>
      </c>
      <c r="R747" s="93" t="s">
        <v>79</v>
      </c>
      <c r="S747" s="93"/>
      <c r="T747" s="92" t="s">
        <v>2043</v>
      </c>
      <c r="U747" s="96" t="s">
        <v>38</v>
      </c>
      <c r="V747" s="75">
        <v>0.70902777777777803</v>
      </c>
      <c r="W747" s="75" t="s">
        <v>2044</v>
      </c>
      <c r="X747" s="75" t="s">
        <v>2045</v>
      </c>
      <c r="Y747" s="75"/>
      <c r="Z747" s="75"/>
      <c r="AA747" s="75"/>
      <c r="AB747" s="75"/>
      <c r="AC747" s="55" t="s">
        <v>2046</v>
      </c>
      <c r="AD747" s="94">
        <v>0</v>
      </c>
      <c r="AE747" s="94">
        <v>0</v>
      </c>
      <c r="AF747" s="87" t="s">
        <v>1760</v>
      </c>
      <c r="AG747" s="92" t="s">
        <v>41</v>
      </c>
      <c r="AH747" s="95" t="s">
        <v>42</v>
      </c>
      <c r="AI747" s="53"/>
      <c r="AJ747" s="71"/>
    </row>
    <row r="748" spans="1:36" s="51" customFormat="1" ht="15" customHeight="1">
      <c r="A748" s="90">
        <v>45935</v>
      </c>
      <c r="B748" s="64" t="s">
        <v>9653</v>
      </c>
      <c r="C748" s="65" t="s">
        <v>9745</v>
      </c>
      <c r="D748" s="92" t="s">
        <v>169</v>
      </c>
      <c r="E748" s="55" t="s">
        <v>289</v>
      </c>
      <c r="F748" s="87">
        <v>2</v>
      </c>
      <c r="G748" s="55" t="s">
        <v>290</v>
      </c>
      <c r="H748" s="178"/>
      <c r="I748" s="178"/>
      <c r="J748" s="178"/>
      <c r="K748" s="178"/>
      <c r="L748" s="178" t="s">
        <v>8097</v>
      </c>
      <c r="M748" s="178"/>
      <c r="N748" s="87">
        <v>781548</v>
      </c>
      <c r="O748" s="87">
        <v>46267745</v>
      </c>
      <c r="P748" s="92" t="s">
        <v>34</v>
      </c>
      <c r="Q748" s="93" t="s">
        <v>151</v>
      </c>
      <c r="R748" s="93"/>
      <c r="S748" s="93"/>
      <c r="T748" s="92" t="s">
        <v>2047</v>
      </c>
      <c r="U748" s="96" t="s">
        <v>97</v>
      </c>
      <c r="V748" s="75">
        <v>0.71319444444444402</v>
      </c>
      <c r="W748" s="75">
        <v>0.74513888888888902</v>
      </c>
      <c r="X748" s="75">
        <v>0.72916666666666696</v>
      </c>
      <c r="Y748" s="75">
        <v>0.71875</v>
      </c>
      <c r="Z748" s="75"/>
      <c r="AA748" s="75"/>
      <c r="AB748" s="75"/>
      <c r="AC748" s="55" t="s">
        <v>2048</v>
      </c>
      <c r="AD748" s="94">
        <v>0</v>
      </c>
      <c r="AE748" s="94">
        <v>0</v>
      </c>
      <c r="AF748" s="87" t="s">
        <v>48</v>
      </c>
      <c r="AG748" s="92" t="s">
        <v>41</v>
      </c>
      <c r="AH748" s="95" t="s">
        <v>42</v>
      </c>
      <c r="AI748" s="53"/>
      <c r="AJ748" s="71"/>
    </row>
    <row r="749" spans="1:36" s="51" customFormat="1" ht="15" customHeight="1">
      <c r="A749" s="90">
        <v>45935</v>
      </c>
      <c r="B749" s="64" t="s">
        <v>9653</v>
      </c>
      <c r="C749" s="65" t="s">
        <v>9745</v>
      </c>
      <c r="D749" s="92" t="s">
        <v>169</v>
      </c>
      <c r="E749" s="55" t="s">
        <v>1515</v>
      </c>
      <c r="F749" s="87">
        <v>2</v>
      </c>
      <c r="G749" s="55" t="s">
        <v>553</v>
      </c>
      <c r="H749" s="178" t="s">
        <v>9000</v>
      </c>
      <c r="I749" s="178" t="s">
        <v>1340</v>
      </c>
      <c r="J749" s="178"/>
      <c r="K749" s="178"/>
      <c r="L749" s="178" t="s">
        <v>8177</v>
      </c>
      <c r="M749" s="178"/>
      <c r="N749" s="87">
        <v>782599</v>
      </c>
      <c r="O749" s="87">
        <v>46268049</v>
      </c>
      <c r="P749" s="92" t="s">
        <v>246</v>
      </c>
      <c r="Q749" s="93" t="s">
        <v>35</v>
      </c>
      <c r="R749" s="93" t="s">
        <v>79</v>
      </c>
      <c r="S749" s="93" t="s">
        <v>79</v>
      </c>
      <c r="T749" s="92" t="s">
        <v>2049</v>
      </c>
      <c r="U749" s="96" t="s">
        <v>447</v>
      </c>
      <c r="V749" s="75">
        <v>0.74444444444444402</v>
      </c>
      <c r="W749" s="75">
        <v>0.88958333333333295</v>
      </c>
      <c r="X749" s="75">
        <v>0.74444444444444402</v>
      </c>
      <c r="Y749" s="75">
        <v>0.75347222222222199</v>
      </c>
      <c r="Z749" s="75"/>
      <c r="AA749" s="75"/>
      <c r="AB749" s="75"/>
      <c r="AC749" s="55" t="s">
        <v>2050</v>
      </c>
      <c r="AD749" s="94">
        <v>0</v>
      </c>
      <c r="AE749" s="94">
        <v>1</v>
      </c>
      <c r="AF749" s="87" t="s">
        <v>276</v>
      </c>
      <c r="AG749" s="92" t="s">
        <v>41</v>
      </c>
      <c r="AH749" s="95" t="s">
        <v>225</v>
      </c>
      <c r="AI749" s="53"/>
      <c r="AJ749" s="71"/>
    </row>
    <row r="750" spans="1:36" s="51" customFormat="1" ht="15" customHeight="1">
      <c r="A750" s="90">
        <v>45935</v>
      </c>
      <c r="B750" s="64" t="s">
        <v>9609</v>
      </c>
      <c r="C750" s="65" t="s">
        <v>9768</v>
      </c>
      <c r="D750" s="92" t="s">
        <v>463</v>
      </c>
      <c r="E750" s="55" t="s">
        <v>885</v>
      </c>
      <c r="F750" s="64">
        <v>3</v>
      </c>
      <c r="G750" s="55" t="s">
        <v>1725</v>
      </c>
      <c r="H750" s="178"/>
      <c r="I750" s="178"/>
      <c r="J750" s="178"/>
      <c r="K750" s="178"/>
      <c r="L750" s="178"/>
      <c r="M750" s="178"/>
      <c r="N750" s="87">
        <v>781551</v>
      </c>
      <c r="O750" s="87">
        <v>46268100</v>
      </c>
      <c r="P750" s="92" t="s">
        <v>34</v>
      </c>
      <c r="Q750" s="93" t="s">
        <v>35</v>
      </c>
      <c r="R750" s="93" t="s">
        <v>236</v>
      </c>
      <c r="S750" s="93"/>
      <c r="T750" s="92" t="s">
        <v>2051</v>
      </c>
      <c r="U750" s="96" t="s">
        <v>166</v>
      </c>
      <c r="V750" s="75">
        <v>0.75624999999999998</v>
      </c>
      <c r="W750" s="75">
        <v>0.77569444444444402</v>
      </c>
      <c r="X750" s="75">
        <v>0.75624999999999998</v>
      </c>
      <c r="Y750" s="75"/>
      <c r="Z750" s="75">
        <v>0.75972222222222197</v>
      </c>
      <c r="AA750" s="75"/>
      <c r="AB750" s="75"/>
      <c r="AC750" s="55" t="s">
        <v>2052</v>
      </c>
      <c r="AD750" s="94">
        <v>0</v>
      </c>
      <c r="AE750" s="94">
        <v>0</v>
      </c>
      <c r="AF750" s="87" t="s">
        <v>168</v>
      </c>
      <c r="AG750" s="92" t="s">
        <v>41</v>
      </c>
      <c r="AH750" s="95" t="s">
        <v>42</v>
      </c>
      <c r="AI750" s="53"/>
      <c r="AJ750" s="71"/>
    </row>
    <row r="751" spans="1:36" s="51" customFormat="1" ht="15" customHeight="1">
      <c r="A751" s="90">
        <v>45935</v>
      </c>
      <c r="B751" s="64" t="s">
        <v>9609</v>
      </c>
      <c r="C751" s="65" t="s">
        <v>9768</v>
      </c>
      <c r="D751" s="92" t="s">
        <v>463</v>
      </c>
      <c r="E751" s="55" t="s">
        <v>932</v>
      </c>
      <c r="F751" s="64">
        <v>3</v>
      </c>
      <c r="G751" s="55" t="s">
        <v>1298</v>
      </c>
      <c r="H751" s="178"/>
      <c r="I751" s="178"/>
      <c r="J751" s="178"/>
      <c r="K751" s="178"/>
      <c r="L751" s="178" t="s">
        <v>7821</v>
      </c>
      <c r="M751" s="178"/>
      <c r="N751" s="87">
        <v>782564</v>
      </c>
      <c r="O751" s="87">
        <v>46268113</v>
      </c>
      <c r="P751" s="92" t="s">
        <v>56</v>
      </c>
      <c r="Q751" s="93" t="s">
        <v>162</v>
      </c>
      <c r="R751" s="93"/>
      <c r="S751" s="93"/>
      <c r="T751" s="92" t="s">
        <v>2053</v>
      </c>
      <c r="U751" s="96" t="s">
        <v>59</v>
      </c>
      <c r="V751" s="75">
        <v>0.75972222222222197</v>
      </c>
      <c r="W751" s="75">
        <v>0.76736111111111105</v>
      </c>
      <c r="X751" s="75">
        <v>0.76111111111111096</v>
      </c>
      <c r="Y751" s="75"/>
      <c r="Z751" s="75"/>
      <c r="AA751" s="75"/>
      <c r="AB751" s="75"/>
      <c r="AC751" s="55" t="s">
        <v>2054</v>
      </c>
      <c r="AD751" s="94">
        <v>0</v>
      </c>
      <c r="AE751" s="94">
        <v>0</v>
      </c>
      <c r="AF751" s="87" t="s">
        <v>61</v>
      </c>
      <c r="AG751" s="92" t="s">
        <v>41</v>
      </c>
      <c r="AH751" s="95" t="s">
        <v>42</v>
      </c>
      <c r="AI751" s="53"/>
      <c r="AJ751" s="71"/>
    </row>
    <row r="752" spans="1:36" s="51" customFormat="1" ht="15" customHeight="1">
      <c r="A752" s="90">
        <v>45935</v>
      </c>
      <c r="B752" s="64" t="s">
        <v>9609</v>
      </c>
      <c r="C752" s="65" t="s">
        <v>9768</v>
      </c>
      <c r="D752" s="92" t="s">
        <v>463</v>
      </c>
      <c r="E752" s="55" t="s">
        <v>885</v>
      </c>
      <c r="F752" s="64">
        <v>3</v>
      </c>
      <c r="G752" s="55" t="s">
        <v>1266</v>
      </c>
      <c r="H752" s="178"/>
      <c r="I752" s="178"/>
      <c r="J752" s="178"/>
      <c r="K752" s="178"/>
      <c r="L752" s="178"/>
      <c r="M752" s="178"/>
      <c r="N752" s="87">
        <v>781556</v>
      </c>
      <c r="O752" s="87">
        <v>46264143</v>
      </c>
      <c r="P752" s="92" t="s">
        <v>34</v>
      </c>
      <c r="Q752" s="93" t="s">
        <v>35</v>
      </c>
      <c r="R752" s="93" t="s">
        <v>44</v>
      </c>
      <c r="S752" s="93"/>
      <c r="T752" s="92" t="s">
        <v>2055</v>
      </c>
      <c r="U752" s="96" t="s">
        <v>108</v>
      </c>
      <c r="V752" s="75">
        <v>0.77222222222222203</v>
      </c>
      <c r="W752" s="75">
        <v>0.78541666666666698</v>
      </c>
      <c r="X752" s="75">
        <v>0.78402777777777799</v>
      </c>
      <c r="Y752" s="75"/>
      <c r="Z752" s="75"/>
      <c r="AA752" s="75"/>
      <c r="AB752" s="75"/>
      <c r="AC752" s="55" t="s">
        <v>2056</v>
      </c>
      <c r="AD752" s="94">
        <v>0</v>
      </c>
      <c r="AE752" s="94">
        <v>0</v>
      </c>
      <c r="AF752" s="87" t="s">
        <v>88</v>
      </c>
      <c r="AG752" s="92" t="s">
        <v>41</v>
      </c>
      <c r="AH752" s="95" t="s">
        <v>42</v>
      </c>
      <c r="AI752" s="53"/>
      <c r="AJ752" s="71"/>
    </row>
    <row r="753" spans="1:36" s="51" customFormat="1" ht="15" customHeight="1">
      <c r="A753" s="90">
        <v>45935</v>
      </c>
      <c r="B753" s="64" t="s">
        <v>9609</v>
      </c>
      <c r="C753" s="65" t="s">
        <v>9768</v>
      </c>
      <c r="D753" s="92" t="s">
        <v>463</v>
      </c>
      <c r="E753" s="55" t="s">
        <v>778</v>
      </c>
      <c r="F753" s="64">
        <v>3</v>
      </c>
      <c r="G753" s="55" t="s">
        <v>290</v>
      </c>
      <c r="H753" s="178"/>
      <c r="I753" s="178"/>
      <c r="J753" s="178"/>
      <c r="K753" s="178"/>
      <c r="L753" s="178"/>
      <c r="M753" s="178"/>
      <c r="N753" s="87">
        <v>782580</v>
      </c>
      <c r="O753" s="87">
        <v>46268216</v>
      </c>
      <c r="P753" s="92" t="s">
        <v>34</v>
      </c>
      <c r="Q753" s="93" t="s">
        <v>35</v>
      </c>
      <c r="R753" s="93" t="s">
        <v>79</v>
      </c>
      <c r="S753" s="93"/>
      <c r="T753" s="92" t="s">
        <v>2057</v>
      </c>
      <c r="U753" s="96" t="s">
        <v>97</v>
      </c>
      <c r="V753" s="75">
        <v>0.77430555555555602</v>
      </c>
      <c r="W753" s="75">
        <v>0.83194444444444404</v>
      </c>
      <c r="X753" s="75">
        <v>0.78333333333333299</v>
      </c>
      <c r="Y753" s="75"/>
      <c r="Z753" s="75"/>
      <c r="AA753" s="75"/>
      <c r="AB753" s="75"/>
      <c r="AC753" s="55" t="s">
        <v>2058</v>
      </c>
      <c r="AD753" s="94">
        <v>0</v>
      </c>
      <c r="AE753" s="94">
        <v>0</v>
      </c>
      <c r="AF753" s="87" t="s">
        <v>48</v>
      </c>
      <c r="AG753" s="92" t="s">
        <v>41</v>
      </c>
      <c r="AH753" s="95" t="s">
        <v>42</v>
      </c>
      <c r="AI753" s="53"/>
      <c r="AJ753" s="71"/>
    </row>
    <row r="754" spans="1:36" s="51" customFormat="1" ht="15" customHeight="1">
      <c r="A754" s="90">
        <v>45935</v>
      </c>
      <c r="B754" s="64" t="s">
        <v>9609</v>
      </c>
      <c r="C754" s="65" t="s">
        <v>9768</v>
      </c>
      <c r="D754" s="92" t="s">
        <v>463</v>
      </c>
      <c r="E754" s="55" t="s">
        <v>885</v>
      </c>
      <c r="F754" s="64">
        <v>3</v>
      </c>
      <c r="G754" s="55" t="s">
        <v>398</v>
      </c>
      <c r="H754" s="178"/>
      <c r="I754" s="178"/>
      <c r="J754" s="178"/>
      <c r="K754" s="178"/>
      <c r="L754" s="178"/>
      <c r="M754" s="178"/>
      <c r="N754" s="87">
        <v>781592</v>
      </c>
      <c r="O754" s="87">
        <v>46268234</v>
      </c>
      <c r="P754" s="92" t="s">
        <v>34</v>
      </c>
      <c r="Q754" s="93" t="s">
        <v>79</v>
      </c>
      <c r="R754" s="93"/>
      <c r="S754" s="93"/>
      <c r="T754" s="92" t="s">
        <v>2059</v>
      </c>
      <c r="U754" s="96" t="s">
        <v>836</v>
      </c>
      <c r="V754" s="75">
        <v>0.77500000000000002</v>
      </c>
      <c r="W754" s="75">
        <v>0.78125</v>
      </c>
      <c r="X754" s="75">
        <v>0.77638888888888902</v>
      </c>
      <c r="Y754" s="75"/>
      <c r="Z754" s="75"/>
      <c r="AA754" s="75"/>
      <c r="AB754" s="75"/>
      <c r="AC754" s="55" t="s">
        <v>2060</v>
      </c>
      <c r="AD754" s="94">
        <v>0</v>
      </c>
      <c r="AE754" s="94">
        <v>0</v>
      </c>
      <c r="AF754" s="87" t="s">
        <v>265</v>
      </c>
      <c r="AG754" s="92" t="s">
        <v>41</v>
      </c>
      <c r="AH754" s="95" t="s">
        <v>42</v>
      </c>
      <c r="AI754" s="53"/>
      <c r="AJ754" s="71"/>
    </row>
    <row r="755" spans="1:36" s="51" customFormat="1" ht="15" customHeight="1">
      <c r="A755" s="90">
        <v>45935</v>
      </c>
      <c r="B755" s="64" t="s">
        <v>9609</v>
      </c>
      <c r="C755" s="65" t="s">
        <v>9768</v>
      </c>
      <c r="D755" s="92" t="s">
        <v>463</v>
      </c>
      <c r="E755" s="55" t="s">
        <v>918</v>
      </c>
      <c r="F755" s="64">
        <v>3</v>
      </c>
      <c r="G755" s="55" t="s">
        <v>489</v>
      </c>
      <c r="H755" s="178"/>
      <c r="I755" s="178"/>
      <c r="J755" s="178"/>
      <c r="K755" s="178"/>
      <c r="L755" s="178" t="s">
        <v>7968</v>
      </c>
      <c r="M755" s="178"/>
      <c r="N755" s="87">
        <v>782646</v>
      </c>
      <c r="O755" s="87">
        <v>46268260</v>
      </c>
      <c r="P755" s="92" t="s">
        <v>72</v>
      </c>
      <c r="Q755" s="93" t="s">
        <v>35</v>
      </c>
      <c r="R755" s="93" t="s">
        <v>247</v>
      </c>
      <c r="S755" s="93"/>
      <c r="T755" s="92" t="s">
        <v>2061</v>
      </c>
      <c r="U755" s="96" t="s">
        <v>153</v>
      </c>
      <c r="V755" s="75">
        <v>0.77916666666666701</v>
      </c>
      <c r="W755" s="75">
        <v>0.79791666666666705</v>
      </c>
      <c r="X755" s="75">
        <v>0.77916666666666701</v>
      </c>
      <c r="Y755" s="75">
        <v>0.79027777777777797</v>
      </c>
      <c r="Z755" s="75"/>
      <c r="AA755" s="75"/>
      <c r="AB755" s="75"/>
      <c r="AC755" s="55" t="s">
        <v>2062</v>
      </c>
      <c r="AD755" s="94">
        <v>0</v>
      </c>
      <c r="AE755" s="94">
        <v>0</v>
      </c>
      <c r="AF755" s="87" t="s">
        <v>159</v>
      </c>
      <c r="AG755" s="92" t="s">
        <v>41</v>
      </c>
      <c r="AH755" s="95" t="s">
        <v>42</v>
      </c>
      <c r="AI755" s="53"/>
      <c r="AJ755" s="71"/>
    </row>
    <row r="756" spans="1:36" s="51" customFormat="1" ht="15" customHeight="1">
      <c r="A756" s="90">
        <v>45935</v>
      </c>
      <c r="B756" s="64" t="s">
        <v>9609</v>
      </c>
      <c r="C756" s="65" t="s">
        <v>9768</v>
      </c>
      <c r="D756" s="92" t="s">
        <v>463</v>
      </c>
      <c r="E756" s="55" t="s">
        <v>932</v>
      </c>
      <c r="F756" s="64">
        <v>3</v>
      </c>
      <c r="G756" s="55" t="s">
        <v>341</v>
      </c>
      <c r="H756" s="178"/>
      <c r="I756" s="178"/>
      <c r="J756" s="178"/>
      <c r="K756" s="178"/>
      <c r="L756" s="178" t="s">
        <v>7821</v>
      </c>
      <c r="M756" s="178"/>
      <c r="N756" s="87">
        <v>782571</v>
      </c>
      <c r="O756" s="87">
        <v>46268344</v>
      </c>
      <c r="P756" s="92" t="s">
        <v>56</v>
      </c>
      <c r="Q756" s="93" t="s">
        <v>205</v>
      </c>
      <c r="R756" s="93"/>
      <c r="S756" s="93"/>
      <c r="T756" s="92" t="s">
        <v>2063</v>
      </c>
      <c r="U756" s="96" t="s">
        <v>59</v>
      </c>
      <c r="V756" s="75">
        <v>0.78402777777777799</v>
      </c>
      <c r="W756" s="75">
        <v>0.79861111111111105</v>
      </c>
      <c r="X756" s="75">
        <v>0.78541666666666698</v>
      </c>
      <c r="Y756" s="75"/>
      <c r="Z756" s="75"/>
      <c r="AA756" s="75"/>
      <c r="AB756" s="75"/>
      <c r="AC756" s="55" t="s">
        <v>2064</v>
      </c>
      <c r="AD756" s="94">
        <v>0</v>
      </c>
      <c r="AE756" s="94">
        <v>0</v>
      </c>
      <c r="AF756" s="87" t="s">
        <v>61</v>
      </c>
      <c r="AG756" s="92" t="s">
        <v>156</v>
      </c>
      <c r="AH756" s="95" t="s">
        <v>42</v>
      </c>
      <c r="AI756" s="53"/>
      <c r="AJ756" s="71"/>
    </row>
    <row r="757" spans="1:36" s="51" customFormat="1" ht="15" customHeight="1">
      <c r="A757" s="90">
        <v>45935</v>
      </c>
      <c r="B757" s="64" t="s">
        <v>9609</v>
      </c>
      <c r="C757" s="65" t="s">
        <v>9768</v>
      </c>
      <c r="D757" s="92" t="s">
        <v>463</v>
      </c>
      <c r="E757" s="55" t="s">
        <v>778</v>
      </c>
      <c r="F757" s="64">
        <v>3</v>
      </c>
      <c r="G757" s="55" t="s">
        <v>1638</v>
      </c>
      <c r="H757" s="178"/>
      <c r="I757" s="178"/>
      <c r="J757" s="178"/>
      <c r="K757" s="178"/>
      <c r="L757" s="178"/>
      <c r="M757" s="178"/>
      <c r="N757" s="87">
        <v>782592</v>
      </c>
      <c r="O757" s="87">
        <v>46268412</v>
      </c>
      <c r="P757" s="92" t="s">
        <v>34</v>
      </c>
      <c r="Q757" s="93" t="s">
        <v>35</v>
      </c>
      <c r="R757" s="93" t="s">
        <v>221</v>
      </c>
      <c r="S757" s="93"/>
      <c r="T757" s="92" t="s">
        <v>2065</v>
      </c>
      <c r="U757" s="96" t="s">
        <v>241</v>
      </c>
      <c r="V757" s="75">
        <v>0.79236111111111096</v>
      </c>
      <c r="W757" s="75">
        <v>0.82430555555555596</v>
      </c>
      <c r="X757" s="75">
        <v>0.79583333333333295</v>
      </c>
      <c r="Y757" s="75">
        <v>0.79583333333333295</v>
      </c>
      <c r="Z757" s="75"/>
      <c r="AA757" s="75"/>
      <c r="AB757" s="75"/>
      <c r="AC757" s="55" t="s">
        <v>2066</v>
      </c>
      <c r="AD757" s="94">
        <v>0</v>
      </c>
      <c r="AE757" s="94">
        <v>0</v>
      </c>
      <c r="AF757" s="87" t="s">
        <v>243</v>
      </c>
      <c r="AG757" s="92" t="s">
        <v>41</v>
      </c>
      <c r="AH757" s="95" t="s">
        <v>42</v>
      </c>
      <c r="AI757" s="53"/>
      <c r="AJ757" s="71"/>
    </row>
    <row r="758" spans="1:36" s="51" customFormat="1" ht="15" customHeight="1">
      <c r="A758" s="90">
        <v>45935</v>
      </c>
      <c r="B758" s="64" t="s">
        <v>9609</v>
      </c>
      <c r="C758" s="65" t="s">
        <v>9768</v>
      </c>
      <c r="D758" s="92" t="s">
        <v>463</v>
      </c>
      <c r="E758" s="55" t="s">
        <v>778</v>
      </c>
      <c r="F758" s="64">
        <v>3</v>
      </c>
      <c r="G758" s="55" t="s">
        <v>368</v>
      </c>
      <c r="H758" s="178"/>
      <c r="I758" s="178"/>
      <c r="J758" s="178"/>
      <c r="K758" s="178"/>
      <c r="L758" s="178"/>
      <c r="M758" s="178"/>
      <c r="N758" s="87">
        <v>781575</v>
      </c>
      <c r="O758" s="87">
        <v>46268582</v>
      </c>
      <c r="P758" s="92" t="s">
        <v>34</v>
      </c>
      <c r="Q758" s="93" t="s">
        <v>205</v>
      </c>
      <c r="R758" s="93"/>
      <c r="S758" s="93"/>
      <c r="T758" s="92" t="s">
        <v>2067</v>
      </c>
      <c r="U758" s="96" t="s">
        <v>260</v>
      </c>
      <c r="V758" s="75">
        <v>0.81111111111111101</v>
      </c>
      <c r="W758" s="75">
        <v>0.82777777777777795</v>
      </c>
      <c r="X758" s="75">
        <v>0.80902777777777801</v>
      </c>
      <c r="Y758" s="75"/>
      <c r="Z758" s="75"/>
      <c r="AA758" s="75"/>
      <c r="AB758" s="75"/>
      <c r="AC758" s="55" t="s">
        <v>2068</v>
      </c>
      <c r="AD758" s="94">
        <v>0</v>
      </c>
      <c r="AE758" s="94">
        <v>0</v>
      </c>
      <c r="AF758" s="87" t="s">
        <v>66</v>
      </c>
      <c r="AG758" s="92" t="s">
        <v>41</v>
      </c>
      <c r="AH758" s="95" t="s">
        <v>42</v>
      </c>
      <c r="AI758" s="53"/>
      <c r="AJ758" s="71"/>
    </row>
    <row r="759" spans="1:36" s="51" customFormat="1" ht="15" customHeight="1">
      <c r="A759" s="90">
        <v>45935</v>
      </c>
      <c r="B759" s="64" t="s">
        <v>9609</v>
      </c>
      <c r="C759" s="65" t="s">
        <v>9768</v>
      </c>
      <c r="D759" s="92" t="s">
        <v>463</v>
      </c>
      <c r="E759" s="55" t="s">
        <v>885</v>
      </c>
      <c r="F759" s="64">
        <v>3</v>
      </c>
      <c r="G759" s="55" t="s">
        <v>309</v>
      </c>
      <c r="H759" s="178"/>
      <c r="I759" s="178"/>
      <c r="J759" s="178"/>
      <c r="K759" s="178"/>
      <c r="L759" s="178"/>
      <c r="M759" s="178"/>
      <c r="N759" s="87">
        <v>782562</v>
      </c>
      <c r="O759" s="87">
        <v>46268617</v>
      </c>
      <c r="P759" s="92" t="s">
        <v>34</v>
      </c>
      <c r="Q759" s="93" t="s">
        <v>35</v>
      </c>
      <c r="R759" s="93" t="s">
        <v>44</v>
      </c>
      <c r="S759" s="93"/>
      <c r="T759" s="92" t="s">
        <v>2069</v>
      </c>
      <c r="U759" s="96" t="s">
        <v>775</v>
      </c>
      <c r="V759" s="75">
        <v>0.81874999999999998</v>
      </c>
      <c r="W759" s="75">
        <v>0.82499999999999996</v>
      </c>
      <c r="X759" s="75">
        <v>0.81874999999999998</v>
      </c>
      <c r="Y759" s="75"/>
      <c r="Z759" s="75"/>
      <c r="AA759" s="75"/>
      <c r="AB759" s="75"/>
      <c r="AC759" s="55" t="s">
        <v>2070</v>
      </c>
      <c r="AD759" s="94">
        <v>0</v>
      </c>
      <c r="AE759" s="94">
        <v>0</v>
      </c>
      <c r="AF759" s="87" t="s">
        <v>777</v>
      </c>
      <c r="AG759" s="92" t="s">
        <v>41</v>
      </c>
      <c r="AH759" s="95" t="s">
        <v>42</v>
      </c>
      <c r="AI759" s="53"/>
      <c r="AJ759" s="71"/>
    </row>
    <row r="760" spans="1:36" s="51" customFormat="1" ht="15" customHeight="1">
      <c r="A760" s="90">
        <v>45935</v>
      </c>
      <c r="B760" s="64" t="s">
        <v>9609</v>
      </c>
      <c r="C760" s="65" t="s">
        <v>9768</v>
      </c>
      <c r="D760" s="92" t="s">
        <v>463</v>
      </c>
      <c r="E760" s="55" t="s">
        <v>885</v>
      </c>
      <c r="F760" s="64">
        <v>3</v>
      </c>
      <c r="G760" s="55" t="s">
        <v>352</v>
      </c>
      <c r="H760" s="178"/>
      <c r="I760" s="178"/>
      <c r="J760" s="178"/>
      <c r="K760" s="178"/>
      <c r="L760" s="178"/>
      <c r="M760" s="178"/>
      <c r="N760" s="87">
        <v>782560</v>
      </c>
      <c r="O760" s="87">
        <v>46268520</v>
      </c>
      <c r="P760" s="92" t="s">
        <v>34</v>
      </c>
      <c r="Q760" s="93" t="s">
        <v>35</v>
      </c>
      <c r="R760" s="93" t="s">
        <v>221</v>
      </c>
      <c r="S760" s="93"/>
      <c r="T760" s="92" t="s">
        <v>2071</v>
      </c>
      <c r="U760" s="96" t="s">
        <v>81</v>
      </c>
      <c r="V760" s="75">
        <v>0.82013888888888897</v>
      </c>
      <c r="W760" s="75">
        <v>0.83888888888888902</v>
      </c>
      <c r="X760" s="75">
        <v>0.82013888888888897</v>
      </c>
      <c r="Y760" s="75">
        <v>0.82013888888888897</v>
      </c>
      <c r="Z760" s="75"/>
      <c r="AA760" s="75"/>
      <c r="AB760" s="75"/>
      <c r="AC760" s="55" t="s">
        <v>2072</v>
      </c>
      <c r="AD760" s="94">
        <v>0</v>
      </c>
      <c r="AE760" s="94">
        <v>0</v>
      </c>
      <c r="AF760" s="87" t="s">
        <v>197</v>
      </c>
      <c r="AG760" s="92" t="s">
        <v>41</v>
      </c>
      <c r="AH760" s="95" t="s">
        <v>42</v>
      </c>
      <c r="AI760" s="53"/>
      <c r="AJ760" s="71"/>
    </row>
    <row r="761" spans="1:36" s="51" customFormat="1" ht="15" customHeight="1">
      <c r="A761" s="90">
        <v>45935</v>
      </c>
      <c r="B761" s="64" t="s">
        <v>9609</v>
      </c>
      <c r="C761" s="65" t="s">
        <v>9768</v>
      </c>
      <c r="D761" s="92" t="s">
        <v>463</v>
      </c>
      <c r="E761" s="55" t="s">
        <v>932</v>
      </c>
      <c r="F761" s="64">
        <v>3</v>
      </c>
      <c r="G761" s="55" t="s">
        <v>495</v>
      </c>
      <c r="H761" s="178"/>
      <c r="I761" s="178"/>
      <c r="J761" s="178"/>
      <c r="K761" s="178"/>
      <c r="L761" s="178" t="s">
        <v>7821</v>
      </c>
      <c r="M761" s="178"/>
      <c r="N761" s="87">
        <v>782572</v>
      </c>
      <c r="O761" s="87">
        <v>46268642</v>
      </c>
      <c r="P761" s="92" t="s">
        <v>56</v>
      </c>
      <c r="Q761" s="93" t="s">
        <v>35</v>
      </c>
      <c r="R761" s="93" t="s">
        <v>221</v>
      </c>
      <c r="S761" s="93"/>
      <c r="T761" s="92" t="s">
        <v>2073</v>
      </c>
      <c r="U761" s="96" t="s">
        <v>114</v>
      </c>
      <c r="V761" s="75">
        <v>0.82013888888888897</v>
      </c>
      <c r="W761" s="75">
        <v>0.83541666666666703</v>
      </c>
      <c r="X761" s="75">
        <v>0.82083333333333297</v>
      </c>
      <c r="Y761" s="75"/>
      <c r="Z761" s="75"/>
      <c r="AA761" s="75"/>
      <c r="AB761" s="75"/>
      <c r="AC761" s="55" t="s">
        <v>2074</v>
      </c>
      <c r="AD761" s="94">
        <v>0</v>
      </c>
      <c r="AE761" s="94">
        <v>0</v>
      </c>
      <c r="AF761" s="87" t="s">
        <v>116</v>
      </c>
      <c r="AG761" s="92" t="s">
        <v>41</v>
      </c>
      <c r="AH761" s="95" t="s">
        <v>42</v>
      </c>
      <c r="AI761" s="53"/>
      <c r="AJ761" s="71"/>
    </row>
    <row r="762" spans="1:36" s="51" customFormat="1" ht="15" customHeight="1">
      <c r="A762" s="90">
        <v>45935</v>
      </c>
      <c r="B762" s="64" t="s">
        <v>9609</v>
      </c>
      <c r="C762" s="65" t="s">
        <v>9768</v>
      </c>
      <c r="D762" s="92" t="s">
        <v>463</v>
      </c>
      <c r="E762" s="55" t="s">
        <v>885</v>
      </c>
      <c r="F762" s="64">
        <v>3</v>
      </c>
      <c r="G762" s="55" t="s">
        <v>398</v>
      </c>
      <c r="H762" s="178"/>
      <c r="I762" s="178"/>
      <c r="J762" s="178"/>
      <c r="K762" s="178"/>
      <c r="L762" s="178"/>
      <c r="M762" s="178"/>
      <c r="N762" s="87">
        <v>782568</v>
      </c>
      <c r="O762" s="87">
        <v>46268650</v>
      </c>
      <c r="P762" s="92" t="s">
        <v>34</v>
      </c>
      <c r="Q762" s="93" t="s">
        <v>35</v>
      </c>
      <c r="R762" s="93" t="s">
        <v>44</v>
      </c>
      <c r="S762" s="93"/>
      <c r="T762" s="92" t="s">
        <v>2075</v>
      </c>
      <c r="U762" s="96" t="s">
        <v>1714</v>
      </c>
      <c r="V762" s="75">
        <v>0.82916666666666705</v>
      </c>
      <c r="W762" s="75">
        <v>0.83402777777777803</v>
      </c>
      <c r="X762" s="75">
        <v>0.82916666666666705</v>
      </c>
      <c r="Y762" s="75"/>
      <c r="Z762" s="75"/>
      <c r="AA762" s="75"/>
      <c r="AB762" s="75"/>
      <c r="AC762" s="55" t="s">
        <v>2076</v>
      </c>
      <c r="AD762" s="94">
        <v>0</v>
      </c>
      <c r="AE762" s="94">
        <v>0</v>
      </c>
      <c r="AF762" s="87" t="s">
        <v>265</v>
      </c>
      <c r="AG762" s="92" t="s">
        <v>41</v>
      </c>
      <c r="AH762" s="95" t="s">
        <v>42</v>
      </c>
      <c r="AI762" s="53"/>
      <c r="AJ762" s="71"/>
    </row>
    <row r="763" spans="1:36" s="51" customFormat="1" ht="15" customHeight="1">
      <c r="A763" s="90">
        <v>45935</v>
      </c>
      <c r="B763" s="64" t="s">
        <v>9609</v>
      </c>
      <c r="C763" s="65" t="s">
        <v>9790</v>
      </c>
      <c r="D763" s="92" t="s">
        <v>463</v>
      </c>
      <c r="E763" s="55" t="s">
        <v>885</v>
      </c>
      <c r="F763" s="64">
        <v>3</v>
      </c>
      <c r="G763" s="55" t="s">
        <v>426</v>
      </c>
      <c r="H763" s="178"/>
      <c r="I763" s="178"/>
      <c r="J763" s="178"/>
      <c r="K763" s="178"/>
      <c r="L763" s="178"/>
      <c r="M763" s="178"/>
      <c r="N763" s="87">
        <v>782621</v>
      </c>
      <c r="O763" s="87">
        <v>46268759</v>
      </c>
      <c r="P763" s="92" t="s">
        <v>34</v>
      </c>
      <c r="Q763" s="93" t="s">
        <v>35</v>
      </c>
      <c r="R763" s="93" t="s">
        <v>44</v>
      </c>
      <c r="S763" s="93" t="s">
        <v>1465</v>
      </c>
      <c r="T763" s="92" t="s">
        <v>2077</v>
      </c>
      <c r="U763" s="96" t="s">
        <v>148</v>
      </c>
      <c r="V763" s="75">
        <v>0.83402777777777803</v>
      </c>
      <c r="W763" s="75">
        <v>0.89027777777777795</v>
      </c>
      <c r="X763" s="75">
        <v>0.83680555555555602</v>
      </c>
      <c r="Y763" s="75"/>
      <c r="Z763" s="75"/>
      <c r="AA763" s="75"/>
      <c r="AB763" s="75"/>
      <c r="AC763" s="55" t="s">
        <v>2078</v>
      </c>
      <c r="AD763" s="94">
        <v>0</v>
      </c>
      <c r="AE763" s="94">
        <v>1</v>
      </c>
      <c r="AF763" s="87" t="s">
        <v>374</v>
      </c>
      <c r="AG763" s="92" t="s">
        <v>41</v>
      </c>
      <c r="AH763" s="95" t="s">
        <v>105</v>
      </c>
      <c r="AI763" s="53"/>
      <c r="AJ763" s="71"/>
    </row>
    <row r="764" spans="1:36" s="51" customFormat="1" ht="15" customHeight="1">
      <c r="A764" s="90">
        <v>45935</v>
      </c>
      <c r="B764" s="64" t="s">
        <v>9609</v>
      </c>
      <c r="C764" s="65" t="s">
        <v>9790</v>
      </c>
      <c r="D764" s="92" t="s">
        <v>463</v>
      </c>
      <c r="E764" s="55" t="s">
        <v>885</v>
      </c>
      <c r="F764" s="64">
        <v>3</v>
      </c>
      <c r="G764" s="55" t="s">
        <v>1329</v>
      </c>
      <c r="H764" s="178"/>
      <c r="I764" s="178"/>
      <c r="J764" s="178"/>
      <c r="K764" s="178"/>
      <c r="L764" s="178"/>
      <c r="M764" s="178"/>
      <c r="N764" s="87">
        <v>782556</v>
      </c>
      <c r="O764" s="87">
        <v>46268771</v>
      </c>
      <c r="P764" s="92" t="s">
        <v>34</v>
      </c>
      <c r="Q764" s="93" t="s">
        <v>200</v>
      </c>
      <c r="R764" s="93"/>
      <c r="S764" s="93"/>
      <c r="T764" s="92" t="s">
        <v>2079</v>
      </c>
      <c r="U764" s="96" t="s">
        <v>148</v>
      </c>
      <c r="V764" s="75">
        <v>0.83541666666666703</v>
      </c>
      <c r="W764" s="75">
        <v>0.84722222222222199</v>
      </c>
      <c r="X764" s="75">
        <v>0.83541666666666703</v>
      </c>
      <c r="Y764" s="75"/>
      <c r="Z764" s="75"/>
      <c r="AA764" s="75"/>
      <c r="AB764" s="75"/>
      <c r="AC764" s="55" t="s">
        <v>2080</v>
      </c>
      <c r="AD764" s="94">
        <v>0</v>
      </c>
      <c r="AE764" s="94">
        <v>0</v>
      </c>
      <c r="AF764" s="87" t="s">
        <v>374</v>
      </c>
      <c r="AG764" s="92" t="s">
        <v>41</v>
      </c>
      <c r="AH764" s="95" t="s">
        <v>42</v>
      </c>
      <c r="AI764" s="53"/>
      <c r="AJ764" s="71"/>
    </row>
    <row r="765" spans="1:36" s="51" customFormat="1" ht="15" customHeight="1">
      <c r="A765" s="90">
        <v>45935</v>
      </c>
      <c r="B765" s="64" t="s">
        <v>9609</v>
      </c>
      <c r="C765" s="65" t="s">
        <v>9790</v>
      </c>
      <c r="D765" s="92" t="s">
        <v>463</v>
      </c>
      <c r="E765" s="55" t="s">
        <v>1515</v>
      </c>
      <c r="F765" s="64">
        <v>3</v>
      </c>
      <c r="G765" s="55" t="s">
        <v>1340</v>
      </c>
      <c r="H765" s="178"/>
      <c r="I765" s="178"/>
      <c r="J765" s="178"/>
      <c r="K765" s="178"/>
      <c r="L765" s="178" t="s">
        <v>8177</v>
      </c>
      <c r="M765" s="178"/>
      <c r="N765" s="87">
        <v>782601</v>
      </c>
      <c r="O765" s="87">
        <v>46268795</v>
      </c>
      <c r="P765" s="92" t="s">
        <v>246</v>
      </c>
      <c r="Q765" s="93" t="s">
        <v>20</v>
      </c>
      <c r="R765" s="93"/>
      <c r="S765" s="93"/>
      <c r="T765" s="92" t="s">
        <v>2081</v>
      </c>
      <c r="U765" s="96" t="s">
        <v>274</v>
      </c>
      <c r="V765" s="75">
        <v>0.83680555555555602</v>
      </c>
      <c r="W765" s="75">
        <v>0.84930555555555598</v>
      </c>
      <c r="X765" s="75">
        <v>0.84166666666666701</v>
      </c>
      <c r="Y765" s="75"/>
      <c r="Z765" s="75"/>
      <c r="AA765" s="75"/>
      <c r="AB765" s="75"/>
      <c r="AC765" s="55" t="s">
        <v>2082</v>
      </c>
      <c r="AD765" s="94">
        <v>0</v>
      </c>
      <c r="AE765" s="94">
        <v>0</v>
      </c>
      <c r="AF765" s="87" t="s">
        <v>276</v>
      </c>
      <c r="AG765" s="92" t="s">
        <v>41</v>
      </c>
      <c r="AH765" s="95" t="s">
        <v>42</v>
      </c>
      <c r="AI765" s="53"/>
      <c r="AJ765" s="71"/>
    </row>
    <row r="766" spans="1:36" s="51" customFormat="1" ht="15" customHeight="1">
      <c r="A766" s="90">
        <v>45935</v>
      </c>
      <c r="B766" s="64" t="s">
        <v>9609</v>
      </c>
      <c r="C766" s="65" t="s">
        <v>9790</v>
      </c>
      <c r="D766" s="92" t="s">
        <v>463</v>
      </c>
      <c r="E766" s="55" t="s">
        <v>918</v>
      </c>
      <c r="F766" s="64">
        <v>3</v>
      </c>
      <c r="G766" s="55" t="s">
        <v>2014</v>
      </c>
      <c r="H766" s="178"/>
      <c r="I766" s="178"/>
      <c r="J766" s="178"/>
      <c r="K766" s="178"/>
      <c r="L766" s="178" t="s">
        <v>7968</v>
      </c>
      <c r="M766" s="178"/>
      <c r="N766" s="87">
        <v>782665</v>
      </c>
      <c r="O766" s="87">
        <v>46268929</v>
      </c>
      <c r="P766" s="92" t="s">
        <v>72</v>
      </c>
      <c r="Q766" s="93" t="s">
        <v>466</v>
      </c>
      <c r="R766" s="93"/>
      <c r="S766" s="93" t="s">
        <v>500</v>
      </c>
      <c r="T766" s="92" t="s">
        <v>1029</v>
      </c>
      <c r="U766" s="96" t="s">
        <v>126</v>
      </c>
      <c r="V766" s="75">
        <v>0.83888888888888902</v>
      </c>
      <c r="W766" s="75">
        <v>0.90347222222222201</v>
      </c>
      <c r="X766" s="75">
        <v>0.85208333333333297</v>
      </c>
      <c r="Y766" s="75"/>
      <c r="Z766" s="75"/>
      <c r="AA766" s="75"/>
      <c r="AB766" s="75"/>
      <c r="AC766" s="55" t="s">
        <v>2083</v>
      </c>
      <c r="AD766" s="94">
        <v>0</v>
      </c>
      <c r="AE766" s="94">
        <v>2</v>
      </c>
      <c r="AF766" s="87" t="s">
        <v>128</v>
      </c>
      <c r="AG766" s="92" t="s">
        <v>156</v>
      </c>
      <c r="AH766" s="95" t="s">
        <v>95</v>
      </c>
      <c r="AI766" s="53"/>
      <c r="AJ766" s="71"/>
    </row>
    <row r="767" spans="1:36" s="51" customFormat="1" ht="15" customHeight="1">
      <c r="A767" s="90">
        <v>45935</v>
      </c>
      <c r="B767" s="64" t="s">
        <v>9609</v>
      </c>
      <c r="C767" s="65" t="s">
        <v>9790</v>
      </c>
      <c r="D767" s="92" t="s">
        <v>463</v>
      </c>
      <c r="E767" s="55" t="s">
        <v>885</v>
      </c>
      <c r="F767" s="64">
        <v>3</v>
      </c>
      <c r="G767" s="55" t="s">
        <v>290</v>
      </c>
      <c r="H767" s="178"/>
      <c r="I767" s="178"/>
      <c r="J767" s="178"/>
      <c r="K767" s="178"/>
      <c r="L767" s="178"/>
      <c r="M767" s="178"/>
      <c r="N767" s="87">
        <v>782554</v>
      </c>
      <c r="O767" s="87">
        <v>46268814</v>
      </c>
      <c r="P767" s="92" t="s">
        <v>34</v>
      </c>
      <c r="Q767" s="93" t="s">
        <v>35</v>
      </c>
      <c r="R767" s="93" t="s">
        <v>44</v>
      </c>
      <c r="S767" s="93"/>
      <c r="T767" s="92" t="s">
        <v>2084</v>
      </c>
      <c r="U767" s="96" t="s">
        <v>92</v>
      </c>
      <c r="V767" s="75">
        <v>0.84097222222222201</v>
      </c>
      <c r="W767" s="75">
        <v>0.844444444444444</v>
      </c>
      <c r="X767" s="75">
        <v>0.84097222222222201</v>
      </c>
      <c r="Y767" s="75"/>
      <c r="Z767" s="75"/>
      <c r="AA767" s="75"/>
      <c r="AB767" s="75"/>
      <c r="AC767" s="55" t="s">
        <v>2085</v>
      </c>
      <c r="AD767" s="94">
        <v>0</v>
      </c>
      <c r="AE767" s="94">
        <v>0</v>
      </c>
      <c r="AF767" s="87" t="s">
        <v>94</v>
      </c>
      <c r="AG767" s="92" t="s">
        <v>41</v>
      </c>
      <c r="AH767" s="95" t="s">
        <v>42</v>
      </c>
      <c r="AI767" s="53"/>
      <c r="AJ767" s="71"/>
    </row>
    <row r="768" spans="1:36" s="51" customFormat="1" ht="15" customHeight="1">
      <c r="A768" s="90">
        <v>45935</v>
      </c>
      <c r="B768" s="64" t="s">
        <v>9609</v>
      </c>
      <c r="C768" s="65" t="s">
        <v>9790</v>
      </c>
      <c r="D768" s="92" t="s">
        <v>463</v>
      </c>
      <c r="E768" s="55" t="s">
        <v>778</v>
      </c>
      <c r="F768" s="64">
        <v>3</v>
      </c>
      <c r="G768" s="55" t="s">
        <v>1725</v>
      </c>
      <c r="H768" s="178"/>
      <c r="I768" s="178"/>
      <c r="J768" s="178"/>
      <c r="K768" s="178"/>
      <c r="L768" s="178"/>
      <c r="M768" s="178"/>
      <c r="N768" s="87">
        <v>782566</v>
      </c>
      <c r="O768" s="87">
        <v>46269081</v>
      </c>
      <c r="P768" s="92" t="s">
        <v>34</v>
      </c>
      <c r="Q768" s="93" t="s">
        <v>205</v>
      </c>
      <c r="R768" s="93"/>
      <c r="S768" s="93"/>
      <c r="T768" s="92" t="s">
        <v>2086</v>
      </c>
      <c r="U768" s="96" t="s">
        <v>458</v>
      </c>
      <c r="V768" s="75">
        <v>0.86944444444444402</v>
      </c>
      <c r="W768" s="75">
        <v>0.87708333333333299</v>
      </c>
      <c r="X768" s="75">
        <v>0.874305555555556</v>
      </c>
      <c r="Y768" s="75"/>
      <c r="Z768" s="75"/>
      <c r="AA768" s="75"/>
      <c r="AB768" s="75"/>
      <c r="AC768" s="55" t="s">
        <v>2087</v>
      </c>
      <c r="AD768" s="94">
        <v>0</v>
      </c>
      <c r="AE768" s="94">
        <v>0</v>
      </c>
      <c r="AF768" s="87" t="s">
        <v>168</v>
      </c>
      <c r="AG768" s="92" t="s">
        <v>41</v>
      </c>
      <c r="AH768" s="95" t="s">
        <v>42</v>
      </c>
      <c r="AI768" s="53"/>
      <c r="AJ768" s="71"/>
    </row>
    <row r="769" spans="1:36" s="51" customFormat="1" ht="15" customHeight="1">
      <c r="A769" s="90">
        <v>45935</v>
      </c>
      <c r="B769" s="64" t="s">
        <v>9609</v>
      </c>
      <c r="C769" s="65" t="s">
        <v>9790</v>
      </c>
      <c r="D769" s="92" t="s">
        <v>463</v>
      </c>
      <c r="E769" s="55" t="s">
        <v>918</v>
      </c>
      <c r="F769" s="64">
        <v>3</v>
      </c>
      <c r="G769" s="55" t="s">
        <v>1716</v>
      </c>
      <c r="H769" s="178"/>
      <c r="I769" s="178"/>
      <c r="J769" s="178"/>
      <c r="K769" s="178"/>
      <c r="L769" s="178" t="s">
        <v>7968</v>
      </c>
      <c r="M769" s="178"/>
      <c r="N769" s="87">
        <v>782656</v>
      </c>
      <c r="O769" s="87">
        <v>46269215</v>
      </c>
      <c r="P769" s="92" t="s">
        <v>72</v>
      </c>
      <c r="Q769" s="93" t="s">
        <v>205</v>
      </c>
      <c r="R769" s="93"/>
      <c r="S769" s="93"/>
      <c r="T769" s="92" t="s">
        <v>2088</v>
      </c>
      <c r="U769" s="96" t="s">
        <v>74</v>
      </c>
      <c r="V769" s="75">
        <v>0.88055555555555598</v>
      </c>
      <c r="W769" s="75">
        <v>0.88611111111111096</v>
      </c>
      <c r="X769" s="75">
        <v>0.88263888888888897</v>
      </c>
      <c r="Y769" s="75"/>
      <c r="Z769" s="75"/>
      <c r="AA769" s="75"/>
      <c r="AB769" s="75"/>
      <c r="AC769" s="55" t="s">
        <v>2089</v>
      </c>
      <c r="AD769" s="94">
        <v>0</v>
      </c>
      <c r="AE769" s="94">
        <v>0</v>
      </c>
      <c r="AF769" s="87" t="s">
        <v>391</v>
      </c>
      <c r="AG769" s="92" t="s">
        <v>156</v>
      </c>
      <c r="AH769" s="95" t="s">
        <v>42</v>
      </c>
      <c r="AI769" s="53"/>
      <c r="AJ769" s="71"/>
    </row>
    <row r="770" spans="1:36" s="51" customFormat="1" ht="15" customHeight="1">
      <c r="A770" s="90">
        <v>45935</v>
      </c>
      <c r="B770" s="64" t="s">
        <v>9609</v>
      </c>
      <c r="C770" s="65" t="s">
        <v>9790</v>
      </c>
      <c r="D770" s="92" t="s">
        <v>463</v>
      </c>
      <c r="E770" s="55" t="s">
        <v>918</v>
      </c>
      <c r="F770" s="64">
        <v>3</v>
      </c>
      <c r="G770" s="55" t="s">
        <v>1716</v>
      </c>
      <c r="H770" s="178"/>
      <c r="I770" s="178"/>
      <c r="J770" s="178"/>
      <c r="K770" s="178"/>
      <c r="L770" s="178" t="s">
        <v>7968</v>
      </c>
      <c r="M770" s="178"/>
      <c r="N770" s="87">
        <v>782663</v>
      </c>
      <c r="O770" s="87">
        <v>46269314</v>
      </c>
      <c r="P770" s="92" t="s">
        <v>72</v>
      </c>
      <c r="Q770" s="93" t="s">
        <v>20</v>
      </c>
      <c r="R770" s="93"/>
      <c r="S770" s="93"/>
      <c r="T770" s="92" t="s">
        <v>2090</v>
      </c>
      <c r="U770" s="96" t="s">
        <v>126</v>
      </c>
      <c r="V770" s="75">
        <v>0.89236111111111105</v>
      </c>
      <c r="W770" s="75">
        <v>0.90069444444444402</v>
      </c>
      <c r="X770" s="75">
        <v>0.89652777777777803</v>
      </c>
      <c r="Y770" s="75"/>
      <c r="Z770" s="75"/>
      <c r="AA770" s="75"/>
      <c r="AB770" s="75"/>
      <c r="AC770" s="55" t="s">
        <v>2091</v>
      </c>
      <c r="AD770" s="94">
        <v>0</v>
      </c>
      <c r="AE770" s="94">
        <v>0</v>
      </c>
      <c r="AF770" s="87" t="s">
        <v>128</v>
      </c>
      <c r="AG770" s="92" t="s">
        <v>41</v>
      </c>
      <c r="AH770" s="95" t="s">
        <v>42</v>
      </c>
      <c r="AI770" s="53"/>
      <c r="AJ770" s="71"/>
    </row>
    <row r="771" spans="1:36" s="51" customFormat="1" ht="15" customHeight="1">
      <c r="A771" s="90">
        <v>45935</v>
      </c>
      <c r="B771" s="64" t="s">
        <v>9609</v>
      </c>
      <c r="C771" s="65" t="s">
        <v>9790</v>
      </c>
      <c r="D771" s="92" t="s">
        <v>463</v>
      </c>
      <c r="E771" s="55" t="s">
        <v>885</v>
      </c>
      <c r="F771" s="64">
        <v>3</v>
      </c>
      <c r="G771" s="55" t="s">
        <v>398</v>
      </c>
      <c r="H771" s="178"/>
      <c r="I771" s="178"/>
      <c r="J771" s="178"/>
      <c r="K771" s="178"/>
      <c r="L771" s="178"/>
      <c r="M771" s="178"/>
      <c r="N771" s="87">
        <v>782633</v>
      </c>
      <c r="O771" s="87">
        <v>46269365</v>
      </c>
      <c r="P771" s="92" t="s">
        <v>34</v>
      </c>
      <c r="Q771" s="93" t="s">
        <v>205</v>
      </c>
      <c r="R771" s="93"/>
      <c r="S771" s="93"/>
      <c r="T771" s="92" t="s">
        <v>2092</v>
      </c>
      <c r="U771" s="96" t="s">
        <v>647</v>
      </c>
      <c r="V771" s="75">
        <v>0.89583333333333304</v>
      </c>
      <c r="W771" s="75">
        <v>0.90833333333333299</v>
      </c>
      <c r="X771" s="75">
        <v>0.9</v>
      </c>
      <c r="Y771" s="75"/>
      <c r="Z771" s="75"/>
      <c r="AA771" s="75"/>
      <c r="AB771" s="75"/>
      <c r="AC771" s="55" t="s">
        <v>2093</v>
      </c>
      <c r="AD771" s="94">
        <v>0</v>
      </c>
      <c r="AE771" s="94">
        <v>0</v>
      </c>
      <c r="AF771" s="87" t="s">
        <v>48</v>
      </c>
      <c r="AG771" s="92" t="s">
        <v>41</v>
      </c>
      <c r="AH771" s="95" t="s">
        <v>42</v>
      </c>
      <c r="AI771" s="53"/>
      <c r="AJ771" s="71"/>
    </row>
    <row r="772" spans="1:36" s="51" customFormat="1" ht="15" customHeight="1">
      <c r="A772" s="90">
        <v>45935</v>
      </c>
      <c r="B772" s="64" t="s">
        <v>9609</v>
      </c>
      <c r="C772" s="65" t="s">
        <v>9815</v>
      </c>
      <c r="D772" s="92" t="s">
        <v>463</v>
      </c>
      <c r="E772" s="55" t="s">
        <v>932</v>
      </c>
      <c r="F772" s="64">
        <v>3</v>
      </c>
      <c r="G772" s="55" t="s">
        <v>606</v>
      </c>
      <c r="H772" s="178"/>
      <c r="I772" s="178"/>
      <c r="J772" s="178"/>
      <c r="K772" s="178"/>
      <c r="L772" s="178" t="s">
        <v>7821</v>
      </c>
      <c r="M772" s="178"/>
      <c r="N772" s="87">
        <v>782659</v>
      </c>
      <c r="O772" s="87">
        <v>46269631</v>
      </c>
      <c r="P772" s="92" t="s">
        <v>56</v>
      </c>
      <c r="Q772" s="93" t="s">
        <v>35</v>
      </c>
      <c r="R772" s="93" t="s">
        <v>44</v>
      </c>
      <c r="S772" s="93"/>
      <c r="T772" s="92" t="s">
        <v>2094</v>
      </c>
      <c r="U772" s="96" t="s">
        <v>343</v>
      </c>
      <c r="V772" s="75">
        <v>0.93055555555555602</v>
      </c>
      <c r="W772" s="75">
        <v>0.93333333333333302</v>
      </c>
      <c r="X772" s="75">
        <v>0.93055555555555602</v>
      </c>
      <c r="Y772" s="75"/>
      <c r="Z772" s="75"/>
      <c r="AA772" s="75"/>
      <c r="AB772" s="75"/>
      <c r="AC772" s="55" t="s">
        <v>2095</v>
      </c>
      <c r="AD772" s="94">
        <v>0</v>
      </c>
      <c r="AE772" s="94">
        <v>0</v>
      </c>
      <c r="AF772" s="87" t="s">
        <v>345</v>
      </c>
      <c r="AG772" s="92" t="s">
        <v>156</v>
      </c>
      <c r="AH772" s="95" t="s">
        <v>42</v>
      </c>
      <c r="AI772" s="53"/>
      <c r="AJ772" s="71"/>
    </row>
    <row r="773" spans="1:36" s="51" customFormat="1" ht="15" customHeight="1">
      <c r="A773" s="90">
        <v>45935</v>
      </c>
      <c r="B773" s="64" t="s">
        <v>9609</v>
      </c>
      <c r="C773" s="65" t="s">
        <v>9815</v>
      </c>
      <c r="D773" s="92" t="s">
        <v>463</v>
      </c>
      <c r="E773" s="55" t="s">
        <v>778</v>
      </c>
      <c r="F773" s="64">
        <v>3</v>
      </c>
      <c r="G773" s="55" t="s">
        <v>568</v>
      </c>
      <c r="H773" s="178"/>
      <c r="I773" s="178"/>
      <c r="J773" s="178"/>
      <c r="K773" s="178"/>
      <c r="L773" s="178"/>
      <c r="M773" s="178"/>
      <c r="N773" s="87">
        <v>782676</v>
      </c>
      <c r="O773" s="87">
        <v>46269619</v>
      </c>
      <c r="P773" s="92" t="s">
        <v>34</v>
      </c>
      <c r="Q773" s="93" t="s">
        <v>35</v>
      </c>
      <c r="R773" s="93" t="s">
        <v>20</v>
      </c>
      <c r="S773" s="93"/>
      <c r="T773" s="92" t="s">
        <v>2057</v>
      </c>
      <c r="U773" s="96" t="s">
        <v>97</v>
      </c>
      <c r="V773" s="75">
        <v>0.93055555555555602</v>
      </c>
      <c r="W773" s="75">
        <v>0.95416666666666705</v>
      </c>
      <c r="X773" s="75">
        <v>0.93194444444444402</v>
      </c>
      <c r="Y773" s="75"/>
      <c r="Z773" s="75"/>
      <c r="AA773" s="75"/>
      <c r="AB773" s="75"/>
      <c r="AC773" s="55" t="s">
        <v>2096</v>
      </c>
      <c r="AD773" s="94">
        <v>0</v>
      </c>
      <c r="AE773" s="94">
        <v>0</v>
      </c>
      <c r="AF773" s="87" t="s">
        <v>48</v>
      </c>
      <c r="AG773" s="92" t="s">
        <v>41</v>
      </c>
      <c r="AH773" s="95" t="s">
        <v>42</v>
      </c>
      <c r="AI773" s="53"/>
      <c r="AJ773" s="71"/>
    </row>
    <row r="774" spans="1:36" s="51" customFormat="1" ht="15" customHeight="1">
      <c r="A774" s="90">
        <v>45935</v>
      </c>
      <c r="B774" s="64" t="s">
        <v>9609</v>
      </c>
      <c r="C774" s="65" t="s">
        <v>9815</v>
      </c>
      <c r="D774" s="92" t="s">
        <v>463</v>
      </c>
      <c r="E774" s="55" t="s">
        <v>885</v>
      </c>
      <c r="F774" s="64">
        <v>3</v>
      </c>
      <c r="G774" s="55" t="s">
        <v>1033</v>
      </c>
      <c r="H774" s="178"/>
      <c r="I774" s="178"/>
      <c r="J774" s="178"/>
      <c r="K774" s="178"/>
      <c r="L774" s="178"/>
      <c r="M774" s="178"/>
      <c r="N774" s="87">
        <v>782764</v>
      </c>
      <c r="O774" s="87">
        <v>46269658</v>
      </c>
      <c r="P774" s="92" t="s">
        <v>34</v>
      </c>
      <c r="Q774" s="93" t="s">
        <v>35</v>
      </c>
      <c r="R774" s="93" t="s">
        <v>221</v>
      </c>
      <c r="S774" s="93"/>
      <c r="T774" s="92" t="s">
        <v>2097</v>
      </c>
      <c r="U774" s="96" t="s">
        <v>955</v>
      </c>
      <c r="V774" s="75">
        <v>0.936805555555556</v>
      </c>
      <c r="W774" s="75">
        <v>0</v>
      </c>
      <c r="X774" s="75">
        <v>0.936805555555556</v>
      </c>
      <c r="Y774" s="75">
        <v>0.94097222222222199</v>
      </c>
      <c r="Z774" s="75"/>
      <c r="AA774" s="75"/>
      <c r="AB774" s="75"/>
      <c r="AC774" s="55" t="s">
        <v>2098</v>
      </c>
      <c r="AD774" s="94">
        <v>0</v>
      </c>
      <c r="AE774" s="94">
        <v>0</v>
      </c>
      <c r="AF774" s="87" t="s">
        <v>53</v>
      </c>
      <c r="AG774" s="92" t="s">
        <v>41</v>
      </c>
      <c r="AH774" s="95" t="s">
        <v>42</v>
      </c>
      <c r="AI774" s="53"/>
      <c r="AJ774" s="71"/>
    </row>
    <row r="775" spans="1:36" s="51" customFormat="1" ht="15" customHeight="1">
      <c r="A775" s="90">
        <v>45935</v>
      </c>
      <c r="B775" s="64" t="s">
        <v>9609</v>
      </c>
      <c r="C775" s="65" t="s">
        <v>9815</v>
      </c>
      <c r="D775" s="92" t="s">
        <v>463</v>
      </c>
      <c r="E775" s="55" t="s">
        <v>885</v>
      </c>
      <c r="F775" s="64">
        <v>3</v>
      </c>
      <c r="G775" s="55" t="s">
        <v>1040</v>
      </c>
      <c r="H775" s="178"/>
      <c r="I775" s="178"/>
      <c r="J775" s="178"/>
      <c r="K775" s="178"/>
      <c r="L775" s="178"/>
      <c r="M775" s="178"/>
      <c r="N775" s="87">
        <v>782682</v>
      </c>
      <c r="O775" s="87">
        <v>46269697</v>
      </c>
      <c r="P775" s="92" t="s">
        <v>34</v>
      </c>
      <c r="Q775" s="93" t="s">
        <v>200</v>
      </c>
      <c r="R775" s="93"/>
      <c r="S775" s="93"/>
      <c r="T775" s="92" t="s">
        <v>2099</v>
      </c>
      <c r="U775" s="96" t="s">
        <v>97</v>
      </c>
      <c r="V775" s="75">
        <v>0.94236111111111098</v>
      </c>
      <c r="W775" s="75">
        <v>0.968055555555556</v>
      </c>
      <c r="X775" s="75">
        <v>0.94236111111111098</v>
      </c>
      <c r="Y775" s="75"/>
      <c r="Z775" s="75"/>
      <c r="AA775" s="75"/>
      <c r="AB775" s="75"/>
      <c r="AC775" s="55" t="s">
        <v>2100</v>
      </c>
      <c r="AD775" s="94">
        <v>0</v>
      </c>
      <c r="AE775" s="94">
        <v>0</v>
      </c>
      <c r="AF775" s="87" t="s">
        <v>48</v>
      </c>
      <c r="AG775" s="92" t="s">
        <v>41</v>
      </c>
      <c r="AH775" s="95" t="s">
        <v>42</v>
      </c>
      <c r="AI775" s="53"/>
      <c r="AJ775" s="71"/>
    </row>
    <row r="776" spans="1:36" s="51" customFormat="1" ht="15" customHeight="1">
      <c r="A776" s="90">
        <v>45935</v>
      </c>
      <c r="B776" s="64" t="s">
        <v>9609</v>
      </c>
      <c r="C776" s="65" t="s">
        <v>9815</v>
      </c>
      <c r="D776" s="92" t="s">
        <v>463</v>
      </c>
      <c r="E776" s="55" t="s">
        <v>885</v>
      </c>
      <c r="F776" s="64">
        <v>3</v>
      </c>
      <c r="G776" s="55" t="s">
        <v>584</v>
      </c>
      <c r="H776" s="178"/>
      <c r="I776" s="178"/>
      <c r="J776" s="178"/>
      <c r="K776" s="178"/>
      <c r="L776" s="178"/>
      <c r="M776" s="178"/>
      <c r="N776" s="87">
        <v>782660</v>
      </c>
      <c r="O776" s="87">
        <v>46269772</v>
      </c>
      <c r="P776" s="92" t="s">
        <v>34</v>
      </c>
      <c r="Q776" s="93" t="s">
        <v>35</v>
      </c>
      <c r="R776" s="93" t="s">
        <v>44</v>
      </c>
      <c r="S776" s="93"/>
      <c r="T776" s="92" t="s">
        <v>2101</v>
      </c>
      <c r="U776" s="96" t="s">
        <v>260</v>
      </c>
      <c r="V776" s="75">
        <v>0.94861111111111096</v>
      </c>
      <c r="W776" s="75">
        <v>0.95277777777777795</v>
      </c>
      <c r="X776" s="75">
        <v>0.95277777777777795</v>
      </c>
      <c r="Y776" s="75"/>
      <c r="Z776" s="75"/>
      <c r="AA776" s="75"/>
      <c r="AB776" s="75"/>
      <c r="AC776" s="55" t="s">
        <v>2102</v>
      </c>
      <c r="AD776" s="94">
        <v>0</v>
      </c>
      <c r="AE776" s="94">
        <v>0</v>
      </c>
      <c r="AF776" s="87" t="s">
        <v>66</v>
      </c>
      <c r="AG776" s="92" t="s">
        <v>41</v>
      </c>
      <c r="AH776" s="95" t="s">
        <v>42</v>
      </c>
      <c r="AI776" s="53"/>
      <c r="AJ776" s="71"/>
    </row>
    <row r="777" spans="1:36" s="51" customFormat="1" ht="15" customHeight="1">
      <c r="A777" s="90">
        <v>45935</v>
      </c>
      <c r="B777" s="64" t="s">
        <v>9609</v>
      </c>
      <c r="C777" s="65" t="s">
        <v>9815</v>
      </c>
      <c r="D777" s="92" t="s">
        <v>463</v>
      </c>
      <c r="E777" s="55" t="s">
        <v>885</v>
      </c>
      <c r="F777" s="64">
        <v>3</v>
      </c>
      <c r="G777" s="55" t="s">
        <v>99</v>
      </c>
      <c r="H777" s="178"/>
      <c r="I777" s="178"/>
      <c r="J777" s="178"/>
      <c r="K777" s="178"/>
      <c r="L777" s="178"/>
      <c r="M777" s="178"/>
      <c r="N777" s="87">
        <v>782798</v>
      </c>
      <c r="O777" s="87">
        <v>46269837</v>
      </c>
      <c r="P777" s="92" t="s">
        <v>34</v>
      </c>
      <c r="Q777" s="93" t="s">
        <v>20</v>
      </c>
      <c r="R777" s="93"/>
      <c r="S777" s="93"/>
      <c r="T777" s="92" t="s">
        <v>2103</v>
      </c>
      <c r="U777" s="96" t="s">
        <v>38</v>
      </c>
      <c r="V777" s="75">
        <v>0.96041666666666703</v>
      </c>
      <c r="W777" s="75">
        <v>0.96736111111111101</v>
      </c>
      <c r="X777" s="75">
        <v>0.96111111111111103</v>
      </c>
      <c r="Y777" s="75"/>
      <c r="Z777" s="75"/>
      <c r="AA777" s="75"/>
      <c r="AB777" s="75"/>
      <c r="AC777" s="55" t="s">
        <v>2104</v>
      </c>
      <c r="AD777" s="94">
        <v>0</v>
      </c>
      <c r="AE777" s="94">
        <v>0</v>
      </c>
      <c r="AF777" s="87" t="s">
        <v>40</v>
      </c>
      <c r="AG777" s="92" t="s">
        <v>41</v>
      </c>
      <c r="AH777" s="95" t="s">
        <v>42</v>
      </c>
      <c r="AI777" s="53"/>
      <c r="AJ777" s="71"/>
    </row>
    <row r="778" spans="1:36" s="51" customFormat="1" ht="15" customHeight="1">
      <c r="A778" s="90">
        <v>45935</v>
      </c>
      <c r="B778" s="64" t="s">
        <v>9609</v>
      </c>
      <c r="C778" s="65" t="s">
        <v>9815</v>
      </c>
      <c r="D778" s="92" t="s">
        <v>463</v>
      </c>
      <c r="E778" s="55" t="s">
        <v>1515</v>
      </c>
      <c r="F778" s="64">
        <v>3</v>
      </c>
      <c r="G778" s="55" t="s">
        <v>1080</v>
      </c>
      <c r="H778" s="178"/>
      <c r="I778" s="178"/>
      <c r="J778" s="178"/>
      <c r="K778" s="178"/>
      <c r="L778" s="178" t="s">
        <v>8177</v>
      </c>
      <c r="M778" s="178"/>
      <c r="N778" s="87">
        <v>782769</v>
      </c>
      <c r="O778" s="87">
        <v>46269924</v>
      </c>
      <c r="P778" s="92" t="s">
        <v>246</v>
      </c>
      <c r="Q778" s="93" t="s">
        <v>200</v>
      </c>
      <c r="R778" s="93"/>
      <c r="S778" s="93"/>
      <c r="T778" s="92" t="s">
        <v>1081</v>
      </c>
      <c r="U778" s="96" t="s">
        <v>470</v>
      </c>
      <c r="V778" s="75">
        <v>0.97569444444444398</v>
      </c>
      <c r="W778" s="75">
        <v>0.98611111111111105</v>
      </c>
      <c r="X778" s="75">
        <v>0.97777777777777797</v>
      </c>
      <c r="Y778" s="75"/>
      <c r="Z778" s="75"/>
      <c r="AA778" s="75"/>
      <c r="AB778" s="75"/>
      <c r="AC778" s="55" t="s">
        <v>2105</v>
      </c>
      <c r="AD778" s="94">
        <v>0</v>
      </c>
      <c r="AE778" s="94">
        <v>0</v>
      </c>
      <c r="AF778" s="87" t="s">
        <v>359</v>
      </c>
      <c r="AG778" s="92" t="s">
        <v>41</v>
      </c>
      <c r="AH778" s="95" t="s">
        <v>42</v>
      </c>
      <c r="AI778" s="53"/>
      <c r="AJ778" s="71"/>
    </row>
    <row r="779" spans="1:36" ht="15" customHeight="1">
      <c r="A779" s="90">
        <v>45935</v>
      </c>
      <c r="B779" s="64" t="s">
        <v>9609</v>
      </c>
      <c r="C779" s="65" t="s">
        <v>9815</v>
      </c>
      <c r="D779" s="92" t="s">
        <v>463</v>
      </c>
      <c r="E779" s="55" t="s">
        <v>778</v>
      </c>
      <c r="F779" s="64">
        <v>3</v>
      </c>
      <c r="G779" s="55" t="s">
        <v>1449</v>
      </c>
      <c r="H779" s="178"/>
      <c r="I779" s="178"/>
      <c r="J779" s="178"/>
      <c r="K779" s="178"/>
      <c r="L779" s="178"/>
      <c r="M779" s="178"/>
      <c r="N779" s="87">
        <v>782821</v>
      </c>
      <c r="O779" s="87">
        <v>46269950</v>
      </c>
      <c r="P779" s="92" t="s">
        <v>34</v>
      </c>
      <c r="Q779" s="93" t="s">
        <v>35</v>
      </c>
      <c r="R779" s="93" t="s">
        <v>221</v>
      </c>
      <c r="S779" s="93" t="s">
        <v>184</v>
      </c>
      <c r="T779" s="92" t="s">
        <v>2051</v>
      </c>
      <c r="U779" s="96" t="s">
        <v>166</v>
      </c>
      <c r="V779" s="75">
        <v>0.97708333333333297</v>
      </c>
      <c r="W779" s="75">
        <v>0.106944444444444</v>
      </c>
      <c r="X779" s="75">
        <v>0.97708333333333297</v>
      </c>
      <c r="Y779" s="75">
        <v>0.99166666666666703</v>
      </c>
      <c r="Z779" s="75"/>
      <c r="AA779" s="75"/>
      <c r="AB779" s="75"/>
      <c r="AC779" s="55" t="s">
        <v>2106</v>
      </c>
      <c r="AD779" s="94">
        <v>0</v>
      </c>
      <c r="AE779" s="94">
        <v>1</v>
      </c>
      <c r="AF779" s="87" t="s">
        <v>168</v>
      </c>
      <c r="AG779" s="92" t="s">
        <v>41</v>
      </c>
      <c r="AH779" s="95" t="s">
        <v>105</v>
      </c>
      <c r="AI779" s="53"/>
      <c r="AJ779" s="71"/>
    </row>
    <row r="780" spans="1:36" ht="15" customHeight="1">
      <c r="A780" s="90">
        <v>45935</v>
      </c>
      <c r="B780" s="64" t="s">
        <v>9609</v>
      </c>
      <c r="C780" s="65" t="s">
        <v>9815</v>
      </c>
      <c r="D780" s="92" t="s">
        <v>463</v>
      </c>
      <c r="E780" s="55" t="s">
        <v>932</v>
      </c>
      <c r="F780" s="64">
        <v>3</v>
      </c>
      <c r="G780" s="55" t="s">
        <v>134</v>
      </c>
      <c r="H780" s="178"/>
      <c r="I780" s="178"/>
      <c r="J780" s="178"/>
      <c r="K780" s="178"/>
      <c r="L780" s="178" t="s">
        <v>7821</v>
      </c>
      <c r="M780" s="178"/>
      <c r="N780" s="87">
        <v>782779</v>
      </c>
      <c r="O780" s="87">
        <v>46269738</v>
      </c>
      <c r="P780" s="92" t="s">
        <v>56</v>
      </c>
      <c r="Q780" s="93" t="s">
        <v>35</v>
      </c>
      <c r="R780" s="93" t="s">
        <v>221</v>
      </c>
      <c r="S780" s="93" t="s">
        <v>184</v>
      </c>
      <c r="T780" s="92" t="s">
        <v>2107</v>
      </c>
      <c r="U780" s="96" t="s">
        <v>136</v>
      </c>
      <c r="V780" s="75">
        <v>0.98888888888888904</v>
      </c>
      <c r="W780" s="75">
        <v>0.99027777777777803</v>
      </c>
      <c r="X780" s="75">
        <v>0.98888888888888904</v>
      </c>
      <c r="Y780" s="75"/>
      <c r="Z780" s="75"/>
      <c r="AA780" s="75"/>
      <c r="AB780" s="75"/>
      <c r="AC780" s="55" t="s">
        <v>2108</v>
      </c>
      <c r="AD780" s="94">
        <v>0</v>
      </c>
      <c r="AE780" s="94">
        <v>1</v>
      </c>
      <c r="AF780" s="87" t="s">
        <v>123</v>
      </c>
      <c r="AG780" s="92" t="s">
        <v>41</v>
      </c>
      <c r="AH780" s="95" t="s">
        <v>105</v>
      </c>
      <c r="AI780" s="53"/>
      <c r="AJ780" s="71"/>
    </row>
    <row r="781" spans="1:36" ht="15" customHeight="1">
      <c r="A781" s="90">
        <v>45935</v>
      </c>
      <c r="B781" s="64" t="s">
        <v>9609</v>
      </c>
      <c r="C781" s="65" t="s">
        <v>9815</v>
      </c>
      <c r="D781" s="92" t="s">
        <v>463</v>
      </c>
      <c r="E781" s="55" t="s">
        <v>1515</v>
      </c>
      <c r="F781" s="64">
        <v>3</v>
      </c>
      <c r="G781" s="55" t="s">
        <v>1438</v>
      </c>
      <c r="H781" s="178"/>
      <c r="I781" s="178"/>
      <c r="J781" s="178"/>
      <c r="K781" s="178"/>
      <c r="L781" s="178" t="s">
        <v>8177</v>
      </c>
      <c r="M781" s="178"/>
      <c r="N781" s="87">
        <v>782758</v>
      </c>
      <c r="O781" s="87">
        <v>46270063</v>
      </c>
      <c r="P781" s="92" t="s">
        <v>246</v>
      </c>
      <c r="Q781" s="93" t="s">
        <v>79</v>
      </c>
      <c r="R781" s="93"/>
      <c r="S781" s="93"/>
      <c r="T781" s="92" t="s">
        <v>2109</v>
      </c>
      <c r="U781" s="96" t="s">
        <v>274</v>
      </c>
      <c r="V781" s="75">
        <v>0.99166666666666703</v>
      </c>
      <c r="W781" s="75">
        <v>5.7638888888888899E-2</v>
      </c>
      <c r="X781" s="75">
        <v>0.99444444444444402</v>
      </c>
      <c r="Y781" s="75"/>
      <c r="Z781" s="75"/>
      <c r="AA781" s="75"/>
      <c r="AB781" s="75"/>
      <c r="AC781" s="55" t="s">
        <v>2110</v>
      </c>
      <c r="AD781" s="94">
        <v>0</v>
      </c>
      <c r="AE781" s="94">
        <v>0</v>
      </c>
      <c r="AF781" s="87" t="s">
        <v>391</v>
      </c>
      <c r="AG781" s="92" t="s">
        <v>41</v>
      </c>
      <c r="AH781" s="95" t="s">
        <v>42</v>
      </c>
      <c r="AI781" s="53"/>
      <c r="AJ781" s="71"/>
    </row>
    <row r="782" spans="1:36" ht="15" customHeight="1">
      <c r="A782" s="90">
        <v>45935</v>
      </c>
      <c r="B782" s="64" t="s">
        <v>9609</v>
      </c>
      <c r="C782" s="65" t="s">
        <v>9815</v>
      </c>
      <c r="D782" s="92" t="s">
        <v>463</v>
      </c>
      <c r="E782" s="55" t="s">
        <v>885</v>
      </c>
      <c r="F782" s="64">
        <v>3</v>
      </c>
      <c r="G782" s="55" t="s">
        <v>1000</v>
      </c>
      <c r="H782" s="178"/>
      <c r="I782" s="178"/>
      <c r="J782" s="178"/>
      <c r="K782" s="178"/>
      <c r="L782" s="178"/>
      <c r="M782" s="178"/>
      <c r="N782" s="87">
        <v>782746</v>
      </c>
      <c r="O782" s="87">
        <v>46270038</v>
      </c>
      <c r="P782" s="92" t="s">
        <v>34</v>
      </c>
      <c r="Q782" s="93" t="s">
        <v>35</v>
      </c>
      <c r="R782" s="93" t="s">
        <v>44</v>
      </c>
      <c r="S782" s="93"/>
      <c r="T782" s="92" t="s">
        <v>2111</v>
      </c>
      <c r="U782" s="96" t="s">
        <v>821</v>
      </c>
      <c r="V782" s="75">
        <v>0.99791666666666701</v>
      </c>
      <c r="W782" s="75">
        <v>6.9444444444444404E-4</v>
      </c>
      <c r="X782" s="75">
        <v>0.99791666666666701</v>
      </c>
      <c r="Y782" s="75"/>
      <c r="Z782" s="75"/>
      <c r="AA782" s="75"/>
      <c r="AB782" s="75"/>
      <c r="AC782" s="55" t="s">
        <v>2112</v>
      </c>
      <c r="AD782" s="94">
        <v>0</v>
      </c>
      <c r="AE782" s="94">
        <v>0</v>
      </c>
      <c r="AF782" s="87" t="s">
        <v>355</v>
      </c>
      <c r="AG782" s="92" t="s">
        <v>41</v>
      </c>
      <c r="AH782" s="95" t="s">
        <v>42</v>
      </c>
      <c r="AI782" s="53"/>
      <c r="AJ782" s="71"/>
    </row>
    <row r="783" spans="1:36" ht="15" customHeight="1">
      <c r="A783" s="90">
        <v>45936</v>
      </c>
      <c r="B783" s="64" t="s">
        <v>9609</v>
      </c>
      <c r="C783" s="65" t="s">
        <v>9610</v>
      </c>
      <c r="D783" s="92" t="s">
        <v>463</v>
      </c>
      <c r="E783" s="55" t="s">
        <v>778</v>
      </c>
      <c r="F783" s="64">
        <v>3</v>
      </c>
      <c r="G783" s="55" t="s">
        <v>63</v>
      </c>
      <c r="H783" s="178"/>
      <c r="I783" s="178"/>
      <c r="J783" s="178"/>
      <c r="K783" s="178"/>
      <c r="L783" s="178"/>
      <c r="M783" s="178"/>
      <c r="N783" s="87">
        <v>782781</v>
      </c>
      <c r="O783" s="87">
        <v>46270349</v>
      </c>
      <c r="P783" s="92" t="s">
        <v>34</v>
      </c>
      <c r="Q783" s="93" t="s">
        <v>466</v>
      </c>
      <c r="R783" s="93"/>
      <c r="S783" s="93"/>
      <c r="T783" s="92" t="s">
        <v>2113</v>
      </c>
      <c r="U783" s="96" t="s">
        <v>260</v>
      </c>
      <c r="V783" s="75">
        <v>2.7777777777777801E-2</v>
      </c>
      <c r="W783" s="75">
        <v>4.5138888888888902E-2</v>
      </c>
      <c r="X783" s="75">
        <v>3.19444444444444E-2</v>
      </c>
      <c r="Y783" s="75"/>
      <c r="Z783" s="75"/>
      <c r="AA783" s="75"/>
      <c r="AB783" s="75"/>
      <c r="AC783" s="55" t="s">
        <v>2114</v>
      </c>
      <c r="AD783" s="94">
        <v>0</v>
      </c>
      <c r="AE783" s="94">
        <v>0</v>
      </c>
      <c r="AF783" s="87" t="s">
        <v>66</v>
      </c>
      <c r="AG783" s="92" t="s">
        <v>156</v>
      </c>
      <c r="AH783" s="95" t="s">
        <v>42</v>
      </c>
      <c r="AI783" s="53"/>
      <c r="AJ783" s="71"/>
    </row>
    <row r="784" spans="1:36" ht="15" customHeight="1">
      <c r="A784" s="90">
        <v>45936</v>
      </c>
      <c r="B784" s="64" t="s">
        <v>9609</v>
      </c>
      <c r="C784" s="65" t="s">
        <v>9610</v>
      </c>
      <c r="D784" s="92" t="s">
        <v>463</v>
      </c>
      <c r="E784" s="55" t="s">
        <v>885</v>
      </c>
      <c r="F784" s="64">
        <v>3</v>
      </c>
      <c r="G784" s="55" t="s">
        <v>1343</v>
      </c>
      <c r="H784" s="178"/>
      <c r="I784" s="178"/>
      <c r="J784" s="178"/>
      <c r="K784" s="178"/>
      <c r="L784" s="178"/>
      <c r="M784" s="178"/>
      <c r="N784" s="87">
        <v>782786</v>
      </c>
      <c r="O784" s="87">
        <v>46270415</v>
      </c>
      <c r="P784" s="92" t="s">
        <v>34</v>
      </c>
      <c r="Q784" s="93" t="s">
        <v>35</v>
      </c>
      <c r="R784" s="93" t="s">
        <v>36</v>
      </c>
      <c r="S784" s="93"/>
      <c r="T784" s="92" t="s">
        <v>2115</v>
      </c>
      <c r="U784" s="96" t="s">
        <v>1093</v>
      </c>
      <c r="V784" s="75">
        <v>4.0277777777777801E-2</v>
      </c>
      <c r="W784" s="75">
        <v>4.5138888888888902E-2</v>
      </c>
      <c r="X784" s="75">
        <v>4.0277777777777801E-2</v>
      </c>
      <c r="Y784" s="75"/>
      <c r="Z784" s="75"/>
      <c r="AA784" s="75"/>
      <c r="AB784" s="75"/>
      <c r="AC784" s="55" t="s">
        <v>2116</v>
      </c>
      <c r="AD784" s="94">
        <v>0</v>
      </c>
      <c r="AE784" s="94">
        <v>0</v>
      </c>
      <c r="AF784" s="87" t="s">
        <v>412</v>
      </c>
      <c r="AG784" s="92" t="s">
        <v>41</v>
      </c>
      <c r="AH784" s="95" t="s">
        <v>42</v>
      </c>
      <c r="AI784" s="53"/>
      <c r="AJ784" s="71"/>
    </row>
    <row r="785" spans="1:36" ht="15" customHeight="1">
      <c r="A785" s="90">
        <v>45936</v>
      </c>
      <c r="B785" s="64" t="s">
        <v>9609</v>
      </c>
      <c r="C785" s="65" t="s">
        <v>9610</v>
      </c>
      <c r="D785" s="92" t="s">
        <v>463</v>
      </c>
      <c r="E785" s="55" t="s">
        <v>885</v>
      </c>
      <c r="F785" s="64">
        <v>3</v>
      </c>
      <c r="G785" s="55" t="s">
        <v>78</v>
      </c>
      <c r="H785" s="178"/>
      <c r="I785" s="178"/>
      <c r="J785" s="178"/>
      <c r="K785" s="178"/>
      <c r="L785" s="178"/>
      <c r="M785" s="178"/>
      <c r="N785" s="87">
        <v>782857</v>
      </c>
      <c r="O785" s="87">
        <v>46270424</v>
      </c>
      <c r="P785" s="92" t="s">
        <v>34</v>
      </c>
      <c r="Q785" s="93" t="s">
        <v>35</v>
      </c>
      <c r="R785" s="93" t="s">
        <v>36</v>
      </c>
      <c r="S785" s="93"/>
      <c r="T785" s="92" t="s">
        <v>2117</v>
      </c>
      <c r="U785" s="96" t="s">
        <v>241</v>
      </c>
      <c r="V785" s="75">
        <v>4.3749999999999997E-2</v>
      </c>
      <c r="W785" s="75">
        <v>8.7499999999999994E-2</v>
      </c>
      <c r="X785" s="75">
        <v>4.3749999999999997E-2</v>
      </c>
      <c r="Y785" s="75"/>
      <c r="Z785" s="75"/>
      <c r="AA785" s="75"/>
      <c r="AB785" s="75"/>
      <c r="AC785" s="55" t="s">
        <v>2118</v>
      </c>
      <c r="AD785" s="94">
        <v>0</v>
      </c>
      <c r="AE785" s="94">
        <v>0</v>
      </c>
      <c r="AF785" s="87" t="s">
        <v>243</v>
      </c>
      <c r="AG785" s="92" t="s">
        <v>41</v>
      </c>
      <c r="AH785" s="95" t="s">
        <v>42</v>
      </c>
      <c r="AI785" s="53"/>
      <c r="AJ785" s="71"/>
    </row>
    <row r="786" spans="1:36" ht="15" customHeight="1">
      <c r="A786" s="90">
        <v>45936</v>
      </c>
      <c r="B786" s="64" t="s">
        <v>9609</v>
      </c>
      <c r="C786" s="65" t="s">
        <v>9610</v>
      </c>
      <c r="D786" s="92" t="s">
        <v>463</v>
      </c>
      <c r="E786" s="55" t="s">
        <v>885</v>
      </c>
      <c r="F786" s="64">
        <v>3</v>
      </c>
      <c r="G786" s="55" t="s">
        <v>1000</v>
      </c>
      <c r="H786" s="178"/>
      <c r="I786" s="178"/>
      <c r="J786" s="178"/>
      <c r="K786" s="178"/>
      <c r="L786" s="178"/>
      <c r="M786" s="178"/>
      <c r="N786" s="87">
        <v>782778</v>
      </c>
      <c r="O786" s="87">
        <v>46270425</v>
      </c>
      <c r="P786" s="92" t="s">
        <v>34</v>
      </c>
      <c r="Q786" s="93" t="s">
        <v>35</v>
      </c>
      <c r="R786" s="93" t="s">
        <v>36</v>
      </c>
      <c r="S786" s="93"/>
      <c r="T786" s="92" t="s">
        <v>2119</v>
      </c>
      <c r="U786" s="96" t="s">
        <v>81</v>
      </c>
      <c r="V786" s="75">
        <v>4.72222222222222E-2</v>
      </c>
      <c r="W786" s="75">
        <v>5.9027777777777797E-2</v>
      </c>
      <c r="X786" s="75">
        <v>4.72222222222222E-2</v>
      </c>
      <c r="Y786" s="75"/>
      <c r="Z786" s="75"/>
      <c r="AA786" s="75"/>
      <c r="AB786" s="75"/>
      <c r="AC786" s="55" t="s">
        <v>2120</v>
      </c>
      <c r="AD786" s="94">
        <v>0</v>
      </c>
      <c r="AE786" s="94">
        <v>0</v>
      </c>
      <c r="AF786" s="87" t="s">
        <v>83</v>
      </c>
      <c r="AG786" s="92" t="s">
        <v>41</v>
      </c>
      <c r="AH786" s="95" t="s">
        <v>42</v>
      </c>
      <c r="AI786" s="53"/>
      <c r="AJ786" s="71"/>
    </row>
    <row r="787" spans="1:36" ht="15" customHeight="1">
      <c r="A787" s="90">
        <v>45936</v>
      </c>
      <c r="B787" s="64" t="s">
        <v>9609</v>
      </c>
      <c r="C787" s="65" t="s">
        <v>9610</v>
      </c>
      <c r="D787" s="92" t="s">
        <v>463</v>
      </c>
      <c r="E787" s="55" t="s">
        <v>885</v>
      </c>
      <c r="F787" s="64">
        <v>3</v>
      </c>
      <c r="G787" s="55" t="s">
        <v>994</v>
      </c>
      <c r="H787" s="178"/>
      <c r="I787" s="178"/>
      <c r="J787" s="178"/>
      <c r="K787" s="178"/>
      <c r="L787" s="178"/>
      <c r="M787" s="178"/>
      <c r="N787" s="87">
        <v>782823</v>
      </c>
      <c r="O787" s="87">
        <v>46270475</v>
      </c>
      <c r="P787" s="92" t="s">
        <v>34</v>
      </c>
      <c r="Q787" s="93" t="s">
        <v>35</v>
      </c>
      <c r="R787" s="93" t="s">
        <v>44</v>
      </c>
      <c r="S787" s="93" t="s">
        <v>1052</v>
      </c>
      <c r="T787" s="92" t="s">
        <v>2121</v>
      </c>
      <c r="U787" s="96" t="s">
        <v>86</v>
      </c>
      <c r="V787" s="75">
        <v>5.3472222222222199E-2</v>
      </c>
      <c r="W787" s="75">
        <v>0.109722222222222</v>
      </c>
      <c r="X787" s="75">
        <v>5.3472222222222199E-2</v>
      </c>
      <c r="Y787" s="75"/>
      <c r="Z787" s="75"/>
      <c r="AA787" s="75"/>
      <c r="AB787" s="75"/>
      <c r="AC787" s="55" t="s">
        <v>2122</v>
      </c>
      <c r="AD787" s="94">
        <v>5</v>
      </c>
      <c r="AE787" s="94">
        <v>0</v>
      </c>
      <c r="AF787" s="87" t="s">
        <v>88</v>
      </c>
      <c r="AG787" s="92" t="s">
        <v>41</v>
      </c>
      <c r="AH787" s="95" t="s">
        <v>225</v>
      </c>
      <c r="AI787" s="53"/>
      <c r="AJ787" s="71"/>
    </row>
    <row r="788" spans="1:36" ht="15" customHeight="1">
      <c r="A788" s="90">
        <v>45936</v>
      </c>
      <c r="B788" s="64" t="s">
        <v>9609</v>
      </c>
      <c r="C788" s="65" t="s">
        <v>9610</v>
      </c>
      <c r="D788" s="92" t="s">
        <v>463</v>
      </c>
      <c r="E788" s="55" t="s">
        <v>885</v>
      </c>
      <c r="F788" s="64">
        <v>3</v>
      </c>
      <c r="G788" s="55" t="s">
        <v>1745</v>
      </c>
      <c r="H788" s="178"/>
      <c r="I788" s="178"/>
      <c r="J788" s="178"/>
      <c r="K788" s="178"/>
      <c r="L788" s="178"/>
      <c r="M788" s="178"/>
      <c r="N788" s="87">
        <v>782849</v>
      </c>
      <c r="O788" s="87">
        <v>46270450</v>
      </c>
      <c r="P788" s="92" t="s">
        <v>34</v>
      </c>
      <c r="Q788" s="93" t="s">
        <v>35</v>
      </c>
      <c r="R788" s="93" t="s">
        <v>36</v>
      </c>
      <c r="S788" s="93"/>
      <c r="T788" s="92" t="s">
        <v>2123</v>
      </c>
      <c r="U788" s="96" t="s">
        <v>144</v>
      </c>
      <c r="V788" s="75">
        <v>5.6944444444444402E-2</v>
      </c>
      <c r="W788" s="75">
        <v>6.8750000000000006E-2</v>
      </c>
      <c r="X788" s="75">
        <v>5.6944444444444402E-2</v>
      </c>
      <c r="Y788" s="75"/>
      <c r="Z788" s="75"/>
      <c r="AA788" s="75"/>
      <c r="AB788" s="75"/>
      <c r="AC788" s="55" t="s">
        <v>2124</v>
      </c>
      <c r="AD788" s="94">
        <v>0</v>
      </c>
      <c r="AE788" s="94">
        <v>0</v>
      </c>
      <c r="AF788" s="87" t="s">
        <v>146</v>
      </c>
      <c r="AG788" s="92" t="s">
        <v>41</v>
      </c>
      <c r="AH788" s="95" t="s">
        <v>42</v>
      </c>
      <c r="AI788" s="53"/>
      <c r="AJ788" s="71"/>
    </row>
    <row r="789" spans="1:36" ht="15" customHeight="1">
      <c r="A789" s="90">
        <v>45936</v>
      </c>
      <c r="B789" s="64" t="s">
        <v>9609</v>
      </c>
      <c r="C789" s="65" t="s">
        <v>9610</v>
      </c>
      <c r="D789" s="92" t="s">
        <v>463</v>
      </c>
      <c r="E789" s="55" t="s">
        <v>932</v>
      </c>
      <c r="F789" s="64">
        <v>3</v>
      </c>
      <c r="G789" s="55" t="s">
        <v>1441</v>
      </c>
      <c r="H789" s="178"/>
      <c r="I789" s="178"/>
      <c r="J789" s="178"/>
      <c r="K789" s="178"/>
      <c r="L789" s="178" t="s">
        <v>7821</v>
      </c>
      <c r="M789" s="178"/>
      <c r="N789" s="87">
        <v>782832</v>
      </c>
      <c r="O789" s="87">
        <v>46270596</v>
      </c>
      <c r="P789" s="92" t="s">
        <v>56</v>
      </c>
      <c r="Q789" s="93" t="s">
        <v>200</v>
      </c>
      <c r="R789" s="93"/>
      <c r="S789" s="93"/>
      <c r="T789" s="92" t="s">
        <v>810</v>
      </c>
      <c r="U789" s="96" t="s">
        <v>59</v>
      </c>
      <c r="V789" s="75">
        <v>7.9166666666666705E-2</v>
      </c>
      <c r="W789" s="75">
        <v>8.9583333333333307E-2</v>
      </c>
      <c r="X789" s="75">
        <v>7.9166666666666705E-2</v>
      </c>
      <c r="Y789" s="75"/>
      <c r="Z789" s="75"/>
      <c r="AA789" s="75"/>
      <c r="AB789" s="75"/>
      <c r="AC789" s="55" t="s">
        <v>2125</v>
      </c>
      <c r="AD789" s="94">
        <v>0</v>
      </c>
      <c r="AE789" s="94">
        <v>0</v>
      </c>
      <c r="AF789" s="87" t="s">
        <v>61</v>
      </c>
      <c r="AG789" s="92" t="s">
        <v>41</v>
      </c>
      <c r="AH789" s="95" t="s">
        <v>42</v>
      </c>
      <c r="AI789" s="53"/>
      <c r="AJ789" s="71"/>
    </row>
    <row r="790" spans="1:36" ht="15" customHeight="1">
      <c r="A790" s="90">
        <v>45936</v>
      </c>
      <c r="B790" s="64" t="s">
        <v>9609</v>
      </c>
      <c r="C790" s="65" t="s">
        <v>9610</v>
      </c>
      <c r="D790" s="92" t="s">
        <v>463</v>
      </c>
      <c r="E790" s="55" t="s">
        <v>918</v>
      </c>
      <c r="F790" s="64">
        <v>3</v>
      </c>
      <c r="G790" s="55" t="s">
        <v>124</v>
      </c>
      <c r="H790" s="178"/>
      <c r="I790" s="178"/>
      <c r="J790" s="178"/>
      <c r="K790" s="178"/>
      <c r="L790" s="178" t="s">
        <v>7968</v>
      </c>
      <c r="M790" s="178"/>
      <c r="N790" s="87">
        <v>782914</v>
      </c>
      <c r="O790" s="87">
        <v>46270626</v>
      </c>
      <c r="P790" s="92" t="s">
        <v>72</v>
      </c>
      <c r="Q790" s="93" t="s">
        <v>2126</v>
      </c>
      <c r="R790" s="93"/>
      <c r="S790" s="93" t="s">
        <v>210</v>
      </c>
      <c r="T790" s="92" t="s">
        <v>2127</v>
      </c>
      <c r="U790" s="96" t="s">
        <v>385</v>
      </c>
      <c r="V790" s="75">
        <v>8.2638888888888901E-2</v>
      </c>
      <c r="W790" s="75">
        <v>0.149305555555556</v>
      </c>
      <c r="X790" s="75">
        <v>8.2638888888888901E-2</v>
      </c>
      <c r="Y790" s="75"/>
      <c r="Z790" s="75"/>
      <c r="AA790" s="75"/>
      <c r="AB790" s="75"/>
      <c r="AC790" s="55" t="s">
        <v>2128</v>
      </c>
      <c r="AD790" s="94">
        <v>0</v>
      </c>
      <c r="AE790" s="94">
        <v>1</v>
      </c>
      <c r="AF790" s="87" t="s">
        <v>76</v>
      </c>
      <c r="AG790" s="92" t="s">
        <v>77</v>
      </c>
      <c r="AH790" s="95" t="s">
        <v>95</v>
      </c>
      <c r="AI790" s="53"/>
      <c r="AJ790" s="71"/>
    </row>
    <row r="791" spans="1:36" ht="15" customHeight="1">
      <c r="A791" s="90">
        <v>45936</v>
      </c>
      <c r="B791" s="64" t="s">
        <v>9609</v>
      </c>
      <c r="C791" s="65" t="s">
        <v>9632</v>
      </c>
      <c r="D791" s="92" t="s">
        <v>463</v>
      </c>
      <c r="E791" s="55" t="s">
        <v>885</v>
      </c>
      <c r="F791" s="64">
        <v>3</v>
      </c>
      <c r="G791" s="55" t="s">
        <v>1047</v>
      </c>
      <c r="H791" s="178"/>
      <c r="I791" s="178"/>
      <c r="J791" s="178"/>
      <c r="K791" s="178"/>
      <c r="L791" s="178"/>
      <c r="M791" s="178"/>
      <c r="N791" s="87">
        <v>782846</v>
      </c>
      <c r="O791" s="87">
        <v>46270629</v>
      </c>
      <c r="P791" s="92" t="s">
        <v>34</v>
      </c>
      <c r="Q791" s="93" t="s">
        <v>35</v>
      </c>
      <c r="R791" s="93" t="s">
        <v>79</v>
      </c>
      <c r="S791" s="93" t="s">
        <v>79</v>
      </c>
      <c r="T791" s="92" t="s">
        <v>1025</v>
      </c>
      <c r="U791" s="96" t="s">
        <v>97</v>
      </c>
      <c r="V791" s="75">
        <v>8.4027777777777798E-2</v>
      </c>
      <c r="W791" s="75">
        <v>0.121527777777778</v>
      </c>
      <c r="X791" s="75">
        <v>8.6805555555555594E-2</v>
      </c>
      <c r="Y791" s="75">
        <v>0.1125</v>
      </c>
      <c r="Z791" s="75"/>
      <c r="AA791" s="75"/>
      <c r="AB791" s="75"/>
      <c r="AC791" s="55" t="s">
        <v>2129</v>
      </c>
      <c r="AD791" s="94">
        <v>0</v>
      </c>
      <c r="AE791" s="94">
        <v>2</v>
      </c>
      <c r="AF791" s="87" t="s">
        <v>131</v>
      </c>
      <c r="AG791" s="92" t="s">
        <v>41</v>
      </c>
      <c r="AH791" s="95" t="s">
        <v>105</v>
      </c>
      <c r="AI791" s="53"/>
      <c r="AJ791" s="71"/>
    </row>
    <row r="792" spans="1:36" ht="15" customHeight="1">
      <c r="A792" s="90">
        <v>45936</v>
      </c>
      <c r="B792" s="64" t="s">
        <v>9609</v>
      </c>
      <c r="C792" s="65" t="s">
        <v>9632</v>
      </c>
      <c r="D792" s="92" t="s">
        <v>463</v>
      </c>
      <c r="E792" s="55" t="s">
        <v>885</v>
      </c>
      <c r="F792" s="64">
        <v>3</v>
      </c>
      <c r="G792" s="55" t="s">
        <v>67</v>
      </c>
      <c r="H792" s="178"/>
      <c r="I792" s="178"/>
      <c r="J792" s="178"/>
      <c r="K792" s="178"/>
      <c r="L792" s="178"/>
      <c r="M792" s="178"/>
      <c r="N792" s="87">
        <v>782842</v>
      </c>
      <c r="O792" s="87">
        <v>46270646</v>
      </c>
      <c r="P792" s="92" t="s">
        <v>34</v>
      </c>
      <c r="Q792" s="93" t="s">
        <v>79</v>
      </c>
      <c r="R792" s="93"/>
      <c r="S792" s="93"/>
      <c r="T792" s="92" t="s">
        <v>2130</v>
      </c>
      <c r="U792" s="96" t="s">
        <v>38</v>
      </c>
      <c r="V792" s="75">
        <v>8.7499999999999994E-2</v>
      </c>
      <c r="W792" s="75">
        <v>9.5833333333333298E-2</v>
      </c>
      <c r="X792" s="75">
        <v>9.5833333333333298E-2</v>
      </c>
      <c r="Y792" s="75"/>
      <c r="Z792" s="75"/>
      <c r="AA792" s="75"/>
      <c r="AB792" s="75"/>
      <c r="AC792" s="55" t="s">
        <v>2131</v>
      </c>
      <c r="AD792" s="94">
        <v>0</v>
      </c>
      <c r="AE792" s="94">
        <v>0</v>
      </c>
      <c r="AF792" s="87" t="s">
        <v>40</v>
      </c>
      <c r="AG792" s="92" t="s">
        <v>41</v>
      </c>
      <c r="AH792" s="95" t="s">
        <v>42</v>
      </c>
      <c r="AI792" s="53"/>
      <c r="AJ792" s="71"/>
    </row>
    <row r="793" spans="1:36" ht="15" customHeight="1">
      <c r="A793" s="90">
        <v>45936</v>
      </c>
      <c r="B793" s="64" t="s">
        <v>9609</v>
      </c>
      <c r="C793" s="65" t="s">
        <v>9632</v>
      </c>
      <c r="D793" s="92" t="s">
        <v>463</v>
      </c>
      <c r="E793" s="55" t="s">
        <v>932</v>
      </c>
      <c r="F793" s="64">
        <v>3</v>
      </c>
      <c r="G793" s="55" t="s">
        <v>606</v>
      </c>
      <c r="H793" s="178"/>
      <c r="I793" s="178"/>
      <c r="J793" s="178"/>
      <c r="K793" s="178"/>
      <c r="L793" s="178" t="s">
        <v>7821</v>
      </c>
      <c r="M793" s="178"/>
      <c r="N793" s="87">
        <v>782856</v>
      </c>
      <c r="O793" s="87">
        <v>46270712</v>
      </c>
      <c r="P793" s="92" t="s">
        <v>56</v>
      </c>
      <c r="Q793" s="93" t="s">
        <v>205</v>
      </c>
      <c r="R793" s="93"/>
      <c r="S793" s="93"/>
      <c r="T793" s="92" t="s">
        <v>2132</v>
      </c>
      <c r="U793" s="96" t="s">
        <v>114</v>
      </c>
      <c r="V793" s="75">
        <v>0.102083333333333</v>
      </c>
      <c r="W793" s="75">
        <v>0.113888888888889</v>
      </c>
      <c r="X793" s="75">
        <v>0.1125</v>
      </c>
      <c r="Y793" s="75"/>
      <c r="Z793" s="75"/>
      <c r="AA793" s="75"/>
      <c r="AB793" s="75"/>
      <c r="AC793" s="55" t="s">
        <v>2133</v>
      </c>
      <c r="AD793" s="94">
        <v>0</v>
      </c>
      <c r="AE793" s="94">
        <v>0</v>
      </c>
      <c r="AF793" s="87" t="s">
        <v>116</v>
      </c>
      <c r="AG793" s="92" t="s">
        <v>156</v>
      </c>
      <c r="AH793" s="95" t="s">
        <v>42</v>
      </c>
      <c r="AI793" s="53"/>
      <c r="AJ793" s="71"/>
    </row>
    <row r="794" spans="1:36" ht="15" customHeight="1">
      <c r="A794" s="90">
        <v>45936</v>
      </c>
      <c r="B794" s="64" t="s">
        <v>9609</v>
      </c>
      <c r="C794" s="65" t="s">
        <v>9632</v>
      </c>
      <c r="D794" s="92" t="s">
        <v>463</v>
      </c>
      <c r="E794" s="55" t="s">
        <v>885</v>
      </c>
      <c r="F794" s="64">
        <v>3</v>
      </c>
      <c r="G794" s="55" t="s">
        <v>1732</v>
      </c>
      <c r="H794" s="178"/>
      <c r="I794" s="178"/>
      <c r="J794" s="178"/>
      <c r="K794" s="178"/>
      <c r="L794" s="178"/>
      <c r="M794" s="178"/>
      <c r="N794" s="87">
        <v>782888</v>
      </c>
      <c r="O794" s="87">
        <v>46270804</v>
      </c>
      <c r="P794" s="92" t="s">
        <v>34</v>
      </c>
      <c r="Q794" s="93" t="s">
        <v>200</v>
      </c>
      <c r="R794" s="93"/>
      <c r="S794" s="93"/>
      <c r="T794" s="92" t="s">
        <v>2134</v>
      </c>
      <c r="U794" s="96" t="s">
        <v>260</v>
      </c>
      <c r="V794" s="75">
        <v>0.133333333333333</v>
      </c>
      <c r="W794" s="75">
        <v>0.13750000000000001</v>
      </c>
      <c r="X794" s="75">
        <v>0.13541666666666699</v>
      </c>
      <c r="Y794" s="75"/>
      <c r="Z794" s="75"/>
      <c r="AA794" s="75"/>
      <c r="AB794" s="75"/>
      <c r="AC794" s="55" t="s">
        <v>2135</v>
      </c>
      <c r="AD794" s="94">
        <v>0</v>
      </c>
      <c r="AE794" s="94">
        <v>0</v>
      </c>
      <c r="AF794" s="87" t="s">
        <v>66</v>
      </c>
      <c r="AG794" s="92" t="s">
        <v>41</v>
      </c>
      <c r="AH794" s="95" t="s">
        <v>42</v>
      </c>
      <c r="AI794" s="53"/>
      <c r="AJ794" s="71"/>
    </row>
    <row r="795" spans="1:36" ht="15" customHeight="1">
      <c r="A795" s="90">
        <v>45936</v>
      </c>
      <c r="B795" s="64" t="s">
        <v>9609</v>
      </c>
      <c r="C795" s="65" t="s">
        <v>9632</v>
      </c>
      <c r="D795" s="92" t="s">
        <v>463</v>
      </c>
      <c r="E795" s="55" t="s">
        <v>885</v>
      </c>
      <c r="F795" s="64">
        <v>3</v>
      </c>
      <c r="G795" s="55" t="s">
        <v>1000</v>
      </c>
      <c r="H795" s="178"/>
      <c r="I795" s="178"/>
      <c r="J795" s="178"/>
      <c r="K795" s="178"/>
      <c r="L795" s="178"/>
      <c r="M795" s="178"/>
      <c r="N795" s="87">
        <v>782890</v>
      </c>
      <c r="O795" s="87">
        <v>46270829</v>
      </c>
      <c r="P795" s="92" t="s">
        <v>34</v>
      </c>
      <c r="Q795" s="93" t="s">
        <v>35</v>
      </c>
      <c r="R795" s="93" t="s">
        <v>44</v>
      </c>
      <c r="S795" s="93"/>
      <c r="T795" s="92" t="s">
        <v>2136</v>
      </c>
      <c r="U795" s="96" t="s">
        <v>81</v>
      </c>
      <c r="V795" s="75">
        <v>0.140972222222222</v>
      </c>
      <c r="W795" s="75">
        <v>0.14236111111111099</v>
      </c>
      <c r="X795" s="75">
        <v>0.140972222222222</v>
      </c>
      <c r="Y795" s="75"/>
      <c r="Z795" s="75"/>
      <c r="AA795" s="75"/>
      <c r="AB795" s="75"/>
      <c r="AC795" s="55" t="s">
        <v>2137</v>
      </c>
      <c r="AD795" s="94">
        <v>0</v>
      </c>
      <c r="AE795" s="94">
        <v>0</v>
      </c>
      <c r="AF795" s="87" t="s">
        <v>104</v>
      </c>
      <c r="AG795" s="92" t="s">
        <v>41</v>
      </c>
      <c r="AH795" s="95" t="s">
        <v>42</v>
      </c>
      <c r="AI795" s="53"/>
      <c r="AJ795" s="71"/>
    </row>
    <row r="796" spans="1:36" ht="15" customHeight="1">
      <c r="A796" s="90">
        <v>45936</v>
      </c>
      <c r="B796" s="64" t="s">
        <v>9609</v>
      </c>
      <c r="C796" s="65" t="s">
        <v>9632</v>
      </c>
      <c r="D796" s="92" t="s">
        <v>463</v>
      </c>
      <c r="E796" s="55" t="s">
        <v>918</v>
      </c>
      <c r="F796" s="64">
        <v>3</v>
      </c>
      <c r="G796" s="55" t="s">
        <v>71</v>
      </c>
      <c r="H796" s="178"/>
      <c r="I796" s="178"/>
      <c r="J796" s="178"/>
      <c r="K796" s="178"/>
      <c r="L796" s="178" t="s">
        <v>7968</v>
      </c>
      <c r="M796" s="178"/>
      <c r="N796" s="87">
        <v>783050</v>
      </c>
      <c r="O796" s="87">
        <v>46270894</v>
      </c>
      <c r="P796" s="92" t="s">
        <v>72</v>
      </c>
      <c r="Q796" s="93" t="s">
        <v>35</v>
      </c>
      <c r="R796" s="93" t="s">
        <v>142</v>
      </c>
      <c r="S796" s="93" t="s">
        <v>413</v>
      </c>
      <c r="T796" s="92" t="s">
        <v>2138</v>
      </c>
      <c r="U796" s="96" t="s">
        <v>223</v>
      </c>
      <c r="V796" s="75">
        <v>0.163888888888889</v>
      </c>
      <c r="W796" s="75">
        <v>0.204166666666667</v>
      </c>
      <c r="X796" s="75">
        <v>0.16805555555555601</v>
      </c>
      <c r="Y796" s="75"/>
      <c r="Z796" s="75"/>
      <c r="AA796" s="75"/>
      <c r="AB796" s="75"/>
      <c r="AC796" s="55" t="s">
        <v>2139</v>
      </c>
      <c r="AD796" s="94">
        <v>0</v>
      </c>
      <c r="AE796" s="94">
        <v>1</v>
      </c>
      <c r="AF796" s="87" t="s">
        <v>155</v>
      </c>
      <c r="AG796" s="92" t="s">
        <v>41</v>
      </c>
      <c r="AH796" s="95" t="s">
        <v>105</v>
      </c>
      <c r="AI796" s="53"/>
      <c r="AJ796" s="71"/>
    </row>
    <row r="797" spans="1:36" ht="15" customHeight="1">
      <c r="A797" s="90">
        <v>45936</v>
      </c>
      <c r="B797" s="64" t="s">
        <v>9609</v>
      </c>
      <c r="C797" s="65" t="s">
        <v>9646</v>
      </c>
      <c r="D797" s="92" t="s">
        <v>463</v>
      </c>
      <c r="E797" s="55" t="s">
        <v>885</v>
      </c>
      <c r="F797" s="64">
        <v>3</v>
      </c>
      <c r="G797" s="55" t="s">
        <v>1449</v>
      </c>
      <c r="H797" s="178"/>
      <c r="I797" s="178"/>
      <c r="J797" s="178"/>
      <c r="K797" s="178"/>
      <c r="L797" s="178"/>
      <c r="M797" s="178"/>
      <c r="N797" s="87">
        <v>782893</v>
      </c>
      <c r="O797" s="87">
        <v>46270966</v>
      </c>
      <c r="P797" s="92" t="s">
        <v>34</v>
      </c>
      <c r="Q797" s="93" t="s">
        <v>151</v>
      </c>
      <c r="R797" s="93"/>
      <c r="S797" s="93"/>
      <c r="T797" s="92" t="s">
        <v>2140</v>
      </c>
      <c r="U797" s="96" t="s">
        <v>153</v>
      </c>
      <c r="V797" s="75">
        <v>0.17361111111111099</v>
      </c>
      <c r="W797" s="75">
        <v>0.1875</v>
      </c>
      <c r="X797" s="75">
        <v>0.17361111111111099</v>
      </c>
      <c r="Y797" s="75"/>
      <c r="Z797" s="75"/>
      <c r="AA797" s="75"/>
      <c r="AB797" s="75"/>
      <c r="AC797" s="55" t="s">
        <v>2141</v>
      </c>
      <c r="AD797" s="94">
        <v>0</v>
      </c>
      <c r="AE797" s="94">
        <v>0</v>
      </c>
      <c r="AF797" s="87" t="s">
        <v>159</v>
      </c>
      <c r="AG797" s="92" t="s">
        <v>156</v>
      </c>
      <c r="AH797" s="95" t="s">
        <v>42</v>
      </c>
      <c r="AI797" s="53"/>
      <c r="AJ797" s="71"/>
    </row>
    <row r="798" spans="1:36" ht="15" customHeight="1">
      <c r="A798" s="90">
        <v>45936</v>
      </c>
      <c r="B798" s="64" t="s">
        <v>9609</v>
      </c>
      <c r="C798" s="65" t="s">
        <v>9646</v>
      </c>
      <c r="D798" s="92" t="s">
        <v>463</v>
      </c>
      <c r="E798" s="55" t="s">
        <v>885</v>
      </c>
      <c r="F798" s="64">
        <v>3</v>
      </c>
      <c r="G798" s="55" t="s">
        <v>1343</v>
      </c>
      <c r="H798" s="178"/>
      <c r="I798" s="178"/>
      <c r="J798" s="178"/>
      <c r="K798" s="178"/>
      <c r="L798" s="178"/>
      <c r="M798" s="178"/>
      <c r="N798" s="87">
        <v>782900</v>
      </c>
      <c r="O798" s="87">
        <v>46270960</v>
      </c>
      <c r="P798" s="92" t="s">
        <v>34</v>
      </c>
      <c r="Q798" s="93" t="s">
        <v>151</v>
      </c>
      <c r="R798" s="93"/>
      <c r="S798" s="93"/>
      <c r="T798" s="92" t="s">
        <v>2142</v>
      </c>
      <c r="U798" s="96" t="s">
        <v>223</v>
      </c>
      <c r="V798" s="75">
        <v>0.17430555555555599</v>
      </c>
      <c r="W798" s="75">
        <v>0.17569444444444399</v>
      </c>
      <c r="X798" s="75">
        <v>0.17569444444444399</v>
      </c>
      <c r="Y798" s="75"/>
      <c r="Z798" s="75"/>
      <c r="AA798" s="75"/>
      <c r="AB798" s="75"/>
      <c r="AC798" s="55" t="s">
        <v>2143</v>
      </c>
      <c r="AD798" s="94">
        <v>0</v>
      </c>
      <c r="AE798" s="94">
        <v>0</v>
      </c>
      <c r="AF798" s="87" t="s">
        <v>159</v>
      </c>
      <c r="AG798" s="92" t="s">
        <v>156</v>
      </c>
      <c r="AH798" s="95" t="s">
        <v>42</v>
      </c>
      <c r="AI798" s="53"/>
      <c r="AJ798" s="71"/>
    </row>
    <row r="799" spans="1:36" ht="15" customHeight="1">
      <c r="A799" s="90">
        <v>45936</v>
      </c>
      <c r="B799" s="64" t="s">
        <v>9609</v>
      </c>
      <c r="C799" s="65" t="s">
        <v>9646</v>
      </c>
      <c r="D799" s="92" t="s">
        <v>463</v>
      </c>
      <c r="E799" s="55" t="s">
        <v>885</v>
      </c>
      <c r="F799" s="64">
        <v>3</v>
      </c>
      <c r="G799" s="55" t="s">
        <v>1343</v>
      </c>
      <c r="H799" s="178"/>
      <c r="I799" s="178"/>
      <c r="J799" s="178"/>
      <c r="K799" s="178"/>
      <c r="L799" s="178"/>
      <c r="M799" s="178"/>
      <c r="N799" s="87">
        <v>782898</v>
      </c>
      <c r="O799" s="87">
        <v>46270953</v>
      </c>
      <c r="P799" s="92" t="s">
        <v>34</v>
      </c>
      <c r="Q799" s="93" t="s">
        <v>151</v>
      </c>
      <c r="R799" s="93"/>
      <c r="S799" s="93"/>
      <c r="T799" s="92" t="s">
        <v>2144</v>
      </c>
      <c r="U799" s="96" t="s">
        <v>223</v>
      </c>
      <c r="V799" s="75">
        <v>0.17499999999999999</v>
      </c>
      <c r="W799" s="75">
        <v>0.180555555555556</v>
      </c>
      <c r="X799" s="75"/>
      <c r="Y799" s="75"/>
      <c r="Z799" s="75"/>
      <c r="AA799" s="75"/>
      <c r="AB799" s="75"/>
      <c r="AC799" s="55" t="s">
        <v>2145</v>
      </c>
      <c r="AD799" s="94">
        <v>0</v>
      </c>
      <c r="AE799" s="94">
        <v>0</v>
      </c>
      <c r="AF799" s="87" t="s">
        <v>159</v>
      </c>
      <c r="AG799" s="92" t="s">
        <v>156</v>
      </c>
      <c r="AH799" s="95" t="s">
        <v>42</v>
      </c>
      <c r="AI799" s="53"/>
      <c r="AJ799" s="71"/>
    </row>
    <row r="800" spans="1:36" ht="15" customHeight="1">
      <c r="A800" s="90">
        <v>45936</v>
      </c>
      <c r="B800" s="64" t="s">
        <v>9609</v>
      </c>
      <c r="C800" s="65" t="s">
        <v>9646</v>
      </c>
      <c r="D800" s="92" t="s">
        <v>463</v>
      </c>
      <c r="E800" s="55" t="s">
        <v>885</v>
      </c>
      <c r="F800" s="64">
        <v>3</v>
      </c>
      <c r="G800" s="55" t="s">
        <v>1000</v>
      </c>
      <c r="H800" s="178"/>
      <c r="I800" s="178"/>
      <c r="J800" s="178"/>
      <c r="K800" s="178"/>
      <c r="L800" s="178"/>
      <c r="M800" s="178"/>
      <c r="N800" s="87">
        <v>782897</v>
      </c>
      <c r="O800" s="87">
        <v>46270982</v>
      </c>
      <c r="P800" s="92" t="s">
        <v>34</v>
      </c>
      <c r="Q800" s="93" t="s">
        <v>151</v>
      </c>
      <c r="R800" s="93"/>
      <c r="S800" s="93"/>
      <c r="T800" s="92" t="s">
        <v>1532</v>
      </c>
      <c r="U800" s="96" t="s">
        <v>223</v>
      </c>
      <c r="V800" s="75">
        <v>0.17638888888888901</v>
      </c>
      <c r="W800" s="75">
        <v>0.18472222222222201</v>
      </c>
      <c r="X800" s="75"/>
      <c r="Y800" s="75"/>
      <c r="Z800" s="75"/>
      <c r="AA800" s="75"/>
      <c r="AB800" s="75"/>
      <c r="AC800" s="55" t="s">
        <v>2146</v>
      </c>
      <c r="AD800" s="94">
        <v>0</v>
      </c>
      <c r="AE800" s="94">
        <v>0</v>
      </c>
      <c r="AF800" s="87" t="s">
        <v>159</v>
      </c>
      <c r="AG800" s="92" t="s">
        <v>156</v>
      </c>
      <c r="AH800" s="95" t="s">
        <v>42</v>
      </c>
      <c r="AI800" s="53"/>
      <c r="AJ800" s="71"/>
    </row>
    <row r="801" spans="1:36" ht="15" customHeight="1">
      <c r="A801" s="90">
        <v>45936</v>
      </c>
      <c r="B801" s="64" t="s">
        <v>9609</v>
      </c>
      <c r="C801" s="65" t="s">
        <v>9646</v>
      </c>
      <c r="D801" s="92" t="s">
        <v>463</v>
      </c>
      <c r="E801" s="55" t="s">
        <v>885</v>
      </c>
      <c r="F801" s="64">
        <v>3</v>
      </c>
      <c r="G801" s="55" t="s">
        <v>1000</v>
      </c>
      <c r="H801" s="178"/>
      <c r="I801" s="178"/>
      <c r="J801" s="178"/>
      <c r="K801" s="178"/>
      <c r="L801" s="178"/>
      <c r="M801" s="178"/>
      <c r="N801" s="87">
        <v>782895</v>
      </c>
      <c r="O801" s="87">
        <v>46270974</v>
      </c>
      <c r="P801" s="92" t="s">
        <v>34</v>
      </c>
      <c r="Q801" s="93" t="s">
        <v>151</v>
      </c>
      <c r="R801" s="93"/>
      <c r="S801" s="93"/>
      <c r="T801" s="92" t="s">
        <v>978</v>
      </c>
      <c r="U801" s="96" t="s">
        <v>447</v>
      </c>
      <c r="V801" s="75">
        <v>0.179166666666667</v>
      </c>
      <c r="W801" s="75">
        <v>0.179861111111111</v>
      </c>
      <c r="X801" s="75">
        <v>0.179861111111111</v>
      </c>
      <c r="Y801" s="75"/>
      <c r="Z801" s="75"/>
      <c r="AA801" s="75"/>
      <c r="AB801" s="75"/>
      <c r="AC801" s="55" t="s">
        <v>2147</v>
      </c>
      <c r="AD801" s="94">
        <v>0</v>
      </c>
      <c r="AE801" s="94">
        <v>0</v>
      </c>
      <c r="AF801" s="87" t="s">
        <v>276</v>
      </c>
      <c r="AG801" s="92" t="s">
        <v>156</v>
      </c>
      <c r="AH801" s="95" t="s">
        <v>42</v>
      </c>
      <c r="AI801" s="53"/>
      <c r="AJ801" s="71"/>
    </row>
    <row r="802" spans="1:36" ht="15" customHeight="1">
      <c r="A802" s="90">
        <v>45936</v>
      </c>
      <c r="B802" s="64" t="s">
        <v>9609</v>
      </c>
      <c r="C802" s="65" t="s">
        <v>9646</v>
      </c>
      <c r="D802" s="92" t="s">
        <v>463</v>
      </c>
      <c r="E802" s="55" t="s">
        <v>885</v>
      </c>
      <c r="F802" s="64">
        <v>3</v>
      </c>
      <c r="G802" s="55" t="s">
        <v>1343</v>
      </c>
      <c r="H802" s="178"/>
      <c r="I802" s="178"/>
      <c r="J802" s="178"/>
      <c r="K802" s="178"/>
      <c r="L802" s="178"/>
      <c r="M802" s="178"/>
      <c r="N802" s="87">
        <v>782905</v>
      </c>
      <c r="O802" s="87">
        <v>46270992</v>
      </c>
      <c r="P802" s="92" t="s">
        <v>34</v>
      </c>
      <c r="Q802" s="93" t="s">
        <v>151</v>
      </c>
      <c r="R802" s="93"/>
      <c r="S802" s="93"/>
      <c r="T802" s="92" t="s">
        <v>1112</v>
      </c>
      <c r="U802" s="96" t="s">
        <v>223</v>
      </c>
      <c r="V802" s="75">
        <v>0.180555555555556</v>
      </c>
      <c r="W802" s="75">
        <v>0.18263888888888899</v>
      </c>
      <c r="X802" s="75"/>
      <c r="Y802" s="75"/>
      <c r="Z802" s="75"/>
      <c r="AA802" s="75"/>
      <c r="AB802" s="75"/>
      <c r="AC802" s="55" t="s">
        <v>2148</v>
      </c>
      <c r="AD802" s="94">
        <v>0</v>
      </c>
      <c r="AE802" s="94">
        <v>0</v>
      </c>
      <c r="AF802" s="87" t="s">
        <v>159</v>
      </c>
      <c r="AG802" s="92" t="s">
        <v>156</v>
      </c>
      <c r="AH802" s="95" t="s">
        <v>42</v>
      </c>
      <c r="AI802" s="53"/>
      <c r="AJ802" s="71"/>
    </row>
    <row r="803" spans="1:36" ht="15" customHeight="1">
      <c r="A803" s="90">
        <v>45936</v>
      </c>
      <c r="B803" s="64" t="s">
        <v>9609</v>
      </c>
      <c r="C803" s="65" t="s">
        <v>9646</v>
      </c>
      <c r="D803" s="92" t="s">
        <v>463</v>
      </c>
      <c r="E803" s="55" t="s">
        <v>885</v>
      </c>
      <c r="F803" s="64">
        <v>3</v>
      </c>
      <c r="G803" s="55" t="s">
        <v>1449</v>
      </c>
      <c r="H803" s="178"/>
      <c r="I803" s="178"/>
      <c r="J803" s="178"/>
      <c r="K803" s="178"/>
      <c r="L803" s="178"/>
      <c r="M803" s="178"/>
      <c r="N803" s="87">
        <v>782894</v>
      </c>
      <c r="O803" s="87">
        <v>46271010</v>
      </c>
      <c r="P803" s="92" t="s">
        <v>34</v>
      </c>
      <c r="Q803" s="93" t="s">
        <v>151</v>
      </c>
      <c r="R803" s="93"/>
      <c r="S803" s="93"/>
      <c r="T803" s="92" t="s">
        <v>2149</v>
      </c>
      <c r="U803" s="96" t="s">
        <v>447</v>
      </c>
      <c r="V803" s="75">
        <v>0.18472222222222201</v>
      </c>
      <c r="W803" s="75">
        <v>0.19027777777777799</v>
      </c>
      <c r="X803" s="75"/>
      <c r="Y803" s="75"/>
      <c r="Z803" s="75"/>
      <c r="AA803" s="75"/>
      <c r="AB803" s="75"/>
      <c r="AC803" s="55" t="s">
        <v>2150</v>
      </c>
      <c r="AD803" s="94">
        <v>0</v>
      </c>
      <c r="AE803" s="94">
        <v>0</v>
      </c>
      <c r="AF803" s="87" t="s">
        <v>276</v>
      </c>
      <c r="AG803" s="92" t="s">
        <v>156</v>
      </c>
      <c r="AH803" s="95" t="s">
        <v>42</v>
      </c>
      <c r="AI803" s="53"/>
      <c r="AJ803" s="71"/>
    </row>
    <row r="804" spans="1:36" ht="15" customHeight="1">
      <c r="A804" s="90">
        <v>45936</v>
      </c>
      <c r="B804" s="64" t="s">
        <v>9609</v>
      </c>
      <c r="C804" s="65" t="s">
        <v>9646</v>
      </c>
      <c r="D804" s="92" t="s">
        <v>463</v>
      </c>
      <c r="E804" s="55" t="s">
        <v>885</v>
      </c>
      <c r="F804" s="64">
        <v>3</v>
      </c>
      <c r="G804" s="55" t="s">
        <v>1343</v>
      </c>
      <c r="H804" s="178"/>
      <c r="I804" s="178"/>
      <c r="J804" s="178"/>
      <c r="K804" s="178"/>
      <c r="L804" s="178"/>
      <c r="M804" s="178"/>
      <c r="N804" s="87">
        <v>782896</v>
      </c>
      <c r="O804" s="87">
        <v>46271019</v>
      </c>
      <c r="P804" s="92" t="s">
        <v>34</v>
      </c>
      <c r="Q804" s="93" t="s">
        <v>151</v>
      </c>
      <c r="R804" s="93"/>
      <c r="S804" s="93"/>
      <c r="T804" s="92" t="s">
        <v>2151</v>
      </c>
      <c r="U804" s="96" t="s">
        <v>153</v>
      </c>
      <c r="V804" s="75">
        <v>0.19236111111111101</v>
      </c>
      <c r="W804" s="75">
        <v>0.194444444444444</v>
      </c>
      <c r="X804" s="75"/>
      <c r="Y804" s="75"/>
      <c r="Z804" s="75"/>
      <c r="AA804" s="75"/>
      <c r="AB804" s="75"/>
      <c r="AC804" s="55" t="s">
        <v>2152</v>
      </c>
      <c r="AD804" s="94">
        <v>0</v>
      </c>
      <c r="AE804" s="94">
        <v>0</v>
      </c>
      <c r="AF804" s="87" t="s">
        <v>159</v>
      </c>
      <c r="AG804" s="92" t="s">
        <v>156</v>
      </c>
      <c r="AH804" s="95" t="s">
        <v>42</v>
      </c>
      <c r="AI804" s="53"/>
      <c r="AJ804" s="71"/>
    </row>
    <row r="805" spans="1:36" ht="15" customHeight="1">
      <c r="A805" s="90">
        <v>45936</v>
      </c>
      <c r="B805" s="64" t="s">
        <v>9609</v>
      </c>
      <c r="C805" s="65" t="s">
        <v>9646</v>
      </c>
      <c r="D805" s="92" t="s">
        <v>463</v>
      </c>
      <c r="E805" s="55" t="s">
        <v>918</v>
      </c>
      <c r="F805" s="64">
        <v>3</v>
      </c>
      <c r="G805" s="55" t="s">
        <v>71</v>
      </c>
      <c r="H805" s="178"/>
      <c r="I805" s="178"/>
      <c r="J805" s="178"/>
      <c r="K805" s="178"/>
      <c r="L805" s="178" t="s">
        <v>7968</v>
      </c>
      <c r="M805" s="178"/>
      <c r="N805" s="87">
        <v>783056</v>
      </c>
      <c r="O805" s="87">
        <v>46271017</v>
      </c>
      <c r="P805" s="92" t="s">
        <v>72</v>
      </c>
      <c r="Q805" s="93" t="s">
        <v>35</v>
      </c>
      <c r="R805" s="93" t="s">
        <v>79</v>
      </c>
      <c r="S805" s="93" t="s">
        <v>79</v>
      </c>
      <c r="T805" s="92" t="s">
        <v>2153</v>
      </c>
      <c r="U805" s="96" t="s">
        <v>223</v>
      </c>
      <c r="V805" s="75">
        <v>0.19375000000000001</v>
      </c>
      <c r="W805" s="75">
        <v>0.27986111111111101</v>
      </c>
      <c r="X805" s="75">
        <v>0.195833333333333</v>
      </c>
      <c r="Y805" s="75"/>
      <c r="Z805" s="75"/>
      <c r="AA805" s="75"/>
      <c r="AB805" s="75"/>
      <c r="AC805" s="55" t="s">
        <v>2154</v>
      </c>
      <c r="AD805" s="94">
        <v>0</v>
      </c>
      <c r="AE805" s="94">
        <v>1</v>
      </c>
      <c r="AF805" s="87" t="s">
        <v>159</v>
      </c>
      <c r="AG805" s="92" t="s">
        <v>41</v>
      </c>
      <c r="AH805" s="95" t="s">
        <v>225</v>
      </c>
      <c r="AI805" s="53"/>
      <c r="AJ805" s="71"/>
    </row>
    <row r="806" spans="1:36" ht="15" customHeight="1">
      <c r="A806" s="90">
        <v>45936</v>
      </c>
      <c r="B806" s="64" t="s">
        <v>9609</v>
      </c>
      <c r="C806" s="65" t="s">
        <v>9646</v>
      </c>
      <c r="D806" s="92" t="s">
        <v>463</v>
      </c>
      <c r="E806" s="55" t="s">
        <v>932</v>
      </c>
      <c r="F806" s="64">
        <v>3</v>
      </c>
      <c r="G806" s="55" t="s">
        <v>134</v>
      </c>
      <c r="H806" s="178"/>
      <c r="I806" s="178"/>
      <c r="J806" s="178"/>
      <c r="K806" s="178"/>
      <c r="L806" s="178" t="s">
        <v>7821</v>
      </c>
      <c r="M806" s="178"/>
      <c r="N806" s="87">
        <v>782934</v>
      </c>
      <c r="O806" s="87">
        <v>46271177</v>
      </c>
      <c r="P806" s="92" t="s">
        <v>56</v>
      </c>
      <c r="Q806" s="93" t="s">
        <v>79</v>
      </c>
      <c r="R806" s="93"/>
      <c r="S806" s="93"/>
      <c r="T806" s="92" t="s">
        <v>2155</v>
      </c>
      <c r="U806" s="96" t="s">
        <v>59</v>
      </c>
      <c r="V806" s="75">
        <v>0.23263888888888901</v>
      </c>
      <c r="W806" s="75">
        <v>0.243055555555556</v>
      </c>
      <c r="X806" s="75">
        <v>0.243055555555556</v>
      </c>
      <c r="Y806" s="75"/>
      <c r="Z806" s="75"/>
      <c r="AA806" s="75"/>
      <c r="AB806" s="75"/>
      <c r="AC806" s="55" t="s">
        <v>2156</v>
      </c>
      <c r="AD806" s="94">
        <v>0</v>
      </c>
      <c r="AE806" s="94">
        <v>0</v>
      </c>
      <c r="AF806" s="87" t="s">
        <v>61</v>
      </c>
      <c r="AG806" s="92" t="s">
        <v>41</v>
      </c>
      <c r="AH806" s="95" t="s">
        <v>42</v>
      </c>
      <c r="AI806" s="53"/>
      <c r="AJ806" s="71"/>
    </row>
    <row r="807" spans="1:36" ht="15" customHeight="1">
      <c r="A807" s="90">
        <v>45936</v>
      </c>
      <c r="B807" s="64" t="s">
        <v>9609</v>
      </c>
      <c r="C807" s="65" t="s">
        <v>9646</v>
      </c>
      <c r="D807" s="92" t="s">
        <v>463</v>
      </c>
      <c r="E807" s="55" t="s">
        <v>885</v>
      </c>
      <c r="F807" s="64">
        <v>3</v>
      </c>
      <c r="G807" s="55" t="s">
        <v>1091</v>
      </c>
      <c r="H807" s="178"/>
      <c r="I807" s="178"/>
      <c r="J807" s="178"/>
      <c r="K807" s="178"/>
      <c r="L807" s="178"/>
      <c r="M807" s="178"/>
      <c r="N807" s="87">
        <v>782963</v>
      </c>
      <c r="O807" s="87">
        <v>46271036</v>
      </c>
      <c r="P807" s="92" t="s">
        <v>34</v>
      </c>
      <c r="Q807" s="93" t="s">
        <v>79</v>
      </c>
      <c r="R807" s="93"/>
      <c r="S807" s="93"/>
      <c r="T807" s="92" t="s">
        <v>2157</v>
      </c>
      <c r="U807" s="96" t="s">
        <v>81</v>
      </c>
      <c r="V807" s="75">
        <v>0.19930555555555601</v>
      </c>
      <c r="W807" s="75">
        <v>0.242361111111111</v>
      </c>
      <c r="X807" s="75">
        <v>0.204166666666667</v>
      </c>
      <c r="Y807" s="75"/>
      <c r="Z807" s="75"/>
      <c r="AA807" s="75"/>
      <c r="AB807" s="75"/>
      <c r="AC807" s="55" t="s">
        <v>2158</v>
      </c>
      <c r="AD807" s="94">
        <v>0</v>
      </c>
      <c r="AE807" s="94">
        <v>0</v>
      </c>
      <c r="AF807" s="87" t="s">
        <v>83</v>
      </c>
      <c r="AG807" s="92" t="s">
        <v>41</v>
      </c>
      <c r="AH807" s="95" t="s">
        <v>42</v>
      </c>
      <c r="AI807" s="53"/>
      <c r="AJ807" s="71"/>
    </row>
    <row r="808" spans="1:36" ht="15" customHeight="1">
      <c r="A808" s="90">
        <v>45936</v>
      </c>
      <c r="B808" s="64" t="s">
        <v>9609</v>
      </c>
      <c r="C808" s="65" t="s">
        <v>9646</v>
      </c>
      <c r="D808" s="92" t="s">
        <v>463</v>
      </c>
      <c r="E808" s="55" t="s">
        <v>932</v>
      </c>
      <c r="F808" s="64">
        <v>3</v>
      </c>
      <c r="G808" s="55" t="s">
        <v>141</v>
      </c>
      <c r="H808" s="178"/>
      <c r="I808" s="178"/>
      <c r="J808" s="178"/>
      <c r="K808" s="178"/>
      <c r="L808" s="178" t="s">
        <v>8232</v>
      </c>
      <c r="M808" s="178"/>
      <c r="N808" s="87">
        <v>782949</v>
      </c>
      <c r="O808" s="87">
        <v>46271159</v>
      </c>
      <c r="P808" s="92" t="s">
        <v>56</v>
      </c>
      <c r="Q808" s="93" t="s">
        <v>35</v>
      </c>
      <c r="R808" s="93" t="s">
        <v>236</v>
      </c>
      <c r="S808" s="93"/>
      <c r="T808" s="92" t="s">
        <v>2159</v>
      </c>
      <c r="U808" s="96" t="s">
        <v>136</v>
      </c>
      <c r="V808" s="75">
        <v>0.234027777777778</v>
      </c>
      <c r="W808" s="75">
        <v>0.234027777777778</v>
      </c>
      <c r="X808" s="75">
        <v>0.24722222222222201</v>
      </c>
      <c r="Y808" s="75"/>
      <c r="Z808" s="75">
        <v>0.234027777777778</v>
      </c>
      <c r="AA808" s="75"/>
      <c r="AB808" s="75"/>
      <c r="AC808" s="55" t="s">
        <v>2160</v>
      </c>
      <c r="AD808" s="94">
        <v>0</v>
      </c>
      <c r="AE808" s="94">
        <v>0</v>
      </c>
      <c r="AF808" s="87" t="s">
        <v>123</v>
      </c>
      <c r="AG808" s="92" t="s">
        <v>41</v>
      </c>
      <c r="AH808" s="95" t="s">
        <v>42</v>
      </c>
      <c r="AI808" s="53"/>
      <c r="AJ808" s="71"/>
    </row>
    <row r="809" spans="1:36" ht="15" customHeight="1">
      <c r="A809" s="90">
        <v>45936</v>
      </c>
      <c r="B809" s="64" t="s">
        <v>9653</v>
      </c>
      <c r="C809" s="65" t="s">
        <v>9654</v>
      </c>
      <c r="D809" s="92" t="s">
        <v>2161</v>
      </c>
      <c r="E809" s="55" t="s">
        <v>611</v>
      </c>
      <c r="F809" s="87">
        <v>1</v>
      </c>
      <c r="G809" s="55" t="s">
        <v>1895</v>
      </c>
      <c r="H809" s="178"/>
      <c r="I809" s="178"/>
      <c r="J809" s="178"/>
      <c r="K809" s="178"/>
      <c r="L809" s="178" t="s">
        <v>8383</v>
      </c>
      <c r="M809" s="178"/>
      <c r="N809" s="87">
        <v>782970</v>
      </c>
      <c r="O809" s="87">
        <v>46271283</v>
      </c>
      <c r="P809" s="92" t="s">
        <v>246</v>
      </c>
      <c r="Q809" s="93" t="s">
        <v>205</v>
      </c>
      <c r="R809" s="93"/>
      <c r="S809" s="93"/>
      <c r="T809" s="92" t="s">
        <v>2162</v>
      </c>
      <c r="U809" s="96" t="s">
        <v>447</v>
      </c>
      <c r="V809" s="75">
        <v>0.25347222222222199</v>
      </c>
      <c r="W809" s="75">
        <v>0.27361111111111103</v>
      </c>
      <c r="X809" s="75">
        <v>0.26944444444444399</v>
      </c>
      <c r="Y809" s="75"/>
      <c r="Z809" s="75"/>
      <c r="AA809" s="75"/>
      <c r="AB809" s="75"/>
      <c r="AC809" s="55" t="s">
        <v>2163</v>
      </c>
      <c r="AD809" s="94">
        <v>0</v>
      </c>
      <c r="AE809" s="94">
        <v>0</v>
      </c>
      <c r="AF809" s="87" t="s">
        <v>276</v>
      </c>
      <c r="AG809" s="133" t="s">
        <v>156</v>
      </c>
      <c r="AH809" s="95" t="s">
        <v>42</v>
      </c>
      <c r="AI809" s="53"/>
      <c r="AJ809" s="71"/>
    </row>
    <row r="810" spans="1:36" ht="15" customHeight="1">
      <c r="A810" s="90">
        <v>45936</v>
      </c>
      <c r="B810" s="64" t="s">
        <v>9653</v>
      </c>
      <c r="C810" s="65" t="s">
        <v>9654</v>
      </c>
      <c r="D810" s="92" t="s">
        <v>2161</v>
      </c>
      <c r="E810" s="55" t="s">
        <v>654</v>
      </c>
      <c r="F810" s="87">
        <v>1</v>
      </c>
      <c r="G810" s="55" t="s">
        <v>213</v>
      </c>
      <c r="H810" s="178"/>
      <c r="I810" s="178"/>
      <c r="J810" s="178"/>
      <c r="K810" s="178"/>
      <c r="L810" s="178" t="s">
        <v>7734</v>
      </c>
      <c r="M810" s="178"/>
      <c r="N810" s="87">
        <v>783009</v>
      </c>
      <c r="O810" s="87">
        <v>46271294</v>
      </c>
      <c r="P810" s="92" t="s">
        <v>34</v>
      </c>
      <c r="Q810" s="93" t="s">
        <v>205</v>
      </c>
      <c r="R810" s="93"/>
      <c r="S810" s="93"/>
      <c r="T810" s="92" t="s">
        <v>2164</v>
      </c>
      <c r="U810" s="96" t="s">
        <v>955</v>
      </c>
      <c r="V810" s="75">
        <v>0.25833333333333303</v>
      </c>
      <c r="W810" s="75">
        <v>0.264583333333333</v>
      </c>
      <c r="X810" s="75">
        <v>0.25833333333333303</v>
      </c>
      <c r="Y810" s="75"/>
      <c r="Z810" s="75"/>
      <c r="AA810" s="75"/>
      <c r="AB810" s="75"/>
      <c r="AC810" s="55" t="s">
        <v>2165</v>
      </c>
      <c r="AD810" s="94">
        <v>0</v>
      </c>
      <c r="AE810" s="94">
        <v>0</v>
      </c>
      <c r="AF810" s="87" t="s">
        <v>53</v>
      </c>
      <c r="AG810" s="92" t="s">
        <v>41</v>
      </c>
      <c r="AH810" s="95" t="s">
        <v>42</v>
      </c>
      <c r="AI810" s="53"/>
      <c r="AJ810" s="71"/>
    </row>
    <row r="811" spans="1:36" ht="15" customHeight="1">
      <c r="A811" s="90">
        <v>45936</v>
      </c>
      <c r="B811" s="64" t="s">
        <v>9653</v>
      </c>
      <c r="C811" s="65" t="s">
        <v>9654</v>
      </c>
      <c r="D811" s="92" t="s">
        <v>2161</v>
      </c>
      <c r="E811" s="55" t="s">
        <v>661</v>
      </c>
      <c r="F811" s="87">
        <v>1</v>
      </c>
      <c r="G811" s="55" t="s">
        <v>199</v>
      </c>
      <c r="H811" s="178" t="s">
        <v>1557</v>
      </c>
      <c r="I811" s="178"/>
      <c r="J811" s="178"/>
      <c r="K811" s="178"/>
      <c r="L811" s="178" t="s">
        <v>7894</v>
      </c>
      <c r="M811" s="178"/>
      <c r="N811" s="87">
        <v>783030</v>
      </c>
      <c r="O811" s="87">
        <v>46271418</v>
      </c>
      <c r="P811" s="92" t="s">
        <v>72</v>
      </c>
      <c r="Q811" s="93" t="s">
        <v>205</v>
      </c>
      <c r="R811" s="93"/>
      <c r="S811" s="93" t="s">
        <v>184</v>
      </c>
      <c r="T811" s="92" t="s">
        <v>2166</v>
      </c>
      <c r="U811" s="96" t="s">
        <v>126</v>
      </c>
      <c r="V811" s="75">
        <v>0.27430555555555602</v>
      </c>
      <c r="W811" s="75">
        <v>0.30694444444444402</v>
      </c>
      <c r="X811" s="75">
        <v>0.27916666666666701</v>
      </c>
      <c r="Y811" s="75"/>
      <c r="Z811" s="75"/>
      <c r="AA811" s="75"/>
      <c r="AB811" s="75"/>
      <c r="AC811" s="55" t="s">
        <v>2167</v>
      </c>
      <c r="AD811" s="94">
        <v>0</v>
      </c>
      <c r="AE811" s="94">
        <v>1</v>
      </c>
      <c r="AF811" s="87" t="s">
        <v>128</v>
      </c>
      <c r="AG811" s="92" t="s">
        <v>156</v>
      </c>
      <c r="AH811" s="95" t="s">
        <v>95</v>
      </c>
      <c r="AI811" s="53"/>
      <c r="AJ811" s="71"/>
    </row>
    <row r="812" spans="1:36" ht="15" customHeight="1">
      <c r="A812" s="90">
        <v>45936</v>
      </c>
      <c r="B812" s="64" t="s">
        <v>9653</v>
      </c>
      <c r="C812" s="65" t="s">
        <v>9654</v>
      </c>
      <c r="D812" s="92" t="s">
        <v>2161</v>
      </c>
      <c r="E812" s="55" t="s">
        <v>661</v>
      </c>
      <c r="F812" s="87">
        <v>1</v>
      </c>
      <c r="G812" s="55" t="s">
        <v>1557</v>
      </c>
      <c r="H812" s="178"/>
      <c r="I812" s="178"/>
      <c r="J812" s="178"/>
      <c r="K812" s="178"/>
      <c r="L812" s="178" t="s">
        <v>7894</v>
      </c>
      <c r="M812" s="178"/>
      <c r="N812" s="87">
        <v>783775</v>
      </c>
      <c r="O812" s="87">
        <v>46271444</v>
      </c>
      <c r="P812" s="92" t="s">
        <v>72</v>
      </c>
      <c r="Q812" s="93" t="s">
        <v>35</v>
      </c>
      <c r="R812" s="93" t="s">
        <v>221</v>
      </c>
      <c r="S812" s="93" t="s">
        <v>184</v>
      </c>
      <c r="T812" s="92" t="s">
        <v>2168</v>
      </c>
      <c r="U812" s="96" t="s">
        <v>126</v>
      </c>
      <c r="V812" s="75">
        <v>0.29166666666666702</v>
      </c>
      <c r="W812" s="75">
        <v>0.43888888888888899</v>
      </c>
      <c r="X812" s="75">
        <v>0.29166666666666702</v>
      </c>
      <c r="Y812" s="75">
        <v>0.297916666666667</v>
      </c>
      <c r="Z812" s="75"/>
      <c r="AA812" s="75"/>
      <c r="AB812" s="75"/>
      <c r="AC812" s="55" t="s">
        <v>2169</v>
      </c>
      <c r="AD812" s="94">
        <v>0</v>
      </c>
      <c r="AE812" s="94">
        <v>2</v>
      </c>
      <c r="AF812" s="87" t="s">
        <v>128</v>
      </c>
      <c r="AG812" s="173" t="s">
        <v>41</v>
      </c>
      <c r="AH812" s="95" t="s">
        <v>225</v>
      </c>
      <c r="AI812" s="53"/>
      <c r="AJ812" s="71"/>
    </row>
    <row r="813" spans="1:36" ht="15" customHeight="1">
      <c r="A813" s="90">
        <v>45936</v>
      </c>
      <c r="B813" s="64" t="s">
        <v>9653</v>
      </c>
      <c r="C813" s="65" t="s">
        <v>9654</v>
      </c>
      <c r="D813" s="92" t="s">
        <v>2161</v>
      </c>
      <c r="E813" s="55" t="s">
        <v>654</v>
      </c>
      <c r="F813" s="87">
        <v>1</v>
      </c>
      <c r="G813" s="55" t="s">
        <v>1116</v>
      </c>
      <c r="H813" s="178"/>
      <c r="I813" s="178"/>
      <c r="J813" s="178"/>
      <c r="K813" s="178"/>
      <c r="L813" s="178" t="s">
        <v>8408</v>
      </c>
      <c r="M813" s="178"/>
      <c r="N813" s="87">
        <v>783026</v>
      </c>
      <c r="O813" s="87">
        <v>46271492</v>
      </c>
      <c r="P813" s="92" t="s">
        <v>34</v>
      </c>
      <c r="Q813" s="93" t="s">
        <v>151</v>
      </c>
      <c r="R813" s="93"/>
      <c r="S813" s="93"/>
      <c r="T813" s="92" t="s">
        <v>2170</v>
      </c>
      <c r="U813" s="96" t="s">
        <v>81</v>
      </c>
      <c r="V813" s="75">
        <v>0.29444444444444401</v>
      </c>
      <c r="W813" s="75">
        <v>0.296527777777778</v>
      </c>
      <c r="X813" s="75"/>
      <c r="Y813" s="75"/>
      <c r="Z813" s="75"/>
      <c r="AA813" s="75"/>
      <c r="AB813" s="75"/>
      <c r="AC813" s="55" t="s">
        <v>2171</v>
      </c>
      <c r="AD813" s="94">
        <v>0</v>
      </c>
      <c r="AE813" s="94">
        <v>0</v>
      </c>
      <c r="AF813" s="87" t="s">
        <v>251</v>
      </c>
      <c r="AG813" s="92" t="s">
        <v>156</v>
      </c>
      <c r="AH813" s="95" t="s">
        <v>42</v>
      </c>
      <c r="AI813" s="53"/>
      <c r="AJ813" s="71"/>
    </row>
    <row r="814" spans="1:36" ht="15" customHeight="1">
      <c r="A814" s="90">
        <v>45936</v>
      </c>
      <c r="B814" s="64" t="s">
        <v>9653</v>
      </c>
      <c r="C814" s="65" t="s">
        <v>9654</v>
      </c>
      <c r="D814" s="92" t="s">
        <v>2161</v>
      </c>
      <c r="E814" s="55" t="s">
        <v>729</v>
      </c>
      <c r="F814" s="87">
        <v>1</v>
      </c>
      <c r="G814" s="55" t="s">
        <v>1116</v>
      </c>
      <c r="H814" s="178"/>
      <c r="I814" s="178"/>
      <c r="J814" s="178"/>
      <c r="K814" s="178"/>
      <c r="L814" s="178" t="s">
        <v>8408</v>
      </c>
      <c r="M814" s="178"/>
      <c r="N814" s="87">
        <v>783049</v>
      </c>
      <c r="O814" s="87">
        <v>46271550</v>
      </c>
      <c r="P814" s="92" t="s">
        <v>34</v>
      </c>
      <c r="Q814" s="93" t="s">
        <v>151</v>
      </c>
      <c r="R814" s="93"/>
      <c r="S814" s="93"/>
      <c r="T814" s="92" t="s">
        <v>2172</v>
      </c>
      <c r="U814" s="96" t="s">
        <v>428</v>
      </c>
      <c r="V814" s="75">
        <v>0.30555555555555602</v>
      </c>
      <c r="W814" s="75">
        <v>0.30763888888888902</v>
      </c>
      <c r="X814" s="75"/>
      <c r="Y814" s="75"/>
      <c r="Z814" s="75"/>
      <c r="AA814" s="75"/>
      <c r="AB814" s="75"/>
      <c r="AC814" s="55" t="s">
        <v>2173</v>
      </c>
      <c r="AD814" s="94">
        <v>0</v>
      </c>
      <c r="AE814" s="94">
        <v>0</v>
      </c>
      <c r="AF814" s="87" t="s">
        <v>150</v>
      </c>
      <c r="AG814" s="92" t="s">
        <v>156</v>
      </c>
      <c r="AH814" s="95" t="s">
        <v>42</v>
      </c>
      <c r="AI814" s="53"/>
      <c r="AJ814" s="71"/>
    </row>
    <row r="815" spans="1:36" ht="15" customHeight="1">
      <c r="A815" s="90">
        <v>45936</v>
      </c>
      <c r="B815" s="64" t="s">
        <v>9653</v>
      </c>
      <c r="C815" s="65" t="s">
        <v>9654</v>
      </c>
      <c r="D815" s="92" t="s">
        <v>2161</v>
      </c>
      <c r="E815" s="55" t="s">
        <v>654</v>
      </c>
      <c r="F815" s="87">
        <v>1</v>
      </c>
      <c r="G815" s="55" t="s">
        <v>1243</v>
      </c>
      <c r="H815" s="178"/>
      <c r="I815" s="178"/>
      <c r="J815" s="178"/>
      <c r="K815" s="178"/>
      <c r="L815" s="178" t="s">
        <v>8133</v>
      </c>
      <c r="M815" s="178"/>
      <c r="N815" s="87">
        <v>783644</v>
      </c>
      <c r="O815" s="87">
        <v>46271558</v>
      </c>
      <c r="P815" s="92" t="s">
        <v>34</v>
      </c>
      <c r="Q815" s="93" t="s">
        <v>761</v>
      </c>
      <c r="R815" s="93"/>
      <c r="S815" s="93"/>
      <c r="T815" s="92" t="s">
        <v>2174</v>
      </c>
      <c r="U815" s="96" t="s">
        <v>260</v>
      </c>
      <c r="V815" s="75">
        <v>0.31111111111111101</v>
      </c>
      <c r="W815" s="75">
        <v>0.33680555555555602</v>
      </c>
      <c r="X815" s="75">
        <v>0.32430555555555601</v>
      </c>
      <c r="Y815" s="75">
        <v>0.329166666666667</v>
      </c>
      <c r="Z815" s="75"/>
      <c r="AA815" s="75"/>
      <c r="AB815" s="75"/>
      <c r="AC815" s="55" t="s">
        <v>2175</v>
      </c>
      <c r="AD815" s="94">
        <v>0</v>
      </c>
      <c r="AE815" s="94">
        <v>0</v>
      </c>
      <c r="AF815" s="87" t="s">
        <v>298</v>
      </c>
      <c r="AG815" s="92" t="s">
        <v>41</v>
      </c>
      <c r="AH815" s="95" t="s">
        <v>42</v>
      </c>
      <c r="AI815" s="53"/>
      <c r="AJ815" s="71"/>
    </row>
    <row r="816" spans="1:36" ht="15" customHeight="1">
      <c r="A816" s="90">
        <v>45936</v>
      </c>
      <c r="B816" s="64" t="s">
        <v>9653</v>
      </c>
      <c r="C816" s="65" t="s">
        <v>9654</v>
      </c>
      <c r="D816" s="92" t="s">
        <v>2161</v>
      </c>
      <c r="E816" s="55" t="s">
        <v>170</v>
      </c>
      <c r="F816" s="87">
        <v>1</v>
      </c>
      <c r="G816" s="55" t="s">
        <v>171</v>
      </c>
      <c r="H816" s="178"/>
      <c r="I816" s="178"/>
      <c r="J816" s="178"/>
      <c r="K816" s="178"/>
      <c r="L816" s="178" t="s">
        <v>8232</v>
      </c>
      <c r="M816" s="178"/>
      <c r="N816" s="87">
        <v>783118</v>
      </c>
      <c r="O816" s="87">
        <v>46271551</v>
      </c>
      <c r="P816" s="92" t="s">
        <v>56</v>
      </c>
      <c r="Q816" s="93" t="s">
        <v>35</v>
      </c>
      <c r="R816" s="93" t="s">
        <v>247</v>
      </c>
      <c r="S816" s="93"/>
      <c r="T816" s="92" t="s">
        <v>2176</v>
      </c>
      <c r="U816" s="96" t="s">
        <v>301</v>
      </c>
      <c r="V816" s="75">
        <v>0.3125</v>
      </c>
      <c r="W816" s="75">
        <v>0.33263888888888898</v>
      </c>
      <c r="X816" s="75">
        <v>0.3125</v>
      </c>
      <c r="Y816" s="75">
        <v>0.31458333333333299</v>
      </c>
      <c r="Z816" s="75"/>
      <c r="AA816" s="75"/>
      <c r="AB816" s="75"/>
      <c r="AC816" s="55" t="s">
        <v>2177</v>
      </c>
      <c r="AD816" s="94">
        <v>0</v>
      </c>
      <c r="AE816" s="94">
        <v>0</v>
      </c>
      <c r="AF816" s="87" t="s">
        <v>303</v>
      </c>
      <c r="AG816" s="92" t="s">
        <v>41</v>
      </c>
      <c r="AH816" s="95" t="s">
        <v>42</v>
      </c>
      <c r="AI816" s="53"/>
      <c r="AJ816" s="71"/>
    </row>
    <row r="817" spans="1:36" ht="15" customHeight="1">
      <c r="A817" s="90">
        <v>45936</v>
      </c>
      <c r="B817" s="64" t="s">
        <v>9653</v>
      </c>
      <c r="C817" s="65" t="s">
        <v>9654</v>
      </c>
      <c r="D817" s="92" t="s">
        <v>2161</v>
      </c>
      <c r="E817" s="55" t="s">
        <v>611</v>
      </c>
      <c r="F817" s="87">
        <v>1</v>
      </c>
      <c r="G817" s="55" t="s">
        <v>2178</v>
      </c>
      <c r="H817" s="178"/>
      <c r="I817" s="178"/>
      <c r="J817" s="178"/>
      <c r="K817" s="178"/>
      <c r="L817" s="178" t="s">
        <v>8383</v>
      </c>
      <c r="M817" s="178"/>
      <c r="N817" s="87">
        <v>783290</v>
      </c>
      <c r="O817" s="87">
        <v>46271621</v>
      </c>
      <c r="P817" s="92" t="s">
        <v>246</v>
      </c>
      <c r="Q817" s="93" t="s">
        <v>35</v>
      </c>
      <c r="R817" s="93" t="s">
        <v>221</v>
      </c>
      <c r="S817" s="93" t="s">
        <v>184</v>
      </c>
      <c r="T817" s="92" t="s">
        <v>2179</v>
      </c>
      <c r="U817" s="96" t="s">
        <v>136</v>
      </c>
      <c r="V817" s="75">
        <v>0.32569444444444401</v>
      </c>
      <c r="W817" s="75">
        <v>0.375</v>
      </c>
      <c r="X817" s="75">
        <v>0.32569444444444401</v>
      </c>
      <c r="Y817" s="75">
        <v>0.33263888888888898</v>
      </c>
      <c r="Z817" s="75">
        <v>0.32569444444444401</v>
      </c>
      <c r="AA817" s="75"/>
      <c r="AB817" s="75"/>
      <c r="AC817" s="55" t="s">
        <v>2180</v>
      </c>
      <c r="AD817" s="94">
        <v>0</v>
      </c>
      <c r="AE817" s="94">
        <v>1</v>
      </c>
      <c r="AF817" s="87" t="s">
        <v>123</v>
      </c>
      <c r="AG817" s="92" t="s">
        <v>41</v>
      </c>
      <c r="AH817" s="95" t="s">
        <v>105</v>
      </c>
      <c r="AI817" s="53"/>
      <c r="AJ817" s="71"/>
    </row>
    <row r="818" spans="1:36" ht="15" customHeight="1">
      <c r="A818" s="90">
        <v>45936</v>
      </c>
      <c r="B818" s="64" t="s">
        <v>9653</v>
      </c>
      <c r="C818" s="65" t="s">
        <v>9674</v>
      </c>
      <c r="D818" s="92" t="s">
        <v>2161</v>
      </c>
      <c r="E818" s="55" t="s">
        <v>661</v>
      </c>
      <c r="F818" s="87">
        <v>1</v>
      </c>
      <c r="G818" s="55" t="s">
        <v>199</v>
      </c>
      <c r="H818" s="178"/>
      <c r="I818" s="178"/>
      <c r="J818" s="178"/>
      <c r="K818" s="178"/>
      <c r="L818" s="178" t="s">
        <v>7894</v>
      </c>
      <c r="M818" s="178"/>
      <c r="N818" s="87">
        <v>784083</v>
      </c>
      <c r="O818" s="87">
        <v>46271717</v>
      </c>
      <c r="P818" s="92" t="s">
        <v>72</v>
      </c>
      <c r="Q818" s="93" t="s">
        <v>35</v>
      </c>
      <c r="R818" s="93" t="s">
        <v>247</v>
      </c>
      <c r="S818" s="93"/>
      <c r="T818" s="92" t="s">
        <v>2181</v>
      </c>
      <c r="U818" s="96" t="s">
        <v>126</v>
      </c>
      <c r="V818" s="75">
        <v>0.33333333333333298</v>
      </c>
      <c r="W818" s="75">
        <v>0.35763888888888901</v>
      </c>
      <c r="X818" s="75">
        <v>0.33958333333333302</v>
      </c>
      <c r="Y818" s="75">
        <v>0.35347222222222202</v>
      </c>
      <c r="Z818" s="75"/>
      <c r="AA818" s="75"/>
      <c r="AB818" s="75"/>
      <c r="AC818" s="55" t="s">
        <v>2182</v>
      </c>
      <c r="AD818" s="94">
        <v>0</v>
      </c>
      <c r="AE818" s="94">
        <v>0</v>
      </c>
      <c r="AF818" s="87" t="s">
        <v>128</v>
      </c>
      <c r="AG818" s="133" t="s">
        <v>77</v>
      </c>
      <c r="AH818" s="95" t="s">
        <v>42</v>
      </c>
      <c r="AI818" s="53"/>
      <c r="AJ818" s="71"/>
    </row>
    <row r="819" spans="1:36" ht="15" customHeight="1">
      <c r="A819" s="90">
        <v>45936</v>
      </c>
      <c r="B819" s="64" t="s">
        <v>9653</v>
      </c>
      <c r="C819" s="65" t="s">
        <v>9674</v>
      </c>
      <c r="D819" s="92" t="s">
        <v>2161</v>
      </c>
      <c r="E819" s="55" t="s">
        <v>611</v>
      </c>
      <c r="F819" s="87">
        <v>1</v>
      </c>
      <c r="G819" s="55" t="s">
        <v>273</v>
      </c>
      <c r="H819" s="178"/>
      <c r="I819" s="178"/>
      <c r="J819" s="178"/>
      <c r="K819" s="178"/>
      <c r="L819" s="178" t="s">
        <v>8383</v>
      </c>
      <c r="M819" s="178"/>
      <c r="N819" s="87">
        <v>783237</v>
      </c>
      <c r="O819" s="87">
        <v>46271787</v>
      </c>
      <c r="P819" s="92" t="s">
        <v>246</v>
      </c>
      <c r="Q819" s="93" t="s">
        <v>35</v>
      </c>
      <c r="R819" s="93" t="s">
        <v>36</v>
      </c>
      <c r="S819" s="93"/>
      <c r="T819" s="92" t="s">
        <v>2183</v>
      </c>
      <c r="U819" s="96" t="s">
        <v>249</v>
      </c>
      <c r="V819" s="75">
        <v>0.34722222222222199</v>
      </c>
      <c r="W819" s="75">
        <v>0.36458333333333298</v>
      </c>
      <c r="X819" s="75">
        <v>0.34791666666666698</v>
      </c>
      <c r="Y819" s="75"/>
      <c r="Z819" s="75"/>
      <c r="AA819" s="75"/>
      <c r="AB819" s="75"/>
      <c r="AC819" s="55" t="s">
        <v>2184</v>
      </c>
      <c r="AD819" s="94">
        <v>0</v>
      </c>
      <c r="AE819" s="94">
        <v>0</v>
      </c>
      <c r="AF819" s="87" t="s">
        <v>251</v>
      </c>
      <c r="AG819" s="92" t="s">
        <v>41</v>
      </c>
      <c r="AH819" s="95" t="s">
        <v>42</v>
      </c>
      <c r="AI819" s="53"/>
      <c r="AJ819" s="71"/>
    </row>
    <row r="820" spans="1:36" ht="15" customHeight="1">
      <c r="A820" s="90">
        <v>45936</v>
      </c>
      <c r="B820" s="64" t="s">
        <v>9653</v>
      </c>
      <c r="C820" s="65" t="s">
        <v>9674</v>
      </c>
      <c r="D820" s="92" t="s">
        <v>2161</v>
      </c>
      <c r="E820" s="55" t="s">
        <v>654</v>
      </c>
      <c r="F820" s="87">
        <v>1</v>
      </c>
      <c r="G820" s="55" t="s">
        <v>1218</v>
      </c>
      <c r="H820" s="178"/>
      <c r="I820" s="178"/>
      <c r="J820" s="178"/>
      <c r="K820" s="178"/>
      <c r="L820" s="178" t="s">
        <v>7734</v>
      </c>
      <c r="M820" s="178"/>
      <c r="N820" s="87">
        <v>783162</v>
      </c>
      <c r="O820" s="87">
        <v>46271866</v>
      </c>
      <c r="P820" s="92" t="s">
        <v>34</v>
      </c>
      <c r="Q820" s="93" t="s">
        <v>35</v>
      </c>
      <c r="R820" s="93" t="s">
        <v>247</v>
      </c>
      <c r="S820" s="93"/>
      <c r="T820" s="92" t="s">
        <v>2185</v>
      </c>
      <c r="U820" s="96" t="s">
        <v>428</v>
      </c>
      <c r="V820" s="75">
        <v>0.36458333333333298</v>
      </c>
      <c r="W820" s="75">
        <v>0.38055555555555598</v>
      </c>
      <c r="X820" s="75">
        <v>0.36458333333333298</v>
      </c>
      <c r="Y820" s="75">
        <v>0.375694444444444</v>
      </c>
      <c r="Z820" s="75"/>
      <c r="AA820" s="75"/>
      <c r="AB820" s="75"/>
      <c r="AC820" s="55" t="s">
        <v>2186</v>
      </c>
      <c r="AD820" s="94">
        <v>0</v>
      </c>
      <c r="AE820" s="94">
        <v>0</v>
      </c>
      <c r="AF820" s="87" t="s">
        <v>150</v>
      </c>
      <c r="AG820" s="92" t="s">
        <v>41</v>
      </c>
      <c r="AH820" s="95" t="s">
        <v>42</v>
      </c>
      <c r="AI820" s="53"/>
      <c r="AJ820" s="71"/>
    </row>
    <row r="821" spans="1:36" ht="15" customHeight="1">
      <c r="A821" s="90">
        <v>45936</v>
      </c>
      <c r="B821" s="64" t="s">
        <v>9653</v>
      </c>
      <c r="C821" s="65" t="s">
        <v>9674</v>
      </c>
      <c r="D821" s="92" t="s">
        <v>2161</v>
      </c>
      <c r="E821" s="55" t="s">
        <v>729</v>
      </c>
      <c r="F821" s="87">
        <v>1</v>
      </c>
      <c r="G821" s="55" t="s">
        <v>1116</v>
      </c>
      <c r="H821" s="178" t="s">
        <v>2220</v>
      </c>
      <c r="I821" s="178" t="s">
        <v>8297</v>
      </c>
      <c r="J821" s="178"/>
      <c r="K821" s="178"/>
      <c r="L821" s="178" t="s">
        <v>8408</v>
      </c>
      <c r="M821" s="178"/>
      <c r="N821" s="87">
        <v>783654</v>
      </c>
      <c r="O821" s="87">
        <v>46271965</v>
      </c>
      <c r="P821" s="92" t="s">
        <v>34</v>
      </c>
      <c r="Q821" s="93" t="s">
        <v>35</v>
      </c>
      <c r="R821" s="93" t="s">
        <v>36</v>
      </c>
      <c r="S821" s="93" t="s">
        <v>413</v>
      </c>
      <c r="T821" s="92" t="s">
        <v>2187</v>
      </c>
      <c r="U821" s="96" t="s">
        <v>543</v>
      </c>
      <c r="V821" s="75">
        <v>0.37083333333333302</v>
      </c>
      <c r="W821" s="75">
        <v>0.49375000000000002</v>
      </c>
      <c r="X821" s="75">
        <v>0.37083333333333302</v>
      </c>
      <c r="Y821" s="75"/>
      <c r="Z821" s="75"/>
      <c r="AA821" s="75"/>
      <c r="AB821" s="75"/>
      <c r="AC821" s="55" t="s">
        <v>2188</v>
      </c>
      <c r="AD821" s="94">
        <v>0</v>
      </c>
      <c r="AE821" s="94">
        <v>1</v>
      </c>
      <c r="AF821" s="87" t="s">
        <v>545</v>
      </c>
      <c r="AG821" s="92" t="s">
        <v>41</v>
      </c>
      <c r="AH821" s="95" t="s">
        <v>105</v>
      </c>
      <c r="AI821" s="53"/>
      <c r="AJ821" s="71"/>
    </row>
    <row r="822" spans="1:36" ht="15" customHeight="1">
      <c r="A822" s="90">
        <v>45936</v>
      </c>
      <c r="B822" s="64" t="s">
        <v>9653</v>
      </c>
      <c r="C822" s="65" t="s">
        <v>9674</v>
      </c>
      <c r="D822" s="92" t="s">
        <v>2161</v>
      </c>
      <c r="E822" s="55" t="s">
        <v>729</v>
      </c>
      <c r="F822" s="87">
        <v>1</v>
      </c>
      <c r="G822" s="55" t="s">
        <v>2189</v>
      </c>
      <c r="H822" s="178"/>
      <c r="I822" s="178"/>
      <c r="J822" s="178"/>
      <c r="K822" s="178"/>
      <c r="L822" s="178" t="s">
        <v>7734</v>
      </c>
      <c r="M822" s="178"/>
      <c r="N822" s="87">
        <v>783416</v>
      </c>
      <c r="O822" s="87">
        <v>46271995</v>
      </c>
      <c r="P822" s="92" t="s">
        <v>34</v>
      </c>
      <c r="Q822" s="93" t="s">
        <v>35</v>
      </c>
      <c r="R822" s="93" t="s">
        <v>79</v>
      </c>
      <c r="S822" s="93"/>
      <c r="T822" s="92" t="s">
        <v>2190</v>
      </c>
      <c r="U822" s="96" t="s">
        <v>647</v>
      </c>
      <c r="V822" s="75">
        <v>0.38263888888888897</v>
      </c>
      <c r="W822" s="75">
        <v>0.42708333333333298</v>
      </c>
      <c r="X822" s="75">
        <v>0.38263888888888897</v>
      </c>
      <c r="Y822" s="75"/>
      <c r="Z822" s="75"/>
      <c r="AA822" s="75"/>
      <c r="AB822" s="75"/>
      <c r="AC822" s="55" t="s">
        <v>2191</v>
      </c>
      <c r="AD822" s="94">
        <v>0</v>
      </c>
      <c r="AE822" s="94">
        <v>0</v>
      </c>
      <c r="AF822" s="87" t="s">
        <v>146</v>
      </c>
      <c r="AG822" s="92" t="s">
        <v>41</v>
      </c>
      <c r="AH822" s="95" t="s">
        <v>42</v>
      </c>
      <c r="AI822" s="53"/>
      <c r="AJ822" s="71"/>
    </row>
    <row r="823" spans="1:36" ht="15" customHeight="1">
      <c r="A823" s="90">
        <v>45936</v>
      </c>
      <c r="B823" s="64" t="s">
        <v>9653</v>
      </c>
      <c r="C823" s="65" t="s">
        <v>9674</v>
      </c>
      <c r="D823" s="92" t="s">
        <v>2161</v>
      </c>
      <c r="E823" s="55" t="s">
        <v>661</v>
      </c>
      <c r="F823" s="87">
        <v>1</v>
      </c>
      <c r="G823" s="55" t="s">
        <v>199</v>
      </c>
      <c r="H823" s="178"/>
      <c r="I823" s="178"/>
      <c r="J823" s="178"/>
      <c r="K823" s="178"/>
      <c r="L823" s="178" t="s">
        <v>7894</v>
      </c>
      <c r="M823" s="178"/>
      <c r="N823" s="87">
        <v>783977</v>
      </c>
      <c r="O823" s="87">
        <v>46272171</v>
      </c>
      <c r="P823" s="92" t="s">
        <v>72</v>
      </c>
      <c r="Q823" s="93" t="s">
        <v>466</v>
      </c>
      <c r="R823" s="93"/>
      <c r="S823" s="93" t="s">
        <v>232</v>
      </c>
      <c r="T823" s="92" t="s">
        <v>1053</v>
      </c>
      <c r="U823" s="96" t="s">
        <v>126</v>
      </c>
      <c r="V823" s="75">
        <v>0.390277777777778</v>
      </c>
      <c r="W823" s="75">
        <v>0.41111111111111098</v>
      </c>
      <c r="X823" s="75">
        <v>0.39374999999999999</v>
      </c>
      <c r="Y823" s="75"/>
      <c r="Z823" s="75"/>
      <c r="AA823" s="75"/>
      <c r="AB823" s="75"/>
      <c r="AC823" s="55" t="s">
        <v>2192</v>
      </c>
      <c r="AD823" s="94">
        <v>1</v>
      </c>
      <c r="AE823" s="94">
        <v>0</v>
      </c>
      <c r="AF823" s="87" t="s">
        <v>128</v>
      </c>
      <c r="AG823" s="92" t="s">
        <v>156</v>
      </c>
      <c r="AH823" s="95" t="s">
        <v>95</v>
      </c>
      <c r="AI823" s="53"/>
      <c r="AJ823" s="71"/>
    </row>
    <row r="824" spans="1:36" ht="15" customHeight="1">
      <c r="A824" s="90">
        <v>45936</v>
      </c>
      <c r="B824" s="64" t="s">
        <v>9653</v>
      </c>
      <c r="C824" s="65" t="s">
        <v>9674</v>
      </c>
      <c r="D824" s="92" t="s">
        <v>2161</v>
      </c>
      <c r="E824" s="55" t="s">
        <v>654</v>
      </c>
      <c r="F824" s="87">
        <v>1</v>
      </c>
      <c r="G824" s="55" t="s">
        <v>213</v>
      </c>
      <c r="H824" s="178"/>
      <c r="I824" s="178"/>
      <c r="J824" s="178"/>
      <c r="K824" s="178"/>
      <c r="L824" s="178" t="s">
        <v>7734</v>
      </c>
      <c r="M824" s="178"/>
      <c r="N824" s="87">
        <v>783263</v>
      </c>
      <c r="O824" s="87">
        <v>46272098</v>
      </c>
      <c r="P824" s="92" t="s">
        <v>34</v>
      </c>
      <c r="Q824" s="93" t="s">
        <v>35</v>
      </c>
      <c r="R824" s="93" t="s">
        <v>221</v>
      </c>
      <c r="S824" s="93"/>
      <c r="T824" s="92" t="s">
        <v>2193</v>
      </c>
      <c r="U824" s="96" t="s">
        <v>166</v>
      </c>
      <c r="V824" s="75">
        <v>0.390972222222222</v>
      </c>
      <c r="W824" s="75">
        <v>0.39444444444444399</v>
      </c>
      <c r="X824" s="75">
        <v>0.390972222222222</v>
      </c>
      <c r="Y824" s="75"/>
      <c r="Z824" s="75"/>
      <c r="AA824" s="75"/>
      <c r="AB824" s="75"/>
      <c r="AC824" s="55" t="s">
        <v>2194</v>
      </c>
      <c r="AD824" s="94">
        <v>0</v>
      </c>
      <c r="AE824" s="94">
        <v>0</v>
      </c>
      <c r="AF824" s="87" t="s">
        <v>168</v>
      </c>
      <c r="AG824" s="92" t="s">
        <v>41</v>
      </c>
      <c r="AH824" s="95" t="s">
        <v>42</v>
      </c>
      <c r="AI824" s="53"/>
      <c r="AJ824" s="71"/>
    </row>
    <row r="825" spans="1:36" ht="15" customHeight="1">
      <c r="A825" s="90">
        <v>45936</v>
      </c>
      <c r="B825" s="64" t="s">
        <v>9653</v>
      </c>
      <c r="C825" s="65" t="s">
        <v>9674</v>
      </c>
      <c r="D825" s="92" t="s">
        <v>2161</v>
      </c>
      <c r="E825" s="55" t="s">
        <v>654</v>
      </c>
      <c r="F825" s="87">
        <v>1</v>
      </c>
      <c r="G825" s="55" t="s">
        <v>2195</v>
      </c>
      <c r="H825" s="178"/>
      <c r="I825" s="178"/>
      <c r="J825" s="178"/>
      <c r="K825" s="178"/>
      <c r="L825" s="178" t="s">
        <v>7734</v>
      </c>
      <c r="M825" s="178"/>
      <c r="N825" s="87">
        <v>783394</v>
      </c>
      <c r="O825" s="87">
        <v>46272233</v>
      </c>
      <c r="P825" s="92" t="s">
        <v>34</v>
      </c>
      <c r="Q825" s="93" t="s">
        <v>35</v>
      </c>
      <c r="R825" s="93" t="s">
        <v>79</v>
      </c>
      <c r="S825" s="93"/>
      <c r="T825" s="92" t="s">
        <v>1097</v>
      </c>
      <c r="U825" s="96" t="s">
        <v>166</v>
      </c>
      <c r="V825" s="75">
        <v>0.39722222222222198</v>
      </c>
      <c r="W825" s="75">
        <v>0.40625</v>
      </c>
      <c r="X825" s="75">
        <v>0.39930555555555602</v>
      </c>
      <c r="Y825" s="75"/>
      <c r="Z825" s="75"/>
      <c r="AA825" s="75"/>
      <c r="AB825" s="75"/>
      <c r="AC825" s="55" t="s">
        <v>2196</v>
      </c>
      <c r="AD825" s="94">
        <v>0</v>
      </c>
      <c r="AE825" s="94">
        <v>0</v>
      </c>
      <c r="AF825" s="87" t="s">
        <v>168</v>
      </c>
      <c r="AG825" s="92" t="s">
        <v>41</v>
      </c>
      <c r="AH825" s="95" t="s">
        <v>42</v>
      </c>
      <c r="AI825" s="53"/>
      <c r="AJ825" s="71"/>
    </row>
    <row r="826" spans="1:36" ht="15" customHeight="1">
      <c r="A826" s="90">
        <v>45936</v>
      </c>
      <c r="B826" s="64" t="s">
        <v>9653</v>
      </c>
      <c r="C826" s="65" t="s">
        <v>9674</v>
      </c>
      <c r="D826" s="92" t="s">
        <v>2161</v>
      </c>
      <c r="E826" s="55" t="s">
        <v>654</v>
      </c>
      <c r="F826" s="87">
        <v>1</v>
      </c>
      <c r="G826" s="55" t="s">
        <v>217</v>
      </c>
      <c r="H826" s="178"/>
      <c r="I826" s="178"/>
      <c r="J826" s="178"/>
      <c r="K826" s="178"/>
      <c r="L826" s="178" t="s">
        <v>8133</v>
      </c>
      <c r="M826" s="178"/>
      <c r="N826" s="87">
        <v>783431</v>
      </c>
      <c r="O826" s="87">
        <v>46272078</v>
      </c>
      <c r="P826" s="92" t="s">
        <v>34</v>
      </c>
      <c r="Q826" s="93" t="s">
        <v>35</v>
      </c>
      <c r="R826" s="93" t="s">
        <v>236</v>
      </c>
      <c r="S826" s="93"/>
      <c r="T826" s="92" t="s">
        <v>2197</v>
      </c>
      <c r="U826" s="96" t="s">
        <v>81</v>
      </c>
      <c r="V826" s="75">
        <v>0.40138888888888902</v>
      </c>
      <c r="W826" s="75">
        <v>0.40625</v>
      </c>
      <c r="X826" s="75">
        <v>0.40138888888888902</v>
      </c>
      <c r="Y826" s="75"/>
      <c r="Z826" s="75">
        <v>0.40138888888888902</v>
      </c>
      <c r="AA826" s="75"/>
      <c r="AB826" s="75"/>
      <c r="AC826" s="55" t="s">
        <v>2198</v>
      </c>
      <c r="AD826" s="94">
        <v>0</v>
      </c>
      <c r="AE826" s="94">
        <v>0</v>
      </c>
      <c r="AF826" s="87" t="s">
        <v>83</v>
      </c>
      <c r="AG826" s="92" t="s">
        <v>41</v>
      </c>
      <c r="AH826" s="95" t="s">
        <v>42</v>
      </c>
      <c r="AI826" s="53"/>
      <c r="AJ826" s="71"/>
    </row>
    <row r="827" spans="1:36" ht="15" customHeight="1">
      <c r="A827" s="90">
        <v>45936</v>
      </c>
      <c r="B827" s="64" t="s">
        <v>9653</v>
      </c>
      <c r="C827" s="65" t="s">
        <v>9674</v>
      </c>
      <c r="D827" s="92" t="s">
        <v>2161</v>
      </c>
      <c r="E827" s="55" t="s">
        <v>611</v>
      </c>
      <c r="F827" s="87">
        <v>1</v>
      </c>
      <c r="G827" s="55" t="s">
        <v>1187</v>
      </c>
      <c r="H827" s="178"/>
      <c r="I827" s="178"/>
      <c r="J827" s="178"/>
      <c r="K827" s="178"/>
      <c r="L827" s="178" t="s">
        <v>8383</v>
      </c>
      <c r="M827" s="178"/>
      <c r="N827" s="87">
        <v>783274</v>
      </c>
      <c r="O827" s="87">
        <v>46272228</v>
      </c>
      <c r="P827" s="92" t="s">
        <v>246</v>
      </c>
      <c r="Q827" s="93" t="s">
        <v>35</v>
      </c>
      <c r="R827" s="93" t="s">
        <v>44</v>
      </c>
      <c r="S827" s="93"/>
      <c r="T827" s="92" t="s">
        <v>2199</v>
      </c>
      <c r="U827" s="96" t="s">
        <v>249</v>
      </c>
      <c r="V827" s="75">
        <v>0.40138888888888902</v>
      </c>
      <c r="W827" s="75">
        <v>0.41458333333333303</v>
      </c>
      <c r="X827" s="75">
        <v>0.40138888888888902</v>
      </c>
      <c r="Y827" s="75"/>
      <c r="Z827" s="75"/>
      <c r="AA827" s="75"/>
      <c r="AB827" s="75"/>
      <c r="AC827" s="55" t="s">
        <v>2200</v>
      </c>
      <c r="AD827" s="94">
        <v>0</v>
      </c>
      <c r="AE827" s="94">
        <v>0</v>
      </c>
      <c r="AF827" s="87" t="s">
        <v>331</v>
      </c>
      <c r="AG827" s="92" t="s">
        <v>41</v>
      </c>
      <c r="AH827" s="95" t="s">
        <v>42</v>
      </c>
      <c r="AI827" s="53"/>
      <c r="AJ827" s="71"/>
    </row>
    <row r="828" spans="1:36" ht="15" customHeight="1">
      <c r="A828" s="90">
        <v>45936</v>
      </c>
      <c r="B828" s="64" t="s">
        <v>9653</v>
      </c>
      <c r="C828" s="65" t="s">
        <v>9693</v>
      </c>
      <c r="D828" s="92" t="s">
        <v>2161</v>
      </c>
      <c r="E828" s="55" t="s">
        <v>611</v>
      </c>
      <c r="F828" s="87">
        <v>1</v>
      </c>
      <c r="G828" s="55" t="s">
        <v>658</v>
      </c>
      <c r="H828" s="178"/>
      <c r="I828" s="178"/>
      <c r="J828" s="178"/>
      <c r="K828" s="178"/>
      <c r="L828" s="178" t="s">
        <v>8383</v>
      </c>
      <c r="M828" s="178"/>
      <c r="N828" s="87">
        <v>783368</v>
      </c>
      <c r="O828" s="87">
        <v>46272376</v>
      </c>
      <c r="P828" s="92" t="s">
        <v>246</v>
      </c>
      <c r="Q828" s="93" t="s">
        <v>35</v>
      </c>
      <c r="R828" s="93" t="s">
        <v>247</v>
      </c>
      <c r="S828" s="93"/>
      <c r="T828" s="92" t="s">
        <v>2201</v>
      </c>
      <c r="U828" s="96" t="s">
        <v>249</v>
      </c>
      <c r="V828" s="75">
        <v>0.421527777777778</v>
      </c>
      <c r="W828" s="75">
        <v>0.43263888888888902</v>
      </c>
      <c r="X828" s="75">
        <v>0.421527777777778</v>
      </c>
      <c r="Y828" s="75"/>
      <c r="Z828" s="75"/>
      <c r="AA828" s="75"/>
      <c r="AB828" s="75"/>
      <c r="AC828" s="55" t="s">
        <v>2202</v>
      </c>
      <c r="AD828" s="94">
        <v>0</v>
      </c>
      <c r="AE828" s="94">
        <v>0</v>
      </c>
      <c r="AF828" s="87" t="s">
        <v>331</v>
      </c>
      <c r="AG828" s="92" t="s">
        <v>41</v>
      </c>
      <c r="AH828" s="95" t="s">
        <v>42</v>
      </c>
      <c r="AI828" s="53"/>
      <c r="AJ828" s="71"/>
    </row>
    <row r="829" spans="1:36" ht="15" customHeight="1">
      <c r="A829" s="90">
        <v>45936</v>
      </c>
      <c r="B829" s="64" t="s">
        <v>9653</v>
      </c>
      <c r="C829" s="65" t="s">
        <v>9693</v>
      </c>
      <c r="D829" s="92" t="s">
        <v>2161</v>
      </c>
      <c r="E829" s="55" t="s">
        <v>729</v>
      </c>
      <c r="F829" s="87">
        <v>1</v>
      </c>
      <c r="G829" s="55" t="s">
        <v>175</v>
      </c>
      <c r="H829" s="178"/>
      <c r="I829" s="178"/>
      <c r="J829" s="178"/>
      <c r="K829" s="178"/>
      <c r="L829" s="178" t="s">
        <v>8408</v>
      </c>
      <c r="M829" s="178"/>
      <c r="N829" s="87">
        <v>783681</v>
      </c>
      <c r="O829" s="87">
        <v>46272463</v>
      </c>
      <c r="P829" s="92" t="s">
        <v>34</v>
      </c>
      <c r="Q829" s="93" t="s">
        <v>205</v>
      </c>
      <c r="R829" s="93"/>
      <c r="S829" s="93"/>
      <c r="T829" s="92" t="s">
        <v>2203</v>
      </c>
      <c r="U829" s="96" t="s">
        <v>108</v>
      </c>
      <c r="V829" s="75">
        <v>0.42499999999999999</v>
      </c>
      <c r="W829" s="75">
        <v>0.42847222222222198</v>
      </c>
      <c r="X829" s="75">
        <v>0.42499999999999999</v>
      </c>
      <c r="Y829" s="75"/>
      <c r="Z829" s="75"/>
      <c r="AA829" s="75"/>
      <c r="AB829" s="75"/>
      <c r="AC829" s="55" t="s">
        <v>2204</v>
      </c>
      <c r="AD829" s="94">
        <v>0</v>
      </c>
      <c r="AE829" s="94">
        <v>0</v>
      </c>
      <c r="AF829" s="87" t="s">
        <v>110</v>
      </c>
      <c r="AG829" s="92" t="s">
        <v>41</v>
      </c>
      <c r="AH829" s="95" t="s">
        <v>42</v>
      </c>
      <c r="AI829" s="53"/>
      <c r="AJ829" s="71"/>
    </row>
    <row r="830" spans="1:36" ht="15" customHeight="1">
      <c r="A830" s="90">
        <v>45936</v>
      </c>
      <c r="B830" s="64" t="s">
        <v>9653</v>
      </c>
      <c r="C830" s="65" t="s">
        <v>9693</v>
      </c>
      <c r="D830" s="92" t="s">
        <v>2161</v>
      </c>
      <c r="E830" s="55" t="s">
        <v>654</v>
      </c>
      <c r="F830" s="87">
        <v>1</v>
      </c>
      <c r="G830" s="55" t="s">
        <v>228</v>
      </c>
      <c r="H830" s="178"/>
      <c r="I830" s="178"/>
      <c r="J830" s="178"/>
      <c r="K830" s="178"/>
      <c r="L830" s="178" t="s">
        <v>8133</v>
      </c>
      <c r="M830" s="178"/>
      <c r="N830" s="87">
        <v>783736</v>
      </c>
      <c r="O830" s="87">
        <v>46274275</v>
      </c>
      <c r="P830" s="92" t="s">
        <v>34</v>
      </c>
      <c r="Q830" s="93" t="s">
        <v>35</v>
      </c>
      <c r="R830" s="93" t="s">
        <v>36</v>
      </c>
      <c r="S830" s="93"/>
      <c r="T830" s="92" t="s">
        <v>2205</v>
      </c>
      <c r="U830" s="96" t="s">
        <v>86</v>
      </c>
      <c r="V830" s="75">
        <v>0.43194444444444402</v>
      </c>
      <c r="W830" s="75" t="s">
        <v>2206</v>
      </c>
      <c r="X830" s="75" t="s">
        <v>2207</v>
      </c>
      <c r="Y830" s="75"/>
      <c r="Z830" s="75"/>
      <c r="AA830" s="75"/>
      <c r="AB830" s="75"/>
      <c r="AC830" s="55" t="s">
        <v>2208</v>
      </c>
      <c r="AD830" s="94">
        <v>0</v>
      </c>
      <c r="AE830" s="94">
        <v>0</v>
      </c>
      <c r="AF830" s="87" t="s">
        <v>128</v>
      </c>
      <c r="AG830" s="92" t="s">
        <v>41</v>
      </c>
      <c r="AH830" s="95" t="s">
        <v>42</v>
      </c>
      <c r="AI830" s="53"/>
      <c r="AJ830" s="71"/>
    </row>
    <row r="831" spans="1:36" ht="15" customHeight="1">
      <c r="A831" s="90">
        <v>45936</v>
      </c>
      <c r="B831" s="64" t="s">
        <v>9653</v>
      </c>
      <c r="C831" s="65" t="s">
        <v>9693</v>
      </c>
      <c r="D831" s="92" t="s">
        <v>2161</v>
      </c>
      <c r="E831" s="55" t="s">
        <v>281</v>
      </c>
      <c r="F831" s="87">
        <v>1</v>
      </c>
      <c r="G831" s="55" t="s">
        <v>295</v>
      </c>
      <c r="H831" s="178" t="s">
        <v>362</v>
      </c>
      <c r="I831" s="178" t="s">
        <v>317</v>
      </c>
      <c r="J831" s="178" t="s">
        <v>2879</v>
      </c>
      <c r="K831" s="178"/>
      <c r="L831" s="178" t="s">
        <v>328</v>
      </c>
      <c r="M831" s="178"/>
      <c r="N831" s="87">
        <v>784411</v>
      </c>
      <c r="O831" s="87">
        <v>46272772</v>
      </c>
      <c r="P831" s="92" t="s">
        <v>34</v>
      </c>
      <c r="Q831" s="93" t="s">
        <v>79</v>
      </c>
      <c r="R831" s="93"/>
      <c r="S831" s="93"/>
      <c r="T831" s="92" t="s">
        <v>2209</v>
      </c>
      <c r="U831" s="96" t="s">
        <v>136</v>
      </c>
      <c r="V831" s="75">
        <v>0.44513888888888897</v>
      </c>
      <c r="W831" s="75">
        <v>0.49513888888888902</v>
      </c>
      <c r="X831" s="75">
        <v>0.44513888888888897</v>
      </c>
      <c r="Y831" s="75"/>
      <c r="Z831" s="75"/>
      <c r="AA831" s="75"/>
      <c r="AB831" s="75"/>
      <c r="AC831" s="55" t="s">
        <v>2210</v>
      </c>
      <c r="AD831" s="94">
        <v>0</v>
      </c>
      <c r="AE831" s="94">
        <v>0</v>
      </c>
      <c r="AF831" s="87" t="s">
        <v>123</v>
      </c>
      <c r="AG831" s="92" t="s">
        <v>41</v>
      </c>
      <c r="AH831" s="95" t="s">
        <v>42</v>
      </c>
      <c r="AI831" s="53"/>
      <c r="AJ831" s="71"/>
    </row>
    <row r="832" spans="1:36" ht="15" customHeight="1">
      <c r="A832" s="90">
        <v>45936</v>
      </c>
      <c r="B832" s="64" t="s">
        <v>9653</v>
      </c>
      <c r="C832" s="65" t="s">
        <v>9693</v>
      </c>
      <c r="D832" s="92" t="s">
        <v>2161</v>
      </c>
      <c r="E832" s="55" t="s">
        <v>654</v>
      </c>
      <c r="F832" s="87">
        <v>1</v>
      </c>
      <c r="G832" s="55" t="s">
        <v>1243</v>
      </c>
      <c r="H832" s="178"/>
      <c r="I832" s="178"/>
      <c r="J832" s="178"/>
      <c r="K832" s="178"/>
      <c r="L832" s="178" t="s">
        <v>8133</v>
      </c>
      <c r="M832" s="178"/>
      <c r="N832" s="87">
        <v>783747</v>
      </c>
      <c r="O832" s="87">
        <v>46272466</v>
      </c>
      <c r="P832" s="92" t="s">
        <v>34</v>
      </c>
      <c r="Q832" s="93" t="s">
        <v>35</v>
      </c>
      <c r="R832" s="93" t="s">
        <v>36</v>
      </c>
      <c r="S832" s="93"/>
      <c r="T832" s="92" t="s">
        <v>2211</v>
      </c>
      <c r="U832" s="96" t="s">
        <v>260</v>
      </c>
      <c r="V832" s="75">
        <v>0.44513888888888897</v>
      </c>
      <c r="W832" s="75">
        <v>0.47638888888888897</v>
      </c>
      <c r="X832" s="75">
        <v>0.44513888888888897</v>
      </c>
      <c r="Y832" s="75"/>
      <c r="Z832" s="75"/>
      <c r="AA832" s="75"/>
      <c r="AB832" s="75"/>
      <c r="AC832" s="55" t="s">
        <v>2212</v>
      </c>
      <c r="AD832" s="94">
        <v>0</v>
      </c>
      <c r="AE832" s="94">
        <v>0</v>
      </c>
      <c r="AF832" s="87" t="s">
        <v>514</v>
      </c>
      <c r="AG832" s="92" t="s">
        <v>41</v>
      </c>
      <c r="AH832" s="95" t="s">
        <v>42</v>
      </c>
      <c r="AI832" s="53"/>
      <c r="AJ832" s="71"/>
    </row>
    <row r="833" spans="1:36" ht="15" customHeight="1">
      <c r="A833" s="90">
        <v>45936</v>
      </c>
      <c r="B833" s="64" t="s">
        <v>9653</v>
      </c>
      <c r="C833" s="65" t="s">
        <v>9693</v>
      </c>
      <c r="D833" s="92" t="s">
        <v>2161</v>
      </c>
      <c r="E833" s="55" t="s">
        <v>654</v>
      </c>
      <c r="F833" s="87">
        <v>1</v>
      </c>
      <c r="G833" s="55" t="s">
        <v>817</v>
      </c>
      <c r="H833" s="178"/>
      <c r="I833" s="178"/>
      <c r="J833" s="178"/>
      <c r="K833" s="178"/>
      <c r="L833" s="178" t="s">
        <v>7734</v>
      </c>
      <c r="M833" s="178"/>
      <c r="N833" s="87">
        <v>783762</v>
      </c>
      <c r="O833" s="87">
        <v>46272703</v>
      </c>
      <c r="P833" s="92" t="s">
        <v>34</v>
      </c>
      <c r="Q833" s="93" t="s">
        <v>35</v>
      </c>
      <c r="R833" s="93" t="s">
        <v>44</v>
      </c>
      <c r="S833" s="79" t="s">
        <v>413</v>
      </c>
      <c r="T833" s="92" t="s">
        <v>2213</v>
      </c>
      <c r="U833" s="96" t="s">
        <v>955</v>
      </c>
      <c r="V833" s="75">
        <v>0.44861111111111102</v>
      </c>
      <c r="W833" s="75">
        <v>0.55972222222222201</v>
      </c>
      <c r="X833" s="75">
        <v>0.44861111111111102</v>
      </c>
      <c r="Y833" s="75"/>
      <c r="Z833" s="75"/>
      <c r="AA833" s="75"/>
      <c r="AB833" s="75"/>
      <c r="AC833" s="55" t="s">
        <v>2214</v>
      </c>
      <c r="AD833" s="94">
        <v>0</v>
      </c>
      <c r="AE833" s="94">
        <v>1</v>
      </c>
      <c r="AF833" s="87" t="s">
        <v>53</v>
      </c>
      <c r="AG833" s="92" t="s">
        <v>41</v>
      </c>
      <c r="AH833" s="95" t="s">
        <v>105</v>
      </c>
      <c r="AI833" s="53" t="s">
        <v>2215</v>
      </c>
      <c r="AJ833" s="71"/>
    </row>
    <row r="834" spans="1:36" ht="15" customHeight="1">
      <c r="A834" s="90">
        <v>45936</v>
      </c>
      <c r="B834" s="64" t="s">
        <v>9653</v>
      </c>
      <c r="C834" s="65" t="s">
        <v>9693</v>
      </c>
      <c r="D834" s="92" t="s">
        <v>2161</v>
      </c>
      <c r="E834" s="55" t="s">
        <v>611</v>
      </c>
      <c r="F834" s="87">
        <v>1</v>
      </c>
      <c r="G834" s="55" t="s">
        <v>273</v>
      </c>
      <c r="H834" s="178"/>
      <c r="I834" s="178"/>
      <c r="J834" s="178"/>
      <c r="K834" s="178"/>
      <c r="L834" s="178" t="s">
        <v>8383</v>
      </c>
      <c r="M834" s="178"/>
      <c r="N834" s="87">
        <v>783646</v>
      </c>
      <c r="O834" s="87">
        <v>46272677</v>
      </c>
      <c r="P834" s="92" t="s">
        <v>246</v>
      </c>
      <c r="Q834" s="93" t="s">
        <v>35</v>
      </c>
      <c r="R834" s="93" t="s">
        <v>44</v>
      </c>
      <c r="S834" s="93" t="s">
        <v>1052</v>
      </c>
      <c r="T834" s="92" t="s">
        <v>2216</v>
      </c>
      <c r="U834" s="96" t="s">
        <v>249</v>
      </c>
      <c r="V834" s="75">
        <v>0.44930555555555601</v>
      </c>
      <c r="W834" s="75">
        <v>0.46527777777777801</v>
      </c>
      <c r="X834" s="75">
        <v>0.44930555555555601</v>
      </c>
      <c r="Y834" s="75"/>
      <c r="Z834" s="75"/>
      <c r="AA834" s="75"/>
      <c r="AB834" s="75"/>
      <c r="AC834" s="55" t="s">
        <v>2217</v>
      </c>
      <c r="AD834" s="94">
        <v>1</v>
      </c>
      <c r="AE834" s="94">
        <v>0</v>
      </c>
      <c r="AF834" s="87" t="s">
        <v>251</v>
      </c>
      <c r="AG834" s="92" t="s">
        <v>41</v>
      </c>
      <c r="AH834" s="95" t="s">
        <v>105</v>
      </c>
      <c r="AI834" s="53"/>
      <c r="AJ834" s="71"/>
    </row>
    <row r="835" spans="1:36" ht="15" customHeight="1">
      <c r="A835" s="90">
        <v>45936</v>
      </c>
      <c r="B835" s="64" t="s">
        <v>9653</v>
      </c>
      <c r="C835" s="65" t="s">
        <v>9693</v>
      </c>
      <c r="D835" s="92" t="s">
        <v>2161</v>
      </c>
      <c r="E835" s="55" t="s">
        <v>729</v>
      </c>
      <c r="F835" s="87">
        <v>1</v>
      </c>
      <c r="G835" s="55" t="s">
        <v>175</v>
      </c>
      <c r="H835" s="178"/>
      <c r="I835" s="178"/>
      <c r="J835" s="178"/>
      <c r="K835" s="178"/>
      <c r="L835" s="178" t="s">
        <v>8408</v>
      </c>
      <c r="M835" s="178"/>
      <c r="N835" s="87">
        <v>783720</v>
      </c>
      <c r="O835" s="87">
        <v>46272753</v>
      </c>
      <c r="P835" s="92" t="s">
        <v>34</v>
      </c>
      <c r="Q835" s="93" t="s">
        <v>35</v>
      </c>
      <c r="R835" s="93" t="s">
        <v>36</v>
      </c>
      <c r="S835" s="93" t="s">
        <v>79</v>
      </c>
      <c r="T835" s="92" t="s">
        <v>2218</v>
      </c>
      <c r="U835" s="96" t="s">
        <v>38</v>
      </c>
      <c r="V835" s="75">
        <v>0.44930555555555601</v>
      </c>
      <c r="W835" s="75">
        <v>0.52152777777777803</v>
      </c>
      <c r="X835" s="75">
        <v>0.45</v>
      </c>
      <c r="Y835" s="75"/>
      <c r="Z835" s="75"/>
      <c r="AA835" s="75"/>
      <c r="AB835" s="75"/>
      <c r="AC835" s="55" t="s">
        <v>2219</v>
      </c>
      <c r="AD835" s="94">
        <v>0</v>
      </c>
      <c r="AE835" s="94">
        <v>1</v>
      </c>
      <c r="AF835" s="87" t="s">
        <v>40</v>
      </c>
      <c r="AG835" s="92" t="s">
        <v>41</v>
      </c>
      <c r="AH835" s="95" t="s">
        <v>105</v>
      </c>
      <c r="AI835" s="53"/>
      <c r="AJ835" s="71"/>
    </row>
    <row r="836" spans="1:36" ht="15" customHeight="1">
      <c r="A836" s="90">
        <v>45936</v>
      </c>
      <c r="B836" s="64" t="s">
        <v>9653</v>
      </c>
      <c r="C836" s="65" t="s">
        <v>9693</v>
      </c>
      <c r="D836" s="92" t="s">
        <v>2161</v>
      </c>
      <c r="E836" s="55" t="s">
        <v>729</v>
      </c>
      <c r="F836" s="87">
        <v>1</v>
      </c>
      <c r="G836" s="55" t="s">
        <v>2220</v>
      </c>
      <c r="H836" s="178"/>
      <c r="I836" s="178"/>
      <c r="J836" s="178"/>
      <c r="K836" s="178"/>
      <c r="L836" s="178" t="s">
        <v>7734</v>
      </c>
      <c r="M836" s="178"/>
      <c r="N836" s="87">
        <v>783806</v>
      </c>
      <c r="O836" s="87">
        <v>46272854</v>
      </c>
      <c r="P836" s="92" t="s">
        <v>34</v>
      </c>
      <c r="Q836" s="93" t="s">
        <v>35</v>
      </c>
      <c r="R836" s="93" t="s">
        <v>44</v>
      </c>
      <c r="S836" s="93"/>
      <c r="T836" s="92" t="s">
        <v>2221</v>
      </c>
      <c r="U836" s="96" t="s">
        <v>46</v>
      </c>
      <c r="V836" s="75">
        <v>0.45694444444444399</v>
      </c>
      <c r="W836" s="75">
        <v>0.48819444444444399</v>
      </c>
      <c r="X836" s="75" t="s">
        <v>2222</v>
      </c>
      <c r="Y836" s="75"/>
      <c r="Z836" s="75"/>
      <c r="AA836" s="75"/>
      <c r="AB836" s="75"/>
      <c r="AC836" s="55" t="s">
        <v>2223</v>
      </c>
      <c r="AD836" s="94">
        <v>0</v>
      </c>
      <c r="AE836" s="94">
        <v>0</v>
      </c>
      <c r="AF836" s="87" t="s">
        <v>270</v>
      </c>
      <c r="AG836" s="92" t="s">
        <v>41</v>
      </c>
      <c r="AH836" s="95" t="s">
        <v>42</v>
      </c>
      <c r="AI836" s="53"/>
      <c r="AJ836" s="71"/>
    </row>
    <row r="837" spans="1:36" ht="15" customHeight="1">
      <c r="A837" s="90">
        <v>45936</v>
      </c>
      <c r="B837" s="64" t="s">
        <v>9653</v>
      </c>
      <c r="C837" s="65" t="s">
        <v>9693</v>
      </c>
      <c r="D837" s="92" t="s">
        <v>2161</v>
      </c>
      <c r="E837" s="55" t="s">
        <v>170</v>
      </c>
      <c r="F837" s="87">
        <v>1</v>
      </c>
      <c r="G837" s="55" t="s">
        <v>322</v>
      </c>
      <c r="H837" s="178"/>
      <c r="I837" s="178"/>
      <c r="J837" s="178"/>
      <c r="K837" s="178"/>
      <c r="L837" s="178" t="s">
        <v>8232</v>
      </c>
      <c r="M837" s="178"/>
      <c r="N837" s="87">
        <v>783635</v>
      </c>
      <c r="O837" s="87">
        <v>46272855</v>
      </c>
      <c r="P837" s="92" t="s">
        <v>56</v>
      </c>
      <c r="Q837" s="93" t="s">
        <v>35</v>
      </c>
      <c r="R837" s="93" t="s">
        <v>247</v>
      </c>
      <c r="S837" s="93"/>
      <c r="T837" s="92" t="s">
        <v>766</v>
      </c>
      <c r="U837" s="96" t="s">
        <v>453</v>
      </c>
      <c r="V837" s="75">
        <v>0.45833333333333298</v>
      </c>
      <c r="W837" s="75">
        <v>0.46736111111111101</v>
      </c>
      <c r="X837" s="75">
        <v>0.45833333333333298</v>
      </c>
      <c r="Y837" s="75"/>
      <c r="Z837" s="75"/>
      <c r="AA837" s="75"/>
      <c r="AB837" s="75"/>
      <c r="AC837" s="55" t="s">
        <v>2224</v>
      </c>
      <c r="AD837" s="94">
        <v>0</v>
      </c>
      <c r="AE837" s="94">
        <v>0</v>
      </c>
      <c r="AF837" s="87" t="s">
        <v>455</v>
      </c>
      <c r="AG837" s="92" t="s">
        <v>77</v>
      </c>
      <c r="AH837" s="95" t="s">
        <v>42</v>
      </c>
      <c r="AI837" s="53"/>
      <c r="AJ837" s="71"/>
    </row>
    <row r="838" spans="1:36" ht="15" customHeight="1">
      <c r="A838" s="90">
        <v>45936</v>
      </c>
      <c r="B838" s="64" t="s">
        <v>9653</v>
      </c>
      <c r="C838" s="65" t="s">
        <v>9693</v>
      </c>
      <c r="D838" s="92" t="s">
        <v>2161</v>
      </c>
      <c r="E838" s="55" t="s">
        <v>661</v>
      </c>
      <c r="F838" s="87">
        <v>1</v>
      </c>
      <c r="G838" s="55" t="s">
        <v>199</v>
      </c>
      <c r="H838" s="178"/>
      <c r="I838" s="178"/>
      <c r="J838" s="178"/>
      <c r="K838" s="178"/>
      <c r="L838" s="178"/>
      <c r="M838" s="178"/>
      <c r="N838" s="87">
        <v>783739</v>
      </c>
      <c r="O838" s="87">
        <v>46272895</v>
      </c>
      <c r="P838" s="92" t="s">
        <v>72</v>
      </c>
      <c r="Q838" s="93" t="s">
        <v>200</v>
      </c>
      <c r="R838" s="93"/>
      <c r="S838" s="93" t="s">
        <v>704</v>
      </c>
      <c r="T838" s="92" t="s">
        <v>1053</v>
      </c>
      <c r="U838" s="96" t="s">
        <v>126</v>
      </c>
      <c r="V838" s="75">
        <v>0.46111111111111103</v>
      </c>
      <c r="W838" s="75">
        <v>0.49722222222222201</v>
      </c>
      <c r="X838" s="75">
        <v>0.46527777777777801</v>
      </c>
      <c r="Y838" s="75"/>
      <c r="Z838" s="75"/>
      <c r="AA838" s="75"/>
      <c r="AB838" s="75"/>
      <c r="AC838" s="55" t="s">
        <v>2225</v>
      </c>
      <c r="AD838" s="94">
        <v>1</v>
      </c>
      <c r="AE838" s="94">
        <v>0</v>
      </c>
      <c r="AF838" s="87" t="s">
        <v>128</v>
      </c>
      <c r="AG838" s="133" t="s">
        <v>156</v>
      </c>
      <c r="AH838" s="95" t="s">
        <v>95</v>
      </c>
      <c r="AI838" s="53"/>
      <c r="AJ838" s="71"/>
    </row>
    <row r="839" spans="1:36" ht="15" customHeight="1">
      <c r="A839" s="90">
        <v>45936</v>
      </c>
      <c r="B839" s="64" t="s">
        <v>9653</v>
      </c>
      <c r="C839" s="65" t="s">
        <v>9693</v>
      </c>
      <c r="D839" s="92" t="s">
        <v>2161</v>
      </c>
      <c r="E839" s="55" t="s">
        <v>170</v>
      </c>
      <c r="F839" s="87">
        <v>1</v>
      </c>
      <c r="G839" s="55" t="s">
        <v>322</v>
      </c>
      <c r="H839" s="178"/>
      <c r="I839" s="178"/>
      <c r="J839" s="178"/>
      <c r="K839" s="178"/>
      <c r="L839" s="178" t="s">
        <v>8232</v>
      </c>
      <c r="M839" s="178"/>
      <c r="N839" s="87">
        <v>783833</v>
      </c>
      <c r="O839" s="87">
        <v>46272695</v>
      </c>
      <c r="P839" s="92" t="s">
        <v>56</v>
      </c>
      <c r="Q839" s="93" t="s">
        <v>35</v>
      </c>
      <c r="R839" s="93" t="s">
        <v>142</v>
      </c>
      <c r="S839" s="93"/>
      <c r="T839" s="92" t="s">
        <v>2226</v>
      </c>
      <c r="U839" s="96" t="s">
        <v>114</v>
      </c>
      <c r="V839" s="75">
        <v>0.46319444444444402</v>
      </c>
      <c r="W839" s="75">
        <v>0.46319444444444402</v>
      </c>
      <c r="X839" s="75">
        <v>0.49236111111111103</v>
      </c>
      <c r="Y839" s="75"/>
      <c r="Z839" s="75"/>
      <c r="AA839" s="75"/>
      <c r="AB839" s="75"/>
      <c r="AC839" s="55" t="s">
        <v>2227</v>
      </c>
      <c r="AD839" s="94">
        <v>0</v>
      </c>
      <c r="AE839" s="94">
        <v>0</v>
      </c>
      <c r="AF839" s="87" t="s">
        <v>116</v>
      </c>
      <c r="AG839" s="92" t="s">
        <v>41</v>
      </c>
      <c r="AH839" s="95" t="s">
        <v>42</v>
      </c>
      <c r="AI839" s="53"/>
      <c r="AJ839" s="71"/>
    </row>
    <row r="840" spans="1:36" ht="15" customHeight="1">
      <c r="A840" s="90">
        <v>45936</v>
      </c>
      <c r="B840" s="64" t="s">
        <v>9653</v>
      </c>
      <c r="C840" s="65" t="s">
        <v>9693</v>
      </c>
      <c r="D840" s="92" t="s">
        <v>2161</v>
      </c>
      <c r="E840" s="55" t="s">
        <v>729</v>
      </c>
      <c r="F840" s="87">
        <v>1</v>
      </c>
      <c r="G840" s="55" t="s">
        <v>817</v>
      </c>
      <c r="H840" s="178"/>
      <c r="I840" s="178"/>
      <c r="J840" s="178"/>
      <c r="K840" s="178"/>
      <c r="L840" s="178" t="s">
        <v>8901</v>
      </c>
      <c r="M840" s="178"/>
      <c r="N840" s="87">
        <v>783658</v>
      </c>
      <c r="O840" s="87">
        <v>46272784</v>
      </c>
      <c r="P840" s="92" t="s">
        <v>34</v>
      </c>
      <c r="Q840" s="93" t="s">
        <v>35</v>
      </c>
      <c r="R840" s="93" t="s">
        <v>247</v>
      </c>
      <c r="S840" s="93"/>
      <c r="T840" s="92" t="s">
        <v>2228</v>
      </c>
      <c r="U840" s="96" t="s">
        <v>955</v>
      </c>
      <c r="V840" s="75">
        <v>0.46388888888888902</v>
      </c>
      <c r="W840" s="75">
        <v>0.483333333333333</v>
      </c>
      <c r="X840" s="75">
        <v>0.46388888888888902</v>
      </c>
      <c r="Y840" s="75"/>
      <c r="Z840" s="75">
        <v>0.46527777777777801</v>
      </c>
      <c r="AA840" s="75"/>
      <c r="AB840" s="75"/>
      <c r="AC840" s="55" t="s">
        <v>2229</v>
      </c>
      <c r="AD840" s="94">
        <v>0</v>
      </c>
      <c r="AE840" s="94">
        <v>0</v>
      </c>
      <c r="AF840" s="87" t="s">
        <v>53</v>
      </c>
      <c r="AG840" s="92" t="s">
        <v>41</v>
      </c>
      <c r="AH840" s="95" t="s">
        <v>42</v>
      </c>
      <c r="AI840" s="53"/>
      <c r="AJ840" s="71"/>
    </row>
    <row r="841" spans="1:36" ht="15" customHeight="1">
      <c r="A841" s="90">
        <v>45936</v>
      </c>
      <c r="B841" s="64" t="s">
        <v>9653</v>
      </c>
      <c r="C841" s="65" t="s">
        <v>9693</v>
      </c>
      <c r="D841" s="92" t="s">
        <v>2161</v>
      </c>
      <c r="E841" s="55" t="s">
        <v>661</v>
      </c>
      <c r="F841" s="87">
        <v>1</v>
      </c>
      <c r="G841" s="55" t="s">
        <v>180</v>
      </c>
      <c r="H841" s="178"/>
      <c r="I841" s="178"/>
      <c r="J841" s="178"/>
      <c r="K841" s="178"/>
      <c r="L841" s="178"/>
      <c r="M841" s="178"/>
      <c r="N841" s="87">
        <v>783816</v>
      </c>
      <c r="O841" s="87">
        <v>46273067</v>
      </c>
      <c r="P841" s="92" t="s">
        <v>72</v>
      </c>
      <c r="Q841" s="93" t="s">
        <v>466</v>
      </c>
      <c r="R841" s="93"/>
      <c r="S841" s="93"/>
      <c r="T841" s="92" t="s">
        <v>2230</v>
      </c>
      <c r="U841" s="96" t="s">
        <v>126</v>
      </c>
      <c r="V841" s="75">
        <v>0.47222222222222199</v>
      </c>
      <c r="W841" s="75">
        <v>0.49305555555555602</v>
      </c>
      <c r="X841" s="75">
        <v>0.483333333333333</v>
      </c>
      <c r="Y841" s="75"/>
      <c r="Z841" s="75"/>
      <c r="AA841" s="75"/>
      <c r="AB841" s="75"/>
      <c r="AC841" s="55" t="s">
        <v>2231</v>
      </c>
      <c r="AD841" s="94">
        <v>0</v>
      </c>
      <c r="AE841" s="94">
        <v>0</v>
      </c>
      <c r="AF841" s="87" t="s">
        <v>128</v>
      </c>
      <c r="AG841" s="92" t="s">
        <v>156</v>
      </c>
      <c r="AH841" s="95" t="s">
        <v>42</v>
      </c>
      <c r="AI841" s="53"/>
      <c r="AJ841" s="71"/>
    </row>
    <row r="842" spans="1:36" ht="15" customHeight="1">
      <c r="A842" s="90">
        <v>45936</v>
      </c>
      <c r="B842" s="64" t="s">
        <v>9653</v>
      </c>
      <c r="C842" s="65" t="s">
        <v>9693</v>
      </c>
      <c r="D842" s="92" t="s">
        <v>2161</v>
      </c>
      <c r="E842" s="55" t="s">
        <v>729</v>
      </c>
      <c r="F842" s="87">
        <v>1</v>
      </c>
      <c r="G842" s="55" t="s">
        <v>2189</v>
      </c>
      <c r="H842" s="178"/>
      <c r="I842" s="178"/>
      <c r="J842" s="178"/>
      <c r="K842" s="178"/>
      <c r="L842" s="178" t="s">
        <v>8408</v>
      </c>
      <c r="M842" s="178"/>
      <c r="N842" s="87">
        <v>783651</v>
      </c>
      <c r="O842" s="87">
        <v>46272994</v>
      </c>
      <c r="P842" s="92" t="s">
        <v>34</v>
      </c>
      <c r="Q842" s="93" t="s">
        <v>35</v>
      </c>
      <c r="R842" s="93" t="s">
        <v>247</v>
      </c>
      <c r="S842" s="93"/>
      <c r="T842" s="92" t="s">
        <v>2232</v>
      </c>
      <c r="U842" s="96" t="s">
        <v>775</v>
      </c>
      <c r="V842" s="75">
        <v>0.47777777777777802</v>
      </c>
      <c r="W842" s="75">
        <v>0.48958333333333298</v>
      </c>
      <c r="X842" s="75">
        <v>0.47777777777777802</v>
      </c>
      <c r="Y842" s="75">
        <v>0.48055555555555601</v>
      </c>
      <c r="Z842" s="75"/>
      <c r="AA842" s="75"/>
      <c r="AB842" s="75"/>
      <c r="AC842" s="55" t="s">
        <v>2233</v>
      </c>
      <c r="AD842" s="94">
        <v>0</v>
      </c>
      <c r="AE842" s="94">
        <v>0</v>
      </c>
      <c r="AF842" s="87" t="s">
        <v>270</v>
      </c>
      <c r="AG842" s="92" t="s">
        <v>41</v>
      </c>
      <c r="AH842" s="95" t="s">
        <v>42</v>
      </c>
      <c r="AI842" s="53"/>
      <c r="AJ842" s="71"/>
    </row>
    <row r="843" spans="1:36" ht="15" customHeight="1">
      <c r="A843" s="90">
        <v>45936</v>
      </c>
      <c r="B843" s="64" t="s">
        <v>9653</v>
      </c>
      <c r="C843" s="65" t="s">
        <v>9693</v>
      </c>
      <c r="D843" s="92" t="s">
        <v>2161</v>
      </c>
      <c r="E843" s="55" t="s">
        <v>729</v>
      </c>
      <c r="F843" s="87">
        <v>1</v>
      </c>
      <c r="G843" s="55" t="s">
        <v>217</v>
      </c>
      <c r="H843" s="178"/>
      <c r="I843" s="178"/>
      <c r="J843" s="178"/>
      <c r="K843" s="178"/>
      <c r="L843" s="178" t="s">
        <v>8408</v>
      </c>
      <c r="M843" s="178"/>
      <c r="N843" s="87">
        <v>783665</v>
      </c>
      <c r="O843" s="87">
        <v>46273040</v>
      </c>
      <c r="P843" s="92" t="s">
        <v>34</v>
      </c>
      <c r="Q843" s="93" t="s">
        <v>35</v>
      </c>
      <c r="R843" s="93" t="s">
        <v>221</v>
      </c>
      <c r="S843" s="93"/>
      <c r="T843" s="92" t="s">
        <v>2234</v>
      </c>
      <c r="U843" s="96" t="s">
        <v>81</v>
      </c>
      <c r="V843" s="75">
        <v>0.48680555555555599</v>
      </c>
      <c r="W843" s="75">
        <v>0.51249999999999996</v>
      </c>
      <c r="X843" s="75">
        <v>0.48680555555555599</v>
      </c>
      <c r="Y843" s="75"/>
      <c r="Z843" s="75"/>
      <c r="AA843" s="75"/>
      <c r="AB843" s="75"/>
      <c r="AC843" s="55" t="s">
        <v>2235</v>
      </c>
      <c r="AD843" s="94">
        <v>0</v>
      </c>
      <c r="AE843" s="94">
        <v>0</v>
      </c>
      <c r="AF843" s="87" t="s">
        <v>197</v>
      </c>
      <c r="AG843" s="92" t="s">
        <v>41</v>
      </c>
      <c r="AH843" s="95" t="s">
        <v>42</v>
      </c>
      <c r="AI843" s="53"/>
      <c r="AJ843" s="71"/>
    </row>
    <row r="844" spans="1:36" ht="15" customHeight="1">
      <c r="A844" s="90">
        <v>45936</v>
      </c>
      <c r="B844" s="64" t="s">
        <v>9653</v>
      </c>
      <c r="C844" s="65" t="s">
        <v>9693</v>
      </c>
      <c r="D844" s="92" t="s">
        <v>2161</v>
      </c>
      <c r="E844" s="55" t="s">
        <v>654</v>
      </c>
      <c r="F844" s="87">
        <v>1</v>
      </c>
      <c r="G844" s="55" t="s">
        <v>217</v>
      </c>
      <c r="H844" s="178"/>
      <c r="I844" s="178"/>
      <c r="J844" s="178"/>
      <c r="K844" s="178"/>
      <c r="L844" s="178" t="s">
        <v>8901</v>
      </c>
      <c r="M844" s="178"/>
      <c r="N844" s="87">
        <v>783779</v>
      </c>
      <c r="O844" s="87">
        <v>46273266</v>
      </c>
      <c r="P844" s="92" t="s">
        <v>34</v>
      </c>
      <c r="Q844" s="93" t="s">
        <v>35</v>
      </c>
      <c r="R844" s="93" t="s">
        <v>79</v>
      </c>
      <c r="S844" s="93" t="s">
        <v>79</v>
      </c>
      <c r="T844" s="92" t="s">
        <v>2236</v>
      </c>
      <c r="U844" s="96" t="s">
        <v>148</v>
      </c>
      <c r="V844" s="75">
        <v>0.49861111111111101</v>
      </c>
      <c r="W844" s="75">
        <v>0.54583333333333295</v>
      </c>
      <c r="X844" s="75">
        <v>0.49861111111111101</v>
      </c>
      <c r="Y844" s="75"/>
      <c r="Z844" s="75"/>
      <c r="AA844" s="75"/>
      <c r="AB844" s="75"/>
      <c r="AC844" s="55" t="s">
        <v>2237</v>
      </c>
      <c r="AD844" s="94">
        <v>0</v>
      </c>
      <c r="AE844" s="94">
        <v>3</v>
      </c>
      <c r="AF844" s="87" t="s">
        <v>374</v>
      </c>
      <c r="AG844" s="92" t="s">
        <v>41</v>
      </c>
      <c r="AH844" s="95" t="s">
        <v>225</v>
      </c>
      <c r="AI844" s="53"/>
      <c r="AJ844" s="71"/>
    </row>
    <row r="845" spans="1:36" ht="15" customHeight="1">
      <c r="A845" s="90">
        <v>45936</v>
      </c>
      <c r="B845" s="64" t="s">
        <v>9653</v>
      </c>
      <c r="C845" s="65" t="s">
        <v>9712</v>
      </c>
      <c r="D845" s="92" t="s">
        <v>2161</v>
      </c>
      <c r="E845" s="55" t="s">
        <v>661</v>
      </c>
      <c r="F845" s="87">
        <v>1</v>
      </c>
      <c r="G845" s="55" t="s">
        <v>180</v>
      </c>
      <c r="H845" s="178"/>
      <c r="I845" s="178"/>
      <c r="J845" s="178"/>
      <c r="K845" s="178"/>
      <c r="L845" s="178"/>
      <c r="M845" s="178"/>
      <c r="N845" s="87">
        <v>784123</v>
      </c>
      <c r="O845" s="87">
        <v>46273159</v>
      </c>
      <c r="P845" s="92" t="s">
        <v>72</v>
      </c>
      <c r="Q845" s="93" t="s">
        <v>35</v>
      </c>
      <c r="R845" s="93" t="s">
        <v>221</v>
      </c>
      <c r="S845" s="93" t="s">
        <v>184</v>
      </c>
      <c r="T845" s="92" t="s">
        <v>805</v>
      </c>
      <c r="U845" s="96" t="s">
        <v>153</v>
      </c>
      <c r="V845" s="75">
        <v>0.5</v>
      </c>
      <c r="W845" s="75">
        <v>0.56041666666666701</v>
      </c>
      <c r="X845" s="75">
        <v>0.5</v>
      </c>
      <c r="Y845" s="75">
        <v>0.500694444444444</v>
      </c>
      <c r="Z845" s="75"/>
      <c r="AA845" s="75"/>
      <c r="AB845" s="75"/>
      <c r="AC845" s="55" t="s">
        <v>2238</v>
      </c>
      <c r="AD845" s="94">
        <v>0</v>
      </c>
      <c r="AE845" s="94">
        <v>1</v>
      </c>
      <c r="AF845" s="87" t="s">
        <v>128</v>
      </c>
      <c r="AG845" s="92" t="s">
        <v>41</v>
      </c>
      <c r="AH845" s="95" t="s">
        <v>105</v>
      </c>
      <c r="AI845" s="53"/>
      <c r="AJ845" s="71"/>
    </row>
    <row r="846" spans="1:36" ht="15" customHeight="1">
      <c r="A846" s="90">
        <v>45936</v>
      </c>
      <c r="B846" s="64" t="s">
        <v>9653</v>
      </c>
      <c r="C846" s="65" t="s">
        <v>9712</v>
      </c>
      <c r="D846" s="92" t="s">
        <v>2161</v>
      </c>
      <c r="E846" s="55" t="s">
        <v>729</v>
      </c>
      <c r="F846" s="87">
        <v>1</v>
      </c>
      <c r="G846" s="55" t="s">
        <v>771</v>
      </c>
      <c r="H846" s="178"/>
      <c r="I846" s="178"/>
      <c r="J846" s="178"/>
      <c r="K846" s="178"/>
      <c r="L846" s="178" t="s">
        <v>8408</v>
      </c>
      <c r="M846" s="178"/>
      <c r="N846" s="87">
        <v>784141</v>
      </c>
      <c r="O846" s="87">
        <v>46273334</v>
      </c>
      <c r="P846" s="92" t="s">
        <v>34</v>
      </c>
      <c r="Q846" s="93" t="s">
        <v>35</v>
      </c>
      <c r="R846" s="93" t="s">
        <v>44</v>
      </c>
      <c r="S846" s="93"/>
      <c r="T846" s="92" t="s">
        <v>2239</v>
      </c>
      <c r="U846" s="96" t="s">
        <v>81</v>
      </c>
      <c r="V846" s="75">
        <v>0.50833333333333297</v>
      </c>
      <c r="W846" s="75">
        <v>0.51666666666666705</v>
      </c>
      <c r="X846" s="75">
        <v>0.50833333333333297</v>
      </c>
      <c r="Y846" s="75"/>
      <c r="Z846" s="75"/>
      <c r="AA846" s="75"/>
      <c r="AB846" s="75"/>
      <c r="AC846" s="55" t="s">
        <v>2240</v>
      </c>
      <c r="AD846" s="94">
        <v>0</v>
      </c>
      <c r="AE846" s="94">
        <v>0</v>
      </c>
      <c r="AF846" s="87" t="s">
        <v>88</v>
      </c>
      <c r="AG846" s="92" t="s">
        <v>156</v>
      </c>
      <c r="AH846" s="95" t="s">
        <v>42</v>
      </c>
      <c r="AI846" s="53"/>
      <c r="AJ846" s="71"/>
    </row>
    <row r="847" spans="1:36" ht="15" customHeight="1">
      <c r="A847" s="90">
        <v>45936</v>
      </c>
      <c r="B847" s="64" t="s">
        <v>9653</v>
      </c>
      <c r="C847" s="65" t="s">
        <v>9712</v>
      </c>
      <c r="D847" s="92" t="s">
        <v>2161</v>
      </c>
      <c r="E847" s="55" t="s">
        <v>654</v>
      </c>
      <c r="F847" s="87">
        <v>1</v>
      </c>
      <c r="G847" s="55" t="s">
        <v>1116</v>
      </c>
      <c r="H847" s="178"/>
      <c r="I847" s="178"/>
      <c r="J847" s="178"/>
      <c r="K847" s="178"/>
      <c r="L847" s="178" t="s">
        <v>8408</v>
      </c>
      <c r="M847" s="178"/>
      <c r="N847" s="87">
        <v>784137</v>
      </c>
      <c r="O847" s="87">
        <v>46273326</v>
      </c>
      <c r="P847" s="92" t="s">
        <v>34</v>
      </c>
      <c r="Q847" s="93" t="s">
        <v>35</v>
      </c>
      <c r="R847" s="93" t="s">
        <v>247</v>
      </c>
      <c r="S847" s="93"/>
      <c r="T847" s="92" t="s">
        <v>2241</v>
      </c>
      <c r="U847" s="96" t="s">
        <v>1100</v>
      </c>
      <c r="V847" s="75">
        <v>0.51180555555555596</v>
      </c>
      <c r="W847" s="75">
        <v>0.51736111111111105</v>
      </c>
      <c r="X847" s="75">
        <v>0.51180555555555596</v>
      </c>
      <c r="Y847" s="75">
        <v>0.51666666666666705</v>
      </c>
      <c r="Z847" s="75"/>
      <c r="AA847" s="75"/>
      <c r="AB847" s="75"/>
      <c r="AC847" s="55" t="s">
        <v>2242</v>
      </c>
      <c r="AD847" s="94">
        <v>0</v>
      </c>
      <c r="AE847" s="94">
        <v>0</v>
      </c>
      <c r="AF847" s="87" t="s">
        <v>545</v>
      </c>
      <c r="AG847" s="92" t="s">
        <v>41</v>
      </c>
      <c r="AH847" s="95" t="s">
        <v>42</v>
      </c>
      <c r="AI847" s="53"/>
      <c r="AJ847" s="71"/>
    </row>
    <row r="848" spans="1:36" ht="15" customHeight="1">
      <c r="A848" s="90">
        <v>45936</v>
      </c>
      <c r="B848" s="64" t="s">
        <v>9653</v>
      </c>
      <c r="C848" s="65" t="s">
        <v>9712</v>
      </c>
      <c r="D848" s="92" t="s">
        <v>2161</v>
      </c>
      <c r="E848" s="55" t="s">
        <v>654</v>
      </c>
      <c r="F848" s="87">
        <v>1</v>
      </c>
      <c r="G848" s="55" t="s">
        <v>217</v>
      </c>
      <c r="H848" s="178"/>
      <c r="I848" s="178"/>
      <c r="J848" s="178"/>
      <c r="K848" s="178"/>
      <c r="L848" s="178" t="s">
        <v>8901</v>
      </c>
      <c r="M848" s="178"/>
      <c r="N848" s="87">
        <v>783794</v>
      </c>
      <c r="O848" s="87">
        <v>46273398</v>
      </c>
      <c r="P848" s="92" t="s">
        <v>34</v>
      </c>
      <c r="Q848" s="93" t="s">
        <v>35</v>
      </c>
      <c r="R848" s="93" t="s">
        <v>44</v>
      </c>
      <c r="S848" s="93"/>
      <c r="T848" s="92" t="s">
        <v>972</v>
      </c>
      <c r="U848" s="96" t="s">
        <v>148</v>
      </c>
      <c r="V848" s="75">
        <v>0.51180555555555596</v>
      </c>
      <c r="W848" s="75">
        <v>0.51597222222222205</v>
      </c>
      <c r="X848" s="75">
        <v>0.51180555555555596</v>
      </c>
      <c r="Y848" s="75"/>
      <c r="Z848" s="75"/>
      <c r="AA848" s="75"/>
      <c r="AB848" s="75"/>
      <c r="AC848" s="55" t="s">
        <v>2243</v>
      </c>
      <c r="AD848" s="94">
        <v>0</v>
      </c>
      <c r="AE848" s="94">
        <v>0</v>
      </c>
      <c r="AF848" s="87" t="s">
        <v>374</v>
      </c>
      <c r="AG848" s="92" t="s">
        <v>41</v>
      </c>
      <c r="AH848" s="95" t="s">
        <v>42</v>
      </c>
      <c r="AI848" s="53"/>
      <c r="AJ848" s="71"/>
    </row>
    <row r="849" spans="1:36" ht="15" customHeight="1">
      <c r="A849" s="90">
        <v>45936</v>
      </c>
      <c r="B849" s="64" t="s">
        <v>9653</v>
      </c>
      <c r="C849" s="65" t="s">
        <v>9712</v>
      </c>
      <c r="D849" s="92" t="s">
        <v>2161</v>
      </c>
      <c r="E849" s="55" t="s">
        <v>661</v>
      </c>
      <c r="F849" s="87">
        <v>1</v>
      </c>
      <c r="G849" s="55" t="s">
        <v>180</v>
      </c>
      <c r="H849" s="178"/>
      <c r="I849" s="178"/>
      <c r="J849" s="178"/>
      <c r="K849" s="178"/>
      <c r="L849" s="178"/>
      <c r="M849" s="178"/>
      <c r="N849" s="87">
        <v>783755</v>
      </c>
      <c r="O849" s="87">
        <v>46273430</v>
      </c>
      <c r="P849" s="92" t="s">
        <v>72</v>
      </c>
      <c r="Q849" s="93" t="s">
        <v>35</v>
      </c>
      <c r="R849" s="93" t="s">
        <v>79</v>
      </c>
      <c r="S849" s="93"/>
      <c r="T849" s="92" t="s">
        <v>2244</v>
      </c>
      <c r="U849" s="96" t="s">
        <v>126</v>
      </c>
      <c r="V849" s="75">
        <v>0.51527777777777795</v>
      </c>
      <c r="W849" s="75">
        <v>0.530555555555556</v>
      </c>
      <c r="X849" s="75" t="s">
        <v>2245</v>
      </c>
      <c r="Y849" s="75"/>
      <c r="Z849" s="75"/>
      <c r="AA849" s="75"/>
      <c r="AB849" s="75"/>
      <c r="AC849" s="55" t="s">
        <v>2246</v>
      </c>
      <c r="AD849" s="94">
        <v>0</v>
      </c>
      <c r="AE849" s="94">
        <v>0</v>
      </c>
      <c r="AF849" s="87" t="s">
        <v>128</v>
      </c>
      <c r="AG849" s="92" t="s">
        <v>41</v>
      </c>
      <c r="AH849" s="95" t="s">
        <v>42</v>
      </c>
      <c r="AI849" s="53"/>
      <c r="AJ849" s="71"/>
    </row>
    <row r="850" spans="1:36" ht="15" customHeight="1">
      <c r="A850" s="90">
        <v>45936</v>
      </c>
      <c r="B850" s="64" t="s">
        <v>9653</v>
      </c>
      <c r="C850" s="65" t="s">
        <v>9712</v>
      </c>
      <c r="D850" s="92" t="s">
        <v>2161</v>
      </c>
      <c r="E850" s="55" t="s">
        <v>611</v>
      </c>
      <c r="F850" s="87">
        <v>1</v>
      </c>
      <c r="G850" s="55" t="s">
        <v>1895</v>
      </c>
      <c r="H850" s="178"/>
      <c r="I850" s="178"/>
      <c r="J850" s="178"/>
      <c r="K850" s="178"/>
      <c r="L850" s="178" t="s">
        <v>8383</v>
      </c>
      <c r="M850" s="178"/>
      <c r="N850" s="87">
        <v>783733</v>
      </c>
      <c r="O850" s="87">
        <v>46273618</v>
      </c>
      <c r="P850" s="92" t="s">
        <v>246</v>
      </c>
      <c r="Q850" s="93" t="s">
        <v>205</v>
      </c>
      <c r="R850" s="93"/>
      <c r="S850" s="93"/>
      <c r="T850" s="92" t="s">
        <v>2247</v>
      </c>
      <c r="U850" s="96" t="s">
        <v>447</v>
      </c>
      <c r="V850" s="75">
        <v>0.52708333333333302</v>
      </c>
      <c r="W850" s="75">
        <v>0.53749999999999998</v>
      </c>
      <c r="X850" s="75">
        <v>0.531944444444444</v>
      </c>
      <c r="Y850" s="75"/>
      <c r="Z850" s="75"/>
      <c r="AA850" s="75"/>
      <c r="AB850" s="75"/>
      <c r="AC850" s="55" t="s">
        <v>2248</v>
      </c>
      <c r="AD850" s="94">
        <v>0</v>
      </c>
      <c r="AE850" s="94">
        <v>0</v>
      </c>
      <c r="AF850" s="87" t="s">
        <v>276</v>
      </c>
      <c r="AG850" s="92" t="s">
        <v>156</v>
      </c>
      <c r="AH850" s="95" t="s">
        <v>42</v>
      </c>
      <c r="AI850" s="53"/>
      <c r="AJ850" s="71"/>
    </row>
    <row r="851" spans="1:36" ht="15" customHeight="1">
      <c r="A851" s="90">
        <v>45936</v>
      </c>
      <c r="B851" s="64" t="s">
        <v>9653</v>
      </c>
      <c r="C851" s="65" t="s">
        <v>9712</v>
      </c>
      <c r="D851" s="92" t="s">
        <v>2161</v>
      </c>
      <c r="E851" s="55" t="s">
        <v>611</v>
      </c>
      <c r="F851" s="87">
        <v>1</v>
      </c>
      <c r="G851" s="55" t="s">
        <v>658</v>
      </c>
      <c r="H851" s="178"/>
      <c r="I851" s="178"/>
      <c r="J851" s="178"/>
      <c r="K851" s="178"/>
      <c r="L851" s="178" t="s">
        <v>8383</v>
      </c>
      <c r="M851" s="178"/>
      <c r="N851" s="87">
        <v>784182</v>
      </c>
      <c r="O851" s="87">
        <v>46273686</v>
      </c>
      <c r="P851" s="92" t="s">
        <v>246</v>
      </c>
      <c r="Q851" s="93" t="s">
        <v>35</v>
      </c>
      <c r="R851" s="93" t="s">
        <v>221</v>
      </c>
      <c r="S851" s="93"/>
      <c r="T851" s="92" t="s">
        <v>2249</v>
      </c>
      <c r="U851" s="96" t="s">
        <v>470</v>
      </c>
      <c r="V851" s="75">
        <v>0.53333333333333299</v>
      </c>
      <c r="W851" s="75">
        <v>0.58333333333333304</v>
      </c>
      <c r="X851" s="75">
        <v>0.53680555555555598</v>
      </c>
      <c r="Y851" s="75">
        <v>0.54027777777777797</v>
      </c>
      <c r="Z851" s="75">
        <v>0.54027777777777797</v>
      </c>
      <c r="AA851" s="75"/>
      <c r="AB851" s="75"/>
      <c r="AC851" s="55" t="s">
        <v>2250</v>
      </c>
      <c r="AD851" s="94">
        <v>0</v>
      </c>
      <c r="AE851" s="94">
        <v>0</v>
      </c>
      <c r="AF851" s="87" t="s">
        <v>359</v>
      </c>
      <c r="AG851" s="92" t="s">
        <v>41</v>
      </c>
      <c r="AH851" s="95" t="s">
        <v>42</v>
      </c>
      <c r="AI851" s="53"/>
      <c r="AJ851" s="71"/>
    </row>
    <row r="852" spans="1:36" ht="15" customHeight="1">
      <c r="A852" s="90">
        <v>45936</v>
      </c>
      <c r="B852" s="64" t="s">
        <v>9653</v>
      </c>
      <c r="C852" s="65" t="s">
        <v>9712</v>
      </c>
      <c r="D852" s="92" t="s">
        <v>2161</v>
      </c>
      <c r="E852" s="55" t="s">
        <v>281</v>
      </c>
      <c r="F852" s="87">
        <v>1</v>
      </c>
      <c r="G852" s="55" t="s">
        <v>282</v>
      </c>
      <c r="H852" s="178" t="s">
        <v>317</v>
      </c>
      <c r="I852" s="178" t="s">
        <v>2889</v>
      </c>
      <c r="J852" s="178" t="s">
        <v>2879</v>
      </c>
      <c r="K852" s="178"/>
      <c r="L852" s="178" t="s">
        <v>328</v>
      </c>
      <c r="M852" s="178"/>
      <c r="N852" s="87">
        <v>784235</v>
      </c>
      <c r="O852" s="87">
        <v>46273648</v>
      </c>
      <c r="P852" s="92" t="s">
        <v>34</v>
      </c>
      <c r="Q852" s="93" t="s">
        <v>35</v>
      </c>
      <c r="R852" s="93" t="s">
        <v>79</v>
      </c>
      <c r="S852" s="93"/>
      <c r="T852" s="92" t="s">
        <v>2251</v>
      </c>
      <c r="U852" s="96" t="s">
        <v>223</v>
      </c>
      <c r="V852" s="75">
        <v>0.53125</v>
      </c>
      <c r="W852" s="75">
        <v>0.54166666666666696</v>
      </c>
      <c r="X852" s="75">
        <v>0.53125</v>
      </c>
      <c r="Y852" s="75"/>
      <c r="Z852" s="75"/>
      <c r="AA852" s="75"/>
      <c r="AB852" s="75"/>
      <c r="AC852" s="55" t="s">
        <v>2252</v>
      </c>
      <c r="AD852" s="94">
        <v>0</v>
      </c>
      <c r="AE852" s="94">
        <v>0</v>
      </c>
      <c r="AF852" s="87" t="s">
        <v>155</v>
      </c>
      <c r="AG852" s="92" t="s">
        <v>41</v>
      </c>
      <c r="AH852" s="95" t="s">
        <v>42</v>
      </c>
      <c r="AI852" s="53"/>
      <c r="AJ852" s="71"/>
    </row>
    <row r="853" spans="1:36" ht="15" customHeight="1">
      <c r="A853" s="90">
        <v>45936</v>
      </c>
      <c r="B853" s="64" t="s">
        <v>9653</v>
      </c>
      <c r="C853" s="65" t="s">
        <v>9712</v>
      </c>
      <c r="D853" s="92" t="s">
        <v>2161</v>
      </c>
      <c r="E853" s="55" t="s">
        <v>654</v>
      </c>
      <c r="F853" s="87">
        <v>1</v>
      </c>
      <c r="G853" s="55" t="s">
        <v>1886</v>
      </c>
      <c r="H853" s="178"/>
      <c r="I853" s="178"/>
      <c r="J853" s="178"/>
      <c r="K853" s="178"/>
      <c r="L853" s="178" t="s">
        <v>8133</v>
      </c>
      <c r="M853" s="178"/>
      <c r="N853" s="87">
        <v>783824</v>
      </c>
      <c r="O853" s="87">
        <v>46273477</v>
      </c>
      <c r="P853" s="92" t="s">
        <v>34</v>
      </c>
      <c r="Q853" s="93" t="s">
        <v>35</v>
      </c>
      <c r="R853" s="93" t="s">
        <v>36</v>
      </c>
      <c r="S853" s="93"/>
      <c r="T853" s="92" t="s">
        <v>2211</v>
      </c>
      <c r="U853" s="96" t="s">
        <v>260</v>
      </c>
      <c r="V853" s="75">
        <v>0.52916666666666701</v>
      </c>
      <c r="W853" s="75">
        <v>0.55972222222222201</v>
      </c>
      <c r="X853" s="75">
        <v>0.52916666666666701</v>
      </c>
      <c r="Y853" s="75"/>
      <c r="Z853" s="75"/>
      <c r="AA853" s="75"/>
      <c r="AB853" s="75"/>
      <c r="AC853" s="55" t="s">
        <v>2253</v>
      </c>
      <c r="AD853" s="94">
        <v>0</v>
      </c>
      <c r="AE853" s="94">
        <v>0</v>
      </c>
      <c r="AF853" s="87" t="s">
        <v>514</v>
      </c>
      <c r="AG853" s="92" t="s">
        <v>156</v>
      </c>
      <c r="AH853" s="95" t="s">
        <v>42</v>
      </c>
      <c r="AI853" s="53"/>
      <c r="AJ853" s="71"/>
    </row>
    <row r="854" spans="1:36" ht="15" customHeight="1">
      <c r="A854" s="90">
        <v>45936</v>
      </c>
      <c r="B854" s="64" t="s">
        <v>9653</v>
      </c>
      <c r="C854" s="65" t="s">
        <v>9712</v>
      </c>
      <c r="D854" s="92" t="s">
        <v>2161</v>
      </c>
      <c r="E854" s="55" t="s">
        <v>661</v>
      </c>
      <c r="F854" s="87">
        <v>1</v>
      </c>
      <c r="G854" s="55" t="s">
        <v>199</v>
      </c>
      <c r="H854" s="178"/>
      <c r="I854" s="178"/>
      <c r="J854" s="178"/>
      <c r="K854" s="178"/>
      <c r="L854" s="178"/>
      <c r="M854" s="178"/>
      <c r="N854" s="87">
        <v>783965</v>
      </c>
      <c r="O854" s="87">
        <v>46273699</v>
      </c>
      <c r="P854" s="92" t="s">
        <v>72</v>
      </c>
      <c r="Q854" s="93" t="s">
        <v>2254</v>
      </c>
      <c r="R854" s="93"/>
      <c r="S854" s="93" t="s">
        <v>500</v>
      </c>
      <c r="T854" s="92" t="s">
        <v>2255</v>
      </c>
      <c r="U854" s="96" t="s">
        <v>126</v>
      </c>
      <c r="V854" s="75">
        <v>0.53125</v>
      </c>
      <c r="W854" s="75">
        <v>0.58888888888888902</v>
      </c>
      <c r="X854" s="75">
        <v>0.54166666666666696</v>
      </c>
      <c r="Y854" s="75"/>
      <c r="Z854" s="75"/>
      <c r="AA854" s="75"/>
      <c r="AB854" s="75"/>
      <c r="AC854" s="55" t="s">
        <v>2256</v>
      </c>
      <c r="AD854" s="94">
        <v>0</v>
      </c>
      <c r="AE854" s="94">
        <v>1</v>
      </c>
      <c r="AF854" s="87" t="s">
        <v>128</v>
      </c>
      <c r="AG854" s="92" t="s">
        <v>156</v>
      </c>
      <c r="AH854" s="95" t="s">
        <v>95</v>
      </c>
      <c r="AI854" s="53"/>
      <c r="AJ854" s="71"/>
    </row>
    <row r="855" spans="1:36" ht="15" customHeight="1">
      <c r="A855" s="90">
        <v>45936</v>
      </c>
      <c r="B855" s="64" t="s">
        <v>9653</v>
      </c>
      <c r="C855" s="65" t="s">
        <v>9712</v>
      </c>
      <c r="D855" s="92" t="s">
        <v>2161</v>
      </c>
      <c r="E855" s="55" t="s">
        <v>729</v>
      </c>
      <c r="F855" s="87">
        <v>1</v>
      </c>
      <c r="G855" s="55" t="s">
        <v>1218</v>
      </c>
      <c r="H855" s="178"/>
      <c r="I855" s="178"/>
      <c r="J855" s="178"/>
      <c r="K855" s="178"/>
      <c r="L855" s="178" t="s">
        <v>8901</v>
      </c>
      <c r="M855" s="178"/>
      <c r="N855" s="87">
        <v>783887</v>
      </c>
      <c r="O855" s="87">
        <v>46273553</v>
      </c>
      <c r="P855" s="92" t="s">
        <v>34</v>
      </c>
      <c r="Q855" s="93" t="s">
        <v>35</v>
      </c>
      <c r="R855" s="93" t="s">
        <v>247</v>
      </c>
      <c r="S855" s="93"/>
      <c r="T855" s="92" t="s">
        <v>2257</v>
      </c>
      <c r="U855" s="96" t="s">
        <v>148</v>
      </c>
      <c r="V855" s="75">
        <v>0.53541666666666698</v>
      </c>
      <c r="W855" s="75">
        <v>0.54513888888888895</v>
      </c>
      <c r="X855" s="75">
        <v>0.53541666666666698</v>
      </c>
      <c r="Y855" s="75">
        <v>0.53819444444444398</v>
      </c>
      <c r="Z855" s="75"/>
      <c r="AA855" s="136" t="s">
        <v>3504</v>
      </c>
      <c r="AB855" s="75">
        <v>0.53541666666666665</v>
      </c>
      <c r="AC855" s="55" t="s">
        <v>2258</v>
      </c>
      <c r="AD855" s="94">
        <v>0</v>
      </c>
      <c r="AE855" s="94">
        <v>0</v>
      </c>
      <c r="AF855" s="87" t="s">
        <v>355</v>
      </c>
      <c r="AG855" s="173" t="s">
        <v>41</v>
      </c>
      <c r="AH855" s="95" t="s">
        <v>42</v>
      </c>
      <c r="AI855" s="53"/>
      <c r="AJ855" s="71"/>
    </row>
    <row r="856" spans="1:36" s="51" customFormat="1" ht="15" customHeight="1">
      <c r="A856" s="90">
        <v>45936</v>
      </c>
      <c r="B856" s="64" t="s">
        <v>9653</v>
      </c>
      <c r="C856" s="65" t="s">
        <v>9712</v>
      </c>
      <c r="D856" s="92" t="s">
        <v>2161</v>
      </c>
      <c r="E856" s="55" t="s">
        <v>654</v>
      </c>
      <c r="F856" s="87">
        <v>1</v>
      </c>
      <c r="G856" s="55" t="s">
        <v>1157</v>
      </c>
      <c r="H856" s="178"/>
      <c r="I856" s="178"/>
      <c r="J856" s="178"/>
      <c r="K856" s="178"/>
      <c r="L856" s="178" t="s">
        <v>8408</v>
      </c>
      <c r="M856" s="178"/>
      <c r="N856" s="87">
        <v>784432</v>
      </c>
      <c r="O856" s="87">
        <v>46273304</v>
      </c>
      <c r="P856" s="92" t="s">
        <v>34</v>
      </c>
      <c r="Q856" s="93" t="s">
        <v>35</v>
      </c>
      <c r="R856" s="93" t="s">
        <v>221</v>
      </c>
      <c r="S856" s="93" t="s">
        <v>184</v>
      </c>
      <c r="T856" s="92" t="s">
        <v>2259</v>
      </c>
      <c r="U856" s="96" t="s">
        <v>260</v>
      </c>
      <c r="V856" s="75">
        <v>0.5</v>
      </c>
      <c r="W856" s="75">
        <v>0.594444444444444</v>
      </c>
      <c r="X856" s="75">
        <v>0.5</v>
      </c>
      <c r="Y856" s="75">
        <v>0.51111111111111096</v>
      </c>
      <c r="Z856" s="75"/>
      <c r="AA856" s="75"/>
      <c r="AB856" s="75"/>
      <c r="AC856" s="55" t="s">
        <v>2260</v>
      </c>
      <c r="AD856" s="94">
        <v>0</v>
      </c>
      <c r="AE856" s="94">
        <v>1</v>
      </c>
      <c r="AF856" s="87" t="s">
        <v>40</v>
      </c>
      <c r="AG856" s="92" t="s">
        <v>41</v>
      </c>
      <c r="AH856" s="95" t="s">
        <v>105</v>
      </c>
      <c r="AI856" s="53"/>
      <c r="AJ856" s="71"/>
    </row>
    <row r="857" spans="1:36" s="51" customFormat="1" ht="15" customHeight="1">
      <c r="A857" s="90">
        <v>45936</v>
      </c>
      <c r="B857" s="64" t="s">
        <v>9653</v>
      </c>
      <c r="C857" s="65" t="s">
        <v>9712</v>
      </c>
      <c r="D857" s="92" t="s">
        <v>2161</v>
      </c>
      <c r="E857" s="55" t="s">
        <v>611</v>
      </c>
      <c r="F857" s="87">
        <v>1</v>
      </c>
      <c r="G857" s="55" t="s">
        <v>1187</v>
      </c>
      <c r="H857" s="178"/>
      <c r="I857" s="178"/>
      <c r="J857" s="178"/>
      <c r="K857" s="178"/>
      <c r="L857" s="178" t="s">
        <v>8383</v>
      </c>
      <c r="M857" s="178"/>
      <c r="N857" s="87">
        <v>783871</v>
      </c>
      <c r="O857" s="87">
        <v>46273838</v>
      </c>
      <c r="P857" s="92" t="s">
        <v>246</v>
      </c>
      <c r="Q857" s="93" t="s">
        <v>35</v>
      </c>
      <c r="R857" s="93" t="s">
        <v>2261</v>
      </c>
      <c r="S857" s="93"/>
      <c r="T857" s="92" t="s">
        <v>2262</v>
      </c>
      <c r="U857" s="96" t="s">
        <v>249</v>
      </c>
      <c r="V857" s="75">
        <v>0.55000000000000004</v>
      </c>
      <c r="W857" s="75">
        <v>0.56874999999999998</v>
      </c>
      <c r="X857" s="75">
        <v>0.55000000000000004</v>
      </c>
      <c r="Y857" s="75"/>
      <c r="Z857" s="75">
        <v>0.55138888888888904</v>
      </c>
      <c r="AA857" s="75"/>
      <c r="AB857" s="75"/>
      <c r="AC857" s="55" t="s">
        <v>2263</v>
      </c>
      <c r="AD857" s="94">
        <v>0</v>
      </c>
      <c r="AE857" s="94">
        <v>0</v>
      </c>
      <c r="AF857" s="87" t="s">
        <v>251</v>
      </c>
      <c r="AG857" s="92" t="s">
        <v>41</v>
      </c>
      <c r="AH857" s="95" t="s">
        <v>42</v>
      </c>
      <c r="AI857" s="53"/>
      <c r="AJ857" s="71"/>
    </row>
    <row r="858" spans="1:36" s="51" customFormat="1" ht="15" customHeight="1">
      <c r="A858" s="90">
        <v>45936</v>
      </c>
      <c r="B858" s="64" t="s">
        <v>9653</v>
      </c>
      <c r="C858" s="65" t="s">
        <v>9712</v>
      </c>
      <c r="D858" s="92" t="s">
        <v>2161</v>
      </c>
      <c r="E858" s="55" t="s">
        <v>654</v>
      </c>
      <c r="F858" s="87">
        <v>1</v>
      </c>
      <c r="G858" s="55" t="s">
        <v>175</v>
      </c>
      <c r="H858" s="178"/>
      <c r="I858" s="178"/>
      <c r="J858" s="178"/>
      <c r="K858" s="178"/>
      <c r="L858" s="178" t="s">
        <v>8408</v>
      </c>
      <c r="M858" s="178"/>
      <c r="N858" s="87">
        <v>784129</v>
      </c>
      <c r="O858" s="87">
        <v>46273780</v>
      </c>
      <c r="P858" s="92" t="s">
        <v>34</v>
      </c>
      <c r="Q858" s="93" t="s">
        <v>35</v>
      </c>
      <c r="R858" s="93" t="s">
        <v>44</v>
      </c>
      <c r="S858" s="93"/>
      <c r="T858" s="92" t="s">
        <v>2264</v>
      </c>
      <c r="U858" s="96" t="s">
        <v>108</v>
      </c>
      <c r="V858" s="75">
        <v>0.55000000000000004</v>
      </c>
      <c r="W858" s="75">
        <v>0.55416666666666703</v>
      </c>
      <c r="X858" s="75">
        <v>0.55000000000000004</v>
      </c>
      <c r="Y858" s="75"/>
      <c r="Z858" s="75"/>
      <c r="AA858" s="75"/>
      <c r="AB858" s="75"/>
      <c r="AC858" s="55" t="s">
        <v>2265</v>
      </c>
      <c r="AD858" s="94">
        <v>0</v>
      </c>
      <c r="AE858" s="94">
        <v>0</v>
      </c>
      <c r="AF858" s="87" t="s">
        <v>120</v>
      </c>
      <c r="AG858" s="92" t="s">
        <v>41</v>
      </c>
      <c r="AH858" s="95" t="s">
        <v>42</v>
      </c>
      <c r="AI858" s="53"/>
      <c r="AJ858" s="71"/>
    </row>
    <row r="859" spans="1:36" s="51" customFormat="1" ht="15" customHeight="1">
      <c r="A859" s="90">
        <v>45936</v>
      </c>
      <c r="B859" s="64" t="s">
        <v>9653</v>
      </c>
      <c r="C859" s="65" t="s">
        <v>9712</v>
      </c>
      <c r="D859" s="92" t="s">
        <v>2161</v>
      </c>
      <c r="E859" s="55" t="s">
        <v>654</v>
      </c>
      <c r="F859" s="87">
        <v>1</v>
      </c>
      <c r="G859" s="55" t="s">
        <v>771</v>
      </c>
      <c r="H859" s="178"/>
      <c r="I859" s="178"/>
      <c r="J859" s="178"/>
      <c r="K859" s="178"/>
      <c r="L859" s="178" t="s">
        <v>7734</v>
      </c>
      <c r="M859" s="178"/>
      <c r="N859" s="87">
        <v>784233</v>
      </c>
      <c r="O859" s="87">
        <v>46273779</v>
      </c>
      <c r="P859" s="92" t="s">
        <v>34</v>
      </c>
      <c r="Q859" s="93" t="s">
        <v>35</v>
      </c>
      <c r="R859" s="93" t="s">
        <v>247</v>
      </c>
      <c r="S859" s="93"/>
      <c r="T859" s="92" t="s">
        <v>2266</v>
      </c>
      <c r="U859" s="96" t="s">
        <v>821</v>
      </c>
      <c r="V859" s="75">
        <v>0.55000000000000004</v>
      </c>
      <c r="W859" s="75">
        <v>0.56527777777777799</v>
      </c>
      <c r="X859" s="75">
        <v>0.55000000000000004</v>
      </c>
      <c r="Y859" s="75">
        <v>0.55416666666666703</v>
      </c>
      <c r="Z859" s="75"/>
      <c r="AA859" s="75"/>
      <c r="AB859" s="75"/>
      <c r="AC859" s="55" t="s">
        <v>2267</v>
      </c>
      <c r="AD859" s="94">
        <v>0</v>
      </c>
      <c r="AE859" s="94">
        <v>0</v>
      </c>
      <c r="AF859" s="87" t="s">
        <v>355</v>
      </c>
      <c r="AG859" s="92" t="s">
        <v>41</v>
      </c>
      <c r="AH859" s="95" t="s">
        <v>42</v>
      </c>
      <c r="AI859" s="53"/>
      <c r="AJ859" s="71"/>
    </row>
    <row r="860" spans="1:36" s="51" customFormat="1" ht="15" customHeight="1">
      <c r="A860" s="90">
        <v>45936</v>
      </c>
      <c r="B860" s="64" t="s">
        <v>9653</v>
      </c>
      <c r="C860" s="65" t="s">
        <v>9712</v>
      </c>
      <c r="D860" s="92" t="s">
        <v>2161</v>
      </c>
      <c r="E860" s="55" t="s">
        <v>281</v>
      </c>
      <c r="F860" s="87">
        <v>1</v>
      </c>
      <c r="G860" s="55" t="s">
        <v>388</v>
      </c>
      <c r="H860" s="178" t="s">
        <v>388</v>
      </c>
      <c r="I860" s="178" t="s">
        <v>328</v>
      </c>
      <c r="J860" s="178" t="s">
        <v>2889</v>
      </c>
      <c r="K860" s="178"/>
      <c r="L860" s="178" t="s">
        <v>2879</v>
      </c>
      <c r="M860" s="178"/>
      <c r="N860" s="87">
        <v>784304</v>
      </c>
      <c r="O860" s="87">
        <v>46273918</v>
      </c>
      <c r="P860" s="92" t="s">
        <v>34</v>
      </c>
      <c r="Q860" s="93" t="s">
        <v>79</v>
      </c>
      <c r="R860" s="93"/>
      <c r="S860" s="93" t="s">
        <v>79</v>
      </c>
      <c r="T860" s="92" t="s">
        <v>2268</v>
      </c>
      <c r="U860" s="96" t="s">
        <v>46</v>
      </c>
      <c r="V860" s="75">
        <v>0.55208333333333304</v>
      </c>
      <c r="W860" s="75">
        <v>0.63194444444444398</v>
      </c>
      <c r="X860" s="75">
        <v>0.56041666666666701</v>
      </c>
      <c r="Y860" s="75"/>
      <c r="Z860" s="75"/>
      <c r="AA860" s="75"/>
      <c r="AB860" s="75"/>
      <c r="AC860" s="55" t="s">
        <v>2269</v>
      </c>
      <c r="AD860" s="94">
        <v>0</v>
      </c>
      <c r="AE860" s="94">
        <v>2</v>
      </c>
      <c r="AF860" s="87" t="s">
        <v>270</v>
      </c>
      <c r="AG860" s="92" t="s">
        <v>156</v>
      </c>
      <c r="AH860" s="95" t="s">
        <v>95</v>
      </c>
      <c r="AI860" s="53"/>
      <c r="AJ860" s="71"/>
    </row>
    <row r="861" spans="1:36" s="51" customFormat="1" ht="15" customHeight="1">
      <c r="A861" s="90">
        <v>45936</v>
      </c>
      <c r="B861" s="64" t="s">
        <v>9653</v>
      </c>
      <c r="C861" s="65" t="s">
        <v>9712</v>
      </c>
      <c r="D861" s="92" t="s">
        <v>2161</v>
      </c>
      <c r="E861" s="55" t="s">
        <v>654</v>
      </c>
      <c r="F861" s="87">
        <v>1</v>
      </c>
      <c r="G861" s="55" t="s">
        <v>1886</v>
      </c>
      <c r="H861" s="178"/>
      <c r="I861" s="178"/>
      <c r="J861" s="178"/>
      <c r="K861" s="178"/>
      <c r="L861" s="178" t="s">
        <v>7734</v>
      </c>
      <c r="M861" s="178"/>
      <c r="N861" s="87">
        <v>784194</v>
      </c>
      <c r="O861" s="87">
        <v>46273954</v>
      </c>
      <c r="P861" s="92" t="s">
        <v>34</v>
      </c>
      <c r="Q861" s="93" t="s">
        <v>35</v>
      </c>
      <c r="R861" s="93" t="s">
        <v>79</v>
      </c>
      <c r="S861" s="93"/>
      <c r="T861" s="92" t="s">
        <v>2270</v>
      </c>
      <c r="U861" s="96" t="s">
        <v>260</v>
      </c>
      <c r="V861" s="75">
        <v>0.56041666666666701</v>
      </c>
      <c r="W861" s="75">
        <v>0.57638888888888895</v>
      </c>
      <c r="X861" s="75">
        <v>0.56041666666666701</v>
      </c>
      <c r="Y861" s="75"/>
      <c r="Z861" s="75"/>
      <c r="AA861" s="75"/>
      <c r="AB861" s="75"/>
      <c r="AC861" s="55" t="s">
        <v>2271</v>
      </c>
      <c r="AD861" s="94">
        <v>0</v>
      </c>
      <c r="AE861" s="94">
        <v>0</v>
      </c>
      <c r="AF861" s="87" t="s">
        <v>298</v>
      </c>
      <c r="AG861" s="92" t="s">
        <v>41</v>
      </c>
      <c r="AH861" s="95" t="s">
        <v>42</v>
      </c>
      <c r="AI861" s="53"/>
      <c r="AJ861" s="71"/>
    </row>
    <row r="862" spans="1:36" s="51" customFormat="1" ht="15" customHeight="1">
      <c r="A862" s="90">
        <v>45936</v>
      </c>
      <c r="B862" s="64" t="s">
        <v>9653</v>
      </c>
      <c r="C862" s="65" t="s">
        <v>9712</v>
      </c>
      <c r="D862" s="92" t="s">
        <v>2161</v>
      </c>
      <c r="E862" s="55" t="s">
        <v>611</v>
      </c>
      <c r="F862" s="87">
        <v>1</v>
      </c>
      <c r="G862" s="55" t="s">
        <v>2272</v>
      </c>
      <c r="H862" s="178"/>
      <c r="I862" s="178"/>
      <c r="J862" s="178"/>
      <c r="K862" s="178"/>
      <c r="L862" s="178" t="s">
        <v>8383</v>
      </c>
      <c r="M862" s="178"/>
      <c r="N862" s="87">
        <v>783982</v>
      </c>
      <c r="O862" s="87">
        <v>46274107</v>
      </c>
      <c r="P862" s="92" t="s">
        <v>246</v>
      </c>
      <c r="Q862" s="93" t="s">
        <v>35</v>
      </c>
      <c r="R862" s="93" t="s">
        <v>79</v>
      </c>
      <c r="S862" s="93"/>
      <c r="T862" s="92" t="s">
        <v>2273</v>
      </c>
      <c r="U862" s="96" t="s">
        <v>447</v>
      </c>
      <c r="V862" s="75">
        <v>0.57499999999999996</v>
      </c>
      <c r="W862" s="75">
        <v>0.59513888888888899</v>
      </c>
      <c r="X862" s="75">
        <v>0.57499999999999996</v>
      </c>
      <c r="Y862" s="75">
        <v>0.58958333333333302</v>
      </c>
      <c r="Z862" s="75"/>
      <c r="AA862" s="75"/>
      <c r="AB862" s="75"/>
      <c r="AC862" s="55" t="s">
        <v>2274</v>
      </c>
      <c r="AD862" s="94">
        <v>0</v>
      </c>
      <c r="AE862" s="94">
        <v>0</v>
      </c>
      <c r="AF862" s="87" t="s">
        <v>276</v>
      </c>
      <c r="AG862" s="92" t="s">
        <v>41</v>
      </c>
      <c r="AH862" s="95" t="s">
        <v>42</v>
      </c>
      <c r="AI862" s="53"/>
      <c r="AJ862" s="71"/>
    </row>
    <row r="863" spans="1:36" s="51" customFormat="1" ht="15" customHeight="1">
      <c r="A863" s="90">
        <v>45936</v>
      </c>
      <c r="B863" s="64" t="s">
        <v>9653</v>
      </c>
      <c r="C863" s="65" t="s">
        <v>9712</v>
      </c>
      <c r="D863" s="92" t="s">
        <v>2161</v>
      </c>
      <c r="E863" s="55" t="s">
        <v>654</v>
      </c>
      <c r="F863" s="87">
        <v>1</v>
      </c>
      <c r="G863" s="55" t="s">
        <v>438</v>
      </c>
      <c r="H863" s="178"/>
      <c r="I863" s="178"/>
      <c r="J863" s="178"/>
      <c r="K863" s="178"/>
      <c r="L863" s="178" t="s">
        <v>8408</v>
      </c>
      <c r="M863" s="178"/>
      <c r="N863" s="87">
        <v>784273</v>
      </c>
      <c r="O863" s="87">
        <v>46274135</v>
      </c>
      <c r="P863" s="92" t="s">
        <v>34</v>
      </c>
      <c r="Q863" s="93" t="s">
        <v>35</v>
      </c>
      <c r="R863" s="93" t="s">
        <v>221</v>
      </c>
      <c r="S863" s="93"/>
      <c r="T863" s="92" t="s">
        <v>2275</v>
      </c>
      <c r="U863" s="96" t="s">
        <v>92</v>
      </c>
      <c r="V863" s="75">
        <v>0.58055555555555605</v>
      </c>
      <c r="W863" s="75">
        <v>0.625</v>
      </c>
      <c r="X863" s="75">
        <v>0.58055555555555605</v>
      </c>
      <c r="Y863" s="75">
        <v>0.58750000000000002</v>
      </c>
      <c r="Z863" s="75">
        <v>0.58055555555555605</v>
      </c>
      <c r="AA863" s="75"/>
      <c r="AB863" s="75"/>
      <c r="AC863" s="55" t="s">
        <v>2276</v>
      </c>
      <c r="AD863" s="94">
        <v>0</v>
      </c>
      <c r="AE863" s="94">
        <v>0</v>
      </c>
      <c r="AF863" s="87" t="s">
        <v>94</v>
      </c>
      <c r="AG863" s="92" t="s">
        <v>41</v>
      </c>
      <c r="AH863" s="95" t="s">
        <v>42</v>
      </c>
      <c r="AI863" s="53"/>
      <c r="AJ863" s="71"/>
    </row>
    <row r="864" spans="1:36" s="51" customFormat="1" ht="15" customHeight="1">
      <c r="A864" s="90">
        <v>45936</v>
      </c>
      <c r="B864" s="64" t="s">
        <v>9653</v>
      </c>
      <c r="C864" s="65" t="s">
        <v>9712</v>
      </c>
      <c r="D864" s="92" t="s">
        <v>2161</v>
      </c>
      <c r="E864" s="55" t="s">
        <v>611</v>
      </c>
      <c r="F864" s="87">
        <v>1</v>
      </c>
      <c r="G864" s="55" t="s">
        <v>1340</v>
      </c>
      <c r="H864" s="178"/>
      <c r="I864" s="178"/>
      <c r="J864" s="178"/>
      <c r="K864" s="178"/>
      <c r="L864" s="178" t="s">
        <v>8383</v>
      </c>
      <c r="M864" s="178"/>
      <c r="N864" s="87">
        <v>784043</v>
      </c>
      <c r="O864" s="87">
        <v>46273719</v>
      </c>
      <c r="P864" s="92" t="s">
        <v>246</v>
      </c>
      <c r="Q864" s="93" t="s">
        <v>35</v>
      </c>
      <c r="R864" s="93" t="s">
        <v>36</v>
      </c>
      <c r="S864" s="93" t="s">
        <v>184</v>
      </c>
      <c r="T864" s="92" t="s">
        <v>2277</v>
      </c>
      <c r="U864" s="96" t="s">
        <v>249</v>
      </c>
      <c r="V864" s="75">
        <v>0.58263888888888904</v>
      </c>
      <c r="W864" s="75">
        <v>0.63958333333333328</v>
      </c>
      <c r="X864" s="73">
        <v>0.58263888888888904</v>
      </c>
      <c r="Y864" s="75"/>
      <c r="Z864" s="75"/>
      <c r="AA864" s="75"/>
      <c r="AB864" s="75"/>
      <c r="AC864" s="55" t="s">
        <v>2278</v>
      </c>
      <c r="AD864" s="94">
        <v>0</v>
      </c>
      <c r="AE864" s="94">
        <v>2</v>
      </c>
      <c r="AF864" s="87" t="s">
        <v>331</v>
      </c>
      <c r="AG864" s="92" t="s">
        <v>41</v>
      </c>
      <c r="AH864" s="95" t="s">
        <v>105</v>
      </c>
      <c r="AI864" s="53"/>
      <c r="AJ864" s="71"/>
    </row>
    <row r="865" spans="1:36" s="51" customFormat="1" ht="15" customHeight="1">
      <c r="A865" s="90">
        <v>45936</v>
      </c>
      <c r="B865" s="64" t="s">
        <v>9653</v>
      </c>
      <c r="C865" s="65" t="s">
        <v>9727</v>
      </c>
      <c r="D865" s="92" t="s">
        <v>2161</v>
      </c>
      <c r="E865" s="55" t="s">
        <v>661</v>
      </c>
      <c r="F865" s="87">
        <v>1</v>
      </c>
      <c r="G865" s="55" t="s">
        <v>505</v>
      </c>
      <c r="H865" s="178"/>
      <c r="I865" s="178"/>
      <c r="J865" s="178"/>
      <c r="K865" s="178"/>
      <c r="L865" s="178"/>
      <c r="M865" s="178"/>
      <c r="N865" s="87">
        <v>784101</v>
      </c>
      <c r="O865" s="87">
        <v>46274346</v>
      </c>
      <c r="P865" s="92" t="s">
        <v>72</v>
      </c>
      <c r="Q865" s="93" t="s">
        <v>35</v>
      </c>
      <c r="R865" s="93" t="s">
        <v>44</v>
      </c>
      <c r="S865" s="93" t="s">
        <v>232</v>
      </c>
      <c r="T865" s="92" t="s">
        <v>1228</v>
      </c>
      <c r="U865" s="96" t="s">
        <v>126</v>
      </c>
      <c r="V865" s="75">
        <v>0.594444444444444</v>
      </c>
      <c r="W865" s="75">
        <v>0.60416666666666696</v>
      </c>
      <c r="X865" s="75">
        <v>0.594444444444444</v>
      </c>
      <c r="Y865" s="75"/>
      <c r="Z865" s="75"/>
      <c r="AA865" s="75"/>
      <c r="AB865" s="75"/>
      <c r="AC865" s="55" t="s">
        <v>2279</v>
      </c>
      <c r="AD865" s="94">
        <v>1</v>
      </c>
      <c r="AE865" s="94">
        <v>0</v>
      </c>
      <c r="AF865" s="87" t="s">
        <v>128</v>
      </c>
      <c r="AG865" s="92" t="s">
        <v>77</v>
      </c>
      <c r="AH865" s="95" t="s">
        <v>105</v>
      </c>
      <c r="AI865" s="53"/>
      <c r="AJ865" s="71"/>
    </row>
    <row r="866" spans="1:36" s="51" customFormat="1" ht="15" customHeight="1">
      <c r="A866" s="90">
        <v>45936</v>
      </c>
      <c r="B866" s="64" t="s">
        <v>9653</v>
      </c>
      <c r="C866" s="65" t="s">
        <v>9727</v>
      </c>
      <c r="D866" s="92" t="s">
        <v>2161</v>
      </c>
      <c r="E866" s="55" t="s">
        <v>661</v>
      </c>
      <c r="F866" s="87">
        <v>1</v>
      </c>
      <c r="G866" s="55" t="s">
        <v>2014</v>
      </c>
      <c r="H866" s="178"/>
      <c r="I866" s="178"/>
      <c r="J866" s="178"/>
      <c r="K866" s="178"/>
      <c r="L866" s="178"/>
      <c r="M866" s="178"/>
      <c r="N866" s="87">
        <v>784650</v>
      </c>
      <c r="O866" s="87">
        <v>46274614</v>
      </c>
      <c r="P866" s="92" t="s">
        <v>72</v>
      </c>
      <c r="Q866" s="93" t="s">
        <v>466</v>
      </c>
      <c r="R866" s="93"/>
      <c r="S866" s="93" t="s">
        <v>500</v>
      </c>
      <c r="T866" s="92" t="s">
        <v>254</v>
      </c>
      <c r="U866" s="96" t="s">
        <v>126</v>
      </c>
      <c r="V866" s="75">
        <v>0.61875000000000002</v>
      </c>
      <c r="W866" s="75">
        <v>0.624305555555556</v>
      </c>
      <c r="X866" s="75">
        <v>0.61944444444444402</v>
      </c>
      <c r="Y866" s="75"/>
      <c r="Z866" s="75"/>
      <c r="AA866" s="75"/>
      <c r="AB866" s="75"/>
      <c r="AC866" s="55" t="s">
        <v>2280</v>
      </c>
      <c r="AD866" s="94">
        <v>0</v>
      </c>
      <c r="AE866" s="94">
        <v>1</v>
      </c>
      <c r="AF866" s="87" t="s">
        <v>128</v>
      </c>
      <c r="AG866" s="92" t="s">
        <v>156</v>
      </c>
      <c r="AH866" s="95" t="s">
        <v>95</v>
      </c>
      <c r="AI866" s="53"/>
      <c r="AJ866" s="71"/>
    </row>
    <row r="867" spans="1:36" s="51" customFormat="1" ht="15" customHeight="1">
      <c r="A867" s="90">
        <v>45936</v>
      </c>
      <c r="B867" s="64" t="s">
        <v>9653</v>
      </c>
      <c r="C867" s="65" t="s">
        <v>9727</v>
      </c>
      <c r="D867" s="92" t="s">
        <v>2161</v>
      </c>
      <c r="E867" s="55" t="s">
        <v>661</v>
      </c>
      <c r="F867" s="87">
        <v>1</v>
      </c>
      <c r="G867" s="55" t="s">
        <v>392</v>
      </c>
      <c r="H867" s="178"/>
      <c r="I867" s="178"/>
      <c r="J867" s="178"/>
      <c r="K867" s="178"/>
      <c r="L867" s="178"/>
      <c r="M867" s="178"/>
      <c r="N867" s="87">
        <v>784674</v>
      </c>
      <c r="O867" s="87">
        <v>46274666</v>
      </c>
      <c r="P867" s="92" t="s">
        <v>72</v>
      </c>
      <c r="Q867" s="93" t="s">
        <v>35</v>
      </c>
      <c r="R867" s="93" t="s">
        <v>44</v>
      </c>
      <c r="S867" s="93" t="s">
        <v>232</v>
      </c>
      <c r="T867" s="92" t="s">
        <v>751</v>
      </c>
      <c r="U867" s="96" t="s">
        <v>126</v>
      </c>
      <c r="V867" s="75">
        <v>0.62916666666666698</v>
      </c>
      <c r="W867" s="75">
        <v>0.686805555555556</v>
      </c>
      <c r="X867" s="75">
        <v>0.62916666666666698</v>
      </c>
      <c r="Y867" s="75"/>
      <c r="Z867" s="75"/>
      <c r="AA867" s="75"/>
      <c r="AB867" s="75"/>
      <c r="AC867" s="55" t="s">
        <v>2281</v>
      </c>
      <c r="AD867" s="94">
        <v>2</v>
      </c>
      <c r="AE867" s="94">
        <v>0</v>
      </c>
      <c r="AF867" s="87" t="s">
        <v>128</v>
      </c>
      <c r="AG867" s="92" t="s">
        <v>156</v>
      </c>
      <c r="AH867" s="95" t="s">
        <v>105</v>
      </c>
      <c r="AI867" s="53"/>
      <c r="AJ867" s="71"/>
    </row>
    <row r="868" spans="1:36" s="51" customFormat="1" ht="15" customHeight="1">
      <c r="A868" s="90">
        <v>45936</v>
      </c>
      <c r="B868" s="64" t="s">
        <v>9653</v>
      </c>
      <c r="C868" s="65" t="s">
        <v>9727</v>
      </c>
      <c r="D868" s="92" t="s">
        <v>2161</v>
      </c>
      <c r="E868" s="55" t="s">
        <v>654</v>
      </c>
      <c r="F868" s="87">
        <v>1</v>
      </c>
      <c r="G868" s="55" t="s">
        <v>880</v>
      </c>
      <c r="H868" s="178"/>
      <c r="I868" s="178"/>
      <c r="J868" s="178"/>
      <c r="K868" s="178"/>
      <c r="L868" s="178" t="s">
        <v>8133</v>
      </c>
      <c r="M868" s="178"/>
      <c r="N868" s="87">
        <v>784249</v>
      </c>
      <c r="O868" s="87">
        <v>46274397</v>
      </c>
      <c r="P868" s="92" t="s">
        <v>34</v>
      </c>
      <c r="Q868" s="93" t="s">
        <v>200</v>
      </c>
      <c r="R868" s="93"/>
      <c r="S868" s="93"/>
      <c r="T868" s="92" t="s">
        <v>2282</v>
      </c>
      <c r="U868" s="96" t="s">
        <v>903</v>
      </c>
      <c r="V868" s="75">
        <v>0.59930555555555598</v>
      </c>
      <c r="W868" s="75">
        <v>0.60902777777777795</v>
      </c>
      <c r="X868" s="75">
        <v>0.59930555555555598</v>
      </c>
      <c r="Y868" s="75"/>
      <c r="Z868" s="75"/>
      <c r="AA868" s="75"/>
      <c r="AB868" s="75"/>
      <c r="AC868" s="55" t="s">
        <v>2283</v>
      </c>
      <c r="AD868" s="94">
        <v>0</v>
      </c>
      <c r="AE868" s="94">
        <v>0</v>
      </c>
      <c r="AF868" s="87" t="s">
        <v>905</v>
      </c>
      <c r="AG868" s="92" t="s">
        <v>156</v>
      </c>
      <c r="AH868" s="95" t="s">
        <v>42</v>
      </c>
      <c r="AI868" s="53"/>
      <c r="AJ868" s="71"/>
    </row>
    <row r="869" spans="1:36" s="51" customFormat="1" ht="15" customHeight="1">
      <c r="A869" s="90">
        <v>45936</v>
      </c>
      <c r="B869" s="64" t="s">
        <v>9653</v>
      </c>
      <c r="C869" s="65" t="s">
        <v>9727</v>
      </c>
      <c r="D869" s="92" t="s">
        <v>2161</v>
      </c>
      <c r="E869" s="55" t="s">
        <v>654</v>
      </c>
      <c r="F869" s="87">
        <v>1</v>
      </c>
      <c r="G869" s="55" t="s">
        <v>486</v>
      </c>
      <c r="H869" s="178"/>
      <c r="I869" s="178"/>
      <c r="J869" s="178"/>
      <c r="K869" s="178"/>
      <c r="L869" s="178" t="s">
        <v>8408</v>
      </c>
      <c r="M869" s="178"/>
      <c r="N869" s="87">
        <v>784261</v>
      </c>
      <c r="O869" s="87">
        <v>46274266</v>
      </c>
      <c r="P869" s="92" t="s">
        <v>34</v>
      </c>
      <c r="Q869" s="93" t="s">
        <v>35</v>
      </c>
      <c r="R869" s="93" t="s">
        <v>221</v>
      </c>
      <c r="S869" s="93"/>
      <c r="T869" s="92" t="s">
        <v>2284</v>
      </c>
      <c r="U869" s="96" t="s">
        <v>775</v>
      </c>
      <c r="V869" s="75">
        <v>0.59930555555555598</v>
      </c>
      <c r="W869" s="75">
        <v>0.60069444444444398</v>
      </c>
      <c r="X869" s="75">
        <v>0.59930555555555598</v>
      </c>
      <c r="Y869" s="75"/>
      <c r="Z869" s="75">
        <v>0.59930555555555598</v>
      </c>
      <c r="AA869" s="75"/>
      <c r="AB869" s="75"/>
      <c r="AC869" s="55" t="s">
        <v>2285</v>
      </c>
      <c r="AD869" s="94">
        <v>0</v>
      </c>
      <c r="AE869" s="94">
        <v>0</v>
      </c>
      <c r="AF869" s="87" t="s">
        <v>777</v>
      </c>
      <c r="AG869" s="92" t="s">
        <v>41</v>
      </c>
      <c r="AH869" s="95" t="s">
        <v>42</v>
      </c>
      <c r="AI869" s="53"/>
      <c r="AJ869" s="71"/>
    </row>
    <row r="870" spans="1:36" s="51" customFormat="1" ht="15" customHeight="1">
      <c r="A870" s="90">
        <v>45936</v>
      </c>
      <c r="B870" s="64" t="s">
        <v>9653</v>
      </c>
      <c r="C870" s="65" t="s">
        <v>9727</v>
      </c>
      <c r="D870" s="92" t="s">
        <v>2161</v>
      </c>
      <c r="E870" s="55" t="s">
        <v>654</v>
      </c>
      <c r="F870" s="87">
        <v>1</v>
      </c>
      <c r="G870" s="55" t="s">
        <v>352</v>
      </c>
      <c r="H870" s="178"/>
      <c r="I870" s="178"/>
      <c r="J870" s="178"/>
      <c r="K870" s="178"/>
      <c r="L870" s="178" t="s">
        <v>8901</v>
      </c>
      <c r="M870" s="178"/>
      <c r="N870" s="87">
        <v>784258</v>
      </c>
      <c r="O870" s="87">
        <v>46274333</v>
      </c>
      <c r="P870" s="92" t="s">
        <v>34</v>
      </c>
      <c r="Q870" s="93" t="s">
        <v>20</v>
      </c>
      <c r="R870" s="93"/>
      <c r="S870" s="93"/>
      <c r="T870" s="92" t="s">
        <v>2286</v>
      </c>
      <c r="U870" s="96" t="s">
        <v>166</v>
      </c>
      <c r="V870" s="75">
        <v>0.60069444444444398</v>
      </c>
      <c r="W870" s="75">
        <v>0.63333333333333297</v>
      </c>
      <c r="X870" s="75">
        <v>0.60069444444444398</v>
      </c>
      <c r="Y870" s="75"/>
      <c r="Z870" s="75"/>
      <c r="AA870" s="75"/>
      <c r="AB870" s="75"/>
      <c r="AC870" s="55" t="s">
        <v>2287</v>
      </c>
      <c r="AD870" s="94">
        <v>0</v>
      </c>
      <c r="AE870" s="94">
        <v>0</v>
      </c>
      <c r="AF870" s="87" t="s">
        <v>168</v>
      </c>
      <c r="AG870" s="92" t="s">
        <v>156</v>
      </c>
      <c r="AH870" s="95" t="s">
        <v>42</v>
      </c>
      <c r="AI870" s="53"/>
      <c r="AJ870" s="71"/>
    </row>
    <row r="871" spans="1:36" s="51" customFormat="1" ht="15" customHeight="1">
      <c r="A871" s="90">
        <v>45936</v>
      </c>
      <c r="B871" s="64" t="s">
        <v>9653</v>
      </c>
      <c r="C871" s="65" t="s">
        <v>9727</v>
      </c>
      <c r="D871" s="92" t="s">
        <v>2161</v>
      </c>
      <c r="E871" s="55" t="s">
        <v>654</v>
      </c>
      <c r="F871" s="87">
        <v>1</v>
      </c>
      <c r="G871" s="55" t="s">
        <v>368</v>
      </c>
      <c r="H871" s="178"/>
      <c r="I871" s="178"/>
      <c r="J871" s="178"/>
      <c r="K871" s="178"/>
      <c r="L871" s="178" t="s">
        <v>8133</v>
      </c>
      <c r="M871" s="178"/>
      <c r="N871" s="87">
        <v>784281</v>
      </c>
      <c r="O871" s="87">
        <v>46274436</v>
      </c>
      <c r="P871" s="92" t="s">
        <v>34</v>
      </c>
      <c r="Q871" s="93" t="s">
        <v>35</v>
      </c>
      <c r="R871" s="93" t="s">
        <v>247</v>
      </c>
      <c r="S871" s="93"/>
      <c r="T871" s="92" t="s">
        <v>2288</v>
      </c>
      <c r="U871" s="96" t="s">
        <v>903</v>
      </c>
      <c r="V871" s="75">
        <v>0.60277777777777797</v>
      </c>
      <c r="W871" s="75">
        <v>0.61944444444444402</v>
      </c>
      <c r="X871" s="75">
        <v>0.60277777777777797</v>
      </c>
      <c r="Y871" s="75">
        <v>0.61597222222222203</v>
      </c>
      <c r="Z871" s="75"/>
      <c r="AA871" s="75"/>
      <c r="AB871" s="75"/>
      <c r="AC871" s="55" t="s">
        <v>2289</v>
      </c>
      <c r="AD871" s="94">
        <v>0</v>
      </c>
      <c r="AE871" s="94">
        <v>0</v>
      </c>
      <c r="AF871" s="87" t="s">
        <v>905</v>
      </c>
      <c r="AG871" s="92" t="s">
        <v>41</v>
      </c>
      <c r="AH871" s="95" t="s">
        <v>42</v>
      </c>
      <c r="AI871" s="53"/>
      <c r="AJ871" s="71"/>
    </row>
    <row r="872" spans="1:36" s="51" customFormat="1" ht="15" customHeight="1">
      <c r="A872" s="90">
        <v>45936</v>
      </c>
      <c r="B872" s="64" t="s">
        <v>9653</v>
      </c>
      <c r="C872" s="65" t="s">
        <v>9727</v>
      </c>
      <c r="D872" s="92" t="s">
        <v>2161</v>
      </c>
      <c r="E872" s="55" t="s">
        <v>170</v>
      </c>
      <c r="F872" s="87">
        <v>1</v>
      </c>
      <c r="G872" s="55" t="s">
        <v>346</v>
      </c>
      <c r="H872" s="178" t="s">
        <v>341</v>
      </c>
      <c r="I872" s="178"/>
      <c r="J872" s="178"/>
      <c r="K872" s="178"/>
      <c r="L872" s="178" t="s">
        <v>8232</v>
      </c>
      <c r="M872" s="178"/>
      <c r="N872" s="87">
        <v>784136</v>
      </c>
      <c r="O872" s="87">
        <v>46274536</v>
      </c>
      <c r="P872" s="92" t="s">
        <v>56</v>
      </c>
      <c r="Q872" s="93" t="s">
        <v>79</v>
      </c>
      <c r="R872" s="93"/>
      <c r="S872" s="93"/>
      <c r="T872" s="92" t="s">
        <v>715</v>
      </c>
      <c r="U872" s="96" t="s">
        <v>136</v>
      </c>
      <c r="V872" s="75">
        <v>0.61111111111111105</v>
      </c>
      <c r="W872" s="75">
        <v>0.62291666666666701</v>
      </c>
      <c r="X872" s="75">
        <v>0.62013888888888902</v>
      </c>
      <c r="Y872" s="75"/>
      <c r="Z872" s="75"/>
      <c r="AA872" s="75"/>
      <c r="AB872" s="75"/>
      <c r="AC872" s="55" t="s">
        <v>2290</v>
      </c>
      <c r="AD872" s="94">
        <v>0</v>
      </c>
      <c r="AE872" s="94">
        <v>0</v>
      </c>
      <c r="AF872" s="87" t="s">
        <v>387</v>
      </c>
      <c r="AG872" s="92" t="s">
        <v>156</v>
      </c>
      <c r="AH872" s="95" t="s">
        <v>42</v>
      </c>
      <c r="AI872" s="53"/>
      <c r="AJ872" s="71"/>
    </row>
    <row r="873" spans="1:36" s="51" customFormat="1" ht="15" customHeight="1">
      <c r="A873" s="90">
        <v>45936</v>
      </c>
      <c r="B873" s="64" t="s">
        <v>9653</v>
      </c>
      <c r="C873" s="65" t="s">
        <v>9727</v>
      </c>
      <c r="D873" s="92" t="s">
        <v>2161</v>
      </c>
      <c r="E873" s="55" t="s">
        <v>654</v>
      </c>
      <c r="F873" s="87">
        <v>1</v>
      </c>
      <c r="G873" s="55" t="s">
        <v>1308</v>
      </c>
      <c r="H873" s="178"/>
      <c r="I873" s="178"/>
      <c r="J873" s="178"/>
      <c r="K873" s="178"/>
      <c r="L873" s="178" t="s">
        <v>8408</v>
      </c>
      <c r="M873" s="178"/>
      <c r="N873" s="87">
        <v>784435</v>
      </c>
      <c r="O873" s="87">
        <v>46274495</v>
      </c>
      <c r="P873" s="92" t="s">
        <v>34</v>
      </c>
      <c r="Q873" s="93" t="s">
        <v>35</v>
      </c>
      <c r="R873" s="93" t="s">
        <v>44</v>
      </c>
      <c r="S873" s="93"/>
      <c r="T873" s="92" t="s">
        <v>2291</v>
      </c>
      <c r="U873" s="96" t="s">
        <v>108</v>
      </c>
      <c r="V873" s="75">
        <v>0.61319444444444404</v>
      </c>
      <c r="W873" s="75">
        <v>0.6333333333333333</v>
      </c>
      <c r="X873" s="75">
        <v>0.61319444444444404</v>
      </c>
      <c r="Y873" s="75"/>
      <c r="Z873" s="75"/>
      <c r="AA873" s="75"/>
      <c r="AB873" s="75"/>
      <c r="AC873" s="55" t="s">
        <v>2292</v>
      </c>
      <c r="AD873" s="94">
        <v>0</v>
      </c>
      <c r="AE873" s="94">
        <v>0</v>
      </c>
      <c r="AF873" s="87" t="s">
        <v>120</v>
      </c>
      <c r="AG873" s="92" t="s">
        <v>41</v>
      </c>
      <c r="AH873" s="95" t="s">
        <v>42</v>
      </c>
      <c r="AI873" s="53"/>
      <c r="AJ873" s="71"/>
    </row>
    <row r="874" spans="1:36" s="51" customFormat="1" ht="15" customHeight="1">
      <c r="A874" s="90">
        <v>45936</v>
      </c>
      <c r="B874" s="64" t="s">
        <v>9653</v>
      </c>
      <c r="C874" s="65" t="s">
        <v>9727</v>
      </c>
      <c r="D874" s="92" t="s">
        <v>2161</v>
      </c>
      <c r="E874" s="55" t="s">
        <v>654</v>
      </c>
      <c r="F874" s="87">
        <v>1</v>
      </c>
      <c r="G874" s="55" t="s">
        <v>1273</v>
      </c>
      <c r="H874" s="178"/>
      <c r="I874" s="178"/>
      <c r="J874" s="178"/>
      <c r="K874" s="178"/>
      <c r="L874" s="178"/>
      <c r="M874" s="178"/>
      <c r="N874" s="87">
        <v>784546</v>
      </c>
      <c r="O874" s="87">
        <v>46274533</v>
      </c>
      <c r="P874" s="92" t="s">
        <v>34</v>
      </c>
      <c r="Q874" s="93" t="s">
        <v>35</v>
      </c>
      <c r="R874" s="93" t="s">
        <v>221</v>
      </c>
      <c r="S874" s="93" t="s">
        <v>184</v>
      </c>
      <c r="T874" s="92" t="s">
        <v>2293</v>
      </c>
      <c r="U874" s="96" t="s">
        <v>108</v>
      </c>
      <c r="V874" s="75">
        <v>0.61875000000000002</v>
      </c>
      <c r="W874" s="75">
        <v>0.66388888888888897</v>
      </c>
      <c r="X874" s="75">
        <v>0.625694444444444</v>
      </c>
      <c r="Y874" s="75">
        <v>0.61875000000000002</v>
      </c>
      <c r="Z874" s="75"/>
      <c r="AA874" s="75"/>
      <c r="AB874" s="75"/>
      <c r="AC874" s="55" t="s">
        <v>2294</v>
      </c>
      <c r="AD874" s="94">
        <v>0</v>
      </c>
      <c r="AE874" s="94">
        <v>1</v>
      </c>
      <c r="AF874" s="87" t="s">
        <v>216</v>
      </c>
      <c r="AG874" s="92" t="s">
        <v>41</v>
      </c>
      <c r="AH874" s="95" t="s">
        <v>105</v>
      </c>
      <c r="AI874" s="53"/>
      <c r="AJ874" s="71"/>
    </row>
    <row r="875" spans="1:36" s="51" customFormat="1" ht="15" customHeight="1">
      <c r="A875" s="90">
        <v>45936</v>
      </c>
      <c r="B875" s="64" t="s">
        <v>9653</v>
      </c>
      <c r="C875" s="65" t="s">
        <v>9727</v>
      </c>
      <c r="D875" s="92" t="s">
        <v>2161</v>
      </c>
      <c r="E875" s="55" t="s">
        <v>654</v>
      </c>
      <c r="F875" s="87">
        <v>1</v>
      </c>
      <c r="G875" s="55" t="s">
        <v>1273</v>
      </c>
      <c r="H875" s="178"/>
      <c r="I875" s="178"/>
      <c r="J875" s="178"/>
      <c r="K875" s="178"/>
      <c r="L875" s="178" t="s">
        <v>8901</v>
      </c>
      <c r="M875" s="178"/>
      <c r="N875" s="87">
        <v>784318</v>
      </c>
      <c r="O875" s="87">
        <v>46274658</v>
      </c>
      <c r="P875" s="92" t="s">
        <v>34</v>
      </c>
      <c r="Q875" s="93" t="s">
        <v>35</v>
      </c>
      <c r="R875" s="93" t="s">
        <v>44</v>
      </c>
      <c r="S875" s="93" t="s">
        <v>79</v>
      </c>
      <c r="T875" s="92" t="s">
        <v>1645</v>
      </c>
      <c r="U875" s="96" t="s">
        <v>97</v>
      </c>
      <c r="V875" s="75">
        <v>0.62777777777777799</v>
      </c>
      <c r="W875" s="75">
        <v>0.62916666666666698</v>
      </c>
      <c r="X875" s="75">
        <v>0.62777777777777799</v>
      </c>
      <c r="Y875" s="75"/>
      <c r="Z875" s="75"/>
      <c r="AA875" s="75"/>
      <c r="AB875" s="75"/>
      <c r="AC875" s="55" t="s">
        <v>2295</v>
      </c>
      <c r="AD875" s="94">
        <v>0</v>
      </c>
      <c r="AE875" s="94">
        <v>1</v>
      </c>
      <c r="AF875" s="87" t="s">
        <v>48</v>
      </c>
      <c r="AG875" s="92" t="s">
        <v>41</v>
      </c>
      <c r="AH875" s="95" t="s">
        <v>105</v>
      </c>
      <c r="AI875" s="53"/>
      <c r="AJ875" s="71"/>
    </row>
    <row r="876" spans="1:36" s="51" customFormat="1" ht="15" customHeight="1">
      <c r="A876" s="90">
        <v>45936</v>
      </c>
      <c r="B876" s="64" t="s">
        <v>9653</v>
      </c>
      <c r="C876" s="65" t="s">
        <v>9727</v>
      </c>
      <c r="D876" s="92" t="s">
        <v>2161</v>
      </c>
      <c r="E876" s="55" t="s">
        <v>611</v>
      </c>
      <c r="F876" s="87">
        <v>1</v>
      </c>
      <c r="G876" s="55" t="s">
        <v>356</v>
      </c>
      <c r="H876" s="178"/>
      <c r="I876" s="178"/>
      <c r="J876" s="178"/>
      <c r="K876" s="178"/>
      <c r="L876" s="178"/>
      <c r="M876" s="178"/>
      <c r="N876" s="87">
        <v>784282</v>
      </c>
      <c r="O876" s="87">
        <v>46274729</v>
      </c>
      <c r="P876" s="92" t="s">
        <v>246</v>
      </c>
      <c r="Q876" s="93" t="s">
        <v>35</v>
      </c>
      <c r="R876" s="93" t="s">
        <v>221</v>
      </c>
      <c r="S876" s="93"/>
      <c r="T876" s="92" t="s">
        <v>2296</v>
      </c>
      <c r="U876" s="96" t="s">
        <v>385</v>
      </c>
      <c r="V876" s="75">
        <v>0.63402777777777797</v>
      </c>
      <c r="W876" s="75">
        <v>0.64375000000000004</v>
      </c>
      <c r="X876" s="75">
        <v>0.63402777777777797</v>
      </c>
      <c r="Y876" s="75">
        <v>0.63611111111111096</v>
      </c>
      <c r="Z876" s="75"/>
      <c r="AA876" s="75"/>
      <c r="AB876" s="75"/>
      <c r="AC876" s="55" t="s">
        <v>2297</v>
      </c>
      <c r="AD876" s="94">
        <v>0</v>
      </c>
      <c r="AE876" s="94">
        <v>0</v>
      </c>
      <c r="AF876" s="87" t="s">
        <v>359</v>
      </c>
      <c r="AG876" s="92" t="s">
        <v>41</v>
      </c>
      <c r="AH876" s="95" t="s">
        <v>42</v>
      </c>
      <c r="AI876" s="53"/>
      <c r="AJ876" s="71"/>
    </row>
    <row r="877" spans="1:36" s="51" customFormat="1" ht="15" customHeight="1">
      <c r="A877" s="90">
        <v>45936</v>
      </c>
      <c r="B877" s="64" t="s">
        <v>9653</v>
      </c>
      <c r="C877" s="65" t="s">
        <v>9727</v>
      </c>
      <c r="D877" s="92" t="s">
        <v>2161</v>
      </c>
      <c r="E877" s="55" t="s">
        <v>281</v>
      </c>
      <c r="F877" s="87">
        <v>1</v>
      </c>
      <c r="G877" s="55" t="s">
        <v>328</v>
      </c>
      <c r="H877" s="178" t="s">
        <v>362</v>
      </c>
      <c r="I877" s="178" t="s">
        <v>8301</v>
      </c>
      <c r="J877" s="178" t="s">
        <v>317</v>
      </c>
      <c r="K877" s="178"/>
      <c r="L877" s="178" t="s">
        <v>328</v>
      </c>
      <c r="M877" s="178"/>
      <c r="N877" s="87">
        <v>784446</v>
      </c>
      <c r="O877" s="87">
        <v>46274779</v>
      </c>
      <c r="P877" s="92" t="s">
        <v>34</v>
      </c>
      <c r="Q877" s="93" t="s">
        <v>35</v>
      </c>
      <c r="R877" s="93" t="s">
        <v>79</v>
      </c>
      <c r="S877" s="93" t="s">
        <v>79</v>
      </c>
      <c r="T877" s="92" t="s">
        <v>2298</v>
      </c>
      <c r="U877" s="96" t="s">
        <v>81</v>
      </c>
      <c r="V877" s="75">
        <v>0.63472222222222197</v>
      </c>
      <c r="W877" s="75">
        <v>0.75208333333333299</v>
      </c>
      <c r="X877" s="75">
        <v>0.63472222222222197</v>
      </c>
      <c r="Y877" s="75"/>
      <c r="Z877" s="75"/>
      <c r="AA877" s="75"/>
      <c r="AB877" s="75"/>
      <c r="AC877" s="55" t="s">
        <v>2299</v>
      </c>
      <c r="AD877" s="94">
        <v>0</v>
      </c>
      <c r="AE877" s="94">
        <v>1</v>
      </c>
      <c r="AF877" s="87" t="s">
        <v>104</v>
      </c>
      <c r="AG877" s="92" t="s">
        <v>41</v>
      </c>
      <c r="AH877" s="95" t="s">
        <v>225</v>
      </c>
      <c r="AI877" s="53"/>
      <c r="AJ877" s="71"/>
    </row>
    <row r="878" spans="1:36" s="51" customFormat="1" ht="15" customHeight="1">
      <c r="A878" s="90">
        <v>45936</v>
      </c>
      <c r="B878" s="64" t="s">
        <v>9653</v>
      </c>
      <c r="C878" s="65" t="s">
        <v>9727</v>
      </c>
      <c r="D878" s="92" t="s">
        <v>2161</v>
      </c>
      <c r="E878" s="55" t="s">
        <v>611</v>
      </c>
      <c r="F878" s="87">
        <v>1</v>
      </c>
      <c r="G878" s="55" t="s">
        <v>1340</v>
      </c>
      <c r="H878" s="178"/>
      <c r="I878" s="178"/>
      <c r="J878" s="178"/>
      <c r="K878" s="178"/>
      <c r="L878" s="178" t="s">
        <v>8383</v>
      </c>
      <c r="M878" s="178"/>
      <c r="N878" s="87">
        <v>784593</v>
      </c>
      <c r="O878" s="87">
        <v>46275018</v>
      </c>
      <c r="P878" s="92" t="s">
        <v>246</v>
      </c>
      <c r="Q878" s="93" t="s">
        <v>35</v>
      </c>
      <c r="R878" s="93" t="s">
        <v>44</v>
      </c>
      <c r="S878" s="93" t="s">
        <v>101</v>
      </c>
      <c r="T878" s="92" t="s">
        <v>2300</v>
      </c>
      <c r="U878" s="96" t="s">
        <v>447</v>
      </c>
      <c r="V878" s="75">
        <v>0.64166666666666705</v>
      </c>
      <c r="W878" s="75">
        <v>0.68333333333333302</v>
      </c>
      <c r="X878" s="75">
        <v>0.64930555555555602</v>
      </c>
      <c r="Y878" s="75"/>
      <c r="Z878" s="75"/>
      <c r="AA878" s="75"/>
      <c r="AB878" s="75"/>
      <c r="AC878" s="55" t="s">
        <v>2301</v>
      </c>
      <c r="AD878" s="94">
        <v>0</v>
      </c>
      <c r="AE878" s="94">
        <v>1</v>
      </c>
      <c r="AF878" s="87" t="s">
        <v>276</v>
      </c>
      <c r="AG878" s="92" t="s">
        <v>41</v>
      </c>
      <c r="AH878" s="95" t="s">
        <v>105</v>
      </c>
      <c r="AI878" s="53"/>
      <c r="AJ878" s="71"/>
    </row>
    <row r="879" spans="1:36" s="51" customFormat="1" ht="15" customHeight="1">
      <c r="A879" s="90">
        <v>45936</v>
      </c>
      <c r="B879" s="64" t="s">
        <v>9653</v>
      </c>
      <c r="C879" s="65" t="s">
        <v>9745</v>
      </c>
      <c r="D879" s="92" t="s">
        <v>2161</v>
      </c>
      <c r="E879" s="55" t="s">
        <v>611</v>
      </c>
      <c r="F879" s="87">
        <v>1</v>
      </c>
      <c r="G879" s="55" t="s">
        <v>553</v>
      </c>
      <c r="H879" s="178"/>
      <c r="I879" s="178"/>
      <c r="J879" s="178"/>
      <c r="K879" s="178"/>
      <c r="L879" s="178" t="s">
        <v>8383</v>
      </c>
      <c r="M879" s="178"/>
      <c r="N879" s="87">
        <v>784649</v>
      </c>
      <c r="O879" s="87">
        <v>46275240</v>
      </c>
      <c r="P879" s="92" t="s">
        <v>246</v>
      </c>
      <c r="Q879" s="93" t="s">
        <v>205</v>
      </c>
      <c r="R879" s="93"/>
      <c r="S879" s="93"/>
      <c r="T879" s="92" t="s">
        <v>734</v>
      </c>
      <c r="U879" s="96" t="s">
        <v>246</v>
      </c>
      <c r="V879" s="75">
        <v>0.67708333333333304</v>
      </c>
      <c r="W879" s="75">
        <v>0.68333333333333302</v>
      </c>
      <c r="X879" s="75">
        <v>0.68194444444444402</v>
      </c>
      <c r="Y879" s="75"/>
      <c r="Z879" s="75"/>
      <c r="AA879" s="75"/>
      <c r="AB879" s="75"/>
      <c r="AC879" s="55" t="s">
        <v>2302</v>
      </c>
      <c r="AD879" s="94">
        <v>0</v>
      </c>
      <c r="AE879" s="94">
        <v>0</v>
      </c>
      <c r="AF879" s="87" t="s">
        <v>391</v>
      </c>
      <c r="AG879" s="133" t="s">
        <v>156</v>
      </c>
      <c r="AH879" s="95" t="s">
        <v>42</v>
      </c>
      <c r="AI879" s="53"/>
      <c r="AJ879" s="71"/>
    </row>
    <row r="880" spans="1:36" s="51" customFormat="1" ht="15" customHeight="1">
      <c r="A880" s="90">
        <v>45936</v>
      </c>
      <c r="B880" s="64" t="s">
        <v>9653</v>
      </c>
      <c r="C880" s="65" t="s">
        <v>9745</v>
      </c>
      <c r="D880" s="92" t="s">
        <v>2161</v>
      </c>
      <c r="E880" s="55" t="s">
        <v>661</v>
      </c>
      <c r="F880" s="87">
        <v>1</v>
      </c>
      <c r="G880" s="55" t="s">
        <v>505</v>
      </c>
      <c r="H880" s="178"/>
      <c r="I880" s="178"/>
      <c r="J880" s="178"/>
      <c r="K880" s="178"/>
      <c r="L880" s="178"/>
      <c r="M880" s="178"/>
      <c r="N880" s="87">
        <v>784597</v>
      </c>
      <c r="O880" s="87">
        <v>46275196</v>
      </c>
      <c r="P880" s="92" t="s">
        <v>72</v>
      </c>
      <c r="Q880" s="93" t="s">
        <v>35</v>
      </c>
      <c r="R880" s="93" t="s">
        <v>221</v>
      </c>
      <c r="S880" s="93"/>
      <c r="T880" s="92" t="s">
        <v>2303</v>
      </c>
      <c r="U880" s="96" t="s">
        <v>153</v>
      </c>
      <c r="V880" s="75">
        <v>0.67847222222222203</v>
      </c>
      <c r="W880" s="75">
        <v>0.69027777777777799</v>
      </c>
      <c r="X880" s="75">
        <v>0.67847222222222203</v>
      </c>
      <c r="Y880" s="75">
        <v>0.68194444444444402</v>
      </c>
      <c r="Z880" s="75"/>
      <c r="AA880" s="75"/>
      <c r="AB880" s="75"/>
      <c r="AC880" s="55" t="s">
        <v>2304</v>
      </c>
      <c r="AD880" s="94">
        <v>0</v>
      </c>
      <c r="AE880" s="94">
        <v>0</v>
      </c>
      <c r="AF880" s="87" t="s">
        <v>159</v>
      </c>
      <c r="AG880" s="92" t="s">
        <v>41</v>
      </c>
      <c r="AH880" s="95" t="s">
        <v>42</v>
      </c>
      <c r="AI880" s="53"/>
      <c r="AJ880" s="71"/>
    </row>
    <row r="881" spans="1:36" s="51" customFormat="1" ht="15" customHeight="1">
      <c r="A881" s="90">
        <v>45936</v>
      </c>
      <c r="B881" s="64" t="s">
        <v>9653</v>
      </c>
      <c r="C881" s="65" t="s">
        <v>9745</v>
      </c>
      <c r="D881" s="92" t="s">
        <v>2161</v>
      </c>
      <c r="E881" s="55" t="s">
        <v>654</v>
      </c>
      <c r="F881" s="87">
        <v>1</v>
      </c>
      <c r="G881" s="55" t="s">
        <v>352</v>
      </c>
      <c r="H881" s="178"/>
      <c r="I881" s="178"/>
      <c r="J881" s="178"/>
      <c r="K881" s="178"/>
      <c r="L881" s="178" t="s">
        <v>7734</v>
      </c>
      <c r="M881" s="178"/>
      <c r="N881" s="87">
        <v>784429</v>
      </c>
      <c r="O881" s="87">
        <v>46274816</v>
      </c>
      <c r="P881" s="92" t="s">
        <v>34</v>
      </c>
      <c r="Q881" s="93" t="s">
        <v>200</v>
      </c>
      <c r="R881" s="93"/>
      <c r="S881" s="93"/>
      <c r="T881" s="92" t="s">
        <v>2305</v>
      </c>
      <c r="U881" s="96" t="s">
        <v>86</v>
      </c>
      <c r="V881" s="75">
        <v>0.68055555555555503</v>
      </c>
      <c r="W881" s="75">
        <v>0.72361111111111109</v>
      </c>
      <c r="X881" s="75"/>
      <c r="Y881" s="75"/>
      <c r="Z881" s="75"/>
      <c r="AA881" s="75"/>
      <c r="AB881" s="75"/>
      <c r="AC881" s="55" t="s">
        <v>2306</v>
      </c>
      <c r="AD881" s="94">
        <v>0</v>
      </c>
      <c r="AE881" s="94">
        <v>0</v>
      </c>
      <c r="AF881" s="87" t="s">
        <v>88</v>
      </c>
      <c r="AG881" s="92" t="s">
        <v>41</v>
      </c>
      <c r="AH881" s="95" t="s">
        <v>42</v>
      </c>
      <c r="AI881" s="53"/>
      <c r="AJ881" s="71"/>
    </row>
    <row r="882" spans="1:36" s="51" customFormat="1" ht="15" customHeight="1">
      <c r="A882" s="90">
        <v>45936</v>
      </c>
      <c r="B882" s="64" t="s">
        <v>9653</v>
      </c>
      <c r="C882" s="65" t="s">
        <v>9727</v>
      </c>
      <c r="D882" s="92" t="s">
        <v>2161</v>
      </c>
      <c r="E882" s="55" t="s">
        <v>654</v>
      </c>
      <c r="F882" s="87">
        <v>1</v>
      </c>
      <c r="G882" s="55" t="s">
        <v>1368</v>
      </c>
      <c r="H882" s="178"/>
      <c r="I882" s="178"/>
      <c r="J882" s="178"/>
      <c r="K882" s="178"/>
      <c r="L882" s="178" t="s">
        <v>7734</v>
      </c>
      <c r="M882" s="178"/>
      <c r="N882" s="87">
        <v>784383</v>
      </c>
      <c r="O882" s="87">
        <v>46275233</v>
      </c>
      <c r="P882" s="92" t="s">
        <v>34</v>
      </c>
      <c r="Q882" s="93" t="s">
        <v>35</v>
      </c>
      <c r="R882" s="93" t="s">
        <v>79</v>
      </c>
      <c r="S882" s="93"/>
      <c r="T882" s="92" t="s">
        <v>2113</v>
      </c>
      <c r="U882" s="96" t="s">
        <v>260</v>
      </c>
      <c r="V882" s="75">
        <v>0.64722222222222203</v>
      </c>
      <c r="W882" s="75">
        <v>0.69583333333333297</v>
      </c>
      <c r="X882" s="75">
        <v>0.64722222222222203</v>
      </c>
      <c r="Y882" s="75"/>
      <c r="Z882" s="75"/>
      <c r="AA882" s="75"/>
      <c r="AB882" s="75"/>
      <c r="AC882" s="55" t="s">
        <v>2307</v>
      </c>
      <c r="AD882" s="94">
        <v>0</v>
      </c>
      <c r="AE882" s="94">
        <v>0</v>
      </c>
      <c r="AF882" s="87" t="s">
        <v>66</v>
      </c>
      <c r="AG882" s="92" t="s">
        <v>41</v>
      </c>
      <c r="AH882" s="95" t="s">
        <v>42</v>
      </c>
      <c r="AI882" s="53"/>
      <c r="AJ882" s="71"/>
    </row>
    <row r="883" spans="1:36" s="51" customFormat="1" ht="15" customHeight="1">
      <c r="A883" s="90">
        <v>45936</v>
      </c>
      <c r="B883" s="64" t="s">
        <v>9653</v>
      </c>
      <c r="C883" s="65" t="s">
        <v>9745</v>
      </c>
      <c r="D883" s="92" t="s">
        <v>2161</v>
      </c>
      <c r="E883" s="55" t="s">
        <v>654</v>
      </c>
      <c r="F883" s="87">
        <v>1</v>
      </c>
      <c r="G883" s="55" t="s">
        <v>1725</v>
      </c>
      <c r="H883" s="178"/>
      <c r="I883" s="178"/>
      <c r="J883" s="178"/>
      <c r="K883" s="178"/>
      <c r="L883" s="178" t="s">
        <v>7734</v>
      </c>
      <c r="M883" s="178"/>
      <c r="N883" s="87">
        <v>784444</v>
      </c>
      <c r="O883" s="87">
        <v>46274599</v>
      </c>
      <c r="P883" s="92" t="s">
        <v>34</v>
      </c>
      <c r="Q883" s="93" t="s">
        <v>205</v>
      </c>
      <c r="R883" s="93"/>
      <c r="S883" s="93"/>
      <c r="T883" s="92" t="s">
        <v>2308</v>
      </c>
      <c r="U883" s="96" t="s">
        <v>114</v>
      </c>
      <c r="V883" s="75">
        <v>0.69444444444444497</v>
      </c>
      <c r="W883" s="75">
        <v>0.69791666666666696</v>
      </c>
      <c r="X883" s="75"/>
      <c r="Y883" s="75"/>
      <c r="Z883" s="75"/>
      <c r="AA883" s="75"/>
      <c r="AB883" s="75"/>
      <c r="AC883" s="55" t="s">
        <v>2309</v>
      </c>
      <c r="AD883" s="94">
        <v>0</v>
      </c>
      <c r="AE883" s="94">
        <v>0</v>
      </c>
      <c r="AF883" s="87" t="s">
        <v>265</v>
      </c>
      <c r="AG883" s="92" t="s">
        <v>41</v>
      </c>
      <c r="AH883" s="95" t="s">
        <v>42</v>
      </c>
      <c r="AI883" s="53"/>
      <c r="AJ883" s="71"/>
    </row>
    <row r="884" spans="1:36" s="51" customFormat="1" ht="15" customHeight="1">
      <c r="A884" s="90">
        <v>45936</v>
      </c>
      <c r="B884" s="64" t="s">
        <v>9653</v>
      </c>
      <c r="C884" s="65" t="s">
        <v>9727</v>
      </c>
      <c r="D884" s="92" t="s">
        <v>2161</v>
      </c>
      <c r="E884" s="55" t="s">
        <v>654</v>
      </c>
      <c r="F884" s="87">
        <v>1</v>
      </c>
      <c r="G884" s="55" t="s">
        <v>352</v>
      </c>
      <c r="H884" s="178"/>
      <c r="I884" s="178"/>
      <c r="J884" s="178"/>
      <c r="K884" s="178"/>
      <c r="L884" s="178" t="s">
        <v>7734</v>
      </c>
      <c r="M884" s="178"/>
      <c r="N884" s="87">
        <v>784352</v>
      </c>
      <c r="O884" s="87">
        <v>46274895</v>
      </c>
      <c r="P884" s="92" t="s">
        <v>34</v>
      </c>
      <c r="Q884" s="93" t="s">
        <v>35</v>
      </c>
      <c r="R884" s="93" t="s">
        <v>79</v>
      </c>
      <c r="S884" s="93"/>
      <c r="T884" s="92" t="s">
        <v>2310</v>
      </c>
      <c r="U884" s="96" t="s">
        <v>241</v>
      </c>
      <c r="V884" s="75">
        <v>0.656944444444444</v>
      </c>
      <c r="W884" s="75">
        <v>0.69444444444444497</v>
      </c>
      <c r="X884" s="75">
        <v>0.656944444444444</v>
      </c>
      <c r="Y884" s="75"/>
      <c r="Z884" s="75"/>
      <c r="AA884" s="75"/>
      <c r="AB884" s="75"/>
      <c r="AC884" s="55" t="s">
        <v>2311</v>
      </c>
      <c r="AD884" s="94">
        <v>0</v>
      </c>
      <c r="AE884" s="94">
        <v>0</v>
      </c>
      <c r="AF884" s="87" t="s">
        <v>243</v>
      </c>
      <c r="AG884" s="92" t="s">
        <v>41</v>
      </c>
      <c r="AH884" s="95" t="s">
        <v>42</v>
      </c>
      <c r="AI884" s="53"/>
      <c r="AJ884" s="71"/>
    </row>
    <row r="885" spans="1:36" s="51" customFormat="1" ht="15" customHeight="1">
      <c r="A885" s="90">
        <v>45936</v>
      </c>
      <c r="B885" s="64" t="s">
        <v>9653</v>
      </c>
      <c r="C885" s="65" t="s">
        <v>9745</v>
      </c>
      <c r="D885" s="92" t="s">
        <v>2161</v>
      </c>
      <c r="E885" s="55" t="s">
        <v>654</v>
      </c>
      <c r="F885" s="87">
        <v>1</v>
      </c>
      <c r="G885" s="55" t="s">
        <v>426</v>
      </c>
      <c r="H885" s="178"/>
      <c r="I885" s="178"/>
      <c r="J885" s="178"/>
      <c r="K885" s="178"/>
      <c r="L885" s="178" t="s">
        <v>8901</v>
      </c>
      <c r="M885" s="178"/>
      <c r="N885" s="87">
        <v>784425</v>
      </c>
      <c r="O885" s="87">
        <v>46275278</v>
      </c>
      <c r="P885" s="92" t="s">
        <v>34</v>
      </c>
      <c r="Q885" s="93" t="s">
        <v>35</v>
      </c>
      <c r="R885" s="93" t="s">
        <v>36</v>
      </c>
      <c r="S885" s="93"/>
      <c r="T885" s="92" t="s">
        <v>2312</v>
      </c>
      <c r="U885" s="96" t="s">
        <v>148</v>
      </c>
      <c r="V885" s="75">
        <v>0.686805555555556</v>
      </c>
      <c r="W885" s="75">
        <v>0.72847222222222197</v>
      </c>
      <c r="X885" s="75">
        <v>0.686805555555556</v>
      </c>
      <c r="Y885" s="75"/>
      <c r="Z885" s="75"/>
      <c r="AA885" s="75"/>
      <c r="AB885" s="75"/>
      <c r="AC885" s="55" t="s">
        <v>2313</v>
      </c>
      <c r="AD885" s="94">
        <v>0</v>
      </c>
      <c r="AE885" s="94">
        <v>0</v>
      </c>
      <c r="AF885" s="87" t="s">
        <v>374</v>
      </c>
      <c r="AG885" s="92" t="s">
        <v>41</v>
      </c>
      <c r="AH885" s="95" t="s">
        <v>42</v>
      </c>
      <c r="AI885" s="53"/>
      <c r="AJ885" s="71"/>
    </row>
    <row r="886" spans="1:36" s="51" customFormat="1" ht="15" customHeight="1">
      <c r="A886" s="90">
        <v>45936</v>
      </c>
      <c r="B886" s="64" t="s">
        <v>9653</v>
      </c>
      <c r="C886" s="65" t="s">
        <v>9745</v>
      </c>
      <c r="D886" s="92" t="s">
        <v>2161</v>
      </c>
      <c r="E886" s="55" t="s">
        <v>611</v>
      </c>
      <c r="F886" s="87">
        <v>1</v>
      </c>
      <c r="G886" s="55" t="s">
        <v>2272</v>
      </c>
      <c r="H886" s="178"/>
      <c r="I886" s="178"/>
      <c r="J886" s="178"/>
      <c r="K886" s="178"/>
      <c r="L886" s="178"/>
      <c r="M886" s="178"/>
      <c r="N886" s="87">
        <v>784362</v>
      </c>
      <c r="O886" s="87">
        <v>46275151</v>
      </c>
      <c r="P886" s="92" t="s">
        <v>246</v>
      </c>
      <c r="Q886" s="93" t="s">
        <v>35</v>
      </c>
      <c r="R886" s="93" t="s">
        <v>79</v>
      </c>
      <c r="S886" s="93"/>
      <c r="T886" s="92" t="s">
        <v>2314</v>
      </c>
      <c r="U886" s="96" t="s">
        <v>325</v>
      </c>
      <c r="V886" s="75">
        <v>0.688194444444444</v>
      </c>
      <c r="W886" s="75">
        <v>0.79027777777777797</v>
      </c>
      <c r="X886" s="75">
        <v>0.688194444444444</v>
      </c>
      <c r="Y886" s="75"/>
      <c r="Z886" s="75"/>
      <c r="AA886" s="75"/>
      <c r="AB886" s="75"/>
      <c r="AC886" s="55" t="s">
        <v>2315</v>
      </c>
      <c r="AD886" s="94">
        <v>0</v>
      </c>
      <c r="AE886" s="94">
        <v>0</v>
      </c>
      <c r="AF886" s="87" t="s">
        <v>327</v>
      </c>
      <c r="AG886" s="92" t="s">
        <v>41</v>
      </c>
      <c r="AH886" s="95" t="s">
        <v>42</v>
      </c>
      <c r="AI886" s="53"/>
      <c r="AJ886" s="71"/>
    </row>
    <row r="887" spans="1:36" s="51" customFormat="1" ht="15" customHeight="1">
      <c r="A887" s="90">
        <v>45936</v>
      </c>
      <c r="B887" s="64" t="s">
        <v>9653</v>
      </c>
      <c r="C887" s="65" t="s">
        <v>9745</v>
      </c>
      <c r="D887" s="92" t="s">
        <v>2161</v>
      </c>
      <c r="E887" s="55" t="s">
        <v>170</v>
      </c>
      <c r="F887" s="87">
        <v>1</v>
      </c>
      <c r="G887" s="55" t="s">
        <v>346</v>
      </c>
      <c r="H887" s="178"/>
      <c r="I887" s="178"/>
      <c r="J887" s="178"/>
      <c r="K887" s="178"/>
      <c r="L887" s="178" t="s">
        <v>7996</v>
      </c>
      <c r="M887" s="178"/>
      <c r="N887" s="87">
        <v>784399</v>
      </c>
      <c r="O887" s="87">
        <v>46275532</v>
      </c>
      <c r="P887" s="92" t="s">
        <v>56</v>
      </c>
      <c r="Q887" s="93" t="s">
        <v>35</v>
      </c>
      <c r="R887" s="93" t="s">
        <v>44</v>
      </c>
      <c r="S887" s="93"/>
      <c r="T887" s="92" t="s">
        <v>2316</v>
      </c>
      <c r="U887" s="96" t="s">
        <v>114</v>
      </c>
      <c r="V887" s="75">
        <v>0.70347222222222205</v>
      </c>
      <c r="W887" s="75">
        <v>0.70763888888888904</v>
      </c>
      <c r="X887" s="75">
        <v>0.70347222222222205</v>
      </c>
      <c r="Y887" s="75"/>
      <c r="Z887" s="75"/>
      <c r="AA887" s="75"/>
      <c r="AB887" s="75"/>
      <c r="AC887" s="55" t="s">
        <v>2317</v>
      </c>
      <c r="AD887" s="94">
        <v>0</v>
      </c>
      <c r="AE887" s="94">
        <v>0</v>
      </c>
      <c r="AF887" s="87" t="s">
        <v>116</v>
      </c>
      <c r="AG887" s="92" t="s">
        <v>156</v>
      </c>
      <c r="AH887" s="95" t="s">
        <v>42</v>
      </c>
      <c r="AI887" s="53"/>
      <c r="AJ887" s="71"/>
    </row>
    <row r="888" spans="1:36" s="51" customFormat="1" ht="15" customHeight="1">
      <c r="A888" s="90">
        <v>45936</v>
      </c>
      <c r="B888" s="64" t="s">
        <v>9653</v>
      </c>
      <c r="C888" s="65" t="s">
        <v>9745</v>
      </c>
      <c r="D888" s="92" t="s">
        <v>2161</v>
      </c>
      <c r="E888" s="55" t="s">
        <v>661</v>
      </c>
      <c r="F888" s="87">
        <v>1</v>
      </c>
      <c r="G888" s="55" t="s">
        <v>489</v>
      </c>
      <c r="H888" s="178"/>
      <c r="I888" s="178"/>
      <c r="J888" s="178"/>
      <c r="K888" s="178"/>
      <c r="L888" s="178"/>
      <c r="M888" s="178"/>
      <c r="N888" s="87">
        <v>784587</v>
      </c>
      <c r="O888" s="87">
        <v>46275635</v>
      </c>
      <c r="P888" s="92" t="s">
        <v>72</v>
      </c>
      <c r="Q888" s="93" t="s">
        <v>35</v>
      </c>
      <c r="R888" s="93" t="s">
        <v>221</v>
      </c>
      <c r="S888" s="93"/>
      <c r="T888" s="92" t="s">
        <v>2318</v>
      </c>
      <c r="U888" s="96" t="s">
        <v>153</v>
      </c>
      <c r="V888" s="75">
        <v>0.71111111111111103</v>
      </c>
      <c r="W888" s="75">
        <v>0.72152777777777799</v>
      </c>
      <c r="X888" s="75">
        <v>0.71111111111111103</v>
      </c>
      <c r="Y888" s="75"/>
      <c r="Z888" s="75"/>
      <c r="AA888" s="75"/>
      <c r="AB888" s="75"/>
      <c r="AC888" s="55" t="s">
        <v>2319</v>
      </c>
      <c r="AD888" s="94">
        <v>0</v>
      </c>
      <c r="AE888" s="94">
        <v>0</v>
      </c>
      <c r="AF888" s="87" t="s">
        <v>159</v>
      </c>
      <c r="AG888" s="92" t="s">
        <v>41</v>
      </c>
      <c r="AH888" s="95" t="s">
        <v>42</v>
      </c>
      <c r="AI888" s="53"/>
      <c r="AJ888" s="71"/>
    </row>
    <row r="889" spans="1:36" s="51" customFormat="1" ht="15" customHeight="1">
      <c r="A889" s="90">
        <v>45936</v>
      </c>
      <c r="B889" s="64" t="s">
        <v>9653</v>
      </c>
      <c r="C889" s="65" t="s">
        <v>9745</v>
      </c>
      <c r="D889" s="92" t="s">
        <v>2161</v>
      </c>
      <c r="E889" s="55" t="s">
        <v>611</v>
      </c>
      <c r="F889" s="87">
        <v>1</v>
      </c>
      <c r="G889" s="55" t="s">
        <v>1340</v>
      </c>
      <c r="H889" s="178"/>
      <c r="I889" s="178"/>
      <c r="J889" s="178"/>
      <c r="K889" s="178"/>
      <c r="L889" s="178" t="s">
        <v>8383</v>
      </c>
      <c r="M889" s="178"/>
      <c r="N889" s="87">
        <v>784600</v>
      </c>
      <c r="O889" s="87">
        <v>46275804</v>
      </c>
      <c r="P889" s="92" t="s">
        <v>246</v>
      </c>
      <c r="Q889" s="93" t="s">
        <v>35</v>
      </c>
      <c r="R889" s="93" t="s">
        <v>221</v>
      </c>
      <c r="S889" s="93" t="s">
        <v>184</v>
      </c>
      <c r="T889" s="92" t="s">
        <v>640</v>
      </c>
      <c r="U889" s="96" t="s">
        <v>447</v>
      </c>
      <c r="V889" s="75">
        <v>0.72430555555555598</v>
      </c>
      <c r="W889" s="75">
        <v>0.77777777777777801</v>
      </c>
      <c r="X889" s="75">
        <v>0.72430555555555598</v>
      </c>
      <c r="Y889" s="75">
        <v>0.72430555555555598</v>
      </c>
      <c r="Z889" s="75"/>
      <c r="AA889" s="75"/>
      <c r="AB889" s="75"/>
      <c r="AC889" s="55" t="s">
        <v>2320</v>
      </c>
      <c r="AD889" s="94">
        <v>0</v>
      </c>
      <c r="AE889" s="94">
        <v>1</v>
      </c>
      <c r="AF889" s="87" t="s">
        <v>276</v>
      </c>
      <c r="AG889" s="92" t="s">
        <v>41</v>
      </c>
      <c r="AH889" s="95" t="s">
        <v>105</v>
      </c>
      <c r="AI889" s="53"/>
      <c r="AJ889" s="71"/>
    </row>
    <row r="890" spans="1:36" s="51" customFormat="1" ht="15" customHeight="1">
      <c r="A890" s="90">
        <v>45936</v>
      </c>
      <c r="B890" s="64" t="s">
        <v>9653</v>
      </c>
      <c r="C890" s="65" t="s">
        <v>9745</v>
      </c>
      <c r="D890" s="92" t="s">
        <v>2161</v>
      </c>
      <c r="E890" s="55" t="s">
        <v>654</v>
      </c>
      <c r="F890" s="87">
        <v>1</v>
      </c>
      <c r="G890" s="55" t="s">
        <v>438</v>
      </c>
      <c r="H890" s="178"/>
      <c r="I890" s="178"/>
      <c r="J890" s="178"/>
      <c r="K890" s="178"/>
      <c r="L890" s="178" t="s">
        <v>7734</v>
      </c>
      <c r="M890" s="178"/>
      <c r="N890" s="87">
        <v>784389</v>
      </c>
      <c r="O890" s="87">
        <v>46275580</v>
      </c>
      <c r="P890" s="92" t="s">
        <v>34</v>
      </c>
      <c r="Q890" s="93" t="s">
        <v>35</v>
      </c>
      <c r="R890" s="93" t="s">
        <v>36</v>
      </c>
      <c r="S890" s="93"/>
      <c r="T890" s="92" t="s">
        <v>2321</v>
      </c>
      <c r="U890" s="96" t="s">
        <v>108</v>
      </c>
      <c r="V890" s="75">
        <v>0.71111111111111103</v>
      </c>
      <c r="W890" s="75">
        <v>0.72083333333333299</v>
      </c>
      <c r="X890" s="75">
        <v>0.71111111111111103</v>
      </c>
      <c r="Y890" s="75"/>
      <c r="Z890" s="75"/>
      <c r="AA890" s="75"/>
      <c r="AB890" s="75"/>
      <c r="AC890" s="55" t="s">
        <v>2322</v>
      </c>
      <c r="AD890" s="94">
        <v>0</v>
      </c>
      <c r="AE890" s="94">
        <v>0</v>
      </c>
      <c r="AF890" s="87" t="s">
        <v>120</v>
      </c>
      <c r="AG890" s="92" t="s">
        <v>41</v>
      </c>
      <c r="AH890" s="95" t="s">
        <v>42</v>
      </c>
      <c r="AI890" s="53"/>
      <c r="AJ890" s="71"/>
    </row>
    <row r="891" spans="1:36" s="51" customFormat="1" ht="15" customHeight="1">
      <c r="A891" s="90">
        <v>45936</v>
      </c>
      <c r="B891" s="64" t="s">
        <v>9653</v>
      </c>
      <c r="C891" s="65" t="s">
        <v>9745</v>
      </c>
      <c r="D891" s="92" t="s">
        <v>2161</v>
      </c>
      <c r="E891" s="55" t="s">
        <v>654</v>
      </c>
      <c r="F891" s="87">
        <v>1</v>
      </c>
      <c r="G891" s="55" t="s">
        <v>273</v>
      </c>
      <c r="H891" s="178"/>
      <c r="I891" s="178"/>
      <c r="J891" s="178"/>
      <c r="K891" s="178"/>
      <c r="L891" s="178"/>
      <c r="M891" s="178"/>
      <c r="N891" s="87">
        <v>784419</v>
      </c>
      <c r="O891" s="87">
        <v>46275740</v>
      </c>
      <c r="P891" s="92" t="s">
        <v>34</v>
      </c>
      <c r="Q891" s="93" t="s">
        <v>205</v>
      </c>
      <c r="R891" s="93"/>
      <c r="S891" s="93"/>
      <c r="T891" s="92" t="s">
        <v>2323</v>
      </c>
      <c r="U891" s="96" t="s">
        <v>81</v>
      </c>
      <c r="V891" s="75">
        <v>0.72083333333333299</v>
      </c>
      <c r="W891" s="75">
        <v>0.72638888888888897</v>
      </c>
      <c r="X891" s="75">
        <v>0.72222222222222199</v>
      </c>
      <c r="Y891" s="75"/>
      <c r="Z891" s="75"/>
      <c r="AA891" s="75"/>
      <c r="AB891" s="75"/>
      <c r="AC891" s="55" t="s">
        <v>2324</v>
      </c>
      <c r="AD891" s="94">
        <v>0</v>
      </c>
      <c r="AE891" s="94">
        <v>0</v>
      </c>
      <c r="AF891" s="87" t="s">
        <v>197</v>
      </c>
      <c r="AG891" s="92" t="s">
        <v>41</v>
      </c>
      <c r="AH891" s="95" t="s">
        <v>42</v>
      </c>
      <c r="AI891" s="53"/>
      <c r="AJ891" s="71"/>
    </row>
    <row r="892" spans="1:36" s="51" customFormat="1" ht="15" customHeight="1">
      <c r="A892" s="90">
        <v>45936</v>
      </c>
      <c r="B892" s="64" t="s">
        <v>9653</v>
      </c>
      <c r="C892" s="65" t="s">
        <v>9745</v>
      </c>
      <c r="D892" s="92" t="s">
        <v>2161</v>
      </c>
      <c r="E892" s="55" t="s">
        <v>170</v>
      </c>
      <c r="F892" s="87">
        <v>1</v>
      </c>
      <c r="G892" s="55" t="s">
        <v>341</v>
      </c>
      <c r="H892" s="178"/>
      <c r="I892" s="178"/>
      <c r="J892" s="178"/>
      <c r="K892" s="178"/>
      <c r="L892" s="178" t="s">
        <v>7996</v>
      </c>
      <c r="M892" s="178"/>
      <c r="N892" s="87">
        <v>784407</v>
      </c>
      <c r="O892" s="87">
        <v>46275825</v>
      </c>
      <c r="P892" s="92" t="s">
        <v>56</v>
      </c>
      <c r="Q892" s="93" t="s">
        <v>35</v>
      </c>
      <c r="R892" s="93" t="s">
        <v>44</v>
      </c>
      <c r="S892" s="93"/>
      <c r="T892" s="92" t="s">
        <v>2325</v>
      </c>
      <c r="U892" s="96" t="s">
        <v>343</v>
      </c>
      <c r="V892" s="75">
        <v>0.72291666666666698</v>
      </c>
      <c r="W892" s="75">
        <v>0.73333333333333295</v>
      </c>
      <c r="X892" s="75">
        <v>0.72291666666666698</v>
      </c>
      <c r="Y892" s="75"/>
      <c r="Z892" s="75"/>
      <c r="AA892" s="75"/>
      <c r="AB892" s="75"/>
      <c r="AC892" s="55" t="s">
        <v>2326</v>
      </c>
      <c r="AD892" s="94">
        <v>0</v>
      </c>
      <c r="AE892" s="94">
        <v>0</v>
      </c>
      <c r="AF892" s="87" t="s">
        <v>345</v>
      </c>
      <c r="AG892" s="92" t="s">
        <v>156</v>
      </c>
      <c r="AH892" s="95" t="s">
        <v>42</v>
      </c>
      <c r="AI892" s="53"/>
      <c r="AJ892" s="71"/>
    </row>
    <row r="893" spans="1:36" s="51" customFormat="1" ht="15" customHeight="1">
      <c r="A893" s="90">
        <v>45936</v>
      </c>
      <c r="B893" s="64" t="s">
        <v>9653</v>
      </c>
      <c r="C893" s="65" t="s">
        <v>9745</v>
      </c>
      <c r="D893" s="92" t="s">
        <v>2161</v>
      </c>
      <c r="E893" s="55" t="s">
        <v>654</v>
      </c>
      <c r="F893" s="87">
        <v>1</v>
      </c>
      <c r="G893" s="55" t="s">
        <v>352</v>
      </c>
      <c r="H893" s="178"/>
      <c r="I893" s="178"/>
      <c r="J893" s="178"/>
      <c r="K893" s="178"/>
      <c r="L893" s="178" t="s">
        <v>8901</v>
      </c>
      <c r="M893" s="178"/>
      <c r="N893" s="87">
        <v>784552</v>
      </c>
      <c r="O893" s="87">
        <v>46275613</v>
      </c>
      <c r="P893" s="92" t="s">
        <v>34</v>
      </c>
      <c r="Q893" s="93" t="s">
        <v>200</v>
      </c>
      <c r="R893" s="93"/>
      <c r="S893" s="93"/>
      <c r="T893" s="92" t="s">
        <v>2327</v>
      </c>
      <c r="U893" s="96" t="s">
        <v>166</v>
      </c>
      <c r="V893" s="75">
        <v>0.71458333333333302</v>
      </c>
      <c r="W893" s="75">
        <v>0.71875</v>
      </c>
      <c r="X893" s="75"/>
      <c r="Y893" s="75"/>
      <c r="Z893" s="75"/>
      <c r="AA893" s="75"/>
      <c r="AB893" s="75"/>
      <c r="AC893" s="55" t="s">
        <v>2328</v>
      </c>
      <c r="AD893" s="94">
        <v>0</v>
      </c>
      <c r="AE893" s="94">
        <v>0</v>
      </c>
      <c r="AF893" s="87" t="s">
        <v>168</v>
      </c>
      <c r="AG893" s="92" t="s">
        <v>41</v>
      </c>
      <c r="AH893" s="95" t="s">
        <v>42</v>
      </c>
      <c r="AI893" s="53"/>
      <c r="AJ893" s="71"/>
    </row>
    <row r="894" spans="1:36" s="51" customFormat="1" ht="15" customHeight="1">
      <c r="A894" s="90">
        <v>45936</v>
      </c>
      <c r="B894" s="64" t="s">
        <v>9653</v>
      </c>
      <c r="C894" s="65" t="s">
        <v>9745</v>
      </c>
      <c r="D894" s="92" t="s">
        <v>2161</v>
      </c>
      <c r="E894" s="55" t="s">
        <v>654</v>
      </c>
      <c r="F894" s="87">
        <v>1</v>
      </c>
      <c r="G894" s="55" t="s">
        <v>880</v>
      </c>
      <c r="H894" s="178"/>
      <c r="I894" s="178"/>
      <c r="J894" s="178"/>
      <c r="K894" s="178"/>
      <c r="L894" s="178"/>
      <c r="M894" s="178"/>
      <c r="N894" s="87">
        <v>784554</v>
      </c>
      <c r="O894" s="87">
        <v>46275392</v>
      </c>
      <c r="P894" s="92" t="s">
        <v>34</v>
      </c>
      <c r="Q894" s="93" t="s">
        <v>205</v>
      </c>
      <c r="R894" s="93"/>
      <c r="S894" s="93"/>
      <c r="T894" s="92" t="s">
        <v>2329</v>
      </c>
      <c r="U894" s="96" t="s">
        <v>260</v>
      </c>
      <c r="V894" s="75">
        <v>0.7</v>
      </c>
      <c r="W894" s="75">
        <v>0.718055555555556</v>
      </c>
      <c r="X894" s="75">
        <v>0.70138888888888895</v>
      </c>
      <c r="Y894" s="75"/>
      <c r="Z894" s="75"/>
      <c r="AA894" s="75"/>
      <c r="AB894" s="75"/>
      <c r="AC894" s="55" t="s">
        <v>2330</v>
      </c>
      <c r="AD894" s="94">
        <v>0</v>
      </c>
      <c r="AE894" s="94">
        <v>0</v>
      </c>
      <c r="AF894" s="87" t="s">
        <v>66</v>
      </c>
      <c r="AG894" s="173" t="s">
        <v>41</v>
      </c>
      <c r="AH894" s="95" t="s">
        <v>42</v>
      </c>
      <c r="AI894" s="53"/>
      <c r="AJ894" s="71"/>
    </row>
    <row r="895" spans="1:36" s="51" customFormat="1" ht="15" customHeight="1">
      <c r="A895" s="90">
        <v>45936</v>
      </c>
      <c r="B895" s="64" t="s">
        <v>9653</v>
      </c>
      <c r="C895" s="65" t="s">
        <v>9745</v>
      </c>
      <c r="D895" s="92" t="s">
        <v>2161</v>
      </c>
      <c r="E895" s="55" t="s">
        <v>170</v>
      </c>
      <c r="F895" s="87">
        <v>1</v>
      </c>
      <c r="G895" s="55" t="s">
        <v>1288</v>
      </c>
      <c r="H895" s="178"/>
      <c r="I895" s="178"/>
      <c r="J895" s="178"/>
      <c r="K895" s="178"/>
      <c r="L895" s="178" t="s">
        <v>7996</v>
      </c>
      <c r="M895" s="178"/>
      <c r="N895" s="87">
        <v>784627</v>
      </c>
      <c r="O895" s="87">
        <v>46275894</v>
      </c>
      <c r="P895" s="92" t="s">
        <v>56</v>
      </c>
      <c r="Q895" s="93" t="s">
        <v>205</v>
      </c>
      <c r="R895" s="93"/>
      <c r="S895" s="93"/>
      <c r="T895" s="92" t="s">
        <v>2331</v>
      </c>
      <c r="U895" s="96" t="s">
        <v>343</v>
      </c>
      <c r="V895" s="75">
        <v>0.73124999999999996</v>
      </c>
      <c r="W895" s="75">
        <v>0.73750000000000004</v>
      </c>
      <c r="X895" s="75">
        <v>0.73680555555555605</v>
      </c>
      <c r="Y895" s="75"/>
      <c r="Z895" s="75"/>
      <c r="AA895" s="75"/>
      <c r="AB895" s="75"/>
      <c r="AC895" s="55" t="s">
        <v>2332</v>
      </c>
      <c r="AD895" s="94">
        <v>0</v>
      </c>
      <c r="AE895" s="94">
        <v>0</v>
      </c>
      <c r="AF895" s="87" t="s">
        <v>345</v>
      </c>
      <c r="AG895" s="92" t="s">
        <v>156</v>
      </c>
      <c r="AH895" s="95" t="s">
        <v>42</v>
      </c>
      <c r="AI895" s="53"/>
      <c r="AJ895" s="71"/>
    </row>
    <row r="896" spans="1:36" s="51" customFormat="1" ht="15" customHeight="1">
      <c r="A896" s="90">
        <v>45936</v>
      </c>
      <c r="B896" s="64" t="s">
        <v>9653</v>
      </c>
      <c r="C896" s="65" t="s">
        <v>9745</v>
      </c>
      <c r="D896" s="92" t="s">
        <v>2161</v>
      </c>
      <c r="E896" s="55" t="s">
        <v>611</v>
      </c>
      <c r="F896" s="87">
        <v>1</v>
      </c>
      <c r="G896" s="55" t="s">
        <v>1340</v>
      </c>
      <c r="H896" s="178"/>
      <c r="I896" s="178"/>
      <c r="J896" s="178"/>
      <c r="K896" s="178"/>
      <c r="L896" s="178" t="s">
        <v>8383</v>
      </c>
      <c r="M896" s="178"/>
      <c r="N896" s="87">
        <v>784646</v>
      </c>
      <c r="O896" s="87">
        <v>46275823</v>
      </c>
      <c r="P896" s="92" t="s">
        <v>246</v>
      </c>
      <c r="Q896" s="93" t="s">
        <v>200</v>
      </c>
      <c r="R896" s="93"/>
      <c r="S896" s="93"/>
      <c r="T896" s="92" t="s">
        <v>2333</v>
      </c>
      <c r="U896" s="96" t="s">
        <v>470</v>
      </c>
      <c r="V896" s="75">
        <v>0.72847222222222197</v>
      </c>
      <c r="W896" s="75">
        <v>0.75</v>
      </c>
      <c r="X896" s="75">
        <v>0.73680555555555605</v>
      </c>
      <c r="Y896" s="75"/>
      <c r="Z896" s="75"/>
      <c r="AA896" s="75"/>
      <c r="AB896" s="75"/>
      <c r="AC896" s="55" t="s">
        <v>2334</v>
      </c>
      <c r="AD896" s="94">
        <v>0</v>
      </c>
      <c r="AE896" s="94">
        <v>0</v>
      </c>
      <c r="AF896" s="87" t="s">
        <v>359</v>
      </c>
      <c r="AG896" s="92" t="s">
        <v>41</v>
      </c>
      <c r="AH896" s="95" t="s">
        <v>42</v>
      </c>
      <c r="AI896" s="53"/>
      <c r="AJ896" s="71"/>
    </row>
    <row r="897" spans="1:36" s="51" customFormat="1" ht="15" customHeight="1">
      <c r="A897" s="90">
        <v>45936</v>
      </c>
      <c r="B897" s="64" t="s">
        <v>9653</v>
      </c>
      <c r="C897" s="65" t="s">
        <v>9745</v>
      </c>
      <c r="D897" s="92" t="s">
        <v>2161</v>
      </c>
      <c r="E897" s="55" t="s">
        <v>661</v>
      </c>
      <c r="F897" s="87">
        <v>1</v>
      </c>
      <c r="G897" s="55" t="s">
        <v>392</v>
      </c>
      <c r="H897" s="178"/>
      <c r="I897" s="178"/>
      <c r="J897" s="178"/>
      <c r="K897" s="178"/>
      <c r="L897" s="178" t="s">
        <v>7862</v>
      </c>
      <c r="M897" s="178"/>
      <c r="N897" s="87">
        <v>784736</v>
      </c>
      <c r="O897" s="87">
        <v>46275454</v>
      </c>
      <c r="P897" s="92" t="s">
        <v>72</v>
      </c>
      <c r="Q897" s="93" t="s">
        <v>2254</v>
      </c>
      <c r="R897" s="93"/>
      <c r="S897" s="93"/>
      <c r="T897" s="92" t="s">
        <v>2335</v>
      </c>
      <c r="U897" s="134" t="s">
        <v>126</v>
      </c>
      <c r="V897" s="75">
        <v>0.69652777777777797</v>
      </c>
      <c r="W897" s="75">
        <v>0.72013888888888899</v>
      </c>
      <c r="X897" s="75">
        <v>0.70694444444444404</v>
      </c>
      <c r="Y897" s="75"/>
      <c r="Z897" s="75"/>
      <c r="AA897" s="75"/>
      <c r="AB897" s="75"/>
      <c r="AC897" s="55" t="s">
        <v>2336</v>
      </c>
      <c r="AD897" s="94">
        <v>0</v>
      </c>
      <c r="AE897" s="94">
        <v>0</v>
      </c>
      <c r="AF897" s="87" t="s">
        <v>128</v>
      </c>
      <c r="AG897" s="92" t="s">
        <v>156</v>
      </c>
      <c r="AH897" s="95" t="s">
        <v>42</v>
      </c>
      <c r="AI897" s="53"/>
      <c r="AJ897" s="71"/>
    </row>
    <row r="898" spans="1:36" s="51" customFormat="1" ht="15" customHeight="1">
      <c r="A898" s="90">
        <v>45936</v>
      </c>
      <c r="B898" s="64" t="s">
        <v>9653</v>
      </c>
      <c r="C898" s="65" t="s">
        <v>9745</v>
      </c>
      <c r="D898" s="92" t="s">
        <v>2161</v>
      </c>
      <c r="E898" s="55" t="s">
        <v>611</v>
      </c>
      <c r="F898" s="87">
        <v>1</v>
      </c>
      <c r="G898" s="55" t="s">
        <v>356</v>
      </c>
      <c r="H898" s="178"/>
      <c r="I898" s="178"/>
      <c r="J898" s="178"/>
      <c r="K898" s="178"/>
      <c r="L898" s="178" t="s">
        <v>8383</v>
      </c>
      <c r="M898" s="178"/>
      <c r="N898" s="87">
        <v>784675</v>
      </c>
      <c r="O898" s="87">
        <v>46275986</v>
      </c>
      <c r="P898" s="92" t="s">
        <v>246</v>
      </c>
      <c r="Q898" s="93" t="s">
        <v>35</v>
      </c>
      <c r="R898" s="93" t="s">
        <v>496</v>
      </c>
      <c r="S898" s="93"/>
      <c r="T898" s="92" t="s">
        <v>2337</v>
      </c>
      <c r="U898" s="96" t="s">
        <v>325</v>
      </c>
      <c r="V898" s="75">
        <v>0.74236111111111103</v>
      </c>
      <c r="W898" s="75">
        <v>0.76805555555555605</v>
      </c>
      <c r="X898" s="75" t="s">
        <v>2338</v>
      </c>
      <c r="Y898" s="75"/>
      <c r="Z898" s="75"/>
      <c r="AA898" s="75"/>
      <c r="AB898" s="75"/>
      <c r="AC898" s="55" t="s">
        <v>2339</v>
      </c>
      <c r="AD898" s="94">
        <v>0</v>
      </c>
      <c r="AE898" s="94">
        <v>0</v>
      </c>
      <c r="AF898" s="87" t="s">
        <v>327</v>
      </c>
      <c r="AG898" s="92" t="s">
        <v>41</v>
      </c>
      <c r="AH898" s="95" t="s">
        <v>42</v>
      </c>
      <c r="AI898" s="53"/>
      <c r="AJ898" s="71"/>
    </row>
    <row r="899" spans="1:36" s="51" customFormat="1" ht="15" customHeight="1">
      <c r="A899" s="90">
        <v>45936</v>
      </c>
      <c r="B899" s="64" t="s">
        <v>9653</v>
      </c>
      <c r="C899" s="65" t="s">
        <v>9745</v>
      </c>
      <c r="D899" s="92" t="s">
        <v>2161</v>
      </c>
      <c r="E899" s="55" t="s">
        <v>654</v>
      </c>
      <c r="F899" s="87">
        <v>1</v>
      </c>
      <c r="G899" s="55" t="s">
        <v>352</v>
      </c>
      <c r="H899" s="178"/>
      <c r="I899" s="178"/>
      <c r="J899" s="178"/>
      <c r="K899" s="178"/>
      <c r="L899" s="178" t="s">
        <v>8901</v>
      </c>
      <c r="M899" s="178"/>
      <c r="N899" s="87">
        <v>784626</v>
      </c>
      <c r="O899" s="87">
        <v>46275908</v>
      </c>
      <c r="P899" s="92" t="s">
        <v>34</v>
      </c>
      <c r="Q899" s="93" t="s">
        <v>200</v>
      </c>
      <c r="R899" s="93"/>
      <c r="S899" s="93"/>
      <c r="T899" s="92" t="s">
        <v>2286</v>
      </c>
      <c r="U899" s="96" t="s">
        <v>166</v>
      </c>
      <c r="V899" s="75">
        <v>0.73263888888888895</v>
      </c>
      <c r="W899" s="75">
        <v>0.76041666666666696</v>
      </c>
      <c r="X899" s="75">
        <v>0.73680555555555605</v>
      </c>
      <c r="Y899" s="75"/>
      <c r="Z899" s="75"/>
      <c r="AA899" s="75"/>
      <c r="AB899" s="75"/>
      <c r="AC899" s="55" t="s">
        <v>2340</v>
      </c>
      <c r="AD899" s="94">
        <v>0</v>
      </c>
      <c r="AE899" s="94">
        <v>0</v>
      </c>
      <c r="AF899" s="87" t="s">
        <v>168</v>
      </c>
      <c r="AG899" s="92" t="s">
        <v>41</v>
      </c>
      <c r="AH899" s="95" t="s">
        <v>42</v>
      </c>
      <c r="AI899" s="53"/>
      <c r="AJ899" s="71"/>
    </row>
    <row r="900" spans="1:36" s="51" customFormat="1" ht="15" customHeight="1">
      <c r="A900" s="90">
        <v>45936</v>
      </c>
      <c r="B900" s="64" t="s">
        <v>9653</v>
      </c>
      <c r="C900" s="65" t="s">
        <v>9745</v>
      </c>
      <c r="D900" s="92" t="s">
        <v>2161</v>
      </c>
      <c r="E900" s="55" t="s">
        <v>70</v>
      </c>
      <c r="F900" s="87">
        <v>1</v>
      </c>
      <c r="G900" s="55" t="s">
        <v>392</v>
      </c>
      <c r="H900" s="178"/>
      <c r="I900" s="178"/>
      <c r="J900" s="178"/>
      <c r="K900" s="178"/>
      <c r="L900" s="178" t="s">
        <v>7862</v>
      </c>
      <c r="M900" s="178"/>
      <c r="N900" s="87">
        <v>784733</v>
      </c>
      <c r="O900" s="87">
        <v>46276080</v>
      </c>
      <c r="P900" s="92" t="s">
        <v>72</v>
      </c>
      <c r="Q900" s="93" t="s">
        <v>79</v>
      </c>
      <c r="R900" s="93"/>
      <c r="S900" s="93" t="s">
        <v>79</v>
      </c>
      <c r="T900" s="92" t="s">
        <v>2341</v>
      </c>
      <c r="U900" s="96" t="s">
        <v>223</v>
      </c>
      <c r="V900" s="75">
        <v>0.74583333333333302</v>
      </c>
      <c r="W900" s="75">
        <v>0.87638888888888899</v>
      </c>
      <c r="X900" s="75">
        <v>0.80069444444444404</v>
      </c>
      <c r="Y900" s="75"/>
      <c r="Z900" s="75"/>
      <c r="AA900" s="75"/>
      <c r="AB900" s="75"/>
      <c r="AC900" s="55" t="s">
        <v>2342</v>
      </c>
      <c r="AD900" s="94">
        <v>0</v>
      </c>
      <c r="AE900" s="94">
        <v>2</v>
      </c>
      <c r="AF900" s="87" t="s">
        <v>76</v>
      </c>
      <c r="AG900" s="92" t="s">
        <v>41</v>
      </c>
      <c r="AH900" s="95" t="s">
        <v>95</v>
      </c>
      <c r="AI900" s="53"/>
      <c r="AJ900" s="71"/>
    </row>
    <row r="901" spans="1:36" s="51" customFormat="1" ht="15" customHeight="1">
      <c r="A901" s="90">
        <v>45936</v>
      </c>
      <c r="B901" s="64" t="s">
        <v>9653</v>
      </c>
      <c r="C901" s="65" t="s">
        <v>9745</v>
      </c>
      <c r="D901" s="92" t="s">
        <v>2161</v>
      </c>
      <c r="E901" s="55" t="s">
        <v>32</v>
      </c>
      <c r="F901" s="87">
        <v>1</v>
      </c>
      <c r="G901" s="55" t="s">
        <v>346</v>
      </c>
      <c r="H901" s="178"/>
      <c r="I901" s="178"/>
      <c r="J901" s="178"/>
      <c r="K901" s="178"/>
      <c r="L901" s="178" t="s">
        <v>8179</v>
      </c>
      <c r="M901" s="178"/>
      <c r="N901" s="87">
        <v>784718</v>
      </c>
      <c r="O901" s="87">
        <v>46275995</v>
      </c>
      <c r="P901" s="92" t="s">
        <v>56</v>
      </c>
      <c r="Q901" s="93" t="s">
        <v>205</v>
      </c>
      <c r="R901" s="93"/>
      <c r="S901" s="93"/>
      <c r="T901" s="92" t="s">
        <v>2343</v>
      </c>
      <c r="U901" s="96" t="s">
        <v>343</v>
      </c>
      <c r="V901" s="75">
        <v>0.74861111111111101</v>
      </c>
      <c r="W901" s="75">
        <v>0.75833333333333297</v>
      </c>
      <c r="X901" s="75">
        <v>0.75416666666666698</v>
      </c>
      <c r="Y901" s="75"/>
      <c r="Z901" s="75"/>
      <c r="AA901" s="75"/>
      <c r="AB901" s="75"/>
      <c r="AC901" s="55" t="s">
        <v>2344</v>
      </c>
      <c r="AD901" s="94">
        <v>0</v>
      </c>
      <c r="AE901" s="94">
        <v>0</v>
      </c>
      <c r="AF901" s="87" t="s">
        <v>345</v>
      </c>
      <c r="AG901" s="92" t="s">
        <v>41</v>
      </c>
      <c r="AH901" s="95" t="s">
        <v>42</v>
      </c>
      <c r="AI901" s="53"/>
      <c r="AJ901" s="71"/>
    </row>
    <row r="902" spans="1:36" s="51" customFormat="1" ht="15" customHeight="1">
      <c r="A902" s="90">
        <v>45936</v>
      </c>
      <c r="B902" s="64" t="s">
        <v>9653</v>
      </c>
      <c r="C902" s="65" t="s">
        <v>9745</v>
      </c>
      <c r="D902" s="92" t="s">
        <v>2161</v>
      </c>
      <c r="E902" s="55" t="s">
        <v>62</v>
      </c>
      <c r="F902" s="87">
        <v>1</v>
      </c>
      <c r="G902" s="55" t="s">
        <v>1725</v>
      </c>
      <c r="H902" s="178"/>
      <c r="I902" s="178"/>
      <c r="J902" s="178"/>
      <c r="K902" s="178"/>
      <c r="L902" s="178" t="s">
        <v>8200</v>
      </c>
      <c r="M902" s="178"/>
      <c r="N902" s="87">
        <v>784668</v>
      </c>
      <c r="O902" s="87">
        <v>46276089</v>
      </c>
      <c r="P902" s="92" t="s">
        <v>34</v>
      </c>
      <c r="Q902" s="93" t="s">
        <v>35</v>
      </c>
      <c r="R902" s="93" t="s">
        <v>221</v>
      </c>
      <c r="S902" s="93"/>
      <c r="T902" s="92" t="s">
        <v>2345</v>
      </c>
      <c r="U902" s="96" t="s">
        <v>836</v>
      </c>
      <c r="V902" s="75">
        <v>0.749305555555556</v>
      </c>
      <c r="W902" s="75">
        <v>0.76944444444444404</v>
      </c>
      <c r="X902" s="75">
        <v>0.749305555555556</v>
      </c>
      <c r="Y902" s="75">
        <v>0.75555555555555598</v>
      </c>
      <c r="Z902" s="75"/>
      <c r="AA902" s="75"/>
      <c r="AB902" s="75"/>
      <c r="AC902" s="55" t="s">
        <v>2346</v>
      </c>
      <c r="AD902" s="94">
        <v>0</v>
      </c>
      <c r="AE902" s="94">
        <v>0</v>
      </c>
      <c r="AF902" s="87" t="s">
        <v>777</v>
      </c>
      <c r="AG902" s="92" t="s">
        <v>41</v>
      </c>
      <c r="AH902" s="95" t="s">
        <v>42</v>
      </c>
      <c r="AI902" s="53"/>
      <c r="AJ902" s="71"/>
    </row>
    <row r="903" spans="1:36" s="51" customFormat="1" ht="15" customHeight="1">
      <c r="A903" s="90">
        <v>45936</v>
      </c>
      <c r="B903" s="64" t="s">
        <v>9609</v>
      </c>
      <c r="C903" s="65" t="s">
        <v>9768</v>
      </c>
      <c r="D903" s="92" t="s">
        <v>31</v>
      </c>
      <c r="E903" s="55" t="s">
        <v>32</v>
      </c>
      <c r="F903" s="64">
        <v>5</v>
      </c>
      <c r="G903" s="55" t="s">
        <v>495</v>
      </c>
      <c r="H903" s="178"/>
      <c r="I903" s="178"/>
      <c r="J903" s="178"/>
      <c r="K903" s="178"/>
      <c r="L903" s="178" t="s">
        <v>8179</v>
      </c>
      <c r="M903" s="178"/>
      <c r="N903" s="87">
        <v>784655</v>
      </c>
      <c r="O903" s="87">
        <v>46275937</v>
      </c>
      <c r="P903" s="92" t="s">
        <v>56</v>
      </c>
      <c r="Q903" s="93" t="s">
        <v>35</v>
      </c>
      <c r="R903" s="93" t="s">
        <v>221</v>
      </c>
      <c r="S903" s="93"/>
      <c r="T903" s="92" t="s">
        <v>2347</v>
      </c>
      <c r="U903" s="96" t="s">
        <v>301</v>
      </c>
      <c r="V903" s="75">
        <v>0.75763888888888897</v>
      </c>
      <c r="W903" s="75">
        <v>0.76597222222222205</v>
      </c>
      <c r="X903" s="75">
        <v>0.75763888888888897</v>
      </c>
      <c r="Y903" s="75">
        <v>0.75763888888888897</v>
      </c>
      <c r="Z903" s="75"/>
      <c r="AA903" s="75"/>
      <c r="AB903" s="75"/>
      <c r="AC903" s="55" t="s">
        <v>2348</v>
      </c>
      <c r="AD903" s="94">
        <v>0</v>
      </c>
      <c r="AE903" s="94">
        <v>0</v>
      </c>
      <c r="AF903" s="87" t="s">
        <v>303</v>
      </c>
      <c r="AG903" s="92" t="s">
        <v>41</v>
      </c>
      <c r="AH903" s="95" t="s">
        <v>42</v>
      </c>
      <c r="AI903" s="53"/>
      <c r="AJ903" s="71"/>
    </row>
    <row r="904" spans="1:36" s="51" customFormat="1" ht="15" customHeight="1">
      <c r="A904" s="90">
        <v>45936</v>
      </c>
      <c r="B904" s="64" t="s">
        <v>9609</v>
      </c>
      <c r="C904" s="65" t="s">
        <v>9768</v>
      </c>
      <c r="D904" s="92" t="s">
        <v>31</v>
      </c>
      <c r="E904" s="55" t="s">
        <v>32</v>
      </c>
      <c r="F904" s="64">
        <v>5</v>
      </c>
      <c r="G904" s="55" t="s">
        <v>341</v>
      </c>
      <c r="H904" s="178"/>
      <c r="I904" s="178"/>
      <c r="J904" s="178"/>
      <c r="K904" s="178"/>
      <c r="L904" s="178" t="s">
        <v>8179</v>
      </c>
      <c r="M904" s="178"/>
      <c r="N904" s="87">
        <v>784677</v>
      </c>
      <c r="O904" s="87">
        <v>46276139</v>
      </c>
      <c r="P904" s="92" t="s">
        <v>56</v>
      </c>
      <c r="Q904" s="93" t="s">
        <v>35</v>
      </c>
      <c r="R904" s="93" t="s">
        <v>247</v>
      </c>
      <c r="S904" s="93"/>
      <c r="T904" s="92" t="s">
        <v>2349</v>
      </c>
      <c r="U904" s="96" t="s">
        <v>301</v>
      </c>
      <c r="V904" s="75">
        <v>0.76041666666666696</v>
      </c>
      <c r="W904" s="75">
        <v>0.76805555555555605</v>
      </c>
      <c r="X904" s="75">
        <v>0.76041666666666696</v>
      </c>
      <c r="Y904" s="75">
        <v>0.76388888888888895</v>
      </c>
      <c r="Z904" s="75"/>
      <c r="AA904" s="75"/>
      <c r="AB904" s="75"/>
      <c r="AC904" s="55" t="s">
        <v>2350</v>
      </c>
      <c r="AD904" s="94">
        <v>0</v>
      </c>
      <c r="AE904" s="94">
        <v>0</v>
      </c>
      <c r="AF904" s="87" t="s">
        <v>303</v>
      </c>
      <c r="AG904" s="92" t="s">
        <v>41</v>
      </c>
      <c r="AH904" s="95" t="s">
        <v>42</v>
      </c>
      <c r="AI904" s="53"/>
      <c r="AJ904" s="71"/>
    </row>
    <row r="905" spans="1:36" s="51" customFormat="1" ht="15" customHeight="1">
      <c r="A905" s="90">
        <v>45936</v>
      </c>
      <c r="B905" s="64" t="s">
        <v>9609</v>
      </c>
      <c r="C905" s="65" t="s">
        <v>9768</v>
      </c>
      <c r="D905" s="92" t="s">
        <v>31</v>
      </c>
      <c r="E905" s="55" t="s">
        <v>62</v>
      </c>
      <c r="F905" s="64">
        <v>5</v>
      </c>
      <c r="G905" s="55" t="s">
        <v>398</v>
      </c>
      <c r="H905" s="178"/>
      <c r="I905" s="178"/>
      <c r="J905" s="178"/>
      <c r="K905" s="178"/>
      <c r="L905" s="178" t="s">
        <v>8200</v>
      </c>
      <c r="M905" s="178"/>
      <c r="N905" s="87">
        <v>784777</v>
      </c>
      <c r="O905" s="87">
        <v>46276291</v>
      </c>
      <c r="P905" s="92" t="s">
        <v>34</v>
      </c>
      <c r="Q905" s="93" t="s">
        <v>35</v>
      </c>
      <c r="R905" s="93" t="s">
        <v>221</v>
      </c>
      <c r="S905" s="93" t="s">
        <v>184</v>
      </c>
      <c r="T905" s="92" t="s">
        <v>2351</v>
      </c>
      <c r="U905" s="96" t="s">
        <v>86</v>
      </c>
      <c r="V905" s="75">
        <v>0.76527777777777795</v>
      </c>
      <c r="W905" s="75">
        <v>0.875</v>
      </c>
      <c r="X905" s="75">
        <v>0.76527777777777795</v>
      </c>
      <c r="Y905" s="75">
        <v>0.76875000000000004</v>
      </c>
      <c r="Z905" s="75"/>
      <c r="AA905" s="75"/>
      <c r="AB905" s="75"/>
      <c r="AC905" s="55" t="s">
        <v>2352</v>
      </c>
      <c r="AD905" s="94">
        <v>0</v>
      </c>
      <c r="AE905" s="94">
        <v>1</v>
      </c>
      <c r="AF905" s="87" t="s">
        <v>88</v>
      </c>
      <c r="AG905" s="92" t="s">
        <v>41</v>
      </c>
      <c r="AH905" s="95" t="s">
        <v>105</v>
      </c>
      <c r="AI905" s="53"/>
      <c r="AJ905" s="71"/>
    </row>
    <row r="906" spans="1:36" s="51" customFormat="1" ht="15" customHeight="1">
      <c r="A906" s="90">
        <v>45936</v>
      </c>
      <c r="B906" s="64" t="s">
        <v>9609</v>
      </c>
      <c r="C906" s="65" t="s">
        <v>9768</v>
      </c>
      <c r="D906" s="92" t="s">
        <v>31</v>
      </c>
      <c r="E906" s="55" t="s">
        <v>1328</v>
      </c>
      <c r="F906" s="64">
        <v>5</v>
      </c>
      <c r="G906" s="55" t="s">
        <v>1340</v>
      </c>
      <c r="H906" s="178"/>
      <c r="I906" s="178"/>
      <c r="J906" s="178"/>
      <c r="K906" s="178"/>
      <c r="L906" s="178" t="s">
        <v>8165</v>
      </c>
      <c r="M906" s="178"/>
      <c r="N906" s="87">
        <v>784723</v>
      </c>
      <c r="O906" s="87">
        <v>46276342</v>
      </c>
      <c r="P906" s="92" t="s">
        <v>246</v>
      </c>
      <c r="Q906" s="93" t="s">
        <v>323</v>
      </c>
      <c r="R906" s="93"/>
      <c r="S906" s="93"/>
      <c r="T906" s="92" t="s">
        <v>2353</v>
      </c>
      <c r="U906" s="96" t="s">
        <v>470</v>
      </c>
      <c r="V906" s="75">
        <v>0.76736111111111105</v>
      </c>
      <c r="W906" s="75">
        <v>0.79444444444444395</v>
      </c>
      <c r="X906" s="75">
        <v>0.77013888888888904</v>
      </c>
      <c r="Y906" s="75">
        <v>0.78749999999999998</v>
      </c>
      <c r="Z906" s="75">
        <v>0.78472222222222199</v>
      </c>
      <c r="AA906" s="75"/>
      <c r="AB906" s="75"/>
      <c r="AC906" s="55" t="s">
        <v>2354</v>
      </c>
      <c r="AD906" s="94">
        <v>0</v>
      </c>
      <c r="AE906" s="94">
        <v>0</v>
      </c>
      <c r="AF906" s="87" t="s">
        <v>359</v>
      </c>
      <c r="AG906" s="92" t="s">
        <v>41</v>
      </c>
      <c r="AH906" s="95" t="s">
        <v>42</v>
      </c>
      <c r="AI906" s="53"/>
      <c r="AJ906" s="71"/>
    </row>
    <row r="907" spans="1:36" s="51" customFormat="1" ht="15" customHeight="1">
      <c r="A907" s="90">
        <v>45936</v>
      </c>
      <c r="B907" s="64" t="s">
        <v>9609</v>
      </c>
      <c r="C907" s="65" t="s">
        <v>9768</v>
      </c>
      <c r="D907" s="92" t="s">
        <v>31</v>
      </c>
      <c r="E907" s="55" t="s">
        <v>32</v>
      </c>
      <c r="F907" s="64">
        <v>5</v>
      </c>
      <c r="G907" s="55" t="s">
        <v>1298</v>
      </c>
      <c r="H907" s="178"/>
      <c r="I907" s="178"/>
      <c r="J907" s="178"/>
      <c r="K907" s="178"/>
      <c r="L907" s="178" t="s">
        <v>8179</v>
      </c>
      <c r="M907" s="178"/>
      <c r="N907" s="87">
        <v>784638</v>
      </c>
      <c r="O907" s="87">
        <v>46276148</v>
      </c>
      <c r="P907" s="92" t="s">
        <v>56</v>
      </c>
      <c r="Q907" s="93" t="s">
        <v>35</v>
      </c>
      <c r="R907" s="93" t="s">
        <v>496</v>
      </c>
      <c r="S907" s="93"/>
      <c r="T907" s="92" t="s">
        <v>2355</v>
      </c>
      <c r="U907" s="96" t="s">
        <v>114</v>
      </c>
      <c r="V907" s="75">
        <v>0.77083333333333304</v>
      </c>
      <c r="W907" s="75">
        <v>0.78125</v>
      </c>
      <c r="X907" s="75">
        <v>0.77083333333333304</v>
      </c>
      <c r="Y907" s="75"/>
      <c r="Z907" s="75"/>
      <c r="AA907" s="75"/>
      <c r="AB907" s="75"/>
      <c r="AC907" s="55" t="s">
        <v>2356</v>
      </c>
      <c r="AD907" s="94">
        <v>0</v>
      </c>
      <c r="AE907" s="94">
        <v>0</v>
      </c>
      <c r="AF907" s="87" t="s">
        <v>116</v>
      </c>
      <c r="AG907" s="92" t="s">
        <v>41</v>
      </c>
      <c r="AH907" s="95" t="s">
        <v>42</v>
      </c>
      <c r="AI907" s="53"/>
      <c r="AJ907" s="71"/>
    </row>
    <row r="908" spans="1:36" s="51" customFormat="1" ht="15" customHeight="1">
      <c r="A908" s="90">
        <v>45936</v>
      </c>
      <c r="B908" s="64" t="s">
        <v>9609</v>
      </c>
      <c r="C908" s="65" t="s">
        <v>9768</v>
      </c>
      <c r="D908" s="92" t="s">
        <v>31</v>
      </c>
      <c r="E908" s="55" t="s">
        <v>62</v>
      </c>
      <c r="F908" s="64">
        <v>5</v>
      </c>
      <c r="G908" s="55" t="s">
        <v>2357</v>
      </c>
      <c r="H908" s="178"/>
      <c r="I908" s="178"/>
      <c r="J908" s="178"/>
      <c r="K908" s="178"/>
      <c r="L908" s="178" t="s">
        <v>7713</v>
      </c>
      <c r="M908" s="178"/>
      <c r="N908" s="87">
        <v>784724</v>
      </c>
      <c r="O908" s="87">
        <v>46276313</v>
      </c>
      <c r="P908" s="92" t="s">
        <v>34</v>
      </c>
      <c r="Q908" s="93" t="s">
        <v>35</v>
      </c>
      <c r="R908" s="93" t="s">
        <v>36</v>
      </c>
      <c r="S908" s="93"/>
      <c r="T908" s="92" t="s">
        <v>2358</v>
      </c>
      <c r="U908" s="96" t="s">
        <v>81</v>
      </c>
      <c r="V908" s="75">
        <v>0.77291666666666703</v>
      </c>
      <c r="W908" s="75">
        <v>0.78263888888888899</v>
      </c>
      <c r="X908" s="75">
        <v>0.77291666666666703</v>
      </c>
      <c r="Y908" s="75"/>
      <c r="Z908" s="75"/>
      <c r="AA908" s="75"/>
      <c r="AB908" s="75"/>
      <c r="AC908" s="55" t="s">
        <v>2359</v>
      </c>
      <c r="AD908" s="94">
        <v>0</v>
      </c>
      <c r="AE908" s="94">
        <v>0</v>
      </c>
      <c r="AF908" s="87" t="s">
        <v>104</v>
      </c>
      <c r="AG908" s="92" t="s">
        <v>41</v>
      </c>
      <c r="AH908" s="95" t="s">
        <v>42</v>
      </c>
      <c r="AI908" s="53"/>
      <c r="AJ908" s="71"/>
    </row>
    <row r="909" spans="1:36" s="51" customFormat="1" ht="15" customHeight="1">
      <c r="A909" s="90">
        <v>45936</v>
      </c>
      <c r="B909" s="64" t="s">
        <v>9609</v>
      </c>
      <c r="C909" s="65" t="s">
        <v>9768</v>
      </c>
      <c r="D909" s="92" t="s">
        <v>31</v>
      </c>
      <c r="E909" s="55" t="s">
        <v>32</v>
      </c>
      <c r="F909" s="64">
        <v>5</v>
      </c>
      <c r="G909" s="55" t="s">
        <v>495</v>
      </c>
      <c r="H909" s="178"/>
      <c r="I909" s="178"/>
      <c r="J909" s="178"/>
      <c r="K909" s="178"/>
      <c r="L909" s="178" t="s">
        <v>8179</v>
      </c>
      <c r="M909" s="178"/>
      <c r="N909" s="87">
        <v>784819</v>
      </c>
      <c r="O909" s="87">
        <v>46276605</v>
      </c>
      <c r="P909" s="92" t="s">
        <v>56</v>
      </c>
      <c r="Q909" s="93" t="s">
        <v>35</v>
      </c>
      <c r="R909" s="93" t="s">
        <v>79</v>
      </c>
      <c r="S909" s="93" t="s">
        <v>79</v>
      </c>
      <c r="T909" s="92" t="s">
        <v>2360</v>
      </c>
      <c r="U909" s="96" t="s">
        <v>59</v>
      </c>
      <c r="V909" s="75">
        <v>0.79444444444444395</v>
      </c>
      <c r="W909" s="75">
        <v>0.84027777777777801</v>
      </c>
      <c r="X909" s="75">
        <v>0.79444444444444395</v>
      </c>
      <c r="Y909" s="75"/>
      <c r="Z909" s="75"/>
      <c r="AA909" s="75"/>
      <c r="AB909" s="75"/>
      <c r="AC909" s="55" t="s">
        <v>2361</v>
      </c>
      <c r="AD909" s="94">
        <v>0</v>
      </c>
      <c r="AE909" s="94">
        <v>1</v>
      </c>
      <c r="AF909" s="87" t="s">
        <v>61</v>
      </c>
      <c r="AG909" s="92" t="s">
        <v>41</v>
      </c>
      <c r="AH909" s="95" t="s">
        <v>225</v>
      </c>
      <c r="AI909" s="53"/>
      <c r="AJ909" s="71"/>
    </row>
    <row r="910" spans="1:36" s="51" customFormat="1" ht="15" customHeight="1">
      <c r="A910" s="90">
        <v>45936</v>
      </c>
      <c r="B910" s="64" t="s">
        <v>9609</v>
      </c>
      <c r="C910" s="65" t="s">
        <v>9768</v>
      </c>
      <c r="D910" s="92" t="s">
        <v>31</v>
      </c>
      <c r="E910" s="55" t="s">
        <v>32</v>
      </c>
      <c r="F910" s="64">
        <v>5</v>
      </c>
      <c r="G910" s="55" t="s">
        <v>346</v>
      </c>
      <c r="H910" s="178"/>
      <c r="I910" s="178"/>
      <c r="J910" s="178"/>
      <c r="K910" s="178"/>
      <c r="L910" s="178" t="s">
        <v>8179</v>
      </c>
      <c r="M910" s="178"/>
      <c r="N910" s="87">
        <v>784857</v>
      </c>
      <c r="O910" s="87">
        <v>46276610</v>
      </c>
      <c r="P910" s="92" t="s">
        <v>56</v>
      </c>
      <c r="Q910" s="93" t="s">
        <v>35</v>
      </c>
      <c r="R910" s="93" t="s">
        <v>162</v>
      </c>
      <c r="S910" s="93"/>
      <c r="T910" s="92" t="s">
        <v>2362</v>
      </c>
      <c r="U910" s="96" t="s">
        <v>59</v>
      </c>
      <c r="V910" s="75">
        <v>0.79583333333333295</v>
      </c>
      <c r="W910" s="75">
        <v>0.87986111111111098</v>
      </c>
      <c r="X910" s="75">
        <v>0.79583333333333295</v>
      </c>
      <c r="Y910" s="75">
        <v>0.82152777777777797</v>
      </c>
      <c r="Z910" s="75">
        <v>0.79861111111111105</v>
      </c>
      <c r="AA910" s="75"/>
      <c r="AB910" s="75"/>
      <c r="AC910" s="55" t="s">
        <v>2363</v>
      </c>
      <c r="AD910" s="94">
        <v>0</v>
      </c>
      <c r="AE910" s="94">
        <v>0</v>
      </c>
      <c r="AF910" s="87" t="s">
        <v>345</v>
      </c>
      <c r="AG910" s="92" t="s">
        <v>41</v>
      </c>
      <c r="AH910" s="95" t="s">
        <v>42</v>
      </c>
      <c r="AI910" s="53"/>
      <c r="AJ910" s="71"/>
    </row>
    <row r="911" spans="1:36" s="51" customFormat="1" ht="15" customHeight="1">
      <c r="A911" s="90">
        <v>45936</v>
      </c>
      <c r="B911" s="64" t="s">
        <v>9609</v>
      </c>
      <c r="C911" s="65" t="s">
        <v>9768</v>
      </c>
      <c r="D911" s="92" t="s">
        <v>31</v>
      </c>
      <c r="E911" s="55" t="s">
        <v>62</v>
      </c>
      <c r="F911" s="64">
        <v>5</v>
      </c>
      <c r="G911" s="55" t="s">
        <v>395</v>
      </c>
      <c r="H911" s="178"/>
      <c r="I911" s="178"/>
      <c r="J911" s="178"/>
      <c r="K911" s="178"/>
      <c r="L911" s="178"/>
      <c r="M911" s="178"/>
      <c r="N911" s="87">
        <v>784691</v>
      </c>
      <c r="O911" s="87">
        <v>46276696</v>
      </c>
      <c r="P911" s="92" t="s">
        <v>34</v>
      </c>
      <c r="Q911" s="93" t="s">
        <v>35</v>
      </c>
      <c r="R911" s="93" t="s">
        <v>44</v>
      </c>
      <c r="S911" s="79" t="s">
        <v>210</v>
      </c>
      <c r="T911" s="92" t="s">
        <v>2364</v>
      </c>
      <c r="U911" s="96" t="s">
        <v>260</v>
      </c>
      <c r="V911" s="75">
        <v>0.79722222222222205</v>
      </c>
      <c r="W911" s="75">
        <v>0.82569444444444395</v>
      </c>
      <c r="X911" s="75">
        <v>0.79722222222222205</v>
      </c>
      <c r="Y911" s="75"/>
      <c r="Z911" s="75"/>
      <c r="AA911" s="75"/>
      <c r="AB911" s="75"/>
      <c r="AC911" s="55" t="s">
        <v>2365</v>
      </c>
      <c r="AD911" s="94">
        <v>0</v>
      </c>
      <c r="AE911" s="94">
        <v>1</v>
      </c>
      <c r="AF911" s="87" t="s">
        <v>298</v>
      </c>
      <c r="AG911" s="92" t="s">
        <v>41</v>
      </c>
      <c r="AH911" s="95" t="s">
        <v>105</v>
      </c>
      <c r="AI911" s="53" t="s">
        <v>1465</v>
      </c>
      <c r="AJ911" s="71"/>
    </row>
    <row r="912" spans="1:36" s="51" customFormat="1" ht="15" customHeight="1">
      <c r="A912" s="90">
        <v>45936</v>
      </c>
      <c r="B912" s="64" t="s">
        <v>9609</v>
      </c>
      <c r="C912" s="65" t="s">
        <v>9768</v>
      </c>
      <c r="D912" s="92" t="s">
        <v>31</v>
      </c>
      <c r="E912" s="55" t="s">
        <v>62</v>
      </c>
      <c r="F912" s="64">
        <v>5</v>
      </c>
      <c r="G912" s="55" t="s">
        <v>1308</v>
      </c>
      <c r="H912" s="178"/>
      <c r="I912" s="178"/>
      <c r="J912" s="178"/>
      <c r="K912" s="178"/>
      <c r="L912" s="178"/>
      <c r="M912" s="178"/>
      <c r="N912" s="87">
        <v>784859</v>
      </c>
      <c r="O912" s="87">
        <v>46276278</v>
      </c>
      <c r="P912" s="92" t="s">
        <v>34</v>
      </c>
      <c r="Q912" s="93" t="s">
        <v>35</v>
      </c>
      <c r="R912" s="93" t="s">
        <v>247</v>
      </c>
      <c r="S912" s="93"/>
      <c r="T912" s="92" t="s">
        <v>2366</v>
      </c>
      <c r="U912" s="96" t="s">
        <v>38</v>
      </c>
      <c r="V912" s="75">
        <v>0.80486111111111103</v>
      </c>
      <c r="W912" s="75">
        <v>0.87986111111111098</v>
      </c>
      <c r="X912" s="75">
        <v>0.80486111111111103</v>
      </c>
      <c r="Y912" s="75"/>
      <c r="Z912" s="75"/>
      <c r="AA912" s="75"/>
      <c r="AB912" s="75"/>
      <c r="AC912" s="55" t="s">
        <v>2367</v>
      </c>
      <c r="AD912" s="94">
        <v>0</v>
      </c>
      <c r="AE912" s="94">
        <v>0</v>
      </c>
      <c r="AF912" s="87" t="s">
        <v>40</v>
      </c>
      <c r="AG912" s="92" t="s">
        <v>41</v>
      </c>
      <c r="AH912" s="95" t="s">
        <v>42</v>
      </c>
      <c r="AI912" s="53"/>
      <c r="AJ912" s="71"/>
    </row>
    <row r="913" spans="1:36" s="51" customFormat="1" ht="15" customHeight="1">
      <c r="A913" s="90">
        <v>45936</v>
      </c>
      <c r="B913" s="64" t="s">
        <v>9609</v>
      </c>
      <c r="C913" s="65" t="s">
        <v>9768</v>
      </c>
      <c r="D913" s="92" t="s">
        <v>31</v>
      </c>
      <c r="E913" s="55" t="s">
        <v>32</v>
      </c>
      <c r="F913" s="64">
        <v>5</v>
      </c>
      <c r="G913" s="55" t="s">
        <v>1298</v>
      </c>
      <c r="H913" s="178"/>
      <c r="I913" s="178"/>
      <c r="J913" s="178"/>
      <c r="K913" s="178"/>
      <c r="L913" s="178" t="s">
        <v>8179</v>
      </c>
      <c r="M913" s="178"/>
      <c r="N913" s="87">
        <v>784845</v>
      </c>
      <c r="O913" s="87">
        <v>46276869</v>
      </c>
      <c r="P913" s="92" t="s">
        <v>56</v>
      </c>
      <c r="Q913" s="93" t="s">
        <v>35</v>
      </c>
      <c r="R913" s="93" t="s">
        <v>221</v>
      </c>
      <c r="S913" s="93" t="s">
        <v>184</v>
      </c>
      <c r="T913" s="92" t="s">
        <v>2368</v>
      </c>
      <c r="U913" s="96" t="s">
        <v>453</v>
      </c>
      <c r="V913" s="75">
        <v>0.80972222222222201</v>
      </c>
      <c r="W913" s="75">
        <v>0.86944444444444402</v>
      </c>
      <c r="X913" s="75">
        <v>0.80972222222222201</v>
      </c>
      <c r="Y913" s="75">
        <v>0.81388888888888899</v>
      </c>
      <c r="Z913" s="75"/>
      <c r="AA913" s="75"/>
      <c r="AB913" s="75"/>
      <c r="AC913" s="55" t="s">
        <v>2369</v>
      </c>
      <c r="AD913" s="94">
        <v>0</v>
      </c>
      <c r="AE913" s="94">
        <v>1</v>
      </c>
      <c r="AF913" s="87" t="s">
        <v>455</v>
      </c>
      <c r="AG913" s="92" t="s">
        <v>41</v>
      </c>
      <c r="AH913" s="95" t="s">
        <v>105</v>
      </c>
      <c r="AI913" s="53"/>
      <c r="AJ913" s="71"/>
    </row>
    <row r="914" spans="1:36" s="51" customFormat="1" ht="15" customHeight="1">
      <c r="A914" s="90">
        <v>45936</v>
      </c>
      <c r="B914" s="64" t="s">
        <v>9609</v>
      </c>
      <c r="C914" s="65" t="s">
        <v>9768</v>
      </c>
      <c r="D914" s="92" t="s">
        <v>31</v>
      </c>
      <c r="E914" s="55" t="s">
        <v>1328</v>
      </c>
      <c r="F914" s="64">
        <v>5</v>
      </c>
      <c r="G914" s="55" t="s">
        <v>553</v>
      </c>
      <c r="H914" s="178"/>
      <c r="I914" s="178"/>
      <c r="J914" s="178"/>
      <c r="K914" s="178"/>
      <c r="L914" s="178" t="s">
        <v>8165</v>
      </c>
      <c r="M914" s="178"/>
      <c r="N914" s="87">
        <v>785024</v>
      </c>
      <c r="O914" s="87">
        <v>46276891</v>
      </c>
      <c r="P914" s="92" t="s">
        <v>246</v>
      </c>
      <c r="Q914" s="93" t="s">
        <v>35</v>
      </c>
      <c r="R914" s="93" t="s">
        <v>221</v>
      </c>
      <c r="S914" s="93" t="s">
        <v>184</v>
      </c>
      <c r="T914" s="92" t="s">
        <v>2370</v>
      </c>
      <c r="U914" s="96" t="s">
        <v>447</v>
      </c>
      <c r="V914" s="75">
        <v>0.80972222222222201</v>
      </c>
      <c r="W914" s="75">
        <v>0.93263888888888902</v>
      </c>
      <c r="X914" s="75">
        <v>0.80972222222222201</v>
      </c>
      <c r="Y914" s="75">
        <v>0.81944444444444497</v>
      </c>
      <c r="Z914" s="75"/>
      <c r="AA914" s="75"/>
      <c r="AB914" s="75"/>
      <c r="AC914" s="55" t="s">
        <v>2371</v>
      </c>
      <c r="AD914" s="94">
        <v>0</v>
      </c>
      <c r="AE914" s="94">
        <v>1</v>
      </c>
      <c r="AF914" s="87" t="s">
        <v>276</v>
      </c>
      <c r="AG914" s="92" t="s">
        <v>41</v>
      </c>
      <c r="AH914" s="95" t="s">
        <v>105</v>
      </c>
      <c r="AI914" s="53"/>
      <c r="AJ914" s="71"/>
    </row>
    <row r="915" spans="1:36" s="51" customFormat="1" ht="15" customHeight="1">
      <c r="A915" s="90">
        <v>45936</v>
      </c>
      <c r="B915" s="64" t="s">
        <v>9609</v>
      </c>
      <c r="C915" s="65" t="s">
        <v>9768</v>
      </c>
      <c r="D915" s="92" t="s">
        <v>31</v>
      </c>
      <c r="E915" s="55" t="s">
        <v>70</v>
      </c>
      <c r="F915" s="64">
        <v>5</v>
      </c>
      <c r="G915" s="55" t="s">
        <v>489</v>
      </c>
      <c r="H915" s="178"/>
      <c r="I915" s="178"/>
      <c r="J915" s="178"/>
      <c r="K915" s="178"/>
      <c r="L915" s="178" t="s">
        <v>7862</v>
      </c>
      <c r="M915" s="178"/>
      <c r="N915" s="87">
        <v>784909</v>
      </c>
      <c r="O915" s="87">
        <v>46276878</v>
      </c>
      <c r="P915" s="92" t="s">
        <v>72</v>
      </c>
      <c r="Q915" s="93" t="s">
        <v>35</v>
      </c>
      <c r="R915" s="93" t="s">
        <v>79</v>
      </c>
      <c r="S915" s="93" t="s">
        <v>79</v>
      </c>
      <c r="T915" s="92" t="s">
        <v>2372</v>
      </c>
      <c r="U915" s="96" t="s">
        <v>223</v>
      </c>
      <c r="V915" s="75">
        <v>0.811805555555556</v>
      </c>
      <c r="W915" s="75">
        <v>0.86250000000000004</v>
      </c>
      <c r="X915" s="75">
        <v>0.811805555555556</v>
      </c>
      <c r="Y915" s="75"/>
      <c r="Z915" s="75"/>
      <c r="AA915" s="75"/>
      <c r="AB915" s="75"/>
      <c r="AC915" s="55" t="s">
        <v>2373</v>
      </c>
      <c r="AD915" s="94">
        <v>0</v>
      </c>
      <c r="AE915" s="94">
        <v>1</v>
      </c>
      <c r="AF915" s="87" t="s">
        <v>155</v>
      </c>
      <c r="AG915" s="92" t="s">
        <v>41</v>
      </c>
      <c r="AH915" s="95" t="s">
        <v>225</v>
      </c>
      <c r="AI915" s="53"/>
      <c r="AJ915" s="71"/>
    </row>
    <row r="916" spans="1:36" s="51" customFormat="1" ht="15" customHeight="1">
      <c r="A916" s="90">
        <v>45936</v>
      </c>
      <c r="B916" s="64" t="s">
        <v>9609</v>
      </c>
      <c r="C916" s="65" t="s">
        <v>9768</v>
      </c>
      <c r="D916" s="92" t="s">
        <v>31</v>
      </c>
      <c r="E916" s="55" t="s">
        <v>70</v>
      </c>
      <c r="F916" s="64">
        <v>5</v>
      </c>
      <c r="G916" s="55" t="s">
        <v>2014</v>
      </c>
      <c r="H916" s="178"/>
      <c r="I916" s="178"/>
      <c r="J916" s="178"/>
      <c r="K916" s="178"/>
      <c r="L916" s="178" t="s">
        <v>7862</v>
      </c>
      <c r="M916" s="178"/>
      <c r="N916" s="87">
        <v>784757</v>
      </c>
      <c r="O916" s="87">
        <v>46276928</v>
      </c>
      <c r="P916" s="92" t="s">
        <v>72</v>
      </c>
      <c r="Q916" s="93" t="s">
        <v>35</v>
      </c>
      <c r="R916" s="93" t="s">
        <v>247</v>
      </c>
      <c r="S916" s="93"/>
      <c r="T916" s="92" t="s">
        <v>2374</v>
      </c>
      <c r="U916" s="96" t="s">
        <v>74</v>
      </c>
      <c r="V916" s="75">
        <v>0.81527777777777799</v>
      </c>
      <c r="W916" s="75">
        <v>0.82777777777777795</v>
      </c>
      <c r="X916" s="75">
        <v>0.81527777777777799</v>
      </c>
      <c r="Y916" s="75">
        <v>0.82222222222222197</v>
      </c>
      <c r="Z916" s="75"/>
      <c r="AA916" s="75"/>
      <c r="AB916" s="75"/>
      <c r="AC916" s="55" t="s">
        <v>2375</v>
      </c>
      <c r="AD916" s="94">
        <v>0</v>
      </c>
      <c r="AE916" s="94">
        <v>0</v>
      </c>
      <c r="AF916" s="87" t="s">
        <v>76</v>
      </c>
      <c r="AG916" s="92" t="s">
        <v>41</v>
      </c>
      <c r="AH916" s="95" t="s">
        <v>42</v>
      </c>
      <c r="AI916" s="53"/>
      <c r="AJ916" s="71"/>
    </row>
    <row r="917" spans="1:36" s="51" customFormat="1" ht="15" customHeight="1">
      <c r="A917" s="90">
        <v>45936</v>
      </c>
      <c r="B917" s="64" t="s">
        <v>9609</v>
      </c>
      <c r="C917" s="65" t="s">
        <v>9768</v>
      </c>
      <c r="D917" s="92" t="s">
        <v>31</v>
      </c>
      <c r="E917" s="55" t="s">
        <v>32</v>
      </c>
      <c r="F917" s="64">
        <v>5</v>
      </c>
      <c r="G917" s="55" t="s">
        <v>89</v>
      </c>
      <c r="H917" s="178"/>
      <c r="I917" s="178"/>
      <c r="J917" s="178"/>
      <c r="K917" s="178"/>
      <c r="L917" s="178" t="s">
        <v>8200</v>
      </c>
      <c r="M917" s="178"/>
      <c r="N917" s="87">
        <v>784986</v>
      </c>
      <c r="O917" s="87">
        <v>46276955</v>
      </c>
      <c r="P917" s="92" t="s">
        <v>34</v>
      </c>
      <c r="Q917" s="93" t="s">
        <v>200</v>
      </c>
      <c r="R917" s="93"/>
      <c r="S917" s="93"/>
      <c r="T917" s="92" t="s">
        <v>2113</v>
      </c>
      <c r="U917" s="96" t="s">
        <v>260</v>
      </c>
      <c r="V917" s="75">
        <v>0.81736111111111098</v>
      </c>
      <c r="W917" s="75">
        <v>0.82708333333333295</v>
      </c>
      <c r="X917" s="75">
        <v>0.82361111111111096</v>
      </c>
      <c r="Y917" s="75"/>
      <c r="Z917" s="75"/>
      <c r="AA917" s="75"/>
      <c r="AB917" s="75"/>
      <c r="AC917" s="55" t="s">
        <v>2376</v>
      </c>
      <c r="AD917" s="94">
        <v>0</v>
      </c>
      <c r="AE917" s="94">
        <v>0</v>
      </c>
      <c r="AF917" s="87" t="s">
        <v>66</v>
      </c>
      <c r="AG917" s="92" t="s">
        <v>41</v>
      </c>
      <c r="AH917" s="95" t="s">
        <v>42</v>
      </c>
      <c r="AI917" s="53"/>
      <c r="AJ917" s="71"/>
    </row>
    <row r="918" spans="1:36" s="51" customFormat="1" ht="15" customHeight="1">
      <c r="A918" s="90">
        <v>45936</v>
      </c>
      <c r="B918" s="64" t="s">
        <v>9609</v>
      </c>
      <c r="C918" s="65" t="s">
        <v>9768</v>
      </c>
      <c r="D918" s="92" t="s">
        <v>31</v>
      </c>
      <c r="E918" s="55" t="s">
        <v>32</v>
      </c>
      <c r="F918" s="64">
        <v>5</v>
      </c>
      <c r="G918" s="55" t="s">
        <v>1288</v>
      </c>
      <c r="H918" s="178"/>
      <c r="I918" s="178"/>
      <c r="J918" s="178"/>
      <c r="K918" s="178"/>
      <c r="L918" s="178" t="s">
        <v>8179</v>
      </c>
      <c r="M918" s="178"/>
      <c r="N918" s="87">
        <v>784863</v>
      </c>
      <c r="O918" s="87">
        <v>46276894</v>
      </c>
      <c r="P918" s="92" t="s">
        <v>56</v>
      </c>
      <c r="Q918" s="93" t="s">
        <v>35</v>
      </c>
      <c r="R918" s="93" t="s">
        <v>221</v>
      </c>
      <c r="S918" s="93" t="s">
        <v>184</v>
      </c>
      <c r="T918" s="92" t="s">
        <v>2377</v>
      </c>
      <c r="U918" s="96" t="s">
        <v>186</v>
      </c>
      <c r="V918" s="75">
        <v>0.82083333333333297</v>
      </c>
      <c r="W918" s="75">
        <v>0.86805555555555503</v>
      </c>
      <c r="X918" s="75">
        <v>0.82083333333333297</v>
      </c>
      <c r="Y918" s="75">
        <v>0.82638888888888895</v>
      </c>
      <c r="Z918" s="75"/>
      <c r="AA918" s="75"/>
      <c r="AB918" s="75"/>
      <c r="AC918" s="55" t="s">
        <v>2378</v>
      </c>
      <c r="AD918" s="94">
        <v>0</v>
      </c>
      <c r="AE918" s="94">
        <v>1</v>
      </c>
      <c r="AF918" s="87" t="s">
        <v>188</v>
      </c>
      <c r="AG918" s="92" t="s">
        <v>41</v>
      </c>
      <c r="AH918" s="95" t="s">
        <v>105</v>
      </c>
      <c r="AI918" s="53"/>
      <c r="AJ918" s="71"/>
    </row>
    <row r="919" spans="1:36" s="51" customFormat="1" ht="15" customHeight="1">
      <c r="A919" s="90">
        <v>45936</v>
      </c>
      <c r="B919" s="64" t="s">
        <v>9609</v>
      </c>
      <c r="C919" s="65" t="s">
        <v>9768</v>
      </c>
      <c r="D919" s="92" t="s">
        <v>31</v>
      </c>
      <c r="E919" s="55" t="s">
        <v>32</v>
      </c>
      <c r="F919" s="64">
        <v>5</v>
      </c>
      <c r="G919" s="55" t="s">
        <v>89</v>
      </c>
      <c r="H919" s="178"/>
      <c r="I919" s="178"/>
      <c r="J919" s="178"/>
      <c r="K919" s="178"/>
      <c r="L919" s="178" t="s">
        <v>7713</v>
      </c>
      <c r="M919" s="178"/>
      <c r="N919" s="87">
        <v>785014</v>
      </c>
      <c r="O919" s="87">
        <v>46277166</v>
      </c>
      <c r="P919" s="92" t="s">
        <v>34</v>
      </c>
      <c r="Q919" s="93" t="s">
        <v>35</v>
      </c>
      <c r="R919" s="93" t="s">
        <v>36</v>
      </c>
      <c r="S919" s="93"/>
      <c r="T919" s="92" t="s">
        <v>2121</v>
      </c>
      <c r="U919" s="96" t="s">
        <v>86</v>
      </c>
      <c r="V919" s="75">
        <v>0.83125000000000004</v>
      </c>
      <c r="W919" s="75">
        <v>0.83402777777777803</v>
      </c>
      <c r="X919" s="75">
        <v>0.83125000000000004</v>
      </c>
      <c r="Y919" s="75"/>
      <c r="Z919" s="75"/>
      <c r="AA919" s="75"/>
      <c r="AB919" s="75"/>
      <c r="AC919" s="55" t="s">
        <v>2379</v>
      </c>
      <c r="AD919" s="94">
        <v>0</v>
      </c>
      <c r="AE919" s="94">
        <v>0</v>
      </c>
      <c r="AF919" s="87" t="s">
        <v>88</v>
      </c>
      <c r="AG919" s="92" t="s">
        <v>156</v>
      </c>
      <c r="AH919" s="95" t="s">
        <v>42</v>
      </c>
      <c r="AI919" s="53"/>
      <c r="AJ919" s="71"/>
    </row>
    <row r="920" spans="1:36" s="51" customFormat="1" ht="15" customHeight="1">
      <c r="A920" s="90">
        <v>45936</v>
      </c>
      <c r="B920" s="64" t="s">
        <v>9609</v>
      </c>
      <c r="C920" s="65" t="s">
        <v>9790</v>
      </c>
      <c r="D920" s="92" t="s">
        <v>31</v>
      </c>
      <c r="E920" s="55" t="s">
        <v>32</v>
      </c>
      <c r="F920" s="64">
        <v>5</v>
      </c>
      <c r="G920" s="55" t="s">
        <v>486</v>
      </c>
      <c r="H920" s="178"/>
      <c r="I920" s="178"/>
      <c r="J920" s="178"/>
      <c r="K920" s="178"/>
      <c r="L920" s="178"/>
      <c r="M920" s="178"/>
      <c r="N920" s="87">
        <v>784867</v>
      </c>
      <c r="O920" s="87">
        <v>46277355</v>
      </c>
      <c r="P920" s="92" t="s">
        <v>34</v>
      </c>
      <c r="Q920" s="93" t="s">
        <v>151</v>
      </c>
      <c r="R920" s="93"/>
      <c r="S920" s="93"/>
      <c r="T920" s="92" t="s">
        <v>2380</v>
      </c>
      <c r="U920" s="96" t="s">
        <v>153</v>
      </c>
      <c r="V920" s="75">
        <v>0.84513888888888899</v>
      </c>
      <c r="W920" s="75">
        <v>0.84513888888888899</v>
      </c>
      <c r="X920" s="75"/>
      <c r="Y920" s="75"/>
      <c r="Z920" s="75"/>
      <c r="AA920" s="75"/>
      <c r="AB920" s="75"/>
      <c r="AC920" s="55" t="s">
        <v>2381</v>
      </c>
      <c r="AD920" s="94">
        <v>0</v>
      </c>
      <c r="AE920" s="94">
        <v>0</v>
      </c>
      <c r="AF920" s="87" t="s">
        <v>155</v>
      </c>
      <c r="AG920" s="92" t="s">
        <v>156</v>
      </c>
      <c r="AH920" s="95" t="s">
        <v>42</v>
      </c>
      <c r="AI920" s="53"/>
      <c r="AJ920" s="71"/>
    </row>
    <row r="921" spans="1:36" s="51" customFormat="1" ht="15" customHeight="1">
      <c r="A921" s="90">
        <v>45936</v>
      </c>
      <c r="B921" s="64" t="s">
        <v>9609</v>
      </c>
      <c r="C921" s="65" t="s">
        <v>9790</v>
      </c>
      <c r="D921" s="92" t="s">
        <v>31</v>
      </c>
      <c r="E921" s="55" t="s">
        <v>62</v>
      </c>
      <c r="F921" s="64">
        <v>5</v>
      </c>
      <c r="G921" s="55" t="s">
        <v>495</v>
      </c>
      <c r="H921" s="178"/>
      <c r="I921" s="178"/>
      <c r="J921" s="178"/>
      <c r="K921" s="178"/>
      <c r="L921" s="178"/>
      <c r="M921" s="178"/>
      <c r="N921" s="87">
        <v>784821</v>
      </c>
      <c r="O921" s="87">
        <v>46277296</v>
      </c>
      <c r="P921" s="92" t="s">
        <v>56</v>
      </c>
      <c r="Q921" s="93" t="s">
        <v>35</v>
      </c>
      <c r="R921" s="93" t="s">
        <v>36</v>
      </c>
      <c r="S921" s="139" t="s">
        <v>704</v>
      </c>
      <c r="T921" s="92" t="s">
        <v>2383</v>
      </c>
      <c r="U921" s="96" t="s">
        <v>59</v>
      </c>
      <c r="V921" s="75">
        <v>0.84722222222222199</v>
      </c>
      <c r="W921" s="75">
        <v>0.89444444444444404</v>
      </c>
      <c r="X921" s="75">
        <v>0.84722222222222199</v>
      </c>
      <c r="Y921" s="75"/>
      <c r="Z921" s="75"/>
      <c r="AA921" s="75"/>
      <c r="AB921" s="75"/>
      <c r="AC921" s="55" t="s">
        <v>2384</v>
      </c>
      <c r="AD921" s="94">
        <v>1</v>
      </c>
      <c r="AE921" s="94">
        <v>0</v>
      </c>
      <c r="AF921" s="87" t="s">
        <v>61</v>
      </c>
      <c r="AG921" s="92" t="s">
        <v>41</v>
      </c>
      <c r="AH921" s="95" t="s">
        <v>105</v>
      </c>
      <c r="AI921" s="132"/>
      <c r="AJ921" s="71"/>
    </row>
    <row r="922" spans="1:36" s="51" customFormat="1" ht="15" customHeight="1">
      <c r="A922" s="90">
        <v>45936</v>
      </c>
      <c r="B922" s="64" t="s">
        <v>9609</v>
      </c>
      <c r="C922" s="65" t="s">
        <v>9790</v>
      </c>
      <c r="D922" s="92" t="s">
        <v>31</v>
      </c>
      <c r="E922" s="55" t="s">
        <v>70</v>
      </c>
      <c r="F922" s="64">
        <v>5</v>
      </c>
      <c r="G922" s="55" t="s">
        <v>505</v>
      </c>
      <c r="H922" s="178"/>
      <c r="I922" s="178"/>
      <c r="J922" s="178"/>
      <c r="K922" s="178"/>
      <c r="L922" s="178" t="s">
        <v>7862</v>
      </c>
      <c r="M922" s="178"/>
      <c r="N922" s="87">
        <v>784968</v>
      </c>
      <c r="O922" s="87">
        <v>46277797</v>
      </c>
      <c r="P922" s="92" t="s">
        <v>72</v>
      </c>
      <c r="Q922" s="93" t="s">
        <v>35</v>
      </c>
      <c r="R922" s="93" t="s">
        <v>44</v>
      </c>
      <c r="S922" s="93"/>
      <c r="T922" s="92" t="s">
        <v>2385</v>
      </c>
      <c r="U922" s="96" t="s">
        <v>153</v>
      </c>
      <c r="V922" s="75">
        <v>0.84930555555555598</v>
      </c>
      <c r="W922" s="75">
        <v>0.9</v>
      </c>
      <c r="X922" s="75">
        <v>0.84930555555555598</v>
      </c>
      <c r="Y922" s="75"/>
      <c r="Z922" s="75"/>
      <c r="AA922" s="75"/>
      <c r="AB922" s="75"/>
      <c r="AC922" s="55" t="s">
        <v>2386</v>
      </c>
      <c r="AD922" s="94">
        <v>0</v>
      </c>
      <c r="AE922" s="94">
        <v>0</v>
      </c>
      <c r="AF922" s="87" t="s">
        <v>159</v>
      </c>
      <c r="AG922" s="92" t="s">
        <v>156</v>
      </c>
      <c r="AH922" s="95" t="s">
        <v>42</v>
      </c>
      <c r="AI922" s="53"/>
      <c r="AJ922" s="71"/>
    </row>
    <row r="923" spans="1:36" s="51" customFormat="1" ht="15" customHeight="1">
      <c r="A923" s="90">
        <v>45936</v>
      </c>
      <c r="B923" s="64" t="s">
        <v>9609</v>
      </c>
      <c r="C923" s="65" t="s">
        <v>9790</v>
      </c>
      <c r="D923" s="92" t="s">
        <v>31</v>
      </c>
      <c r="E923" s="55" t="s">
        <v>32</v>
      </c>
      <c r="F923" s="64">
        <v>5</v>
      </c>
      <c r="G923" s="55" t="s">
        <v>426</v>
      </c>
      <c r="H923" s="178"/>
      <c r="I923" s="178"/>
      <c r="J923" s="178"/>
      <c r="K923" s="178"/>
      <c r="L923" s="178" t="s">
        <v>7713</v>
      </c>
      <c r="M923" s="178"/>
      <c r="N923" s="87">
        <v>784841</v>
      </c>
      <c r="O923" s="87">
        <v>46277271</v>
      </c>
      <c r="P923" s="92" t="s">
        <v>34</v>
      </c>
      <c r="Q923" s="93" t="s">
        <v>205</v>
      </c>
      <c r="R923" s="93"/>
      <c r="S923" s="93"/>
      <c r="T923" s="92" t="s">
        <v>2387</v>
      </c>
      <c r="U923" s="96" t="s">
        <v>148</v>
      </c>
      <c r="V923" s="75">
        <v>0.84930555555555598</v>
      </c>
      <c r="W923" s="75">
        <v>0.85208333333333297</v>
      </c>
      <c r="X923" s="75">
        <v>0.84930555555555598</v>
      </c>
      <c r="Y923" s="75"/>
      <c r="Z923" s="75"/>
      <c r="AA923" s="75"/>
      <c r="AB923" s="75"/>
      <c r="AC923" s="55" t="s">
        <v>2388</v>
      </c>
      <c r="AD923" s="94">
        <v>0</v>
      </c>
      <c r="AE923" s="94">
        <v>0</v>
      </c>
      <c r="AF923" s="87" t="s">
        <v>355</v>
      </c>
      <c r="AG923" s="92" t="s">
        <v>41</v>
      </c>
      <c r="AH923" s="95" t="s">
        <v>42</v>
      </c>
      <c r="AI923" s="53"/>
      <c r="AJ923" s="71"/>
    </row>
    <row r="924" spans="1:36" s="51" customFormat="1" ht="15" customHeight="1">
      <c r="A924" s="90">
        <v>45936</v>
      </c>
      <c r="B924" s="64" t="s">
        <v>9609</v>
      </c>
      <c r="C924" s="65" t="s">
        <v>9790</v>
      </c>
      <c r="D924" s="92" t="s">
        <v>31</v>
      </c>
      <c r="E924" s="55" t="s">
        <v>32</v>
      </c>
      <c r="F924" s="64">
        <v>5</v>
      </c>
      <c r="G924" s="55" t="s">
        <v>486</v>
      </c>
      <c r="H924" s="178"/>
      <c r="I924" s="178"/>
      <c r="J924" s="178"/>
      <c r="K924" s="178"/>
      <c r="L924" s="178" t="s">
        <v>7713</v>
      </c>
      <c r="M924" s="178"/>
      <c r="N924" s="87">
        <v>784865</v>
      </c>
      <c r="O924" s="87">
        <v>46277375</v>
      </c>
      <c r="P924" s="92" t="s">
        <v>34</v>
      </c>
      <c r="Q924" s="93" t="s">
        <v>151</v>
      </c>
      <c r="R924" s="93"/>
      <c r="S924" s="93"/>
      <c r="T924" s="92" t="s">
        <v>2389</v>
      </c>
      <c r="U924" s="96" t="s">
        <v>153</v>
      </c>
      <c r="V924" s="75">
        <v>0.85</v>
      </c>
      <c r="W924" s="75">
        <v>0.85</v>
      </c>
      <c r="X924" s="75"/>
      <c r="Y924" s="75"/>
      <c r="Z924" s="75"/>
      <c r="AA924" s="75"/>
      <c r="AB924" s="75"/>
      <c r="AC924" s="55" t="s">
        <v>2390</v>
      </c>
      <c r="AD924" s="94">
        <v>0</v>
      </c>
      <c r="AE924" s="94">
        <v>0</v>
      </c>
      <c r="AF924" s="87" t="s">
        <v>159</v>
      </c>
      <c r="AG924" s="92" t="s">
        <v>156</v>
      </c>
      <c r="AH924" s="95" t="s">
        <v>42</v>
      </c>
      <c r="AI924" s="53"/>
      <c r="AJ924" s="71"/>
    </row>
    <row r="925" spans="1:36" s="51" customFormat="1" ht="15" customHeight="1">
      <c r="A925" s="90">
        <v>45936</v>
      </c>
      <c r="B925" s="64" t="s">
        <v>9609</v>
      </c>
      <c r="C925" s="65" t="s">
        <v>9790</v>
      </c>
      <c r="D925" s="92" t="s">
        <v>31</v>
      </c>
      <c r="E925" s="55" t="s">
        <v>1328</v>
      </c>
      <c r="F925" s="64">
        <v>5</v>
      </c>
      <c r="G925" s="55" t="s">
        <v>2272</v>
      </c>
      <c r="H925" s="178"/>
      <c r="I925" s="178"/>
      <c r="J925" s="178"/>
      <c r="K925" s="178"/>
      <c r="L925" s="178" t="s">
        <v>8165</v>
      </c>
      <c r="M925" s="178"/>
      <c r="N925" s="87">
        <v>784820</v>
      </c>
      <c r="O925" s="87">
        <v>46277342</v>
      </c>
      <c r="P925" s="92" t="s">
        <v>246</v>
      </c>
      <c r="Q925" s="93" t="s">
        <v>20</v>
      </c>
      <c r="R925" s="93"/>
      <c r="S925" s="93"/>
      <c r="T925" s="92" t="s">
        <v>2391</v>
      </c>
      <c r="U925" s="96" t="s">
        <v>249</v>
      </c>
      <c r="V925" s="75">
        <v>0.85069444444444497</v>
      </c>
      <c r="W925" s="75">
        <v>0.875</v>
      </c>
      <c r="X925" s="75">
        <v>0.85208333333333297</v>
      </c>
      <c r="Y925" s="75"/>
      <c r="Z925" s="75">
        <v>0.85902777777777795</v>
      </c>
      <c r="AA925" s="75"/>
      <c r="AB925" s="75"/>
      <c r="AC925" s="55" t="s">
        <v>2392</v>
      </c>
      <c r="AD925" s="94">
        <v>0</v>
      </c>
      <c r="AE925" s="94">
        <v>0</v>
      </c>
      <c r="AF925" s="87" t="s">
        <v>331</v>
      </c>
      <c r="AG925" s="92" t="s">
        <v>41</v>
      </c>
      <c r="AH925" s="95" t="s">
        <v>42</v>
      </c>
      <c r="AI925" s="53"/>
      <c r="AJ925" s="71"/>
    </row>
    <row r="926" spans="1:36" s="51" customFormat="1" ht="15" customHeight="1">
      <c r="A926" s="90">
        <v>45936</v>
      </c>
      <c r="B926" s="64" t="s">
        <v>9609</v>
      </c>
      <c r="C926" s="65" t="s">
        <v>9790</v>
      </c>
      <c r="D926" s="92" t="s">
        <v>31</v>
      </c>
      <c r="E926" s="55" t="s">
        <v>32</v>
      </c>
      <c r="F926" s="64">
        <v>5</v>
      </c>
      <c r="G926" s="55" t="s">
        <v>368</v>
      </c>
      <c r="H926" s="178"/>
      <c r="I926" s="178"/>
      <c r="J926" s="178"/>
      <c r="K926" s="178"/>
      <c r="L926" s="178" t="s">
        <v>8200</v>
      </c>
      <c r="M926" s="178"/>
      <c r="N926" s="87">
        <v>784846</v>
      </c>
      <c r="O926" s="87">
        <v>46277323</v>
      </c>
      <c r="P926" s="92" t="s">
        <v>34</v>
      </c>
      <c r="Q926" s="93" t="s">
        <v>79</v>
      </c>
      <c r="R926" s="93"/>
      <c r="S926" s="93"/>
      <c r="T926" s="92" t="s">
        <v>801</v>
      </c>
      <c r="U926" s="96" t="s">
        <v>260</v>
      </c>
      <c r="V926" s="75">
        <v>0.85972222222222205</v>
      </c>
      <c r="W926" s="75">
        <v>0.86527777777777803</v>
      </c>
      <c r="X926" s="75">
        <v>0.85972222222222205</v>
      </c>
      <c r="Y926" s="75"/>
      <c r="Z926" s="75"/>
      <c r="AA926" s="75"/>
      <c r="AB926" s="75"/>
      <c r="AC926" s="55" t="s">
        <v>2393</v>
      </c>
      <c r="AD926" s="94">
        <v>0</v>
      </c>
      <c r="AE926" s="94">
        <v>0</v>
      </c>
      <c r="AF926" s="87" t="s">
        <v>298</v>
      </c>
      <c r="AG926" s="92" t="s">
        <v>41</v>
      </c>
      <c r="AH926" s="95" t="s">
        <v>42</v>
      </c>
      <c r="AI926" s="53"/>
      <c r="AJ926" s="71"/>
    </row>
    <row r="927" spans="1:36" s="51" customFormat="1" ht="15" customHeight="1">
      <c r="A927" s="90">
        <v>45936</v>
      </c>
      <c r="B927" s="64" t="s">
        <v>9609</v>
      </c>
      <c r="C927" s="65" t="s">
        <v>9790</v>
      </c>
      <c r="D927" s="92" t="s">
        <v>31</v>
      </c>
      <c r="E927" s="55" t="s">
        <v>32</v>
      </c>
      <c r="F927" s="64">
        <v>5</v>
      </c>
      <c r="G927" s="55" t="s">
        <v>1368</v>
      </c>
      <c r="H927" s="178"/>
      <c r="I927" s="178"/>
      <c r="J927" s="178"/>
      <c r="K927" s="178"/>
      <c r="L927" s="178" t="s">
        <v>7713</v>
      </c>
      <c r="M927" s="178"/>
      <c r="N927" s="87">
        <v>784898</v>
      </c>
      <c r="O927" s="87">
        <v>46277511</v>
      </c>
      <c r="P927" s="92" t="s">
        <v>34</v>
      </c>
      <c r="Q927" s="93" t="s">
        <v>35</v>
      </c>
      <c r="R927" s="93" t="s">
        <v>79</v>
      </c>
      <c r="S927" s="93"/>
      <c r="T927" s="92" t="s">
        <v>2329</v>
      </c>
      <c r="U927" s="96" t="s">
        <v>260</v>
      </c>
      <c r="V927" s="75">
        <v>0.86944444444444402</v>
      </c>
      <c r="W927" s="75">
        <v>0.87638888888888899</v>
      </c>
      <c r="X927" s="75">
        <v>0.86944444444444402</v>
      </c>
      <c r="Y927" s="75"/>
      <c r="Z927" s="75"/>
      <c r="AA927" s="75"/>
      <c r="AB927" s="75"/>
      <c r="AC927" s="55" t="s">
        <v>2394</v>
      </c>
      <c r="AD927" s="94">
        <v>0</v>
      </c>
      <c r="AE927" s="94">
        <v>0</v>
      </c>
      <c r="AF927" s="87" t="s">
        <v>66</v>
      </c>
      <c r="AG927" s="92" t="s">
        <v>41</v>
      </c>
      <c r="AH927" s="95" t="s">
        <v>42</v>
      </c>
      <c r="AI927" s="53"/>
      <c r="AJ927" s="71"/>
    </row>
    <row r="928" spans="1:36" s="51" customFormat="1" ht="15" customHeight="1">
      <c r="A928" s="90">
        <v>45936</v>
      </c>
      <c r="B928" s="64" t="s">
        <v>9609</v>
      </c>
      <c r="C928" s="65" t="s">
        <v>9790</v>
      </c>
      <c r="D928" s="92" t="s">
        <v>31</v>
      </c>
      <c r="E928" s="55" t="s">
        <v>32</v>
      </c>
      <c r="F928" s="64">
        <v>5</v>
      </c>
      <c r="G928" s="55" t="s">
        <v>1308</v>
      </c>
      <c r="H928" s="178"/>
      <c r="I928" s="178"/>
      <c r="J928" s="178"/>
      <c r="K928" s="178"/>
      <c r="L928" s="178" t="s">
        <v>7713</v>
      </c>
      <c r="M928" s="178"/>
      <c r="N928" s="87">
        <v>784903</v>
      </c>
      <c r="O928" s="87">
        <v>46277559</v>
      </c>
      <c r="P928" s="92" t="s">
        <v>34</v>
      </c>
      <c r="Q928" s="93" t="s">
        <v>79</v>
      </c>
      <c r="R928" s="93"/>
      <c r="S928" s="93"/>
      <c r="T928" s="92" t="s">
        <v>2395</v>
      </c>
      <c r="U928" s="96" t="s">
        <v>403</v>
      </c>
      <c r="V928" s="75">
        <v>0.87847222222222199</v>
      </c>
      <c r="W928" s="75">
        <v>0.88472222222222197</v>
      </c>
      <c r="X928" s="75">
        <v>0.88055555555555598</v>
      </c>
      <c r="Y928" s="75"/>
      <c r="Z928" s="75"/>
      <c r="AA928" s="75"/>
      <c r="AB928" s="75"/>
      <c r="AC928" s="55" t="s">
        <v>2396</v>
      </c>
      <c r="AD928" s="94">
        <v>0</v>
      </c>
      <c r="AE928" s="94">
        <v>0</v>
      </c>
      <c r="AF928" s="87" t="s">
        <v>216</v>
      </c>
      <c r="AG928" s="92" t="s">
        <v>41</v>
      </c>
      <c r="AH928" s="95" t="s">
        <v>42</v>
      </c>
      <c r="AI928" s="53"/>
      <c r="AJ928" s="71"/>
    </row>
    <row r="929" spans="1:36" s="51" customFormat="1" ht="15" customHeight="1">
      <c r="A929" s="90">
        <v>45936</v>
      </c>
      <c r="B929" s="64" t="s">
        <v>9609</v>
      </c>
      <c r="C929" s="65" t="s">
        <v>9790</v>
      </c>
      <c r="D929" s="92" t="s">
        <v>31</v>
      </c>
      <c r="E929" s="55" t="s">
        <v>1328</v>
      </c>
      <c r="F929" s="64">
        <v>5</v>
      </c>
      <c r="G929" s="55" t="s">
        <v>356</v>
      </c>
      <c r="H929" s="178"/>
      <c r="I929" s="178"/>
      <c r="J929" s="178"/>
      <c r="K929" s="178"/>
      <c r="L929" s="178" t="s">
        <v>8165</v>
      </c>
      <c r="M929" s="178"/>
      <c r="N929" s="87">
        <v>784831</v>
      </c>
      <c r="O929" s="87">
        <v>46277666</v>
      </c>
      <c r="P929" s="92" t="s">
        <v>246</v>
      </c>
      <c r="Q929" s="93" t="s">
        <v>162</v>
      </c>
      <c r="R929" s="93"/>
      <c r="S929" s="93"/>
      <c r="T929" s="92" t="s">
        <v>2397</v>
      </c>
      <c r="U929" s="96" t="s">
        <v>447</v>
      </c>
      <c r="V929" s="75">
        <v>0.88611111111111096</v>
      </c>
      <c r="W929" s="75">
        <v>0.89791666666666703</v>
      </c>
      <c r="X929" s="75">
        <v>0.89027777777777795</v>
      </c>
      <c r="Y929" s="75"/>
      <c r="Z929" s="75"/>
      <c r="AA929" s="75"/>
      <c r="AB929" s="75"/>
      <c r="AC929" s="55" t="s">
        <v>2398</v>
      </c>
      <c r="AD929" s="94">
        <v>0</v>
      </c>
      <c r="AE929" s="94">
        <v>0</v>
      </c>
      <c r="AF929" s="87" t="s">
        <v>276</v>
      </c>
      <c r="AG929" s="92" t="s">
        <v>41</v>
      </c>
      <c r="AH929" s="95" t="s">
        <v>42</v>
      </c>
      <c r="AI929" s="53"/>
      <c r="AJ929" s="71"/>
    </row>
    <row r="930" spans="1:36" s="51" customFormat="1" ht="15" customHeight="1">
      <c r="A930" s="90">
        <v>45936</v>
      </c>
      <c r="B930" s="64" t="s">
        <v>9609</v>
      </c>
      <c r="C930" s="65" t="s">
        <v>9790</v>
      </c>
      <c r="D930" s="92" t="s">
        <v>31</v>
      </c>
      <c r="E930" s="55" t="s">
        <v>32</v>
      </c>
      <c r="F930" s="64">
        <v>5</v>
      </c>
      <c r="G930" s="55" t="s">
        <v>2357</v>
      </c>
      <c r="H930" s="178"/>
      <c r="I930" s="178"/>
      <c r="J930" s="178"/>
      <c r="K930" s="178"/>
      <c r="L930" s="178" t="s">
        <v>8200</v>
      </c>
      <c r="M930" s="178"/>
      <c r="N930" s="87">
        <v>785003</v>
      </c>
      <c r="O930" s="87">
        <v>46277698</v>
      </c>
      <c r="P930" s="92" t="s">
        <v>34</v>
      </c>
      <c r="Q930" s="93" t="s">
        <v>35</v>
      </c>
      <c r="R930" s="93" t="s">
        <v>247</v>
      </c>
      <c r="S930" s="93"/>
      <c r="T930" s="92" t="s">
        <v>2399</v>
      </c>
      <c r="U930" s="96" t="s">
        <v>81</v>
      </c>
      <c r="V930" s="75">
        <v>0.88819444444444395</v>
      </c>
      <c r="W930" s="75">
        <v>0.92222222222222205</v>
      </c>
      <c r="X930" s="75">
        <v>0.88819444444444395</v>
      </c>
      <c r="Y930" s="75">
        <v>0.88888888888888895</v>
      </c>
      <c r="Z930" s="75"/>
      <c r="AA930" s="75"/>
      <c r="AB930" s="75"/>
      <c r="AC930" s="55" t="s">
        <v>2400</v>
      </c>
      <c r="AD930" s="94">
        <v>0</v>
      </c>
      <c r="AE930" s="94">
        <v>0</v>
      </c>
      <c r="AF930" s="87" t="s">
        <v>104</v>
      </c>
      <c r="AG930" s="92" t="s">
        <v>41</v>
      </c>
      <c r="AH930" s="95" t="s">
        <v>42</v>
      </c>
      <c r="AI930" s="53"/>
      <c r="AJ930" s="71"/>
    </row>
    <row r="931" spans="1:36" s="51" customFormat="1" ht="15" customHeight="1">
      <c r="A931" s="90">
        <v>45936</v>
      </c>
      <c r="B931" s="64" t="s">
        <v>9609</v>
      </c>
      <c r="C931" s="65" t="s">
        <v>9790</v>
      </c>
      <c r="D931" s="92" t="s">
        <v>31</v>
      </c>
      <c r="E931" s="55" t="s">
        <v>32</v>
      </c>
      <c r="F931" s="64">
        <v>5</v>
      </c>
      <c r="G931" s="55" t="s">
        <v>880</v>
      </c>
      <c r="H931" s="178"/>
      <c r="I931" s="178"/>
      <c r="J931" s="178"/>
      <c r="K931" s="178"/>
      <c r="L931" s="178" t="s">
        <v>7713</v>
      </c>
      <c r="M931" s="178"/>
      <c r="N931" s="87">
        <v>784984</v>
      </c>
      <c r="O931" s="87">
        <v>46277714</v>
      </c>
      <c r="P931" s="92" t="s">
        <v>34</v>
      </c>
      <c r="Q931" s="93" t="s">
        <v>496</v>
      </c>
      <c r="R931" s="93"/>
      <c r="S931" s="93"/>
      <c r="T931" s="92" t="s">
        <v>2401</v>
      </c>
      <c r="U931" s="96" t="s">
        <v>260</v>
      </c>
      <c r="V931" s="75">
        <v>0.89305555555555605</v>
      </c>
      <c r="W931" s="75">
        <v>0.90972222222222199</v>
      </c>
      <c r="X931" s="75">
        <v>0.89444444444444404</v>
      </c>
      <c r="Y931" s="75"/>
      <c r="Z931" s="75"/>
      <c r="AA931" s="75"/>
      <c r="AB931" s="75"/>
      <c r="AC931" s="55" t="s">
        <v>2402</v>
      </c>
      <c r="AD931" s="94">
        <v>0</v>
      </c>
      <c r="AE931" s="94">
        <v>0</v>
      </c>
      <c r="AF931" s="87" t="s">
        <v>298</v>
      </c>
      <c r="AG931" s="92" t="s">
        <v>41</v>
      </c>
      <c r="AH931" s="95" t="s">
        <v>42</v>
      </c>
      <c r="AI931" s="53"/>
      <c r="AJ931" s="71"/>
    </row>
    <row r="932" spans="1:36" s="51" customFormat="1" ht="15" customHeight="1">
      <c r="A932" s="90">
        <v>45936</v>
      </c>
      <c r="B932" s="64" t="s">
        <v>9609</v>
      </c>
      <c r="C932" s="65" t="s">
        <v>9790</v>
      </c>
      <c r="D932" s="92" t="s">
        <v>31</v>
      </c>
      <c r="E932" s="55" t="s">
        <v>70</v>
      </c>
      <c r="F932" s="64">
        <v>5</v>
      </c>
      <c r="G932" s="55" t="s">
        <v>489</v>
      </c>
      <c r="H932" s="178"/>
      <c r="I932" s="178"/>
      <c r="J932" s="178"/>
      <c r="K932" s="178"/>
      <c r="L932" s="178" t="s">
        <v>7862</v>
      </c>
      <c r="M932" s="178"/>
      <c r="N932" s="87">
        <v>785052</v>
      </c>
      <c r="O932" s="87">
        <v>46277765</v>
      </c>
      <c r="P932" s="92" t="s">
        <v>72</v>
      </c>
      <c r="Q932" s="93" t="s">
        <v>35</v>
      </c>
      <c r="R932" s="93" t="s">
        <v>79</v>
      </c>
      <c r="S932" s="93" t="s">
        <v>79</v>
      </c>
      <c r="T932" s="92" t="s">
        <v>2403</v>
      </c>
      <c r="U932" s="96" t="s">
        <v>126</v>
      </c>
      <c r="V932" s="75">
        <v>0.89513888888888904</v>
      </c>
      <c r="W932" s="75">
        <v>0.96666666666666701</v>
      </c>
      <c r="X932" s="75">
        <v>0.89513888888888904</v>
      </c>
      <c r="Y932" s="75"/>
      <c r="Z932" s="75"/>
      <c r="AA932" s="75"/>
      <c r="AB932" s="75"/>
      <c r="AC932" s="55" t="s">
        <v>2404</v>
      </c>
      <c r="AD932" s="94">
        <v>0</v>
      </c>
      <c r="AE932" s="94">
        <v>1</v>
      </c>
      <c r="AF932" s="87" t="s">
        <v>128</v>
      </c>
      <c r="AG932" s="92" t="s">
        <v>41</v>
      </c>
      <c r="AH932" s="95" t="s">
        <v>105</v>
      </c>
      <c r="AI932" s="53"/>
      <c r="AJ932" s="71"/>
    </row>
    <row r="933" spans="1:36" s="51" customFormat="1" ht="15" customHeight="1">
      <c r="A933" s="90">
        <v>45936</v>
      </c>
      <c r="B933" s="64" t="s">
        <v>9609</v>
      </c>
      <c r="C933" s="65" t="s">
        <v>9790</v>
      </c>
      <c r="D933" s="92" t="s">
        <v>31</v>
      </c>
      <c r="E933" s="55" t="s">
        <v>32</v>
      </c>
      <c r="F933" s="64">
        <v>5</v>
      </c>
      <c r="G933" s="55" t="s">
        <v>2405</v>
      </c>
      <c r="H933" s="178"/>
      <c r="I933" s="178"/>
      <c r="J933" s="178"/>
      <c r="K933" s="178"/>
      <c r="L933" s="178" t="s">
        <v>7822</v>
      </c>
      <c r="M933" s="178"/>
      <c r="N933" s="87">
        <v>784900</v>
      </c>
      <c r="O933" s="87">
        <v>46277769</v>
      </c>
      <c r="P933" s="92" t="s">
        <v>34</v>
      </c>
      <c r="Q933" s="93" t="s">
        <v>35</v>
      </c>
      <c r="R933" s="93" t="s">
        <v>36</v>
      </c>
      <c r="S933" s="93"/>
      <c r="T933" s="92" t="s">
        <v>2406</v>
      </c>
      <c r="U933" s="96" t="s">
        <v>1632</v>
      </c>
      <c r="V933" s="75">
        <v>0.89722222222222203</v>
      </c>
      <c r="W933" s="75">
        <v>0.90416666666666701</v>
      </c>
      <c r="X933" s="75">
        <v>0.89722222222222203</v>
      </c>
      <c r="Y933" s="75"/>
      <c r="Z933" s="75"/>
      <c r="AA933" s="75"/>
      <c r="AB933" s="75"/>
      <c r="AC933" s="55" t="s">
        <v>2407</v>
      </c>
      <c r="AD933" s="94">
        <v>0</v>
      </c>
      <c r="AE933" s="94">
        <v>0</v>
      </c>
      <c r="AF933" s="87" t="s">
        <v>270</v>
      </c>
      <c r="AG933" s="92" t="s">
        <v>41</v>
      </c>
      <c r="AH933" s="95" t="s">
        <v>42</v>
      </c>
      <c r="AI933" s="53"/>
      <c r="AJ933" s="71"/>
    </row>
    <row r="934" spans="1:36" s="51" customFormat="1" ht="15" customHeight="1">
      <c r="A934" s="90">
        <v>45936</v>
      </c>
      <c r="B934" s="64" t="s">
        <v>9609</v>
      </c>
      <c r="C934" s="65" t="s">
        <v>9790</v>
      </c>
      <c r="D934" s="92" t="s">
        <v>31</v>
      </c>
      <c r="E934" s="55" t="s">
        <v>32</v>
      </c>
      <c r="F934" s="64">
        <v>5</v>
      </c>
      <c r="G934" s="55" t="s">
        <v>89</v>
      </c>
      <c r="H934" s="178"/>
      <c r="I934" s="178"/>
      <c r="J934" s="178"/>
      <c r="K934" s="178"/>
      <c r="L934" s="178" t="s">
        <v>7713</v>
      </c>
      <c r="M934" s="178"/>
      <c r="N934" s="87">
        <v>785037</v>
      </c>
      <c r="O934" s="87">
        <v>46277836</v>
      </c>
      <c r="P934" s="92" t="s">
        <v>34</v>
      </c>
      <c r="Q934" s="93" t="s">
        <v>35</v>
      </c>
      <c r="R934" s="93" t="s">
        <v>79</v>
      </c>
      <c r="S934" s="93"/>
      <c r="T934" s="92" t="s">
        <v>333</v>
      </c>
      <c r="U934" s="96" t="s">
        <v>260</v>
      </c>
      <c r="V934" s="75">
        <v>0.90625</v>
      </c>
      <c r="W934" s="75">
        <v>6.9444444444444404E-4</v>
      </c>
      <c r="X934" s="75">
        <v>0.90625</v>
      </c>
      <c r="Y934" s="75"/>
      <c r="Z934" s="75"/>
      <c r="AA934" s="75"/>
      <c r="AB934" s="75"/>
      <c r="AC934" s="55" t="s">
        <v>2408</v>
      </c>
      <c r="AD934" s="94">
        <v>0</v>
      </c>
      <c r="AE934" s="94">
        <v>0</v>
      </c>
      <c r="AF934" s="87" t="s">
        <v>298</v>
      </c>
      <c r="AG934" s="92" t="s">
        <v>41</v>
      </c>
      <c r="AH934" s="95" t="s">
        <v>42</v>
      </c>
      <c r="AI934" s="53"/>
      <c r="AJ934" s="71"/>
    </row>
    <row r="935" spans="1:36" s="51" customFormat="1" ht="15" customHeight="1">
      <c r="A935" s="90">
        <v>45936</v>
      </c>
      <c r="B935" s="64" t="s">
        <v>9609</v>
      </c>
      <c r="C935" s="65" t="s">
        <v>9790</v>
      </c>
      <c r="D935" s="92" t="s">
        <v>31</v>
      </c>
      <c r="E935" s="55" t="s">
        <v>32</v>
      </c>
      <c r="F935" s="64">
        <v>5</v>
      </c>
      <c r="G935" s="55" t="s">
        <v>568</v>
      </c>
      <c r="H935" s="178"/>
      <c r="I935" s="178"/>
      <c r="J935" s="178"/>
      <c r="K935" s="178"/>
      <c r="L935" s="178" t="s">
        <v>7822</v>
      </c>
      <c r="M935" s="178"/>
      <c r="N935" s="87">
        <v>785030</v>
      </c>
      <c r="O935" s="87">
        <v>46277922</v>
      </c>
      <c r="P935" s="92" t="s">
        <v>34</v>
      </c>
      <c r="Q935" s="93" t="s">
        <v>79</v>
      </c>
      <c r="R935" s="93"/>
      <c r="S935" s="93" t="s">
        <v>79</v>
      </c>
      <c r="T935" s="92" t="s">
        <v>2409</v>
      </c>
      <c r="U935" s="96" t="s">
        <v>543</v>
      </c>
      <c r="V935" s="75">
        <v>0.91388888888888897</v>
      </c>
      <c r="W935" s="75">
        <v>0.9375</v>
      </c>
      <c r="X935" s="75">
        <v>0.91527777777777797</v>
      </c>
      <c r="Y935" s="75"/>
      <c r="Z935" s="75"/>
      <c r="AA935" s="75"/>
      <c r="AB935" s="75"/>
      <c r="AC935" s="55" t="s">
        <v>2410</v>
      </c>
      <c r="AD935" s="94">
        <v>0</v>
      </c>
      <c r="AE935" s="94">
        <v>1</v>
      </c>
      <c r="AF935" s="87" t="s">
        <v>545</v>
      </c>
      <c r="AG935" s="92" t="s">
        <v>41</v>
      </c>
      <c r="AH935" s="95" t="s">
        <v>95</v>
      </c>
      <c r="AI935" s="53"/>
      <c r="AJ935" s="71"/>
    </row>
    <row r="936" spans="1:36" s="51" customFormat="1" ht="15" customHeight="1">
      <c r="A936" s="90">
        <v>45936</v>
      </c>
      <c r="B936" s="64" t="s">
        <v>9609</v>
      </c>
      <c r="C936" s="65" t="s">
        <v>9815</v>
      </c>
      <c r="D936" s="92" t="s">
        <v>31</v>
      </c>
      <c r="E936" s="55" t="s">
        <v>32</v>
      </c>
      <c r="F936" s="64">
        <v>5</v>
      </c>
      <c r="G936" s="55" t="s">
        <v>67</v>
      </c>
      <c r="H936" s="178"/>
      <c r="I936" s="178"/>
      <c r="J936" s="178"/>
      <c r="K936" s="178"/>
      <c r="L936" s="178" t="s">
        <v>8200</v>
      </c>
      <c r="M936" s="178"/>
      <c r="N936" s="87">
        <v>785035</v>
      </c>
      <c r="O936" s="87">
        <v>46277996</v>
      </c>
      <c r="P936" s="92" t="s">
        <v>34</v>
      </c>
      <c r="Q936" s="93" t="s">
        <v>35</v>
      </c>
      <c r="R936" s="93" t="s">
        <v>36</v>
      </c>
      <c r="S936" s="93" t="s">
        <v>413</v>
      </c>
      <c r="T936" s="92" t="s">
        <v>691</v>
      </c>
      <c r="U936" s="96" t="s">
        <v>81</v>
      </c>
      <c r="V936" s="75">
        <v>0.92638888888888904</v>
      </c>
      <c r="W936" s="75">
        <v>0.96597222222222201</v>
      </c>
      <c r="X936" s="75">
        <v>0.92638888888888904</v>
      </c>
      <c r="Y936" s="75">
        <v>0.93194444444444402</v>
      </c>
      <c r="Z936" s="75"/>
      <c r="AA936" s="75"/>
      <c r="AB936" s="75"/>
      <c r="AC936" s="55" t="s">
        <v>2411</v>
      </c>
      <c r="AD936" s="94">
        <v>0</v>
      </c>
      <c r="AE936" s="94">
        <v>2</v>
      </c>
      <c r="AF936" s="87" t="s">
        <v>104</v>
      </c>
      <c r="AG936" s="92" t="s">
        <v>41</v>
      </c>
      <c r="AH936" s="95" t="s">
        <v>225</v>
      </c>
      <c r="AI936" s="53"/>
      <c r="AJ936" s="71"/>
    </row>
    <row r="937" spans="1:36" s="51" customFormat="1" ht="15" customHeight="1">
      <c r="A937" s="90">
        <v>45936</v>
      </c>
      <c r="B937" s="64" t="s">
        <v>9609</v>
      </c>
      <c r="C937" s="65" t="s">
        <v>9815</v>
      </c>
      <c r="D937" s="92" t="s">
        <v>31</v>
      </c>
      <c r="E937" s="55" t="s">
        <v>62</v>
      </c>
      <c r="F937" s="64">
        <v>5</v>
      </c>
      <c r="G937" s="55" t="s">
        <v>1441</v>
      </c>
      <c r="H937" s="178"/>
      <c r="I937" s="178"/>
      <c r="J937" s="178"/>
      <c r="K937" s="178"/>
      <c r="L937" s="178" t="s">
        <v>8179</v>
      </c>
      <c r="M937" s="178"/>
      <c r="N937" s="87">
        <v>785086</v>
      </c>
      <c r="O937" s="87">
        <v>46278089</v>
      </c>
      <c r="P937" s="92" t="s">
        <v>56</v>
      </c>
      <c r="Q937" s="93" t="s">
        <v>200</v>
      </c>
      <c r="R937" s="93"/>
      <c r="S937" s="93"/>
      <c r="T937" s="92" t="s">
        <v>2412</v>
      </c>
      <c r="U937" s="96" t="s">
        <v>301</v>
      </c>
      <c r="V937" s="75">
        <v>0.92916666666666703</v>
      </c>
      <c r="W937" s="75">
        <v>0.969444444444444</v>
      </c>
      <c r="X937" s="75">
        <v>0.95069444444444395</v>
      </c>
      <c r="Y937" s="75">
        <v>0.95347222222222205</v>
      </c>
      <c r="Z937" s="75"/>
      <c r="AA937" s="75"/>
      <c r="AB937" s="75"/>
      <c r="AC937" s="55" t="s">
        <v>2413</v>
      </c>
      <c r="AD937" s="94">
        <v>0</v>
      </c>
      <c r="AE937" s="94">
        <v>0</v>
      </c>
      <c r="AF937" s="87" t="s">
        <v>303</v>
      </c>
      <c r="AG937" s="92" t="s">
        <v>41</v>
      </c>
      <c r="AH937" s="95" t="s">
        <v>42</v>
      </c>
      <c r="AI937" s="53"/>
      <c r="AJ937" s="71"/>
    </row>
    <row r="938" spans="1:36" s="51" customFormat="1" ht="15" customHeight="1">
      <c r="A938" s="90">
        <v>45936</v>
      </c>
      <c r="B938" s="64" t="s">
        <v>9609</v>
      </c>
      <c r="C938" s="65" t="s">
        <v>9815</v>
      </c>
      <c r="D938" s="92" t="s">
        <v>31</v>
      </c>
      <c r="E938" s="55" t="s">
        <v>32</v>
      </c>
      <c r="F938" s="64">
        <v>5</v>
      </c>
      <c r="G938" s="55" t="s">
        <v>78</v>
      </c>
      <c r="H938" s="178"/>
      <c r="I938" s="178"/>
      <c r="J938" s="178"/>
      <c r="K938" s="178"/>
      <c r="L938" s="178" t="s">
        <v>7822</v>
      </c>
      <c r="M938" s="178"/>
      <c r="N938" s="87">
        <v>785034</v>
      </c>
      <c r="O938" s="87">
        <v>46278132</v>
      </c>
      <c r="P938" s="92" t="s">
        <v>34</v>
      </c>
      <c r="Q938" s="93" t="s">
        <v>35</v>
      </c>
      <c r="R938" s="93" t="s">
        <v>36</v>
      </c>
      <c r="S938" s="79" t="s">
        <v>413</v>
      </c>
      <c r="T938" s="92" t="s">
        <v>2414</v>
      </c>
      <c r="U938" s="96" t="s">
        <v>86</v>
      </c>
      <c r="V938" s="75">
        <v>0.93958333333333299</v>
      </c>
      <c r="W938" s="75">
        <v>0.93958333333333299</v>
      </c>
      <c r="X938" s="75">
        <v>0.93958333333333299</v>
      </c>
      <c r="Y938" s="75"/>
      <c r="Z938" s="75"/>
      <c r="AA938" s="75"/>
      <c r="AB938" s="75"/>
      <c r="AC938" s="55" t="s">
        <v>2415</v>
      </c>
      <c r="AD938" s="94">
        <v>0</v>
      </c>
      <c r="AE938" s="94">
        <v>2</v>
      </c>
      <c r="AF938" s="87" t="s">
        <v>168</v>
      </c>
      <c r="AG938" s="92" t="s">
        <v>41</v>
      </c>
      <c r="AH938" s="95" t="s">
        <v>105</v>
      </c>
      <c r="AI938" s="53" t="s">
        <v>101</v>
      </c>
      <c r="AJ938" s="71"/>
    </row>
    <row r="939" spans="1:36" s="51" customFormat="1" ht="15" customHeight="1">
      <c r="A939" s="90">
        <v>45936</v>
      </c>
      <c r="B939" s="64" t="s">
        <v>9609</v>
      </c>
      <c r="C939" s="65" t="s">
        <v>9815</v>
      </c>
      <c r="D939" s="92" t="s">
        <v>31</v>
      </c>
      <c r="E939" s="55" t="s">
        <v>62</v>
      </c>
      <c r="F939" s="64">
        <v>5</v>
      </c>
      <c r="G939" s="55" t="s">
        <v>1782</v>
      </c>
      <c r="H939" s="178"/>
      <c r="I939" s="178"/>
      <c r="J939" s="178"/>
      <c r="K939" s="178"/>
      <c r="L939" s="178" t="s">
        <v>8179</v>
      </c>
      <c r="M939" s="178"/>
      <c r="N939" s="87">
        <v>785058</v>
      </c>
      <c r="O939" s="87">
        <v>46278179</v>
      </c>
      <c r="P939" s="92" t="s">
        <v>56</v>
      </c>
      <c r="Q939" s="93" t="s">
        <v>35</v>
      </c>
      <c r="R939" s="93" t="s">
        <v>44</v>
      </c>
      <c r="S939" s="93"/>
      <c r="T939" s="92" t="s">
        <v>2416</v>
      </c>
      <c r="U939" s="96" t="s">
        <v>114</v>
      </c>
      <c r="V939" s="75">
        <v>0.94305555555555598</v>
      </c>
      <c r="W939" s="75">
        <v>0.95069444444444395</v>
      </c>
      <c r="X939" s="75">
        <v>0.98750000000000004</v>
      </c>
      <c r="Y939" s="75"/>
      <c r="Z939" s="75"/>
      <c r="AA939" s="75"/>
      <c r="AB939" s="75"/>
      <c r="AC939" s="55" t="s">
        <v>2417</v>
      </c>
      <c r="AD939" s="94">
        <v>0</v>
      </c>
      <c r="AE939" s="94">
        <v>0</v>
      </c>
      <c r="AF939" s="87" t="s">
        <v>116</v>
      </c>
      <c r="AG939" s="92" t="s">
        <v>41</v>
      </c>
      <c r="AH939" s="95" t="s">
        <v>42</v>
      </c>
      <c r="AI939" s="53"/>
      <c r="AJ939" s="71"/>
    </row>
    <row r="940" spans="1:36" s="51" customFormat="1" ht="15" customHeight="1">
      <c r="A940" s="90">
        <v>45936</v>
      </c>
      <c r="B940" s="64" t="s">
        <v>9609</v>
      </c>
      <c r="C940" s="65" t="s">
        <v>9815</v>
      </c>
      <c r="D940" s="92" t="s">
        <v>31</v>
      </c>
      <c r="E940" s="55" t="s">
        <v>70</v>
      </c>
      <c r="F940" s="64">
        <v>5</v>
      </c>
      <c r="G940" s="55" t="s">
        <v>124</v>
      </c>
      <c r="H940" s="178"/>
      <c r="I940" s="178"/>
      <c r="J940" s="178"/>
      <c r="K940" s="178"/>
      <c r="L940" s="178" t="s">
        <v>7862</v>
      </c>
      <c r="M940" s="178"/>
      <c r="N940" s="87">
        <v>785079</v>
      </c>
      <c r="O940" s="87">
        <v>46278218</v>
      </c>
      <c r="P940" s="92" t="s">
        <v>72</v>
      </c>
      <c r="Q940" s="93" t="s">
        <v>35</v>
      </c>
      <c r="R940" s="93" t="s">
        <v>79</v>
      </c>
      <c r="S940" s="93"/>
      <c r="T940" s="92" t="s">
        <v>2418</v>
      </c>
      <c r="U940" s="96" t="s">
        <v>223</v>
      </c>
      <c r="V940" s="75">
        <v>0.95138888888888895</v>
      </c>
      <c r="W940" s="75">
        <v>0.97291666666666698</v>
      </c>
      <c r="X940" s="75">
        <v>0.95138888888888895</v>
      </c>
      <c r="Y940" s="75"/>
      <c r="Z940" s="75"/>
      <c r="AA940" s="75"/>
      <c r="AB940" s="75"/>
      <c r="AC940" s="55" t="s">
        <v>2419</v>
      </c>
      <c r="AD940" s="94">
        <v>0</v>
      </c>
      <c r="AE940" s="94">
        <v>0</v>
      </c>
      <c r="AF940" s="87" t="s">
        <v>159</v>
      </c>
      <c r="AG940" s="92" t="s">
        <v>41</v>
      </c>
      <c r="AH940" s="95" t="s">
        <v>42</v>
      </c>
      <c r="AI940" s="53"/>
      <c r="AJ940" s="71"/>
    </row>
    <row r="941" spans="1:36" s="51" customFormat="1" ht="15" customHeight="1">
      <c r="A941" s="90">
        <v>45936</v>
      </c>
      <c r="B941" s="64" t="s">
        <v>9609</v>
      </c>
      <c r="C941" s="65" t="s">
        <v>9815</v>
      </c>
      <c r="D941" s="92" t="s">
        <v>31</v>
      </c>
      <c r="E941" s="55" t="s">
        <v>1328</v>
      </c>
      <c r="F941" s="64">
        <v>5</v>
      </c>
      <c r="G941" s="55" t="s">
        <v>571</v>
      </c>
      <c r="H941" s="178"/>
      <c r="I941" s="178"/>
      <c r="J941" s="178"/>
      <c r="K941" s="178"/>
      <c r="L941" s="178" t="s">
        <v>8165</v>
      </c>
      <c r="M941" s="178"/>
      <c r="N941" s="87">
        <v>785076</v>
      </c>
      <c r="O941" s="87">
        <v>46278175</v>
      </c>
      <c r="P941" s="92" t="s">
        <v>246</v>
      </c>
      <c r="Q941" s="93" t="s">
        <v>35</v>
      </c>
      <c r="R941" s="93" t="s">
        <v>79</v>
      </c>
      <c r="S941" s="93" t="s">
        <v>79</v>
      </c>
      <c r="T941" s="92" t="s">
        <v>2420</v>
      </c>
      <c r="U941" s="96" t="s">
        <v>249</v>
      </c>
      <c r="V941" s="75">
        <v>0.95486111111111105</v>
      </c>
      <c r="W941" s="75">
        <v>5.1388888888888901E-2</v>
      </c>
      <c r="X941" s="75">
        <v>0.95486111111111105</v>
      </c>
      <c r="Y941" s="75"/>
      <c r="Z941" s="75"/>
      <c r="AA941" s="75"/>
      <c r="AB941" s="75"/>
      <c r="AC941" s="55" t="s">
        <v>2421</v>
      </c>
      <c r="AD941" s="94">
        <v>0</v>
      </c>
      <c r="AE941" s="94">
        <v>5</v>
      </c>
      <c r="AF941" s="87" t="s">
        <v>331</v>
      </c>
      <c r="AG941" s="92" t="s">
        <v>41</v>
      </c>
      <c r="AH941" s="95" t="s">
        <v>225</v>
      </c>
      <c r="AI941" s="53"/>
      <c r="AJ941" s="71"/>
    </row>
    <row r="942" spans="1:36" s="51" customFormat="1" ht="15" customHeight="1">
      <c r="A942" s="90">
        <v>45936</v>
      </c>
      <c r="B942" s="64" t="s">
        <v>9609</v>
      </c>
      <c r="C942" s="65" t="s">
        <v>9815</v>
      </c>
      <c r="D942" s="92" t="s">
        <v>31</v>
      </c>
      <c r="E942" s="55" t="s">
        <v>32</v>
      </c>
      <c r="F942" s="64">
        <v>5</v>
      </c>
      <c r="G942" s="55" t="s">
        <v>1000</v>
      </c>
      <c r="H942" s="178"/>
      <c r="I942" s="178"/>
      <c r="J942" s="178"/>
      <c r="K942" s="178"/>
      <c r="L942" s="178" t="s">
        <v>7822</v>
      </c>
      <c r="M942" s="178"/>
      <c r="N942" s="87">
        <v>785159</v>
      </c>
      <c r="O942" s="87">
        <v>46278247</v>
      </c>
      <c r="P942" s="92" t="s">
        <v>34</v>
      </c>
      <c r="Q942" s="93" t="s">
        <v>200</v>
      </c>
      <c r="R942" s="93"/>
      <c r="S942" s="93" t="s">
        <v>79</v>
      </c>
      <c r="T942" s="92" t="s">
        <v>2422</v>
      </c>
      <c r="U942" s="96" t="s">
        <v>410</v>
      </c>
      <c r="V942" s="75">
        <v>0.96319444444444402</v>
      </c>
      <c r="W942" s="75">
        <v>1.52777777777778E-2</v>
      </c>
      <c r="X942" s="75">
        <v>0.96319444444444402</v>
      </c>
      <c r="Y942" s="75"/>
      <c r="Z942" s="75"/>
      <c r="AA942" s="75"/>
      <c r="AB942" s="75"/>
      <c r="AC942" s="55" t="s">
        <v>2423</v>
      </c>
      <c r="AD942" s="94">
        <v>0</v>
      </c>
      <c r="AE942" s="94">
        <v>2</v>
      </c>
      <c r="AF942" s="87" t="s">
        <v>412</v>
      </c>
      <c r="AG942" s="92" t="s">
        <v>41</v>
      </c>
      <c r="AH942" s="95" t="s">
        <v>95</v>
      </c>
      <c r="AI942" s="53"/>
      <c r="AJ942" s="71"/>
    </row>
    <row r="943" spans="1:36" s="51" customFormat="1" ht="15" customHeight="1">
      <c r="A943" s="90">
        <v>45936</v>
      </c>
      <c r="B943" s="64" t="s">
        <v>9609</v>
      </c>
      <c r="C943" s="65" t="s">
        <v>9815</v>
      </c>
      <c r="D943" s="92" t="s">
        <v>31</v>
      </c>
      <c r="E943" s="55" t="s">
        <v>62</v>
      </c>
      <c r="F943" s="64">
        <v>5</v>
      </c>
      <c r="G943" s="55" t="s">
        <v>134</v>
      </c>
      <c r="H943" s="178"/>
      <c r="I943" s="178"/>
      <c r="J943" s="178"/>
      <c r="K943" s="178"/>
      <c r="L943" s="178" t="s">
        <v>8179</v>
      </c>
      <c r="M943" s="178"/>
      <c r="N943" s="87">
        <v>785054</v>
      </c>
      <c r="O943" s="87">
        <v>46278328</v>
      </c>
      <c r="P943" s="92" t="s">
        <v>56</v>
      </c>
      <c r="Q943" s="93" t="s">
        <v>35</v>
      </c>
      <c r="R943" s="93" t="s">
        <v>925</v>
      </c>
      <c r="S943" s="93" t="s">
        <v>500</v>
      </c>
      <c r="T943" s="92" t="s">
        <v>2424</v>
      </c>
      <c r="U943" s="96" t="s">
        <v>114</v>
      </c>
      <c r="V943" s="75">
        <v>0.969444444444444</v>
      </c>
      <c r="W943" s="75">
        <v>0.97013888888888899</v>
      </c>
      <c r="X943" s="75">
        <v>0.969444444444444</v>
      </c>
      <c r="Y943" s="75"/>
      <c r="Z943" s="75"/>
      <c r="AA943" s="75"/>
      <c r="AB943" s="75"/>
      <c r="AC943" s="55" t="s">
        <v>2425</v>
      </c>
      <c r="AD943" s="94">
        <v>0</v>
      </c>
      <c r="AE943" s="94">
        <v>2</v>
      </c>
      <c r="AF943" s="87" t="s">
        <v>116</v>
      </c>
      <c r="AG943" s="92" t="s">
        <v>41</v>
      </c>
      <c r="AH943" s="95" t="s">
        <v>105</v>
      </c>
      <c r="AI943" s="53"/>
      <c r="AJ943" s="71"/>
    </row>
    <row r="944" spans="1:36" s="51" customFormat="1" ht="15" customHeight="1">
      <c r="A944" s="90">
        <v>45936</v>
      </c>
      <c r="B944" s="64" t="s">
        <v>9609</v>
      </c>
      <c r="C944" s="65" t="s">
        <v>9815</v>
      </c>
      <c r="D944" s="92" t="s">
        <v>31</v>
      </c>
      <c r="E944" s="55" t="s">
        <v>32</v>
      </c>
      <c r="F944" s="64">
        <v>5</v>
      </c>
      <c r="G944" s="55" t="s">
        <v>78</v>
      </c>
      <c r="H944" s="178"/>
      <c r="I944" s="178"/>
      <c r="J944" s="178"/>
      <c r="K944" s="178"/>
      <c r="L944" s="178" t="s">
        <v>138</v>
      </c>
      <c r="M944" s="178"/>
      <c r="N944" s="87">
        <v>785115</v>
      </c>
      <c r="O944" s="87">
        <v>46278389</v>
      </c>
      <c r="P944" s="92" t="s">
        <v>34</v>
      </c>
      <c r="Q944" s="93" t="s">
        <v>35</v>
      </c>
      <c r="R944" s="93" t="s">
        <v>162</v>
      </c>
      <c r="S944" s="93"/>
      <c r="T944" s="92" t="s">
        <v>2426</v>
      </c>
      <c r="U944" s="96" t="s">
        <v>86</v>
      </c>
      <c r="V944" s="75">
        <v>0.97638888888888897</v>
      </c>
      <c r="W944" s="75">
        <v>0.99375000000000002</v>
      </c>
      <c r="X944" s="75">
        <v>0.97638888888888897</v>
      </c>
      <c r="Y944" s="75"/>
      <c r="Z944" s="75">
        <v>0.97638888888888897</v>
      </c>
      <c r="AA944" s="75"/>
      <c r="AB944" s="75"/>
      <c r="AC944" s="55" t="s">
        <v>2427</v>
      </c>
      <c r="AD944" s="94">
        <v>0</v>
      </c>
      <c r="AE944" s="94">
        <v>0</v>
      </c>
      <c r="AF944" s="87" t="s">
        <v>412</v>
      </c>
      <c r="AG944" s="92" t="s">
        <v>41</v>
      </c>
      <c r="AH944" s="95" t="s">
        <v>42</v>
      </c>
      <c r="AI944" s="53"/>
      <c r="AJ944" s="71"/>
    </row>
    <row r="945" spans="1:36" s="51" customFormat="1" ht="15" customHeight="1">
      <c r="A945" s="90">
        <v>45936</v>
      </c>
      <c r="B945" s="64" t="s">
        <v>9609</v>
      </c>
      <c r="C945" s="65" t="s">
        <v>9815</v>
      </c>
      <c r="D945" s="92" t="s">
        <v>31</v>
      </c>
      <c r="E945" s="55" t="s">
        <v>32</v>
      </c>
      <c r="F945" s="64">
        <v>5</v>
      </c>
      <c r="G945" s="55" t="s">
        <v>89</v>
      </c>
      <c r="H945" s="178"/>
      <c r="I945" s="178"/>
      <c r="J945" s="178"/>
      <c r="K945" s="178"/>
      <c r="L945" s="178" t="s">
        <v>7846</v>
      </c>
      <c r="M945" s="178"/>
      <c r="N945" s="87">
        <v>785156</v>
      </c>
      <c r="O945" s="87">
        <v>46278484</v>
      </c>
      <c r="P945" s="92" t="s">
        <v>34</v>
      </c>
      <c r="Q945" s="93" t="s">
        <v>35</v>
      </c>
      <c r="R945" s="93" t="s">
        <v>79</v>
      </c>
      <c r="S945" s="93"/>
      <c r="T945" s="92" t="s">
        <v>2428</v>
      </c>
      <c r="U945" s="96" t="s">
        <v>51</v>
      </c>
      <c r="V945" s="75">
        <v>0.99166666666666703</v>
      </c>
      <c r="W945" s="75">
        <v>2.4305555555555601E-2</v>
      </c>
      <c r="X945" s="75">
        <v>0.99166666666666703</v>
      </c>
      <c r="Y945" s="75"/>
      <c r="Z945" s="75"/>
      <c r="AA945" s="75"/>
      <c r="AB945" s="75"/>
      <c r="AC945" s="55" t="s">
        <v>2429</v>
      </c>
      <c r="AD945" s="94">
        <v>0</v>
      </c>
      <c r="AE945" s="94">
        <v>0</v>
      </c>
      <c r="AF945" s="87" t="s">
        <v>412</v>
      </c>
      <c r="AG945" s="92" t="s">
        <v>41</v>
      </c>
      <c r="AH945" s="95" t="s">
        <v>42</v>
      </c>
      <c r="AI945" s="53"/>
      <c r="AJ945" s="71"/>
    </row>
    <row r="946" spans="1:36" s="51" customFormat="1" ht="15" customHeight="1">
      <c r="A946" s="90">
        <v>45936</v>
      </c>
      <c r="B946" s="64" t="s">
        <v>9609</v>
      </c>
      <c r="C946" s="65" t="s">
        <v>9815</v>
      </c>
      <c r="D946" s="92" t="s">
        <v>31</v>
      </c>
      <c r="E946" s="55" t="s">
        <v>32</v>
      </c>
      <c r="F946" s="64">
        <v>5</v>
      </c>
      <c r="G946" s="55" t="s">
        <v>63</v>
      </c>
      <c r="H946" s="178"/>
      <c r="I946" s="178"/>
      <c r="J946" s="178"/>
      <c r="K946" s="178"/>
      <c r="L946" s="178" t="s">
        <v>138</v>
      </c>
      <c r="M946" s="178"/>
      <c r="N946" s="87">
        <v>785068</v>
      </c>
      <c r="O946" s="87">
        <v>46278516</v>
      </c>
      <c r="P946" s="92" t="s">
        <v>34</v>
      </c>
      <c r="Q946" s="93" t="s">
        <v>35</v>
      </c>
      <c r="R946" s="93" t="s">
        <v>247</v>
      </c>
      <c r="S946" s="93"/>
      <c r="T946" s="92" t="s">
        <v>2430</v>
      </c>
      <c r="U946" s="96" t="s">
        <v>260</v>
      </c>
      <c r="V946" s="75">
        <v>0.99375000000000002</v>
      </c>
      <c r="W946" s="75">
        <v>1.1111111111111099E-2</v>
      </c>
      <c r="X946" s="75">
        <v>0.99375000000000002</v>
      </c>
      <c r="Y946" s="75">
        <v>6.9444444444444404E-4</v>
      </c>
      <c r="Z946" s="75"/>
      <c r="AA946" s="75"/>
      <c r="AB946" s="75"/>
      <c r="AC946" s="55" t="s">
        <v>2431</v>
      </c>
      <c r="AD946" s="94">
        <v>0</v>
      </c>
      <c r="AE946" s="94">
        <v>0</v>
      </c>
      <c r="AF946" s="87" t="s">
        <v>298</v>
      </c>
      <c r="AG946" s="92" t="s">
        <v>41</v>
      </c>
      <c r="AH946" s="95" t="s">
        <v>42</v>
      </c>
      <c r="AI946" s="53"/>
      <c r="AJ946" s="71"/>
    </row>
    <row r="947" spans="1:36" s="51" customFormat="1" ht="15" customHeight="1">
      <c r="A947" s="90">
        <v>45936</v>
      </c>
      <c r="B947" s="64" t="s">
        <v>9609</v>
      </c>
      <c r="C947" s="65" t="s">
        <v>9815</v>
      </c>
      <c r="D947" s="92" t="s">
        <v>31</v>
      </c>
      <c r="E947" s="55" t="s">
        <v>32</v>
      </c>
      <c r="F947" s="64">
        <v>5</v>
      </c>
      <c r="G947" s="55" t="s">
        <v>1047</v>
      </c>
      <c r="H947" s="178"/>
      <c r="I947" s="178"/>
      <c r="J947" s="178"/>
      <c r="K947" s="178"/>
      <c r="L947" s="178" t="s">
        <v>7713</v>
      </c>
      <c r="M947" s="178"/>
      <c r="N947" s="87">
        <v>785167</v>
      </c>
      <c r="O947" s="87">
        <v>46278567</v>
      </c>
      <c r="P947" s="92" t="s">
        <v>34</v>
      </c>
      <c r="Q947" s="93" t="s">
        <v>200</v>
      </c>
      <c r="R947" s="93"/>
      <c r="S947" s="93"/>
      <c r="T947" s="92" t="s">
        <v>2432</v>
      </c>
      <c r="U947" s="96" t="s">
        <v>38</v>
      </c>
      <c r="V947" s="75">
        <v>0.99722222222222201</v>
      </c>
      <c r="W947" s="75">
        <v>4.8611111111111103E-3</v>
      </c>
      <c r="X947" s="75">
        <v>4.1666666666666701E-3</v>
      </c>
      <c r="Y947" s="75"/>
      <c r="Z947" s="75"/>
      <c r="AA947" s="75"/>
      <c r="AB947" s="75"/>
      <c r="AC947" s="55" t="s">
        <v>2433</v>
      </c>
      <c r="AD947" s="94">
        <v>0</v>
      </c>
      <c r="AE947" s="94">
        <v>0</v>
      </c>
      <c r="AF947" s="87" t="s">
        <v>40</v>
      </c>
      <c r="AG947" s="92" t="s">
        <v>41</v>
      </c>
      <c r="AH947" s="95" t="s">
        <v>42</v>
      </c>
      <c r="AI947" s="53"/>
      <c r="AJ947" s="71"/>
    </row>
    <row r="948" spans="1:36" s="51" customFormat="1" ht="15" customHeight="1">
      <c r="A948" s="90">
        <v>45936</v>
      </c>
      <c r="B948" s="64" t="s">
        <v>9609</v>
      </c>
      <c r="C948" s="65" t="s">
        <v>9815</v>
      </c>
      <c r="D948" s="92" t="s">
        <v>31</v>
      </c>
      <c r="E948" s="55" t="s">
        <v>32</v>
      </c>
      <c r="F948" s="64">
        <v>5</v>
      </c>
      <c r="G948" s="55" t="s">
        <v>596</v>
      </c>
      <c r="H948" s="178"/>
      <c r="I948" s="178"/>
      <c r="J948" s="178"/>
      <c r="K948" s="178"/>
      <c r="L948" s="178" t="s">
        <v>8200</v>
      </c>
      <c r="M948" s="178"/>
      <c r="N948" s="87">
        <v>785124</v>
      </c>
      <c r="O948" s="87">
        <v>46278590</v>
      </c>
      <c r="P948" s="92" t="s">
        <v>34</v>
      </c>
      <c r="Q948" s="93" t="s">
        <v>35</v>
      </c>
      <c r="R948" s="93" t="s">
        <v>79</v>
      </c>
      <c r="S948" s="93" t="s">
        <v>79</v>
      </c>
      <c r="T948" s="92" t="s">
        <v>1651</v>
      </c>
      <c r="U948" s="96" t="s">
        <v>81</v>
      </c>
      <c r="V948" s="75">
        <v>0.99791666666666701</v>
      </c>
      <c r="W948" s="75">
        <v>1.1111111111111099E-2</v>
      </c>
      <c r="X948" s="75">
        <v>0.99791666666666701</v>
      </c>
      <c r="Y948" s="75"/>
      <c r="Z948" s="75"/>
      <c r="AA948" s="75"/>
      <c r="AB948" s="75"/>
      <c r="AC948" s="55" t="s">
        <v>2434</v>
      </c>
      <c r="AD948" s="94">
        <v>0</v>
      </c>
      <c r="AE948" s="94">
        <v>1</v>
      </c>
      <c r="AF948" s="87" t="s">
        <v>197</v>
      </c>
      <c r="AG948" s="92" t="s">
        <v>156</v>
      </c>
      <c r="AH948" s="95" t="s">
        <v>105</v>
      </c>
      <c r="AI948" s="53"/>
      <c r="AJ948" s="71"/>
    </row>
    <row r="949" spans="1:36" ht="15" customHeight="1">
      <c r="A949" s="90">
        <v>45937</v>
      </c>
      <c r="B949" s="64" t="s">
        <v>9609</v>
      </c>
      <c r="C949" s="65" t="s">
        <v>9610</v>
      </c>
      <c r="D949" s="92" t="s">
        <v>31</v>
      </c>
      <c r="E949" s="55" t="s">
        <v>32</v>
      </c>
      <c r="F949" s="64">
        <v>5</v>
      </c>
      <c r="G949" s="55" t="s">
        <v>63</v>
      </c>
      <c r="H949" s="178"/>
      <c r="I949" s="178"/>
      <c r="J949" s="178"/>
      <c r="K949" s="178"/>
      <c r="L949" s="178" t="s">
        <v>8200</v>
      </c>
      <c r="M949" s="178"/>
      <c r="N949" s="87">
        <v>785065</v>
      </c>
      <c r="O949" s="87">
        <v>46278675</v>
      </c>
      <c r="P949" s="92" t="s">
        <v>34</v>
      </c>
      <c r="Q949" s="93" t="s">
        <v>35</v>
      </c>
      <c r="R949" s="93" t="s">
        <v>44</v>
      </c>
      <c r="S949" s="93"/>
      <c r="T949" s="92" t="s">
        <v>2435</v>
      </c>
      <c r="U949" s="96" t="s">
        <v>512</v>
      </c>
      <c r="V949" s="75">
        <v>1.4583333333333301E-2</v>
      </c>
      <c r="W949" s="75">
        <v>2.0138888888888901E-2</v>
      </c>
      <c r="X949" s="75">
        <v>1.4583333333333301E-2</v>
      </c>
      <c r="Y949" s="75"/>
      <c r="Z949" s="75"/>
      <c r="AA949" s="75"/>
      <c r="AB949" s="75"/>
      <c r="AC949" s="55" t="s">
        <v>2436</v>
      </c>
      <c r="AD949" s="94">
        <v>0</v>
      </c>
      <c r="AE949" s="94">
        <v>0</v>
      </c>
      <c r="AF949" s="87" t="s">
        <v>514</v>
      </c>
      <c r="AG949" s="92" t="s">
        <v>41</v>
      </c>
      <c r="AH949" s="95" t="s">
        <v>42</v>
      </c>
      <c r="AI949" s="53"/>
      <c r="AJ949" s="71"/>
    </row>
    <row r="950" spans="1:36" ht="15" customHeight="1">
      <c r="A950" s="90">
        <v>45937</v>
      </c>
      <c r="B950" s="64" t="s">
        <v>9609</v>
      </c>
      <c r="C950" s="65" t="s">
        <v>9610</v>
      </c>
      <c r="D950" s="92" t="s">
        <v>31</v>
      </c>
      <c r="E950" s="55" t="s">
        <v>62</v>
      </c>
      <c r="F950" s="64">
        <v>5</v>
      </c>
      <c r="G950" s="55" t="s">
        <v>565</v>
      </c>
      <c r="H950" s="178"/>
      <c r="I950" s="178"/>
      <c r="J950" s="178"/>
      <c r="K950" s="178"/>
      <c r="L950" s="178" t="s">
        <v>8179</v>
      </c>
      <c r="M950" s="178"/>
      <c r="N950" s="87">
        <v>785082</v>
      </c>
      <c r="O950" s="87">
        <v>46278685</v>
      </c>
      <c r="P950" s="92" t="s">
        <v>56</v>
      </c>
      <c r="Q950" s="93" t="s">
        <v>35</v>
      </c>
      <c r="R950" s="93" t="s">
        <v>79</v>
      </c>
      <c r="S950" s="93" t="s">
        <v>79</v>
      </c>
      <c r="T950" s="92" t="s">
        <v>2437</v>
      </c>
      <c r="U950" s="96" t="s">
        <v>343</v>
      </c>
      <c r="V950" s="75">
        <v>1.8055555555555599E-2</v>
      </c>
      <c r="W950" s="75">
        <v>3.2638888888888898E-2</v>
      </c>
      <c r="X950" s="75">
        <v>1.8055555555555599E-2</v>
      </c>
      <c r="Y950" s="75"/>
      <c r="Z950" s="75"/>
      <c r="AA950" s="75"/>
      <c r="AB950" s="75"/>
      <c r="AC950" s="55" t="s">
        <v>2438</v>
      </c>
      <c r="AD950" s="94">
        <v>0</v>
      </c>
      <c r="AE950" s="94">
        <v>2</v>
      </c>
      <c r="AF950" s="87" t="s">
        <v>345</v>
      </c>
      <c r="AG950" s="92" t="s">
        <v>41</v>
      </c>
      <c r="AH950" s="95" t="s">
        <v>105</v>
      </c>
      <c r="AI950" s="53"/>
      <c r="AJ950" s="71"/>
    </row>
    <row r="951" spans="1:36" ht="15" customHeight="1">
      <c r="A951" s="90">
        <v>45937</v>
      </c>
      <c r="B951" s="64" t="s">
        <v>9609</v>
      </c>
      <c r="C951" s="65" t="s">
        <v>9610</v>
      </c>
      <c r="D951" s="92" t="s">
        <v>31</v>
      </c>
      <c r="E951" s="55" t="s">
        <v>62</v>
      </c>
      <c r="F951" s="64">
        <v>5</v>
      </c>
      <c r="G951" s="55" t="s">
        <v>134</v>
      </c>
      <c r="H951" s="178"/>
      <c r="I951" s="178"/>
      <c r="J951" s="178"/>
      <c r="K951" s="178"/>
      <c r="L951" s="178" t="s">
        <v>8179</v>
      </c>
      <c r="M951" s="178"/>
      <c r="N951" s="87">
        <v>785083</v>
      </c>
      <c r="O951" s="87">
        <v>46278699</v>
      </c>
      <c r="P951" s="92" t="s">
        <v>56</v>
      </c>
      <c r="Q951" s="93" t="s">
        <v>205</v>
      </c>
      <c r="R951" s="93"/>
      <c r="S951" s="93"/>
      <c r="T951" s="92" t="s">
        <v>2439</v>
      </c>
      <c r="U951" s="96" t="s">
        <v>114</v>
      </c>
      <c r="V951" s="75">
        <v>1.94444444444444E-2</v>
      </c>
      <c r="W951" s="75">
        <v>2.8472222222222201E-2</v>
      </c>
      <c r="X951" s="75">
        <v>2.0833333333333301E-2</v>
      </c>
      <c r="Y951" s="75"/>
      <c r="Z951" s="75"/>
      <c r="AA951" s="75"/>
      <c r="AB951" s="75"/>
      <c r="AC951" s="55" t="s">
        <v>2440</v>
      </c>
      <c r="AD951" s="94">
        <v>0</v>
      </c>
      <c r="AE951" s="94">
        <v>0</v>
      </c>
      <c r="AF951" s="87" t="s">
        <v>116</v>
      </c>
      <c r="AG951" s="92" t="s">
        <v>41</v>
      </c>
      <c r="AH951" s="95" t="s">
        <v>42</v>
      </c>
      <c r="AI951" s="53"/>
      <c r="AJ951" s="71"/>
    </row>
    <row r="952" spans="1:36" ht="15" customHeight="1">
      <c r="A952" s="90">
        <v>45937</v>
      </c>
      <c r="B952" s="64" t="s">
        <v>9609</v>
      </c>
      <c r="C952" s="65" t="s">
        <v>9610</v>
      </c>
      <c r="D952" s="92" t="s">
        <v>31</v>
      </c>
      <c r="E952" s="55" t="s">
        <v>32</v>
      </c>
      <c r="F952" s="64">
        <v>5</v>
      </c>
      <c r="G952" s="55" t="s">
        <v>568</v>
      </c>
      <c r="H952" s="178"/>
      <c r="I952" s="178"/>
      <c r="J952" s="178"/>
      <c r="K952" s="178"/>
      <c r="L952" s="178" t="s">
        <v>138</v>
      </c>
      <c r="M952" s="178"/>
      <c r="N952" s="87">
        <v>785219</v>
      </c>
      <c r="O952" s="87">
        <v>46278721</v>
      </c>
      <c r="P952" s="92" t="s">
        <v>34</v>
      </c>
      <c r="Q952" s="93" t="s">
        <v>205</v>
      </c>
      <c r="R952" s="93"/>
      <c r="S952" s="93"/>
      <c r="T952" s="92" t="s">
        <v>2441</v>
      </c>
      <c r="U952" s="96" t="s">
        <v>1100</v>
      </c>
      <c r="V952" s="75">
        <v>2.1527777777777798E-2</v>
      </c>
      <c r="W952" s="75">
        <v>2.5000000000000001E-2</v>
      </c>
      <c r="X952" s="75"/>
      <c r="Y952" s="75"/>
      <c r="Z952" s="75"/>
      <c r="AA952" s="75"/>
      <c r="AB952" s="75"/>
      <c r="AC952" s="55" t="s">
        <v>2442</v>
      </c>
      <c r="AD952" s="94">
        <v>0</v>
      </c>
      <c r="AE952" s="94">
        <v>0</v>
      </c>
      <c r="AF952" s="87" t="s">
        <v>2443</v>
      </c>
      <c r="AG952" s="92" t="s">
        <v>41</v>
      </c>
      <c r="AH952" s="95" t="s">
        <v>42</v>
      </c>
      <c r="AI952" s="53"/>
      <c r="AJ952" s="71"/>
    </row>
    <row r="953" spans="1:36" ht="15" customHeight="1">
      <c r="A953" s="90">
        <v>45937</v>
      </c>
      <c r="B953" s="64" t="s">
        <v>9609</v>
      </c>
      <c r="C953" s="65" t="s">
        <v>9610</v>
      </c>
      <c r="D953" s="92" t="s">
        <v>31</v>
      </c>
      <c r="E953" s="55" t="s">
        <v>32</v>
      </c>
      <c r="F953" s="64">
        <v>5</v>
      </c>
      <c r="G953" s="55" t="s">
        <v>84</v>
      </c>
      <c r="H953" s="178"/>
      <c r="I953" s="178"/>
      <c r="J953" s="178"/>
      <c r="K953" s="178"/>
      <c r="L953" s="178" t="s">
        <v>138</v>
      </c>
      <c r="M953" s="178"/>
      <c r="N953" s="87">
        <v>785144</v>
      </c>
      <c r="O953" s="87">
        <v>46278754</v>
      </c>
      <c r="P953" s="92" t="s">
        <v>34</v>
      </c>
      <c r="Q953" s="93" t="s">
        <v>35</v>
      </c>
      <c r="R953" s="93" t="s">
        <v>44</v>
      </c>
      <c r="S953" s="93"/>
      <c r="T953" s="92" t="s">
        <v>2444</v>
      </c>
      <c r="U953" s="96" t="s">
        <v>960</v>
      </c>
      <c r="V953" s="75">
        <v>2.70833333333333E-2</v>
      </c>
      <c r="W953" s="75">
        <v>3.2638888888888898E-2</v>
      </c>
      <c r="X953" s="75">
        <v>2.70833333333333E-2</v>
      </c>
      <c r="Y953" s="75"/>
      <c r="Z953" s="75"/>
      <c r="AA953" s="75"/>
      <c r="AB953" s="75"/>
      <c r="AC953" s="55" t="s">
        <v>2445</v>
      </c>
      <c r="AD953" s="94">
        <v>0</v>
      </c>
      <c r="AE953" s="94">
        <v>0</v>
      </c>
      <c r="AF953" s="87" t="s">
        <v>53</v>
      </c>
      <c r="AG953" s="92" t="s">
        <v>41</v>
      </c>
      <c r="AH953" s="95" t="s">
        <v>42</v>
      </c>
      <c r="AI953" s="53"/>
      <c r="AJ953" s="71"/>
    </row>
    <row r="954" spans="1:36" ht="15" customHeight="1">
      <c r="A954" s="90">
        <v>45937</v>
      </c>
      <c r="B954" s="64" t="s">
        <v>9609</v>
      </c>
      <c r="C954" s="65" t="s">
        <v>9610</v>
      </c>
      <c r="D954" s="92" t="s">
        <v>31</v>
      </c>
      <c r="E954" s="55" t="s">
        <v>32</v>
      </c>
      <c r="F954" s="64">
        <v>5</v>
      </c>
      <c r="G954" s="55" t="s">
        <v>584</v>
      </c>
      <c r="H954" s="178"/>
      <c r="I954" s="178"/>
      <c r="J954" s="178"/>
      <c r="K954" s="178"/>
      <c r="L954" s="178" t="s">
        <v>7713</v>
      </c>
      <c r="M954" s="178"/>
      <c r="N954" s="87">
        <v>785170</v>
      </c>
      <c r="O954" s="87">
        <v>46278753</v>
      </c>
      <c r="P954" s="92" t="s">
        <v>34</v>
      </c>
      <c r="Q954" s="93" t="s">
        <v>79</v>
      </c>
      <c r="R954" s="93"/>
      <c r="S954" s="93"/>
      <c r="T954" s="92" t="s">
        <v>2446</v>
      </c>
      <c r="U954" s="96" t="s">
        <v>108</v>
      </c>
      <c r="V954" s="75">
        <v>2.70833333333333E-2</v>
      </c>
      <c r="W954" s="75">
        <v>4.0972222222222202E-2</v>
      </c>
      <c r="X954" s="75">
        <v>3.05555555555556E-2</v>
      </c>
      <c r="Y954" s="75"/>
      <c r="Z954" s="75"/>
      <c r="AA954" s="75"/>
      <c r="AB954" s="75"/>
      <c r="AC954" s="55" t="s">
        <v>2447</v>
      </c>
      <c r="AD954" s="94">
        <v>0</v>
      </c>
      <c r="AE954" s="94">
        <v>0</v>
      </c>
      <c r="AF954" s="87" t="s">
        <v>110</v>
      </c>
      <c r="AG954" s="92" t="s">
        <v>41</v>
      </c>
      <c r="AH954" s="95" t="s">
        <v>42</v>
      </c>
      <c r="AI954" s="53"/>
      <c r="AJ954" s="71"/>
    </row>
    <row r="955" spans="1:36" ht="15" customHeight="1">
      <c r="A955" s="90">
        <v>45937</v>
      </c>
      <c r="B955" s="64" t="s">
        <v>9609</v>
      </c>
      <c r="C955" s="65" t="s">
        <v>9610</v>
      </c>
      <c r="D955" s="92" t="s">
        <v>31</v>
      </c>
      <c r="E955" s="55" t="s">
        <v>62</v>
      </c>
      <c r="F955" s="64">
        <v>5</v>
      </c>
      <c r="G955" s="55" t="s">
        <v>606</v>
      </c>
      <c r="H955" s="178" t="s">
        <v>8811</v>
      </c>
      <c r="I955" s="178" t="s">
        <v>8075</v>
      </c>
      <c r="J955" s="178" t="s">
        <v>9075</v>
      </c>
      <c r="K955" s="178"/>
      <c r="L955" s="178" t="s">
        <v>8179</v>
      </c>
      <c r="M955" s="178"/>
      <c r="N955" s="87">
        <v>785138</v>
      </c>
      <c r="O955" s="87">
        <v>46278804</v>
      </c>
      <c r="P955" s="92" t="s">
        <v>56</v>
      </c>
      <c r="Q955" s="93" t="s">
        <v>205</v>
      </c>
      <c r="R955" s="93"/>
      <c r="S955" s="93" t="s">
        <v>201</v>
      </c>
      <c r="T955" s="92" t="s">
        <v>2448</v>
      </c>
      <c r="U955" s="96" t="s">
        <v>59</v>
      </c>
      <c r="V955" s="75">
        <v>3.4722222222222203E-2</v>
      </c>
      <c r="W955" s="75">
        <v>9.5833333333333298E-2</v>
      </c>
      <c r="X955" s="75">
        <v>3.7499999999999999E-2</v>
      </c>
      <c r="Y955" s="75"/>
      <c r="Z955" s="75"/>
      <c r="AA955" s="75"/>
      <c r="AB955" s="75"/>
      <c r="AC955" s="55" t="s">
        <v>2449</v>
      </c>
      <c r="AD955" s="94">
        <v>0</v>
      </c>
      <c r="AE955" s="94">
        <v>2</v>
      </c>
      <c r="AF955" s="87" t="s">
        <v>61</v>
      </c>
      <c r="AG955" s="92" t="s">
        <v>41</v>
      </c>
      <c r="AH955" s="95" t="s">
        <v>95</v>
      </c>
      <c r="AI955" s="53"/>
      <c r="AJ955" s="71"/>
    </row>
    <row r="956" spans="1:36" ht="15" customHeight="1">
      <c r="A956" s="90">
        <v>45937</v>
      </c>
      <c r="B956" s="64" t="s">
        <v>9609</v>
      </c>
      <c r="C956" s="65" t="s">
        <v>9610</v>
      </c>
      <c r="D956" s="92" t="s">
        <v>31</v>
      </c>
      <c r="E956" s="55" t="s">
        <v>62</v>
      </c>
      <c r="F956" s="64">
        <v>5</v>
      </c>
      <c r="G956" s="55" t="s">
        <v>1441</v>
      </c>
      <c r="H956" s="178"/>
      <c r="I956" s="178"/>
      <c r="J956" s="178"/>
      <c r="K956" s="178"/>
      <c r="L956" s="178" t="s">
        <v>8179</v>
      </c>
      <c r="M956" s="178"/>
      <c r="N956" s="87">
        <v>785137</v>
      </c>
      <c r="O956" s="87">
        <v>46278956</v>
      </c>
      <c r="P956" s="92" t="s">
        <v>56</v>
      </c>
      <c r="Q956" s="93" t="s">
        <v>35</v>
      </c>
      <c r="R956" s="93" t="s">
        <v>20</v>
      </c>
      <c r="S956" s="93"/>
      <c r="T956" s="92" t="s">
        <v>2450</v>
      </c>
      <c r="U956" s="96" t="s">
        <v>136</v>
      </c>
      <c r="V956" s="75">
        <v>6.1111111111111102E-2</v>
      </c>
      <c r="W956" s="75">
        <v>7.6388888888888895E-2</v>
      </c>
      <c r="X956" s="75">
        <v>6.18055555555556E-2</v>
      </c>
      <c r="Y956" s="75"/>
      <c r="Z956" s="75"/>
      <c r="AA956" s="75"/>
      <c r="AB956" s="75"/>
      <c r="AC956" s="55" t="s">
        <v>2451</v>
      </c>
      <c r="AD956" s="94">
        <v>0</v>
      </c>
      <c r="AE956" s="94">
        <v>0</v>
      </c>
      <c r="AF956" s="87" t="s">
        <v>123</v>
      </c>
      <c r="AG956" s="92" t="s">
        <v>156</v>
      </c>
      <c r="AH956" s="95" t="s">
        <v>42</v>
      </c>
      <c r="AI956" s="53"/>
      <c r="AJ956" s="71"/>
    </row>
    <row r="957" spans="1:36" ht="15" customHeight="1">
      <c r="A957" s="90">
        <v>45937</v>
      </c>
      <c r="B957" s="64" t="s">
        <v>9609</v>
      </c>
      <c r="C957" s="65" t="s">
        <v>9610</v>
      </c>
      <c r="D957" s="92" t="s">
        <v>31</v>
      </c>
      <c r="E957" s="55" t="s">
        <v>32</v>
      </c>
      <c r="F957" s="64">
        <v>5</v>
      </c>
      <c r="G957" s="55" t="s">
        <v>67</v>
      </c>
      <c r="H957" s="178"/>
      <c r="I957" s="178"/>
      <c r="J957" s="178"/>
      <c r="K957" s="178"/>
      <c r="L957" s="178" t="s">
        <v>7713</v>
      </c>
      <c r="M957" s="178"/>
      <c r="N957" s="87">
        <v>785158</v>
      </c>
      <c r="O957" s="87">
        <v>46278953</v>
      </c>
      <c r="P957" s="92" t="s">
        <v>34</v>
      </c>
      <c r="Q957" s="93" t="s">
        <v>205</v>
      </c>
      <c r="R957" s="93"/>
      <c r="S957" s="93" t="s">
        <v>232</v>
      </c>
      <c r="T957" s="92" t="s">
        <v>2079</v>
      </c>
      <c r="U957" s="96" t="s">
        <v>148</v>
      </c>
      <c r="V957" s="75">
        <v>6.7361111111111094E-2</v>
      </c>
      <c r="W957" s="75">
        <v>9.30555555555556E-2</v>
      </c>
      <c r="X957" s="75">
        <v>6.7361111111111094E-2</v>
      </c>
      <c r="Y957" s="75"/>
      <c r="Z957" s="75"/>
      <c r="AA957" s="75"/>
      <c r="AB957" s="75"/>
      <c r="AC957" s="55" t="s">
        <v>2452</v>
      </c>
      <c r="AD957" s="94">
        <v>1</v>
      </c>
      <c r="AE957" s="94">
        <v>0</v>
      </c>
      <c r="AF957" s="87" t="s">
        <v>355</v>
      </c>
      <c r="AG957" s="92" t="s">
        <v>41</v>
      </c>
      <c r="AH957" s="95" t="s">
        <v>95</v>
      </c>
      <c r="AI957" s="53"/>
      <c r="AJ957" s="71"/>
    </row>
    <row r="958" spans="1:36" ht="15" customHeight="1">
      <c r="A958" s="90">
        <v>45937</v>
      </c>
      <c r="B958" s="64" t="s">
        <v>9609</v>
      </c>
      <c r="C958" s="65" t="s">
        <v>9632</v>
      </c>
      <c r="D958" s="92" t="s">
        <v>31</v>
      </c>
      <c r="E958" s="55" t="s">
        <v>70</v>
      </c>
      <c r="F958" s="64">
        <v>5</v>
      </c>
      <c r="G958" s="55" t="s">
        <v>124</v>
      </c>
      <c r="H958" s="178"/>
      <c r="I958" s="178"/>
      <c r="J958" s="178"/>
      <c r="K958" s="178"/>
      <c r="L958" s="178" t="s">
        <v>7862</v>
      </c>
      <c r="M958" s="178"/>
      <c r="N958" s="87">
        <v>785226</v>
      </c>
      <c r="O958" s="87">
        <v>46279098</v>
      </c>
      <c r="P958" s="92" t="s">
        <v>72</v>
      </c>
      <c r="Q958" s="93" t="s">
        <v>142</v>
      </c>
      <c r="R958" s="93"/>
      <c r="S958" s="93"/>
      <c r="T958" s="92" t="s">
        <v>1499</v>
      </c>
      <c r="U958" s="96" t="s">
        <v>260</v>
      </c>
      <c r="V958" s="75">
        <v>0.100694444444444</v>
      </c>
      <c r="W958" s="75">
        <v>0.14444444444444399</v>
      </c>
      <c r="X958" s="75">
        <v>0.109722222222222</v>
      </c>
      <c r="Y958" s="75"/>
      <c r="Z958" s="75"/>
      <c r="AA958" s="75"/>
      <c r="AB958" s="75"/>
      <c r="AC958" s="55" t="s">
        <v>2453</v>
      </c>
      <c r="AD958" s="94">
        <v>0</v>
      </c>
      <c r="AE958" s="94">
        <v>0</v>
      </c>
      <c r="AF958" s="87" t="s">
        <v>159</v>
      </c>
      <c r="AG958" s="92" t="s">
        <v>41</v>
      </c>
      <c r="AH958" s="95" t="s">
        <v>42</v>
      </c>
      <c r="AI958" s="53"/>
      <c r="AJ958" s="71"/>
    </row>
    <row r="959" spans="1:36" ht="15" customHeight="1">
      <c r="A959" s="90">
        <v>45937</v>
      </c>
      <c r="B959" s="64" t="s">
        <v>9609</v>
      </c>
      <c r="C959" s="65" t="s">
        <v>9632</v>
      </c>
      <c r="D959" s="92" t="s">
        <v>31</v>
      </c>
      <c r="E959" s="55" t="s">
        <v>32</v>
      </c>
      <c r="F959" s="64">
        <v>5</v>
      </c>
      <c r="G959" s="55" t="s">
        <v>99</v>
      </c>
      <c r="H959" s="178"/>
      <c r="I959" s="178"/>
      <c r="J959" s="178"/>
      <c r="K959" s="178"/>
      <c r="L959" s="178" t="s">
        <v>8200</v>
      </c>
      <c r="M959" s="178"/>
      <c r="N959" s="87">
        <v>785162</v>
      </c>
      <c r="O959" s="87">
        <v>46279065</v>
      </c>
      <c r="P959" s="92" t="s">
        <v>34</v>
      </c>
      <c r="Q959" s="93" t="s">
        <v>35</v>
      </c>
      <c r="R959" s="93" t="s">
        <v>44</v>
      </c>
      <c r="S959" s="93"/>
      <c r="T959" s="92" t="s">
        <v>2454</v>
      </c>
      <c r="U959" s="96" t="s">
        <v>955</v>
      </c>
      <c r="V959" s="75">
        <v>0.104166666666667</v>
      </c>
      <c r="W959" s="75">
        <v>0.106944444444444</v>
      </c>
      <c r="X959" s="75">
        <v>0.104166666666667</v>
      </c>
      <c r="Y959" s="75"/>
      <c r="Z959" s="75"/>
      <c r="AA959" s="75"/>
      <c r="AB959" s="75"/>
      <c r="AC959" s="55" t="s">
        <v>2455</v>
      </c>
      <c r="AD959" s="94">
        <v>0</v>
      </c>
      <c r="AE959" s="94">
        <v>0</v>
      </c>
      <c r="AF959" s="87" t="s">
        <v>53</v>
      </c>
      <c r="AG959" s="92" t="s">
        <v>41</v>
      </c>
      <c r="AH959" s="95" t="s">
        <v>42</v>
      </c>
      <c r="AI959" s="53"/>
      <c r="AJ959" s="71"/>
    </row>
    <row r="960" spans="1:36" ht="15" customHeight="1">
      <c r="A960" s="90">
        <v>45937</v>
      </c>
      <c r="B960" s="64" t="s">
        <v>9609</v>
      </c>
      <c r="C960" s="65" t="s">
        <v>9632</v>
      </c>
      <c r="D960" s="92" t="s">
        <v>31</v>
      </c>
      <c r="E960" s="55" t="s">
        <v>62</v>
      </c>
      <c r="F960" s="64">
        <v>5</v>
      </c>
      <c r="G960" s="55" t="s">
        <v>1782</v>
      </c>
      <c r="H960" s="178"/>
      <c r="I960" s="178"/>
      <c r="J960" s="178"/>
      <c r="K960" s="178"/>
      <c r="L960" s="178" t="s">
        <v>8179</v>
      </c>
      <c r="M960" s="178"/>
      <c r="N960" s="87">
        <v>785195</v>
      </c>
      <c r="O960" s="87">
        <v>46279100</v>
      </c>
      <c r="P960" s="92" t="s">
        <v>56</v>
      </c>
      <c r="Q960" s="93" t="s">
        <v>79</v>
      </c>
      <c r="R960" s="93"/>
      <c r="S960" s="93" t="s">
        <v>79</v>
      </c>
      <c r="T960" s="92" t="s">
        <v>2456</v>
      </c>
      <c r="U960" s="96" t="s">
        <v>343</v>
      </c>
      <c r="V960" s="75">
        <v>0.10763888888888901</v>
      </c>
      <c r="W960" s="75">
        <v>0.124305555555556</v>
      </c>
      <c r="X960" s="75">
        <v>0.109027777777778</v>
      </c>
      <c r="Y960" s="75"/>
      <c r="Z960" s="75"/>
      <c r="AA960" s="75"/>
      <c r="AB960" s="75"/>
      <c r="AC960" s="55" t="s">
        <v>2457</v>
      </c>
      <c r="AD960" s="94">
        <v>0</v>
      </c>
      <c r="AE960" s="94">
        <v>1</v>
      </c>
      <c r="AF960" s="87" t="s">
        <v>345</v>
      </c>
      <c r="AG960" s="92" t="s">
        <v>156</v>
      </c>
      <c r="AH960" s="95" t="s">
        <v>95</v>
      </c>
      <c r="AI960" s="53"/>
      <c r="AJ960" s="71"/>
    </row>
    <row r="961" spans="1:36" ht="15" customHeight="1">
      <c r="A961" s="90">
        <v>45937</v>
      </c>
      <c r="B961" s="64" t="s">
        <v>9609</v>
      </c>
      <c r="C961" s="65" t="s">
        <v>9632</v>
      </c>
      <c r="D961" s="92" t="s">
        <v>31</v>
      </c>
      <c r="E961" s="55" t="s">
        <v>32</v>
      </c>
      <c r="F961" s="64">
        <v>5</v>
      </c>
      <c r="G961" s="55" t="s">
        <v>584</v>
      </c>
      <c r="H961" s="178"/>
      <c r="I961" s="178"/>
      <c r="J961" s="178"/>
      <c r="K961" s="178"/>
      <c r="L961" s="178" t="s">
        <v>8200</v>
      </c>
      <c r="M961" s="178"/>
      <c r="N961" s="87">
        <v>785183</v>
      </c>
      <c r="O961" s="87">
        <v>46279102</v>
      </c>
      <c r="P961" s="92" t="s">
        <v>34</v>
      </c>
      <c r="Q961" s="93" t="s">
        <v>35</v>
      </c>
      <c r="R961" s="93" t="s">
        <v>221</v>
      </c>
      <c r="S961" s="93" t="s">
        <v>184</v>
      </c>
      <c r="T961" s="92" t="s">
        <v>2458</v>
      </c>
      <c r="U961" s="96" t="s">
        <v>108</v>
      </c>
      <c r="V961" s="75">
        <v>0.11111111111111099</v>
      </c>
      <c r="W961" s="75">
        <v>0.15069444444444399</v>
      </c>
      <c r="X961" s="75">
        <v>0.1125</v>
      </c>
      <c r="Y961" s="75">
        <v>0.125694444444444</v>
      </c>
      <c r="Z961" s="75"/>
      <c r="AA961" s="136" t="s">
        <v>9362</v>
      </c>
      <c r="AB961" s="75">
        <v>0.122222222222222</v>
      </c>
      <c r="AC961" s="55" t="s">
        <v>2459</v>
      </c>
      <c r="AD961" s="94">
        <v>0</v>
      </c>
      <c r="AE961" s="94">
        <v>1</v>
      </c>
      <c r="AF961" s="87" t="s">
        <v>88</v>
      </c>
      <c r="AG961" s="92" t="s">
        <v>41</v>
      </c>
      <c r="AH961" s="95" t="s">
        <v>105</v>
      </c>
      <c r="AI961" s="53"/>
      <c r="AJ961" s="71"/>
    </row>
    <row r="962" spans="1:36" ht="15" customHeight="1">
      <c r="A962" s="90">
        <v>45937</v>
      </c>
      <c r="B962" s="64" t="s">
        <v>9609</v>
      </c>
      <c r="C962" s="65" t="s">
        <v>9632</v>
      </c>
      <c r="D962" s="92" t="s">
        <v>31</v>
      </c>
      <c r="E962" s="55" t="s">
        <v>32</v>
      </c>
      <c r="F962" s="64">
        <v>5</v>
      </c>
      <c r="G962" s="55" t="s">
        <v>1047</v>
      </c>
      <c r="H962" s="178"/>
      <c r="I962" s="178"/>
      <c r="J962" s="178"/>
      <c r="K962" s="178"/>
      <c r="L962" s="178" t="s">
        <v>138</v>
      </c>
      <c r="M962" s="178"/>
      <c r="N962" s="87">
        <v>785187</v>
      </c>
      <c r="O962" s="87">
        <v>46279111</v>
      </c>
      <c r="P962" s="92" t="s">
        <v>34</v>
      </c>
      <c r="Q962" s="93" t="s">
        <v>35</v>
      </c>
      <c r="R962" s="93" t="s">
        <v>44</v>
      </c>
      <c r="S962" s="93"/>
      <c r="T962" s="92" t="s">
        <v>2460</v>
      </c>
      <c r="U962" s="96" t="s">
        <v>108</v>
      </c>
      <c r="V962" s="75">
        <v>0.11527777777777801</v>
      </c>
      <c r="W962" s="75">
        <v>0.124305555555556</v>
      </c>
      <c r="X962" s="75">
        <v>0.115972222222222</v>
      </c>
      <c r="Y962" s="75"/>
      <c r="Z962" s="75"/>
      <c r="AA962" s="75"/>
      <c r="AB962" s="75"/>
      <c r="AC962" s="55" t="s">
        <v>2461</v>
      </c>
      <c r="AD962" s="94">
        <v>0</v>
      </c>
      <c r="AE962" s="94">
        <v>0</v>
      </c>
      <c r="AF962" s="87" t="s">
        <v>120</v>
      </c>
      <c r="AG962" s="92" t="s">
        <v>41</v>
      </c>
      <c r="AH962" s="95" t="s">
        <v>42</v>
      </c>
      <c r="AI962" s="53"/>
      <c r="AJ962" s="71"/>
    </row>
    <row r="963" spans="1:36" ht="15" customHeight="1">
      <c r="A963" s="90">
        <v>45937</v>
      </c>
      <c r="B963" s="64" t="s">
        <v>9609</v>
      </c>
      <c r="C963" s="65" t="s">
        <v>9632</v>
      </c>
      <c r="D963" s="92" t="s">
        <v>31</v>
      </c>
      <c r="E963" s="55" t="s">
        <v>32</v>
      </c>
      <c r="F963" s="64">
        <v>5</v>
      </c>
      <c r="G963" s="55" t="s">
        <v>89</v>
      </c>
      <c r="H963" s="178"/>
      <c r="I963" s="178"/>
      <c r="J963" s="178"/>
      <c r="K963" s="178"/>
      <c r="L963" s="178" t="s">
        <v>138</v>
      </c>
      <c r="M963" s="178"/>
      <c r="N963" s="87">
        <v>785165</v>
      </c>
      <c r="O963" s="87">
        <v>46279131</v>
      </c>
      <c r="P963" s="92" t="s">
        <v>34</v>
      </c>
      <c r="Q963" s="93" t="s">
        <v>35</v>
      </c>
      <c r="R963" s="93" t="s">
        <v>44</v>
      </c>
      <c r="S963" s="93" t="s">
        <v>2382</v>
      </c>
      <c r="T963" s="92" t="s">
        <v>2462</v>
      </c>
      <c r="U963" s="96" t="s">
        <v>38</v>
      </c>
      <c r="V963" s="75">
        <v>0.12291666666666699</v>
      </c>
      <c r="W963" s="75">
        <v>0.140972222222222</v>
      </c>
      <c r="X963" s="75">
        <v>0.12777777777777799</v>
      </c>
      <c r="Y963" s="75"/>
      <c r="Z963" s="75"/>
      <c r="AA963" s="75"/>
      <c r="AB963" s="75"/>
      <c r="AC963" s="55" t="s">
        <v>2463</v>
      </c>
      <c r="AD963" s="94">
        <v>1</v>
      </c>
      <c r="AE963" s="94">
        <v>0</v>
      </c>
      <c r="AF963" s="87" t="s">
        <v>1760</v>
      </c>
      <c r="AG963" s="92" t="s">
        <v>41</v>
      </c>
      <c r="AH963" s="95" t="s">
        <v>105</v>
      </c>
      <c r="AI963" s="53"/>
      <c r="AJ963" s="71"/>
    </row>
    <row r="964" spans="1:36" ht="15" customHeight="1">
      <c r="A964" s="90">
        <v>45937</v>
      </c>
      <c r="B964" s="64" t="s">
        <v>9609</v>
      </c>
      <c r="C964" s="65" t="s">
        <v>9632</v>
      </c>
      <c r="D964" s="92" t="s">
        <v>31</v>
      </c>
      <c r="E964" s="55" t="s">
        <v>62</v>
      </c>
      <c r="F964" s="64">
        <v>5</v>
      </c>
      <c r="G964" s="55" t="s">
        <v>565</v>
      </c>
      <c r="H964" s="178"/>
      <c r="I964" s="178"/>
      <c r="J964" s="178"/>
      <c r="K964" s="178"/>
      <c r="L964" s="178" t="s">
        <v>8179</v>
      </c>
      <c r="M964" s="178"/>
      <c r="N964" s="87">
        <v>785193</v>
      </c>
      <c r="O964" s="87">
        <v>46279209</v>
      </c>
      <c r="P964" s="92" t="s">
        <v>56</v>
      </c>
      <c r="Q964" s="93" t="s">
        <v>35</v>
      </c>
      <c r="R964" s="93" t="s">
        <v>44</v>
      </c>
      <c r="S964" s="93"/>
      <c r="T964" s="92" t="s">
        <v>2464</v>
      </c>
      <c r="U964" s="96" t="s">
        <v>343</v>
      </c>
      <c r="V964" s="75">
        <v>0.14374999999999999</v>
      </c>
      <c r="W964" s="75">
        <v>0.14583333333333301</v>
      </c>
      <c r="X964" s="75">
        <v>0.14583333333333301</v>
      </c>
      <c r="Y964" s="75"/>
      <c r="Z964" s="75"/>
      <c r="AA964" s="75"/>
      <c r="AB964" s="75"/>
      <c r="AC964" s="55" t="s">
        <v>2465</v>
      </c>
      <c r="AD964" s="94">
        <v>0</v>
      </c>
      <c r="AE964" s="94">
        <v>0</v>
      </c>
      <c r="AF964" s="87" t="s">
        <v>345</v>
      </c>
      <c r="AG964" s="92" t="s">
        <v>156</v>
      </c>
      <c r="AH964" s="95" t="s">
        <v>42</v>
      </c>
      <c r="AI964" s="53"/>
      <c r="AJ964" s="71"/>
    </row>
    <row r="965" spans="1:36" ht="15" customHeight="1">
      <c r="A965" s="90">
        <v>45937</v>
      </c>
      <c r="B965" s="64" t="s">
        <v>9609</v>
      </c>
      <c r="C965" s="65" t="s">
        <v>9632</v>
      </c>
      <c r="D965" s="92" t="s">
        <v>31</v>
      </c>
      <c r="E965" s="55" t="s">
        <v>62</v>
      </c>
      <c r="F965" s="64">
        <v>5</v>
      </c>
      <c r="G965" s="55" t="s">
        <v>1782</v>
      </c>
      <c r="H965" s="178"/>
      <c r="I965" s="178"/>
      <c r="J965" s="178"/>
      <c r="K965" s="178"/>
      <c r="L965" s="178" t="s">
        <v>8179</v>
      </c>
      <c r="M965" s="178"/>
      <c r="N965" s="87">
        <v>785221</v>
      </c>
      <c r="O965" s="87">
        <v>46279250</v>
      </c>
      <c r="P965" s="92" t="s">
        <v>56</v>
      </c>
      <c r="Q965" s="93" t="s">
        <v>79</v>
      </c>
      <c r="R965" s="93"/>
      <c r="S965" s="93" t="s">
        <v>79</v>
      </c>
      <c r="T965" s="92" t="s">
        <v>2466</v>
      </c>
      <c r="U965" s="96" t="s">
        <v>343</v>
      </c>
      <c r="V965" s="75">
        <v>0.15347222222222201</v>
      </c>
      <c r="W965" s="75">
        <v>0.203472222222222</v>
      </c>
      <c r="X965" s="75">
        <v>0.15902777777777799</v>
      </c>
      <c r="Y965" s="75"/>
      <c r="Z965" s="75"/>
      <c r="AA965" s="75"/>
      <c r="AB965" s="75"/>
      <c r="AC965" s="55" t="s">
        <v>2467</v>
      </c>
      <c r="AD965" s="94">
        <v>0</v>
      </c>
      <c r="AE965" s="94">
        <v>2</v>
      </c>
      <c r="AF965" s="87" t="s">
        <v>345</v>
      </c>
      <c r="AG965" s="92" t="s">
        <v>156</v>
      </c>
      <c r="AH965" s="95" t="s">
        <v>95</v>
      </c>
      <c r="AI965" s="53"/>
      <c r="AJ965" s="71"/>
    </row>
    <row r="966" spans="1:36" ht="15" customHeight="1">
      <c r="A966" s="90">
        <v>45937</v>
      </c>
      <c r="B966" s="64" t="s">
        <v>9609</v>
      </c>
      <c r="C966" s="65" t="s">
        <v>9632</v>
      </c>
      <c r="D966" s="92" t="s">
        <v>31</v>
      </c>
      <c r="E966" s="55" t="s">
        <v>70</v>
      </c>
      <c r="F966" s="64">
        <v>5</v>
      </c>
      <c r="G966" s="55" t="s">
        <v>1086</v>
      </c>
      <c r="H966" s="178"/>
      <c r="I966" s="178"/>
      <c r="J966" s="178"/>
      <c r="K966" s="178"/>
      <c r="L966" s="178" t="s">
        <v>7862</v>
      </c>
      <c r="M966" s="178"/>
      <c r="N966" s="87">
        <v>785228</v>
      </c>
      <c r="O966" s="87">
        <v>46279285</v>
      </c>
      <c r="P966" s="92" t="s">
        <v>72</v>
      </c>
      <c r="Q966" s="93" t="s">
        <v>205</v>
      </c>
      <c r="R966" s="93"/>
      <c r="S966" s="93"/>
      <c r="T966" s="92" t="s">
        <v>2468</v>
      </c>
      <c r="U966" s="96" t="s">
        <v>153</v>
      </c>
      <c r="V966" s="75">
        <v>0.163194444444444</v>
      </c>
      <c r="W966" s="75">
        <v>0.17708333333333301</v>
      </c>
      <c r="X966" s="75">
        <v>0.16666666666666699</v>
      </c>
      <c r="Y966" s="75"/>
      <c r="Z966" s="75"/>
      <c r="AA966" s="75"/>
      <c r="AB966" s="75"/>
      <c r="AC966" s="55" t="s">
        <v>2469</v>
      </c>
      <c r="AD966" s="94">
        <v>0</v>
      </c>
      <c r="AE966" s="94">
        <v>0</v>
      </c>
      <c r="AF966" s="87" t="s">
        <v>159</v>
      </c>
      <c r="AG966" s="92" t="s">
        <v>156</v>
      </c>
      <c r="AH966" s="95" t="s">
        <v>42</v>
      </c>
      <c r="AI966" s="53"/>
      <c r="AJ966" s="71"/>
    </row>
    <row r="967" spans="1:36" ht="15" customHeight="1">
      <c r="A967" s="90">
        <v>45937</v>
      </c>
      <c r="B967" s="64" t="s">
        <v>9609</v>
      </c>
      <c r="C967" s="65" t="s">
        <v>9646</v>
      </c>
      <c r="D967" s="92" t="s">
        <v>31</v>
      </c>
      <c r="E967" s="55" t="s">
        <v>62</v>
      </c>
      <c r="F967" s="64">
        <v>5</v>
      </c>
      <c r="G967" s="55" t="s">
        <v>1441</v>
      </c>
      <c r="H967" s="178"/>
      <c r="I967" s="178"/>
      <c r="J967" s="178"/>
      <c r="K967" s="178"/>
      <c r="L967" s="178" t="s">
        <v>8179</v>
      </c>
      <c r="M967" s="178"/>
      <c r="N967" s="87">
        <v>785223</v>
      </c>
      <c r="O967" s="87">
        <v>46279309</v>
      </c>
      <c r="P967" s="92" t="s">
        <v>56</v>
      </c>
      <c r="Q967" s="93" t="s">
        <v>35</v>
      </c>
      <c r="R967" s="93" t="s">
        <v>44</v>
      </c>
      <c r="S967" s="93"/>
      <c r="T967" s="92" t="s">
        <v>2470</v>
      </c>
      <c r="U967" s="96" t="s">
        <v>186</v>
      </c>
      <c r="V967" s="75">
        <v>0.179861111111111</v>
      </c>
      <c r="W967" s="75">
        <v>0.19236111111111101</v>
      </c>
      <c r="X967" s="75">
        <v>0.179861111111111</v>
      </c>
      <c r="Y967" s="75"/>
      <c r="Z967" s="75"/>
      <c r="AA967" s="75"/>
      <c r="AB967" s="75"/>
      <c r="AC967" s="55" t="s">
        <v>2471</v>
      </c>
      <c r="AD967" s="94">
        <v>0</v>
      </c>
      <c r="AE967" s="94">
        <v>0</v>
      </c>
      <c r="AF967" s="87" t="s">
        <v>303</v>
      </c>
      <c r="AG967" s="92" t="s">
        <v>41</v>
      </c>
      <c r="AH967" s="95" t="s">
        <v>42</v>
      </c>
      <c r="AI967" s="53"/>
      <c r="AJ967" s="71"/>
    </row>
    <row r="968" spans="1:36" ht="15" customHeight="1">
      <c r="A968" s="90">
        <v>45937</v>
      </c>
      <c r="B968" s="64" t="s">
        <v>9609</v>
      </c>
      <c r="C968" s="65" t="s">
        <v>9646</v>
      </c>
      <c r="D968" s="92" t="s">
        <v>31</v>
      </c>
      <c r="E968" s="55" t="s">
        <v>32</v>
      </c>
      <c r="F968" s="64">
        <v>5</v>
      </c>
      <c r="G968" s="55" t="s">
        <v>1040</v>
      </c>
      <c r="H968" s="178"/>
      <c r="I968" s="178"/>
      <c r="J968" s="178"/>
      <c r="K968" s="178"/>
      <c r="L968" s="178" t="s">
        <v>8200</v>
      </c>
      <c r="M968" s="178"/>
      <c r="N968" s="87">
        <v>785208</v>
      </c>
      <c r="O968" s="87">
        <v>46279321</v>
      </c>
      <c r="P968" s="92" t="s">
        <v>34</v>
      </c>
      <c r="Q968" s="93" t="s">
        <v>151</v>
      </c>
      <c r="R968" s="93"/>
      <c r="S968" s="93"/>
      <c r="T968" s="92" t="s">
        <v>1532</v>
      </c>
      <c r="U968" s="96" t="s">
        <v>223</v>
      </c>
      <c r="V968" s="75">
        <v>0.180555555555556</v>
      </c>
      <c r="W968" s="75">
        <v>0.19097222222222199</v>
      </c>
      <c r="X968" s="75"/>
      <c r="Y968" s="75"/>
      <c r="Z968" s="75"/>
      <c r="AA968" s="75"/>
      <c r="AB968" s="75"/>
      <c r="AC968" s="55" t="s">
        <v>2472</v>
      </c>
      <c r="AD968" s="94">
        <v>0</v>
      </c>
      <c r="AE968" s="94">
        <v>0</v>
      </c>
      <c r="AF968" s="87" t="s">
        <v>159</v>
      </c>
      <c r="AG968" s="92" t="s">
        <v>156</v>
      </c>
      <c r="AH968" s="95" t="s">
        <v>42</v>
      </c>
      <c r="AI968" s="53"/>
      <c r="AJ968" s="71"/>
    </row>
    <row r="969" spans="1:36" ht="15" customHeight="1">
      <c r="A969" s="90">
        <v>45937</v>
      </c>
      <c r="B969" s="64" t="s">
        <v>9609</v>
      </c>
      <c r="C969" s="65" t="s">
        <v>9646</v>
      </c>
      <c r="D969" s="92" t="s">
        <v>31</v>
      </c>
      <c r="E969" s="55" t="s">
        <v>32</v>
      </c>
      <c r="F969" s="64">
        <v>5</v>
      </c>
      <c r="G969" s="55" t="s">
        <v>1040</v>
      </c>
      <c r="H969" s="178"/>
      <c r="I969" s="178"/>
      <c r="J969" s="178"/>
      <c r="K969" s="178"/>
      <c r="L969" s="178" t="s">
        <v>8200</v>
      </c>
      <c r="M969" s="178"/>
      <c r="N969" s="87">
        <v>785210</v>
      </c>
      <c r="O969" s="87">
        <v>46279323</v>
      </c>
      <c r="P969" s="92" t="s">
        <v>34</v>
      </c>
      <c r="Q969" s="93" t="s">
        <v>151</v>
      </c>
      <c r="R969" s="93"/>
      <c r="S969" s="93"/>
      <c r="T969" s="92" t="s">
        <v>1112</v>
      </c>
      <c r="U969" s="96" t="s">
        <v>223</v>
      </c>
      <c r="V969" s="75">
        <v>0.18194444444444399</v>
      </c>
      <c r="W969" s="75">
        <v>0.19097222222222199</v>
      </c>
      <c r="X969" s="75"/>
      <c r="Y969" s="75"/>
      <c r="Z969" s="75"/>
      <c r="AA969" s="75"/>
      <c r="AB969" s="75"/>
      <c r="AC969" s="55" t="s">
        <v>2473</v>
      </c>
      <c r="AD969" s="94">
        <v>0</v>
      </c>
      <c r="AE969" s="94">
        <v>0</v>
      </c>
      <c r="AF969" s="87" t="s">
        <v>159</v>
      </c>
      <c r="AG969" s="92" t="s">
        <v>156</v>
      </c>
      <c r="AH969" s="95" t="s">
        <v>42</v>
      </c>
      <c r="AI969" s="53"/>
      <c r="AJ969" s="71"/>
    </row>
    <row r="970" spans="1:36" ht="15" customHeight="1">
      <c r="A970" s="90">
        <v>45937</v>
      </c>
      <c r="B970" s="64" t="s">
        <v>9609</v>
      </c>
      <c r="C970" s="65" t="s">
        <v>9646</v>
      </c>
      <c r="D970" s="92" t="s">
        <v>31</v>
      </c>
      <c r="E970" s="55" t="s">
        <v>32</v>
      </c>
      <c r="F970" s="64">
        <v>5</v>
      </c>
      <c r="G970" s="55" t="s">
        <v>1040</v>
      </c>
      <c r="H970" s="178"/>
      <c r="I970" s="178"/>
      <c r="J970" s="178"/>
      <c r="K970" s="178"/>
      <c r="L970" s="178" t="s">
        <v>8200</v>
      </c>
      <c r="M970" s="178"/>
      <c r="N970" s="87">
        <v>785211</v>
      </c>
      <c r="O970" s="87">
        <v>46279327</v>
      </c>
      <c r="P970" s="92" t="s">
        <v>34</v>
      </c>
      <c r="Q970" s="93" t="s">
        <v>151</v>
      </c>
      <c r="R970" s="93"/>
      <c r="S970" s="93"/>
      <c r="T970" s="92" t="s">
        <v>2474</v>
      </c>
      <c r="U970" s="96" t="s">
        <v>153</v>
      </c>
      <c r="V970" s="75">
        <v>0.18402777777777801</v>
      </c>
      <c r="W970" s="75">
        <v>0.18958333333333299</v>
      </c>
      <c r="X970" s="75"/>
      <c r="Y970" s="75"/>
      <c r="Z970" s="75"/>
      <c r="AA970" s="75"/>
      <c r="AB970" s="75"/>
      <c r="AC970" s="55" t="s">
        <v>2475</v>
      </c>
      <c r="AD970" s="94">
        <v>0</v>
      </c>
      <c r="AE970" s="94">
        <v>0</v>
      </c>
      <c r="AF970" s="87" t="s">
        <v>159</v>
      </c>
      <c r="AG970" s="92" t="s">
        <v>156</v>
      </c>
      <c r="AH970" s="95" t="s">
        <v>42</v>
      </c>
      <c r="AI970" s="53"/>
      <c r="AJ970" s="71"/>
    </row>
    <row r="971" spans="1:36" ht="15" customHeight="1">
      <c r="A971" s="90">
        <v>45937</v>
      </c>
      <c r="B971" s="64" t="s">
        <v>9609</v>
      </c>
      <c r="C971" s="65" t="s">
        <v>9646</v>
      </c>
      <c r="D971" s="92" t="s">
        <v>31</v>
      </c>
      <c r="E971" s="55" t="s">
        <v>32</v>
      </c>
      <c r="F971" s="64">
        <v>5</v>
      </c>
      <c r="G971" s="55" t="s">
        <v>568</v>
      </c>
      <c r="H971" s="178"/>
      <c r="I971" s="178"/>
      <c r="J971" s="178"/>
      <c r="K971" s="178"/>
      <c r="L971" s="178" t="s">
        <v>7713</v>
      </c>
      <c r="M971" s="178"/>
      <c r="N971" s="87">
        <v>785361</v>
      </c>
      <c r="O971" s="87">
        <v>46279249</v>
      </c>
      <c r="P971" s="92" t="s">
        <v>34</v>
      </c>
      <c r="Q971" s="93" t="s">
        <v>35</v>
      </c>
      <c r="R971" s="93" t="s">
        <v>36</v>
      </c>
      <c r="S971" s="93"/>
      <c r="T971" s="92" t="s">
        <v>2476</v>
      </c>
      <c r="U971" s="96" t="s">
        <v>92</v>
      </c>
      <c r="V971" s="75">
        <v>0.1875</v>
      </c>
      <c r="W971" s="75">
        <v>0.242361111111111</v>
      </c>
      <c r="X971" s="73">
        <v>0.1875</v>
      </c>
      <c r="Y971" s="75"/>
      <c r="Z971" s="75"/>
      <c r="AA971" s="75"/>
      <c r="AB971" s="75"/>
      <c r="AC971" s="55" t="s">
        <v>2477</v>
      </c>
      <c r="AD971" s="94">
        <v>0</v>
      </c>
      <c r="AE971" s="94">
        <v>0</v>
      </c>
      <c r="AF971" s="87" t="s">
        <v>94</v>
      </c>
      <c r="AG971" s="92" t="s">
        <v>41</v>
      </c>
      <c r="AH971" s="95" t="s">
        <v>42</v>
      </c>
      <c r="AI971" s="53"/>
      <c r="AJ971" s="71"/>
    </row>
    <row r="972" spans="1:36" ht="15" customHeight="1">
      <c r="A972" s="90">
        <v>45937</v>
      </c>
      <c r="B972" s="64" t="s">
        <v>9609</v>
      </c>
      <c r="C972" s="65" t="s">
        <v>9646</v>
      </c>
      <c r="D972" s="92" t="s">
        <v>31</v>
      </c>
      <c r="E972" s="55" t="s">
        <v>32</v>
      </c>
      <c r="F972" s="64">
        <v>5</v>
      </c>
      <c r="G972" s="55" t="s">
        <v>63</v>
      </c>
      <c r="H972" s="178"/>
      <c r="I972" s="178"/>
      <c r="J972" s="178"/>
      <c r="K972" s="178"/>
      <c r="L972" s="178" t="s">
        <v>8200</v>
      </c>
      <c r="M972" s="178"/>
      <c r="N972" s="87">
        <v>785239</v>
      </c>
      <c r="O972" s="87">
        <v>46279314</v>
      </c>
      <c r="P972" s="92" t="s">
        <v>34</v>
      </c>
      <c r="Q972" s="93" t="s">
        <v>35</v>
      </c>
      <c r="R972" s="93" t="s">
        <v>36</v>
      </c>
      <c r="S972" s="93"/>
      <c r="T972" s="92" t="s">
        <v>2478</v>
      </c>
      <c r="U972" s="96" t="s">
        <v>260</v>
      </c>
      <c r="V972" s="75">
        <v>0.19166666666666701</v>
      </c>
      <c r="W972" s="75">
        <v>0.23263888888888901</v>
      </c>
      <c r="X972" s="75">
        <v>0.19166666666666701</v>
      </c>
      <c r="Y972" s="75">
        <v>0.19166666666666701</v>
      </c>
      <c r="Z972" s="75"/>
      <c r="AA972" s="75"/>
      <c r="AB972" s="75"/>
      <c r="AC972" s="55" t="s">
        <v>2479</v>
      </c>
      <c r="AD972" s="94">
        <v>0</v>
      </c>
      <c r="AE972" s="94">
        <v>0</v>
      </c>
      <c r="AF972" s="87" t="s">
        <v>66</v>
      </c>
      <c r="AG972" s="92" t="s">
        <v>41</v>
      </c>
      <c r="AH972" s="95" t="s">
        <v>42</v>
      </c>
      <c r="AI972" s="53"/>
      <c r="AJ972" s="71"/>
    </row>
    <row r="973" spans="1:36" ht="15" customHeight="1">
      <c r="A973" s="90">
        <v>45937</v>
      </c>
      <c r="B973" s="64" t="s">
        <v>9609</v>
      </c>
      <c r="C973" s="65" t="s">
        <v>9646</v>
      </c>
      <c r="D973" s="92" t="s">
        <v>31</v>
      </c>
      <c r="E973" s="55" t="s">
        <v>32</v>
      </c>
      <c r="F973" s="64">
        <v>5</v>
      </c>
      <c r="G973" s="55" t="s">
        <v>568</v>
      </c>
      <c r="H973" s="178"/>
      <c r="I973" s="178"/>
      <c r="J973" s="178"/>
      <c r="K973" s="178"/>
      <c r="L973" s="178" t="s">
        <v>138</v>
      </c>
      <c r="M973" s="178"/>
      <c r="N973" s="87">
        <v>785224</v>
      </c>
      <c r="O973" s="87">
        <v>46279316</v>
      </c>
      <c r="P973" s="92" t="s">
        <v>34</v>
      </c>
      <c r="Q973" s="93" t="s">
        <v>35</v>
      </c>
      <c r="R973" s="93" t="s">
        <v>20</v>
      </c>
      <c r="S973" s="93"/>
      <c r="T973" s="92" t="s">
        <v>2480</v>
      </c>
      <c r="U973" s="96" t="s">
        <v>92</v>
      </c>
      <c r="V973" s="75">
        <v>0.19375000000000001</v>
      </c>
      <c r="W973" s="75">
        <v>0.19930555555555601</v>
      </c>
      <c r="X973" s="75">
        <v>0.19375000000000001</v>
      </c>
      <c r="Y973" s="75"/>
      <c r="Z973" s="75"/>
      <c r="AA973" s="75"/>
      <c r="AB973" s="75"/>
      <c r="AC973" s="55" t="s">
        <v>2481</v>
      </c>
      <c r="AD973" s="94">
        <v>0</v>
      </c>
      <c r="AE973" s="94">
        <v>0</v>
      </c>
      <c r="AF973" s="87" t="s">
        <v>94</v>
      </c>
      <c r="AG973" s="92" t="s">
        <v>41</v>
      </c>
      <c r="AH973" s="95" t="s">
        <v>42</v>
      </c>
      <c r="AI973" s="53"/>
      <c r="AJ973" s="71"/>
    </row>
    <row r="974" spans="1:36" ht="15" customHeight="1">
      <c r="A974" s="90">
        <v>45937</v>
      </c>
      <c r="B974" s="64" t="s">
        <v>9609</v>
      </c>
      <c r="C974" s="65" t="s">
        <v>9646</v>
      </c>
      <c r="D974" s="92" t="s">
        <v>31</v>
      </c>
      <c r="E974" s="55" t="s">
        <v>32</v>
      </c>
      <c r="F974" s="64">
        <v>5</v>
      </c>
      <c r="G974" s="55" t="s">
        <v>1040</v>
      </c>
      <c r="H974" s="178"/>
      <c r="I974" s="178"/>
      <c r="J974" s="178"/>
      <c r="K974" s="178"/>
      <c r="L974" s="178" t="s">
        <v>7713</v>
      </c>
      <c r="M974" s="178"/>
      <c r="N974" s="87">
        <v>785295</v>
      </c>
      <c r="O974" s="87">
        <v>46279351</v>
      </c>
      <c r="P974" s="92" t="s">
        <v>34</v>
      </c>
      <c r="Q974" s="93" t="s">
        <v>35</v>
      </c>
      <c r="R974" s="93" t="s">
        <v>209</v>
      </c>
      <c r="S974" s="93" t="s">
        <v>79</v>
      </c>
      <c r="T974" s="92" t="s">
        <v>1066</v>
      </c>
      <c r="U974" s="96" t="s">
        <v>97</v>
      </c>
      <c r="V974" s="75">
        <v>0.20138888888888901</v>
      </c>
      <c r="W974" s="75">
        <v>0.24722222222222201</v>
      </c>
      <c r="X974" s="75">
        <v>0.20138888888888901</v>
      </c>
      <c r="Y974" s="75"/>
      <c r="Z974" s="75"/>
      <c r="AA974" s="75"/>
      <c r="AB974" s="75"/>
      <c r="AC974" s="55" t="s">
        <v>2482</v>
      </c>
      <c r="AD974" s="94">
        <v>0</v>
      </c>
      <c r="AE974" s="94">
        <v>1</v>
      </c>
      <c r="AF974" s="87" t="s">
        <v>131</v>
      </c>
      <c r="AG974" s="92" t="s">
        <v>41</v>
      </c>
      <c r="AH974" s="95" t="s">
        <v>105</v>
      </c>
      <c r="AI974" s="53"/>
      <c r="AJ974" s="71"/>
    </row>
    <row r="975" spans="1:36" ht="15" customHeight="1">
      <c r="A975" s="90">
        <v>45937</v>
      </c>
      <c r="B975" s="64" t="s">
        <v>9609</v>
      </c>
      <c r="C975" s="65" t="s">
        <v>9646</v>
      </c>
      <c r="D975" s="92" t="s">
        <v>31</v>
      </c>
      <c r="E975" s="55" t="s">
        <v>32</v>
      </c>
      <c r="F975" s="64">
        <v>5</v>
      </c>
      <c r="G975" s="55" t="s">
        <v>1047</v>
      </c>
      <c r="H975" s="178"/>
      <c r="I975" s="178"/>
      <c r="J975" s="178"/>
      <c r="K975" s="178"/>
      <c r="L975" s="178" t="s">
        <v>138</v>
      </c>
      <c r="M975" s="178"/>
      <c r="N975" s="87">
        <v>785246</v>
      </c>
      <c r="O975" s="87">
        <v>46279350</v>
      </c>
      <c r="P975" s="92" t="s">
        <v>34</v>
      </c>
      <c r="Q975" s="93" t="s">
        <v>205</v>
      </c>
      <c r="R975" s="93"/>
      <c r="S975" s="93"/>
      <c r="T975" s="92" t="s">
        <v>2483</v>
      </c>
      <c r="U975" s="96" t="s">
        <v>38</v>
      </c>
      <c r="V975" s="75">
        <v>0.204166666666667</v>
      </c>
      <c r="W975" s="75">
        <v>0.211111111111111</v>
      </c>
      <c r="X975" s="75">
        <v>0.20624999999999999</v>
      </c>
      <c r="Y975" s="75"/>
      <c r="Z975" s="75"/>
      <c r="AA975" s="75"/>
      <c r="AB975" s="75"/>
      <c r="AC975" s="55" t="s">
        <v>2484</v>
      </c>
      <c r="AD975" s="94">
        <v>0</v>
      </c>
      <c r="AE975" s="94">
        <v>0</v>
      </c>
      <c r="AF975" s="87" t="s">
        <v>40</v>
      </c>
      <c r="AG975" s="92" t="s">
        <v>41</v>
      </c>
      <c r="AH975" s="95" t="s">
        <v>42</v>
      </c>
      <c r="AI975" s="53"/>
      <c r="AJ975" s="71"/>
    </row>
    <row r="976" spans="1:36" ht="15" customHeight="1">
      <c r="A976" s="90">
        <v>45937</v>
      </c>
      <c r="B976" s="64" t="s">
        <v>9609</v>
      </c>
      <c r="C976" s="65" t="s">
        <v>9646</v>
      </c>
      <c r="D976" s="92" t="s">
        <v>31</v>
      </c>
      <c r="E976" s="55" t="s">
        <v>70</v>
      </c>
      <c r="F976" s="64">
        <v>5</v>
      </c>
      <c r="G976" s="55" t="s">
        <v>33</v>
      </c>
      <c r="H976" s="178"/>
      <c r="I976" s="178"/>
      <c r="J976" s="178"/>
      <c r="K976" s="178"/>
      <c r="L976" s="178" t="s">
        <v>7862</v>
      </c>
      <c r="M976" s="178"/>
      <c r="N976" s="87">
        <v>785268</v>
      </c>
      <c r="O976" s="87">
        <v>46279418</v>
      </c>
      <c r="P976" s="92" t="s">
        <v>72</v>
      </c>
      <c r="Q976" s="93" t="s">
        <v>205</v>
      </c>
      <c r="R976" s="93"/>
      <c r="S976" s="93"/>
      <c r="T976" s="92" t="s">
        <v>1419</v>
      </c>
      <c r="U976" s="96" t="s">
        <v>126</v>
      </c>
      <c r="V976" s="75">
        <v>0.22986111111111099</v>
      </c>
      <c r="W976" s="75">
        <v>0.242361111111111</v>
      </c>
      <c r="X976" s="75">
        <v>0.23749999999999999</v>
      </c>
      <c r="Y976" s="75"/>
      <c r="Z976" s="75"/>
      <c r="AA976" s="75"/>
      <c r="AB976" s="75"/>
      <c r="AC976" s="55" t="s">
        <v>2485</v>
      </c>
      <c r="AD976" s="94">
        <v>0</v>
      </c>
      <c r="AE976" s="94">
        <v>0</v>
      </c>
      <c r="AF976" s="87" t="s">
        <v>128</v>
      </c>
      <c r="AG976" s="92" t="s">
        <v>156</v>
      </c>
      <c r="AH976" s="95" t="s">
        <v>42</v>
      </c>
      <c r="AI976" s="53"/>
      <c r="AJ976" s="71"/>
    </row>
    <row r="977" spans="1:36" ht="15" customHeight="1">
      <c r="A977" s="90">
        <v>45937</v>
      </c>
      <c r="B977" s="64" t="s">
        <v>9653</v>
      </c>
      <c r="C977" s="65" t="s">
        <v>9654</v>
      </c>
      <c r="D977" s="92" t="s">
        <v>169</v>
      </c>
      <c r="E977" s="55" t="s">
        <v>198</v>
      </c>
      <c r="F977" s="87">
        <v>2</v>
      </c>
      <c r="G977" s="55" t="s">
        <v>175</v>
      </c>
      <c r="H977" s="178"/>
      <c r="I977" s="178"/>
      <c r="J977" s="178"/>
      <c r="K977" s="178"/>
      <c r="L977" s="178"/>
      <c r="M977" s="178"/>
      <c r="N977" s="87">
        <v>786312</v>
      </c>
      <c r="O977" s="87">
        <v>46279490</v>
      </c>
      <c r="P977" s="92" t="s">
        <v>34</v>
      </c>
      <c r="Q977" s="93" t="s">
        <v>35</v>
      </c>
      <c r="R977" s="93" t="s">
        <v>221</v>
      </c>
      <c r="S977" s="93" t="s">
        <v>184</v>
      </c>
      <c r="T977" s="92" t="s">
        <v>2486</v>
      </c>
      <c r="U977" s="96" t="s">
        <v>81</v>
      </c>
      <c r="V977" s="75">
        <v>0.26111111111111102</v>
      </c>
      <c r="W977" s="75">
        <v>0.34930555555555598</v>
      </c>
      <c r="X977" s="75">
        <v>0.26180555555555601</v>
      </c>
      <c r="Y977" s="75"/>
      <c r="Z977" s="75"/>
      <c r="AA977" s="75"/>
      <c r="AB977" s="75"/>
      <c r="AC977" s="55" t="s">
        <v>2487</v>
      </c>
      <c r="AD977" s="94">
        <v>0</v>
      </c>
      <c r="AE977" s="94">
        <v>1</v>
      </c>
      <c r="AF977" s="87" t="s">
        <v>197</v>
      </c>
      <c r="AG977" s="92" t="s">
        <v>41</v>
      </c>
      <c r="AH977" s="95" t="s">
        <v>105</v>
      </c>
      <c r="AI977" s="53"/>
      <c r="AJ977" s="71"/>
    </row>
    <row r="978" spans="1:36" ht="15" customHeight="1">
      <c r="A978" s="90">
        <v>45937</v>
      </c>
      <c r="B978" s="64" t="s">
        <v>9653</v>
      </c>
      <c r="C978" s="65" t="s">
        <v>9654</v>
      </c>
      <c r="D978" s="92" t="s">
        <v>169</v>
      </c>
      <c r="E978" s="55" t="s">
        <v>198</v>
      </c>
      <c r="F978" s="87">
        <v>2</v>
      </c>
      <c r="G978" s="55" t="s">
        <v>786</v>
      </c>
      <c r="H978" s="178"/>
      <c r="I978" s="178"/>
      <c r="J978" s="178"/>
      <c r="K978" s="178"/>
      <c r="L978" s="178"/>
      <c r="M978" s="178"/>
      <c r="N978" s="87">
        <v>785371</v>
      </c>
      <c r="O978" s="87">
        <v>46279462</v>
      </c>
      <c r="P978" s="92" t="s">
        <v>34</v>
      </c>
      <c r="Q978" s="93" t="s">
        <v>35</v>
      </c>
      <c r="R978" s="93" t="s">
        <v>221</v>
      </c>
      <c r="S978" s="93" t="s">
        <v>184</v>
      </c>
      <c r="T978" s="92" t="s">
        <v>2488</v>
      </c>
      <c r="U978" s="96" t="s">
        <v>403</v>
      </c>
      <c r="V978" s="75">
        <v>0.26319444444444401</v>
      </c>
      <c r="W978" s="75">
        <v>0.265277777777778</v>
      </c>
      <c r="X978" s="75">
        <v>0.26319444444444401</v>
      </c>
      <c r="Y978" s="75">
        <v>0.26319444444444401</v>
      </c>
      <c r="Z978" s="75"/>
      <c r="AA978" s="75"/>
      <c r="AB978" s="75"/>
      <c r="AC978" s="55" t="s">
        <v>2489</v>
      </c>
      <c r="AD978" s="94">
        <v>0</v>
      </c>
      <c r="AE978" s="94">
        <v>1</v>
      </c>
      <c r="AF978" s="87" t="s">
        <v>216</v>
      </c>
      <c r="AG978" s="92" t="s">
        <v>41</v>
      </c>
      <c r="AH978" s="95" t="s">
        <v>105</v>
      </c>
      <c r="AI978" s="53"/>
      <c r="AJ978" s="71"/>
    </row>
    <row r="979" spans="1:36" ht="15" customHeight="1">
      <c r="A979" s="90">
        <v>45937</v>
      </c>
      <c r="B979" s="64" t="s">
        <v>9653</v>
      </c>
      <c r="C979" s="65" t="s">
        <v>9654</v>
      </c>
      <c r="D979" s="92" t="s">
        <v>169</v>
      </c>
      <c r="E979" s="55" t="s">
        <v>193</v>
      </c>
      <c r="F979" s="87">
        <v>2</v>
      </c>
      <c r="G979" s="55" t="s">
        <v>199</v>
      </c>
      <c r="H979" s="178"/>
      <c r="I979" s="178"/>
      <c r="J979" s="178"/>
      <c r="K979" s="178"/>
      <c r="L979" s="178" t="s">
        <v>8893</v>
      </c>
      <c r="M979" s="178"/>
      <c r="N979" s="87">
        <v>785375</v>
      </c>
      <c r="O979" s="87">
        <v>46279530</v>
      </c>
      <c r="P979" s="92" t="s">
        <v>72</v>
      </c>
      <c r="Q979" s="93" t="s">
        <v>35</v>
      </c>
      <c r="R979" s="93" t="s">
        <v>44</v>
      </c>
      <c r="S979" s="93"/>
      <c r="T979" s="92" t="s">
        <v>2490</v>
      </c>
      <c r="U979" s="96" t="s">
        <v>126</v>
      </c>
      <c r="V979" s="75">
        <v>0.27152777777777798</v>
      </c>
      <c r="W979" s="75">
        <v>0.27777777777777801</v>
      </c>
      <c r="X979" s="75">
        <v>0.27152777777777798</v>
      </c>
      <c r="Y979" s="75"/>
      <c r="Z979" s="75"/>
      <c r="AA979" s="75"/>
      <c r="AB979" s="75"/>
      <c r="AC979" s="55" t="s">
        <v>2491</v>
      </c>
      <c r="AD979" s="94">
        <v>0</v>
      </c>
      <c r="AE979" s="94">
        <v>0</v>
      </c>
      <c r="AF979" s="87" t="s">
        <v>128</v>
      </c>
      <c r="AG979" s="92" t="s">
        <v>156</v>
      </c>
      <c r="AH979" s="95" t="s">
        <v>42</v>
      </c>
      <c r="AI979" s="53"/>
      <c r="AJ979" s="71"/>
    </row>
    <row r="980" spans="1:36" ht="15" customHeight="1">
      <c r="A980" s="90">
        <v>45937</v>
      </c>
      <c r="B980" s="64" t="s">
        <v>9653</v>
      </c>
      <c r="C980" s="65" t="s">
        <v>9654</v>
      </c>
      <c r="D980" s="92" t="s">
        <v>169</v>
      </c>
      <c r="E980" s="55" t="s">
        <v>198</v>
      </c>
      <c r="F980" s="87">
        <v>2</v>
      </c>
      <c r="G980" s="55" t="s">
        <v>194</v>
      </c>
      <c r="H980" s="178"/>
      <c r="I980" s="178"/>
      <c r="J980" s="178"/>
      <c r="K980" s="178"/>
      <c r="L980" s="178" t="s">
        <v>8762</v>
      </c>
      <c r="M980" s="178"/>
      <c r="N980" s="87">
        <v>785364</v>
      </c>
      <c r="O980" s="87">
        <v>46279519</v>
      </c>
      <c r="P980" s="92" t="s">
        <v>34</v>
      </c>
      <c r="Q980" s="93" t="s">
        <v>35</v>
      </c>
      <c r="R980" s="93" t="s">
        <v>79</v>
      </c>
      <c r="S980" s="93"/>
      <c r="T980" s="92" t="s">
        <v>1383</v>
      </c>
      <c r="U980" s="96" t="s">
        <v>81</v>
      </c>
      <c r="V980" s="75">
        <v>0.27291666666666697</v>
      </c>
      <c r="W980" s="75">
        <v>0.31736111111111098</v>
      </c>
      <c r="X980" s="75">
        <v>0.27291666666666697</v>
      </c>
      <c r="Y980" s="75"/>
      <c r="Z980" s="75"/>
      <c r="AA980" s="75"/>
      <c r="AB980" s="75"/>
      <c r="AC980" s="55" t="s">
        <v>2492</v>
      </c>
      <c r="AD980" s="94">
        <v>0</v>
      </c>
      <c r="AE980" s="94">
        <v>0</v>
      </c>
      <c r="AF980" s="87" t="s">
        <v>197</v>
      </c>
      <c r="AG980" s="92" t="s">
        <v>41</v>
      </c>
      <c r="AH980" s="95" t="s">
        <v>42</v>
      </c>
      <c r="AI980" s="53"/>
      <c r="AJ980" s="71"/>
    </row>
    <row r="981" spans="1:36" ht="15" customHeight="1">
      <c r="A981" s="90">
        <v>45937</v>
      </c>
      <c r="B981" s="64" t="s">
        <v>9653</v>
      </c>
      <c r="C981" s="65" t="s">
        <v>9654</v>
      </c>
      <c r="D981" s="92" t="s">
        <v>169</v>
      </c>
      <c r="E981" s="55" t="s">
        <v>198</v>
      </c>
      <c r="F981" s="87">
        <v>2</v>
      </c>
      <c r="G981" s="55" t="s">
        <v>1243</v>
      </c>
      <c r="H981" s="178"/>
      <c r="I981" s="178"/>
      <c r="J981" s="178"/>
      <c r="K981" s="178"/>
      <c r="L981" s="178"/>
      <c r="M981" s="178"/>
      <c r="N981" s="87">
        <v>785430</v>
      </c>
      <c r="O981" s="87">
        <v>46279549</v>
      </c>
      <c r="P981" s="92" t="s">
        <v>34</v>
      </c>
      <c r="Q981" s="93" t="s">
        <v>200</v>
      </c>
      <c r="R981" s="93"/>
      <c r="S981" s="93"/>
      <c r="T981" s="92" t="s">
        <v>2113</v>
      </c>
      <c r="U981" s="96" t="s">
        <v>260</v>
      </c>
      <c r="V981" s="75">
        <v>0.27986111111111101</v>
      </c>
      <c r="W981" s="75">
        <v>0.28611111111111098</v>
      </c>
      <c r="X981" s="75">
        <v>0.27986111111111101</v>
      </c>
      <c r="Y981" s="75"/>
      <c r="Z981" s="75"/>
      <c r="AA981" s="75"/>
      <c r="AB981" s="75"/>
      <c r="AC981" s="55" t="s">
        <v>2493</v>
      </c>
      <c r="AD981" s="94">
        <v>0</v>
      </c>
      <c r="AE981" s="94">
        <v>0</v>
      </c>
      <c r="AF981" s="87" t="s">
        <v>66</v>
      </c>
      <c r="AG981" s="92" t="s">
        <v>41</v>
      </c>
      <c r="AH981" s="95" t="s">
        <v>42</v>
      </c>
      <c r="AI981" s="53"/>
      <c r="AJ981" s="71"/>
    </row>
    <row r="982" spans="1:36" ht="15" customHeight="1">
      <c r="A982" s="90">
        <v>45937</v>
      </c>
      <c r="B982" s="64" t="s">
        <v>9653</v>
      </c>
      <c r="C982" s="65" t="s">
        <v>9654</v>
      </c>
      <c r="D982" s="92" t="s">
        <v>169</v>
      </c>
      <c r="E982" s="55" t="s">
        <v>198</v>
      </c>
      <c r="F982" s="87">
        <v>2</v>
      </c>
      <c r="G982" s="55" t="s">
        <v>335</v>
      </c>
      <c r="H982" s="178"/>
      <c r="I982" s="178"/>
      <c r="J982" s="178"/>
      <c r="K982" s="178"/>
      <c r="L982" s="178" t="s">
        <v>7849</v>
      </c>
      <c r="M982" s="178"/>
      <c r="N982" s="87">
        <v>785591</v>
      </c>
      <c r="O982" s="87">
        <v>46279572</v>
      </c>
      <c r="P982" s="92" t="s">
        <v>34</v>
      </c>
      <c r="Q982" s="93" t="s">
        <v>151</v>
      </c>
      <c r="R982" s="93"/>
      <c r="S982" s="93"/>
      <c r="T982" s="92" t="s">
        <v>2494</v>
      </c>
      <c r="U982" s="96" t="s">
        <v>81</v>
      </c>
      <c r="V982" s="75">
        <v>0.28749999999999998</v>
      </c>
      <c r="W982" s="75">
        <v>0.28819444444444398</v>
      </c>
      <c r="X982" s="75"/>
      <c r="Y982" s="75"/>
      <c r="Z982" s="75"/>
      <c r="AA982" s="75"/>
      <c r="AB982" s="75"/>
      <c r="AC982" s="55" t="s">
        <v>2495</v>
      </c>
      <c r="AD982" s="94">
        <v>0</v>
      </c>
      <c r="AE982" s="94">
        <v>0</v>
      </c>
      <c r="AF982" s="87" t="s">
        <v>197</v>
      </c>
      <c r="AG982" s="92" t="s">
        <v>156</v>
      </c>
      <c r="AH982" s="95" t="s">
        <v>42</v>
      </c>
      <c r="AI982" s="53"/>
      <c r="AJ982" s="71"/>
    </row>
    <row r="983" spans="1:36" ht="15" customHeight="1">
      <c r="A983" s="90">
        <v>45937</v>
      </c>
      <c r="B983" s="64" t="s">
        <v>9653</v>
      </c>
      <c r="C983" s="65" t="s">
        <v>9654</v>
      </c>
      <c r="D983" s="92" t="s">
        <v>169</v>
      </c>
      <c r="E983" s="55" t="s">
        <v>712</v>
      </c>
      <c r="F983" s="87">
        <v>2</v>
      </c>
      <c r="G983" s="55" t="s">
        <v>171</v>
      </c>
      <c r="H983" s="178"/>
      <c r="I983" s="178"/>
      <c r="J983" s="178"/>
      <c r="K983" s="178"/>
      <c r="L983" s="178" t="s">
        <v>7854</v>
      </c>
      <c r="M983" s="178"/>
      <c r="N983" s="87">
        <v>785331</v>
      </c>
      <c r="O983" s="87">
        <v>46279568</v>
      </c>
      <c r="P983" s="92" t="s">
        <v>56</v>
      </c>
      <c r="Q983" s="93" t="s">
        <v>35</v>
      </c>
      <c r="R983" s="93" t="s">
        <v>79</v>
      </c>
      <c r="S983" s="93"/>
      <c r="T983" s="92" t="s">
        <v>2496</v>
      </c>
      <c r="U983" s="96" t="s">
        <v>114</v>
      </c>
      <c r="V983" s="75">
        <v>0.29027777777777802</v>
      </c>
      <c r="W983" s="75">
        <v>0.30069444444444399</v>
      </c>
      <c r="X983" s="75">
        <v>0.29027777777777802</v>
      </c>
      <c r="Y983" s="75"/>
      <c r="Z983" s="75"/>
      <c r="AA983" s="75"/>
      <c r="AB983" s="75"/>
      <c r="AC983" s="55" t="s">
        <v>2497</v>
      </c>
      <c r="AD983" s="94">
        <v>0</v>
      </c>
      <c r="AE983" s="94">
        <v>0</v>
      </c>
      <c r="AF983" s="87" t="s">
        <v>116</v>
      </c>
      <c r="AG983" s="92" t="s">
        <v>41</v>
      </c>
      <c r="AH983" s="95" t="s">
        <v>42</v>
      </c>
      <c r="AI983" s="53"/>
      <c r="AJ983" s="71"/>
    </row>
    <row r="984" spans="1:36" ht="15" customHeight="1">
      <c r="A984" s="90">
        <v>45937</v>
      </c>
      <c r="B984" s="64" t="s">
        <v>9653</v>
      </c>
      <c r="C984" s="65" t="s">
        <v>9654</v>
      </c>
      <c r="D984" s="92" t="s">
        <v>169</v>
      </c>
      <c r="E984" s="55" t="s">
        <v>193</v>
      </c>
      <c r="F984" s="87">
        <v>2</v>
      </c>
      <c r="G984" s="55" t="s">
        <v>199</v>
      </c>
      <c r="H984" s="178" t="s">
        <v>8418</v>
      </c>
      <c r="I984" s="178"/>
      <c r="J984" s="178"/>
      <c r="K984" s="178"/>
      <c r="L984" s="178" t="s">
        <v>8893</v>
      </c>
      <c r="M984" s="178"/>
      <c r="N984" s="87">
        <v>785381</v>
      </c>
      <c r="O984" s="87">
        <v>46279655</v>
      </c>
      <c r="P984" s="92" t="s">
        <v>72</v>
      </c>
      <c r="Q984" s="93" t="s">
        <v>466</v>
      </c>
      <c r="R984" s="93"/>
      <c r="S984" s="93" t="s">
        <v>500</v>
      </c>
      <c r="T984" s="92" t="s">
        <v>908</v>
      </c>
      <c r="U984" s="96" t="s">
        <v>126</v>
      </c>
      <c r="V984" s="75">
        <v>0.30347222222222198</v>
      </c>
      <c r="W984" s="75">
        <v>0.344444444444444</v>
      </c>
      <c r="X984" s="75">
        <v>0.30763888888888902</v>
      </c>
      <c r="Y984" s="75"/>
      <c r="Z984" s="75"/>
      <c r="AA984" s="75"/>
      <c r="AB984" s="75"/>
      <c r="AC984" s="55" t="s">
        <v>2498</v>
      </c>
      <c r="AD984" s="94">
        <v>0</v>
      </c>
      <c r="AE984" s="94">
        <v>1</v>
      </c>
      <c r="AF984" s="87" t="s">
        <v>128</v>
      </c>
      <c r="AG984" s="92" t="s">
        <v>156</v>
      </c>
      <c r="AH984" s="95" t="s">
        <v>95</v>
      </c>
      <c r="AI984" s="53"/>
      <c r="AJ984" s="71"/>
    </row>
    <row r="985" spans="1:36" ht="15" customHeight="1">
      <c r="A985" s="90">
        <v>45937</v>
      </c>
      <c r="B985" s="64" t="s">
        <v>9653</v>
      </c>
      <c r="C985" s="65" t="s">
        <v>9654</v>
      </c>
      <c r="D985" s="92" t="s">
        <v>169</v>
      </c>
      <c r="E985" s="55" t="s">
        <v>198</v>
      </c>
      <c r="F985" s="87">
        <v>2</v>
      </c>
      <c r="G985" s="55" t="s">
        <v>335</v>
      </c>
      <c r="H985" s="178"/>
      <c r="I985" s="178"/>
      <c r="J985" s="178"/>
      <c r="K985" s="178"/>
      <c r="L985" s="178" t="s">
        <v>7849</v>
      </c>
      <c r="M985" s="178"/>
      <c r="N985" s="87">
        <v>785599</v>
      </c>
      <c r="O985" s="87">
        <v>46279679</v>
      </c>
      <c r="P985" s="92" t="s">
        <v>34</v>
      </c>
      <c r="Q985" s="93" t="s">
        <v>151</v>
      </c>
      <c r="R985" s="93"/>
      <c r="S985" s="93"/>
      <c r="T985" s="92" t="s">
        <v>2499</v>
      </c>
      <c r="U985" s="96" t="s">
        <v>223</v>
      </c>
      <c r="V985" s="75">
        <v>0.30972222222222201</v>
      </c>
      <c r="W985" s="75">
        <v>0.31041666666666701</v>
      </c>
      <c r="X985" s="75"/>
      <c r="Y985" s="75"/>
      <c r="Z985" s="75"/>
      <c r="AA985" s="75"/>
      <c r="AB985" s="75"/>
      <c r="AC985" s="55" t="s">
        <v>2500</v>
      </c>
      <c r="AD985" s="94">
        <v>0</v>
      </c>
      <c r="AE985" s="94">
        <v>0</v>
      </c>
      <c r="AF985" s="87" t="s">
        <v>159</v>
      </c>
      <c r="AG985" s="92" t="s">
        <v>156</v>
      </c>
      <c r="AH985" s="95" t="s">
        <v>42</v>
      </c>
      <c r="AI985" s="53"/>
      <c r="AJ985" s="71"/>
    </row>
    <row r="986" spans="1:36" ht="15" customHeight="1">
      <c r="A986" s="90">
        <v>45937</v>
      </c>
      <c r="B986" s="64" t="s">
        <v>9653</v>
      </c>
      <c r="C986" s="65" t="s">
        <v>9654</v>
      </c>
      <c r="D986" s="92" t="s">
        <v>169</v>
      </c>
      <c r="E986" s="55" t="s">
        <v>712</v>
      </c>
      <c r="F986" s="87">
        <v>2</v>
      </c>
      <c r="G986" s="55" t="s">
        <v>299</v>
      </c>
      <c r="H986" s="178"/>
      <c r="I986" s="178"/>
      <c r="J986" s="178"/>
      <c r="K986" s="178"/>
      <c r="L986" s="178" t="s">
        <v>7854</v>
      </c>
      <c r="M986" s="178"/>
      <c r="N986" s="87">
        <v>785465</v>
      </c>
      <c r="O986" s="87">
        <v>46279690</v>
      </c>
      <c r="P986" s="92" t="s">
        <v>56</v>
      </c>
      <c r="Q986" s="93" t="s">
        <v>35</v>
      </c>
      <c r="R986" s="93" t="s">
        <v>44</v>
      </c>
      <c r="S986" s="93" t="s">
        <v>232</v>
      </c>
      <c r="T986" s="92" t="s">
        <v>2501</v>
      </c>
      <c r="U986" s="96" t="s">
        <v>136</v>
      </c>
      <c r="V986" s="75">
        <v>0.30972222222222201</v>
      </c>
      <c r="W986" s="75">
        <v>0.32500000000000001</v>
      </c>
      <c r="X986" s="75">
        <v>0.30972222222222201</v>
      </c>
      <c r="Y986" s="75"/>
      <c r="Z986" s="75"/>
      <c r="AA986" s="75"/>
      <c r="AB986" s="75"/>
      <c r="AC986" s="55" t="s">
        <v>2502</v>
      </c>
      <c r="AD986" s="94">
        <v>1</v>
      </c>
      <c r="AE986" s="94">
        <v>0</v>
      </c>
      <c r="AF986" s="87" t="s">
        <v>123</v>
      </c>
      <c r="AG986" s="92" t="s">
        <v>41</v>
      </c>
      <c r="AH986" s="95" t="s">
        <v>105</v>
      </c>
      <c r="AI986" s="53"/>
      <c r="AJ986" s="71"/>
    </row>
    <row r="987" spans="1:36" ht="15" customHeight="1">
      <c r="A987" s="90">
        <v>45937</v>
      </c>
      <c r="B987" s="64" t="s">
        <v>9653</v>
      </c>
      <c r="C987" s="65" t="s">
        <v>9654</v>
      </c>
      <c r="D987" s="92" t="s">
        <v>169</v>
      </c>
      <c r="E987" s="55" t="s">
        <v>198</v>
      </c>
      <c r="F987" s="87">
        <v>2</v>
      </c>
      <c r="G987" s="55" t="s">
        <v>335</v>
      </c>
      <c r="H987" s="178"/>
      <c r="I987" s="178"/>
      <c r="J987" s="178"/>
      <c r="K987" s="178"/>
      <c r="L987" s="178" t="s">
        <v>7849</v>
      </c>
      <c r="M987" s="178"/>
      <c r="N987" s="87">
        <v>785607</v>
      </c>
      <c r="O987" s="87">
        <v>46279739</v>
      </c>
      <c r="P987" s="92" t="s">
        <v>34</v>
      </c>
      <c r="Q987" s="93" t="s">
        <v>151</v>
      </c>
      <c r="R987" s="93"/>
      <c r="S987" s="93"/>
      <c r="T987" s="92" t="s">
        <v>181</v>
      </c>
      <c r="U987" s="96" t="s">
        <v>153</v>
      </c>
      <c r="V987" s="75">
        <v>0.31805555555555598</v>
      </c>
      <c r="W987" s="75">
        <v>0.31874999999999998</v>
      </c>
      <c r="X987" s="75"/>
      <c r="Y987" s="75"/>
      <c r="Z987" s="75"/>
      <c r="AA987" s="75"/>
      <c r="AB987" s="75"/>
      <c r="AC987" s="55" t="s">
        <v>2503</v>
      </c>
      <c r="AD987" s="94">
        <v>0</v>
      </c>
      <c r="AE987" s="94">
        <v>0</v>
      </c>
      <c r="AF987" s="87" t="s">
        <v>159</v>
      </c>
      <c r="AG987" s="92" t="s">
        <v>156</v>
      </c>
      <c r="AH987" s="95" t="s">
        <v>42</v>
      </c>
      <c r="AI987" s="53"/>
      <c r="AJ987" s="71"/>
    </row>
    <row r="988" spans="1:36" ht="15" customHeight="1">
      <c r="A988" s="90">
        <v>45937</v>
      </c>
      <c r="B988" s="64" t="s">
        <v>9653</v>
      </c>
      <c r="C988" s="65" t="s">
        <v>9654</v>
      </c>
      <c r="D988" s="92" t="s">
        <v>169</v>
      </c>
      <c r="E988" s="55" t="s">
        <v>198</v>
      </c>
      <c r="F988" s="87">
        <v>2</v>
      </c>
      <c r="G988" s="55" t="s">
        <v>194</v>
      </c>
      <c r="H988" s="178"/>
      <c r="I988" s="178"/>
      <c r="J988" s="178"/>
      <c r="K988" s="178"/>
      <c r="L988" s="178" t="s">
        <v>8874</v>
      </c>
      <c r="M988" s="178"/>
      <c r="N988" s="87">
        <v>785545</v>
      </c>
      <c r="O988" s="87">
        <v>46279729</v>
      </c>
      <c r="P988" s="92" t="s">
        <v>34</v>
      </c>
      <c r="Q988" s="93" t="s">
        <v>35</v>
      </c>
      <c r="R988" s="93" t="s">
        <v>79</v>
      </c>
      <c r="S988" s="93"/>
      <c r="T988" s="92" t="s">
        <v>2504</v>
      </c>
      <c r="U988" s="96" t="s">
        <v>512</v>
      </c>
      <c r="V988" s="75">
        <v>0.31944444444444398</v>
      </c>
      <c r="W988" s="75">
        <v>0.344444444444444</v>
      </c>
      <c r="X988" s="75">
        <v>0.32013888888888897</v>
      </c>
      <c r="Y988" s="75"/>
      <c r="Z988" s="75"/>
      <c r="AA988" s="75"/>
      <c r="AB988" s="75"/>
      <c r="AC988" s="55" t="s">
        <v>2505</v>
      </c>
      <c r="AD988" s="94">
        <v>0</v>
      </c>
      <c r="AE988" s="94">
        <v>0</v>
      </c>
      <c r="AF988" s="87" t="s">
        <v>514</v>
      </c>
      <c r="AG988" s="92" t="s">
        <v>41</v>
      </c>
      <c r="AH988" s="95" t="s">
        <v>42</v>
      </c>
      <c r="AI988" s="53"/>
      <c r="AJ988" s="71"/>
    </row>
    <row r="989" spans="1:36" ht="15" customHeight="1">
      <c r="A989" s="90">
        <v>45937</v>
      </c>
      <c r="B989" s="64" t="s">
        <v>9653</v>
      </c>
      <c r="C989" s="65" t="s">
        <v>9654</v>
      </c>
      <c r="D989" s="92" t="s">
        <v>169</v>
      </c>
      <c r="E989" s="55" t="s">
        <v>198</v>
      </c>
      <c r="F989" s="87">
        <v>2</v>
      </c>
      <c r="G989" s="55" t="s">
        <v>194</v>
      </c>
      <c r="H989" s="178"/>
      <c r="I989" s="178"/>
      <c r="J989" s="178"/>
      <c r="K989" s="178"/>
      <c r="L989" s="178" t="s">
        <v>8097</v>
      </c>
      <c r="M989" s="178"/>
      <c r="N989" s="87">
        <v>785604</v>
      </c>
      <c r="O989" s="87">
        <v>46279756</v>
      </c>
      <c r="P989" s="92" t="s">
        <v>34</v>
      </c>
      <c r="Q989" s="93" t="s">
        <v>35</v>
      </c>
      <c r="R989" s="93" t="s">
        <v>79</v>
      </c>
      <c r="S989" s="93"/>
      <c r="T989" s="92" t="s">
        <v>1349</v>
      </c>
      <c r="U989" s="96" t="s">
        <v>97</v>
      </c>
      <c r="V989" s="75">
        <v>0.32430555555555601</v>
      </c>
      <c r="W989" s="75">
        <v>0.328472222222222</v>
      </c>
      <c r="X989" s="75">
        <v>0.32638888888888901</v>
      </c>
      <c r="Y989" s="75"/>
      <c r="Z989" s="75"/>
      <c r="AA989" s="75"/>
      <c r="AB989" s="75"/>
      <c r="AC989" s="55" t="s">
        <v>2506</v>
      </c>
      <c r="AD989" s="94">
        <v>0</v>
      </c>
      <c r="AE989" s="94">
        <v>0</v>
      </c>
      <c r="AF989" s="87" t="s">
        <v>131</v>
      </c>
      <c r="AG989" s="92" t="s">
        <v>41</v>
      </c>
      <c r="AH989" s="95" t="s">
        <v>42</v>
      </c>
      <c r="AI989" s="53"/>
      <c r="AJ989" s="71"/>
    </row>
    <row r="990" spans="1:36" ht="15" customHeight="1">
      <c r="A990" s="90">
        <v>45937</v>
      </c>
      <c r="B990" s="64" t="s">
        <v>9653</v>
      </c>
      <c r="C990" s="65" t="s">
        <v>9654</v>
      </c>
      <c r="D990" s="92" t="s">
        <v>169</v>
      </c>
      <c r="E990" s="55" t="s">
        <v>712</v>
      </c>
      <c r="F990" s="87">
        <v>2</v>
      </c>
      <c r="G990" s="55" t="s">
        <v>322</v>
      </c>
      <c r="H990" s="178"/>
      <c r="I990" s="178"/>
      <c r="J990" s="178"/>
      <c r="K990" s="178"/>
      <c r="L990" s="178" t="s">
        <v>7854</v>
      </c>
      <c r="M990" s="178"/>
      <c r="N990" s="87">
        <v>785370</v>
      </c>
      <c r="O990" s="87">
        <v>46279784</v>
      </c>
      <c r="P990" s="92" t="s">
        <v>56</v>
      </c>
      <c r="Q990" s="93" t="s">
        <v>35</v>
      </c>
      <c r="R990" s="93" t="s">
        <v>221</v>
      </c>
      <c r="S990" s="93"/>
      <c r="T990" s="92" t="s">
        <v>2507</v>
      </c>
      <c r="U990" s="96" t="s">
        <v>343</v>
      </c>
      <c r="V990" s="75">
        <v>0.32569444444444401</v>
      </c>
      <c r="W990" s="75">
        <v>0.33888888888888902</v>
      </c>
      <c r="X990" s="75">
        <v>0.32638888888888901</v>
      </c>
      <c r="Y990" s="75"/>
      <c r="Z990" s="75"/>
      <c r="AA990" s="75"/>
      <c r="AB990" s="75"/>
      <c r="AC990" s="55" t="s">
        <v>2508</v>
      </c>
      <c r="AD990" s="94">
        <v>0</v>
      </c>
      <c r="AE990" s="94">
        <v>0</v>
      </c>
      <c r="AF990" s="87" t="s">
        <v>345</v>
      </c>
      <c r="AG990" s="92" t="s">
        <v>41</v>
      </c>
      <c r="AH990" s="95" t="s">
        <v>42</v>
      </c>
      <c r="AI990" s="53"/>
      <c r="AJ990" s="71"/>
    </row>
    <row r="991" spans="1:36" ht="15" customHeight="1">
      <c r="A991" s="90">
        <v>45937</v>
      </c>
      <c r="B991" s="64" t="s">
        <v>9653</v>
      </c>
      <c r="C991" s="65" t="s">
        <v>9674</v>
      </c>
      <c r="D991" s="92" t="s">
        <v>169</v>
      </c>
      <c r="E991" s="55" t="s">
        <v>198</v>
      </c>
      <c r="F991" s="87">
        <v>2</v>
      </c>
      <c r="G991" s="55" t="s">
        <v>228</v>
      </c>
      <c r="H991" s="178"/>
      <c r="I991" s="178"/>
      <c r="J991" s="178"/>
      <c r="K991" s="178"/>
      <c r="L991" s="178" t="s">
        <v>7849</v>
      </c>
      <c r="M991" s="178"/>
      <c r="N991" s="87">
        <v>785455</v>
      </c>
      <c r="O991" s="87">
        <v>46279877</v>
      </c>
      <c r="P991" s="92" t="s">
        <v>34</v>
      </c>
      <c r="Q991" s="93" t="s">
        <v>35</v>
      </c>
      <c r="R991" s="93" t="s">
        <v>2509</v>
      </c>
      <c r="S991" s="93"/>
      <c r="T991" s="92" t="s">
        <v>399</v>
      </c>
      <c r="U991" s="96" t="s">
        <v>97</v>
      </c>
      <c r="V991" s="75">
        <v>0.344444444444444</v>
      </c>
      <c r="W991" s="75">
        <v>0.35</v>
      </c>
      <c r="X991" s="75">
        <v>0.344444444444444</v>
      </c>
      <c r="Y991" s="75"/>
      <c r="Z991" s="75"/>
      <c r="AA991" s="75"/>
      <c r="AB991" s="75"/>
      <c r="AC991" s="55" t="s">
        <v>2510</v>
      </c>
      <c r="AD991" s="94">
        <v>0</v>
      </c>
      <c r="AE991" s="94">
        <v>0</v>
      </c>
      <c r="AF991" s="87" t="s">
        <v>48</v>
      </c>
      <c r="AG991" s="92" t="s">
        <v>41</v>
      </c>
      <c r="AH991" s="95" t="s">
        <v>42</v>
      </c>
      <c r="AI991" s="53"/>
      <c r="AJ991" s="71"/>
    </row>
    <row r="992" spans="1:36" ht="15" customHeight="1">
      <c r="A992" s="90">
        <v>45937</v>
      </c>
      <c r="B992" s="64" t="s">
        <v>9653</v>
      </c>
      <c r="C992" s="65" t="s">
        <v>9674</v>
      </c>
      <c r="D992" s="92" t="s">
        <v>169</v>
      </c>
      <c r="E992" s="55" t="s">
        <v>198</v>
      </c>
      <c r="F992" s="87">
        <v>2</v>
      </c>
      <c r="G992" s="55" t="s">
        <v>175</v>
      </c>
      <c r="H992" s="178"/>
      <c r="I992" s="178"/>
      <c r="J992" s="178"/>
      <c r="K992" s="178"/>
      <c r="L992" s="178"/>
      <c r="M992" s="178"/>
      <c r="N992" s="87">
        <v>785705</v>
      </c>
      <c r="O992" s="87">
        <v>46279900</v>
      </c>
      <c r="P992" s="92" t="s">
        <v>34</v>
      </c>
      <c r="Q992" s="93" t="s">
        <v>535</v>
      </c>
      <c r="R992" s="93"/>
      <c r="S992" s="93" t="s">
        <v>421</v>
      </c>
      <c r="T992" s="92" t="s">
        <v>2511</v>
      </c>
      <c r="U992" s="96" t="s">
        <v>81</v>
      </c>
      <c r="V992" s="75">
        <v>0.34791666666666698</v>
      </c>
      <c r="W992" s="75">
        <v>0.36458333333333298</v>
      </c>
      <c r="X992" s="75">
        <v>0.35277777777777802</v>
      </c>
      <c r="Y992" s="75"/>
      <c r="Z992" s="75"/>
      <c r="AA992" s="75"/>
      <c r="AB992" s="75"/>
      <c r="AC992" s="55" t="s">
        <v>2512</v>
      </c>
      <c r="AD992" s="94">
        <v>1</v>
      </c>
      <c r="AE992" s="94">
        <v>0</v>
      </c>
      <c r="AF992" s="87" t="s">
        <v>104</v>
      </c>
      <c r="AG992" s="92" t="s">
        <v>41</v>
      </c>
      <c r="AH992" s="95" t="s">
        <v>95</v>
      </c>
      <c r="AI992" s="53"/>
      <c r="AJ992" s="71"/>
    </row>
    <row r="993" spans="1:36" ht="15" customHeight="1">
      <c r="A993" s="90">
        <v>45937</v>
      </c>
      <c r="B993" s="64" t="s">
        <v>9653</v>
      </c>
      <c r="C993" s="65" t="s">
        <v>9674</v>
      </c>
      <c r="D993" s="92" t="s">
        <v>169</v>
      </c>
      <c r="E993" s="55" t="s">
        <v>198</v>
      </c>
      <c r="F993" s="87">
        <v>2</v>
      </c>
      <c r="G993" s="55" t="s">
        <v>217</v>
      </c>
      <c r="H993" s="178"/>
      <c r="I993" s="178"/>
      <c r="J993" s="178"/>
      <c r="K993" s="178"/>
      <c r="L993" s="178" t="s">
        <v>8493</v>
      </c>
      <c r="M993" s="178"/>
      <c r="N993" s="87">
        <v>785592</v>
      </c>
      <c r="O993" s="87">
        <v>46279942</v>
      </c>
      <c r="P993" s="92" t="s">
        <v>34</v>
      </c>
      <c r="Q993" s="93" t="s">
        <v>35</v>
      </c>
      <c r="R993" s="93" t="s">
        <v>221</v>
      </c>
      <c r="S993" s="93"/>
      <c r="T993" s="92" t="s">
        <v>2513</v>
      </c>
      <c r="U993" s="96" t="s">
        <v>241</v>
      </c>
      <c r="V993" s="75">
        <v>0.34930555555555598</v>
      </c>
      <c r="W993" s="75">
        <v>0.358333333333333</v>
      </c>
      <c r="X993" s="75">
        <v>0.34930555555555598</v>
      </c>
      <c r="Y993" s="75"/>
      <c r="Z993" s="75"/>
      <c r="AA993" s="75"/>
      <c r="AB993" s="75"/>
      <c r="AC993" s="55" t="s">
        <v>2514</v>
      </c>
      <c r="AD993" s="94">
        <v>0</v>
      </c>
      <c r="AE993" s="94">
        <v>0</v>
      </c>
      <c r="AF993" s="87" t="s">
        <v>243</v>
      </c>
      <c r="AG993" s="92" t="s">
        <v>41</v>
      </c>
      <c r="AH993" s="95" t="s">
        <v>42</v>
      </c>
      <c r="AI993" s="53"/>
      <c r="AJ993" s="71"/>
    </row>
    <row r="994" spans="1:36" ht="15" customHeight="1">
      <c r="A994" s="90">
        <v>45937</v>
      </c>
      <c r="B994" s="64" t="s">
        <v>9653</v>
      </c>
      <c r="C994" s="65" t="s">
        <v>9674</v>
      </c>
      <c r="D994" s="92" t="s">
        <v>169</v>
      </c>
      <c r="E994" s="55" t="s">
        <v>198</v>
      </c>
      <c r="F994" s="87">
        <v>2</v>
      </c>
      <c r="G994" s="55" t="s">
        <v>217</v>
      </c>
      <c r="H994" s="178"/>
      <c r="I994" s="178"/>
      <c r="J994" s="178"/>
      <c r="K994" s="178"/>
      <c r="L994" s="178" t="s">
        <v>7849</v>
      </c>
      <c r="M994" s="178"/>
      <c r="N994" s="87">
        <v>785611</v>
      </c>
      <c r="O994" s="87">
        <v>46280068</v>
      </c>
      <c r="P994" s="92" t="s">
        <v>34</v>
      </c>
      <c r="Q994" s="93" t="s">
        <v>35</v>
      </c>
      <c r="R994" s="93" t="s">
        <v>221</v>
      </c>
      <c r="S994" s="93"/>
      <c r="T994" s="92" t="s">
        <v>1468</v>
      </c>
      <c r="U994" s="96" t="s">
        <v>428</v>
      </c>
      <c r="V994" s="75">
        <v>0.36111111111111099</v>
      </c>
      <c r="W994" s="75">
        <v>0.37083333333333302</v>
      </c>
      <c r="X994" s="75">
        <v>0.36111111111111099</v>
      </c>
      <c r="Y994" s="75"/>
      <c r="Z994" s="75"/>
      <c r="AA994" s="75"/>
      <c r="AB994" s="75"/>
      <c r="AC994" s="55" t="s">
        <v>2515</v>
      </c>
      <c r="AD994" s="94">
        <v>0</v>
      </c>
      <c r="AE994" s="94">
        <v>0</v>
      </c>
      <c r="AF994" s="87" t="s">
        <v>150</v>
      </c>
      <c r="AG994" s="173" t="s">
        <v>41</v>
      </c>
      <c r="AH994" s="95" t="s">
        <v>42</v>
      </c>
      <c r="AI994" s="53"/>
      <c r="AJ994" s="71"/>
    </row>
    <row r="995" spans="1:36" ht="15" customHeight="1">
      <c r="A995" s="90">
        <v>45937</v>
      </c>
      <c r="B995" s="64" t="s">
        <v>9653</v>
      </c>
      <c r="C995" s="65" t="s">
        <v>9674</v>
      </c>
      <c r="D995" s="92" t="s">
        <v>169</v>
      </c>
      <c r="E995" s="55" t="s">
        <v>712</v>
      </c>
      <c r="F995" s="87">
        <v>2</v>
      </c>
      <c r="G995" s="55" t="s">
        <v>2516</v>
      </c>
      <c r="H995" s="178"/>
      <c r="I995" s="178"/>
      <c r="J995" s="178"/>
      <c r="K995" s="178"/>
      <c r="L995" s="178" t="s">
        <v>7854</v>
      </c>
      <c r="M995" s="178"/>
      <c r="N995" s="87">
        <v>785463</v>
      </c>
      <c r="O995" s="87">
        <v>46280015</v>
      </c>
      <c r="P995" s="92" t="s">
        <v>56</v>
      </c>
      <c r="Q995" s="93" t="s">
        <v>205</v>
      </c>
      <c r="R995" s="93"/>
      <c r="S995" s="93"/>
      <c r="T995" s="92" t="s">
        <v>2517</v>
      </c>
      <c r="U995" s="96" t="s">
        <v>301</v>
      </c>
      <c r="V995" s="75">
        <v>0.36111111111111099</v>
      </c>
      <c r="W995" s="75">
        <v>0.37986111111111098</v>
      </c>
      <c r="X995" s="75">
        <v>0.36111111111111099</v>
      </c>
      <c r="Y995" s="75">
        <v>0.36944444444444402</v>
      </c>
      <c r="Z995" s="75"/>
      <c r="AA995" s="75"/>
      <c r="AB995" s="75"/>
      <c r="AC995" s="55" t="s">
        <v>2518</v>
      </c>
      <c r="AD995" s="94">
        <v>0</v>
      </c>
      <c r="AE995" s="94">
        <v>0</v>
      </c>
      <c r="AF995" s="87" t="s">
        <v>303</v>
      </c>
      <c r="AG995" s="92" t="s">
        <v>41</v>
      </c>
      <c r="AH995" s="95" t="s">
        <v>42</v>
      </c>
      <c r="AI995" s="53"/>
      <c r="AJ995" s="71"/>
    </row>
    <row r="996" spans="1:36" ht="15" customHeight="1">
      <c r="A996" s="90">
        <v>45937</v>
      </c>
      <c r="B996" s="64" t="s">
        <v>9653</v>
      </c>
      <c r="C996" s="65" t="s">
        <v>9674</v>
      </c>
      <c r="D996" s="92" t="s">
        <v>169</v>
      </c>
      <c r="E996" s="55" t="s">
        <v>198</v>
      </c>
      <c r="F996" s="87">
        <v>2</v>
      </c>
      <c r="G996" s="55" t="s">
        <v>194</v>
      </c>
      <c r="H996" s="178"/>
      <c r="I996" s="178"/>
      <c r="J996" s="178"/>
      <c r="K996" s="178"/>
      <c r="L996" s="178"/>
      <c r="M996" s="178"/>
      <c r="N996" s="87">
        <v>786493</v>
      </c>
      <c r="O996" s="87">
        <v>46279829</v>
      </c>
      <c r="P996" s="92" t="s">
        <v>34</v>
      </c>
      <c r="Q996" s="93" t="s">
        <v>35</v>
      </c>
      <c r="R996" s="93" t="s">
        <v>79</v>
      </c>
      <c r="S996" s="79" t="s">
        <v>79</v>
      </c>
      <c r="T996" s="92" t="s">
        <v>2519</v>
      </c>
      <c r="U996" s="96" t="s">
        <v>821</v>
      </c>
      <c r="V996" s="75">
        <v>0.36666666666666697</v>
      </c>
      <c r="W996" s="75">
        <v>0.52083333333333304</v>
      </c>
      <c r="X996" s="75">
        <v>0.36666666666666697</v>
      </c>
      <c r="Y996" s="75">
        <v>0.37152777777777801</v>
      </c>
      <c r="Z996" s="75"/>
      <c r="AA996" s="75"/>
      <c r="AB996" s="75"/>
      <c r="AC996" s="55" t="s">
        <v>2520</v>
      </c>
      <c r="AD996" s="94">
        <v>0</v>
      </c>
      <c r="AE996" s="94">
        <v>2</v>
      </c>
      <c r="AF996" s="87" t="s">
        <v>355</v>
      </c>
      <c r="AG996" s="92" t="s">
        <v>41</v>
      </c>
      <c r="AH996" s="95" t="s">
        <v>105</v>
      </c>
      <c r="AI996" s="53" t="s">
        <v>2521</v>
      </c>
      <c r="AJ996" s="71"/>
    </row>
    <row r="997" spans="1:36" ht="15" customHeight="1">
      <c r="A997" s="90">
        <v>45937</v>
      </c>
      <c r="B997" s="64" t="s">
        <v>9653</v>
      </c>
      <c r="C997" s="65" t="s">
        <v>9674</v>
      </c>
      <c r="D997" s="92" t="s">
        <v>169</v>
      </c>
      <c r="E997" s="55" t="s">
        <v>193</v>
      </c>
      <c r="F997" s="87">
        <v>2</v>
      </c>
      <c r="G997" s="55" t="s">
        <v>199</v>
      </c>
      <c r="H997" s="178"/>
      <c r="I997" s="178"/>
      <c r="J997" s="178"/>
      <c r="K997" s="178"/>
      <c r="L997" s="178" t="s">
        <v>8893</v>
      </c>
      <c r="M997" s="178"/>
      <c r="N997" s="87">
        <v>785641</v>
      </c>
      <c r="O997" s="87">
        <v>46270173</v>
      </c>
      <c r="P997" s="92" t="s">
        <v>72</v>
      </c>
      <c r="Q997" s="93" t="s">
        <v>205</v>
      </c>
      <c r="R997" s="93"/>
      <c r="S997" s="93"/>
      <c r="T997" s="92" t="s">
        <v>2522</v>
      </c>
      <c r="U997" s="96" t="s">
        <v>126</v>
      </c>
      <c r="V997" s="75">
        <v>0.375</v>
      </c>
      <c r="W997" s="75">
        <v>0.39374999999999999</v>
      </c>
      <c r="X997" s="75">
        <v>0.37986111111111098</v>
      </c>
      <c r="Y997" s="75"/>
      <c r="Z997" s="75"/>
      <c r="AA997" s="75"/>
      <c r="AB997" s="75"/>
      <c r="AC997" s="55" t="s">
        <v>2523</v>
      </c>
      <c r="AD997" s="94">
        <v>0</v>
      </c>
      <c r="AE997" s="94">
        <v>0</v>
      </c>
      <c r="AF997" s="87" t="s">
        <v>128</v>
      </c>
      <c r="AG997" s="92" t="s">
        <v>156</v>
      </c>
      <c r="AH997" s="95" t="s">
        <v>42</v>
      </c>
      <c r="AI997" s="53"/>
      <c r="AJ997" s="71"/>
    </row>
    <row r="998" spans="1:36" ht="15" customHeight="1">
      <c r="A998" s="90">
        <v>45937</v>
      </c>
      <c r="B998" s="64" t="s">
        <v>9653</v>
      </c>
      <c r="C998" s="65" t="s">
        <v>9674</v>
      </c>
      <c r="D998" s="92" t="s">
        <v>169</v>
      </c>
      <c r="E998" s="55" t="s">
        <v>712</v>
      </c>
      <c r="F998" s="87">
        <v>2</v>
      </c>
      <c r="G998" s="55" t="s">
        <v>171</v>
      </c>
      <c r="H998" s="178"/>
      <c r="I998" s="178"/>
      <c r="J998" s="178"/>
      <c r="K998" s="178"/>
      <c r="L998" s="178" t="s">
        <v>7854</v>
      </c>
      <c r="M998" s="178"/>
      <c r="N998" s="87">
        <v>785553</v>
      </c>
      <c r="O998" s="87">
        <v>46280148</v>
      </c>
      <c r="P998" s="92" t="s">
        <v>56</v>
      </c>
      <c r="Q998" s="93" t="s">
        <v>323</v>
      </c>
      <c r="R998" s="93"/>
      <c r="S998" s="93"/>
      <c r="T998" s="92" t="s">
        <v>2524</v>
      </c>
      <c r="U998" s="96" t="s">
        <v>186</v>
      </c>
      <c r="V998" s="75">
        <v>0.37986111111111098</v>
      </c>
      <c r="W998" s="75">
        <v>0.389583333333333</v>
      </c>
      <c r="X998" s="75">
        <v>0.38472222222222202</v>
      </c>
      <c r="Y998" s="75">
        <v>0.38888888888888901</v>
      </c>
      <c r="Z998" s="75"/>
      <c r="AA998" s="75"/>
      <c r="AB998" s="75"/>
      <c r="AC998" s="55" t="s">
        <v>2525</v>
      </c>
      <c r="AD998" s="94">
        <v>0</v>
      </c>
      <c r="AE998" s="94">
        <v>0</v>
      </c>
      <c r="AF998" s="87" t="s">
        <v>188</v>
      </c>
      <c r="AG998" s="92" t="s">
        <v>41</v>
      </c>
      <c r="AH998" s="95" t="s">
        <v>42</v>
      </c>
      <c r="AI998" s="53"/>
      <c r="AJ998" s="71"/>
    </row>
    <row r="999" spans="1:36" ht="15" customHeight="1">
      <c r="A999" s="90">
        <v>45937</v>
      </c>
      <c r="B999" s="64" t="s">
        <v>9653</v>
      </c>
      <c r="C999" s="65" t="s">
        <v>9674</v>
      </c>
      <c r="D999" s="92" t="s">
        <v>169</v>
      </c>
      <c r="E999" s="55" t="s">
        <v>198</v>
      </c>
      <c r="F999" s="87">
        <v>2</v>
      </c>
      <c r="G999" s="55" t="s">
        <v>213</v>
      </c>
      <c r="H999" s="178"/>
      <c r="I999" s="178"/>
      <c r="J999" s="178"/>
      <c r="K999" s="178"/>
      <c r="L999" s="178" t="s">
        <v>8097</v>
      </c>
      <c r="M999" s="178"/>
      <c r="N999" s="87">
        <v>785620</v>
      </c>
      <c r="O999" s="87">
        <v>46280196</v>
      </c>
      <c r="P999" s="92" t="s">
        <v>34</v>
      </c>
      <c r="Q999" s="93" t="s">
        <v>35</v>
      </c>
      <c r="R999" s="93" t="s">
        <v>221</v>
      </c>
      <c r="S999" s="93" t="s">
        <v>184</v>
      </c>
      <c r="T999" s="92" t="s">
        <v>2526</v>
      </c>
      <c r="U999" s="96" t="s">
        <v>38</v>
      </c>
      <c r="V999" s="75">
        <v>0.38194444444444398</v>
      </c>
      <c r="W999" s="75">
        <v>0.39374999999999999</v>
      </c>
      <c r="X999" s="75">
        <v>0.38194444444444398</v>
      </c>
      <c r="Y999" s="75">
        <v>0.38611111111111102</v>
      </c>
      <c r="Z999" s="75"/>
      <c r="AA999" s="75"/>
      <c r="AB999" s="75"/>
      <c r="AC999" s="55" t="s">
        <v>2527</v>
      </c>
      <c r="AD999" s="94">
        <v>0</v>
      </c>
      <c r="AE999" s="94">
        <v>1</v>
      </c>
      <c r="AF999" s="87" t="s">
        <v>216</v>
      </c>
      <c r="AG999" s="92" t="s">
        <v>41</v>
      </c>
      <c r="AH999" s="95" t="s">
        <v>105</v>
      </c>
      <c r="AI999" s="53"/>
      <c r="AJ999" s="71"/>
    </row>
    <row r="1000" spans="1:36" ht="15" customHeight="1">
      <c r="A1000" s="90">
        <v>45937</v>
      </c>
      <c r="B1000" s="64" t="s">
        <v>9653</v>
      </c>
      <c r="C1000" s="65" t="s">
        <v>9674</v>
      </c>
      <c r="D1000" s="92" t="s">
        <v>169</v>
      </c>
      <c r="E1000" s="55" t="s">
        <v>198</v>
      </c>
      <c r="F1000" s="87">
        <v>2</v>
      </c>
      <c r="G1000" s="55" t="s">
        <v>2189</v>
      </c>
      <c r="H1000" s="178"/>
      <c r="I1000" s="178"/>
      <c r="J1000" s="178"/>
      <c r="K1000" s="178"/>
      <c r="L1000" s="178" t="s">
        <v>7849</v>
      </c>
      <c r="M1000" s="178"/>
      <c r="N1000" s="87">
        <v>785698</v>
      </c>
      <c r="O1000" s="87">
        <v>46280145</v>
      </c>
      <c r="P1000" s="92" t="s">
        <v>34</v>
      </c>
      <c r="Q1000" s="93" t="s">
        <v>35</v>
      </c>
      <c r="R1000" s="93" t="s">
        <v>221</v>
      </c>
      <c r="S1000" s="93" t="s">
        <v>184</v>
      </c>
      <c r="T1000" s="92" t="s">
        <v>2528</v>
      </c>
      <c r="U1000" s="96" t="s">
        <v>1100</v>
      </c>
      <c r="V1000" s="75">
        <v>0.38333333333333303</v>
      </c>
      <c r="W1000" s="75">
        <v>45787</v>
      </c>
      <c r="X1000" s="75">
        <v>0.38333333333333303</v>
      </c>
      <c r="Y1000" s="75">
        <v>0.38333333333333303</v>
      </c>
      <c r="Z1000" s="75"/>
      <c r="AA1000" s="75"/>
      <c r="AB1000" s="75"/>
      <c r="AC1000" s="55" t="s">
        <v>2529</v>
      </c>
      <c r="AD1000" s="94">
        <v>0</v>
      </c>
      <c r="AE1000" s="94">
        <v>1</v>
      </c>
      <c r="AF1000" s="87" t="s">
        <v>412</v>
      </c>
      <c r="AG1000" s="92" t="s">
        <v>41</v>
      </c>
      <c r="AH1000" s="95" t="s">
        <v>105</v>
      </c>
      <c r="AI1000" s="53"/>
      <c r="AJ1000" s="71"/>
    </row>
    <row r="1001" spans="1:36" ht="15" customHeight="1">
      <c r="A1001" s="90">
        <v>45937</v>
      </c>
      <c r="B1001" s="64" t="s">
        <v>9653</v>
      </c>
      <c r="C1001" s="65" t="s">
        <v>9674</v>
      </c>
      <c r="D1001" s="92" t="s">
        <v>169</v>
      </c>
      <c r="E1001" s="55" t="s">
        <v>289</v>
      </c>
      <c r="F1001" s="87">
        <v>2</v>
      </c>
      <c r="G1001" s="55" t="s">
        <v>658</v>
      </c>
      <c r="H1001" s="178"/>
      <c r="I1001" s="178"/>
      <c r="J1001" s="178"/>
      <c r="K1001" s="178"/>
      <c r="L1001" s="178" t="s">
        <v>7879</v>
      </c>
      <c r="M1001" s="178"/>
      <c r="N1001" s="87">
        <v>785649</v>
      </c>
      <c r="O1001" s="87">
        <v>46280241</v>
      </c>
      <c r="P1001" s="92" t="s">
        <v>246</v>
      </c>
      <c r="Q1001" s="93" t="s">
        <v>35</v>
      </c>
      <c r="R1001" s="93" t="s">
        <v>221</v>
      </c>
      <c r="S1001" s="93"/>
      <c r="T1001" s="92" t="s">
        <v>2530</v>
      </c>
      <c r="U1001" s="96" t="s">
        <v>447</v>
      </c>
      <c r="V1001" s="75">
        <v>0.38819444444444401</v>
      </c>
      <c r="W1001" s="75">
        <v>0.41527777777777802</v>
      </c>
      <c r="X1001" s="75">
        <v>0.38819444444444401</v>
      </c>
      <c r="Y1001" s="75"/>
      <c r="Z1001" s="75"/>
      <c r="AA1001" s="75"/>
      <c r="AB1001" s="75"/>
      <c r="AC1001" s="55" t="s">
        <v>2531</v>
      </c>
      <c r="AD1001" s="94">
        <v>0</v>
      </c>
      <c r="AE1001" s="94">
        <v>0</v>
      </c>
      <c r="AF1001" s="87" t="s">
        <v>276</v>
      </c>
      <c r="AG1001" s="92" t="s">
        <v>156</v>
      </c>
      <c r="AH1001" s="95" t="s">
        <v>42</v>
      </c>
      <c r="AI1001" s="53"/>
      <c r="AJ1001" s="71"/>
    </row>
    <row r="1002" spans="1:36" ht="15" customHeight="1">
      <c r="A1002" s="90">
        <v>45937</v>
      </c>
      <c r="B1002" s="64" t="s">
        <v>9653</v>
      </c>
      <c r="C1002" s="65" t="s">
        <v>9674</v>
      </c>
      <c r="D1002" s="92" t="s">
        <v>169</v>
      </c>
      <c r="E1002" s="55" t="s">
        <v>193</v>
      </c>
      <c r="F1002" s="87">
        <v>2</v>
      </c>
      <c r="G1002" s="55" t="s">
        <v>208</v>
      </c>
      <c r="H1002" s="178"/>
      <c r="I1002" s="178"/>
      <c r="J1002" s="178"/>
      <c r="K1002" s="178"/>
      <c r="L1002" s="178" t="s">
        <v>8893</v>
      </c>
      <c r="M1002" s="178"/>
      <c r="N1002" s="87">
        <v>786296</v>
      </c>
      <c r="O1002" s="87">
        <v>46280370</v>
      </c>
      <c r="P1002" s="92" t="s">
        <v>72</v>
      </c>
      <c r="Q1002" s="93" t="s">
        <v>35</v>
      </c>
      <c r="R1002" s="93" t="s">
        <v>221</v>
      </c>
      <c r="S1002" s="93" t="s">
        <v>184</v>
      </c>
      <c r="T1002" s="92" t="s">
        <v>846</v>
      </c>
      <c r="U1002" s="96" t="s">
        <v>126</v>
      </c>
      <c r="V1002" s="75">
        <v>0.39930555555555602</v>
      </c>
      <c r="W1002" s="75">
        <v>0.50208333333333299</v>
      </c>
      <c r="X1002" s="75">
        <v>0.39930555555555602</v>
      </c>
      <c r="Y1002" s="75">
        <v>0.39930555555555602</v>
      </c>
      <c r="Z1002" s="75"/>
      <c r="AA1002" s="75"/>
      <c r="AB1002" s="75"/>
      <c r="AC1002" s="55" t="s">
        <v>2532</v>
      </c>
      <c r="AD1002" s="94">
        <v>0</v>
      </c>
      <c r="AE1002" s="94">
        <v>1</v>
      </c>
      <c r="AF1002" s="87" t="s">
        <v>128</v>
      </c>
      <c r="AG1002" s="92" t="s">
        <v>41</v>
      </c>
      <c r="AH1002" s="95" t="s">
        <v>105</v>
      </c>
      <c r="AI1002" s="53"/>
      <c r="AJ1002" s="71"/>
    </row>
    <row r="1003" spans="1:36" ht="15" customHeight="1">
      <c r="A1003" s="90">
        <v>45937</v>
      </c>
      <c r="B1003" s="64" t="s">
        <v>9653</v>
      </c>
      <c r="C1003" s="65" t="s">
        <v>9674</v>
      </c>
      <c r="D1003" s="92" t="s">
        <v>169</v>
      </c>
      <c r="E1003" s="55" t="s">
        <v>198</v>
      </c>
      <c r="F1003" s="87">
        <v>2</v>
      </c>
      <c r="G1003" s="55" t="s">
        <v>194</v>
      </c>
      <c r="H1003" s="178" t="s">
        <v>817</v>
      </c>
      <c r="I1003" s="178"/>
      <c r="J1003" s="178"/>
      <c r="K1003" s="178"/>
      <c r="L1003" s="178" t="s">
        <v>8762</v>
      </c>
      <c r="M1003" s="178"/>
      <c r="N1003" s="87">
        <v>785639</v>
      </c>
      <c r="O1003" s="87">
        <v>46280404</v>
      </c>
      <c r="P1003" s="92" t="s">
        <v>34</v>
      </c>
      <c r="Q1003" s="93" t="s">
        <v>100</v>
      </c>
      <c r="R1003" s="93"/>
      <c r="S1003" s="93"/>
      <c r="T1003" s="92" t="s">
        <v>2533</v>
      </c>
      <c r="U1003" s="96" t="s">
        <v>108</v>
      </c>
      <c r="V1003" s="75">
        <v>0.40486111111111101</v>
      </c>
      <c r="W1003" s="75">
        <v>0.41736111111111102</v>
      </c>
      <c r="X1003" s="75">
        <v>0.40486111111111101</v>
      </c>
      <c r="Y1003" s="75"/>
      <c r="Z1003" s="75"/>
      <c r="AA1003" s="75"/>
      <c r="AB1003" s="75"/>
      <c r="AC1003" s="55" t="s">
        <v>2534</v>
      </c>
      <c r="AD1003" s="94">
        <v>0</v>
      </c>
      <c r="AE1003" s="94">
        <v>0</v>
      </c>
      <c r="AF1003" s="87" t="s">
        <v>110</v>
      </c>
      <c r="AG1003" s="92" t="s">
        <v>41</v>
      </c>
      <c r="AH1003" s="95" t="s">
        <v>42</v>
      </c>
      <c r="AI1003" s="53"/>
      <c r="AJ1003" s="71"/>
    </row>
    <row r="1004" spans="1:36" ht="15" customHeight="1">
      <c r="A1004" s="90">
        <v>45937</v>
      </c>
      <c r="B1004" s="64" t="s">
        <v>9653</v>
      </c>
      <c r="C1004" s="65" t="s">
        <v>9674</v>
      </c>
      <c r="D1004" s="92" t="s">
        <v>169</v>
      </c>
      <c r="E1004" s="55" t="s">
        <v>712</v>
      </c>
      <c r="F1004" s="87">
        <v>2</v>
      </c>
      <c r="G1004" s="55" t="s">
        <v>183</v>
      </c>
      <c r="H1004" s="178"/>
      <c r="I1004" s="178"/>
      <c r="J1004" s="178"/>
      <c r="K1004" s="178"/>
      <c r="L1004" s="178" t="s">
        <v>7854</v>
      </c>
      <c r="M1004" s="178"/>
      <c r="N1004" s="87">
        <v>785728</v>
      </c>
      <c r="O1004" s="87">
        <v>46280395</v>
      </c>
      <c r="P1004" s="92" t="s">
        <v>56</v>
      </c>
      <c r="Q1004" s="93" t="s">
        <v>323</v>
      </c>
      <c r="R1004" s="93"/>
      <c r="S1004" s="93"/>
      <c r="T1004" s="92" t="s">
        <v>2535</v>
      </c>
      <c r="U1004" s="96" t="s">
        <v>59</v>
      </c>
      <c r="V1004" s="75">
        <v>0.406944444444444</v>
      </c>
      <c r="W1004" s="75">
        <v>0.43611111111111101</v>
      </c>
      <c r="X1004" s="75">
        <v>0.40763888888888899</v>
      </c>
      <c r="Y1004" s="75">
        <v>0.41458333333333303</v>
      </c>
      <c r="Z1004" s="75"/>
      <c r="AA1004" s="75"/>
      <c r="AB1004" s="75"/>
      <c r="AC1004" s="55" t="s">
        <v>2536</v>
      </c>
      <c r="AD1004" s="94">
        <v>0</v>
      </c>
      <c r="AE1004" s="94">
        <v>0</v>
      </c>
      <c r="AF1004" s="87" t="s">
        <v>61</v>
      </c>
      <c r="AG1004" s="92" t="s">
        <v>41</v>
      </c>
      <c r="AH1004" s="95" t="s">
        <v>42</v>
      </c>
      <c r="AI1004" s="53"/>
      <c r="AJ1004" s="71"/>
    </row>
    <row r="1005" spans="1:36" ht="15" customHeight="1">
      <c r="A1005" s="90">
        <v>45937</v>
      </c>
      <c r="B1005" s="64" t="s">
        <v>9653</v>
      </c>
      <c r="C1005" s="65" t="s">
        <v>9674</v>
      </c>
      <c r="D1005" s="92" t="s">
        <v>169</v>
      </c>
      <c r="E1005" s="55" t="s">
        <v>289</v>
      </c>
      <c r="F1005" s="87">
        <v>2</v>
      </c>
      <c r="G1005" s="55" t="s">
        <v>2178</v>
      </c>
      <c r="H1005" s="178"/>
      <c r="I1005" s="178"/>
      <c r="J1005" s="178"/>
      <c r="K1005" s="178" t="s">
        <v>7720</v>
      </c>
      <c r="L1005" s="178"/>
      <c r="M1005" s="178"/>
      <c r="N1005" s="87">
        <v>785662</v>
      </c>
      <c r="O1005" s="87">
        <v>46280477</v>
      </c>
      <c r="P1005" s="92" t="s">
        <v>246</v>
      </c>
      <c r="Q1005" s="93" t="s">
        <v>162</v>
      </c>
      <c r="R1005" s="93"/>
      <c r="S1005" s="93" t="s">
        <v>1052</v>
      </c>
      <c r="T1005" s="92" t="s">
        <v>2247</v>
      </c>
      <c r="U1005" s="96" t="s">
        <v>447</v>
      </c>
      <c r="V1005" s="75">
        <v>0.41180555555555598</v>
      </c>
      <c r="W1005" s="75">
        <v>0.44583333333333303</v>
      </c>
      <c r="X1005" s="75">
        <v>0.41527777777777802</v>
      </c>
      <c r="Y1005" s="75"/>
      <c r="Z1005" s="75"/>
      <c r="AA1005" s="75"/>
      <c r="AB1005" s="75"/>
      <c r="AC1005" s="55" t="s">
        <v>2537</v>
      </c>
      <c r="AD1005" s="94">
        <v>1</v>
      </c>
      <c r="AE1005" s="94">
        <v>0</v>
      </c>
      <c r="AF1005" s="87" t="s">
        <v>276</v>
      </c>
      <c r="AG1005" s="92" t="s">
        <v>156</v>
      </c>
      <c r="AH1005" s="95" t="s">
        <v>95</v>
      </c>
      <c r="AI1005" s="53"/>
      <c r="AJ1005" s="71"/>
    </row>
    <row r="1006" spans="1:36" ht="15" customHeight="1">
      <c r="A1006" s="90">
        <v>45937</v>
      </c>
      <c r="B1006" s="64" t="s">
        <v>9653</v>
      </c>
      <c r="C1006" s="65" t="s">
        <v>9674</v>
      </c>
      <c r="D1006" s="92" t="s">
        <v>169</v>
      </c>
      <c r="E1006" s="55" t="s">
        <v>289</v>
      </c>
      <c r="F1006" s="87">
        <v>2</v>
      </c>
      <c r="G1006" s="55" t="s">
        <v>1154</v>
      </c>
      <c r="H1006" s="178"/>
      <c r="I1006" s="178"/>
      <c r="J1006" s="178"/>
      <c r="K1006" s="178" t="s">
        <v>7720</v>
      </c>
      <c r="L1006" s="178"/>
      <c r="M1006" s="178"/>
      <c r="N1006" s="87">
        <v>785657</v>
      </c>
      <c r="O1006" s="87">
        <v>46280478</v>
      </c>
      <c r="P1006" s="92" t="s">
        <v>246</v>
      </c>
      <c r="Q1006" s="93" t="s">
        <v>200</v>
      </c>
      <c r="R1006" s="93"/>
      <c r="S1006" s="93"/>
      <c r="T1006" s="92" t="s">
        <v>2300</v>
      </c>
      <c r="U1006" s="96" t="s">
        <v>447</v>
      </c>
      <c r="V1006" s="75">
        <v>0.41597222222222202</v>
      </c>
      <c r="W1006" s="75">
        <v>0.42569444444444399</v>
      </c>
      <c r="X1006" s="75">
        <v>0.421527777777778</v>
      </c>
      <c r="Y1006" s="75"/>
      <c r="Z1006" s="75"/>
      <c r="AA1006" s="75"/>
      <c r="AB1006" s="75"/>
      <c r="AC1006" s="55" t="s">
        <v>2538</v>
      </c>
      <c r="AD1006" s="94">
        <v>0</v>
      </c>
      <c r="AE1006" s="94">
        <v>0</v>
      </c>
      <c r="AF1006" s="87" t="s">
        <v>331</v>
      </c>
      <c r="AG1006" s="92" t="s">
        <v>41</v>
      </c>
      <c r="AH1006" s="95" t="s">
        <v>42</v>
      </c>
      <c r="AI1006" s="53"/>
      <c r="AJ1006" s="71"/>
    </row>
    <row r="1007" spans="1:36" ht="15" customHeight="1">
      <c r="A1007" s="90">
        <v>45937</v>
      </c>
      <c r="B1007" s="64" t="s">
        <v>9653</v>
      </c>
      <c r="C1007" s="65" t="s">
        <v>9693</v>
      </c>
      <c r="D1007" s="92" t="s">
        <v>169</v>
      </c>
      <c r="E1007" s="55" t="s">
        <v>193</v>
      </c>
      <c r="F1007" s="87">
        <v>2</v>
      </c>
      <c r="G1007" s="55" t="s">
        <v>667</v>
      </c>
      <c r="H1007" s="178"/>
      <c r="I1007" s="178"/>
      <c r="J1007" s="178"/>
      <c r="K1007" s="178"/>
      <c r="L1007" s="178" t="s">
        <v>8893</v>
      </c>
      <c r="M1007" s="178"/>
      <c r="N1007" s="87">
        <v>786313</v>
      </c>
      <c r="O1007" s="87">
        <v>46280610</v>
      </c>
      <c r="P1007" s="92" t="s">
        <v>72</v>
      </c>
      <c r="Q1007" s="93" t="s">
        <v>35</v>
      </c>
      <c r="R1007" s="93" t="s">
        <v>162</v>
      </c>
      <c r="S1007" s="93"/>
      <c r="T1007" s="92" t="s">
        <v>2539</v>
      </c>
      <c r="U1007" s="96" t="s">
        <v>385</v>
      </c>
      <c r="V1007" s="75">
        <v>0.42430555555555599</v>
      </c>
      <c r="W1007" s="75">
        <v>0.5</v>
      </c>
      <c r="X1007" s="75">
        <v>0.42430555555555599</v>
      </c>
      <c r="Y1007" s="75">
        <v>0.43125000000000002</v>
      </c>
      <c r="Z1007" s="75">
        <v>0.43055555555555602</v>
      </c>
      <c r="AA1007" s="75"/>
      <c r="AB1007" s="75"/>
      <c r="AC1007" s="55" t="s">
        <v>2540</v>
      </c>
      <c r="AD1007" s="94">
        <v>0</v>
      </c>
      <c r="AE1007" s="94">
        <v>0</v>
      </c>
      <c r="AF1007" s="87" t="s">
        <v>76</v>
      </c>
      <c r="AG1007" s="92" t="s">
        <v>41</v>
      </c>
      <c r="AH1007" s="95" t="s">
        <v>42</v>
      </c>
      <c r="AI1007" s="53"/>
      <c r="AJ1007" s="71"/>
    </row>
    <row r="1008" spans="1:36" ht="15" customHeight="1">
      <c r="A1008" s="90">
        <v>45937</v>
      </c>
      <c r="B1008" s="64" t="s">
        <v>9653</v>
      </c>
      <c r="C1008" s="65" t="s">
        <v>9693</v>
      </c>
      <c r="D1008" s="92" t="s">
        <v>169</v>
      </c>
      <c r="E1008" s="55" t="s">
        <v>198</v>
      </c>
      <c r="F1008" s="87">
        <v>2</v>
      </c>
      <c r="G1008" s="55" t="s">
        <v>679</v>
      </c>
      <c r="H1008" s="178"/>
      <c r="I1008" s="178"/>
      <c r="J1008" s="178"/>
      <c r="K1008" s="178"/>
      <c r="L1008" s="178"/>
      <c r="M1008" s="178"/>
      <c r="N1008" s="87">
        <v>786577</v>
      </c>
      <c r="O1008" s="87">
        <v>46280574</v>
      </c>
      <c r="P1008" s="92" t="s">
        <v>34</v>
      </c>
      <c r="Q1008" s="93" t="s">
        <v>35</v>
      </c>
      <c r="R1008" s="93" t="s">
        <v>36</v>
      </c>
      <c r="S1008" s="93" t="s">
        <v>101</v>
      </c>
      <c r="T1008" s="92" t="s">
        <v>2541</v>
      </c>
      <c r="U1008" s="96" t="s">
        <v>97</v>
      </c>
      <c r="V1008" s="75">
        <v>0.42916666666666697</v>
      </c>
      <c r="W1008" s="75">
        <v>0.49305555555555602</v>
      </c>
      <c r="X1008" s="75">
        <v>0.42916666666666697</v>
      </c>
      <c r="Y1008" s="75"/>
      <c r="Z1008" s="75"/>
      <c r="AA1008" s="75"/>
      <c r="AB1008" s="75"/>
      <c r="AC1008" s="55" t="s">
        <v>2542</v>
      </c>
      <c r="AD1008" s="94">
        <v>0</v>
      </c>
      <c r="AE1008" s="94">
        <v>1</v>
      </c>
      <c r="AF1008" s="87" t="s">
        <v>94</v>
      </c>
      <c r="AG1008" s="173" t="s">
        <v>41</v>
      </c>
      <c r="AH1008" s="95" t="s">
        <v>105</v>
      </c>
      <c r="AI1008" s="53"/>
      <c r="AJ1008" s="71"/>
    </row>
    <row r="1009" spans="1:36" ht="15" customHeight="1">
      <c r="A1009" s="90">
        <v>45937</v>
      </c>
      <c r="B1009" s="64" t="s">
        <v>9653</v>
      </c>
      <c r="C1009" s="65" t="s">
        <v>9693</v>
      </c>
      <c r="D1009" s="92" t="s">
        <v>169</v>
      </c>
      <c r="E1009" s="55" t="s">
        <v>198</v>
      </c>
      <c r="F1009" s="87">
        <v>2</v>
      </c>
      <c r="G1009" s="55" t="s">
        <v>2543</v>
      </c>
      <c r="H1009" s="178" t="s">
        <v>338</v>
      </c>
      <c r="I1009" s="178"/>
      <c r="J1009" s="178"/>
      <c r="K1009" s="178"/>
      <c r="L1009" s="178" t="s">
        <v>8097</v>
      </c>
      <c r="M1009" s="178"/>
      <c r="N1009" s="87">
        <v>786086</v>
      </c>
      <c r="O1009" s="87">
        <v>46280797</v>
      </c>
      <c r="P1009" s="92" t="s">
        <v>34</v>
      </c>
      <c r="Q1009" s="93" t="s">
        <v>35</v>
      </c>
      <c r="R1009" s="93" t="s">
        <v>142</v>
      </c>
      <c r="S1009" s="93"/>
      <c r="T1009" s="92" t="s">
        <v>2544</v>
      </c>
      <c r="U1009" s="96" t="s">
        <v>108</v>
      </c>
      <c r="V1009" s="75">
        <v>0.44305555555555598</v>
      </c>
      <c r="W1009" s="75">
        <v>0.45624999999999999</v>
      </c>
      <c r="X1009" s="75">
        <v>0.44305555555555598</v>
      </c>
      <c r="Y1009" s="75"/>
      <c r="Z1009" s="75"/>
      <c r="AA1009" s="75"/>
      <c r="AB1009" s="75"/>
      <c r="AC1009" s="55" t="s">
        <v>2545</v>
      </c>
      <c r="AD1009" s="94">
        <v>0</v>
      </c>
      <c r="AE1009" s="94">
        <v>0</v>
      </c>
      <c r="AF1009" s="87" t="s">
        <v>120</v>
      </c>
      <c r="AG1009" s="92" t="s">
        <v>41</v>
      </c>
      <c r="AH1009" s="95" t="s">
        <v>42</v>
      </c>
      <c r="AI1009" s="53"/>
      <c r="AJ1009" s="71"/>
    </row>
    <row r="1010" spans="1:36" ht="15" customHeight="1">
      <c r="A1010" s="90">
        <v>45937</v>
      </c>
      <c r="B1010" s="64" t="s">
        <v>9653</v>
      </c>
      <c r="C1010" s="65" t="s">
        <v>9693</v>
      </c>
      <c r="D1010" s="92" t="s">
        <v>169</v>
      </c>
      <c r="E1010" s="55" t="s">
        <v>198</v>
      </c>
      <c r="F1010" s="87">
        <v>2</v>
      </c>
      <c r="G1010" s="55" t="s">
        <v>2189</v>
      </c>
      <c r="H1010" s="178"/>
      <c r="I1010" s="178"/>
      <c r="J1010" s="178"/>
      <c r="K1010" s="178"/>
      <c r="L1010" s="178" t="s">
        <v>8097</v>
      </c>
      <c r="M1010" s="178"/>
      <c r="N1010" s="87">
        <v>786421</v>
      </c>
      <c r="O1010" s="87">
        <v>46280795</v>
      </c>
      <c r="P1010" s="92" t="s">
        <v>34</v>
      </c>
      <c r="Q1010" s="93" t="s">
        <v>35</v>
      </c>
      <c r="R1010" s="93" t="s">
        <v>36</v>
      </c>
      <c r="S1010" s="93"/>
      <c r="T1010" s="92" t="s">
        <v>2546</v>
      </c>
      <c r="U1010" s="96" t="s">
        <v>647</v>
      </c>
      <c r="V1010" s="75">
        <v>0.44305555555555598</v>
      </c>
      <c r="W1010" s="75">
        <v>0.468055555555556</v>
      </c>
      <c r="X1010" s="75">
        <v>0.44305555555555598</v>
      </c>
      <c r="Y1010" s="75"/>
      <c r="Z1010" s="75"/>
      <c r="AA1010" s="75"/>
      <c r="AB1010" s="75"/>
      <c r="AC1010" s="55" t="s">
        <v>2547</v>
      </c>
      <c r="AD1010" s="94">
        <v>0</v>
      </c>
      <c r="AE1010" s="94">
        <v>0</v>
      </c>
      <c r="AF1010" s="87" t="s">
        <v>146</v>
      </c>
      <c r="AG1010" s="92" t="s">
        <v>41</v>
      </c>
      <c r="AH1010" s="95" t="s">
        <v>42</v>
      </c>
      <c r="AI1010" s="53"/>
      <c r="AJ1010" s="71"/>
    </row>
    <row r="1011" spans="1:36" ht="15" customHeight="1">
      <c r="A1011" s="90">
        <v>45937</v>
      </c>
      <c r="B1011" s="64" t="s">
        <v>9653</v>
      </c>
      <c r="C1011" s="65" t="s">
        <v>9693</v>
      </c>
      <c r="D1011" s="92" t="s">
        <v>169</v>
      </c>
      <c r="E1011" s="55" t="s">
        <v>198</v>
      </c>
      <c r="F1011" s="87">
        <v>2</v>
      </c>
      <c r="G1011" s="55" t="s">
        <v>194</v>
      </c>
      <c r="H1011" s="178" t="s">
        <v>817</v>
      </c>
      <c r="I1011" s="178"/>
      <c r="J1011" s="178"/>
      <c r="K1011" s="178"/>
      <c r="L1011" s="178" t="s">
        <v>8097</v>
      </c>
      <c r="M1011" s="178"/>
      <c r="N1011" s="87">
        <v>786426</v>
      </c>
      <c r="O1011" s="87">
        <v>46280872</v>
      </c>
      <c r="P1011" s="92" t="s">
        <v>34</v>
      </c>
      <c r="Q1011" s="93" t="s">
        <v>35</v>
      </c>
      <c r="R1011" s="93" t="s">
        <v>44</v>
      </c>
      <c r="S1011" s="93"/>
      <c r="T1011" s="92" t="s">
        <v>2548</v>
      </c>
      <c r="U1011" s="96" t="s">
        <v>108</v>
      </c>
      <c r="V1011" s="75">
        <v>0.44791666666666702</v>
      </c>
      <c r="W1011" s="75">
        <v>0.45555555555555599</v>
      </c>
      <c r="X1011" s="75">
        <v>0.44791666666666702</v>
      </c>
      <c r="Y1011" s="75"/>
      <c r="Z1011" s="75"/>
      <c r="AA1011" s="75"/>
      <c r="AB1011" s="75"/>
      <c r="AC1011" s="55" t="s">
        <v>2549</v>
      </c>
      <c r="AD1011" s="94">
        <v>0</v>
      </c>
      <c r="AE1011" s="94">
        <v>0</v>
      </c>
      <c r="AF1011" s="87" t="s">
        <v>120</v>
      </c>
      <c r="AG1011" s="92" t="s">
        <v>41</v>
      </c>
      <c r="AH1011" s="95" t="s">
        <v>42</v>
      </c>
      <c r="AI1011" s="53"/>
      <c r="AJ1011" s="71"/>
    </row>
    <row r="1012" spans="1:36" ht="15" customHeight="1">
      <c r="A1012" s="90">
        <v>45937</v>
      </c>
      <c r="B1012" s="64" t="s">
        <v>9653</v>
      </c>
      <c r="C1012" s="65" t="s">
        <v>9693</v>
      </c>
      <c r="D1012" s="92" t="s">
        <v>169</v>
      </c>
      <c r="E1012" s="55" t="s">
        <v>289</v>
      </c>
      <c r="F1012" s="87">
        <v>2</v>
      </c>
      <c r="G1012" s="55" t="s">
        <v>658</v>
      </c>
      <c r="H1012" s="178"/>
      <c r="I1012" s="178"/>
      <c r="J1012" s="178"/>
      <c r="K1012" s="178" t="s">
        <v>7720</v>
      </c>
      <c r="L1012" s="178"/>
      <c r="M1012" s="178"/>
      <c r="N1012" s="87">
        <v>786294</v>
      </c>
      <c r="O1012" s="87">
        <v>46280933</v>
      </c>
      <c r="P1012" s="92" t="s">
        <v>246</v>
      </c>
      <c r="Q1012" s="93" t="s">
        <v>35</v>
      </c>
      <c r="R1012" s="93" t="s">
        <v>79</v>
      </c>
      <c r="S1012" s="93" t="s">
        <v>79</v>
      </c>
      <c r="T1012" s="92" t="s">
        <v>2550</v>
      </c>
      <c r="U1012" s="96" t="s">
        <v>385</v>
      </c>
      <c r="V1012" s="75">
        <v>0.453472222222222</v>
      </c>
      <c r="W1012" s="75">
        <v>0.49305555555555602</v>
      </c>
      <c r="X1012" s="75">
        <v>0.453472222222222</v>
      </c>
      <c r="Y1012" s="75"/>
      <c r="Z1012" s="75"/>
      <c r="AA1012" s="75"/>
      <c r="AB1012" s="75"/>
      <c r="AC1012" s="55" t="s">
        <v>2551</v>
      </c>
      <c r="AD1012" s="94">
        <v>0</v>
      </c>
      <c r="AE1012" s="94">
        <v>1</v>
      </c>
      <c r="AF1012" s="87" t="s">
        <v>387</v>
      </c>
      <c r="AG1012" s="92" t="s">
        <v>41</v>
      </c>
      <c r="AH1012" s="95" t="s">
        <v>105</v>
      </c>
      <c r="AI1012" s="53"/>
      <c r="AJ1012" s="71"/>
    </row>
    <row r="1013" spans="1:36" ht="15" customHeight="1">
      <c r="A1013" s="90">
        <v>45937</v>
      </c>
      <c r="B1013" s="64" t="s">
        <v>9653</v>
      </c>
      <c r="C1013" s="65" t="s">
        <v>9693</v>
      </c>
      <c r="D1013" s="92" t="s">
        <v>169</v>
      </c>
      <c r="E1013" s="55" t="s">
        <v>198</v>
      </c>
      <c r="F1013" s="87">
        <v>2</v>
      </c>
      <c r="G1013" s="55" t="s">
        <v>338</v>
      </c>
      <c r="H1013" s="178"/>
      <c r="I1013" s="178"/>
      <c r="J1013" s="178"/>
      <c r="K1013" s="178"/>
      <c r="L1013" s="178" t="s">
        <v>7849</v>
      </c>
      <c r="M1013" s="178"/>
      <c r="N1013" s="87">
        <v>786256</v>
      </c>
      <c r="O1013" s="87">
        <v>46280903</v>
      </c>
      <c r="P1013" s="92" t="s">
        <v>34</v>
      </c>
      <c r="Q1013" s="93" t="s">
        <v>35</v>
      </c>
      <c r="R1013" s="93" t="s">
        <v>247</v>
      </c>
      <c r="S1013" s="93"/>
      <c r="T1013" s="92" t="s">
        <v>2552</v>
      </c>
      <c r="U1013" s="96" t="s">
        <v>108</v>
      </c>
      <c r="V1013" s="75">
        <v>0.454166666666667</v>
      </c>
      <c r="W1013" s="75">
        <v>0.484722222222222</v>
      </c>
      <c r="X1013" s="75">
        <v>0.454166666666667</v>
      </c>
      <c r="Y1013" s="75">
        <v>0.46666666666666701</v>
      </c>
      <c r="Z1013" s="75"/>
      <c r="AA1013" s="75"/>
      <c r="AB1013" s="75"/>
      <c r="AC1013" s="55" t="s">
        <v>2553</v>
      </c>
      <c r="AD1013" s="94">
        <v>0</v>
      </c>
      <c r="AE1013" s="94">
        <v>0</v>
      </c>
      <c r="AF1013" s="87" t="s">
        <v>110</v>
      </c>
      <c r="AG1013" s="92" t="s">
        <v>41</v>
      </c>
      <c r="AH1013" s="95" t="s">
        <v>42</v>
      </c>
      <c r="AI1013" s="53"/>
      <c r="AJ1013" s="71"/>
    </row>
    <row r="1014" spans="1:36" ht="15" customHeight="1">
      <c r="A1014" s="90">
        <v>45937</v>
      </c>
      <c r="B1014" s="64" t="s">
        <v>9653</v>
      </c>
      <c r="C1014" s="65" t="s">
        <v>9693</v>
      </c>
      <c r="D1014" s="92" t="s">
        <v>169</v>
      </c>
      <c r="E1014" s="55" t="s">
        <v>712</v>
      </c>
      <c r="F1014" s="87">
        <v>2</v>
      </c>
      <c r="G1014" s="55" t="s">
        <v>171</v>
      </c>
      <c r="H1014" s="178"/>
      <c r="I1014" s="178"/>
      <c r="J1014" s="178"/>
      <c r="K1014" s="178"/>
      <c r="L1014" s="178" t="s">
        <v>7854</v>
      </c>
      <c r="M1014" s="178"/>
      <c r="N1014" s="87">
        <v>786081</v>
      </c>
      <c r="O1014" s="87">
        <v>46281049</v>
      </c>
      <c r="P1014" s="92" t="s">
        <v>56</v>
      </c>
      <c r="Q1014" s="93" t="s">
        <v>323</v>
      </c>
      <c r="R1014" s="93"/>
      <c r="S1014" s="93"/>
      <c r="T1014" s="92" t="s">
        <v>2554</v>
      </c>
      <c r="U1014" s="96" t="s">
        <v>136</v>
      </c>
      <c r="V1014" s="75">
        <v>0.46875</v>
      </c>
      <c r="W1014" s="75">
        <v>0.52500000000000002</v>
      </c>
      <c r="X1014" s="75">
        <v>0.469444444444444</v>
      </c>
      <c r="Y1014" s="75">
        <v>0.47777777777777802</v>
      </c>
      <c r="Z1014" s="75">
        <v>0.47083333333333299</v>
      </c>
      <c r="AA1014" s="75"/>
      <c r="AB1014" s="75"/>
      <c r="AC1014" s="55" t="s">
        <v>2555</v>
      </c>
      <c r="AD1014" s="94">
        <v>0</v>
      </c>
      <c r="AE1014" s="94">
        <v>0</v>
      </c>
      <c r="AF1014" s="87" t="s">
        <v>123</v>
      </c>
      <c r="AG1014" s="133" t="s">
        <v>77</v>
      </c>
      <c r="AH1014" s="95" t="s">
        <v>42</v>
      </c>
      <c r="AI1014" s="53"/>
      <c r="AJ1014" s="71"/>
    </row>
    <row r="1015" spans="1:36" ht="15" customHeight="1">
      <c r="A1015" s="90">
        <v>45937</v>
      </c>
      <c r="B1015" s="64" t="s">
        <v>9653</v>
      </c>
      <c r="C1015" s="65" t="s">
        <v>9693</v>
      </c>
      <c r="D1015" s="92" t="s">
        <v>169</v>
      </c>
      <c r="E1015" s="55" t="s">
        <v>198</v>
      </c>
      <c r="F1015" s="87">
        <v>2</v>
      </c>
      <c r="G1015" s="55" t="s">
        <v>217</v>
      </c>
      <c r="H1015" s="178"/>
      <c r="I1015" s="178"/>
      <c r="J1015" s="178"/>
      <c r="K1015" s="178"/>
      <c r="L1015" s="178" t="s">
        <v>7849</v>
      </c>
      <c r="M1015" s="178"/>
      <c r="N1015" s="87">
        <v>786534</v>
      </c>
      <c r="O1015" s="87">
        <v>46281090</v>
      </c>
      <c r="P1015" s="92" t="s">
        <v>34</v>
      </c>
      <c r="Q1015" s="93" t="s">
        <v>35</v>
      </c>
      <c r="R1015" s="93" t="s">
        <v>651</v>
      </c>
      <c r="S1015" s="93"/>
      <c r="T1015" s="92" t="s">
        <v>2556</v>
      </c>
      <c r="U1015" s="96" t="s">
        <v>249</v>
      </c>
      <c r="V1015" s="75">
        <v>0.47361111111111098</v>
      </c>
      <c r="W1015" s="75">
        <v>45728</v>
      </c>
      <c r="X1015" s="75">
        <v>0.47361111111111098</v>
      </c>
      <c r="Y1015" s="75"/>
      <c r="Z1015" s="75"/>
      <c r="AA1015" s="75"/>
      <c r="AB1015" s="75"/>
      <c r="AC1015" s="55" t="s">
        <v>2557</v>
      </c>
      <c r="AD1015" s="94">
        <v>0</v>
      </c>
      <c r="AE1015" s="94">
        <v>0</v>
      </c>
      <c r="AF1015" s="87" t="s">
        <v>251</v>
      </c>
      <c r="AG1015" s="173" t="s">
        <v>41</v>
      </c>
      <c r="AH1015" s="95" t="s">
        <v>42</v>
      </c>
      <c r="AI1015" s="53"/>
      <c r="AJ1015" s="71"/>
    </row>
    <row r="1016" spans="1:36" ht="15" customHeight="1">
      <c r="A1016" s="90">
        <v>45937</v>
      </c>
      <c r="B1016" s="64" t="s">
        <v>9653</v>
      </c>
      <c r="C1016" s="65" t="s">
        <v>9693</v>
      </c>
      <c r="D1016" s="92" t="s">
        <v>169</v>
      </c>
      <c r="E1016" s="55" t="s">
        <v>193</v>
      </c>
      <c r="F1016" s="87">
        <v>2</v>
      </c>
      <c r="G1016" s="55" t="s">
        <v>667</v>
      </c>
      <c r="H1016" s="178"/>
      <c r="I1016" s="178"/>
      <c r="J1016" s="178"/>
      <c r="K1016" s="178"/>
      <c r="L1016" s="178" t="s">
        <v>8893</v>
      </c>
      <c r="M1016" s="178"/>
      <c r="N1016" s="87">
        <v>786513</v>
      </c>
      <c r="O1016" s="87">
        <v>46281173</v>
      </c>
      <c r="P1016" s="92" t="s">
        <v>72</v>
      </c>
      <c r="Q1016" s="93" t="s">
        <v>35</v>
      </c>
      <c r="R1016" s="93" t="s">
        <v>44</v>
      </c>
      <c r="S1016" s="93" t="s">
        <v>413</v>
      </c>
      <c r="T1016" s="92" t="s">
        <v>577</v>
      </c>
      <c r="U1016" s="96" t="s">
        <v>126</v>
      </c>
      <c r="V1016" s="75">
        <v>0.47847222222222202</v>
      </c>
      <c r="W1016" s="75">
        <v>0.53749999999999998</v>
      </c>
      <c r="X1016" s="75">
        <v>0.47847222222222202</v>
      </c>
      <c r="Y1016" s="75"/>
      <c r="Z1016" s="75"/>
      <c r="AA1016" s="75"/>
      <c r="AB1016" s="75"/>
      <c r="AC1016" s="55" t="s">
        <v>2558</v>
      </c>
      <c r="AD1016" s="94">
        <v>0</v>
      </c>
      <c r="AE1016" s="94">
        <v>1</v>
      </c>
      <c r="AF1016" s="87" t="s">
        <v>128</v>
      </c>
      <c r="AG1016" s="92" t="s">
        <v>41</v>
      </c>
      <c r="AH1016" s="95" t="s">
        <v>105</v>
      </c>
      <c r="AI1016" s="53"/>
      <c r="AJ1016" s="71"/>
    </row>
    <row r="1017" spans="1:36" ht="15" customHeight="1">
      <c r="A1017" s="90">
        <v>45937</v>
      </c>
      <c r="B1017" s="64" t="s">
        <v>9653</v>
      </c>
      <c r="C1017" s="65" t="s">
        <v>9693</v>
      </c>
      <c r="D1017" s="92" t="s">
        <v>169</v>
      </c>
      <c r="E1017" s="55" t="s">
        <v>289</v>
      </c>
      <c r="F1017" s="87">
        <v>2</v>
      </c>
      <c r="G1017" s="55" t="s">
        <v>1154</v>
      </c>
      <c r="H1017" s="178"/>
      <c r="I1017" s="178"/>
      <c r="J1017" s="178"/>
      <c r="K1017" s="178" t="s">
        <v>7720</v>
      </c>
      <c r="L1017" s="178"/>
      <c r="M1017" s="178"/>
      <c r="N1017" s="87">
        <v>786289</v>
      </c>
      <c r="O1017" s="87">
        <v>46281320</v>
      </c>
      <c r="P1017" s="92" t="s">
        <v>246</v>
      </c>
      <c r="Q1017" s="93" t="s">
        <v>35</v>
      </c>
      <c r="R1017" s="93" t="s">
        <v>314</v>
      </c>
      <c r="S1017" s="93"/>
      <c r="T1017" s="92" t="s">
        <v>2559</v>
      </c>
      <c r="U1017" s="96" t="s">
        <v>274</v>
      </c>
      <c r="V1017" s="75">
        <v>0.49375000000000002</v>
      </c>
      <c r="W1017" s="75">
        <v>0.49861111111111101</v>
      </c>
      <c r="X1017" s="75">
        <v>0.49375000000000002</v>
      </c>
      <c r="Y1017" s="75"/>
      <c r="Z1017" s="75"/>
      <c r="AA1017" s="75"/>
      <c r="AB1017" s="75"/>
      <c r="AC1017" s="55" t="s">
        <v>2560</v>
      </c>
      <c r="AD1017" s="94">
        <v>0</v>
      </c>
      <c r="AE1017" s="94">
        <v>0</v>
      </c>
      <c r="AF1017" s="87" t="s">
        <v>391</v>
      </c>
      <c r="AG1017" s="92" t="s">
        <v>156</v>
      </c>
      <c r="AH1017" s="95" t="s">
        <v>42</v>
      </c>
      <c r="AI1017" s="53"/>
      <c r="AJ1017" s="71"/>
    </row>
    <row r="1018" spans="1:36" ht="15" customHeight="1">
      <c r="A1018" s="90">
        <v>45937</v>
      </c>
      <c r="B1018" s="64" t="s">
        <v>9653</v>
      </c>
      <c r="C1018" s="65" t="s">
        <v>9693</v>
      </c>
      <c r="D1018" s="92" t="s">
        <v>169</v>
      </c>
      <c r="E1018" s="55" t="s">
        <v>289</v>
      </c>
      <c r="F1018" s="87">
        <v>2</v>
      </c>
      <c r="G1018" s="55" t="s">
        <v>1154</v>
      </c>
      <c r="H1018" s="178"/>
      <c r="I1018" s="178"/>
      <c r="J1018" s="178"/>
      <c r="K1018" s="178" t="s">
        <v>7720</v>
      </c>
      <c r="L1018" s="178"/>
      <c r="M1018" s="178"/>
      <c r="N1018" s="87">
        <v>786252</v>
      </c>
      <c r="O1018" s="87">
        <v>46281285</v>
      </c>
      <c r="P1018" s="92" t="s">
        <v>246</v>
      </c>
      <c r="Q1018" s="93" t="s">
        <v>35</v>
      </c>
      <c r="R1018" s="93" t="s">
        <v>44</v>
      </c>
      <c r="S1018" s="93" t="s">
        <v>413</v>
      </c>
      <c r="T1018" s="92" t="s">
        <v>2561</v>
      </c>
      <c r="U1018" s="96" t="s">
        <v>81</v>
      </c>
      <c r="V1018" s="75">
        <v>0.49375000000000002</v>
      </c>
      <c r="W1018" s="75">
        <v>0.52986111111111101</v>
      </c>
      <c r="X1018" s="75">
        <v>0.52916666666666701</v>
      </c>
      <c r="Y1018" s="75"/>
      <c r="Z1018" s="75"/>
      <c r="AA1018" s="75"/>
      <c r="AB1018" s="75"/>
      <c r="AC1018" s="55" t="s">
        <v>2562</v>
      </c>
      <c r="AD1018" s="94">
        <v>0</v>
      </c>
      <c r="AE1018" s="94">
        <v>1</v>
      </c>
      <c r="AF1018" s="87" t="s">
        <v>104</v>
      </c>
      <c r="AG1018" s="92" t="s">
        <v>41</v>
      </c>
      <c r="AH1018" s="95" t="s">
        <v>105</v>
      </c>
      <c r="AI1018" s="53"/>
      <c r="AJ1018" s="71"/>
    </row>
    <row r="1019" spans="1:36" ht="15" customHeight="1">
      <c r="A1019" s="90">
        <v>45937</v>
      </c>
      <c r="B1019" s="64" t="s">
        <v>9653</v>
      </c>
      <c r="C1019" s="65" t="s">
        <v>9712</v>
      </c>
      <c r="D1019" s="92" t="s">
        <v>169</v>
      </c>
      <c r="E1019" s="55" t="s">
        <v>712</v>
      </c>
      <c r="F1019" s="87">
        <v>2</v>
      </c>
      <c r="G1019" s="55" t="s">
        <v>299</v>
      </c>
      <c r="H1019" s="178"/>
      <c r="I1019" s="178"/>
      <c r="J1019" s="178"/>
      <c r="K1019" s="178"/>
      <c r="L1019" s="178" t="s">
        <v>7854</v>
      </c>
      <c r="M1019" s="178"/>
      <c r="N1019" s="87">
        <v>786841</v>
      </c>
      <c r="O1019" s="87">
        <v>46281325</v>
      </c>
      <c r="P1019" s="92" t="s">
        <v>56</v>
      </c>
      <c r="Q1019" s="93" t="s">
        <v>35</v>
      </c>
      <c r="R1019" s="93" t="s">
        <v>20</v>
      </c>
      <c r="S1019" s="93"/>
      <c r="T1019" s="92" t="s">
        <v>2563</v>
      </c>
      <c r="U1019" s="96" t="s">
        <v>59</v>
      </c>
      <c r="V1019" s="75">
        <v>0.50555555555555598</v>
      </c>
      <c r="W1019" s="75">
        <v>0.50833333333333297</v>
      </c>
      <c r="X1019" s="75">
        <v>0.50555555555555598</v>
      </c>
      <c r="Y1019" s="75"/>
      <c r="Z1019" s="75"/>
      <c r="AA1019" s="75"/>
      <c r="AB1019" s="75"/>
      <c r="AC1019" s="55" t="s">
        <v>2564</v>
      </c>
      <c r="AD1019" s="94">
        <v>0</v>
      </c>
      <c r="AE1019" s="94">
        <v>0</v>
      </c>
      <c r="AF1019" s="87" t="s">
        <v>61</v>
      </c>
      <c r="AG1019" s="92" t="s">
        <v>41</v>
      </c>
      <c r="AH1019" s="95" t="s">
        <v>42</v>
      </c>
      <c r="AI1019" s="53"/>
      <c r="AJ1019" s="71"/>
    </row>
    <row r="1020" spans="1:36" ht="15" customHeight="1">
      <c r="A1020" s="90">
        <v>45937</v>
      </c>
      <c r="B1020" s="64" t="s">
        <v>9653</v>
      </c>
      <c r="C1020" s="65" t="s">
        <v>9712</v>
      </c>
      <c r="D1020" s="92" t="s">
        <v>169</v>
      </c>
      <c r="E1020" s="55" t="s">
        <v>198</v>
      </c>
      <c r="F1020" s="87">
        <v>2</v>
      </c>
      <c r="G1020" s="55" t="s">
        <v>1243</v>
      </c>
      <c r="H1020" s="178"/>
      <c r="I1020" s="178"/>
      <c r="J1020" s="178"/>
      <c r="K1020" s="178"/>
      <c r="L1020" s="178"/>
      <c r="M1020" s="178"/>
      <c r="N1020" s="87">
        <v>786524</v>
      </c>
      <c r="O1020" s="87">
        <v>46281384</v>
      </c>
      <c r="P1020" s="92" t="s">
        <v>34</v>
      </c>
      <c r="Q1020" s="93" t="s">
        <v>35</v>
      </c>
      <c r="R1020" s="93" t="s">
        <v>117</v>
      </c>
      <c r="S1020" s="93"/>
      <c r="T1020" s="92" t="s">
        <v>2565</v>
      </c>
      <c r="U1020" s="96" t="s">
        <v>903</v>
      </c>
      <c r="V1020" s="75">
        <v>0.51111111111111096</v>
      </c>
      <c r="W1020" s="75">
        <v>0.65277777777777801</v>
      </c>
      <c r="X1020" s="75">
        <v>0.51111111111111096</v>
      </c>
      <c r="Y1020" s="75">
        <v>0.51388888888888895</v>
      </c>
      <c r="Z1020" s="75">
        <v>0.52013888888888904</v>
      </c>
      <c r="AA1020" s="75"/>
      <c r="AB1020" s="75"/>
      <c r="AC1020" s="55" t="s">
        <v>2566</v>
      </c>
      <c r="AD1020" s="94">
        <v>0</v>
      </c>
      <c r="AE1020" s="94">
        <v>0</v>
      </c>
      <c r="AF1020" s="87" t="s">
        <v>155</v>
      </c>
      <c r="AG1020" s="92" t="s">
        <v>41</v>
      </c>
      <c r="AH1020" s="95" t="s">
        <v>42</v>
      </c>
      <c r="AI1020" s="53"/>
      <c r="AJ1020" s="71"/>
    </row>
    <row r="1021" spans="1:36" ht="15" customHeight="1">
      <c r="A1021" s="90">
        <v>45937</v>
      </c>
      <c r="B1021" s="64" t="s">
        <v>9653</v>
      </c>
      <c r="C1021" s="65" t="s">
        <v>9712</v>
      </c>
      <c r="D1021" s="92" t="s">
        <v>169</v>
      </c>
      <c r="E1021" s="55" t="s">
        <v>193</v>
      </c>
      <c r="F1021" s="87">
        <v>2</v>
      </c>
      <c r="G1021" s="55" t="s">
        <v>199</v>
      </c>
      <c r="H1021" s="178"/>
      <c r="I1021" s="178"/>
      <c r="J1021" s="178"/>
      <c r="K1021" s="178"/>
      <c r="L1021" s="178" t="s">
        <v>8893</v>
      </c>
      <c r="M1021" s="178"/>
      <c r="N1021" s="87">
        <v>786249</v>
      </c>
      <c r="O1021" s="87">
        <v>46281510</v>
      </c>
      <c r="P1021" s="92" t="s">
        <v>72</v>
      </c>
      <c r="Q1021" s="93" t="s">
        <v>200</v>
      </c>
      <c r="R1021" s="93"/>
      <c r="S1021" s="93"/>
      <c r="T1021" s="92" t="s">
        <v>1029</v>
      </c>
      <c r="U1021" s="96" t="s">
        <v>126</v>
      </c>
      <c r="V1021" s="75">
        <v>0.51111111111111096</v>
      </c>
      <c r="W1021" s="75">
        <v>0.52986111111111101</v>
      </c>
      <c r="X1021" s="75">
        <v>0.51458333333333295</v>
      </c>
      <c r="Y1021" s="75"/>
      <c r="Z1021" s="75"/>
      <c r="AA1021" s="75"/>
      <c r="AB1021" s="75"/>
      <c r="AC1021" s="55" t="s">
        <v>2567</v>
      </c>
      <c r="AD1021" s="94">
        <v>0</v>
      </c>
      <c r="AE1021" s="94">
        <v>0</v>
      </c>
      <c r="AF1021" s="87" t="s">
        <v>128</v>
      </c>
      <c r="AG1021" s="92" t="s">
        <v>156</v>
      </c>
      <c r="AH1021" s="95" t="s">
        <v>42</v>
      </c>
      <c r="AI1021" s="53"/>
      <c r="AJ1021" s="71"/>
    </row>
    <row r="1022" spans="1:36" ht="15" customHeight="1">
      <c r="A1022" s="90">
        <v>45937</v>
      </c>
      <c r="B1022" s="64" t="s">
        <v>9653</v>
      </c>
      <c r="C1022" s="65" t="s">
        <v>9712</v>
      </c>
      <c r="D1022" s="92" t="s">
        <v>169</v>
      </c>
      <c r="E1022" s="55" t="s">
        <v>198</v>
      </c>
      <c r="F1022" s="87">
        <v>2</v>
      </c>
      <c r="G1022" s="55" t="s">
        <v>204</v>
      </c>
      <c r="H1022" s="178"/>
      <c r="I1022" s="178"/>
      <c r="J1022" s="178"/>
      <c r="K1022" s="178"/>
      <c r="L1022" s="178" t="s">
        <v>8762</v>
      </c>
      <c r="M1022" s="178"/>
      <c r="N1022" s="87">
        <v>786440</v>
      </c>
      <c r="O1022" s="87">
        <v>46281551</v>
      </c>
      <c r="P1022" s="92" t="s">
        <v>34</v>
      </c>
      <c r="Q1022" s="93" t="s">
        <v>35</v>
      </c>
      <c r="R1022" s="93" t="s">
        <v>247</v>
      </c>
      <c r="S1022" s="93"/>
      <c r="T1022" s="92" t="s">
        <v>1831</v>
      </c>
      <c r="U1022" s="96" t="s">
        <v>97</v>
      </c>
      <c r="V1022" s="75">
        <v>0.51388888888888895</v>
      </c>
      <c r="W1022" s="75">
        <v>0.531944444444444</v>
      </c>
      <c r="X1022" s="75">
        <v>0.51388888888888895</v>
      </c>
      <c r="Y1022" s="75">
        <v>0.52777777777777801</v>
      </c>
      <c r="Z1022" s="75"/>
      <c r="AA1022" s="75"/>
      <c r="AB1022" s="75"/>
      <c r="AC1022" s="55" t="s">
        <v>2568</v>
      </c>
      <c r="AD1022" s="94">
        <v>0</v>
      </c>
      <c r="AE1022" s="94">
        <v>0</v>
      </c>
      <c r="AF1022" s="87" t="s">
        <v>48</v>
      </c>
      <c r="AG1022" s="92" t="s">
        <v>156</v>
      </c>
      <c r="AH1022" s="95" t="s">
        <v>42</v>
      </c>
      <c r="AI1022" s="53"/>
      <c r="AJ1022" s="71"/>
    </row>
    <row r="1023" spans="1:36" ht="15" customHeight="1">
      <c r="A1023" s="90">
        <v>45937</v>
      </c>
      <c r="B1023" s="64" t="s">
        <v>9653</v>
      </c>
      <c r="C1023" s="65" t="s">
        <v>9712</v>
      </c>
      <c r="D1023" s="92" t="s">
        <v>169</v>
      </c>
      <c r="E1023" s="55" t="s">
        <v>198</v>
      </c>
      <c r="F1023" s="87">
        <v>2</v>
      </c>
      <c r="G1023" s="55" t="s">
        <v>217</v>
      </c>
      <c r="H1023" s="178"/>
      <c r="I1023" s="178"/>
      <c r="J1023" s="178"/>
      <c r="K1023" s="178"/>
      <c r="L1023" s="178"/>
      <c r="M1023" s="178"/>
      <c r="N1023" s="87">
        <v>786545</v>
      </c>
      <c r="O1023" s="87">
        <v>46281533</v>
      </c>
      <c r="P1023" s="92" t="s">
        <v>34</v>
      </c>
      <c r="Q1023" s="93" t="s">
        <v>35</v>
      </c>
      <c r="R1023" s="93" t="s">
        <v>209</v>
      </c>
      <c r="S1023" s="93" t="s">
        <v>79</v>
      </c>
      <c r="T1023" s="92" t="s">
        <v>2569</v>
      </c>
      <c r="U1023" s="96" t="s">
        <v>410</v>
      </c>
      <c r="V1023" s="75">
        <v>0.51388888888888895</v>
      </c>
      <c r="W1023" s="75">
        <v>0.52777777777777801</v>
      </c>
      <c r="X1023" s="75">
        <v>0.51388888888888895</v>
      </c>
      <c r="Y1023" s="75"/>
      <c r="Z1023" s="75"/>
      <c r="AA1023" s="75"/>
      <c r="AB1023" s="75"/>
      <c r="AC1023" s="55" t="s">
        <v>2570</v>
      </c>
      <c r="AD1023" s="94">
        <v>0</v>
      </c>
      <c r="AE1023" s="94">
        <v>1</v>
      </c>
      <c r="AF1023" s="87" t="s">
        <v>412</v>
      </c>
      <c r="AG1023" s="92" t="s">
        <v>41</v>
      </c>
      <c r="AH1023" s="95" t="s">
        <v>105</v>
      </c>
      <c r="AI1023" s="53"/>
      <c r="AJ1023" s="71"/>
    </row>
    <row r="1024" spans="1:36" ht="15" customHeight="1">
      <c r="A1024" s="90">
        <v>45937</v>
      </c>
      <c r="B1024" s="64" t="s">
        <v>9653</v>
      </c>
      <c r="C1024" s="65" t="s">
        <v>9712</v>
      </c>
      <c r="D1024" s="92" t="s">
        <v>169</v>
      </c>
      <c r="E1024" s="55" t="s">
        <v>289</v>
      </c>
      <c r="F1024" s="87">
        <v>2</v>
      </c>
      <c r="G1024" s="55" t="s">
        <v>658</v>
      </c>
      <c r="H1024" s="178"/>
      <c r="I1024" s="178"/>
      <c r="J1024" s="178"/>
      <c r="K1024" s="178" t="s">
        <v>7720</v>
      </c>
      <c r="L1024" s="178"/>
      <c r="M1024" s="178"/>
      <c r="N1024" s="87">
        <v>786284</v>
      </c>
      <c r="O1024" s="87">
        <v>46281560</v>
      </c>
      <c r="P1024" s="92" t="s">
        <v>246</v>
      </c>
      <c r="Q1024" s="93" t="s">
        <v>466</v>
      </c>
      <c r="R1024" s="93"/>
      <c r="S1024" s="93"/>
      <c r="T1024" s="92" t="s">
        <v>1176</v>
      </c>
      <c r="U1024" s="96" t="s">
        <v>470</v>
      </c>
      <c r="V1024" s="75">
        <v>0.51527777777777795</v>
      </c>
      <c r="W1024" s="75">
        <v>0.52291666666666703</v>
      </c>
      <c r="X1024" s="75"/>
      <c r="Y1024" s="75"/>
      <c r="Z1024" s="75"/>
      <c r="AA1024" s="75"/>
      <c r="AB1024" s="75"/>
      <c r="AC1024" s="55" t="s">
        <v>2571</v>
      </c>
      <c r="AD1024" s="94">
        <v>0</v>
      </c>
      <c r="AE1024" s="94">
        <v>0</v>
      </c>
      <c r="AF1024" s="87" t="s">
        <v>359</v>
      </c>
      <c r="AG1024" s="92" t="s">
        <v>156</v>
      </c>
      <c r="AH1024" s="95" t="s">
        <v>42</v>
      </c>
      <c r="AI1024" s="53"/>
      <c r="AJ1024" s="71"/>
    </row>
    <row r="1025" spans="1:36" ht="15" customHeight="1">
      <c r="A1025" s="90">
        <v>45937</v>
      </c>
      <c r="B1025" s="64" t="s">
        <v>9653</v>
      </c>
      <c r="C1025" s="65" t="s">
        <v>9712</v>
      </c>
      <c r="D1025" s="92" t="s">
        <v>169</v>
      </c>
      <c r="E1025" s="55" t="s">
        <v>198</v>
      </c>
      <c r="F1025" s="87">
        <v>2</v>
      </c>
      <c r="G1025" s="55" t="s">
        <v>2220</v>
      </c>
      <c r="H1025" s="178"/>
      <c r="I1025" s="178"/>
      <c r="J1025" s="178"/>
      <c r="K1025" s="178"/>
      <c r="L1025" s="178" t="s">
        <v>7849</v>
      </c>
      <c r="M1025" s="178"/>
      <c r="N1025" s="87">
        <v>786676</v>
      </c>
      <c r="O1025" s="87">
        <v>46281607</v>
      </c>
      <c r="P1025" s="92" t="s">
        <v>34</v>
      </c>
      <c r="Q1025" s="93" t="s">
        <v>35</v>
      </c>
      <c r="R1025" s="93" t="s">
        <v>44</v>
      </c>
      <c r="S1025" s="93"/>
      <c r="T1025" s="92" t="s">
        <v>2572</v>
      </c>
      <c r="U1025" s="96" t="s">
        <v>458</v>
      </c>
      <c r="V1025" s="75">
        <v>0.52083333333333304</v>
      </c>
      <c r="W1025" s="75">
        <v>0.53888888888888897</v>
      </c>
      <c r="X1025" s="75">
        <v>0.52638888888888902</v>
      </c>
      <c r="Y1025" s="75"/>
      <c r="Z1025" s="75"/>
      <c r="AA1025" s="75"/>
      <c r="AB1025" s="75"/>
      <c r="AC1025" s="55" t="s">
        <v>2573</v>
      </c>
      <c r="AD1025" s="94">
        <v>0</v>
      </c>
      <c r="AE1025" s="94">
        <v>0</v>
      </c>
      <c r="AF1025" s="87" t="s">
        <v>168</v>
      </c>
      <c r="AG1025" s="92" t="s">
        <v>41</v>
      </c>
      <c r="AH1025" s="95" t="s">
        <v>42</v>
      </c>
      <c r="AI1025" s="53"/>
      <c r="AJ1025" s="71"/>
    </row>
    <row r="1026" spans="1:36" ht="15" customHeight="1">
      <c r="A1026" s="90">
        <v>45937</v>
      </c>
      <c r="B1026" s="64" t="s">
        <v>9653</v>
      </c>
      <c r="C1026" s="65" t="s">
        <v>9712</v>
      </c>
      <c r="D1026" s="92" t="s">
        <v>169</v>
      </c>
      <c r="E1026" s="55" t="s">
        <v>198</v>
      </c>
      <c r="F1026" s="87">
        <v>2</v>
      </c>
      <c r="G1026" s="55" t="s">
        <v>786</v>
      </c>
      <c r="H1026" s="178"/>
      <c r="I1026" s="178"/>
      <c r="J1026" s="178"/>
      <c r="K1026" s="178"/>
      <c r="L1026" s="178" t="s">
        <v>8493</v>
      </c>
      <c r="M1026" s="178"/>
      <c r="N1026" s="87">
        <v>786462</v>
      </c>
      <c r="O1026" s="87">
        <v>46281488</v>
      </c>
      <c r="P1026" s="92" t="s">
        <v>34</v>
      </c>
      <c r="Q1026" s="93" t="s">
        <v>35</v>
      </c>
      <c r="R1026" s="93" t="s">
        <v>221</v>
      </c>
      <c r="S1026" s="93" t="s">
        <v>184</v>
      </c>
      <c r="T1026" s="92" t="s">
        <v>2574</v>
      </c>
      <c r="U1026" s="96" t="s">
        <v>241</v>
      </c>
      <c r="V1026" s="75">
        <v>0.52638888888888902</v>
      </c>
      <c r="W1026" s="75">
        <v>0.56597222222222199</v>
      </c>
      <c r="X1026" s="75">
        <v>0.52638888888888902</v>
      </c>
      <c r="Y1026" s="75">
        <v>0.52638888888888902</v>
      </c>
      <c r="Z1026" s="75"/>
      <c r="AA1026" s="75"/>
      <c r="AB1026" s="75"/>
      <c r="AC1026" s="55" t="s">
        <v>2575</v>
      </c>
      <c r="AD1026" s="94">
        <v>0</v>
      </c>
      <c r="AE1026" s="94">
        <v>1</v>
      </c>
      <c r="AF1026" s="87" t="s">
        <v>243</v>
      </c>
      <c r="AG1026" s="92" t="s">
        <v>41</v>
      </c>
      <c r="AH1026" s="95" t="s">
        <v>105</v>
      </c>
      <c r="AI1026" s="53"/>
      <c r="AJ1026" s="71"/>
    </row>
    <row r="1027" spans="1:36" ht="15" customHeight="1">
      <c r="A1027" s="90">
        <v>45937</v>
      </c>
      <c r="B1027" s="64" t="s">
        <v>9653</v>
      </c>
      <c r="C1027" s="65" t="s">
        <v>9712</v>
      </c>
      <c r="D1027" s="92" t="s">
        <v>169</v>
      </c>
      <c r="E1027" s="55" t="s">
        <v>712</v>
      </c>
      <c r="F1027" s="87">
        <v>2</v>
      </c>
      <c r="G1027" s="55" t="s">
        <v>2576</v>
      </c>
      <c r="H1027" s="178" t="s">
        <v>473</v>
      </c>
      <c r="I1027" s="178"/>
      <c r="J1027" s="178"/>
      <c r="K1027" s="178"/>
      <c r="L1027" s="178" t="s">
        <v>7854</v>
      </c>
      <c r="M1027" s="178"/>
      <c r="N1027" s="87">
        <v>786392</v>
      </c>
      <c r="O1027" s="87">
        <v>46281621</v>
      </c>
      <c r="P1027" s="92" t="s">
        <v>56</v>
      </c>
      <c r="Q1027" s="93" t="s">
        <v>35</v>
      </c>
      <c r="R1027" s="93" t="s">
        <v>209</v>
      </c>
      <c r="S1027" s="93" t="s">
        <v>79</v>
      </c>
      <c r="T1027" s="92" t="s">
        <v>2577</v>
      </c>
      <c r="U1027" s="96" t="s">
        <v>186</v>
      </c>
      <c r="V1027" s="75">
        <v>0.52708333333333302</v>
      </c>
      <c r="W1027" s="75">
        <v>0.60694444444444395</v>
      </c>
      <c r="X1027" s="75">
        <v>0.52708333333333302</v>
      </c>
      <c r="Y1027" s="75"/>
      <c r="Z1027" s="75"/>
      <c r="AA1027" s="75"/>
      <c r="AB1027" s="75"/>
      <c r="AC1027" s="55" t="s">
        <v>2578</v>
      </c>
      <c r="AD1027" s="94">
        <v>0</v>
      </c>
      <c r="AE1027" s="94">
        <v>2</v>
      </c>
      <c r="AF1027" s="87" t="s">
        <v>303</v>
      </c>
      <c r="AG1027" s="92" t="s">
        <v>41</v>
      </c>
      <c r="AH1027" s="95" t="s">
        <v>225</v>
      </c>
      <c r="AI1027" s="53"/>
      <c r="AJ1027" s="71"/>
    </row>
    <row r="1028" spans="1:36" ht="15" customHeight="1">
      <c r="A1028" s="90">
        <v>45937</v>
      </c>
      <c r="B1028" s="64" t="s">
        <v>9653</v>
      </c>
      <c r="C1028" s="65" t="s">
        <v>9712</v>
      </c>
      <c r="D1028" s="92" t="s">
        <v>169</v>
      </c>
      <c r="E1028" s="55" t="s">
        <v>244</v>
      </c>
      <c r="F1028" s="87">
        <v>2</v>
      </c>
      <c r="G1028" s="55" t="s">
        <v>175</v>
      </c>
      <c r="H1028" s="178"/>
      <c r="I1028" s="178"/>
      <c r="J1028" s="178"/>
      <c r="K1028" s="178"/>
      <c r="L1028" s="178" t="s">
        <v>8097</v>
      </c>
      <c r="M1028" s="178"/>
      <c r="N1028" s="87">
        <v>786733</v>
      </c>
      <c r="O1028" s="87">
        <v>46281684</v>
      </c>
      <c r="P1028" s="92" t="s">
        <v>34</v>
      </c>
      <c r="Q1028" s="93" t="s">
        <v>35</v>
      </c>
      <c r="R1028" s="93" t="s">
        <v>79</v>
      </c>
      <c r="S1028" s="93"/>
      <c r="T1028" s="92" t="s">
        <v>2579</v>
      </c>
      <c r="U1028" s="96" t="s">
        <v>86</v>
      </c>
      <c r="V1028" s="75">
        <v>0.52777777777777801</v>
      </c>
      <c r="W1028" s="75">
        <v>0.54236111111111096</v>
      </c>
      <c r="X1028" s="73">
        <v>0.52777777777777801</v>
      </c>
      <c r="Y1028" s="75"/>
      <c r="Z1028" s="75"/>
      <c r="AA1028" s="75"/>
      <c r="AB1028" s="75"/>
      <c r="AC1028" s="55" t="s">
        <v>2580</v>
      </c>
      <c r="AD1028" s="94">
        <v>0</v>
      </c>
      <c r="AE1028" s="94">
        <v>0</v>
      </c>
      <c r="AF1028" s="87" t="s">
        <v>2581</v>
      </c>
      <c r="AG1028" s="92" t="s">
        <v>41</v>
      </c>
      <c r="AH1028" s="95" t="s">
        <v>42</v>
      </c>
      <c r="AI1028" s="53"/>
      <c r="AJ1028" s="71"/>
    </row>
    <row r="1029" spans="1:36" ht="15" customHeight="1">
      <c r="A1029" s="90">
        <v>45937</v>
      </c>
      <c r="B1029" s="64" t="s">
        <v>9653</v>
      </c>
      <c r="C1029" s="65" t="s">
        <v>9712</v>
      </c>
      <c r="D1029" s="92" t="s">
        <v>169</v>
      </c>
      <c r="E1029" s="55" t="s">
        <v>289</v>
      </c>
      <c r="F1029" s="87">
        <v>2</v>
      </c>
      <c r="G1029" s="55" t="s">
        <v>2582</v>
      </c>
      <c r="H1029" s="178"/>
      <c r="I1029" s="178"/>
      <c r="J1029" s="178"/>
      <c r="K1029" s="178" t="s">
        <v>7720</v>
      </c>
      <c r="L1029" s="178"/>
      <c r="M1029" s="178"/>
      <c r="N1029" s="87">
        <v>786281</v>
      </c>
      <c r="O1029" s="87">
        <v>46281703</v>
      </c>
      <c r="P1029" s="92" t="s">
        <v>246</v>
      </c>
      <c r="Q1029" s="93" t="s">
        <v>35</v>
      </c>
      <c r="R1029" s="93" t="s">
        <v>79</v>
      </c>
      <c r="S1029" s="93"/>
      <c r="T1029" s="92" t="s">
        <v>2583</v>
      </c>
      <c r="U1029" s="96" t="s">
        <v>249</v>
      </c>
      <c r="V1029" s="75">
        <v>0.53402777777777799</v>
      </c>
      <c r="W1029" s="75">
        <v>46004</v>
      </c>
      <c r="X1029" s="75">
        <v>0.53402777777777799</v>
      </c>
      <c r="Y1029" s="75"/>
      <c r="Z1029" s="75"/>
      <c r="AA1029" s="75"/>
      <c r="AB1029" s="75"/>
      <c r="AC1029" s="55" t="s">
        <v>2584</v>
      </c>
      <c r="AD1029" s="94">
        <v>0</v>
      </c>
      <c r="AE1029" s="94">
        <v>0</v>
      </c>
      <c r="AF1029" s="87" t="s">
        <v>251</v>
      </c>
      <c r="AG1029" s="92" t="s">
        <v>41</v>
      </c>
      <c r="AH1029" s="95" t="s">
        <v>42</v>
      </c>
      <c r="AI1029" s="53"/>
      <c r="AJ1029" s="71"/>
    </row>
    <row r="1030" spans="1:36" ht="15" customHeight="1">
      <c r="A1030" s="90">
        <v>45937</v>
      </c>
      <c r="B1030" s="64" t="s">
        <v>9653</v>
      </c>
      <c r="C1030" s="65" t="s">
        <v>9712</v>
      </c>
      <c r="D1030" s="92" t="s">
        <v>169</v>
      </c>
      <c r="E1030" s="55" t="s">
        <v>244</v>
      </c>
      <c r="F1030" s="87">
        <v>2</v>
      </c>
      <c r="G1030" s="55" t="s">
        <v>204</v>
      </c>
      <c r="H1030" s="178"/>
      <c r="I1030" s="178"/>
      <c r="J1030" s="178"/>
      <c r="K1030" s="178"/>
      <c r="L1030" s="178" t="s">
        <v>7628</v>
      </c>
      <c r="M1030" s="178"/>
      <c r="N1030" s="87">
        <v>786685</v>
      </c>
      <c r="O1030" s="87">
        <v>46281718</v>
      </c>
      <c r="P1030" s="92" t="s">
        <v>34</v>
      </c>
      <c r="Q1030" s="93" t="s">
        <v>35</v>
      </c>
      <c r="R1030" s="93" t="s">
        <v>221</v>
      </c>
      <c r="S1030" s="93" t="s">
        <v>184</v>
      </c>
      <c r="T1030" s="92" t="s">
        <v>1613</v>
      </c>
      <c r="U1030" s="96" t="s">
        <v>97</v>
      </c>
      <c r="V1030" s="75">
        <v>0.53402777777777799</v>
      </c>
      <c r="W1030" s="75">
        <v>0.70833333333333304</v>
      </c>
      <c r="X1030" s="75">
        <v>0.53402777777777799</v>
      </c>
      <c r="Y1030" s="75">
        <v>0.54097222222222197</v>
      </c>
      <c r="Z1030" s="75"/>
      <c r="AA1030" s="75"/>
      <c r="AB1030" s="75"/>
      <c r="AC1030" s="55" t="s">
        <v>2585</v>
      </c>
      <c r="AD1030" s="94">
        <v>0</v>
      </c>
      <c r="AE1030" s="94">
        <v>1</v>
      </c>
      <c r="AF1030" s="87" t="s">
        <v>48</v>
      </c>
      <c r="AG1030" s="131" t="s">
        <v>77</v>
      </c>
      <c r="AH1030" s="95" t="s">
        <v>105</v>
      </c>
      <c r="AI1030" s="53"/>
      <c r="AJ1030" s="71"/>
    </row>
    <row r="1031" spans="1:36" ht="15" customHeight="1">
      <c r="A1031" s="90">
        <v>45937</v>
      </c>
      <c r="B1031" s="64" t="s">
        <v>9653</v>
      </c>
      <c r="C1031" s="65" t="s">
        <v>9712</v>
      </c>
      <c r="D1031" s="92" t="s">
        <v>169</v>
      </c>
      <c r="E1031" s="55" t="s">
        <v>289</v>
      </c>
      <c r="F1031" s="87">
        <v>2</v>
      </c>
      <c r="G1031" s="55" t="s">
        <v>625</v>
      </c>
      <c r="H1031" s="178"/>
      <c r="I1031" s="178"/>
      <c r="J1031" s="178"/>
      <c r="K1031" s="178" t="s">
        <v>7720</v>
      </c>
      <c r="L1031" s="178"/>
      <c r="M1031" s="178"/>
      <c r="N1031" s="87">
        <v>787283</v>
      </c>
      <c r="O1031" s="87">
        <v>46281798</v>
      </c>
      <c r="P1031" s="92" t="s">
        <v>246</v>
      </c>
      <c r="Q1031" s="93" t="s">
        <v>35</v>
      </c>
      <c r="R1031" s="93" t="s">
        <v>221</v>
      </c>
      <c r="S1031" s="93" t="s">
        <v>184</v>
      </c>
      <c r="T1031" s="92" t="s">
        <v>2586</v>
      </c>
      <c r="U1031" s="96" t="s">
        <v>385</v>
      </c>
      <c r="V1031" s="75">
        <v>0.54166666666666696</v>
      </c>
      <c r="W1031" s="75">
        <v>0.55138888888888904</v>
      </c>
      <c r="X1031" s="75">
        <v>0.54166666666666696</v>
      </c>
      <c r="Y1031" s="75">
        <v>0.54722222222222205</v>
      </c>
      <c r="Z1031" s="75"/>
      <c r="AA1031" s="75"/>
      <c r="AB1031" s="75"/>
      <c r="AC1031" s="55" t="s">
        <v>2587</v>
      </c>
      <c r="AD1031" s="94">
        <v>0</v>
      </c>
      <c r="AE1031" s="94">
        <v>1</v>
      </c>
      <c r="AF1031" s="87" t="s">
        <v>387</v>
      </c>
      <c r="AG1031" s="92" t="s">
        <v>41</v>
      </c>
      <c r="AH1031" s="95" t="s">
        <v>105</v>
      </c>
      <c r="AI1031" s="53"/>
      <c r="AJ1031" s="71"/>
    </row>
    <row r="1032" spans="1:36" ht="15" customHeight="1">
      <c r="A1032" s="90">
        <v>45937</v>
      </c>
      <c r="B1032" s="64" t="s">
        <v>9653</v>
      </c>
      <c r="C1032" s="65" t="s">
        <v>9712</v>
      </c>
      <c r="D1032" s="92" t="s">
        <v>169</v>
      </c>
      <c r="E1032" s="55" t="s">
        <v>244</v>
      </c>
      <c r="F1032" s="87">
        <v>2</v>
      </c>
      <c r="G1032" s="55" t="s">
        <v>1628</v>
      </c>
      <c r="H1032" s="178"/>
      <c r="I1032" s="178"/>
      <c r="J1032" s="178"/>
      <c r="K1032" s="178"/>
      <c r="L1032" s="178" t="s">
        <v>8097</v>
      </c>
      <c r="M1032" s="178"/>
      <c r="N1032" s="87">
        <v>786410</v>
      </c>
      <c r="O1032" s="87">
        <v>46281837</v>
      </c>
      <c r="P1032" s="92" t="s">
        <v>34</v>
      </c>
      <c r="Q1032" s="93" t="s">
        <v>35</v>
      </c>
      <c r="R1032" s="93" t="s">
        <v>221</v>
      </c>
      <c r="S1032" s="93"/>
      <c r="T1032" s="92" t="s">
        <v>550</v>
      </c>
      <c r="U1032" s="96" t="s">
        <v>81</v>
      </c>
      <c r="V1032" s="75">
        <v>0.54513888888888895</v>
      </c>
      <c r="W1032" s="75">
        <v>0.625</v>
      </c>
      <c r="X1032" s="75">
        <v>45790</v>
      </c>
      <c r="Y1032" s="75">
        <v>0.55416666666666703</v>
      </c>
      <c r="Z1032" s="75"/>
      <c r="AA1032" s="75"/>
      <c r="AB1032" s="75"/>
      <c r="AC1032" s="55" t="s">
        <v>2588</v>
      </c>
      <c r="AD1032" s="94">
        <v>0</v>
      </c>
      <c r="AE1032" s="94">
        <v>0</v>
      </c>
      <c r="AF1032" s="87" t="s">
        <v>2589</v>
      </c>
      <c r="AG1032" s="92" t="s">
        <v>41</v>
      </c>
      <c r="AH1032" s="95" t="s">
        <v>42</v>
      </c>
      <c r="AI1032" s="53"/>
      <c r="AJ1032" s="71"/>
    </row>
    <row r="1033" spans="1:36" ht="15" customHeight="1">
      <c r="A1033" s="90">
        <v>45937</v>
      </c>
      <c r="B1033" s="64" t="s">
        <v>9653</v>
      </c>
      <c r="C1033" s="65" t="s">
        <v>9712</v>
      </c>
      <c r="D1033" s="92" t="s">
        <v>169</v>
      </c>
      <c r="E1033" s="55" t="s">
        <v>244</v>
      </c>
      <c r="F1033" s="87">
        <v>2</v>
      </c>
      <c r="G1033" s="55" t="s">
        <v>338</v>
      </c>
      <c r="H1033" s="178"/>
      <c r="I1033" s="178"/>
      <c r="J1033" s="178"/>
      <c r="K1033" s="178"/>
      <c r="L1033" s="178" t="s">
        <v>7849</v>
      </c>
      <c r="M1033" s="178"/>
      <c r="N1033" s="87">
        <v>786242</v>
      </c>
      <c r="O1033" s="87">
        <v>46282033</v>
      </c>
      <c r="P1033" s="92" t="s">
        <v>34</v>
      </c>
      <c r="Q1033" s="93" t="s">
        <v>35</v>
      </c>
      <c r="R1033" s="93" t="s">
        <v>221</v>
      </c>
      <c r="S1033" s="93" t="s">
        <v>184</v>
      </c>
      <c r="T1033" s="92" t="s">
        <v>2590</v>
      </c>
      <c r="U1033" s="96" t="s">
        <v>38</v>
      </c>
      <c r="V1033" s="75">
        <v>0.56458333333333299</v>
      </c>
      <c r="W1033" s="75">
        <v>0.61250000000000004</v>
      </c>
      <c r="X1033" s="75">
        <v>0.56736111111111098</v>
      </c>
      <c r="Y1033" s="75">
        <v>0.56944444444444398</v>
      </c>
      <c r="Z1033" s="75"/>
      <c r="AA1033" s="75"/>
      <c r="AB1033" s="75"/>
      <c r="AC1033" s="55" t="s">
        <v>2591</v>
      </c>
      <c r="AD1033" s="94">
        <v>0</v>
      </c>
      <c r="AE1033" s="94">
        <v>1</v>
      </c>
      <c r="AF1033" s="87" t="s">
        <v>40</v>
      </c>
      <c r="AG1033" s="92" t="s">
        <v>41</v>
      </c>
      <c r="AH1033" s="95" t="s">
        <v>105</v>
      </c>
      <c r="AI1033" s="53"/>
      <c r="AJ1033" s="71"/>
    </row>
    <row r="1034" spans="1:36" ht="15" customHeight="1">
      <c r="A1034" s="90">
        <v>45937</v>
      </c>
      <c r="B1034" s="64" t="s">
        <v>9653</v>
      </c>
      <c r="C1034" s="65" t="s">
        <v>9712</v>
      </c>
      <c r="D1034" s="92" t="s">
        <v>169</v>
      </c>
      <c r="E1034" s="55" t="s">
        <v>244</v>
      </c>
      <c r="F1034" s="87">
        <v>2</v>
      </c>
      <c r="G1034" s="55" t="s">
        <v>258</v>
      </c>
      <c r="H1034" s="178"/>
      <c r="I1034" s="178"/>
      <c r="J1034" s="178"/>
      <c r="K1034" s="178"/>
      <c r="L1034" s="178" t="s">
        <v>8097</v>
      </c>
      <c r="M1034" s="178"/>
      <c r="N1034" s="87">
        <v>786278</v>
      </c>
      <c r="O1034" s="87">
        <v>46282150</v>
      </c>
      <c r="P1034" s="92" t="s">
        <v>34</v>
      </c>
      <c r="Q1034" s="93" t="s">
        <v>376</v>
      </c>
      <c r="R1034" s="93"/>
      <c r="S1034" s="93"/>
      <c r="T1034" s="92" t="s">
        <v>2592</v>
      </c>
      <c r="U1034" s="96" t="s">
        <v>260</v>
      </c>
      <c r="V1034" s="75">
        <v>0.57222222222222197</v>
      </c>
      <c r="W1034" s="75">
        <v>0.57986111111111105</v>
      </c>
      <c r="X1034" s="75">
        <v>0.57430555555555596</v>
      </c>
      <c r="Y1034" s="75"/>
      <c r="Z1034" s="75"/>
      <c r="AA1034" s="75"/>
      <c r="AB1034" s="75"/>
      <c r="AC1034" s="55" t="s">
        <v>2593</v>
      </c>
      <c r="AD1034" s="94">
        <v>0</v>
      </c>
      <c r="AE1034" s="94">
        <v>0</v>
      </c>
      <c r="AF1034" s="87" t="s">
        <v>66</v>
      </c>
      <c r="AG1034" s="92" t="s">
        <v>41</v>
      </c>
      <c r="AH1034" s="95" t="s">
        <v>42</v>
      </c>
      <c r="AI1034" s="53"/>
      <c r="AJ1034" s="71"/>
    </row>
    <row r="1035" spans="1:36" ht="15" customHeight="1">
      <c r="A1035" s="90">
        <v>45937</v>
      </c>
      <c r="B1035" s="64" t="s">
        <v>9653</v>
      </c>
      <c r="C1035" s="65" t="s">
        <v>9712</v>
      </c>
      <c r="D1035" s="92" t="s">
        <v>169</v>
      </c>
      <c r="E1035" s="55" t="s">
        <v>289</v>
      </c>
      <c r="F1035" s="87">
        <v>2</v>
      </c>
      <c r="G1035" s="55" t="s">
        <v>273</v>
      </c>
      <c r="H1035" s="178"/>
      <c r="I1035" s="178"/>
      <c r="J1035" s="178"/>
      <c r="K1035" s="178" t="s">
        <v>7720</v>
      </c>
      <c r="L1035" s="178"/>
      <c r="M1035" s="178"/>
      <c r="N1035" s="87">
        <v>786566</v>
      </c>
      <c r="O1035" s="87">
        <v>46282094</v>
      </c>
      <c r="P1035" s="92" t="s">
        <v>246</v>
      </c>
      <c r="Q1035" s="93" t="s">
        <v>35</v>
      </c>
      <c r="R1035" s="93" t="s">
        <v>247</v>
      </c>
      <c r="S1035" s="93"/>
      <c r="T1035" s="92" t="s">
        <v>2594</v>
      </c>
      <c r="U1035" s="96" t="s">
        <v>385</v>
      </c>
      <c r="V1035" s="75">
        <v>0.57708333333333295</v>
      </c>
      <c r="W1035" s="75">
        <v>0.64791666666666703</v>
      </c>
      <c r="X1035" s="75">
        <v>0.57708333333333295</v>
      </c>
      <c r="Y1035" s="75">
        <v>0.57708333333333295</v>
      </c>
      <c r="Z1035" s="75"/>
      <c r="AA1035" s="75"/>
      <c r="AB1035" s="75"/>
      <c r="AC1035" s="55" t="s">
        <v>2595</v>
      </c>
      <c r="AD1035" s="94">
        <v>0</v>
      </c>
      <c r="AE1035" s="94">
        <v>0</v>
      </c>
      <c r="AF1035" s="87" t="s">
        <v>387</v>
      </c>
      <c r="AG1035" s="92" t="s">
        <v>41</v>
      </c>
      <c r="AH1035" s="95" t="s">
        <v>42</v>
      </c>
      <c r="AI1035" s="53"/>
      <c r="AJ1035" s="71"/>
    </row>
    <row r="1036" spans="1:36" ht="15" customHeight="1">
      <c r="A1036" s="90">
        <v>45937</v>
      </c>
      <c r="B1036" s="64" t="s">
        <v>9653</v>
      </c>
      <c r="C1036" s="65" t="s">
        <v>9727</v>
      </c>
      <c r="D1036" s="92" t="s">
        <v>169</v>
      </c>
      <c r="E1036" s="55" t="s">
        <v>244</v>
      </c>
      <c r="F1036" s="87">
        <v>2</v>
      </c>
      <c r="G1036" s="55" t="s">
        <v>368</v>
      </c>
      <c r="H1036" s="178"/>
      <c r="I1036" s="178"/>
      <c r="J1036" s="178"/>
      <c r="K1036" s="178"/>
      <c r="L1036" s="178" t="s">
        <v>8097</v>
      </c>
      <c r="M1036" s="178"/>
      <c r="N1036" s="87">
        <v>786694</v>
      </c>
      <c r="O1036" s="87">
        <v>46282218</v>
      </c>
      <c r="P1036" s="92" t="s">
        <v>34</v>
      </c>
      <c r="Q1036" s="93" t="s">
        <v>79</v>
      </c>
      <c r="R1036" s="93"/>
      <c r="S1036" s="93"/>
      <c r="T1036" s="92" t="s">
        <v>2596</v>
      </c>
      <c r="U1036" s="96" t="s">
        <v>260</v>
      </c>
      <c r="V1036" s="75">
        <v>0.58333333333333304</v>
      </c>
      <c r="W1036" s="75">
        <v>0.59236111111111101</v>
      </c>
      <c r="X1036" s="75">
        <v>0.58888888888888902</v>
      </c>
      <c r="Y1036" s="75"/>
      <c r="Z1036" s="75"/>
      <c r="AA1036" s="75"/>
      <c r="AB1036" s="75"/>
      <c r="AC1036" s="55" t="s">
        <v>2597</v>
      </c>
      <c r="AD1036" s="94">
        <v>0</v>
      </c>
      <c r="AE1036" s="94">
        <v>0</v>
      </c>
      <c r="AF1036" s="87" t="s">
        <v>66</v>
      </c>
      <c r="AG1036" s="92" t="s">
        <v>41</v>
      </c>
      <c r="AH1036" s="95" t="s">
        <v>42</v>
      </c>
      <c r="AI1036" s="53"/>
      <c r="AJ1036" s="71"/>
    </row>
    <row r="1037" spans="1:36" ht="15" customHeight="1">
      <c r="A1037" s="90">
        <v>45937</v>
      </c>
      <c r="B1037" s="64" t="s">
        <v>9653</v>
      </c>
      <c r="C1037" s="65" t="s">
        <v>9727</v>
      </c>
      <c r="D1037" s="92" t="s">
        <v>169</v>
      </c>
      <c r="E1037" s="55" t="s">
        <v>244</v>
      </c>
      <c r="F1037" s="87">
        <v>2</v>
      </c>
      <c r="G1037" s="55" t="s">
        <v>880</v>
      </c>
      <c r="H1037" s="178"/>
      <c r="I1037" s="178"/>
      <c r="J1037" s="178"/>
      <c r="K1037" s="178"/>
      <c r="L1037" s="178" t="s">
        <v>8762</v>
      </c>
      <c r="M1037" s="178"/>
      <c r="N1037" s="87">
        <v>786400</v>
      </c>
      <c r="O1037" s="87">
        <v>46282297</v>
      </c>
      <c r="P1037" s="92" t="s">
        <v>34</v>
      </c>
      <c r="Q1037" s="93" t="s">
        <v>35</v>
      </c>
      <c r="R1037" s="93" t="s">
        <v>221</v>
      </c>
      <c r="S1037" s="93" t="s">
        <v>184</v>
      </c>
      <c r="T1037" s="92" t="s">
        <v>1887</v>
      </c>
      <c r="U1037" s="96" t="s">
        <v>260</v>
      </c>
      <c r="V1037" s="75">
        <v>0.58472222222222203</v>
      </c>
      <c r="W1037" s="75">
        <v>45791</v>
      </c>
      <c r="X1037" s="75">
        <v>0.59722222222222199</v>
      </c>
      <c r="Y1037" s="75"/>
      <c r="Z1037" s="75"/>
      <c r="AA1037" s="75"/>
      <c r="AB1037" s="75"/>
      <c r="AC1037" s="55" t="s">
        <v>2598</v>
      </c>
      <c r="AD1037" s="94">
        <v>0</v>
      </c>
      <c r="AE1037" s="94">
        <v>1</v>
      </c>
      <c r="AF1037" s="87" t="s">
        <v>66</v>
      </c>
      <c r="AG1037" s="92" t="s">
        <v>41</v>
      </c>
      <c r="AH1037" s="95" t="s">
        <v>225</v>
      </c>
      <c r="AI1037" s="53"/>
      <c r="AJ1037" s="71"/>
    </row>
    <row r="1038" spans="1:36" ht="15" customHeight="1">
      <c r="A1038" s="90">
        <v>45937</v>
      </c>
      <c r="B1038" s="64" t="s">
        <v>9653</v>
      </c>
      <c r="C1038" s="65" t="s">
        <v>9727</v>
      </c>
      <c r="D1038" s="92" t="s">
        <v>169</v>
      </c>
      <c r="E1038" s="55" t="s">
        <v>193</v>
      </c>
      <c r="F1038" s="87">
        <v>2</v>
      </c>
      <c r="G1038" s="55" t="s">
        <v>499</v>
      </c>
      <c r="H1038" s="178"/>
      <c r="I1038" s="178"/>
      <c r="J1038" s="178"/>
      <c r="K1038" s="178"/>
      <c r="L1038" s="178" t="s">
        <v>8893</v>
      </c>
      <c r="M1038" s="178"/>
      <c r="N1038" s="87">
        <v>786751</v>
      </c>
      <c r="O1038" s="87">
        <v>46282355</v>
      </c>
      <c r="P1038" s="92" t="s">
        <v>72</v>
      </c>
      <c r="Q1038" s="93" t="s">
        <v>35</v>
      </c>
      <c r="R1038" s="93" t="s">
        <v>651</v>
      </c>
      <c r="S1038" s="93"/>
      <c r="T1038" s="92" t="s">
        <v>2599</v>
      </c>
      <c r="U1038" s="96" t="s">
        <v>223</v>
      </c>
      <c r="V1038" s="75">
        <v>0.59166666666666701</v>
      </c>
      <c r="W1038" s="75">
        <v>0.59236111111111101</v>
      </c>
      <c r="X1038" s="75">
        <v>0.59166666666666701</v>
      </c>
      <c r="Y1038" s="75"/>
      <c r="Z1038" s="75"/>
      <c r="AA1038" s="75"/>
      <c r="AB1038" s="75"/>
      <c r="AC1038" s="55" t="s">
        <v>2600</v>
      </c>
      <c r="AD1038" s="94">
        <v>0</v>
      </c>
      <c r="AE1038" s="94">
        <v>0</v>
      </c>
      <c r="AF1038" s="87" t="s">
        <v>76</v>
      </c>
      <c r="AG1038" s="173" t="s">
        <v>41</v>
      </c>
      <c r="AH1038" s="95" t="s">
        <v>42</v>
      </c>
      <c r="AI1038" s="53"/>
      <c r="AJ1038" s="71"/>
    </row>
    <row r="1039" spans="1:36" ht="15" customHeight="1">
      <c r="A1039" s="90">
        <v>45937</v>
      </c>
      <c r="B1039" s="64" t="s">
        <v>9653</v>
      </c>
      <c r="C1039" s="65" t="s">
        <v>9727</v>
      </c>
      <c r="D1039" s="92" t="s">
        <v>169</v>
      </c>
      <c r="E1039" s="55" t="s">
        <v>198</v>
      </c>
      <c r="F1039" s="87">
        <v>2</v>
      </c>
      <c r="G1039" s="55" t="s">
        <v>368</v>
      </c>
      <c r="H1039" s="178"/>
      <c r="I1039" s="178"/>
      <c r="J1039" s="178"/>
      <c r="K1039" s="178"/>
      <c r="L1039" s="178" t="s">
        <v>7855</v>
      </c>
      <c r="M1039" s="178"/>
      <c r="N1039" s="87">
        <v>786447</v>
      </c>
      <c r="O1039" s="87">
        <v>46282401</v>
      </c>
      <c r="P1039" s="92" t="s">
        <v>34</v>
      </c>
      <c r="Q1039" s="93" t="s">
        <v>35</v>
      </c>
      <c r="R1039" s="93" t="s">
        <v>79</v>
      </c>
      <c r="S1039" s="93"/>
      <c r="T1039" s="92" t="s">
        <v>2601</v>
      </c>
      <c r="U1039" s="96" t="s">
        <v>260</v>
      </c>
      <c r="V1039" s="75">
        <v>0.59583333333333299</v>
      </c>
      <c r="W1039" s="75">
        <v>0.63541666666666696</v>
      </c>
      <c r="X1039" s="73">
        <v>0.59583333333333299</v>
      </c>
      <c r="Y1039" s="75"/>
      <c r="Z1039" s="75"/>
      <c r="AA1039" s="75"/>
      <c r="AB1039" s="75"/>
      <c r="AC1039" s="55" t="s">
        <v>2602</v>
      </c>
      <c r="AD1039" s="94">
        <v>0</v>
      </c>
      <c r="AE1039" s="94">
        <v>0</v>
      </c>
      <c r="AF1039" s="87" t="s">
        <v>66</v>
      </c>
      <c r="AG1039" s="92" t="s">
        <v>41</v>
      </c>
      <c r="AH1039" s="95" t="s">
        <v>42</v>
      </c>
      <c r="AI1039" s="53"/>
      <c r="AJ1039" s="71"/>
    </row>
    <row r="1040" spans="1:36" ht="15" customHeight="1">
      <c r="A1040" s="90">
        <v>45937</v>
      </c>
      <c r="B1040" s="64" t="s">
        <v>9653</v>
      </c>
      <c r="C1040" s="65" t="s">
        <v>9727</v>
      </c>
      <c r="D1040" s="92" t="s">
        <v>169</v>
      </c>
      <c r="E1040" s="55" t="s">
        <v>198</v>
      </c>
      <c r="F1040" s="87">
        <v>2</v>
      </c>
      <c r="G1040" s="55" t="s">
        <v>352</v>
      </c>
      <c r="H1040" s="178"/>
      <c r="I1040" s="178"/>
      <c r="J1040" s="178"/>
      <c r="K1040" s="178"/>
      <c r="L1040" s="178" t="s">
        <v>8097</v>
      </c>
      <c r="M1040" s="178"/>
      <c r="N1040" s="87">
        <v>786680</v>
      </c>
      <c r="O1040" s="87">
        <v>46282407</v>
      </c>
      <c r="P1040" s="92" t="s">
        <v>34</v>
      </c>
      <c r="Q1040" s="93" t="s">
        <v>35</v>
      </c>
      <c r="R1040" s="93" t="s">
        <v>36</v>
      </c>
      <c r="S1040" s="93"/>
      <c r="T1040" s="92" t="s">
        <v>2603</v>
      </c>
      <c r="U1040" s="96" t="s">
        <v>260</v>
      </c>
      <c r="V1040" s="75">
        <v>0.59930555555555598</v>
      </c>
      <c r="W1040" s="75">
        <v>0.61041666666666705</v>
      </c>
      <c r="X1040" s="75">
        <v>0.59930555555555598</v>
      </c>
      <c r="Y1040" s="75"/>
      <c r="Z1040" s="75"/>
      <c r="AA1040" s="75"/>
      <c r="AB1040" s="75"/>
      <c r="AC1040" s="55" t="s">
        <v>2604</v>
      </c>
      <c r="AD1040" s="94">
        <v>0</v>
      </c>
      <c r="AE1040" s="94">
        <v>0</v>
      </c>
      <c r="AF1040" s="87" t="s">
        <v>66</v>
      </c>
      <c r="AG1040" s="92" t="s">
        <v>41</v>
      </c>
      <c r="AH1040" s="95" t="s">
        <v>42</v>
      </c>
      <c r="AI1040" s="53"/>
      <c r="AJ1040" s="71"/>
    </row>
    <row r="1041" spans="1:36" ht="15" customHeight="1">
      <c r="A1041" s="90">
        <v>45937</v>
      </c>
      <c r="B1041" s="64" t="s">
        <v>9653</v>
      </c>
      <c r="C1041" s="65" t="s">
        <v>9727</v>
      </c>
      <c r="D1041" s="92" t="s">
        <v>169</v>
      </c>
      <c r="E1041" s="55" t="s">
        <v>712</v>
      </c>
      <c r="F1041" s="87">
        <v>2</v>
      </c>
      <c r="G1041" s="55" t="s">
        <v>451</v>
      </c>
      <c r="H1041" s="178"/>
      <c r="I1041" s="178"/>
      <c r="J1041" s="178"/>
      <c r="K1041" s="178"/>
      <c r="L1041" s="178" t="s">
        <v>10380</v>
      </c>
      <c r="M1041" s="178"/>
      <c r="N1041" s="87">
        <v>786581</v>
      </c>
      <c r="O1041" s="87">
        <v>46282506</v>
      </c>
      <c r="P1041" s="92" t="s">
        <v>56</v>
      </c>
      <c r="Q1041" s="93" t="s">
        <v>35</v>
      </c>
      <c r="R1041" s="93" t="s">
        <v>209</v>
      </c>
      <c r="S1041" s="93" t="s">
        <v>79</v>
      </c>
      <c r="T1041" s="92" t="s">
        <v>2605</v>
      </c>
      <c r="U1041" s="96" t="s">
        <v>301</v>
      </c>
      <c r="V1041" s="75">
        <v>0.60624999999999996</v>
      </c>
      <c r="W1041" s="75">
        <v>0.69305555555555598</v>
      </c>
      <c r="X1041" s="75">
        <v>0.60624999999999996</v>
      </c>
      <c r="Y1041" s="75"/>
      <c r="Z1041" s="75"/>
      <c r="AA1041" s="75"/>
      <c r="AB1041" s="75"/>
      <c r="AC1041" s="55" t="s">
        <v>2606</v>
      </c>
      <c r="AD1041" s="94">
        <v>0</v>
      </c>
      <c r="AE1041" s="94">
        <v>2</v>
      </c>
      <c r="AF1041" s="87" t="s">
        <v>188</v>
      </c>
      <c r="AG1041" s="92" t="s">
        <v>41</v>
      </c>
      <c r="AH1041" s="95" t="s">
        <v>225</v>
      </c>
      <c r="AI1041" s="53"/>
      <c r="AJ1041" s="71"/>
    </row>
    <row r="1042" spans="1:36" ht="15" customHeight="1">
      <c r="A1042" s="90">
        <v>45937</v>
      </c>
      <c r="B1042" s="64" t="s">
        <v>9653</v>
      </c>
      <c r="C1042" s="65" t="s">
        <v>9727</v>
      </c>
      <c r="D1042" s="92" t="s">
        <v>169</v>
      </c>
      <c r="E1042" s="55" t="s">
        <v>244</v>
      </c>
      <c r="F1042" s="87">
        <v>2</v>
      </c>
      <c r="G1042" s="55" t="s">
        <v>398</v>
      </c>
      <c r="H1042" s="178"/>
      <c r="I1042" s="178"/>
      <c r="J1042" s="178"/>
      <c r="K1042" s="178"/>
      <c r="L1042" s="178" t="s">
        <v>8762</v>
      </c>
      <c r="M1042" s="178"/>
      <c r="N1042" s="87">
        <v>786530</v>
      </c>
      <c r="O1042" s="87">
        <v>46282552</v>
      </c>
      <c r="P1042" s="92" t="s">
        <v>34</v>
      </c>
      <c r="Q1042" s="93" t="s">
        <v>35</v>
      </c>
      <c r="R1042" s="93" t="s">
        <v>79</v>
      </c>
      <c r="S1042" s="93"/>
      <c r="T1042" s="92" t="s">
        <v>2607</v>
      </c>
      <c r="U1042" s="96" t="s">
        <v>108</v>
      </c>
      <c r="V1042" s="75">
        <v>0.61388888888888904</v>
      </c>
      <c r="W1042" s="75">
        <v>0.66319444444444398</v>
      </c>
      <c r="X1042" s="75">
        <v>0.61388888888888904</v>
      </c>
      <c r="Y1042" s="75"/>
      <c r="Z1042" s="75"/>
      <c r="AA1042" s="75"/>
      <c r="AB1042" s="75"/>
      <c r="AC1042" s="55" t="s">
        <v>2608</v>
      </c>
      <c r="AD1042" s="94">
        <v>0</v>
      </c>
      <c r="AE1042" s="94">
        <v>0</v>
      </c>
      <c r="AF1042" s="87" t="s">
        <v>120</v>
      </c>
      <c r="AG1042" s="92" t="s">
        <v>41</v>
      </c>
      <c r="AH1042" s="95" t="s">
        <v>42</v>
      </c>
      <c r="AI1042" s="53"/>
      <c r="AJ1042" s="71"/>
    </row>
    <row r="1043" spans="1:36" ht="15" customHeight="1">
      <c r="A1043" s="90">
        <v>45937</v>
      </c>
      <c r="B1043" s="64" t="s">
        <v>9653</v>
      </c>
      <c r="C1043" s="65" t="s">
        <v>9727</v>
      </c>
      <c r="D1043" s="92" t="s">
        <v>169</v>
      </c>
      <c r="E1043" s="55" t="s">
        <v>244</v>
      </c>
      <c r="F1043" s="87">
        <v>2</v>
      </c>
      <c r="G1043" s="55" t="s">
        <v>426</v>
      </c>
      <c r="H1043" s="178"/>
      <c r="I1043" s="178"/>
      <c r="J1043" s="178"/>
      <c r="K1043" s="178"/>
      <c r="L1043" s="178" t="s">
        <v>7849</v>
      </c>
      <c r="M1043" s="178"/>
      <c r="N1043" s="87">
        <v>786446</v>
      </c>
      <c r="O1043" s="87">
        <v>46282596</v>
      </c>
      <c r="P1043" s="92" t="s">
        <v>34</v>
      </c>
      <c r="Q1043" s="93" t="s">
        <v>35</v>
      </c>
      <c r="R1043" s="93" t="s">
        <v>247</v>
      </c>
      <c r="S1043" s="93"/>
      <c r="T1043" s="92" t="s">
        <v>2609</v>
      </c>
      <c r="U1043" s="96" t="s">
        <v>81</v>
      </c>
      <c r="V1043" s="75">
        <v>0.61597222222222203</v>
      </c>
      <c r="W1043" s="75">
        <v>45884</v>
      </c>
      <c r="X1043" s="75">
        <v>0.61597222222222203</v>
      </c>
      <c r="Y1043" s="75">
        <v>0.624305555555556</v>
      </c>
      <c r="Z1043" s="75"/>
      <c r="AA1043" s="75"/>
      <c r="AB1043" s="75"/>
      <c r="AC1043" s="55" t="s">
        <v>2610</v>
      </c>
      <c r="AD1043" s="94">
        <v>0</v>
      </c>
      <c r="AE1043" s="94">
        <v>0</v>
      </c>
      <c r="AF1043" s="87" t="s">
        <v>104</v>
      </c>
      <c r="AG1043" s="92" t="s">
        <v>41</v>
      </c>
      <c r="AH1043" s="95" t="s">
        <v>42</v>
      </c>
      <c r="AI1043" s="53"/>
      <c r="AJ1043" s="71"/>
    </row>
    <row r="1044" spans="1:36" ht="15" customHeight="1">
      <c r="A1044" s="90">
        <v>45937</v>
      </c>
      <c r="B1044" s="64" t="s">
        <v>9653</v>
      </c>
      <c r="C1044" s="65" t="s">
        <v>9727</v>
      </c>
      <c r="D1044" s="92" t="s">
        <v>169</v>
      </c>
      <c r="E1044" s="55" t="s">
        <v>289</v>
      </c>
      <c r="F1044" s="87">
        <v>2</v>
      </c>
      <c r="G1044" s="55" t="s">
        <v>924</v>
      </c>
      <c r="H1044" s="178"/>
      <c r="I1044" s="178"/>
      <c r="J1044" s="178"/>
      <c r="K1044" s="178" t="s">
        <v>7720</v>
      </c>
      <c r="L1044" s="178"/>
      <c r="M1044" s="178"/>
      <c r="N1044" s="87">
        <v>786932</v>
      </c>
      <c r="O1044" s="87">
        <v>46282226</v>
      </c>
      <c r="P1044" s="92" t="s">
        <v>246</v>
      </c>
      <c r="Q1044" s="93" t="s">
        <v>35</v>
      </c>
      <c r="R1044" s="93" t="s">
        <v>221</v>
      </c>
      <c r="S1044" s="93"/>
      <c r="T1044" s="92" t="s">
        <v>2611</v>
      </c>
      <c r="U1044" s="96" t="s">
        <v>249</v>
      </c>
      <c r="V1044" s="75">
        <v>0.61805555555555602</v>
      </c>
      <c r="W1044" s="75">
        <v>0.62291666666666701</v>
      </c>
      <c r="X1044" s="75">
        <v>0.61805555555555602</v>
      </c>
      <c r="Y1044" s="75">
        <v>0.61805555555555602</v>
      </c>
      <c r="Z1044" s="75"/>
      <c r="AA1044" s="75"/>
      <c r="AB1044" s="75"/>
      <c r="AC1044" s="55" t="s">
        <v>2612</v>
      </c>
      <c r="AD1044" s="94">
        <v>0</v>
      </c>
      <c r="AE1044" s="94">
        <v>0</v>
      </c>
      <c r="AF1044" s="87" t="s">
        <v>251</v>
      </c>
      <c r="AG1044" s="92" t="s">
        <v>41</v>
      </c>
      <c r="AH1044" s="95" t="s">
        <v>42</v>
      </c>
      <c r="AI1044" s="53"/>
      <c r="AJ1044" s="71"/>
    </row>
    <row r="1045" spans="1:36" ht="15" customHeight="1">
      <c r="A1045" s="90">
        <v>45937</v>
      </c>
      <c r="B1045" s="64" t="s">
        <v>9653</v>
      </c>
      <c r="C1045" s="65" t="s">
        <v>9727</v>
      </c>
      <c r="D1045" s="92" t="s">
        <v>169</v>
      </c>
      <c r="E1045" s="55" t="s">
        <v>198</v>
      </c>
      <c r="F1045" s="87">
        <v>2</v>
      </c>
      <c r="G1045" s="55" t="s">
        <v>290</v>
      </c>
      <c r="H1045" s="178"/>
      <c r="I1045" s="178"/>
      <c r="J1045" s="178"/>
      <c r="K1045" s="178"/>
      <c r="L1045" s="178" t="s">
        <v>7855</v>
      </c>
      <c r="M1045" s="178"/>
      <c r="N1045" s="87">
        <v>786739</v>
      </c>
      <c r="O1045" s="87">
        <v>46282758</v>
      </c>
      <c r="P1045" s="92" t="s">
        <v>34</v>
      </c>
      <c r="Q1045" s="93" t="s">
        <v>200</v>
      </c>
      <c r="R1045" s="93"/>
      <c r="S1045" s="93"/>
      <c r="T1045" s="92" t="s">
        <v>2613</v>
      </c>
      <c r="U1045" s="96" t="s">
        <v>38</v>
      </c>
      <c r="V1045" s="75">
        <v>0.62777777777777799</v>
      </c>
      <c r="W1045" s="75">
        <v>0.64861111111111103</v>
      </c>
      <c r="X1045" s="75">
        <v>45792</v>
      </c>
      <c r="Y1045" s="75">
        <v>0.63888888888888895</v>
      </c>
      <c r="Z1045" s="75"/>
      <c r="AA1045" s="75"/>
      <c r="AB1045" s="75"/>
      <c r="AC1045" s="55" t="s">
        <v>2614</v>
      </c>
      <c r="AD1045" s="94">
        <v>0</v>
      </c>
      <c r="AE1045" s="94">
        <v>0</v>
      </c>
      <c r="AF1045" s="87" t="s">
        <v>962</v>
      </c>
      <c r="AG1045" s="92" t="s">
        <v>41</v>
      </c>
      <c r="AH1045" s="95" t="s">
        <v>42</v>
      </c>
      <c r="AI1045" s="53"/>
      <c r="AJ1045" s="71"/>
    </row>
    <row r="1046" spans="1:36" ht="15" customHeight="1">
      <c r="A1046" s="90">
        <v>45937</v>
      </c>
      <c r="B1046" s="64" t="s">
        <v>9653</v>
      </c>
      <c r="C1046" s="65" t="s">
        <v>9727</v>
      </c>
      <c r="D1046" s="92" t="s">
        <v>169</v>
      </c>
      <c r="E1046" s="55" t="s">
        <v>289</v>
      </c>
      <c r="F1046" s="87">
        <v>2</v>
      </c>
      <c r="G1046" s="55" t="s">
        <v>356</v>
      </c>
      <c r="H1046" s="178"/>
      <c r="I1046" s="178"/>
      <c r="J1046" s="178"/>
      <c r="K1046" s="178" t="s">
        <v>7720</v>
      </c>
      <c r="L1046" s="178"/>
      <c r="M1046" s="178"/>
      <c r="N1046" s="87">
        <v>786914</v>
      </c>
      <c r="O1046" s="87">
        <v>46282745</v>
      </c>
      <c r="P1046" s="92" t="s">
        <v>246</v>
      </c>
      <c r="Q1046" s="93" t="s">
        <v>35</v>
      </c>
      <c r="R1046" s="93" t="s">
        <v>44</v>
      </c>
      <c r="S1046" s="93"/>
      <c r="T1046" s="92" t="s">
        <v>2615</v>
      </c>
      <c r="U1046" s="96" t="s">
        <v>447</v>
      </c>
      <c r="V1046" s="75">
        <v>0.62847222222222199</v>
      </c>
      <c r="W1046" s="75">
        <v>0.655555555555556</v>
      </c>
      <c r="X1046" s="75">
        <v>0.62847222222222199</v>
      </c>
      <c r="Y1046" s="75"/>
      <c r="Z1046" s="75"/>
      <c r="AA1046" s="75"/>
      <c r="AB1046" s="75"/>
      <c r="AC1046" s="55" t="s">
        <v>2616</v>
      </c>
      <c r="AD1046" s="94">
        <v>0</v>
      </c>
      <c r="AE1046" s="94">
        <v>0</v>
      </c>
      <c r="AF1046" s="87" t="s">
        <v>276</v>
      </c>
      <c r="AG1046" s="131" t="s">
        <v>77</v>
      </c>
      <c r="AH1046" s="95" t="s">
        <v>42</v>
      </c>
      <c r="AI1046" s="53"/>
      <c r="AJ1046" s="71"/>
    </row>
    <row r="1047" spans="1:36" ht="15" customHeight="1">
      <c r="A1047" s="90">
        <v>45937</v>
      </c>
      <c r="B1047" s="64" t="s">
        <v>9653</v>
      </c>
      <c r="C1047" s="65" t="s">
        <v>9727</v>
      </c>
      <c r="D1047" s="92" t="s">
        <v>169</v>
      </c>
      <c r="E1047" s="55" t="s">
        <v>244</v>
      </c>
      <c r="F1047" s="87">
        <v>2</v>
      </c>
      <c r="G1047" s="55" t="s">
        <v>349</v>
      </c>
      <c r="H1047" s="178"/>
      <c r="I1047" s="178"/>
      <c r="J1047" s="178"/>
      <c r="K1047" s="178"/>
      <c r="L1047" s="178" t="s">
        <v>8493</v>
      </c>
      <c r="M1047" s="178"/>
      <c r="N1047" s="87">
        <v>786767</v>
      </c>
      <c r="O1047" s="87">
        <v>46282684</v>
      </c>
      <c r="P1047" s="92" t="s">
        <v>34</v>
      </c>
      <c r="Q1047" s="93" t="s">
        <v>35</v>
      </c>
      <c r="R1047" s="93" t="s">
        <v>247</v>
      </c>
      <c r="S1047" s="93"/>
      <c r="T1047" s="92" t="s">
        <v>2617</v>
      </c>
      <c r="U1047" s="96" t="s">
        <v>458</v>
      </c>
      <c r="V1047" s="75">
        <v>0.62847222222222199</v>
      </c>
      <c r="W1047" s="75">
        <v>0.74375000000000002</v>
      </c>
      <c r="X1047" s="75">
        <v>0.62847222222222199</v>
      </c>
      <c r="Y1047" s="75"/>
      <c r="Z1047" s="75"/>
      <c r="AA1047" s="75"/>
      <c r="AB1047" s="75"/>
      <c r="AC1047" s="55" t="s">
        <v>2618</v>
      </c>
      <c r="AD1047" s="94">
        <v>0</v>
      </c>
      <c r="AE1047" s="94">
        <v>0</v>
      </c>
      <c r="AF1047" s="87" t="s">
        <v>168</v>
      </c>
      <c r="AG1047" s="92" t="s">
        <v>41</v>
      </c>
      <c r="AH1047" s="95" t="s">
        <v>42</v>
      </c>
      <c r="AI1047" s="53"/>
      <c r="AJ1047" s="71"/>
    </row>
    <row r="1048" spans="1:36" ht="15" customHeight="1">
      <c r="A1048" s="90">
        <v>45937</v>
      </c>
      <c r="B1048" s="64" t="s">
        <v>9653</v>
      </c>
      <c r="C1048" s="65" t="s">
        <v>9727</v>
      </c>
      <c r="D1048" s="92" t="s">
        <v>169</v>
      </c>
      <c r="E1048" s="55" t="s">
        <v>198</v>
      </c>
      <c r="F1048" s="87">
        <v>2</v>
      </c>
      <c r="G1048" s="55" t="s">
        <v>398</v>
      </c>
      <c r="H1048" s="178"/>
      <c r="I1048" s="178"/>
      <c r="J1048" s="178"/>
      <c r="K1048" s="178"/>
      <c r="L1048" s="178" t="s">
        <v>8762</v>
      </c>
      <c r="M1048" s="178"/>
      <c r="N1048" s="87">
        <v>786758</v>
      </c>
      <c r="O1048" s="87">
        <v>46282715</v>
      </c>
      <c r="P1048" s="92" t="s">
        <v>34</v>
      </c>
      <c r="Q1048" s="93" t="s">
        <v>35</v>
      </c>
      <c r="R1048" s="93" t="s">
        <v>79</v>
      </c>
      <c r="S1048" s="93"/>
      <c r="T1048" s="92" t="s">
        <v>2619</v>
      </c>
      <c r="U1048" s="96" t="s">
        <v>108</v>
      </c>
      <c r="V1048" s="75">
        <v>0.63194444444444398</v>
      </c>
      <c r="W1048" s="75">
        <v>0.66666666666666696</v>
      </c>
      <c r="X1048" s="75">
        <v>45945</v>
      </c>
      <c r="Y1048" s="75"/>
      <c r="Z1048" s="75"/>
      <c r="AA1048" s="75"/>
      <c r="AB1048" s="75"/>
      <c r="AC1048" s="55" t="s">
        <v>2620</v>
      </c>
      <c r="AD1048" s="94">
        <v>0</v>
      </c>
      <c r="AE1048" s="94">
        <v>0</v>
      </c>
      <c r="AF1048" s="87" t="s">
        <v>110</v>
      </c>
      <c r="AG1048" s="92" t="s">
        <v>41</v>
      </c>
      <c r="AH1048" s="95" t="s">
        <v>42</v>
      </c>
      <c r="AI1048" s="53"/>
      <c r="AJ1048" s="71"/>
    </row>
    <row r="1049" spans="1:36" ht="15" customHeight="1">
      <c r="A1049" s="90">
        <v>45937</v>
      </c>
      <c r="B1049" s="64" t="s">
        <v>9653</v>
      </c>
      <c r="C1049" s="65" t="s">
        <v>9727</v>
      </c>
      <c r="D1049" s="92" t="s">
        <v>169</v>
      </c>
      <c r="E1049" s="55" t="s">
        <v>198</v>
      </c>
      <c r="F1049" s="87">
        <v>2</v>
      </c>
      <c r="G1049" s="55" t="s">
        <v>486</v>
      </c>
      <c r="H1049" s="178"/>
      <c r="I1049" s="178"/>
      <c r="J1049" s="178"/>
      <c r="K1049" s="178"/>
      <c r="L1049" s="178" t="s">
        <v>7855</v>
      </c>
      <c r="M1049" s="178"/>
      <c r="N1049" s="87">
        <v>786737</v>
      </c>
      <c r="O1049" s="87">
        <v>46282782</v>
      </c>
      <c r="P1049" s="92" t="s">
        <v>34</v>
      </c>
      <c r="Q1049" s="93" t="s">
        <v>35</v>
      </c>
      <c r="R1049" s="93" t="s">
        <v>36</v>
      </c>
      <c r="S1049" s="93"/>
      <c r="T1049" s="92" t="s">
        <v>2621</v>
      </c>
      <c r="U1049" s="96" t="s">
        <v>1100</v>
      </c>
      <c r="V1049" s="75">
        <v>0.63541666666666696</v>
      </c>
      <c r="W1049" s="75">
        <v>0.63819444444444395</v>
      </c>
      <c r="X1049" s="75">
        <v>0.63541666666666696</v>
      </c>
      <c r="Y1049" s="75"/>
      <c r="Z1049" s="75"/>
      <c r="AA1049" s="75"/>
      <c r="AB1049" s="75"/>
      <c r="AC1049" s="55" t="s">
        <v>2622</v>
      </c>
      <c r="AD1049" s="94">
        <v>0</v>
      </c>
      <c r="AE1049" s="94">
        <v>0</v>
      </c>
      <c r="AF1049" s="87" t="s">
        <v>146</v>
      </c>
      <c r="AG1049" s="92" t="s">
        <v>41</v>
      </c>
      <c r="AH1049" s="95" t="s">
        <v>42</v>
      </c>
      <c r="AI1049" s="53"/>
      <c r="AJ1049" s="71"/>
    </row>
    <row r="1050" spans="1:36" ht="15" customHeight="1">
      <c r="A1050" s="90">
        <v>45937</v>
      </c>
      <c r="B1050" s="64" t="s">
        <v>9653</v>
      </c>
      <c r="C1050" s="65" t="s">
        <v>9727</v>
      </c>
      <c r="D1050" s="92" t="s">
        <v>169</v>
      </c>
      <c r="E1050" s="55" t="s">
        <v>198</v>
      </c>
      <c r="F1050" s="87">
        <v>2</v>
      </c>
      <c r="G1050" s="55" t="s">
        <v>426</v>
      </c>
      <c r="H1050" s="178"/>
      <c r="I1050" s="178"/>
      <c r="J1050" s="178"/>
      <c r="K1050" s="178"/>
      <c r="L1050" s="178" t="s">
        <v>8097</v>
      </c>
      <c r="M1050" s="178"/>
      <c r="N1050" s="87">
        <v>786557</v>
      </c>
      <c r="O1050" s="87">
        <v>46282728</v>
      </c>
      <c r="P1050" s="92" t="s">
        <v>34</v>
      </c>
      <c r="Q1050" s="93" t="s">
        <v>761</v>
      </c>
      <c r="R1050" s="93"/>
      <c r="S1050" s="93"/>
      <c r="T1050" s="92" t="s">
        <v>2623</v>
      </c>
      <c r="U1050" s="96" t="s">
        <v>148</v>
      </c>
      <c r="V1050" s="75">
        <v>0.63541666666666696</v>
      </c>
      <c r="W1050" s="75">
        <v>0.64236111111111105</v>
      </c>
      <c r="X1050" s="75">
        <v>0.63888888888888895</v>
      </c>
      <c r="Y1050" s="75">
        <v>0.63888888888888895</v>
      </c>
      <c r="Z1050" s="75"/>
      <c r="AA1050" s="75"/>
      <c r="AB1050" s="75"/>
      <c r="AC1050" s="55" t="s">
        <v>2624</v>
      </c>
      <c r="AD1050" s="94">
        <v>0</v>
      </c>
      <c r="AE1050" s="94">
        <v>0</v>
      </c>
      <c r="AF1050" s="87" t="s">
        <v>374</v>
      </c>
      <c r="AG1050" s="92" t="s">
        <v>41</v>
      </c>
      <c r="AH1050" s="95" t="s">
        <v>42</v>
      </c>
      <c r="AI1050" s="53"/>
      <c r="AJ1050" s="71"/>
    </row>
    <row r="1051" spans="1:36" ht="15" customHeight="1">
      <c r="A1051" s="90">
        <v>45937</v>
      </c>
      <c r="B1051" s="64" t="s">
        <v>9653</v>
      </c>
      <c r="C1051" s="65" t="s">
        <v>9727</v>
      </c>
      <c r="D1051" s="92" t="s">
        <v>169</v>
      </c>
      <c r="E1051" s="55" t="s">
        <v>198</v>
      </c>
      <c r="F1051" s="87">
        <v>2</v>
      </c>
      <c r="G1051" s="55" t="s">
        <v>486</v>
      </c>
      <c r="H1051" s="178"/>
      <c r="I1051" s="178"/>
      <c r="J1051" s="178"/>
      <c r="K1051" s="178"/>
      <c r="L1051" s="178" t="s">
        <v>7855</v>
      </c>
      <c r="M1051" s="178"/>
      <c r="N1051" s="87">
        <v>786542</v>
      </c>
      <c r="O1051" s="87">
        <v>46282878</v>
      </c>
      <c r="P1051" s="92" t="s">
        <v>34</v>
      </c>
      <c r="Q1051" s="93" t="s">
        <v>35</v>
      </c>
      <c r="R1051" s="93" t="s">
        <v>44</v>
      </c>
      <c r="S1051" s="93"/>
      <c r="T1051" s="92" t="s">
        <v>2625</v>
      </c>
      <c r="U1051" s="96" t="s">
        <v>543</v>
      </c>
      <c r="V1051" s="75">
        <v>0.64305555555555605</v>
      </c>
      <c r="W1051" s="75">
        <v>0.6875</v>
      </c>
      <c r="X1051" s="75">
        <v>0.64305555555555605</v>
      </c>
      <c r="Y1051" s="75"/>
      <c r="Z1051" s="75"/>
      <c r="AA1051" s="75"/>
      <c r="AB1051" s="75"/>
      <c r="AC1051" s="55" t="s">
        <v>2626</v>
      </c>
      <c r="AD1051" s="94">
        <v>0</v>
      </c>
      <c r="AE1051" s="94">
        <v>0</v>
      </c>
      <c r="AF1051" s="87" t="s">
        <v>545</v>
      </c>
      <c r="AG1051" s="92" t="s">
        <v>41</v>
      </c>
      <c r="AH1051" s="95" t="s">
        <v>42</v>
      </c>
      <c r="AI1051" s="53"/>
      <c r="AJ1051" s="71"/>
    </row>
    <row r="1052" spans="1:36" ht="15" customHeight="1">
      <c r="A1052" s="90">
        <v>45937</v>
      </c>
      <c r="B1052" s="64" t="s">
        <v>9653</v>
      </c>
      <c r="C1052" s="65" t="s">
        <v>9727</v>
      </c>
      <c r="D1052" s="92" t="s">
        <v>169</v>
      </c>
      <c r="E1052" s="55" t="s">
        <v>193</v>
      </c>
      <c r="F1052" s="87">
        <v>2</v>
      </c>
      <c r="G1052" s="55" t="s">
        <v>460</v>
      </c>
      <c r="H1052" s="178"/>
      <c r="I1052" s="178"/>
      <c r="J1052" s="178"/>
      <c r="K1052" s="178"/>
      <c r="L1052" s="178" t="s">
        <v>8893</v>
      </c>
      <c r="M1052" s="178"/>
      <c r="N1052" s="87">
        <v>786668</v>
      </c>
      <c r="O1052" s="87">
        <v>46282645</v>
      </c>
      <c r="P1052" s="92" t="s">
        <v>72</v>
      </c>
      <c r="Q1052" s="93" t="s">
        <v>35</v>
      </c>
      <c r="R1052" s="93" t="s">
        <v>79</v>
      </c>
      <c r="S1052" s="93"/>
      <c r="T1052" s="92" t="s">
        <v>2627</v>
      </c>
      <c r="U1052" s="96" t="s">
        <v>223</v>
      </c>
      <c r="V1052" s="75">
        <v>0.64722222222222203</v>
      </c>
      <c r="W1052" s="75">
        <v>0.65208333333333302</v>
      </c>
      <c r="X1052" s="75">
        <v>0.64722222222222203</v>
      </c>
      <c r="Y1052" s="75"/>
      <c r="Z1052" s="75"/>
      <c r="AA1052" s="75"/>
      <c r="AB1052" s="75"/>
      <c r="AC1052" s="55" t="s">
        <v>2628</v>
      </c>
      <c r="AD1052" s="94">
        <v>0</v>
      </c>
      <c r="AE1052" s="94">
        <v>0</v>
      </c>
      <c r="AF1052" s="87" t="s">
        <v>128</v>
      </c>
      <c r="AG1052" s="92" t="s">
        <v>41</v>
      </c>
      <c r="AH1052" s="95" t="s">
        <v>42</v>
      </c>
      <c r="AI1052" s="53"/>
      <c r="AJ1052" s="71"/>
    </row>
    <row r="1053" spans="1:36" ht="15" customHeight="1">
      <c r="A1053" s="90">
        <v>45937</v>
      </c>
      <c r="B1053" s="64" t="s">
        <v>9653</v>
      </c>
      <c r="C1053" s="65" t="s">
        <v>9727</v>
      </c>
      <c r="D1053" s="92" t="s">
        <v>169</v>
      </c>
      <c r="E1053" s="55" t="s">
        <v>712</v>
      </c>
      <c r="F1053" s="87">
        <v>2</v>
      </c>
      <c r="G1053" s="55" t="s">
        <v>495</v>
      </c>
      <c r="H1053" s="178"/>
      <c r="I1053" s="178"/>
      <c r="J1053" s="178"/>
      <c r="K1053" s="178"/>
      <c r="L1053" s="178" t="s">
        <v>7854</v>
      </c>
      <c r="M1053" s="178"/>
      <c r="N1053" s="87">
        <v>786667</v>
      </c>
      <c r="O1053" s="87">
        <v>46282942</v>
      </c>
      <c r="P1053" s="92" t="s">
        <v>56</v>
      </c>
      <c r="Q1053" s="93" t="s">
        <v>35</v>
      </c>
      <c r="R1053" s="93" t="s">
        <v>209</v>
      </c>
      <c r="S1053" s="93" t="s">
        <v>79</v>
      </c>
      <c r="T1053" s="92" t="s">
        <v>2629</v>
      </c>
      <c r="U1053" s="96" t="s">
        <v>186</v>
      </c>
      <c r="V1053" s="75">
        <v>0.656944444444444</v>
      </c>
      <c r="W1053" s="75">
        <v>0.70138888888888895</v>
      </c>
      <c r="X1053" s="75">
        <v>0.656944444444444</v>
      </c>
      <c r="Y1053" s="75"/>
      <c r="Z1053" s="75"/>
      <c r="AA1053" s="75"/>
      <c r="AB1053" s="75"/>
      <c r="AC1053" s="55" t="s">
        <v>2630</v>
      </c>
      <c r="AD1053" s="94">
        <v>0</v>
      </c>
      <c r="AE1053" s="94">
        <v>1</v>
      </c>
      <c r="AF1053" s="87" t="s">
        <v>61</v>
      </c>
      <c r="AG1053" s="92" t="s">
        <v>41</v>
      </c>
      <c r="AH1053" s="95" t="s">
        <v>105</v>
      </c>
      <c r="AI1053" s="53"/>
      <c r="AJ1053" s="71"/>
    </row>
    <row r="1054" spans="1:36" ht="15" customHeight="1">
      <c r="A1054" s="90">
        <v>45937</v>
      </c>
      <c r="B1054" s="64" t="s">
        <v>9653</v>
      </c>
      <c r="C1054" s="65" t="s">
        <v>9727</v>
      </c>
      <c r="D1054" s="92" t="s">
        <v>169</v>
      </c>
      <c r="E1054" s="55" t="s">
        <v>198</v>
      </c>
      <c r="F1054" s="87">
        <v>2</v>
      </c>
      <c r="G1054" s="55" t="s">
        <v>368</v>
      </c>
      <c r="H1054" s="178"/>
      <c r="I1054" s="178"/>
      <c r="J1054" s="178"/>
      <c r="K1054" s="178"/>
      <c r="L1054" s="178" t="s">
        <v>8097</v>
      </c>
      <c r="M1054" s="178"/>
      <c r="N1054" s="87">
        <v>787051</v>
      </c>
      <c r="O1054" s="87">
        <v>46283041</v>
      </c>
      <c r="P1054" s="92" t="s">
        <v>34</v>
      </c>
      <c r="Q1054" s="93" t="s">
        <v>35</v>
      </c>
      <c r="R1054" s="93" t="s">
        <v>209</v>
      </c>
      <c r="S1054" s="93" t="s">
        <v>662</v>
      </c>
      <c r="T1054" s="92" t="s">
        <v>1697</v>
      </c>
      <c r="U1054" s="96" t="s">
        <v>260</v>
      </c>
      <c r="V1054" s="75">
        <v>0.66180555555555598</v>
      </c>
      <c r="W1054" s="75">
        <v>0.77638888888888902</v>
      </c>
      <c r="X1054" s="75">
        <v>0.66180555555555598</v>
      </c>
      <c r="Y1054" s="75"/>
      <c r="Z1054" s="75"/>
      <c r="AA1054" s="75"/>
      <c r="AB1054" s="75"/>
      <c r="AC1054" s="55" t="s">
        <v>2631</v>
      </c>
      <c r="AD1054" s="94">
        <v>0</v>
      </c>
      <c r="AE1054" s="94">
        <v>1</v>
      </c>
      <c r="AF1054" s="87" t="s">
        <v>66</v>
      </c>
      <c r="AG1054" s="92" t="s">
        <v>41</v>
      </c>
      <c r="AH1054" s="95" t="s">
        <v>105</v>
      </c>
      <c r="AI1054" s="53"/>
      <c r="AJ1054" s="71"/>
    </row>
    <row r="1055" spans="1:36" ht="15" customHeight="1">
      <c r="A1055" s="90">
        <v>45937</v>
      </c>
      <c r="B1055" s="64" t="s">
        <v>9653</v>
      </c>
      <c r="C1055" s="65" t="s">
        <v>9727</v>
      </c>
      <c r="D1055" s="92" t="s">
        <v>169</v>
      </c>
      <c r="E1055" s="55" t="s">
        <v>244</v>
      </c>
      <c r="F1055" s="87">
        <v>2</v>
      </c>
      <c r="G1055" s="55" t="s">
        <v>398</v>
      </c>
      <c r="H1055" s="178"/>
      <c r="I1055" s="178"/>
      <c r="J1055" s="178"/>
      <c r="K1055" s="178"/>
      <c r="L1055" s="178" t="s">
        <v>8493</v>
      </c>
      <c r="M1055" s="178"/>
      <c r="N1055" s="87">
        <v>786438</v>
      </c>
      <c r="O1055" s="87">
        <v>46282640</v>
      </c>
      <c r="P1055" s="92" t="s">
        <v>34</v>
      </c>
      <c r="Q1055" s="93" t="s">
        <v>162</v>
      </c>
      <c r="R1055" s="93"/>
      <c r="S1055" s="93"/>
      <c r="T1055" s="92" t="s">
        <v>2632</v>
      </c>
      <c r="U1055" s="96" t="s">
        <v>108</v>
      </c>
      <c r="V1055" s="75">
        <v>0.66388888888888897</v>
      </c>
      <c r="W1055" s="75">
        <v>0.63611111111111096</v>
      </c>
      <c r="X1055" s="75">
        <v>0.66388888888888897</v>
      </c>
      <c r="Y1055" s="75">
        <v>0.625</v>
      </c>
      <c r="Z1055" s="75"/>
      <c r="AA1055" s="75"/>
      <c r="AB1055" s="75"/>
      <c r="AC1055" s="55" t="s">
        <v>2633</v>
      </c>
      <c r="AD1055" s="94">
        <v>0</v>
      </c>
      <c r="AE1055" s="94">
        <v>0</v>
      </c>
      <c r="AF1055" s="87" t="s">
        <v>110</v>
      </c>
      <c r="AG1055" s="92" t="s">
        <v>41</v>
      </c>
      <c r="AH1055" s="95" t="s">
        <v>42</v>
      </c>
      <c r="AI1055" s="53"/>
      <c r="AJ1055" s="71"/>
    </row>
    <row r="1056" spans="1:36" ht="15" customHeight="1">
      <c r="A1056" s="90">
        <v>45937</v>
      </c>
      <c r="B1056" s="64" t="s">
        <v>9653</v>
      </c>
      <c r="C1056" s="65" t="s">
        <v>9727</v>
      </c>
      <c r="D1056" s="92" t="s">
        <v>169</v>
      </c>
      <c r="E1056" s="55" t="s">
        <v>198</v>
      </c>
      <c r="F1056" s="87">
        <v>2</v>
      </c>
      <c r="G1056" s="55" t="s">
        <v>880</v>
      </c>
      <c r="H1056" s="178"/>
      <c r="I1056" s="178"/>
      <c r="J1056" s="178"/>
      <c r="K1056" s="178"/>
      <c r="L1056" s="178" t="s">
        <v>8097</v>
      </c>
      <c r="M1056" s="178"/>
      <c r="N1056" s="87">
        <v>786708</v>
      </c>
      <c r="O1056" s="87">
        <v>46283100</v>
      </c>
      <c r="P1056" s="92" t="s">
        <v>34</v>
      </c>
      <c r="Q1056" s="93" t="s">
        <v>35</v>
      </c>
      <c r="R1056" s="93" t="s">
        <v>221</v>
      </c>
      <c r="S1056" s="93" t="s">
        <v>184</v>
      </c>
      <c r="T1056" s="92" t="s">
        <v>2634</v>
      </c>
      <c r="U1056" s="96" t="s">
        <v>260</v>
      </c>
      <c r="V1056" s="75">
        <v>0.66527777777777797</v>
      </c>
      <c r="W1056" s="75">
        <v>0.73263888888888895</v>
      </c>
      <c r="X1056" s="75">
        <v>0.66527777777777797</v>
      </c>
      <c r="Y1056" s="75"/>
      <c r="Z1056" s="75"/>
      <c r="AA1056" s="75"/>
      <c r="AB1056" s="75"/>
      <c r="AC1056" s="55" t="s">
        <v>2635</v>
      </c>
      <c r="AD1056" s="94">
        <v>0</v>
      </c>
      <c r="AE1056" s="94">
        <v>1</v>
      </c>
      <c r="AF1056" s="87" t="s">
        <v>298</v>
      </c>
      <c r="AG1056" s="92" t="s">
        <v>41</v>
      </c>
      <c r="AH1056" s="95" t="s">
        <v>105</v>
      </c>
      <c r="AI1056" s="53"/>
      <c r="AJ1056" s="71"/>
    </row>
    <row r="1057" spans="1:36" ht="15" customHeight="1">
      <c r="A1057" s="90">
        <v>45937</v>
      </c>
      <c r="B1057" s="64" t="s">
        <v>9653</v>
      </c>
      <c r="C1057" s="65" t="s">
        <v>9745</v>
      </c>
      <c r="D1057" s="92" t="s">
        <v>169</v>
      </c>
      <c r="E1057" s="55" t="s">
        <v>244</v>
      </c>
      <c r="F1057" s="87">
        <v>2</v>
      </c>
      <c r="G1057" s="55" t="s">
        <v>194</v>
      </c>
      <c r="H1057" s="178" t="s">
        <v>8442</v>
      </c>
      <c r="I1057" s="178"/>
      <c r="J1057" s="178"/>
      <c r="K1057" s="178"/>
      <c r="L1057" s="178" t="s">
        <v>8097</v>
      </c>
      <c r="M1057" s="178"/>
      <c r="N1057" s="87">
        <v>786734</v>
      </c>
      <c r="O1057" s="87">
        <v>46283233</v>
      </c>
      <c r="P1057" s="92" t="s">
        <v>34</v>
      </c>
      <c r="Q1057" s="93" t="s">
        <v>200</v>
      </c>
      <c r="R1057" s="93"/>
      <c r="S1057" s="93"/>
      <c r="T1057" s="92" t="s">
        <v>2636</v>
      </c>
      <c r="U1057" s="96" t="s">
        <v>81</v>
      </c>
      <c r="V1057" s="75">
        <v>0.67013888888888895</v>
      </c>
      <c r="W1057" s="75">
        <v>0.68888888888888899</v>
      </c>
      <c r="X1057" s="75">
        <v>0.68125000000000002</v>
      </c>
      <c r="Y1057" s="75"/>
      <c r="Z1057" s="75"/>
      <c r="AA1057" s="75"/>
      <c r="AB1057" s="75"/>
      <c r="AC1057" s="55" t="s">
        <v>2637</v>
      </c>
      <c r="AD1057" s="94">
        <v>0</v>
      </c>
      <c r="AE1057" s="94">
        <v>0</v>
      </c>
      <c r="AF1057" s="87" t="s">
        <v>197</v>
      </c>
      <c r="AG1057" s="92" t="s">
        <v>41</v>
      </c>
      <c r="AH1057" s="95" t="s">
        <v>42</v>
      </c>
      <c r="AI1057" s="53"/>
      <c r="AJ1057" s="71"/>
    </row>
    <row r="1058" spans="1:36" ht="15" customHeight="1">
      <c r="A1058" s="90">
        <v>45937</v>
      </c>
      <c r="B1058" s="64" t="s">
        <v>9653</v>
      </c>
      <c r="C1058" s="65" t="s">
        <v>9745</v>
      </c>
      <c r="D1058" s="92" t="s">
        <v>169</v>
      </c>
      <c r="E1058" s="55" t="s">
        <v>244</v>
      </c>
      <c r="F1058" s="87">
        <v>2</v>
      </c>
      <c r="G1058" s="55" t="s">
        <v>309</v>
      </c>
      <c r="H1058" s="178"/>
      <c r="I1058" s="178"/>
      <c r="J1058" s="178"/>
      <c r="K1058" s="178"/>
      <c r="L1058" s="178" t="s">
        <v>8097</v>
      </c>
      <c r="M1058" s="178"/>
      <c r="N1058" s="87">
        <v>786706</v>
      </c>
      <c r="O1058" s="87">
        <v>46283211</v>
      </c>
      <c r="P1058" s="92" t="s">
        <v>34</v>
      </c>
      <c r="Q1058" s="93" t="s">
        <v>35</v>
      </c>
      <c r="R1058" s="93" t="s">
        <v>221</v>
      </c>
      <c r="S1058" s="93" t="s">
        <v>184</v>
      </c>
      <c r="T1058" s="92" t="s">
        <v>2638</v>
      </c>
      <c r="U1058" s="96" t="s">
        <v>1727</v>
      </c>
      <c r="V1058" s="75">
        <v>0.67152777777777795</v>
      </c>
      <c r="W1058" s="75">
        <v>0.74861111111111101</v>
      </c>
      <c r="X1058" s="75">
        <v>45854</v>
      </c>
      <c r="Y1058" s="75">
        <v>0.67986111111111103</v>
      </c>
      <c r="Z1058" s="75"/>
      <c r="AA1058" s="75"/>
      <c r="AB1058" s="75"/>
      <c r="AC1058" s="55" t="s">
        <v>2639</v>
      </c>
      <c r="AD1058" s="94">
        <v>0</v>
      </c>
      <c r="AE1058" s="94">
        <v>1</v>
      </c>
      <c r="AF1058" s="87" t="s">
        <v>53</v>
      </c>
      <c r="AG1058" s="92" t="s">
        <v>41</v>
      </c>
      <c r="AH1058" s="95" t="s">
        <v>105</v>
      </c>
      <c r="AI1058" s="53"/>
      <c r="AJ1058" s="71"/>
    </row>
    <row r="1059" spans="1:36" ht="15" customHeight="1">
      <c r="A1059" s="90">
        <v>45937</v>
      </c>
      <c r="B1059" s="64" t="s">
        <v>9653</v>
      </c>
      <c r="C1059" s="65" t="s">
        <v>9745</v>
      </c>
      <c r="D1059" s="92" t="s">
        <v>169</v>
      </c>
      <c r="E1059" s="55" t="s">
        <v>712</v>
      </c>
      <c r="F1059" s="87">
        <v>2</v>
      </c>
      <c r="G1059" s="55" t="s">
        <v>346</v>
      </c>
      <c r="H1059" s="178"/>
      <c r="I1059" s="178"/>
      <c r="J1059" s="178"/>
      <c r="K1059" s="178"/>
      <c r="L1059" s="178" t="s">
        <v>7854</v>
      </c>
      <c r="M1059" s="178"/>
      <c r="N1059" s="87">
        <v>786844</v>
      </c>
      <c r="O1059" s="87">
        <v>46283220</v>
      </c>
      <c r="P1059" s="92" t="s">
        <v>56</v>
      </c>
      <c r="Q1059" s="93" t="s">
        <v>35</v>
      </c>
      <c r="R1059" s="93" t="s">
        <v>221</v>
      </c>
      <c r="S1059" s="93" t="s">
        <v>184</v>
      </c>
      <c r="T1059" s="92" t="s">
        <v>2640</v>
      </c>
      <c r="U1059" s="96" t="s">
        <v>59</v>
      </c>
      <c r="V1059" s="75">
        <v>0.67222222222222205</v>
      </c>
      <c r="W1059" s="75">
        <v>0.77638888888888902</v>
      </c>
      <c r="X1059" s="75">
        <v>0.67222222222222205</v>
      </c>
      <c r="Y1059" s="75">
        <v>0.68472222222222201</v>
      </c>
      <c r="Z1059" s="75"/>
      <c r="AA1059" s="75"/>
      <c r="AB1059" s="75"/>
      <c r="AC1059" s="55" t="s">
        <v>2641</v>
      </c>
      <c r="AD1059" s="94">
        <v>0</v>
      </c>
      <c r="AE1059" s="94">
        <v>1</v>
      </c>
      <c r="AF1059" s="87" t="s">
        <v>61</v>
      </c>
      <c r="AG1059" s="92" t="s">
        <v>77</v>
      </c>
      <c r="AH1059" s="95" t="s">
        <v>105</v>
      </c>
      <c r="AI1059" s="53"/>
      <c r="AJ1059" s="71"/>
    </row>
    <row r="1060" spans="1:36" ht="15" customHeight="1">
      <c r="A1060" s="90">
        <v>45937</v>
      </c>
      <c r="B1060" s="64" t="s">
        <v>9653</v>
      </c>
      <c r="C1060" s="65" t="s">
        <v>9745</v>
      </c>
      <c r="D1060" s="92" t="s">
        <v>169</v>
      </c>
      <c r="E1060" s="55" t="s">
        <v>289</v>
      </c>
      <c r="F1060" s="87">
        <v>2</v>
      </c>
      <c r="G1060" s="55" t="s">
        <v>356</v>
      </c>
      <c r="H1060" s="178"/>
      <c r="I1060" s="178"/>
      <c r="J1060" s="178"/>
      <c r="K1060" s="178" t="s">
        <v>7720</v>
      </c>
      <c r="L1060" s="178"/>
      <c r="M1060" s="178"/>
      <c r="N1060" s="87">
        <v>786778</v>
      </c>
      <c r="O1060" s="87">
        <v>46283236</v>
      </c>
      <c r="P1060" s="92" t="s">
        <v>246</v>
      </c>
      <c r="Q1060" s="93" t="s">
        <v>35</v>
      </c>
      <c r="R1060" s="93" t="s">
        <v>117</v>
      </c>
      <c r="S1060" s="93"/>
      <c r="T1060" s="92" t="s">
        <v>2642</v>
      </c>
      <c r="U1060" s="96" t="s">
        <v>470</v>
      </c>
      <c r="V1060" s="75">
        <v>0.67361111111111105</v>
      </c>
      <c r="W1060" s="75">
        <v>0.73958333333333337</v>
      </c>
      <c r="X1060" s="75">
        <v>45977</v>
      </c>
      <c r="Y1060" s="75">
        <v>0.69513888888888897</v>
      </c>
      <c r="Z1060" s="75"/>
      <c r="AA1060" s="75"/>
      <c r="AB1060" s="75"/>
      <c r="AC1060" s="55" t="s">
        <v>2643</v>
      </c>
      <c r="AD1060" s="94">
        <v>0</v>
      </c>
      <c r="AE1060" s="94">
        <v>0</v>
      </c>
      <c r="AF1060" s="87" t="s">
        <v>359</v>
      </c>
      <c r="AG1060" s="92" t="s">
        <v>77</v>
      </c>
      <c r="AH1060" s="95" t="s">
        <v>42</v>
      </c>
      <c r="AI1060" s="53"/>
      <c r="AJ1060" s="71"/>
    </row>
    <row r="1061" spans="1:36" ht="15" customHeight="1">
      <c r="A1061" s="90">
        <v>45937</v>
      </c>
      <c r="B1061" s="64" t="s">
        <v>9653</v>
      </c>
      <c r="C1061" s="65" t="s">
        <v>9745</v>
      </c>
      <c r="D1061" s="92" t="s">
        <v>169</v>
      </c>
      <c r="E1061" s="55" t="s">
        <v>244</v>
      </c>
      <c r="F1061" s="87">
        <v>2</v>
      </c>
      <c r="G1061" s="55" t="s">
        <v>398</v>
      </c>
      <c r="H1061" s="178"/>
      <c r="I1061" s="178"/>
      <c r="J1061" s="178"/>
      <c r="K1061" s="178"/>
      <c r="L1061" s="178" t="s">
        <v>8762</v>
      </c>
      <c r="M1061" s="178"/>
      <c r="N1061" s="87">
        <v>786722</v>
      </c>
      <c r="O1061" s="87">
        <v>46283547</v>
      </c>
      <c r="P1061" s="92" t="s">
        <v>34</v>
      </c>
      <c r="Q1061" s="93" t="s">
        <v>35</v>
      </c>
      <c r="R1061" s="93" t="s">
        <v>162</v>
      </c>
      <c r="S1061" s="93"/>
      <c r="T1061" s="92" t="s">
        <v>2644</v>
      </c>
      <c r="U1061" s="96" t="s">
        <v>403</v>
      </c>
      <c r="V1061" s="75">
        <v>0.70486111111111105</v>
      </c>
      <c r="W1061" s="75">
        <v>0.72361111111111098</v>
      </c>
      <c r="X1061" s="75">
        <v>0.70486111111111105</v>
      </c>
      <c r="Y1061" s="75">
        <v>0.71180555555555602</v>
      </c>
      <c r="Z1061" s="75"/>
      <c r="AA1061" s="75"/>
      <c r="AB1061" s="75"/>
      <c r="AC1061" s="55" t="s">
        <v>2645</v>
      </c>
      <c r="AD1061" s="94">
        <v>0</v>
      </c>
      <c r="AE1061" s="94">
        <v>0</v>
      </c>
      <c r="AF1061" s="87" t="s">
        <v>216</v>
      </c>
      <c r="AG1061" s="133" t="s">
        <v>41</v>
      </c>
      <c r="AH1061" s="95" t="s">
        <v>42</v>
      </c>
      <c r="AI1061" s="53"/>
      <c r="AJ1061" s="71"/>
    </row>
    <row r="1062" spans="1:36" ht="15" customHeight="1">
      <c r="A1062" s="90">
        <v>45937</v>
      </c>
      <c r="B1062" s="64" t="s">
        <v>9653</v>
      </c>
      <c r="C1062" s="65" t="s">
        <v>9745</v>
      </c>
      <c r="D1062" s="92" t="s">
        <v>169</v>
      </c>
      <c r="E1062" s="55" t="s">
        <v>289</v>
      </c>
      <c r="F1062" s="87">
        <v>2</v>
      </c>
      <c r="G1062" s="55" t="s">
        <v>658</v>
      </c>
      <c r="H1062" s="178"/>
      <c r="I1062" s="178"/>
      <c r="J1062" s="178"/>
      <c r="K1062" s="178" t="s">
        <v>7720</v>
      </c>
      <c r="L1062" s="178"/>
      <c r="M1062" s="178"/>
      <c r="N1062" s="87">
        <v>786691</v>
      </c>
      <c r="O1062" s="87">
        <v>46283592</v>
      </c>
      <c r="P1062" s="92" t="s">
        <v>246</v>
      </c>
      <c r="Q1062" s="93" t="s">
        <v>35</v>
      </c>
      <c r="R1062" s="93" t="s">
        <v>36</v>
      </c>
      <c r="S1062" s="93"/>
      <c r="T1062" s="92" t="s">
        <v>2646</v>
      </c>
      <c r="U1062" s="96" t="s">
        <v>249</v>
      </c>
      <c r="V1062" s="75">
        <v>0.70694444444444404</v>
      </c>
      <c r="W1062" s="75">
        <v>0.70833333333333304</v>
      </c>
      <c r="X1062" s="75">
        <v>0.70694444444444404</v>
      </c>
      <c r="Y1062" s="75"/>
      <c r="Z1062" s="75"/>
      <c r="AA1062" s="75"/>
      <c r="AB1062" s="75"/>
      <c r="AC1062" s="55" t="s">
        <v>2647</v>
      </c>
      <c r="AD1062" s="94">
        <v>0</v>
      </c>
      <c r="AE1062" s="94">
        <v>0</v>
      </c>
      <c r="AF1062" s="87" t="s">
        <v>251</v>
      </c>
      <c r="AG1062" s="92" t="s">
        <v>41</v>
      </c>
      <c r="AH1062" s="95" t="s">
        <v>42</v>
      </c>
      <c r="AI1062" s="53"/>
      <c r="AJ1062" s="71"/>
    </row>
    <row r="1063" spans="1:36" ht="15" customHeight="1">
      <c r="A1063" s="90">
        <v>45937</v>
      </c>
      <c r="B1063" s="64" t="s">
        <v>9653</v>
      </c>
      <c r="C1063" s="65" t="s">
        <v>9745</v>
      </c>
      <c r="D1063" s="92" t="s">
        <v>169</v>
      </c>
      <c r="E1063" s="55" t="s">
        <v>198</v>
      </c>
      <c r="F1063" s="87">
        <v>2</v>
      </c>
      <c r="G1063" s="55" t="s">
        <v>375</v>
      </c>
      <c r="H1063" s="178"/>
      <c r="I1063" s="178"/>
      <c r="J1063" s="178"/>
      <c r="K1063" s="178"/>
      <c r="L1063" s="178" t="s">
        <v>7849</v>
      </c>
      <c r="M1063" s="178"/>
      <c r="N1063" s="87">
        <v>787174</v>
      </c>
      <c r="O1063" s="87">
        <v>46283704</v>
      </c>
      <c r="P1063" s="92" t="s">
        <v>34</v>
      </c>
      <c r="Q1063" s="93" t="s">
        <v>35</v>
      </c>
      <c r="R1063" s="93" t="s">
        <v>221</v>
      </c>
      <c r="S1063" s="93" t="s">
        <v>184</v>
      </c>
      <c r="T1063" s="92" t="s">
        <v>2648</v>
      </c>
      <c r="U1063" s="96" t="s">
        <v>108</v>
      </c>
      <c r="V1063" s="75">
        <v>0.71597222222222201</v>
      </c>
      <c r="W1063" s="75">
        <v>0.81111111111111101</v>
      </c>
      <c r="X1063" s="75">
        <v>0.71597222222222201</v>
      </c>
      <c r="Y1063" s="75">
        <v>0.72986111111111096</v>
      </c>
      <c r="Z1063" s="75"/>
      <c r="AA1063" s="75"/>
      <c r="AB1063" s="75"/>
      <c r="AC1063" s="55" t="s">
        <v>2649</v>
      </c>
      <c r="AD1063" s="94">
        <v>0</v>
      </c>
      <c r="AE1063" s="94">
        <v>1</v>
      </c>
      <c r="AF1063" s="87" t="s">
        <v>110</v>
      </c>
      <c r="AG1063" s="92" t="s">
        <v>41</v>
      </c>
      <c r="AH1063" s="95" t="s">
        <v>105</v>
      </c>
      <c r="AI1063" s="53"/>
      <c r="AJ1063" s="71"/>
    </row>
    <row r="1064" spans="1:36" ht="15" customHeight="1">
      <c r="A1064" s="90">
        <v>45937</v>
      </c>
      <c r="B1064" s="64" t="s">
        <v>9653</v>
      </c>
      <c r="C1064" s="65" t="s">
        <v>9745</v>
      </c>
      <c r="D1064" s="92" t="s">
        <v>169</v>
      </c>
      <c r="E1064" s="55" t="s">
        <v>712</v>
      </c>
      <c r="F1064" s="87">
        <v>2</v>
      </c>
      <c r="G1064" s="55" t="s">
        <v>473</v>
      </c>
      <c r="H1064" s="178" t="s">
        <v>856</v>
      </c>
      <c r="I1064" s="178"/>
      <c r="J1064" s="178"/>
      <c r="K1064" s="178"/>
      <c r="L1064" s="178" t="s">
        <v>7854</v>
      </c>
      <c r="M1064" s="178"/>
      <c r="N1064" s="87">
        <v>787008</v>
      </c>
      <c r="O1064" s="87">
        <v>46283607</v>
      </c>
      <c r="P1064" s="92" t="s">
        <v>56</v>
      </c>
      <c r="Q1064" s="93" t="s">
        <v>496</v>
      </c>
      <c r="R1064" s="93"/>
      <c r="S1064" s="93"/>
      <c r="T1064" s="92" t="s">
        <v>2650</v>
      </c>
      <c r="U1064" s="96" t="s">
        <v>325</v>
      </c>
      <c r="V1064" s="75">
        <v>0.72222222222222199</v>
      </c>
      <c r="W1064" s="75">
        <v>0.79652777777777795</v>
      </c>
      <c r="X1064" s="75">
        <v>0.72222222222222199</v>
      </c>
      <c r="Y1064" s="75"/>
      <c r="Z1064" s="75"/>
      <c r="AA1064" s="75"/>
      <c r="AB1064" s="75"/>
      <c r="AC1064" s="55" t="s">
        <v>2651</v>
      </c>
      <c r="AD1064" s="94">
        <v>0</v>
      </c>
      <c r="AE1064" s="94">
        <v>0</v>
      </c>
      <c r="AF1064" s="87" t="s">
        <v>327</v>
      </c>
      <c r="AG1064" s="92" t="s">
        <v>41</v>
      </c>
      <c r="AH1064" s="95" t="s">
        <v>42</v>
      </c>
      <c r="AI1064" s="53"/>
      <c r="AJ1064" s="71"/>
    </row>
    <row r="1065" spans="1:36" ht="15" customHeight="1">
      <c r="A1065" s="90">
        <v>45937</v>
      </c>
      <c r="B1065" s="64" t="s">
        <v>9653</v>
      </c>
      <c r="C1065" s="65" t="s">
        <v>9745</v>
      </c>
      <c r="D1065" s="92" t="s">
        <v>169</v>
      </c>
      <c r="E1065" s="55" t="s">
        <v>198</v>
      </c>
      <c r="F1065" s="87">
        <v>2</v>
      </c>
      <c r="G1065" s="55" t="s">
        <v>426</v>
      </c>
      <c r="H1065" s="178"/>
      <c r="I1065" s="178"/>
      <c r="J1065" s="178"/>
      <c r="K1065" s="178"/>
      <c r="L1065" s="178" t="s">
        <v>7855</v>
      </c>
      <c r="M1065" s="178"/>
      <c r="N1065" s="87">
        <v>786769</v>
      </c>
      <c r="O1065" s="87">
        <v>46283867</v>
      </c>
      <c r="P1065" s="92" t="s">
        <v>34</v>
      </c>
      <c r="Q1065" s="93" t="s">
        <v>535</v>
      </c>
      <c r="R1065" s="93"/>
      <c r="S1065" s="93"/>
      <c r="T1065" s="92" t="s">
        <v>1686</v>
      </c>
      <c r="U1065" s="96" t="s">
        <v>81</v>
      </c>
      <c r="V1065" s="75">
        <v>0.72569444444444398</v>
      </c>
      <c r="W1065" s="75">
        <v>0.72847222222222197</v>
      </c>
      <c r="X1065" s="75">
        <v>0.72847222222222197</v>
      </c>
      <c r="Y1065" s="75"/>
      <c r="Z1065" s="75"/>
      <c r="AA1065" s="75"/>
      <c r="AB1065" s="75"/>
      <c r="AC1065" s="55" t="s">
        <v>2652</v>
      </c>
      <c r="AD1065" s="94">
        <v>0</v>
      </c>
      <c r="AE1065" s="94">
        <v>0</v>
      </c>
      <c r="AF1065" s="87" t="s">
        <v>104</v>
      </c>
      <c r="AG1065" s="92" t="s">
        <v>156</v>
      </c>
      <c r="AH1065" s="95" t="s">
        <v>42</v>
      </c>
      <c r="AI1065" s="53"/>
      <c r="AJ1065" s="71"/>
    </row>
    <row r="1066" spans="1:36" ht="15" customHeight="1">
      <c r="A1066" s="90">
        <v>45937</v>
      </c>
      <c r="B1066" s="64" t="s">
        <v>9653</v>
      </c>
      <c r="C1066" s="65" t="s">
        <v>9745</v>
      </c>
      <c r="D1066" s="92" t="s">
        <v>169</v>
      </c>
      <c r="E1066" s="55" t="s">
        <v>198</v>
      </c>
      <c r="F1066" s="87">
        <v>2</v>
      </c>
      <c r="G1066" s="55" t="s">
        <v>880</v>
      </c>
      <c r="H1066" s="178"/>
      <c r="I1066" s="178"/>
      <c r="J1066" s="178"/>
      <c r="K1066" s="178"/>
      <c r="L1066" s="178" t="s">
        <v>7855</v>
      </c>
      <c r="M1066" s="178"/>
      <c r="N1066" s="87">
        <v>787171</v>
      </c>
      <c r="O1066" s="87">
        <v>46283910</v>
      </c>
      <c r="P1066" s="92" t="s">
        <v>34</v>
      </c>
      <c r="Q1066" s="93" t="s">
        <v>35</v>
      </c>
      <c r="R1066" s="93" t="s">
        <v>1034</v>
      </c>
      <c r="S1066" s="79" t="s">
        <v>413</v>
      </c>
      <c r="T1066" s="92" t="s">
        <v>2653</v>
      </c>
      <c r="U1066" s="96" t="s">
        <v>260</v>
      </c>
      <c r="V1066" s="75">
        <v>0.72569444444444398</v>
      </c>
      <c r="W1066" s="75">
        <v>0.78819444444444453</v>
      </c>
      <c r="X1066" s="73">
        <v>0.72569444444444398</v>
      </c>
      <c r="Y1066" s="75"/>
      <c r="Z1066" s="75"/>
      <c r="AA1066" s="75"/>
      <c r="AB1066" s="75"/>
      <c r="AC1066" s="55" t="s">
        <v>2654</v>
      </c>
      <c r="AD1066" s="94">
        <v>0</v>
      </c>
      <c r="AE1066" s="94">
        <v>1</v>
      </c>
      <c r="AF1066" s="87" t="s">
        <v>66</v>
      </c>
      <c r="AG1066" s="92" t="s">
        <v>41</v>
      </c>
      <c r="AH1066" s="95" t="s">
        <v>105</v>
      </c>
      <c r="AI1066" s="53" t="s">
        <v>704</v>
      </c>
      <c r="AJ1066" s="71"/>
    </row>
    <row r="1067" spans="1:36" ht="15" customHeight="1">
      <c r="A1067" s="90">
        <v>45937</v>
      </c>
      <c r="B1067" s="64" t="s">
        <v>9653</v>
      </c>
      <c r="C1067" s="65" t="s">
        <v>9745</v>
      </c>
      <c r="D1067" s="92" t="s">
        <v>169</v>
      </c>
      <c r="E1067" s="55" t="s">
        <v>198</v>
      </c>
      <c r="F1067" s="87">
        <v>2</v>
      </c>
      <c r="G1067" s="55" t="s">
        <v>352</v>
      </c>
      <c r="H1067" s="178"/>
      <c r="I1067" s="178"/>
      <c r="J1067" s="178"/>
      <c r="K1067" s="178"/>
      <c r="L1067" s="178" t="s">
        <v>8097</v>
      </c>
      <c r="M1067" s="178"/>
      <c r="N1067" s="87">
        <v>786752</v>
      </c>
      <c r="O1067" s="87">
        <v>46283837</v>
      </c>
      <c r="P1067" s="92" t="s">
        <v>34</v>
      </c>
      <c r="Q1067" s="93" t="s">
        <v>35</v>
      </c>
      <c r="R1067" s="93" t="s">
        <v>221</v>
      </c>
      <c r="S1067" s="93"/>
      <c r="T1067" s="92" t="s">
        <v>1359</v>
      </c>
      <c r="U1067" s="96" t="s">
        <v>81</v>
      </c>
      <c r="V1067" s="75">
        <v>0.73263888888888895</v>
      </c>
      <c r="W1067" s="75">
        <v>0.73611111111111105</v>
      </c>
      <c r="X1067" s="75">
        <v>0.73263888888888895</v>
      </c>
      <c r="Y1067" s="75">
        <v>0.73263888888888895</v>
      </c>
      <c r="Z1067" s="75"/>
      <c r="AA1067" s="75"/>
      <c r="AB1067" s="75"/>
      <c r="AC1067" s="55" t="s">
        <v>2655</v>
      </c>
      <c r="AD1067" s="94">
        <v>0</v>
      </c>
      <c r="AE1067" s="94">
        <v>0</v>
      </c>
      <c r="AF1067" s="87" t="s">
        <v>104</v>
      </c>
      <c r="AG1067" s="92" t="s">
        <v>41</v>
      </c>
      <c r="AH1067" s="95" t="s">
        <v>42</v>
      </c>
      <c r="AI1067" s="53"/>
      <c r="AJ1067" s="71"/>
    </row>
    <row r="1068" spans="1:36" ht="15" customHeight="1">
      <c r="A1068" s="90">
        <v>45937</v>
      </c>
      <c r="B1068" s="64" t="s">
        <v>9653</v>
      </c>
      <c r="C1068" s="65" t="s">
        <v>9745</v>
      </c>
      <c r="D1068" s="92" t="s">
        <v>169</v>
      </c>
      <c r="E1068" s="55" t="s">
        <v>198</v>
      </c>
      <c r="F1068" s="87">
        <v>2</v>
      </c>
      <c r="G1068" s="55" t="s">
        <v>1628</v>
      </c>
      <c r="H1068" s="178"/>
      <c r="I1068" s="178"/>
      <c r="J1068" s="178"/>
      <c r="K1068" s="178"/>
      <c r="L1068" s="178" t="s">
        <v>8097</v>
      </c>
      <c r="M1068" s="178"/>
      <c r="N1068" s="87">
        <v>786765</v>
      </c>
      <c r="O1068" s="87">
        <v>46284004</v>
      </c>
      <c r="P1068" s="92" t="s">
        <v>34</v>
      </c>
      <c r="Q1068" s="93" t="s">
        <v>314</v>
      </c>
      <c r="R1068" s="93"/>
      <c r="S1068" s="93"/>
      <c r="T1068" s="92" t="s">
        <v>1452</v>
      </c>
      <c r="U1068" s="96" t="s">
        <v>512</v>
      </c>
      <c r="V1068" s="75">
        <v>0.73888888888888904</v>
      </c>
      <c r="W1068" s="75">
        <v>0.75</v>
      </c>
      <c r="X1068" s="75"/>
      <c r="Y1068" s="75"/>
      <c r="Z1068" s="75"/>
      <c r="AA1068" s="75"/>
      <c r="AB1068" s="75"/>
      <c r="AC1068" s="55" t="s">
        <v>2656</v>
      </c>
      <c r="AD1068" s="94">
        <v>0</v>
      </c>
      <c r="AE1068" s="94">
        <v>0</v>
      </c>
      <c r="AF1068" s="87" t="s">
        <v>159</v>
      </c>
      <c r="AG1068" s="92" t="s">
        <v>156</v>
      </c>
      <c r="AH1068" s="95" t="s">
        <v>42</v>
      </c>
      <c r="AI1068" s="53"/>
      <c r="AJ1068" s="71"/>
    </row>
    <row r="1069" spans="1:36" ht="15" customHeight="1">
      <c r="A1069" s="90">
        <v>45937</v>
      </c>
      <c r="B1069" s="64" t="s">
        <v>9609</v>
      </c>
      <c r="C1069" s="65" t="s">
        <v>9768</v>
      </c>
      <c r="D1069" s="92" t="s">
        <v>463</v>
      </c>
      <c r="E1069" s="55" t="s">
        <v>552</v>
      </c>
      <c r="F1069" s="64">
        <v>3</v>
      </c>
      <c r="G1069" s="55" t="s">
        <v>383</v>
      </c>
      <c r="H1069" s="178"/>
      <c r="I1069" s="178"/>
      <c r="J1069" s="178"/>
      <c r="K1069" s="178"/>
      <c r="L1069" s="178" t="s">
        <v>8179</v>
      </c>
      <c r="M1069" s="178"/>
      <c r="N1069" s="87">
        <v>787073</v>
      </c>
      <c r="O1069" s="87">
        <v>46284307</v>
      </c>
      <c r="P1069" s="92" t="s">
        <v>246</v>
      </c>
      <c r="Q1069" s="93" t="s">
        <v>35</v>
      </c>
      <c r="R1069" s="93" t="s">
        <v>36</v>
      </c>
      <c r="S1069" s="93"/>
      <c r="T1069" s="92" t="s">
        <v>2657</v>
      </c>
      <c r="U1069" s="96" t="s">
        <v>274</v>
      </c>
      <c r="V1069" s="75">
        <v>0.75624999999999998</v>
      </c>
      <c r="W1069" s="75">
        <v>0.77569444444444402</v>
      </c>
      <c r="X1069" s="75">
        <v>0.75763888888888897</v>
      </c>
      <c r="Y1069" s="75"/>
      <c r="Z1069" s="75"/>
      <c r="AA1069" s="75"/>
      <c r="AB1069" s="75"/>
      <c r="AC1069" s="55" t="s">
        <v>2658</v>
      </c>
      <c r="AD1069" s="94">
        <v>0</v>
      </c>
      <c r="AE1069" s="94">
        <v>0</v>
      </c>
      <c r="AF1069" s="87" t="s">
        <v>391</v>
      </c>
      <c r="AG1069" s="92" t="s">
        <v>77</v>
      </c>
      <c r="AH1069" s="95" t="s">
        <v>42</v>
      </c>
      <c r="AI1069" s="53"/>
      <c r="AJ1069" s="71"/>
    </row>
    <row r="1070" spans="1:36" ht="15" customHeight="1">
      <c r="A1070" s="90">
        <v>45937</v>
      </c>
      <c r="B1070" s="64" t="s">
        <v>9609</v>
      </c>
      <c r="C1070" s="65" t="s">
        <v>9768</v>
      </c>
      <c r="D1070" s="92" t="s">
        <v>463</v>
      </c>
      <c r="E1070" s="55" t="s">
        <v>70</v>
      </c>
      <c r="F1070" s="64">
        <v>3</v>
      </c>
      <c r="G1070" s="55" t="s">
        <v>398</v>
      </c>
      <c r="H1070" s="178"/>
      <c r="I1070" s="178"/>
      <c r="J1070" s="178"/>
      <c r="K1070" s="178"/>
      <c r="L1070" s="178" t="s">
        <v>8544</v>
      </c>
      <c r="M1070" s="178"/>
      <c r="N1070" s="87">
        <v>787081</v>
      </c>
      <c r="O1070" s="87">
        <v>46284204</v>
      </c>
      <c r="P1070" s="92" t="s">
        <v>34</v>
      </c>
      <c r="Q1070" s="93" t="s">
        <v>35</v>
      </c>
      <c r="R1070" s="93" t="s">
        <v>221</v>
      </c>
      <c r="S1070" s="93" t="s">
        <v>184</v>
      </c>
      <c r="T1070" s="92" t="s">
        <v>2659</v>
      </c>
      <c r="U1070" s="96" t="s">
        <v>38</v>
      </c>
      <c r="V1070" s="75">
        <v>0.76111111111111096</v>
      </c>
      <c r="W1070" s="75">
        <v>0.78958333333333297</v>
      </c>
      <c r="X1070" s="75">
        <v>0.76388888888888895</v>
      </c>
      <c r="Y1070" s="75">
        <v>0.76736111111111105</v>
      </c>
      <c r="Z1070" s="75"/>
      <c r="AA1070" s="75"/>
      <c r="AB1070" s="75"/>
      <c r="AC1070" s="55" t="s">
        <v>2660</v>
      </c>
      <c r="AD1070" s="94">
        <v>0</v>
      </c>
      <c r="AE1070" s="94">
        <v>1</v>
      </c>
      <c r="AF1070" s="87" t="s">
        <v>40</v>
      </c>
      <c r="AG1070" s="92" t="s">
        <v>41</v>
      </c>
      <c r="AH1070" s="95" t="s">
        <v>105</v>
      </c>
      <c r="AI1070" s="53"/>
      <c r="AJ1070" s="71"/>
    </row>
    <row r="1071" spans="1:36" ht="15" customHeight="1">
      <c r="A1071" s="90">
        <v>45937</v>
      </c>
      <c r="B1071" s="64" t="s">
        <v>9609</v>
      </c>
      <c r="C1071" s="65" t="s">
        <v>9768</v>
      </c>
      <c r="D1071" s="92" t="s">
        <v>463</v>
      </c>
      <c r="E1071" s="55" t="s">
        <v>552</v>
      </c>
      <c r="F1071" s="64">
        <v>3</v>
      </c>
      <c r="G1071" s="55" t="s">
        <v>356</v>
      </c>
      <c r="H1071" s="178"/>
      <c r="I1071" s="178"/>
      <c r="J1071" s="178"/>
      <c r="K1071" s="178"/>
      <c r="L1071" s="178" t="s">
        <v>8179</v>
      </c>
      <c r="M1071" s="178"/>
      <c r="N1071" s="87">
        <v>786911</v>
      </c>
      <c r="O1071" s="87">
        <v>46284251</v>
      </c>
      <c r="P1071" s="92" t="s">
        <v>246</v>
      </c>
      <c r="Q1071" s="93" t="s">
        <v>35</v>
      </c>
      <c r="R1071" s="93" t="s">
        <v>247</v>
      </c>
      <c r="S1071" s="93"/>
      <c r="T1071" s="92" t="s">
        <v>2661</v>
      </c>
      <c r="U1071" s="96" t="s">
        <v>447</v>
      </c>
      <c r="V1071" s="75">
        <v>0.76249999999999996</v>
      </c>
      <c r="W1071" s="75">
        <v>0.78263888888888899</v>
      </c>
      <c r="X1071" s="75">
        <v>0.76388888888888895</v>
      </c>
      <c r="Y1071" s="75">
        <v>0.77430555555555602</v>
      </c>
      <c r="Z1071" s="75"/>
      <c r="AA1071" s="75"/>
      <c r="AB1071" s="75"/>
      <c r="AC1071" s="55" t="s">
        <v>2662</v>
      </c>
      <c r="AD1071" s="94">
        <v>0</v>
      </c>
      <c r="AE1071" s="94">
        <v>0</v>
      </c>
      <c r="AF1071" s="87" t="s">
        <v>276</v>
      </c>
      <c r="AG1071" s="133" t="s">
        <v>77</v>
      </c>
      <c r="AH1071" s="95" t="s">
        <v>42</v>
      </c>
      <c r="AI1071" s="53"/>
      <c r="AJ1071" s="71"/>
    </row>
    <row r="1072" spans="1:36" ht="15" customHeight="1">
      <c r="A1072" s="90">
        <v>45937</v>
      </c>
      <c r="B1072" s="64" t="s">
        <v>9609</v>
      </c>
      <c r="C1072" s="65" t="s">
        <v>9768</v>
      </c>
      <c r="D1072" s="92" t="s">
        <v>463</v>
      </c>
      <c r="E1072" s="55" t="s">
        <v>70</v>
      </c>
      <c r="F1072" s="64">
        <v>3</v>
      </c>
      <c r="G1072" s="55" t="s">
        <v>309</v>
      </c>
      <c r="H1072" s="178"/>
      <c r="I1072" s="178"/>
      <c r="J1072" s="178"/>
      <c r="K1072" s="178"/>
      <c r="L1072" s="178" t="s">
        <v>7728</v>
      </c>
      <c r="M1072" s="178"/>
      <c r="N1072" s="87">
        <v>787112</v>
      </c>
      <c r="O1072" s="87">
        <v>46284274</v>
      </c>
      <c r="P1072" s="92" t="s">
        <v>34</v>
      </c>
      <c r="Q1072" s="93" t="s">
        <v>35</v>
      </c>
      <c r="R1072" s="93" t="s">
        <v>44</v>
      </c>
      <c r="S1072" s="93"/>
      <c r="T1072" s="92" t="s">
        <v>2663</v>
      </c>
      <c r="U1072" s="96" t="s">
        <v>260</v>
      </c>
      <c r="V1072" s="75">
        <v>0.76666666666666705</v>
      </c>
      <c r="W1072" s="75">
        <v>0.80208333333333304</v>
      </c>
      <c r="X1072" s="75">
        <v>0.76666666666666705</v>
      </c>
      <c r="Y1072" s="75"/>
      <c r="Z1072" s="75"/>
      <c r="AA1072" s="75"/>
      <c r="AB1072" s="75"/>
      <c r="AC1072" s="55" t="s">
        <v>2664</v>
      </c>
      <c r="AD1072" s="94">
        <v>0</v>
      </c>
      <c r="AE1072" s="94">
        <v>0</v>
      </c>
      <c r="AF1072" s="87" t="s">
        <v>66</v>
      </c>
      <c r="AG1072" s="92" t="s">
        <v>41</v>
      </c>
      <c r="AH1072" s="95" t="s">
        <v>42</v>
      </c>
      <c r="AI1072" s="53"/>
      <c r="AJ1072" s="71"/>
    </row>
    <row r="1073" spans="1:36" ht="15" customHeight="1">
      <c r="A1073" s="90">
        <v>45937</v>
      </c>
      <c r="B1073" s="64" t="s">
        <v>9609</v>
      </c>
      <c r="C1073" s="65" t="s">
        <v>9768</v>
      </c>
      <c r="D1073" s="92" t="s">
        <v>463</v>
      </c>
      <c r="E1073" s="55" t="s">
        <v>70</v>
      </c>
      <c r="F1073" s="64">
        <v>3</v>
      </c>
      <c r="G1073" s="55" t="s">
        <v>465</v>
      </c>
      <c r="H1073" s="178" t="s">
        <v>352</v>
      </c>
      <c r="I1073" s="178"/>
      <c r="J1073" s="178"/>
      <c r="K1073" s="178"/>
      <c r="L1073" s="178" t="s">
        <v>7728</v>
      </c>
      <c r="M1073" s="178"/>
      <c r="N1073" s="87">
        <v>786997</v>
      </c>
      <c r="O1073" s="87">
        <v>46284406</v>
      </c>
      <c r="P1073" s="92" t="s">
        <v>34</v>
      </c>
      <c r="Q1073" s="93" t="s">
        <v>376</v>
      </c>
      <c r="R1073" s="93"/>
      <c r="S1073" s="93"/>
      <c r="T1073" s="92" t="s">
        <v>2665</v>
      </c>
      <c r="U1073" s="96" t="s">
        <v>86</v>
      </c>
      <c r="V1073" s="75">
        <v>0.77152777777777803</v>
      </c>
      <c r="W1073" s="75">
        <v>0.78819444444444398</v>
      </c>
      <c r="X1073" s="75">
        <v>0.78680555555555598</v>
      </c>
      <c r="Y1073" s="75"/>
      <c r="Z1073" s="75"/>
      <c r="AA1073" s="75"/>
      <c r="AB1073" s="75"/>
      <c r="AC1073" s="55" t="s">
        <v>2666</v>
      </c>
      <c r="AD1073" s="94">
        <v>0</v>
      </c>
      <c r="AE1073" s="94">
        <v>0</v>
      </c>
      <c r="AF1073" s="87" t="s">
        <v>88</v>
      </c>
      <c r="AG1073" s="92" t="s">
        <v>156</v>
      </c>
      <c r="AH1073" s="95" t="s">
        <v>42</v>
      </c>
      <c r="AI1073" s="53"/>
      <c r="AJ1073" s="71"/>
    </row>
    <row r="1074" spans="1:36" ht="15" customHeight="1">
      <c r="A1074" s="90">
        <v>45937</v>
      </c>
      <c r="B1074" s="64" t="s">
        <v>9609</v>
      </c>
      <c r="C1074" s="65" t="s">
        <v>9768</v>
      </c>
      <c r="D1074" s="92" t="s">
        <v>463</v>
      </c>
      <c r="E1074" s="55" t="s">
        <v>70</v>
      </c>
      <c r="F1074" s="64">
        <v>3</v>
      </c>
      <c r="G1074" s="55" t="s">
        <v>476</v>
      </c>
      <c r="H1074" s="178" t="s">
        <v>290</v>
      </c>
      <c r="I1074" s="178"/>
      <c r="J1074" s="178"/>
      <c r="K1074" s="178"/>
      <c r="L1074" s="178" t="s">
        <v>8544</v>
      </c>
      <c r="M1074" s="178"/>
      <c r="N1074" s="87">
        <v>787040</v>
      </c>
      <c r="O1074" s="87">
        <v>46284165</v>
      </c>
      <c r="P1074" s="92" t="s">
        <v>34</v>
      </c>
      <c r="Q1074" s="93" t="s">
        <v>35</v>
      </c>
      <c r="R1074" s="93" t="s">
        <v>36</v>
      </c>
      <c r="S1074" s="93"/>
      <c r="T1074" s="92" t="s">
        <v>2667</v>
      </c>
      <c r="U1074" s="96" t="s">
        <v>97</v>
      </c>
      <c r="V1074" s="75">
        <v>0.77847222222222201</v>
      </c>
      <c r="W1074" s="75">
        <v>0.78888888888888897</v>
      </c>
      <c r="X1074" s="75">
        <v>0.77847222222222201</v>
      </c>
      <c r="Y1074" s="75"/>
      <c r="Z1074" s="75"/>
      <c r="AA1074" s="75"/>
      <c r="AB1074" s="75"/>
      <c r="AC1074" s="55" t="s">
        <v>2668</v>
      </c>
      <c r="AD1074" s="94">
        <v>0</v>
      </c>
      <c r="AE1074" s="94">
        <v>0</v>
      </c>
      <c r="AF1074" s="87" t="s">
        <v>131</v>
      </c>
      <c r="AG1074" s="92" t="s">
        <v>41</v>
      </c>
      <c r="AH1074" s="95" t="s">
        <v>42</v>
      </c>
      <c r="AI1074" s="53"/>
      <c r="AJ1074" s="71"/>
    </row>
    <row r="1075" spans="1:36" ht="15" customHeight="1">
      <c r="A1075" s="90">
        <v>45937</v>
      </c>
      <c r="B1075" s="64" t="s">
        <v>9609</v>
      </c>
      <c r="C1075" s="65" t="s">
        <v>9768</v>
      </c>
      <c r="D1075" s="92" t="s">
        <v>463</v>
      </c>
      <c r="E1075" s="55" t="s">
        <v>70</v>
      </c>
      <c r="F1075" s="64">
        <v>3</v>
      </c>
      <c r="G1075" s="55" t="s">
        <v>438</v>
      </c>
      <c r="H1075" s="178"/>
      <c r="I1075" s="178"/>
      <c r="J1075" s="178"/>
      <c r="K1075" s="178"/>
      <c r="L1075" s="178" t="s">
        <v>8544</v>
      </c>
      <c r="M1075" s="178"/>
      <c r="N1075" s="87">
        <v>787118</v>
      </c>
      <c r="O1075" s="87">
        <v>46284395</v>
      </c>
      <c r="P1075" s="92" t="s">
        <v>34</v>
      </c>
      <c r="Q1075" s="93" t="s">
        <v>35</v>
      </c>
      <c r="R1075" s="93" t="s">
        <v>253</v>
      </c>
      <c r="S1075" s="93"/>
      <c r="T1075" s="92" t="s">
        <v>1259</v>
      </c>
      <c r="U1075" s="96" t="s">
        <v>97</v>
      </c>
      <c r="V1075" s="75">
        <v>0.78125</v>
      </c>
      <c r="W1075" s="75">
        <v>0.83333333333333304</v>
      </c>
      <c r="X1075" s="75">
        <v>0.78125</v>
      </c>
      <c r="Y1075" s="75"/>
      <c r="Z1075" s="75"/>
      <c r="AA1075" s="75"/>
      <c r="AB1075" s="75"/>
      <c r="AC1075" s="55" t="s">
        <v>2669</v>
      </c>
      <c r="AD1075" s="94">
        <v>0</v>
      </c>
      <c r="AE1075" s="94">
        <v>0</v>
      </c>
      <c r="AF1075" s="87" t="s">
        <v>48</v>
      </c>
      <c r="AG1075" s="92" t="s">
        <v>41</v>
      </c>
      <c r="AH1075" s="95" t="s">
        <v>42</v>
      </c>
      <c r="AI1075" s="53"/>
      <c r="AJ1075" s="71"/>
    </row>
    <row r="1076" spans="1:36" ht="15" customHeight="1">
      <c r="A1076" s="90">
        <v>45937</v>
      </c>
      <c r="B1076" s="64" t="s">
        <v>9609</v>
      </c>
      <c r="C1076" s="65" t="s">
        <v>9768</v>
      </c>
      <c r="D1076" s="92" t="s">
        <v>463</v>
      </c>
      <c r="E1076" s="55" t="s">
        <v>552</v>
      </c>
      <c r="F1076" s="64">
        <v>3</v>
      </c>
      <c r="G1076" s="55" t="s">
        <v>356</v>
      </c>
      <c r="H1076" s="178"/>
      <c r="I1076" s="178"/>
      <c r="J1076" s="178"/>
      <c r="K1076" s="178"/>
      <c r="L1076" s="178" t="s">
        <v>8179</v>
      </c>
      <c r="M1076" s="178"/>
      <c r="N1076" s="87">
        <v>787070</v>
      </c>
      <c r="O1076" s="87">
        <v>46284299</v>
      </c>
      <c r="P1076" s="92" t="s">
        <v>246</v>
      </c>
      <c r="Q1076" s="93" t="s">
        <v>35</v>
      </c>
      <c r="R1076" s="93" t="s">
        <v>20</v>
      </c>
      <c r="S1076" s="93"/>
      <c r="T1076" s="92" t="s">
        <v>2670</v>
      </c>
      <c r="U1076" s="96" t="s">
        <v>249</v>
      </c>
      <c r="V1076" s="75">
        <v>0.78402777777777799</v>
      </c>
      <c r="W1076" s="75">
        <v>0.79305555555555596</v>
      </c>
      <c r="X1076" s="75">
        <v>0.78402777777777799</v>
      </c>
      <c r="Y1076" s="75"/>
      <c r="Z1076" s="75"/>
      <c r="AA1076" s="75"/>
      <c r="AB1076" s="75"/>
      <c r="AC1076" s="55" t="s">
        <v>2671</v>
      </c>
      <c r="AD1076" s="94">
        <v>0</v>
      </c>
      <c r="AE1076" s="94">
        <v>0</v>
      </c>
      <c r="AF1076" s="87" t="s">
        <v>251</v>
      </c>
      <c r="AG1076" s="92" t="s">
        <v>41</v>
      </c>
      <c r="AH1076" s="95" t="s">
        <v>42</v>
      </c>
      <c r="AI1076" s="53"/>
      <c r="AJ1076" s="71"/>
    </row>
    <row r="1077" spans="1:36" ht="15" customHeight="1">
      <c r="A1077" s="90">
        <v>45937</v>
      </c>
      <c r="B1077" s="64" t="s">
        <v>9609</v>
      </c>
      <c r="C1077" s="65" t="s">
        <v>9768</v>
      </c>
      <c r="D1077" s="92" t="s">
        <v>463</v>
      </c>
      <c r="E1077" s="55" t="s">
        <v>70</v>
      </c>
      <c r="F1077" s="64">
        <v>3</v>
      </c>
      <c r="G1077" s="55" t="s">
        <v>465</v>
      </c>
      <c r="H1077" s="178" t="s">
        <v>309</v>
      </c>
      <c r="I1077" s="178" t="s">
        <v>368</v>
      </c>
      <c r="J1077" s="178" t="s">
        <v>8797</v>
      </c>
      <c r="K1077" s="178"/>
      <c r="L1077" s="178" t="s">
        <v>7728</v>
      </c>
      <c r="M1077" s="178"/>
      <c r="N1077" s="87">
        <v>787280</v>
      </c>
      <c r="O1077" s="87">
        <v>46284579</v>
      </c>
      <c r="P1077" s="92" t="s">
        <v>34</v>
      </c>
      <c r="Q1077" s="93" t="s">
        <v>79</v>
      </c>
      <c r="R1077" s="93"/>
      <c r="S1077" s="93" t="s">
        <v>79</v>
      </c>
      <c r="T1077" s="92" t="s">
        <v>2672</v>
      </c>
      <c r="U1077" s="96" t="s">
        <v>260</v>
      </c>
      <c r="V1077" s="75">
        <v>0.79444444444444395</v>
      </c>
      <c r="W1077" s="75">
        <v>0.89375000000000004</v>
      </c>
      <c r="X1077" s="75">
        <v>0.79652777777777795</v>
      </c>
      <c r="Y1077" s="75"/>
      <c r="Z1077" s="75"/>
      <c r="AA1077" s="75"/>
      <c r="AB1077" s="75"/>
      <c r="AC1077" s="55" t="s">
        <v>2673</v>
      </c>
      <c r="AD1077" s="94">
        <v>0</v>
      </c>
      <c r="AE1077" s="94">
        <v>1</v>
      </c>
      <c r="AF1077" s="87" t="s">
        <v>66</v>
      </c>
      <c r="AG1077" s="92" t="s">
        <v>41</v>
      </c>
      <c r="AH1077" s="95" t="s">
        <v>95</v>
      </c>
      <c r="AI1077" s="53"/>
      <c r="AJ1077" s="71"/>
    </row>
    <row r="1078" spans="1:36" ht="15" customHeight="1">
      <c r="A1078" s="90">
        <v>45937</v>
      </c>
      <c r="B1078" s="64" t="s">
        <v>9609</v>
      </c>
      <c r="C1078" s="65" t="s">
        <v>9768</v>
      </c>
      <c r="D1078" s="92" t="s">
        <v>463</v>
      </c>
      <c r="E1078" s="55" t="s">
        <v>70</v>
      </c>
      <c r="F1078" s="64">
        <v>3</v>
      </c>
      <c r="G1078" s="55" t="s">
        <v>476</v>
      </c>
      <c r="H1078" s="178" t="s">
        <v>10378</v>
      </c>
      <c r="I1078" s="178"/>
      <c r="J1078" s="178"/>
      <c r="K1078" s="178"/>
      <c r="L1078" s="178" t="s">
        <v>8544</v>
      </c>
      <c r="M1078" s="178"/>
      <c r="N1078" s="87">
        <v>787087</v>
      </c>
      <c r="O1078" s="87">
        <v>46284575</v>
      </c>
      <c r="P1078" s="92" t="s">
        <v>34</v>
      </c>
      <c r="Q1078" s="93" t="s">
        <v>35</v>
      </c>
      <c r="R1078" s="93" t="s">
        <v>36</v>
      </c>
      <c r="S1078" s="93"/>
      <c r="T1078" s="92" t="s">
        <v>2674</v>
      </c>
      <c r="U1078" s="96" t="s">
        <v>38</v>
      </c>
      <c r="V1078" s="75">
        <v>0.79861111111111105</v>
      </c>
      <c r="W1078" s="75">
        <v>0.81874999999999998</v>
      </c>
      <c r="X1078" s="75">
        <v>0.79861111111111105</v>
      </c>
      <c r="Y1078" s="75">
        <v>0.80486111111111103</v>
      </c>
      <c r="Z1078" s="75"/>
      <c r="AA1078" s="75"/>
      <c r="AB1078" s="75"/>
      <c r="AC1078" s="55" t="s">
        <v>2675</v>
      </c>
      <c r="AD1078" s="94">
        <v>0</v>
      </c>
      <c r="AE1078" s="94">
        <v>0</v>
      </c>
      <c r="AF1078" s="87" t="s">
        <v>40</v>
      </c>
      <c r="AG1078" s="92" t="s">
        <v>41</v>
      </c>
      <c r="AH1078" s="95" t="s">
        <v>42</v>
      </c>
      <c r="AI1078" s="53"/>
      <c r="AJ1078" s="71"/>
    </row>
    <row r="1079" spans="1:36" ht="15" customHeight="1">
      <c r="A1079" s="90">
        <v>45937</v>
      </c>
      <c r="B1079" s="64" t="s">
        <v>9609</v>
      </c>
      <c r="C1079" s="65" t="s">
        <v>9768</v>
      </c>
      <c r="D1079" s="92" t="s">
        <v>463</v>
      </c>
      <c r="E1079" s="55" t="s">
        <v>70</v>
      </c>
      <c r="F1079" s="64">
        <v>3</v>
      </c>
      <c r="G1079" s="55" t="s">
        <v>465</v>
      </c>
      <c r="H1079" s="178" t="s">
        <v>290</v>
      </c>
      <c r="I1079" s="178"/>
      <c r="J1079" s="178"/>
      <c r="K1079" s="178"/>
      <c r="L1079" s="178" t="s">
        <v>8110</v>
      </c>
      <c r="M1079" s="178"/>
      <c r="N1079" s="87">
        <v>787110</v>
      </c>
      <c r="O1079" s="87">
        <v>46284611</v>
      </c>
      <c r="P1079" s="92" t="s">
        <v>34</v>
      </c>
      <c r="Q1079" s="93" t="s">
        <v>35</v>
      </c>
      <c r="R1079" s="93" t="s">
        <v>44</v>
      </c>
      <c r="S1079" s="93"/>
      <c r="T1079" s="92" t="s">
        <v>594</v>
      </c>
      <c r="U1079" s="96" t="s">
        <v>97</v>
      </c>
      <c r="V1079" s="75">
        <v>0.79930555555555605</v>
      </c>
      <c r="W1079" s="75">
        <v>0.80486111111111103</v>
      </c>
      <c r="X1079" s="75">
        <v>0.79930555555555605</v>
      </c>
      <c r="Y1079" s="75"/>
      <c r="Z1079" s="75"/>
      <c r="AA1079" s="75"/>
      <c r="AB1079" s="75"/>
      <c r="AC1079" s="55" t="s">
        <v>2676</v>
      </c>
      <c r="AD1079" s="94">
        <v>0</v>
      </c>
      <c r="AE1079" s="94">
        <v>0</v>
      </c>
      <c r="AF1079" s="87" t="s">
        <v>131</v>
      </c>
      <c r="AG1079" s="92" t="s">
        <v>41</v>
      </c>
      <c r="AH1079" s="95" t="s">
        <v>42</v>
      </c>
      <c r="AI1079" s="53"/>
      <c r="AJ1079" s="71"/>
    </row>
    <row r="1080" spans="1:36" ht="15" customHeight="1">
      <c r="A1080" s="90">
        <v>45937</v>
      </c>
      <c r="B1080" s="64" t="s">
        <v>9609</v>
      </c>
      <c r="C1080" s="65" t="s">
        <v>9768</v>
      </c>
      <c r="D1080" s="92" t="s">
        <v>463</v>
      </c>
      <c r="E1080" s="55" t="s">
        <v>70</v>
      </c>
      <c r="F1080" s="64">
        <v>3</v>
      </c>
      <c r="G1080" s="55" t="s">
        <v>476</v>
      </c>
      <c r="H1080" s="178"/>
      <c r="I1080" s="178"/>
      <c r="J1080" s="178"/>
      <c r="K1080" s="178"/>
      <c r="L1080" s="178" t="s">
        <v>8110</v>
      </c>
      <c r="M1080" s="178"/>
      <c r="N1080" s="87">
        <v>787339</v>
      </c>
      <c r="O1080" s="87">
        <v>46284668</v>
      </c>
      <c r="P1080" s="92" t="s">
        <v>34</v>
      </c>
      <c r="Q1080" s="93" t="s">
        <v>35</v>
      </c>
      <c r="R1080" s="93" t="s">
        <v>209</v>
      </c>
      <c r="S1080" s="93" t="s">
        <v>79</v>
      </c>
      <c r="T1080" s="92" t="s">
        <v>2101</v>
      </c>
      <c r="U1080" s="96" t="s">
        <v>260</v>
      </c>
      <c r="V1080" s="75">
        <v>0.80069444444444404</v>
      </c>
      <c r="W1080" s="75">
        <v>0.86111111111111105</v>
      </c>
      <c r="X1080" s="75">
        <v>0.80069444444444404</v>
      </c>
      <c r="Y1080" s="75"/>
      <c r="Z1080" s="75"/>
      <c r="AA1080" s="75"/>
      <c r="AB1080" s="75"/>
      <c r="AC1080" s="55" t="s">
        <v>2677</v>
      </c>
      <c r="AD1080" s="94">
        <v>0</v>
      </c>
      <c r="AE1080" s="94">
        <v>1</v>
      </c>
      <c r="AF1080" s="87" t="s">
        <v>66</v>
      </c>
      <c r="AG1080" s="92" t="s">
        <v>41</v>
      </c>
      <c r="AH1080" s="95" t="s">
        <v>105</v>
      </c>
      <c r="AI1080" s="53"/>
      <c r="AJ1080" s="71"/>
    </row>
    <row r="1081" spans="1:36" ht="15" customHeight="1">
      <c r="A1081" s="90">
        <v>45937</v>
      </c>
      <c r="B1081" s="64" t="s">
        <v>9609</v>
      </c>
      <c r="C1081" s="65" t="s">
        <v>9768</v>
      </c>
      <c r="D1081" s="92" t="s">
        <v>463</v>
      </c>
      <c r="E1081" s="55" t="s">
        <v>464</v>
      </c>
      <c r="F1081" s="64">
        <v>3</v>
      </c>
      <c r="G1081" s="55" t="s">
        <v>392</v>
      </c>
      <c r="H1081" s="178"/>
      <c r="I1081" s="178"/>
      <c r="J1081" s="178"/>
      <c r="K1081" s="178"/>
      <c r="L1081" s="178" t="s">
        <v>492</v>
      </c>
      <c r="M1081" s="178"/>
      <c r="N1081" s="87">
        <v>787033</v>
      </c>
      <c r="O1081" s="87">
        <v>46284681</v>
      </c>
      <c r="P1081" s="92" t="s">
        <v>72</v>
      </c>
      <c r="Q1081" s="93" t="s">
        <v>466</v>
      </c>
      <c r="R1081" s="93"/>
      <c r="S1081" s="93"/>
      <c r="T1081" s="92" t="s">
        <v>926</v>
      </c>
      <c r="U1081" s="96" t="s">
        <v>126</v>
      </c>
      <c r="V1081" s="75">
        <v>0.80138888888888904</v>
      </c>
      <c r="W1081" s="75">
        <v>0.81111111111111101</v>
      </c>
      <c r="X1081" s="75">
        <v>0.80416666666666703</v>
      </c>
      <c r="Y1081" s="75"/>
      <c r="Z1081" s="75"/>
      <c r="AA1081" s="75"/>
      <c r="AB1081" s="75"/>
      <c r="AC1081" s="55" t="s">
        <v>2678</v>
      </c>
      <c r="AD1081" s="94">
        <v>0</v>
      </c>
      <c r="AE1081" s="94">
        <v>0</v>
      </c>
      <c r="AF1081" s="87" t="s">
        <v>128</v>
      </c>
      <c r="AG1081" s="92" t="s">
        <v>156</v>
      </c>
      <c r="AH1081" s="95" t="s">
        <v>42</v>
      </c>
      <c r="AI1081" s="53"/>
      <c r="AJ1081" s="71"/>
    </row>
    <row r="1082" spans="1:36" ht="15" customHeight="1">
      <c r="A1082" s="90">
        <v>45937</v>
      </c>
      <c r="B1082" s="64" t="s">
        <v>9609</v>
      </c>
      <c r="C1082" s="65" t="s">
        <v>9768</v>
      </c>
      <c r="D1082" s="92" t="s">
        <v>463</v>
      </c>
      <c r="E1082" s="55" t="s">
        <v>70</v>
      </c>
      <c r="F1082" s="64">
        <v>3</v>
      </c>
      <c r="G1082" s="55" t="s">
        <v>352</v>
      </c>
      <c r="H1082" s="178"/>
      <c r="I1082" s="178"/>
      <c r="J1082" s="178"/>
      <c r="K1082" s="178"/>
      <c r="L1082" s="178" t="s">
        <v>8110</v>
      </c>
      <c r="M1082" s="178"/>
      <c r="N1082" s="87">
        <v>787001</v>
      </c>
      <c r="O1082" s="87">
        <v>46284655</v>
      </c>
      <c r="P1082" s="92" t="s">
        <v>34</v>
      </c>
      <c r="Q1082" s="93" t="s">
        <v>35</v>
      </c>
      <c r="R1082" s="93" t="s">
        <v>247</v>
      </c>
      <c r="S1082" s="93"/>
      <c r="T1082" s="92" t="s">
        <v>2679</v>
      </c>
      <c r="U1082" s="96" t="s">
        <v>81</v>
      </c>
      <c r="V1082" s="75">
        <v>0.80486111111111103</v>
      </c>
      <c r="W1082" s="75">
        <v>0.81388888888888899</v>
      </c>
      <c r="X1082" s="75">
        <v>0.80486111111111103</v>
      </c>
      <c r="Y1082" s="75"/>
      <c r="Z1082" s="75"/>
      <c r="AA1082" s="75"/>
      <c r="AB1082" s="75"/>
      <c r="AC1082" s="55" t="s">
        <v>2680</v>
      </c>
      <c r="AD1082" s="94">
        <v>0</v>
      </c>
      <c r="AE1082" s="94">
        <v>0</v>
      </c>
      <c r="AF1082" s="87" t="s">
        <v>104</v>
      </c>
      <c r="AG1082" s="92" t="s">
        <v>41</v>
      </c>
      <c r="AH1082" s="95" t="s">
        <v>42</v>
      </c>
      <c r="AI1082" s="53"/>
      <c r="AJ1082" s="71"/>
    </row>
    <row r="1083" spans="1:36" ht="15" customHeight="1">
      <c r="A1083" s="90">
        <v>45937</v>
      </c>
      <c r="B1083" s="64" t="s">
        <v>9609</v>
      </c>
      <c r="C1083" s="65" t="s">
        <v>9768</v>
      </c>
      <c r="D1083" s="92" t="s">
        <v>463</v>
      </c>
      <c r="E1083" s="55" t="s">
        <v>70</v>
      </c>
      <c r="F1083" s="64">
        <v>3</v>
      </c>
      <c r="G1083" s="55" t="s">
        <v>476</v>
      </c>
      <c r="H1083" s="178" t="s">
        <v>8038</v>
      </c>
      <c r="I1083" s="178"/>
      <c r="J1083" s="178"/>
      <c r="K1083" s="178"/>
      <c r="L1083" s="178" t="s">
        <v>7728</v>
      </c>
      <c r="M1083" s="178"/>
      <c r="N1083" s="87">
        <v>787046</v>
      </c>
      <c r="O1083" s="87">
        <v>46284680</v>
      </c>
      <c r="P1083" s="92" t="s">
        <v>34</v>
      </c>
      <c r="Q1083" s="93" t="s">
        <v>205</v>
      </c>
      <c r="R1083" s="93"/>
      <c r="S1083" s="93"/>
      <c r="T1083" s="92" t="s">
        <v>2681</v>
      </c>
      <c r="U1083" s="96" t="s">
        <v>97</v>
      </c>
      <c r="V1083" s="75">
        <v>0.80555555555555602</v>
      </c>
      <c r="W1083" s="75">
        <v>0.81527777777777799</v>
      </c>
      <c r="X1083" s="75">
        <v>0.80625000000000002</v>
      </c>
      <c r="Y1083" s="75"/>
      <c r="Z1083" s="75"/>
      <c r="AA1083" s="75"/>
      <c r="AB1083" s="75"/>
      <c r="AC1083" s="55" t="s">
        <v>2682</v>
      </c>
      <c r="AD1083" s="94">
        <v>0</v>
      </c>
      <c r="AE1083" s="94">
        <v>0</v>
      </c>
      <c r="AF1083" s="87" t="s">
        <v>48</v>
      </c>
      <c r="AG1083" s="92" t="s">
        <v>41</v>
      </c>
      <c r="AH1083" s="95" t="s">
        <v>42</v>
      </c>
      <c r="AI1083" s="53"/>
      <c r="AJ1083" s="71"/>
    </row>
    <row r="1084" spans="1:36" ht="15" customHeight="1">
      <c r="A1084" s="90">
        <v>45937</v>
      </c>
      <c r="B1084" s="64" t="s">
        <v>9609</v>
      </c>
      <c r="C1084" s="65" t="s">
        <v>9768</v>
      </c>
      <c r="D1084" s="92" t="s">
        <v>463</v>
      </c>
      <c r="E1084" s="55" t="s">
        <v>552</v>
      </c>
      <c r="F1084" s="64">
        <v>3</v>
      </c>
      <c r="G1084" s="55" t="s">
        <v>356</v>
      </c>
      <c r="H1084" s="178"/>
      <c r="I1084" s="178"/>
      <c r="J1084" s="178"/>
      <c r="K1084" s="178"/>
      <c r="L1084" s="178" t="s">
        <v>8179</v>
      </c>
      <c r="M1084" s="178"/>
      <c r="N1084" s="87">
        <v>787165</v>
      </c>
      <c r="O1084" s="87">
        <v>46284699</v>
      </c>
      <c r="P1084" s="92" t="s">
        <v>246</v>
      </c>
      <c r="Q1084" s="93" t="s">
        <v>35</v>
      </c>
      <c r="R1084" s="93" t="s">
        <v>2683</v>
      </c>
      <c r="S1084" s="93"/>
      <c r="T1084" s="92" t="s">
        <v>2684</v>
      </c>
      <c r="U1084" s="96" t="s">
        <v>385</v>
      </c>
      <c r="V1084" s="75">
        <v>0.80763888888888902</v>
      </c>
      <c r="W1084" s="75">
        <v>0.90208333333333302</v>
      </c>
      <c r="X1084" s="75">
        <v>0.8125</v>
      </c>
      <c r="Y1084" s="75"/>
      <c r="Z1084" s="75"/>
      <c r="AA1084" s="75" t="s">
        <v>2685</v>
      </c>
      <c r="AB1084" s="75">
        <v>0.80763888888888902</v>
      </c>
      <c r="AC1084" s="55" t="s">
        <v>2686</v>
      </c>
      <c r="AD1084" s="94">
        <v>0</v>
      </c>
      <c r="AE1084" s="94">
        <v>0</v>
      </c>
      <c r="AF1084" s="87" t="s">
        <v>387</v>
      </c>
      <c r="AG1084" s="92" t="s">
        <v>41</v>
      </c>
      <c r="AH1084" s="95" t="s">
        <v>42</v>
      </c>
      <c r="AI1084" s="53"/>
      <c r="AJ1084" s="71"/>
    </row>
    <row r="1085" spans="1:36" ht="15" customHeight="1">
      <c r="A1085" s="90">
        <v>45937</v>
      </c>
      <c r="B1085" s="64" t="s">
        <v>9609</v>
      </c>
      <c r="C1085" s="65" t="s">
        <v>9768</v>
      </c>
      <c r="D1085" s="92" t="s">
        <v>463</v>
      </c>
      <c r="E1085" s="55" t="s">
        <v>70</v>
      </c>
      <c r="F1085" s="64">
        <v>3</v>
      </c>
      <c r="G1085" s="55" t="s">
        <v>465</v>
      </c>
      <c r="H1085" s="178" t="s">
        <v>1628</v>
      </c>
      <c r="I1085" s="178"/>
      <c r="J1085" s="178"/>
      <c r="K1085" s="178"/>
      <c r="L1085" s="178" t="s">
        <v>8110</v>
      </c>
      <c r="M1085" s="178"/>
      <c r="N1085" s="87">
        <v>787106</v>
      </c>
      <c r="O1085" s="87">
        <v>46284745</v>
      </c>
      <c r="P1085" s="92" t="s">
        <v>34</v>
      </c>
      <c r="Q1085" s="93" t="s">
        <v>200</v>
      </c>
      <c r="R1085" s="93"/>
      <c r="S1085" s="93"/>
      <c r="T1085" s="92" t="s">
        <v>2687</v>
      </c>
      <c r="U1085" s="96" t="s">
        <v>249</v>
      </c>
      <c r="V1085" s="75">
        <v>0.80972222222222201</v>
      </c>
      <c r="W1085" s="75">
        <v>0.81944444444444398</v>
      </c>
      <c r="X1085" s="75">
        <v>0.811805555555556</v>
      </c>
      <c r="Y1085" s="75"/>
      <c r="Z1085" s="75"/>
      <c r="AA1085" s="75"/>
      <c r="AB1085" s="75"/>
      <c r="AC1085" s="55" t="s">
        <v>2688</v>
      </c>
      <c r="AD1085" s="94">
        <v>0</v>
      </c>
      <c r="AE1085" s="94">
        <v>0</v>
      </c>
      <c r="AF1085" s="87" t="s">
        <v>197</v>
      </c>
      <c r="AG1085" s="92" t="s">
        <v>41</v>
      </c>
      <c r="AH1085" s="95" t="s">
        <v>42</v>
      </c>
      <c r="AI1085" s="53"/>
      <c r="AJ1085" s="71"/>
    </row>
    <row r="1086" spans="1:36" ht="15" customHeight="1">
      <c r="A1086" s="90">
        <v>45937</v>
      </c>
      <c r="B1086" s="64" t="s">
        <v>9609</v>
      </c>
      <c r="C1086" s="65" t="s">
        <v>9768</v>
      </c>
      <c r="D1086" s="92" t="s">
        <v>463</v>
      </c>
      <c r="E1086" s="55" t="s">
        <v>482</v>
      </c>
      <c r="F1086" s="64">
        <v>3</v>
      </c>
      <c r="G1086" s="55" t="s">
        <v>856</v>
      </c>
      <c r="H1086" s="178"/>
      <c r="I1086" s="178"/>
      <c r="J1086" s="178"/>
      <c r="K1086" s="178"/>
      <c r="L1086" s="178" t="s">
        <v>7890</v>
      </c>
      <c r="M1086" s="178"/>
      <c r="N1086" s="87">
        <v>787034</v>
      </c>
      <c r="O1086" s="87">
        <v>46284876</v>
      </c>
      <c r="P1086" s="92" t="s">
        <v>56</v>
      </c>
      <c r="Q1086" s="93" t="s">
        <v>35</v>
      </c>
      <c r="R1086" s="93" t="s">
        <v>44</v>
      </c>
      <c r="S1086" s="93"/>
      <c r="T1086" s="92" t="s">
        <v>2689</v>
      </c>
      <c r="U1086" s="96" t="s">
        <v>343</v>
      </c>
      <c r="V1086" s="75">
        <v>0.82013888888888897</v>
      </c>
      <c r="W1086" s="75">
        <v>0.82361111111111096</v>
      </c>
      <c r="X1086" s="75">
        <v>0.82013888888888897</v>
      </c>
      <c r="Y1086" s="75"/>
      <c r="Z1086" s="75"/>
      <c r="AA1086" s="75"/>
      <c r="AB1086" s="75"/>
      <c r="AC1086" s="55" t="s">
        <v>2690</v>
      </c>
      <c r="AD1086" s="94">
        <v>0</v>
      </c>
      <c r="AE1086" s="94">
        <v>0</v>
      </c>
      <c r="AF1086" s="87" t="s">
        <v>345</v>
      </c>
      <c r="AG1086" s="92" t="s">
        <v>156</v>
      </c>
      <c r="AH1086" s="95" t="s">
        <v>42</v>
      </c>
      <c r="AI1086" s="53"/>
      <c r="AJ1086" s="71"/>
    </row>
    <row r="1087" spans="1:36" ht="15" customHeight="1">
      <c r="A1087" s="90">
        <v>45937</v>
      </c>
      <c r="B1087" s="64" t="s">
        <v>9609</v>
      </c>
      <c r="C1087" s="65" t="s">
        <v>9768</v>
      </c>
      <c r="D1087" s="92" t="s">
        <v>463</v>
      </c>
      <c r="E1087" s="55" t="s">
        <v>70</v>
      </c>
      <c r="F1087" s="64">
        <v>3</v>
      </c>
      <c r="G1087" s="55" t="s">
        <v>465</v>
      </c>
      <c r="H1087" s="178" t="s">
        <v>398</v>
      </c>
      <c r="I1087" s="178"/>
      <c r="J1087" s="178"/>
      <c r="K1087" s="178"/>
      <c r="L1087" s="178" t="s">
        <v>8110</v>
      </c>
      <c r="M1087" s="178"/>
      <c r="N1087" s="87">
        <v>787109</v>
      </c>
      <c r="O1087" s="87">
        <v>46284886</v>
      </c>
      <c r="P1087" s="92" t="s">
        <v>34</v>
      </c>
      <c r="Q1087" s="93" t="s">
        <v>35</v>
      </c>
      <c r="R1087" s="93" t="s">
        <v>221</v>
      </c>
      <c r="S1087" s="93"/>
      <c r="T1087" s="92" t="s">
        <v>2691</v>
      </c>
      <c r="U1087" s="96" t="s">
        <v>38</v>
      </c>
      <c r="V1087" s="75">
        <v>0.82777777777777795</v>
      </c>
      <c r="W1087" s="75">
        <v>0.83958333333333302</v>
      </c>
      <c r="X1087" s="75">
        <v>0.83333333333333304</v>
      </c>
      <c r="Y1087" s="75">
        <v>0.83125000000000004</v>
      </c>
      <c r="Z1087" s="75"/>
      <c r="AA1087" s="75"/>
      <c r="AB1087" s="75"/>
      <c r="AC1087" s="55" t="s">
        <v>2692</v>
      </c>
      <c r="AD1087" s="94">
        <v>0</v>
      </c>
      <c r="AE1087" s="94">
        <v>0</v>
      </c>
      <c r="AF1087" s="87" t="s">
        <v>40</v>
      </c>
      <c r="AG1087" s="92" t="s">
        <v>41</v>
      </c>
      <c r="AH1087" s="95" t="s">
        <v>42</v>
      </c>
      <c r="AI1087" s="53"/>
      <c r="AJ1087" s="71"/>
    </row>
    <row r="1088" spans="1:36" ht="15" customHeight="1">
      <c r="A1088" s="90">
        <v>45937</v>
      </c>
      <c r="B1088" s="64" t="s">
        <v>9609</v>
      </c>
      <c r="C1088" s="65" t="s">
        <v>9768</v>
      </c>
      <c r="D1088" s="92" t="s">
        <v>463</v>
      </c>
      <c r="E1088" s="55" t="s">
        <v>482</v>
      </c>
      <c r="F1088" s="64">
        <v>3</v>
      </c>
      <c r="G1088" s="55" t="s">
        <v>473</v>
      </c>
      <c r="H1088" s="178"/>
      <c r="I1088" s="178"/>
      <c r="J1088" s="178"/>
      <c r="K1088" s="178"/>
      <c r="L1088" s="178" t="s">
        <v>7890</v>
      </c>
      <c r="M1088" s="178"/>
      <c r="N1088" s="87">
        <v>787114</v>
      </c>
      <c r="O1088" s="87">
        <v>462849839</v>
      </c>
      <c r="P1088" s="92" t="s">
        <v>56</v>
      </c>
      <c r="Q1088" s="93" t="s">
        <v>100</v>
      </c>
      <c r="R1088" s="93"/>
      <c r="S1088" s="93"/>
      <c r="T1088" s="92" t="s">
        <v>2693</v>
      </c>
      <c r="U1088" s="96" t="s">
        <v>136</v>
      </c>
      <c r="V1088" s="75">
        <v>0.82777777777777795</v>
      </c>
      <c r="W1088" s="75">
        <v>0.83402777777777803</v>
      </c>
      <c r="X1088" s="75">
        <v>0.83055555555555605</v>
      </c>
      <c r="Y1088" s="75"/>
      <c r="Z1088" s="75"/>
      <c r="AA1088" s="75"/>
      <c r="AB1088" s="75"/>
      <c r="AC1088" s="55" t="s">
        <v>2694</v>
      </c>
      <c r="AD1088" s="94">
        <v>0</v>
      </c>
      <c r="AE1088" s="94">
        <v>0</v>
      </c>
      <c r="AF1088" s="87" t="s">
        <v>123</v>
      </c>
      <c r="AG1088" s="92" t="s">
        <v>41</v>
      </c>
      <c r="AH1088" s="95" t="s">
        <v>42</v>
      </c>
      <c r="AI1088" s="53"/>
      <c r="AJ1088" s="71"/>
    </row>
    <row r="1089" spans="1:36" ht="15" customHeight="1">
      <c r="A1089" s="90">
        <v>45937</v>
      </c>
      <c r="B1089" s="64" t="s">
        <v>9609</v>
      </c>
      <c r="C1089" s="65" t="s">
        <v>9768</v>
      </c>
      <c r="D1089" s="92" t="s">
        <v>463</v>
      </c>
      <c r="E1089" s="55" t="s">
        <v>464</v>
      </c>
      <c r="F1089" s="64">
        <v>3</v>
      </c>
      <c r="G1089" s="55" t="s">
        <v>392</v>
      </c>
      <c r="H1089" s="178"/>
      <c r="I1089" s="178"/>
      <c r="J1089" s="178"/>
      <c r="K1089" s="178"/>
      <c r="L1089" s="178" t="s">
        <v>492</v>
      </c>
      <c r="M1089" s="178"/>
      <c r="N1089" s="87">
        <v>787115</v>
      </c>
      <c r="O1089" s="87">
        <v>46284958</v>
      </c>
      <c r="P1089" s="92" t="s">
        <v>72</v>
      </c>
      <c r="Q1089" s="93" t="s">
        <v>466</v>
      </c>
      <c r="R1089" s="93"/>
      <c r="S1089" s="93"/>
      <c r="T1089" s="92" t="s">
        <v>908</v>
      </c>
      <c r="U1089" s="96" t="s">
        <v>126</v>
      </c>
      <c r="V1089" s="75">
        <v>0.82777777777777795</v>
      </c>
      <c r="W1089" s="75">
        <v>0.84861111111111098</v>
      </c>
      <c r="X1089" s="75">
        <v>0.82916666666666705</v>
      </c>
      <c r="Y1089" s="75"/>
      <c r="Z1089" s="75"/>
      <c r="AA1089" s="75"/>
      <c r="AB1089" s="75"/>
      <c r="AC1089" s="55" t="s">
        <v>2695</v>
      </c>
      <c r="AD1089" s="94">
        <v>0</v>
      </c>
      <c r="AE1089" s="94">
        <v>0</v>
      </c>
      <c r="AF1089" s="87" t="s">
        <v>128</v>
      </c>
      <c r="AG1089" s="92" t="s">
        <v>156</v>
      </c>
      <c r="AH1089" s="95" t="s">
        <v>42</v>
      </c>
      <c r="AI1089" s="53"/>
      <c r="AJ1089" s="71"/>
    </row>
    <row r="1090" spans="1:36" ht="15" customHeight="1">
      <c r="A1090" s="90">
        <v>45937</v>
      </c>
      <c r="B1090" s="64" t="s">
        <v>9609</v>
      </c>
      <c r="C1090" s="65" t="s">
        <v>9768</v>
      </c>
      <c r="D1090" s="92" t="s">
        <v>463</v>
      </c>
      <c r="E1090" s="55" t="s">
        <v>70</v>
      </c>
      <c r="F1090" s="64">
        <v>3</v>
      </c>
      <c r="G1090" s="55" t="s">
        <v>375</v>
      </c>
      <c r="H1090" s="178"/>
      <c r="I1090" s="178"/>
      <c r="J1090" s="178"/>
      <c r="K1090" s="178"/>
      <c r="L1090" s="178" t="s">
        <v>7792</v>
      </c>
      <c r="M1090" s="178"/>
      <c r="N1090" s="87">
        <v>787181</v>
      </c>
      <c r="O1090" s="87">
        <v>46284973</v>
      </c>
      <c r="P1090" s="92" t="s">
        <v>34</v>
      </c>
      <c r="Q1090" s="93" t="s">
        <v>151</v>
      </c>
      <c r="R1090" s="93"/>
      <c r="S1090" s="93"/>
      <c r="T1090" s="92" t="s">
        <v>1721</v>
      </c>
      <c r="U1090" s="96" t="s">
        <v>126</v>
      </c>
      <c r="V1090" s="75">
        <v>0.82916666666666705</v>
      </c>
      <c r="W1090" s="75">
        <v>0.89722222222222203</v>
      </c>
      <c r="X1090" s="75"/>
      <c r="Y1090" s="75"/>
      <c r="Z1090" s="75"/>
      <c r="AA1090" s="75"/>
      <c r="AB1090" s="75"/>
      <c r="AC1090" s="55" t="s">
        <v>2696</v>
      </c>
      <c r="AD1090" s="94">
        <v>0</v>
      </c>
      <c r="AE1090" s="94">
        <v>0</v>
      </c>
      <c r="AF1090" s="87" t="s">
        <v>128</v>
      </c>
      <c r="AG1090" s="92" t="s">
        <v>156</v>
      </c>
      <c r="AH1090" s="95" t="s">
        <v>42</v>
      </c>
      <c r="AI1090" s="53"/>
      <c r="AJ1090" s="71"/>
    </row>
    <row r="1091" spans="1:36" ht="15" customHeight="1">
      <c r="A1091" s="90">
        <v>45937</v>
      </c>
      <c r="B1091" s="64" t="s">
        <v>9609</v>
      </c>
      <c r="C1091" s="65" t="s">
        <v>9768</v>
      </c>
      <c r="D1091" s="92" t="s">
        <v>463</v>
      </c>
      <c r="E1091" s="55" t="s">
        <v>70</v>
      </c>
      <c r="F1091" s="64">
        <v>3</v>
      </c>
      <c r="G1091" s="55" t="s">
        <v>476</v>
      </c>
      <c r="H1091" s="178" t="s">
        <v>438</v>
      </c>
      <c r="I1091" s="178"/>
      <c r="J1091" s="178"/>
      <c r="K1091" s="178"/>
      <c r="L1091" s="178" t="s">
        <v>7910</v>
      </c>
      <c r="M1091" s="178"/>
      <c r="N1091" s="87">
        <v>787154</v>
      </c>
      <c r="O1091" s="87">
        <v>46284912</v>
      </c>
      <c r="P1091" s="92" t="s">
        <v>34</v>
      </c>
      <c r="Q1091" s="93" t="s">
        <v>761</v>
      </c>
      <c r="R1091" s="93"/>
      <c r="S1091" s="93"/>
      <c r="T1091" s="92" t="s">
        <v>2697</v>
      </c>
      <c r="U1091" s="96" t="s">
        <v>97</v>
      </c>
      <c r="V1091" s="75">
        <v>0.82986111111111105</v>
      </c>
      <c r="W1091" s="75">
        <v>0.85486111111111096</v>
      </c>
      <c r="X1091" s="75">
        <v>0.83263888888888904</v>
      </c>
      <c r="Y1091" s="75">
        <v>0.84583333333333299</v>
      </c>
      <c r="Z1091" s="75"/>
      <c r="AA1091" s="75"/>
      <c r="AB1091" s="75"/>
      <c r="AC1091" s="55" t="s">
        <v>2698</v>
      </c>
      <c r="AD1091" s="94">
        <v>0</v>
      </c>
      <c r="AE1091" s="94">
        <v>0</v>
      </c>
      <c r="AF1091" s="87" t="s">
        <v>48</v>
      </c>
      <c r="AG1091" s="92" t="s">
        <v>41</v>
      </c>
      <c r="AH1091" s="95" t="s">
        <v>42</v>
      </c>
      <c r="AI1091" s="53"/>
      <c r="AJ1091" s="71"/>
    </row>
    <row r="1092" spans="1:36" ht="15" customHeight="1">
      <c r="A1092" s="90">
        <v>45937</v>
      </c>
      <c r="B1092" s="64" t="s">
        <v>9609</v>
      </c>
      <c r="C1092" s="65" t="s">
        <v>9768</v>
      </c>
      <c r="D1092" s="92" t="s">
        <v>463</v>
      </c>
      <c r="E1092" s="55" t="s">
        <v>923</v>
      </c>
      <c r="F1092" s="64">
        <v>3</v>
      </c>
      <c r="G1092" s="55" t="s">
        <v>505</v>
      </c>
      <c r="H1092" s="178"/>
      <c r="I1092" s="178"/>
      <c r="J1092" s="178"/>
      <c r="K1092" s="178"/>
      <c r="L1092" s="178" t="s">
        <v>492</v>
      </c>
      <c r="M1092" s="178"/>
      <c r="N1092" s="87">
        <v>787225</v>
      </c>
      <c r="O1092" s="87">
        <v>46285483</v>
      </c>
      <c r="P1092" s="92" t="s">
        <v>72</v>
      </c>
      <c r="Q1092" s="93" t="s">
        <v>466</v>
      </c>
      <c r="R1092" s="93"/>
      <c r="S1092" s="93" t="s">
        <v>500</v>
      </c>
      <c r="T1092" s="92" t="s">
        <v>2699</v>
      </c>
      <c r="U1092" s="96" t="s">
        <v>126</v>
      </c>
      <c r="V1092" s="75">
        <v>0.83055555555555605</v>
      </c>
      <c r="W1092" s="75">
        <v>0.84166666666666701</v>
      </c>
      <c r="X1092" s="75">
        <v>0.83541666666666703</v>
      </c>
      <c r="Y1092" s="75"/>
      <c r="Z1092" s="75"/>
      <c r="AA1092" s="75"/>
      <c r="AB1092" s="75"/>
      <c r="AC1092" s="55" t="s">
        <v>2700</v>
      </c>
      <c r="AD1092" s="94">
        <v>0</v>
      </c>
      <c r="AE1092" s="94">
        <v>1</v>
      </c>
      <c r="AF1092" s="87" t="s">
        <v>128</v>
      </c>
      <c r="AG1092" s="92" t="s">
        <v>156</v>
      </c>
      <c r="AH1092" s="95" t="s">
        <v>95</v>
      </c>
      <c r="AI1092" s="53"/>
      <c r="AJ1092" s="71"/>
    </row>
    <row r="1093" spans="1:36" ht="15" customHeight="1">
      <c r="A1093" s="90">
        <v>45937</v>
      </c>
      <c r="B1093" s="64" t="s">
        <v>9609</v>
      </c>
      <c r="C1093" s="65" t="s">
        <v>9790</v>
      </c>
      <c r="D1093" s="92" t="s">
        <v>463</v>
      </c>
      <c r="E1093" s="55" t="s">
        <v>70</v>
      </c>
      <c r="F1093" s="64">
        <v>3</v>
      </c>
      <c r="G1093" s="55" t="s">
        <v>426</v>
      </c>
      <c r="H1093" s="178"/>
      <c r="I1093" s="178"/>
      <c r="J1093" s="178"/>
      <c r="K1093" s="178"/>
      <c r="L1093" s="178" t="s">
        <v>7910</v>
      </c>
      <c r="M1093" s="178"/>
      <c r="N1093" s="87">
        <v>787164</v>
      </c>
      <c r="O1093" s="87">
        <v>46285149</v>
      </c>
      <c r="P1093" s="92" t="s">
        <v>34</v>
      </c>
      <c r="Q1093" s="93" t="s">
        <v>535</v>
      </c>
      <c r="R1093" s="93"/>
      <c r="S1093" s="93"/>
      <c r="T1093" s="92" t="s">
        <v>1686</v>
      </c>
      <c r="U1093" s="96" t="s">
        <v>81</v>
      </c>
      <c r="V1093" s="75">
        <v>0.84375</v>
      </c>
      <c r="W1093" s="75">
        <v>0.85555555555555596</v>
      </c>
      <c r="X1093" s="75">
        <v>0.85277777777777797</v>
      </c>
      <c r="Y1093" s="75"/>
      <c r="Z1093" s="75"/>
      <c r="AA1093" s="75"/>
      <c r="AB1093" s="75"/>
      <c r="AC1093" s="55" t="s">
        <v>2701</v>
      </c>
      <c r="AD1093" s="94">
        <v>0</v>
      </c>
      <c r="AE1093" s="94">
        <v>0</v>
      </c>
      <c r="AF1093" s="87" t="s">
        <v>197</v>
      </c>
      <c r="AG1093" s="92" t="s">
        <v>156</v>
      </c>
      <c r="AH1093" s="95" t="s">
        <v>42</v>
      </c>
      <c r="AI1093" s="53"/>
      <c r="AJ1093" s="71"/>
    </row>
    <row r="1094" spans="1:36" ht="15" customHeight="1">
      <c r="A1094" s="90">
        <v>45937</v>
      </c>
      <c r="B1094" s="64" t="s">
        <v>9609</v>
      </c>
      <c r="C1094" s="65" t="s">
        <v>9790</v>
      </c>
      <c r="D1094" s="92" t="s">
        <v>463</v>
      </c>
      <c r="E1094" s="55" t="s">
        <v>70</v>
      </c>
      <c r="F1094" s="64">
        <v>3</v>
      </c>
      <c r="G1094" s="55" t="s">
        <v>375</v>
      </c>
      <c r="H1094" s="178"/>
      <c r="I1094" s="178"/>
      <c r="J1094" s="178"/>
      <c r="K1094" s="178"/>
      <c r="L1094" s="178" t="s">
        <v>8110</v>
      </c>
      <c r="M1094" s="178"/>
      <c r="N1094" s="87">
        <v>787184</v>
      </c>
      <c r="O1094" s="87">
        <v>46285172</v>
      </c>
      <c r="P1094" s="92" t="s">
        <v>34</v>
      </c>
      <c r="Q1094" s="93" t="s">
        <v>151</v>
      </c>
      <c r="R1094" s="93"/>
      <c r="S1094" s="93"/>
      <c r="T1094" s="92" t="s">
        <v>2702</v>
      </c>
      <c r="U1094" s="96" t="s">
        <v>223</v>
      </c>
      <c r="V1094" s="75">
        <v>0.84722222222222199</v>
      </c>
      <c r="W1094" s="75">
        <v>0.89722222222222203</v>
      </c>
      <c r="X1094" s="75"/>
      <c r="Y1094" s="75"/>
      <c r="Z1094" s="75"/>
      <c r="AA1094" s="75"/>
      <c r="AB1094" s="75"/>
      <c r="AC1094" s="55" t="s">
        <v>2703</v>
      </c>
      <c r="AD1094" s="94">
        <v>0</v>
      </c>
      <c r="AE1094" s="94">
        <v>0</v>
      </c>
      <c r="AF1094" s="87" t="s">
        <v>159</v>
      </c>
      <c r="AG1094" s="92" t="s">
        <v>156</v>
      </c>
      <c r="AH1094" s="95" t="s">
        <v>42</v>
      </c>
      <c r="AI1094" s="53"/>
      <c r="AJ1094" s="71"/>
    </row>
    <row r="1095" spans="1:36" ht="15" customHeight="1">
      <c r="A1095" s="90">
        <v>45937</v>
      </c>
      <c r="B1095" s="64" t="s">
        <v>9609</v>
      </c>
      <c r="C1095" s="65" t="s">
        <v>9790</v>
      </c>
      <c r="D1095" s="92" t="s">
        <v>463</v>
      </c>
      <c r="E1095" s="55" t="s">
        <v>552</v>
      </c>
      <c r="F1095" s="64">
        <v>3</v>
      </c>
      <c r="G1095" s="55" t="s">
        <v>2704</v>
      </c>
      <c r="H1095" s="178"/>
      <c r="I1095" s="178"/>
      <c r="J1095" s="178"/>
      <c r="K1095" s="178"/>
      <c r="L1095" s="178" t="s">
        <v>8179</v>
      </c>
      <c r="M1095" s="178"/>
      <c r="N1095" s="87">
        <v>787155</v>
      </c>
      <c r="O1095" s="87">
        <v>46285282</v>
      </c>
      <c r="P1095" s="92" t="s">
        <v>246</v>
      </c>
      <c r="Q1095" s="93" t="s">
        <v>35</v>
      </c>
      <c r="R1095" s="93" t="s">
        <v>247</v>
      </c>
      <c r="S1095" s="93"/>
      <c r="T1095" s="92" t="s">
        <v>2705</v>
      </c>
      <c r="U1095" s="96" t="s">
        <v>249</v>
      </c>
      <c r="V1095" s="75">
        <v>0.84722222222222199</v>
      </c>
      <c r="W1095" s="75">
        <v>0.87013888888888902</v>
      </c>
      <c r="X1095" s="75">
        <v>0.84722222222222199</v>
      </c>
      <c r="Y1095" s="75">
        <v>0.85763888888888895</v>
      </c>
      <c r="Z1095" s="75"/>
      <c r="AA1095" s="75"/>
      <c r="AB1095" s="75"/>
      <c r="AC1095" s="55" t="s">
        <v>2706</v>
      </c>
      <c r="AD1095" s="94">
        <v>0</v>
      </c>
      <c r="AE1095" s="94">
        <v>0</v>
      </c>
      <c r="AF1095" s="87" t="s">
        <v>331</v>
      </c>
      <c r="AG1095" s="92" t="s">
        <v>77</v>
      </c>
      <c r="AH1095" s="95" t="s">
        <v>42</v>
      </c>
      <c r="AI1095" s="53"/>
      <c r="AJ1095" s="71"/>
    </row>
    <row r="1096" spans="1:36" ht="15" customHeight="1">
      <c r="A1096" s="90">
        <v>45937</v>
      </c>
      <c r="B1096" s="64" t="s">
        <v>9609</v>
      </c>
      <c r="C1096" s="65" t="s">
        <v>9790</v>
      </c>
      <c r="D1096" s="92" t="s">
        <v>463</v>
      </c>
      <c r="E1096" s="55" t="s">
        <v>70</v>
      </c>
      <c r="F1096" s="64">
        <v>3</v>
      </c>
      <c r="G1096" s="55" t="s">
        <v>486</v>
      </c>
      <c r="H1096" s="178"/>
      <c r="I1096" s="178"/>
      <c r="J1096" s="178"/>
      <c r="K1096" s="178"/>
      <c r="L1096" s="178" t="s">
        <v>8110</v>
      </c>
      <c r="M1096" s="178"/>
      <c r="N1096" s="87">
        <v>787162</v>
      </c>
      <c r="O1096" s="87">
        <v>46284977</v>
      </c>
      <c r="P1096" s="92" t="s">
        <v>34</v>
      </c>
      <c r="Q1096" s="93" t="s">
        <v>35</v>
      </c>
      <c r="R1096" s="93" t="s">
        <v>162</v>
      </c>
      <c r="S1096" s="93"/>
      <c r="T1096" s="92" t="s">
        <v>1703</v>
      </c>
      <c r="U1096" s="96" t="s">
        <v>38</v>
      </c>
      <c r="V1096" s="75">
        <v>0.85347222222222197</v>
      </c>
      <c r="W1096" s="75">
        <v>0.86944444444444402</v>
      </c>
      <c r="X1096" s="75">
        <v>0.85347222222222197</v>
      </c>
      <c r="Y1096" s="75"/>
      <c r="Z1096" s="75"/>
      <c r="AA1096" s="75"/>
      <c r="AB1096" s="75"/>
      <c r="AC1096" s="55" t="s">
        <v>2707</v>
      </c>
      <c r="AD1096" s="94">
        <v>0</v>
      </c>
      <c r="AE1096" s="94">
        <v>0</v>
      </c>
      <c r="AF1096" s="87" t="s">
        <v>110</v>
      </c>
      <c r="AG1096" s="92" t="s">
        <v>41</v>
      </c>
      <c r="AH1096" s="95" t="s">
        <v>42</v>
      </c>
      <c r="AI1096" s="53"/>
      <c r="AJ1096" s="71"/>
    </row>
    <row r="1097" spans="1:36" ht="15" customHeight="1">
      <c r="A1097" s="90">
        <v>45937</v>
      </c>
      <c r="B1097" s="64" t="s">
        <v>9609</v>
      </c>
      <c r="C1097" s="65" t="s">
        <v>9790</v>
      </c>
      <c r="D1097" s="92" t="s">
        <v>463</v>
      </c>
      <c r="E1097" s="55" t="s">
        <v>482</v>
      </c>
      <c r="F1097" s="64">
        <v>3</v>
      </c>
      <c r="G1097" s="55" t="s">
        <v>451</v>
      </c>
      <c r="H1097" s="178"/>
      <c r="I1097" s="178"/>
      <c r="J1097" s="178"/>
      <c r="K1097" s="178"/>
      <c r="L1097" s="178" t="s">
        <v>7890</v>
      </c>
      <c r="M1097" s="178"/>
      <c r="N1097" s="87">
        <v>787121</v>
      </c>
      <c r="O1097" s="87">
        <v>46285283</v>
      </c>
      <c r="P1097" s="92" t="s">
        <v>56</v>
      </c>
      <c r="Q1097" s="93" t="s">
        <v>35</v>
      </c>
      <c r="R1097" s="93" t="s">
        <v>36</v>
      </c>
      <c r="S1097" s="93"/>
      <c r="T1097" s="92" t="s">
        <v>2708</v>
      </c>
      <c r="U1097" s="96" t="s">
        <v>114</v>
      </c>
      <c r="V1097" s="75">
        <v>0.85763888888888895</v>
      </c>
      <c r="W1097" s="75">
        <v>0.86458333333333304</v>
      </c>
      <c r="X1097" s="75">
        <v>0.85763888888888895</v>
      </c>
      <c r="Y1097" s="75"/>
      <c r="Z1097" s="75"/>
      <c r="AA1097" s="75"/>
      <c r="AB1097" s="75"/>
      <c r="AC1097" s="55" t="s">
        <v>2709</v>
      </c>
      <c r="AD1097" s="94">
        <v>0</v>
      </c>
      <c r="AE1097" s="94">
        <v>0</v>
      </c>
      <c r="AF1097" s="87" t="s">
        <v>116</v>
      </c>
      <c r="AG1097" s="92" t="s">
        <v>41</v>
      </c>
      <c r="AH1097" s="95" t="s">
        <v>42</v>
      </c>
      <c r="AI1097" s="53"/>
      <c r="AJ1097" s="71"/>
    </row>
    <row r="1098" spans="1:36" ht="15" customHeight="1">
      <c r="A1098" s="90">
        <v>45937</v>
      </c>
      <c r="B1098" s="64" t="s">
        <v>9609</v>
      </c>
      <c r="C1098" s="65" t="s">
        <v>9790</v>
      </c>
      <c r="D1098" s="92" t="s">
        <v>463</v>
      </c>
      <c r="E1098" s="55" t="s">
        <v>923</v>
      </c>
      <c r="F1098" s="64">
        <v>3</v>
      </c>
      <c r="G1098" s="55" t="s">
        <v>505</v>
      </c>
      <c r="H1098" s="178"/>
      <c r="I1098" s="178"/>
      <c r="J1098" s="178"/>
      <c r="K1098" s="178"/>
      <c r="L1098" s="178" t="s">
        <v>492</v>
      </c>
      <c r="M1098" s="178"/>
      <c r="N1098" s="87">
        <v>787211</v>
      </c>
      <c r="O1098" s="87">
        <v>46285350</v>
      </c>
      <c r="P1098" s="92" t="s">
        <v>72</v>
      </c>
      <c r="Q1098" s="93" t="s">
        <v>35</v>
      </c>
      <c r="R1098" s="93" t="s">
        <v>44</v>
      </c>
      <c r="S1098" s="93"/>
      <c r="T1098" s="92" t="s">
        <v>926</v>
      </c>
      <c r="U1098" s="96" t="s">
        <v>126</v>
      </c>
      <c r="V1098" s="75">
        <v>0.85972222222222205</v>
      </c>
      <c r="W1098" s="75">
        <v>0.874305555555556</v>
      </c>
      <c r="X1098" s="75">
        <v>0.85972222222222205</v>
      </c>
      <c r="Y1098" s="75"/>
      <c r="Z1098" s="75"/>
      <c r="AA1098" s="75"/>
      <c r="AB1098" s="75"/>
      <c r="AC1098" s="55" t="s">
        <v>2710</v>
      </c>
      <c r="AD1098" s="94">
        <v>0</v>
      </c>
      <c r="AE1098" s="94">
        <v>0</v>
      </c>
      <c r="AF1098" s="87" t="s">
        <v>128</v>
      </c>
      <c r="AG1098" s="92" t="s">
        <v>156</v>
      </c>
      <c r="AH1098" s="95" t="s">
        <v>42</v>
      </c>
      <c r="AI1098" s="53"/>
      <c r="AJ1098" s="71"/>
    </row>
    <row r="1099" spans="1:36" ht="15" customHeight="1">
      <c r="A1099" s="90">
        <v>45937</v>
      </c>
      <c r="B1099" s="64" t="s">
        <v>9609</v>
      </c>
      <c r="C1099" s="65" t="s">
        <v>9790</v>
      </c>
      <c r="D1099" s="92" t="s">
        <v>463</v>
      </c>
      <c r="E1099" s="55" t="s">
        <v>70</v>
      </c>
      <c r="F1099" s="64">
        <v>3</v>
      </c>
      <c r="G1099" s="55" t="s">
        <v>375</v>
      </c>
      <c r="H1099" s="178"/>
      <c r="I1099" s="178"/>
      <c r="J1099" s="178"/>
      <c r="K1099" s="178"/>
      <c r="L1099" s="178" t="s">
        <v>7792</v>
      </c>
      <c r="M1099" s="178"/>
      <c r="N1099" s="87">
        <v>787186</v>
      </c>
      <c r="O1099" s="87">
        <v>46285330</v>
      </c>
      <c r="P1099" s="92" t="s">
        <v>34</v>
      </c>
      <c r="Q1099" s="93" t="s">
        <v>151</v>
      </c>
      <c r="R1099" s="93"/>
      <c r="S1099" s="93"/>
      <c r="T1099" s="92" t="s">
        <v>1385</v>
      </c>
      <c r="U1099" s="96" t="s">
        <v>153</v>
      </c>
      <c r="V1099" s="75">
        <v>0.86250000000000004</v>
      </c>
      <c r="W1099" s="75">
        <v>0.89722222222222203</v>
      </c>
      <c r="X1099" s="75"/>
      <c r="Y1099" s="75"/>
      <c r="Z1099" s="75"/>
      <c r="AA1099" s="75"/>
      <c r="AB1099" s="75"/>
      <c r="AC1099" s="55" t="s">
        <v>2711</v>
      </c>
      <c r="AD1099" s="94">
        <v>0</v>
      </c>
      <c r="AE1099" s="94">
        <v>0</v>
      </c>
      <c r="AF1099" s="87" t="s">
        <v>155</v>
      </c>
      <c r="AG1099" s="92" t="s">
        <v>156</v>
      </c>
      <c r="AH1099" s="95" t="s">
        <v>42</v>
      </c>
      <c r="AI1099" s="53"/>
      <c r="AJ1099" s="71"/>
    </row>
    <row r="1100" spans="1:36" ht="15" customHeight="1">
      <c r="A1100" s="90">
        <v>45937</v>
      </c>
      <c r="B1100" s="64" t="s">
        <v>9609</v>
      </c>
      <c r="C1100" s="65" t="s">
        <v>9790</v>
      </c>
      <c r="D1100" s="92" t="s">
        <v>463</v>
      </c>
      <c r="E1100" s="55" t="s">
        <v>70</v>
      </c>
      <c r="F1100" s="64">
        <v>3</v>
      </c>
      <c r="G1100" s="55" t="s">
        <v>375</v>
      </c>
      <c r="H1100" s="178"/>
      <c r="I1100" s="178"/>
      <c r="J1100" s="178"/>
      <c r="K1100" s="178"/>
      <c r="L1100" s="178" t="s">
        <v>7792</v>
      </c>
      <c r="M1100" s="178"/>
      <c r="N1100" s="87">
        <v>787187</v>
      </c>
      <c r="O1100" s="87">
        <v>46285427</v>
      </c>
      <c r="P1100" s="92" t="s">
        <v>34</v>
      </c>
      <c r="Q1100" s="93" t="s">
        <v>151</v>
      </c>
      <c r="R1100" s="93"/>
      <c r="S1100" s="93"/>
      <c r="T1100" s="92" t="s">
        <v>1371</v>
      </c>
      <c r="U1100" s="96" t="s">
        <v>126</v>
      </c>
      <c r="V1100" s="75">
        <v>0.87152777777777801</v>
      </c>
      <c r="W1100" s="75">
        <v>0.89722222222222203</v>
      </c>
      <c r="X1100" s="75"/>
      <c r="Y1100" s="75"/>
      <c r="Z1100" s="75"/>
      <c r="AA1100" s="75"/>
      <c r="AB1100" s="75"/>
      <c r="AC1100" s="55" t="s">
        <v>2712</v>
      </c>
      <c r="AD1100" s="94">
        <v>0</v>
      </c>
      <c r="AE1100" s="94">
        <v>0</v>
      </c>
      <c r="AF1100" s="87" t="s">
        <v>76</v>
      </c>
      <c r="AG1100" s="92" t="s">
        <v>156</v>
      </c>
      <c r="AH1100" s="95" t="s">
        <v>42</v>
      </c>
      <c r="AI1100" s="53"/>
      <c r="AJ1100" s="71"/>
    </row>
    <row r="1101" spans="1:36" ht="15" customHeight="1">
      <c r="A1101" s="90">
        <v>45937</v>
      </c>
      <c r="B1101" s="64" t="s">
        <v>9609</v>
      </c>
      <c r="C1101" s="65" t="s">
        <v>9790</v>
      </c>
      <c r="D1101" s="92" t="s">
        <v>463</v>
      </c>
      <c r="E1101" s="55" t="s">
        <v>70</v>
      </c>
      <c r="F1101" s="64">
        <v>3</v>
      </c>
      <c r="G1101" s="55" t="s">
        <v>2713</v>
      </c>
      <c r="H1101" s="178" t="s">
        <v>579</v>
      </c>
      <c r="I1101" s="178"/>
      <c r="J1101" s="178"/>
      <c r="K1101" s="178"/>
      <c r="L1101" s="178" t="s">
        <v>7728</v>
      </c>
      <c r="M1101" s="178"/>
      <c r="N1101" s="87">
        <v>787353</v>
      </c>
      <c r="O1101" s="87">
        <v>46285487</v>
      </c>
      <c r="P1101" s="92" t="s">
        <v>34</v>
      </c>
      <c r="Q1101" s="93" t="s">
        <v>35</v>
      </c>
      <c r="R1101" s="93" t="s">
        <v>221</v>
      </c>
      <c r="S1101" s="93" t="s">
        <v>184</v>
      </c>
      <c r="T1101" s="92" t="s">
        <v>2714</v>
      </c>
      <c r="U1101" s="96" t="s">
        <v>166</v>
      </c>
      <c r="V1101" s="75">
        <v>0.87847222222222199</v>
      </c>
      <c r="W1101" s="75">
        <v>0.94027777777777799</v>
      </c>
      <c r="X1101" s="75">
        <v>0.87916666666666698</v>
      </c>
      <c r="Y1101" s="75">
        <v>0.88680555555555596</v>
      </c>
      <c r="Z1101" s="75"/>
      <c r="AA1101" s="75"/>
      <c r="AB1101" s="75"/>
      <c r="AC1101" s="55" t="s">
        <v>2715</v>
      </c>
      <c r="AD1101" s="94">
        <v>0</v>
      </c>
      <c r="AE1101" s="94">
        <v>1</v>
      </c>
      <c r="AF1101" s="87" t="s">
        <v>168</v>
      </c>
      <c r="AG1101" s="92" t="s">
        <v>41</v>
      </c>
      <c r="AH1101" s="95" t="s">
        <v>105</v>
      </c>
      <c r="AI1101" s="53"/>
      <c r="AJ1101" s="71"/>
    </row>
    <row r="1102" spans="1:36" ht="15" customHeight="1">
      <c r="A1102" s="90">
        <v>45937</v>
      </c>
      <c r="B1102" s="64" t="s">
        <v>9609</v>
      </c>
      <c r="C1102" s="65" t="s">
        <v>9790</v>
      </c>
      <c r="D1102" s="92" t="s">
        <v>463</v>
      </c>
      <c r="E1102" s="55" t="s">
        <v>70</v>
      </c>
      <c r="F1102" s="64">
        <v>3</v>
      </c>
      <c r="G1102" s="55" t="s">
        <v>349</v>
      </c>
      <c r="H1102" s="178"/>
      <c r="I1102" s="178"/>
      <c r="J1102" s="178"/>
      <c r="K1102" s="178"/>
      <c r="L1102" s="178" t="s">
        <v>7910</v>
      </c>
      <c r="M1102" s="178"/>
      <c r="N1102" s="87">
        <v>787214</v>
      </c>
      <c r="O1102" s="87">
        <v>46285502</v>
      </c>
      <c r="P1102" s="92" t="s">
        <v>34</v>
      </c>
      <c r="Q1102" s="93" t="s">
        <v>35</v>
      </c>
      <c r="R1102" s="93" t="s">
        <v>247</v>
      </c>
      <c r="S1102" s="93"/>
      <c r="T1102" s="92" t="s">
        <v>2716</v>
      </c>
      <c r="U1102" s="96" t="s">
        <v>166</v>
      </c>
      <c r="V1102" s="75">
        <v>0.87986111111111098</v>
      </c>
      <c r="W1102" s="75">
        <v>0.90138888888888902</v>
      </c>
      <c r="X1102" s="75">
        <v>0.87986111111111098</v>
      </c>
      <c r="Y1102" s="75">
        <v>0.9</v>
      </c>
      <c r="Z1102" s="75"/>
      <c r="AA1102" s="75"/>
      <c r="AB1102" s="75"/>
      <c r="AC1102" s="55" t="s">
        <v>2717</v>
      </c>
      <c r="AD1102" s="94">
        <v>0</v>
      </c>
      <c r="AE1102" s="94">
        <v>0</v>
      </c>
      <c r="AF1102" s="87" t="s">
        <v>168</v>
      </c>
      <c r="AG1102" s="92" t="s">
        <v>41</v>
      </c>
      <c r="AH1102" s="95" t="s">
        <v>42</v>
      </c>
      <c r="AI1102" s="53"/>
      <c r="AJ1102" s="71"/>
    </row>
    <row r="1103" spans="1:36" ht="15" customHeight="1">
      <c r="A1103" s="90">
        <v>45937</v>
      </c>
      <c r="B1103" s="64" t="s">
        <v>9609</v>
      </c>
      <c r="C1103" s="65" t="s">
        <v>9790</v>
      </c>
      <c r="D1103" s="92" t="s">
        <v>463</v>
      </c>
      <c r="E1103" s="55" t="s">
        <v>464</v>
      </c>
      <c r="F1103" s="64">
        <v>3</v>
      </c>
      <c r="G1103" s="55" t="s">
        <v>392</v>
      </c>
      <c r="H1103" s="178"/>
      <c r="I1103" s="178"/>
      <c r="J1103" s="178"/>
      <c r="K1103" s="178"/>
      <c r="L1103" s="178" t="s">
        <v>492</v>
      </c>
      <c r="M1103" s="178"/>
      <c r="N1103" s="87">
        <v>787169</v>
      </c>
      <c r="O1103" s="87">
        <v>46285570</v>
      </c>
      <c r="P1103" s="92" t="s">
        <v>72</v>
      </c>
      <c r="Q1103" s="93" t="s">
        <v>466</v>
      </c>
      <c r="R1103" s="93"/>
      <c r="S1103" s="93"/>
      <c r="T1103" s="92" t="s">
        <v>908</v>
      </c>
      <c r="U1103" s="96" t="s">
        <v>126</v>
      </c>
      <c r="V1103" s="75">
        <v>0.88124999999999998</v>
      </c>
      <c r="W1103" s="75">
        <v>0.89791666666666703</v>
      </c>
      <c r="X1103" s="75">
        <v>0.88472222222222197</v>
      </c>
      <c r="Y1103" s="75"/>
      <c r="Z1103" s="75"/>
      <c r="AA1103" s="75"/>
      <c r="AB1103" s="75"/>
      <c r="AC1103" s="55" t="s">
        <v>2718</v>
      </c>
      <c r="AD1103" s="94">
        <v>0</v>
      </c>
      <c r="AE1103" s="94">
        <v>0</v>
      </c>
      <c r="AF1103" s="87" t="s">
        <v>128</v>
      </c>
      <c r="AG1103" s="92" t="s">
        <v>156</v>
      </c>
      <c r="AH1103" s="95" t="s">
        <v>42</v>
      </c>
      <c r="AI1103" s="53"/>
      <c r="AJ1103" s="71"/>
    </row>
    <row r="1104" spans="1:36" ht="15" customHeight="1">
      <c r="A1104" s="90">
        <v>45937</v>
      </c>
      <c r="B1104" s="64" t="s">
        <v>9609</v>
      </c>
      <c r="C1104" s="65" t="s">
        <v>9790</v>
      </c>
      <c r="D1104" s="92" t="s">
        <v>463</v>
      </c>
      <c r="E1104" s="55" t="s">
        <v>482</v>
      </c>
      <c r="F1104" s="64">
        <v>3</v>
      </c>
      <c r="G1104" s="55" t="s">
        <v>341</v>
      </c>
      <c r="H1104" s="178"/>
      <c r="I1104" s="178"/>
      <c r="J1104" s="178"/>
      <c r="K1104" s="178"/>
      <c r="L1104" s="178" t="s">
        <v>7890</v>
      </c>
      <c r="M1104" s="178"/>
      <c r="N1104" s="87">
        <v>787159</v>
      </c>
      <c r="O1104" s="87">
        <v>46285578</v>
      </c>
      <c r="P1104" s="92" t="s">
        <v>56</v>
      </c>
      <c r="Q1104" s="93" t="s">
        <v>35</v>
      </c>
      <c r="R1104" s="93" t="s">
        <v>44</v>
      </c>
      <c r="S1104" s="93"/>
      <c r="T1104" s="92" t="s">
        <v>2719</v>
      </c>
      <c r="U1104" s="96" t="s">
        <v>59</v>
      </c>
      <c r="V1104" s="75">
        <v>0.88611111111111096</v>
      </c>
      <c r="W1104" s="75">
        <v>0.89166666666666705</v>
      </c>
      <c r="X1104" s="75">
        <v>0.88611111111111096</v>
      </c>
      <c r="Y1104" s="75"/>
      <c r="Z1104" s="75"/>
      <c r="AA1104" s="75"/>
      <c r="AB1104" s="75"/>
      <c r="AC1104" s="55" t="s">
        <v>2720</v>
      </c>
      <c r="AD1104" s="94">
        <v>0</v>
      </c>
      <c r="AE1104" s="94">
        <v>0</v>
      </c>
      <c r="AF1104" s="87" t="s">
        <v>61</v>
      </c>
      <c r="AG1104" s="92" t="s">
        <v>156</v>
      </c>
      <c r="AH1104" s="95" t="s">
        <v>42</v>
      </c>
      <c r="AI1104" s="53"/>
      <c r="AJ1104" s="71"/>
    </row>
    <row r="1105" spans="1:36" ht="15" customHeight="1">
      <c r="A1105" s="90">
        <v>45937</v>
      </c>
      <c r="B1105" s="64" t="s">
        <v>9609</v>
      </c>
      <c r="C1105" s="65" t="s">
        <v>9790</v>
      </c>
      <c r="D1105" s="92" t="s">
        <v>463</v>
      </c>
      <c r="E1105" s="55" t="s">
        <v>70</v>
      </c>
      <c r="F1105" s="64">
        <v>3</v>
      </c>
      <c r="G1105" s="55" t="s">
        <v>368</v>
      </c>
      <c r="H1105" s="178"/>
      <c r="I1105" s="178"/>
      <c r="J1105" s="178"/>
      <c r="K1105" s="178"/>
      <c r="L1105" s="178" t="s">
        <v>8110</v>
      </c>
      <c r="M1105" s="178"/>
      <c r="N1105" s="87">
        <v>787272</v>
      </c>
      <c r="O1105" s="87">
        <v>46285588</v>
      </c>
      <c r="P1105" s="92" t="s">
        <v>34</v>
      </c>
      <c r="Q1105" s="93" t="s">
        <v>35</v>
      </c>
      <c r="R1105" s="93" t="s">
        <v>79</v>
      </c>
      <c r="S1105" s="93"/>
      <c r="T1105" s="92" t="s">
        <v>1684</v>
      </c>
      <c r="U1105" s="96" t="s">
        <v>260</v>
      </c>
      <c r="V1105" s="75">
        <v>0.88888888888888895</v>
      </c>
      <c r="W1105" s="75">
        <v>0.95833333333333304</v>
      </c>
      <c r="X1105" s="75">
        <v>0.88888888888888895</v>
      </c>
      <c r="Y1105" s="75"/>
      <c r="Z1105" s="75"/>
      <c r="AA1105" s="75"/>
      <c r="AB1105" s="75"/>
      <c r="AC1105" s="55" t="s">
        <v>2721</v>
      </c>
      <c r="AD1105" s="94">
        <v>0</v>
      </c>
      <c r="AE1105" s="94">
        <v>0</v>
      </c>
      <c r="AF1105" s="87" t="s">
        <v>66</v>
      </c>
      <c r="AG1105" s="92" t="s">
        <v>41</v>
      </c>
      <c r="AH1105" s="95" t="s">
        <v>42</v>
      </c>
      <c r="AI1105" s="53"/>
      <c r="AJ1105" s="71"/>
    </row>
    <row r="1106" spans="1:36" ht="15" customHeight="1">
      <c r="A1106" s="90">
        <v>45937</v>
      </c>
      <c r="B1106" s="64" t="s">
        <v>9609</v>
      </c>
      <c r="C1106" s="65" t="s">
        <v>9790</v>
      </c>
      <c r="D1106" s="92" t="s">
        <v>463</v>
      </c>
      <c r="E1106" s="55" t="s">
        <v>70</v>
      </c>
      <c r="F1106" s="64">
        <v>3</v>
      </c>
      <c r="G1106" s="55" t="s">
        <v>880</v>
      </c>
      <c r="H1106" s="178"/>
      <c r="I1106" s="178"/>
      <c r="J1106" s="178"/>
      <c r="K1106" s="178"/>
      <c r="L1106" s="178" t="s">
        <v>7910</v>
      </c>
      <c r="M1106" s="178"/>
      <c r="N1106" s="87">
        <v>787232</v>
      </c>
      <c r="O1106" s="87">
        <v>46285465</v>
      </c>
      <c r="P1106" s="92" t="s">
        <v>34</v>
      </c>
      <c r="Q1106" s="93" t="s">
        <v>35</v>
      </c>
      <c r="R1106" s="93" t="s">
        <v>36</v>
      </c>
      <c r="S1106" s="93"/>
      <c r="T1106" s="92" t="s">
        <v>1697</v>
      </c>
      <c r="U1106" s="96" t="s">
        <v>260</v>
      </c>
      <c r="V1106" s="75">
        <v>0.88958333333333295</v>
      </c>
      <c r="W1106" s="75">
        <v>0.89583333333333304</v>
      </c>
      <c r="X1106" s="75">
        <v>0.88958333333333295</v>
      </c>
      <c r="Y1106" s="75"/>
      <c r="Z1106" s="75"/>
      <c r="AA1106" s="75"/>
      <c r="AB1106" s="75"/>
      <c r="AC1106" s="55" t="s">
        <v>2722</v>
      </c>
      <c r="AD1106" s="94">
        <v>0</v>
      </c>
      <c r="AE1106" s="94">
        <v>0</v>
      </c>
      <c r="AF1106" s="87" t="s">
        <v>66</v>
      </c>
      <c r="AG1106" s="92" t="s">
        <v>41</v>
      </c>
      <c r="AH1106" s="95" t="s">
        <v>42</v>
      </c>
      <c r="AI1106" s="53"/>
      <c r="AJ1106" s="71"/>
    </row>
    <row r="1107" spans="1:36" ht="15" customHeight="1">
      <c r="A1107" s="90">
        <v>45937</v>
      </c>
      <c r="B1107" s="64" t="s">
        <v>9609</v>
      </c>
      <c r="C1107" s="65" t="s">
        <v>9790</v>
      </c>
      <c r="D1107" s="92" t="s">
        <v>463</v>
      </c>
      <c r="E1107" s="55" t="s">
        <v>70</v>
      </c>
      <c r="F1107" s="64">
        <v>3</v>
      </c>
      <c r="G1107" s="55" t="s">
        <v>368</v>
      </c>
      <c r="H1107" s="178"/>
      <c r="I1107" s="178"/>
      <c r="J1107" s="178"/>
      <c r="K1107" s="178"/>
      <c r="L1107" s="178"/>
      <c r="M1107" s="178"/>
      <c r="N1107" s="87">
        <v>787269</v>
      </c>
      <c r="O1107" s="87" t="s">
        <v>10118</v>
      </c>
      <c r="P1107" s="92" t="s">
        <v>34</v>
      </c>
      <c r="Q1107" s="93" t="s">
        <v>35</v>
      </c>
      <c r="R1107" s="93" t="s">
        <v>209</v>
      </c>
      <c r="S1107" s="93" t="s">
        <v>413</v>
      </c>
      <c r="T1107" s="92" t="s">
        <v>2723</v>
      </c>
      <c r="U1107" s="96" t="s">
        <v>512</v>
      </c>
      <c r="V1107" s="75">
        <v>0.89027777777777795</v>
      </c>
      <c r="W1107" s="75">
        <v>0.91111111111111098</v>
      </c>
      <c r="X1107" s="75">
        <v>0.89027777777777795</v>
      </c>
      <c r="Y1107" s="75"/>
      <c r="Z1107" s="75"/>
      <c r="AA1107" s="75"/>
      <c r="AB1107" s="75"/>
      <c r="AC1107" s="55" t="s">
        <v>2724</v>
      </c>
      <c r="AD1107" s="94">
        <v>0</v>
      </c>
      <c r="AE1107" s="94">
        <v>2</v>
      </c>
      <c r="AF1107" s="87" t="s">
        <v>514</v>
      </c>
      <c r="AG1107" s="92" t="s">
        <v>41</v>
      </c>
      <c r="AH1107" s="95" t="s">
        <v>105</v>
      </c>
      <c r="AI1107" s="53"/>
      <c r="AJ1107" s="71"/>
    </row>
    <row r="1108" spans="1:36" ht="15" customHeight="1">
      <c r="A1108" s="90">
        <v>45937</v>
      </c>
      <c r="B1108" s="64" t="s">
        <v>9609</v>
      </c>
      <c r="C1108" s="65" t="s">
        <v>9790</v>
      </c>
      <c r="D1108" s="92" t="s">
        <v>463</v>
      </c>
      <c r="E1108" s="55" t="s">
        <v>70</v>
      </c>
      <c r="F1108" s="64">
        <v>3</v>
      </c>
      <c r="G1108" s="55" t="s">
        <v>465</v>
      </c>
      <c r="H1108" s="178" t="s">
        <v>6847</v>
      </c>
      <c r="I1108" s="178"/>
      <c r="J1108" s="178"/>
      <c r="K1108" s="178"/>
      <c r="L1108" s="178" t="s">
        <v>7728</v>
      </c>
      <c r="M1108" s="178"/>
      <c r="N1108" s="87">
        <v>787301</v>
      </c>
      <c r="O1108" s="87">
        <v>46285772</v>
      </c>
      <c r="P1108" s="92" t="s">
        <v>34</v>
      </c>
      <c r="Q1108" s="93" t="s">
        <v>79</v>
      </c>
      <c r="R1108" s="93"/>
      <c r="S1108" s="93" t="s">
        <v>79</v>
      </c>
      <c r="T1108" s="92" t="s">
        <v>2725</v>
      </c>
      <c r="U1108" s="96" t="s">
        <v>148</v>
      </c>
      <c r="V1108" s="75">
        <v>0.90833333333333299</v>
      </c>
      <c r="W1108" s="75">
        <v>0.98819444444444404</v>
      </c>
      <c r="X1108" s="75">
        <v>0.91458333333333297</v>
      </c>
      <c r="Y1108" s="75"/>
      <c r="Z1108" s="75"/>
      <c r="AA1108" s="75"/>
      <c r="AB1108" s="75"/>
      <c r="AC1108" s="55" t="s">
        <v>2726</v>
      </c>
      <c r="AD1108" s="94">
        <v>0</v>
      </c>
      <c r="AE1108" s="94">
        <v>3</v>
      </c>
      <c r="AF1108" s="87" t="s">
        <v>355</v>
      </c>
      <c r="AG1108" s="92" t="s">
        <v>41</v>
      </c>
      <c r="AH1108" s="95" t="s">
        <v>95</v>
      </c>
      <c r="AI1108" s="53"/>
      <c r="AJ1108" s="71"/>
    </row>
    <row r="1109" spans="1:36" ht="15" customHeight="1">
      <c r="A1109" s="90">
        <v>45937</v>
      </c>
      <c r="B1109" s="64" t="s">
        <v>9609</v>
      </c>
      <c r="C1109" s="65" t="s">
        <v>9790</v>
      </c>
      <c r="D1109" s="92" t="s">
        <v>463</v>
      </c>
      <c r="E1109" s="55" t="s">
        <v>70</v>
      </c>
      <c r="F1109" s="64">
        <v>3</v>
      </c>
      <c r="G1109" s="55" t="s">
        <v>568</v>
      </c>
      <c r="H1109" s="178"/>
      <c r="I1109" s="178"/>
      <c r="J1109" s="178"/>
      <c r="K1109" s="178"/>
      <c r="L1109" s="178" t="s">
        <v>7728</v>
      </c>
      <c r="M1109" s="178"/>
      <c r="N1109" s="87">
        <v>787344</v>
      </c>
      <c r="O1109" s="87">
        <v>46285764</v>
      </c>
      <c r="P1109" s="92" t="s">
        <v>34</v>
      </c>
      <c r="Q1109" s="93" t="s">
        <v>200</v>
      </c>
      <c r="R1109" s="93"/>
      <c r="S1109" s="93"/>
      <c r="T1109" s="92" t="s">
        <v>2727</v>
      </c>
      <c r="U1109" s="96" t="s">
        <v>249</v>
      </c>
      <c r="V1109" s="75">
        <v>0.91180555555555598</v>
      </c>
      <c r="W1109" s="75">
        <v>0.92777777777777803</v>
      </c>
      <c r="X1109" s="75">
        <v>0.91458333333333297</v>
      </c>
      <c r="Y1109" s="75"/>
      <c r="Z1109" s="75"/>
      <c r="AA1109" s="75"/>
      <c r="AB1109" s="75"/>
      <c r="AC1109" s="55" t="s">
        <v>2728</v>
      </c>
      <c r="AD1109" s="94">
        <v>0</v>
      </c>
      <c r="AE1109" s="94">
        <v>0</v>
      </c>
      <c r="AF1109" s="87" t="s">
        <v>66</v>
      </c>
      <c r="AG1109" s="92" t="s">
        <v>41</v>
      </c>
      <c r="AH1109" s="95" t="s">
        <v>42</v>
      </c>
      <c r="AI1109" s="53"/>
      <c r="AJ1109" s="71"/>
    </row>
    <row r="1110" spans="1:36" ht="15" customHeight="1">
      <c r="A1110" s="90">
        <v>45937</v>
      </c>
      <c r="B1110" s="64" t="s">
        <v>9609</v>
      </c>
      <c r="C1110" s="65" t="s">
        <v>9815</v>
      </c>
      <c r="D1110" s="92" t="s">
        <v>463</v>
      </c>
      <c r="E1110" s="55" t="s">
        <v>70</v>
      </c>
      <c r="F1110" s="64">
        <v>3</v>
      </c>
      <c r="G1110" s="55" t="s">
        <v>84</v>
      </c>
      <c r="H1110" s="178"/>
      <c r="I1110" s="178"/>
      <c r="J1110" s="178"/>
      <c r="K1110" s="178"/>
      <c r="L1110" s="178" t="s">
        <v>8544</v>
      </c>
      <c r="M1110" s="178"/>
      <c r="N1110" s="87">
        <v>787456</v>
      </c>
      <c r="O1110" s="87">
        <v>46285816</v>
      </c>
      <c r="P1110" s="92" t="s">
        <v>34</v>
      </c>
      <c r="Q1110" s="93" t="s">
        <v>35</v>
      </c>
      <c r="R1110" s="93" t="s">
        <v>36</v>
      </c>
      <c r="S1110" s="93"/>
      <c r="T1110" s="92" t="s">
        <v>2729</v>
      </c>
      <c r="U1110" s="96" t="s">
        <v>108</v>
      </c>
      <c r="V1110" s="75">
        <v>0.91805555555555596</v>
      </c>
      <c r="W1110" s="75">
        <v>0.94861111111111096</v>
      </c>
      <c r="X1110" s="75">
        <v>0.91805555555555596</v>
      </c>
      <c r="Y1110" s="75">
        <v>0.92986111111111103</v>
      </c>
      <c r="Z1110" s="75"/>
      <c r="AA1110" s="75"/>
      <c r="AB1110" s="75"/>
      <c r="AC1110" s="55" t="s">
        <v>2730</v>
      </c>
      <c r="AD1110" s="94">
        <v>0</v>
      </c>
      <c r="AE1110" s="94">
        <v>0</v>
      </c>
      <c r="AF1110" s="87" t="s">
        <v>120</v>
      </c>
      <c r="AG1110" s="92" t="s">
        <v>41</v>
      </c>
      <c r="AH1110" s="95" t="s">
        <v>42</v>
      </c>
      <c r="AI1110" s="53"/>
      <c r="AJ1110" s="71"/>
    </row>
    <row r="1111" spans="1:36" ht="15" customHeight="1">
      <c r="A1111" s="90">
        <v>45937</v>
      </c>
      <c r="B1111" s="64" t="s">
        <v>9609</v>
      </c>
      <c r="C1111" s="65" t="s">
        <v>9815</v>
      </c>
      <c r="D1111" s="92" t="s">
        <v>463</v>
      </c>
      <c r="E1111" s="55" t="s">
        <v>482</v>
      </c>
      <c r="F1111" s="64">
        <v>3</v>
      </c>
      <c r="G1111" s="55" t="s">
        <v>588</v>
      </c>
      <c r="H1111" s="178"/>
      <c r="I1111" s="178"/>
      <c r="J1111" s="178"/>
      <c r="K1111" s="178"/>
      <c r="L1111" s="178" t="s">
        <v>7890</v>
      </c>
      <c r="M1111" s="178"/>
      <c r="N1111" s="87">
        <v>787309</v>
      </c>
      <c r="O1111" s="87">
        <v>46285868</v>
      </c>
      <c r="P1111" s="92" t="s">
        <v>56</v>
      </c>
      <c r="Q1111" s="93" t="s">
        <v>35</v>
      </c>
      <c r="R1111" s="93" t="s">
        <v>44</v>
      </c>
      <c r="S1111" s="93"/>
      <c r="T1111" s="92" t="s">
        <v>2731</v>
      </c>
      <c r="U1111" s="96" t="s">
        <v>136</v>
      </c>
      <c r="V1111" s="75">
        <v>0.92013888888888895</v>
      </c>
      <c r="W1111" s="75">
        <v>0.93055555555555503</v>
      </c>
      <c r="X1111" s="75">
        <v>0.92013888888888895</v>
      </c>
      <c r="Y1111" s="75"/>
      <c r="Z1111" s="75"/>
      <c r="AA1111" s="75"/>
      <c r="AB1111" s="75"/>
      <c r="AC1111" s="55" t="s">
        <v>2732</v>
      </c>
      <c r="AD1111" s="94">
        <v>0</v>
      </c>
      <c r="AE1111" s="94">
        <v>0</v>
      </c>
      <c r="AF1111" s="87" t="s">
        <v>123</v>
      </c>
      <c r="AG1111" s="92" t="s">
        <v>41</v>
      </c>
      <c r="AH1111" s="95" t="s">
        <v>42</v>
      </c>
      <c r="AI1111" s="53"/>
      <c r="AJ1111" s="71"/>
    </row>
    <row r="1112" spans="1:36" ht="15" customHeight="1">
      <c r="A1112" s="90">
        <v>45937</v>
      </c>
      <c r="B1112" s="64" t="s">
        <v>9609</v>
      </c>
      <c r="C1112" s="65" t="s">
        <v>9815</v>
      </c>
      <c r="D1112" s="92" t="s">
        <v>463</v>
      </c>
      <c r="E1112" s="55" t="s">
        <v>70</v>
      </c>
      <c r="F1112" s="64">
        <v>3</v>
      </c>
      <c r="G1112" s="55" t="s">
        <v>67</v>
      </c>
      <c r="H1112" s="178"/>
      <c r="I1112" s="178"/>
      <c r="J1112" s="178"/>
      <c r="K1112" s="178"/>
      <c r="L1112" s="178" t="s">
        <v>8544</v>
      </c>
      <c r="M1112" s="178"/>
      <c r="N1112" s="87">
        <v>787317</v>
      </c>
      <c r="O1112" s="87">
        <v>46285850</v>
      </c>
      <c r="P1112" s="92" t="s">
        <v>34</v>
      </c>
      <c r="Q1112" s="93" t="s">
        <v>35</v>
      </c>
      <c r="R1112" s="93" t="s">
        <v>44</v>
      </c>
      <c r="S1112" s="93"/>
      <c r="T1112" s="92" t="s">
        <v>2733</v>
      </c>
      <c r="U1112" s="96" t="s">
        <v>81</v>
      </c>
      <c r="V1112" s="75">
        <v>0.92083333333333295</v>
      </c>
      <c r="W1112" s="75">
        <v>0.92638888888888904</v>
      </c>
      <c r="X1112" s="75">
        <v>0.92083333333333295</v>
      </c>
      <c r="Y1112" s="75"/>
      <c r="Z1112" s="75"/>
      <c r="AA1112" s="75"/>
      <c r="AB1112" s="75"/>
      <c r="AC1112" s="55" t="s">
        <v>2734</v>
      </c>
      <c r="AD1112" s="94">
        <v>0</v>
      </c>
      <c r="AE1112" s="94">
        <v>0</v>
      </c>
      <c r="AF1112" s="87" t="s">
        <v>197</v>
      </c>
      <c r="AG1112" s="92" t="s">
        <v>41</v>
      </c>
      <c r="AH1112" s="95" t="s">
        <v>42</v>
      </c>
      <c r="AI1112" s="53"/>
      <c r="AJ1112" s="71"/>
    </row>
    <row r="1113" spans="1:36" ht="15" customHeight="1">
      <c r="A1113" s="90">
        <v>45937</v>
      </c>
      <c r="B1113" s="64" t="s">
        <v>9609</v>
      </c>
      <c r="C1113" s="65" t="s">
        <v>9815</v>
      </c>
      <c r="D1113" s="92" t="s">
        <v>463</v>
      </c>
      <c r="E1113" s="55" t="s">
        <v>70</v>
      </c>
      <c r="F1113" s="64">
        <v>3</v>
      </c>
      <c r="G1113" s="55" t="s">
        <v>579</v>
      </c>
      <c r="H1113" s="178"/>
      <c r="I1113" s="178"/>
      <c r="J1113" s="178"/>
      <c r="K1113" s="178"/>
      <c r="L1113" s="178" t="s">
        <v>8110</v>
      </c>
      <c r="M1113" s="178"/>
      <c r="N1113" s="87">
        <v>787406</v>
      </c>
      <c r="O1113" s="87">
        <v>46285869</v>
      </c>
      <c r="P1113" s="92" t="s">
        <v>34</v>
      </c>
      <c r="Q1113" s="93" t="s">
        <v>35</v>
      </c>
      <c r="R1113" s="93" t="s">
        <v>79</v>
      </c>
      <c r="S1113" s="93"/>
      <c r="T1113" s="92" t="s">
        <v>2735</v>
      </c>
      <c r="U1113" s="96" t="s">
        <v>960</v>
      </c>
      <c r="V1113" s="75">
        <v>0.92847222222222203</v>
      </c>
      <c r="W1113" s="75">
        <v>0.97083333333333299</v>
      </c>
      <c r="X1113" s="75">
        <v>0.92847222222222203</v>
      </c>
      <c r="Y1113" s="75"/>
      <c r="Z1113" s="75"/>
      <c r="AA1113" s="75"/>
      <c r="AB1113" s="75"/>
      <c r="AC1113" s="55" t="s">
        <v>2736</v>
      </c>
      <c r="AD1113" s="94">
        <v>0</v>
      </c>
      <c r="AE1113" s="94">
        <v>0</v>
      </c>
      <c r="AF1113" s="87" t="s">
        <v>243</v>
      </c>
      <c r="AG1113" s="92" t="s">
        <v>41</v>
      </c>
      <c r="AH1113" s="95" t="s">
        <v>42</v>
      </c>
      <c r="AI1113" s="53"/>
      <c r="AJ1113" s="71"/>
    </row>
    <row r="1114" spans="1:36" ht="15" customHeight="1">
      <c r="A1114" s="90">
        <v>45937</v>
      </c>
      <c r="B1114" s="64" t="s">
        <v>9609</v>
      </c>
      <c r="C1114" s="65" t="s">
        <v>9815</v>
      </c>
      <c r="D1114" s="92" t="s">
        <v>463</v>
      </c>
      <c r="E1114" s="55" t="s">
        <v>70</v>
      </c>
      <c r="F1114" s="64">
        <v>3</v>
      </c>
      <c r="G1114" s="55" t="s">
        <v>1449</v>
      </c>
      <c r="H1114" s="178"/>
      <c r="I1114" s="178"/>
      <c r="J1114" s="178"/>
      <c r="K1114" s="178"/>
      <c r="L1114" s="178" t="s">
        <v>8563</v>
      </c>
      <c r="M1114" s="178"/>
      <c r="N1114" s="87">
        <v>787328</v>
      </c>
      <c r="O1114" s="87">
        <v>46285957</v>
      </c>
      <c r="P1114" s="92" t="s">
        <v>34</v>
      </c>
      <c r="Q1114" s="93" t="s">
        <v>35</v>
      </c>
      <c r="R1114" s="93" t="s">
        <v>44</v>
      </c>
      <c r="S1114" s="93"/>
      <c r="T1114" s="92" t="s">
        <v>2737</v>
      </c>
      <c r="U1114" s="96" t="s">
        <v>97</v>
      </c>
      <c r="V1114" s="75">
        <v>0.93541666666666701</v>
      </c>
      <c r="W1114" s="75">
        <v>0.93958333333333299</v>
      </c>
      <c r="X1114" s="75">
        <v>0.93611111111111101</v>
      </c>
      <c r="Y1114" s="75"/>
      <c r="Z1114" s="75"/>
      <c r="AA1114" s="75"/>
      <c r="AB1114" s="75"/>
      <c r="AC1114" s="55" t="s">
        <v>2738</v>
      </c>
      <c r="AD1114" s="94">
        <v>0</v>
      </c>
      <c r="AE1114" s="94">
        <v>0</v>
      </c>
      <c r="AF1114" s="87" t="s">
        <v>48</v>
      </c>
      <c r="AG1114" s="92" t="s">
        <v>41</v>
      </c>
      <c r="AH1114" s="95" t="s">
        <v>42</v>
      </c>
      <c r="AI1114" s="53"/>
      <c r="AJ1114" s="71"/>
    </row>
    <row r="1115" spans="1:36" ht="15" customHeight="1">
      <c r="A1115" s="90">
        <v>45937</v>
      </c>
      <c r="B1115" s="64" t="s">
        <v>9609</v>
      </c>
      <c r="C1115" s="65" t="s">
        <v>9815</v>
      </c>
      <c r="D1115" s="92" t="s">
        <v>463</v>
      </c>
      <c r="E1115" s="55" t="s">
        <v>482</v>
      </c>
      <c r="F1115" s="64">
        <v>3</v>
      </c>
      <c r="G1115" s="55" t="s">
        <v>55</v>
      </c>
      <c r="H1115" s="178"/>
      <c r="I1115" s="178"/>
      <c r="J1115" s="178"/>
      <c r="K1115" s="178"/>
      <c r="L1115" s="178" t="s">
        <v>7890</v>
      </c>
      <c r="M1115" s="178"/>
      <c r="N1115" s="87">
        <v>787310</v>
      </c>
      <c r="O1115" s="87">
        <v>46285966</v>
      </c>
      <c r="P1115" s="92" t="s">
        <v>56</v>
      </c>
      <c r="Q1115" s="93" t="s">
        <v>205</v>
      </c>
      <c r="R1115" s="93"/>
      <c r="S1115" s="93"/>
      <c r="T1115" s="92" t="s">
        <v>2739</v>
      </c>
      <c r="U1115" s="96" t="s">
        <v>301</v>
      </c>
      <c r="V1115" s="75">
        <v>0.93611111111111101</v>
      </c>
      <c r="W1115" s="75">
        <v>0.94513888888888897</v>
      </c>
      <c r="X1115" s="75">
        <v>0.9375</v>
      </c>
      <c r="Y1115" s="75"/>
      <c r="Z1115" s="75"/>
      <c r="AA1115" s="75"/>
      <c r="AB1115" s="75"/>
      <c r="AC1115" s="55" t="s">
        <v>2740</v>
      </c>
      <c r="AD1115" s="94">
        <v>0</v>
      </c>
      <c r="AE1115" s="94">
        <v>0</v>
      </c>
      <c r="AF1115" s="87" t="s">
        <v>303</v>
      </c>
      <c r="AG1115" s="92" t="s">
        <v>41</v>
      </c>
      <c r="AH1115" s="95" t="s">
        <v>42</v>
      </c>
      <c r="AI1115" s="53"/>
      <c r="AJ1115" s="71"/>
    </row>
    <row r="1116" spans="1:36" ht="15" customHeight="1">
      <c r="A1116" s="90">
        <v>45937</v>
      </c>
      <c r="B1116" s="64" t="s">
        <v>9609</v>
      </c>
      <c r="C1116" s="65" t="s">
        <v>9815</v>
      </c>
      <c r="D1116" s="92" t="s">
        <v>463</v>
      </c>
      <c r="E1116" s="55" t="s">
        <v>70</v>
      </c>
      <c r="F1116" s="64">
        <v>3</v>
      </c>
      <c r="G1116" s="55" t="s">
        <v>476</v>
      </c>
      <c r="H1116" s="178"/>
      <c r="I1116" s="178"/>
      <c r="J1116" s="178"/>
      <c r="K1116" s="178"/>
      <c r="L1116" s="178" t="s">
        <v>7890</v>
      </c>
      <c r="M1116" s="178"/>
      <c r="N1116" s="87">
        <v>787371</v>
      </c>
      <c r="O1116" s="87">
        <v>46286058</v>
      </c>
      <c r="P1116" s="92" t="s">
        <v>56</v>
      </c>
      <c r="Q1116" s="93" t="s">
        <v>205</v>
      </c>
      <c r="R1116" s="93"/>
      <c r="S1116" s="93" t="s">
        <v>413</v>
      </c>
      <c r="T1116" s="92" t="s">
        <v>2741</v>
      </c>
      <c r="U1116" s="96" t="s">
        <v>59</v>
      </c>
      <c r="V1116" s="75">
        <v>0.95</v>
      </c>
      <c r="W1116" s="75">
        <v>2.9166666666666698E-2</v>
      </c>
      <c r="X1116" s="75">
        <v>0.95416666666666705</v>
      </c>
      <c r="Y1116" s="75"/>
      <c r="Z1116" s="75"/>
      <c r="AA1116" s="75"/>
      <c r="AB1116" s="75"/>
      <c r="AC1116" s="55" t="s">
        <v>2742</v>
      </c>
      <c r="AD1116" s="94">
        <v>0</v>
      </c>
      <c r="AE1116" s="94">
        <v>1</v>
      </c>
      <c r="AF1116" s="87" t="s">
        <v>116</v>
      </c>
      <c r="AG1116" s="92" t="s">
        <v>41</v>
      </c>
      <c r="AH1116" s="95" t="s">
        <v>95</v>
      </c>
      <c r="AI1116" s="53"/>
      <c r="AJ1116" s="71"/>
    </row>
    <row r="1117" spans="1:36" ht="15" customHeight="1">
      <c r="A1117" s="90">
        <v>45937</v>
      </c>
      <c r="B1117" s="64" t="s">
        <v>9609</v>
      </c>
      <c r="C1117" s="65" t="s">
        <v>9815</v>
      </c>
      <c r="D1117" s="92" t="s">
        <v>463</v>
      </c>
      <c r="E1117" s="55" t="s">
        <v>70</v>
      </c>
      <c r="F1117" s="64">
        <v>3</v>
      </c>
      <c r="G1117" s="55" t="s">
        <v>78</v>
      </c>
      <c r="H1117" s="178"/>
      <c r="I1117" s="178"/>
      <c r="J1117" s="178"/>
      <c r="K1117" s="178"/>
      <c r="L1117" s="178" t="s">
        <v>7910</v>
      </c>
      <c r="M1117" s="178"/>
      <c r="N1117" s="87">
        <v>787412</v>
      </c>
      <c r="O1117" s="87">
        <v>46286126</v>
      </c>
      <c r="P1117" s="92" t="s">
        <v>34</v>
      </c>
      <c r="Q1117" s="93" t="s">
        <v>205</v>
      </c>
      <c r="R1117" s="93"/>
      <c r="S1117" s="93"/>
      <c r="T1117" s="92" t="s">
        <v>2743</v>
      </c>
      <c r="U1117" s="96" t="s">
        <v>895</v>
      </c>
      <c r="V1117" s="75">
        <v>0.95625000000000004</v>
      </c>
      <c r="W1117" s="75">
        <v>0.96111111111111103</v>
      </c>
      <c r="X1117" s="75">
        <v>0.95763888888888904</v>
      </c>
      <c r="Y1117" s="75"/>
      <c r="Z1117" s="75"/>
      <c r="AA1117" s="75"/>
      <c r="AB1117" s="75"/>
      <c r="AC1117" s="55" t="s">
        <v>2744</v>
      </c>
      <c r="AD1117" s="94">
        <v>0</v>
      </c>
      <c r="AE1117" s="94">
        <v>0</v>
      </c>
      <c r="AF1117" s="87" t="s">
        <v>777</v>
      </c>
      <c r="AG1117" s="92" t="s">
        <v>41</v>
      </c>
      <c r="AH1117" s="95" t="s">
        <v>42</v>
      </c>
      <c r="AI1117" s="53"/>
      <c r="AJ1117" s="71"/>
    </row>
    <row r="1118" spans="1:36" ht="15" customHeight="1">
      <c r="A1118" s="90">
        <v>45937</v>
      </c>
      <c r="B1118" s="64" t="s">
        <v>9609</v>
      </c>
      <c r="C1118" s="65" t="s">
        <v>9815</v>
      </c>
      <c r="D1118" s="92" t="s">
        <v>463</v>
      </c>
      <c r="E1118" s="55" t="s">
        <v>552</v>
      </c>
      <c r="F1118" s="64">
        <v>3</v>
      </c>
      <c r="G1118" s="55" t="s">
        <v>625</v>
      </c>
      <c r="H1118" s="178"/>
      <c r="I1118" s="178"/>
      <c r="J1118" s="178"/>
      <c r="K1118" s="178"/>
      <c r="L1118" s="178" t="s">
        <v>8179</v>
      </c>
      <c r="M1118" s="178"/>
      <c r="N1118" s="87">
        <v>787359</v>
      </c>
      <c r="O1118" s="87">
        <v>46286154</v>
      </c>
      <c r="P1118" s="92" t="s">
        <v>246</v>
      </c>
      <c r="Q1118" s="93" t="s">
        <v>35</v>
      </c>
      <c r="R1118" s="93" t="s">
        <v>142</v>
      </c>
      <c r="S1118" s="93" t="s">
        <v>142</v>
      </c>
      <c r="T1118" s="92" t="s">
        <v>2745</v>
      </c>
      <c r="U1118" s="96" t="s">
        <v>249</v>
      </c>
      <c r="V1118" s="75">
        <v>0.96319444444444402</v>
      </c>
      <c r="W1118" s="75">
        <v>9.0277777777777804E-3</v>
      </c>
      <c r="X1118" s="75">
        <v>0.96319444444444402</v>
      </c>
      <c r="Y1118" s="75"/>
      <c r="Z1118" s="75"/>
      <c r="AA1118" s="75"/>
      <c r="AB1118" s="75"/>
      <c r="AC1118" s="55" t="s">
        <v>2746</v>
      </c>
      <c r="AD1118" s="94">
        <v>0</v>
      </c>
      <c r="AE1118" s="94">
        <v>1</v>
      </c>
      <c r="AF1118" s="87" t="s">
        <v>331</v>
      </c>
      <c r="AG1118" s="92" t="s">
        <v>41</v>
      </c>
      <c r="AH1118" s="95" t="s">
        <v>105</v>
      </c>
      <c r="AI1118" s="53"/>
      <c r="AJ1118" s="71"/>
    </row>
    <row r="1119" spans="1:36" ht="15" customHeight="1">
      <c r="A1119" s="90">
        <v>45937</v>
      </c>
      <c r="B1119" s="64" t="s">
        <v>9609</v>
      </c>
      <c r="C1119" s="65" t="s">
        <v>9815</v>
      </c>
      <c r="D1119" s="92" t="s">
        <v>463</v>
      </c>
      <c r="E1119" s="55" t="s">
        <v>70</v>
      </c>
      <c r="F1119" s="64">
        <v>3</v>
      </c>
      <c r="G1119" s="55" t="s">
        <v>591</v>
      </c>
      <c r="H1119" s="178"/>
      <c r="I1119" s="178"/>
      <c r="J1119" s="178"/>
      <c r="K1119" s="178"/>
      <c r="L1119" s="178" t="s">
        <v>8563</v>
      </c>
      <c r="M1119" s="178"/>
      <c r="N1119" s="87">
        <v>787332</v>
      </c>
      <c r="O1119" s="87">
        <v>46285293</v>
      </c>
      <c r="P1119" s="92" t="s">
        <v>34</v>
      </c>
      <c r="Q1119" s="93" t="s">
        <v>35</v>
      </c>
      <c r="R1119" s="93" t="s">
        <v>651</v>
      </c>
      <c r="S1119" s="93"/>
      <c r="T1119" s="92" t="s">
        <v>594</v>
      </c>
      <c r="U1119" s="96" t="s">
        <v>97</v>
      </c>
      <c r="V1119" s="75">
        <v>0.969444444444444</v>
      </c>
      <c r="W1119" s="75">
        <v>0.99305555555555602</v>
      </c>
      <c r="X1119" s="75">
        <v>0.969444444444444</v>
      </c>
      <c r="Y1119" s="75"/>
      <c r="Z1119" s="75"/>
      <c r="AA1119" s="75"/>
      <c r="AB1119" s="75"/>
      <c r="AC1119" s="55" t="s">
        <v>2747</v>
      </c>
      <c r="AD1119" s="94">
        <v>0</v>
      </c>
      <c r="AE1119" s="94">
        <v>0</v>
      </c>
      <c r="AF1119" s="87" t="s">
        <v>131</v>
      </c>
      <c r="AG1119" s="92" t="s">
        <v>41</v>
      </c>
      <c r="AH1119" s="95" t="s">
        <v>42</v>
      </c>
      <c r="AI1119" s="53"/>
      <c r="AJ1119" s="71"/>
    </row>
    <row r="1120" spans="1:36" ht="15" customHeight="1">
      <c r="A1120" s="90">
        <v>45937</v>
      </c>
      <c r="B1120" s="64" t="s">
        <v>9609</v>
      </c>
      <c r="C1120" s="65" t="s">
        <v>9815</v>
      </c>
      <c r="D1120" s="92" t="s">
        <v>463</v>
      </c>
      <c r="E1120" s="55" t="s">
        <v>552</v>
      </c>
      <c r="F1120" s="64">
        <v>3</v>
      </c>
      <c r="G1120" s="55" t="s">
        <v>639</v>
      </c>
      <c r="H1120" s="178"/>
      <c r="I1120" s="178"/>
      <c r="J1120" s="178"/>
      <c r="K1120" s="178"/>
      <c r="L1120" s="178" t="s">
        <v>8179</v>
      </c>
      <c r="M1120" s="178"/>
      <c r="N1120" s="87">
        <v>787399</v>
      </c>
      <c r="O1120" s="87">
        <v>46286286</v>
      </c>
      <c r="P1120" s="92" t="s">
        <v>246</v>
      </c>
      <c r="Q1120" s="93" t="s">
        <v>35</v>
      </c>
      <c r="R1120" s="93" t="s">
        <v>44</v>
      </c>
      <c r="S1120" s="93"/>
      <c r="T1120" s="92" t="s">
        <v>2748</v>
      </c>
      <c r="U1120" s="96" t="s">
        <v>274</v>
      </c>
      <c r="V1120" s="75">
        <v>0.97916666666666696</v>
      </c>
      <c r="W1120" s="75">
        <v>0.98263888888888895</v>
      </c>
      <c r="X1120" s="75">
        <v>0.97916666666666696</v>
      </c>
      <c r="Y1120" s="75"/>
      <c r="Z1120" s="75"/>
      <c r="AA1120" s="75"/>
      <c r="AB1120" s="75"/>
      <c r="AC1120" s="55" t="s">
        <v>2749</v>
      </c>
      <c r="AD1120" s="94">
        <v>0</v>
      </c>
      <c r="AE1120" s="94">
        <v>0</v>
      </c>
      <c r="AF1120" s="87" t="s">
        <v>391</v>
      </c>
      <c r="AG1120" s="92" t="s">
        <v>41</v>
      </c>
      <c r="AH1120" s="95" t="s">
        <v>42</v>
      </c>
      <c r="AI1120" s="53"/>
      <c r="AJ1120" s="71"/>
    </row>
    <row r="1121" spans="1:36" ht="15" customHeight="1">
      <c r="A1121" s="90">
        <v>45937</v>
      </c>
      <c r="B1121" s="64" t="s">
        <v>9609</v>
      </c>
      <c r="C1121" s="65" t="s">
        <v>9815</v>
      </c>
      <c r="D1121" s="92" t="s">
        <v>463</v>
      </c>
      <c r="E1121" s="55" t="s">
        <v>70</v>
      </c>
      <c r="F1121" s="64">
        <v>3</v>
      </c>
      <c r="G1121" s="55" t="s">
        <v>579</v>
      </c>
      <c r="H1121" s="178"/>
      <c r="I1121" s="178"/>
      <c r="J1121" s="178"/>
      <c r="K1121" s="178"/>
      <c r="L1121" s="178" t="s">
        <v>8563</v>
      </c>
      <c r="M1121" s="178"/>
      <c r="N1121" s="87">
        <v>787449</v>
      </c>
      <c r="O1121" s="87">
        <v>46286340</v>
      </c>
      <c r="P1121" s="92" t="s">
        <v>34</v>
      </c>
      <c r="Q1121" s="93" t="s">
        <v>205</v>
      </c>
      <c r="R1121" s="93"/>
      <c r="S1121" s="93"/>
      <c r="T1121" s="92" t="s">
        <v>2750</v>
      </c>
      <c r="U1121" s="96" t="s">
        <v>86</v>
      </c>
      <c r="V1121" s="75">
        <v>0.97986111111111096</v>
      </c>
      <c r="W1121" s="75">
        <v>0.99027777777777803</v>
      </c>
      <c r="X1121" s="75">
        <v>0.98750000000000004</v>
      </c>
      <c r="Y1121" s="75"/>
      <c r="Z1121" s="75"/>
      <c r="AA1121" s="75"/>
      <c r="AB1121" s="75"/>
      <c r="AC1121" s="55" t="s">
        <v>2751</v>
      </c>
      <c r="AD1121" s="94">
        <v>0</v>
      </c>
      <c r="AE1121" s="94">
        <v>0</v>
      </c>
      <c r="AF1121" s="87" t="s">
        <v>88</v>
      </c>
      <c r="AG1121" s="92" t="s">
        <v>41</v>
      </c>
      <c r="AH1121" s="95" t="s">
        <v>42</v>
      </c>
      <c r="AI1121" s="53"/>
      <c r="AJ1121" s="71"/>
    </row>
    <row r="1122" spans="1:36" ht="15" customHeight="1">
      <c r="A1122" s="90">
        <v>45937</v>
      </c>
      <c r="B1122" s="64" t="s">
        <v>9609</v>
      </c>
      <c r="C1122" s="65" t="s">
        <v>9815</v>
      </c>
      <c r="D1122" s="92" t="s">
        <v>463</v>
      </c>
      <c r="E1122" s="55" t="s">
        <v>70</v>
      </c>
      <c r="F1122" s="64">
        <v>3</v>
      </c>
      <c r="G1122" s="55" t="s">
        <v>1000</v>
      </c>
      <c r="H1122" s="178"/>
      <c r="I1122" s="178"/>
      <c r="J1122" s="178"/>
      <c r="K1122" s="178"/>
      <c r="L1122" s="178" t="s">
        <v>8563</v>
      </c>
      <c r="M1122" s="178"/>
      <c r="N1122" s="87">
        <v>787341</v>
      </c>
      <c r="O1122" s="87">
        <v>46286306</v>
      </c>
      <c r="P1122" s="92" t="s">
        <v>34</v>
      </c>
      <c r="Q1122" s="93" t="s">
        <v>35</v>
      </c>
      <c r="R1122" s="93" t="s">
        <v>44</v>
      </c>
      <c r="S1122" s="93"/>
      <c r="T1122" s="92" t="s">
        <v>1485</v>
      </c>
      <c r="U1122" s="96" t="s">
        <v>81</v>
      </c>
      <c r="V1122" s="75">
        <v>0.98124999999999996</v>
      </c>
      <c r="W1122" s="75">
        <v>0.98611111111111105</v>
      </c>
      <c r="X1122" s="75">
        <v>0.98124999999999996</v>
      </c>
      <c r="Y1122" s="75"/>
      <c r="Z1122" s="75"/>
      <c r="AA1122" s="75"/>
      <c r="AB1122" s="75"/>
      <c r="AC1122" s="55" t="s">
        <v>2752</v>
      </c>
      <c r="AD1122" s="94">
        <v>0</v>
      </c>
      <c r="AE1122" s="94">
        <v>0</v>
      </c>
      <c r="AF1122" s="87" t="s">
        <v>83</v>
      </c>
      <c r="AG1122" s="92" t="s">
        <v>41</v>
      </c>
      <c r="AH1122" s="95" t="s">
        <v>42</v>
      </c>
      <c r="AI1122" s="53"/>
      <c r="AJ1122" s="71"/>
    </row>
    <row r="1123" spans="1:36" ht="15" customHeight="1">
      <c r="A1123" s="90">
        <v>45937</v>
      </c>
      <c r="B1123" s="64" t="s">
        <v>9609</v>
      </c>
      <c r="C1123" s="65" t="s">
        <v>9815</v>
      </c>
      <c r="D1123" s="92" t="s">
        <v>463</v>
      </c>
      <c r="E1123" s="55" t="s">
        <v>70</v>
      </c>
      <c r="F1123" s="64">
        <v>3</v>
      </c>
      <c r="G1123" s="55" t="s">
        <v>1043</v>
      </c>
      <c r="H1123" s="178"/>
      <c r="I1123" s="178"/>
      <c r="J1123" s="178"/>
      <c r="K1123" s="178"/>
      <c r="L1123" s="178" t="s">
        <v>7792</v>
      </c>
      <c r="M1123" s="178"/>
      <c r="N1123" s="87">
        <v>787375</v>
      </c>
      <c r="O1123" s="87">
        <v>46286354</v>
      </c>
      <c r="P1123" s="92" t="s">
        <v>34</v>
      </c>
      <c r="Q1123" s="93" t="s">
        <v>35</v>
      </c>
      <c r="R1123" s="93" t="s">
        <v>221</v>
      </c>
      <c r="S1123" s="93"/>
      <c r="T1123" s="92" t="s">
        <v>2753</v>
      </c>
      <c r="U1123" s="96" t="s">
        <v>97</v>
      </c>
      <c r="V1123" s="75">
        <v>0.99027777777777803</v>
      </c>
      <c r="W1123" s="75">
        <v>1.1111111111111099E-2</v>
      </c>
      <c r="X1123" s="75">
        <v>0.99027777777777803</v>
      </c>
      <c r="Y1123" s="75">
        <v>0.99027777777777803</v>
      </c>
      <c r="Z1123" s="75"/>
      <c r="AA1123" s="75"/>
      <c r="AB1123" s="75"/>
      <c r="AC1123" s="55" t="s">
        <v>2754</v>
      </c>
      <c r="AD1123" s="94">
        <v>0</v>
      </c>
      <c r="AE1123" s="94">
        <v>0</v>
      </c>
      <c r="AF1123" s="87" t="s">
        <v>146</v>
      </c>
      <c r="AG1123" s="92" t="s">
        <v>41</v>
      </c>
      <c r="AH1123" s="95" t="s">
        <v>42</v>
      </c>
      <c r="AI1123" s="53"/>
      <c r="AJ1123" s="71"/>
    </row>
    <row r="1124" spans="1:36" ht="15" customHeight="1">
      <c r="A1124" s="129">
        <v>45938</v>
      </c>
      <c r="B1124" s="64" t="s">
        <v>9609</v>
      </c>
      <c r="C1124" s="65" t="s">
        <v>9610</v>
      </c>
      <c r="D1124" s="92" t="s">
        <v>463</v>
      </c>
      <c r="E1124" s="55" t="s">
        <v>70</v>
      </c>
      <c r="F1124" s="64">
        <v>3</v>
      </c>
      <c r="G1124" s="55" t="s">
        <v>78</v>
      </c>
      <c r="H1124" s="178"/>
      <c r="I1124" s="178"/>
      <c r="J1124" s="178"/>
      <c r="K1124" s="178"/>
      <c r="L1124" s="178" t="s">
        <v>8563</v>
      </c>
      <c r="M1124" s="178"/>
      <c r="N1124" s="87">
        <v>787405</v>
      </c>
      <c r="O1124" s="87">
        <v>46286420</v>
      </c>
      <c r="P1124" s="92" t="s">
        <v>34</v>
      </c>
      <c r="Q1124" s="93" t="s">
        <v>35</v>
      </c>
      <c r="R1124" s="93" t="s">
        <v>44</v>
      </c>
      <c r="S1124" s="93"/>
      <c r="T1124" s="92" t="s">
        <v>2755</v>
      </c>
      <c r="U1124" s="96" t="s">
        <v>647</v>
      </c>
      <c r="V1124" s="75">
        <v>6.9444444444444404E-4</v>
      </c>
      <c r="W1124" s="75">
        <v>1.8749999999999999E-2</v>
      </c>
      <c r="X1124" s="75">
        <v>6.9444444444444404E-4</v>
      </c>
      <c r="Y1124" s="75"/>
      <c r="Z1124" s="75"/>
      <c r="AA1124" s="75"/>
      <c r="AB1124" s="75"/>
      <c r="AC1124" s="55" t="s">
        <v>2756</v>
      </c>
      <c r="AD1124" s="94">
        <v>0</v>
      </c>
      <c r="AE1124" s="94">
        <v>0</v>
      </c>
      <c r="AF1124" s="87" t="s">
        <v>146</v>
      </c>
      <c r="AG1124" s="92" t="s">
        <v>41</v>
      </c>
      <c r="AH1124" s="95" t="s">
        <v>42</v>
      </c>
      <c r="AI1124" s="53"/>
      <c r="AJ1124" s="71"/>
    </row>
    <row r="1125" spans="1:36" ht="15" customHeight="1">
      <c r="A1125" s="90">
        <v>45931</v>
      </c>
      <c r="B1125" s="64" t="s">
        <v>9609</v>
      </c>
      <c r="C1125" s="65" t="s">
        <v>9610</v>
      </c>
      <c r="D1125" s="92" t="s">
        <v>463</v>
      </c>
      <c r="E1125" s="55" t="s">
        <v>552</v>
      </c>
      <c r="F1125" s="64">
        <v>3</v>
      </c>
      <c r="G1125" s="55" t="s">
        <v>639</v>
      </c>
      <c r="H1125" s="178"/>
      <c r="I1125" s="178"/>
      <c r="J1125" s="178"/>
      <c r="K1125" s="178"/>
      <c r="L1125" s="178" t="s">
        <v>8179</v>
      </c>
      <c r="M1125" s="178"/>
      <c r="N1125" s="87">
        <v>787495</v>
      </c>
      <c r="O1125" s="87">
        <v>46286435</v>
      </c>
      <c r="P1125" s="92" t="s">
        <v>246</v>
      </c>
      <c r="Q1125" s="93" t="s">
        <v>35</v>
      </c>
      <c r="R1125" s="93" t="s">
        <v>162</v>
      </c>
      <c r="S1125" s="93"/>
      <c r="T1125" s="92" t="s">
        <v>2757</v>
      </c>
      <c r="U1125" s="96" t="s">
        <v>447</v>
      </c>
      <c r="V1125" s="75">
        <v>5.5555555555555601E-3</v>
      </c>
      <c r="W1125" s="75">
        <v>0.13541666666666699</v>
      </c>
      <c r="X1125" s="75">
        <v>5.5555555555555601E-3</v>
      </c>
      <c r="Y1125" s="75"/>
      <c r="Z1125" s="75">
        <v>9.7222222222222206E-3</v>
      </c>
      <c r="AA1125" s="75"/>
      <c r="AB1125" s="75"/>
      <c r="AC1125" s="55" t="s">
        <v>2758</v>
      </c>
      <c r="AD1125" s="94">
        <v>0</v>
      </c>
      <c r="AE1125" s="94">
        <v>0</v>
      </c>
      <c r="AF1125" s="87" t="s">
        <v>276</v>
      </c>
      <c r="AG1125" s="92" t="s">
        <v>41</v>
      </c>
      <c r="AH1125" s="95" t="s">
        <v>42</v>
      </c>
      <c r="AI1125" s="53"/>
      <c r="AJ1125" s="71"/>
    </row>
    <row r="1126" spans="1:36" ht="15" customHeight="1">
      <c r="A1126" s="90">
        <v>45938</v>
      </c>
      <c r="B1126" s="64" t="s">
        <v>9609</v>
      </c>
      <c r="C1126" s="65" t="s">
        <v>9610</v>
      </c>
      <c r="D1126" s="92" t="s">
        <v>463</v>
      </c>
      <c r="E1126" s="55" t="s">
        <v>482</v>
      </c>
      <c r="F1126" s="64">
        <v>3</v>
      </c>
      <c r="G1126" s="55" t="s">
        <v>55</v>
      </c>
      <c r="H1126" s="178"/>
      <c r="I1126" s="178"/>
      <c r="J1126" s="178"/>
      <c r="K1126" s="178"/>
      <c r="L1126" s="178" t="s">
        <v>7890</v>
      </c>
      <c r="M1126" s="178"/>
      <c r="N1126" s="87">
        <v>787354</v>
      </c>
      <c r="O1126" s="87">
        <v>46286538</v>
      </c>
      <c r="P1126" s="92" t="s">
        <v>56</v>
      </c>
      <c r="Q1126" s="93" t="s">
        <v>35</v>
      </c>
      <c r="R1126" s="93" t="s">
        <v>44</v>
      </c>
      <c r="S1126" s="93"/>
      <c r="T1126" s="92" t="s">
        <v>2759</v>
      </c>
      <c r="U1126" s="96" t="s">
        <v>343</v>
      </c>
      <c r="V1126" s="75">
        <v>1.38888888888889E-2</v>
      </c>
      <c r="W1126" s="75">
        <v>1.8749999999999999E-2</v>
      </c>
      <c r="X1126" s="75">
        <v>1.38888888888889E-2</v>
      </c>
      <c r="Y1126" s="75"/>
      <c r="Z1126" s="75"/>
      <c r="AA1126" s="75"/>
      <c r="AB1126" s="75"/>
      <c r="AC1126" s="55" t="s">
        <v>2760</v>
      </c>
      <c r="AD1126" s="94">
        <v>0</v>
      </c>
      <c r="AE1126" s="94">
        <v>0</v>
      </c>
      <c r="AF1126" s="87" t="s">
        <v>345</v>
      </c>
      <c r="AG1126" s="92" t="s">
        <v>156</v>
      </c>
      <c r="AH1126" s="95" t="s">
        <v>42</v>
      </c>
      <c r="AI1126" s="53"/>
      <c r="AJ1126" s="71"/>
    </row>
    <row r="1127" spans="1:36" ht="15" customHeight="1">
      <c r="A1127" s="90">
        <v>45938</v>
      </c>
      <c r="B1127" s="64" t="s">
        <v>9609</v>
      </c>
      <c r="C1127" s="65" t="s">
        <v>9610</v>
      </c>
      <c r="D1127" s="92" t="s">
        <v>463</v>
      </c>
      <c r="E1127" s="55" t="s">
        <v>552</v>
      </c>
      <c r="F1127" s="64">
        <v>3</v>
      </c>
      <c r="G1127" s="55" t="s">
        <v>571</v>
      </c>
      <c r="H1127" s="178"/>
      <c r="I1127" s="178"/>
      <c r="J1127" s="178"/>
      <c r="K1127" s="178"/>
      <c r="L1127" s="178" t="s">
        <v>8179</v>
      </c>
      <c r="M1127" s="178"/>
      <c r="N1127" s="87">
        <v>787422</v>
      </c>
      <c r="O1127" s="87">
        <v>46286569</v>
      </c>
      <c r="P1127" s="92" t="s">
        <v>246</v>
      </c>
      <c r="Q1127" s="93" t="s">
        <v>79</v>
      </c>
      <c r="R1127" s="93"/>
      <c r="S1127" s="93" t="s">
        <v>79</v>
      </c>
      <c r="T1127" s="92" t="s">
        <v>2761</v>
      </c>
      <c r="U1127" s="96" t="s">
        <v>447</v>
      </c>
      <c r="V1127" s="75">
        <v>2.0138888888888901E-2</v>
      </c>
      <c r="W1127" s="75">
        <v>9.375E-2</v>
      </c>
      <c r="X1127" s="75">
        <v>2.5000000000000001E-2</v>
      </c>
      <c r="Y1127" s="75"/>
      <c r="Z1127" s="75"/>
      <c r="AA1127" s="75"/>
      <c r="AB1127" s="75"/>
      <c r="AC1127" s="55" t="s">
        <v>2762</v>
      </c>
      <c r="AD1127" s="94">
        <v>0</v>
      </c>
      <c r="AE1127" s="94">
        <v>4</v>
      </c>
      <c r="AF1127" s="87" t="s">
        <v>276</v>
      </c>
      <c r="AG1127" s="92" t="s">
        <v>156</v>
      </c>
      <c r="AH1127" s="95" t="s">
        <v>95</v>
      </c>
      <c r="AI1127" s="53"/>
      <c r="AJ1127" s="71"/>
    </row>
    <row r="1128" spans="1:36" ht="15" customHeight="1">
      <c r="A1128" s="90">
        <v>45938</v>
      </c>
      <c r="B1128" s="64" t="s">
        <v>9609</v>
      </c>
      <c r="C1128" s="65" t="s">
        <v>9610</v>
      </c>
      <c r="D1128" s="92" t="s">
        <v>463</v>
      </c>
      <c r="E1128" s="55" t="s">
        <v>70</v>
      </c>
      <c r="F1128" s="64">
        <v>3</v>
      </c>
      <c r="G1128" s="55" t="s">
        <v>67</v>
      </c>
      <c r="H1128" s="178"/>
      <c r="I1128" s="178"/>
      <c r="J1128" s="178"/>
      <c r="K1128" s="178"/>
      <c r="L1128" s="178" t="s">
        <v>7792</v>
      </c>
      <c r="M1128" s="178"/>
      <c r="N1128" s="87">
        <v>787410</v>
      </c>
      <c r="O1128" s="87">
        <v>46286501</v>
      </c>
      <c r="P1128" s="92" t="s">
        <v>34</v>
      </c>
      <c r="Q1128" s="93" t="s">
        <v>535</v>
      </c>
      <c r="R1128" s="93"/>
      <c r="S1128" s="93" t="s">
        <v>421</v>
      </c>
      <c r="T1128" s="92" t="s">
        <v>339</v>
      </c>
      <c r="U1128" s="96" t="s">
        <v>81</v>
      </c>
      <c r="V1128" s="75">
        <v>3.2638888888888898E-2</v>
      </c>
      <c r="W1128" s="75">
        <v>6.25E-2</v>
      </c>
      <c r="X1128" s="75">
        <v>3.2638888888888898E-2</v>
      </c>
      <c r="Y1128" s="75"/>
      <c r="Z1128" s="75"/>
      <c r="AA1128" s="75"/>
      <c r="AB1128" s="75"/>
      <c r="AC1128" s="55" t="s">
        <v>2763</v>
      </c>
      <c r="AD1128" s="94">
        <v>1</v>
      </c>
      <c r="AE1128" s="94">
        <v>0</v>
      </c>
      <c r="AF1128" s="87" t="s">
        <v>104</v>
      </c>
      <c r="AG1128" s="92" t="s">
        <v>41</v>
      </c>
      <c r="AH1128" s="95" t="s">
        <v>95</v>
      </c>
      <c r="AI1128" s="53"/>
      <c r="AJ1128" s="71"/>
    </row>
    <row r="1129" spans="1:36" ht="15" customHeight="1">
      <c r="A1129" s="90">
        <v>45938</v>
      </c>
      <c r="B1129" s="64" t="s">
        <v>9609</v>
      </c>
      <c r="C1129" s="65" t="s">
        <v>9610</v>
      </c>
      <c r="D1129" s="92" t="s">
        <v>463</v>
      </c>
      <c r="E1129" s="55" t="s">
        <v>464</v>
      </c>
      <c r="F1129" s="64">
        <v>3</v>
      </c>
      <c r="G1129" s="55" t="s">
        <v>612</v>
      </c>
      <c r="H1129" s="178"/>
      <c r="I1129" s="178"/>
      <c r="J1129" s="178"/>
      <c r="K1129" s="178"/>
      <c r="L1129" s="178" t="s">
        <v>492</v>
      </c>
      <c r="M1129" s="178"/>
      <c r="N1129" s="87">
        <v>787376</v>
      </c>
      <c r="O1129" s="87">
        <v>46286681</v>
      </c>
      <c r="P1129" s="92" t="s">
        <v>72</v>
      </c>
      <c r="Q1129" s="93" t="s">
        <v>35</v>
      </c>
      <c r="R1129" s="93" t="s">
        <v>36</v>
      </c>
      <c r="S1129" s="93"/>
      <c r="T1129" s="92" t="s">
        <v>2764</v>
      </c>
      <c r="U1129" s="96" t="s">
        <v>46</v>
      </c>
      <c r="V1129" s="75">
        <v>4.5138888888888902E-2</v>
      </c>
      <c r="W1129" s="75">
        <v>5.83333333333333E-2</v>
      </c>
      <c r="X1129" s="75">
        <v>4.5138888888888902E-2</v>
      </c>
      <c r="Y1129" s="75"/>
      <c r="Z1129" s="75"/>
      <c r="AA1129" s="75"/>
      <c r="AB1129" s="75"/>
      <c r="AC1129" s="55" t="s">
        <v>2765</v>
      </c>
      <c r="AD1129" s="94">
        <v>0</v>
      </c>
      <c r="AE1129" s="94">
        <v>0</v>
      </c>
      <c r="AF1129" s="87" t="s">
        <v>155</v>
      </c>
      <c r="AG1129" s="92" t="s">
        <v>41</v>
      </c>
      <c r="AH1129" s="95" t="s">
        <v>42</v>
      </c>
      <c r="AI1129" s="53"/>
      <c r="AJ1129" s="71"/>
    </row>
    <row r="1130" spans="1:36" ht="15" customHeight="1">
      <c r="A1130" s="90">
        <v>45938</v>
      </c>
      <c r="B1130" s="64" t="s">
        <v>9609</v>
      </c>
      <c r="C1130" s="65" t="s">
        <v>9610</v>
      </c>
      <c r="D1130" s="92" t="s">
        <v>463</v>
      </c>
      <c r="E1130" s="55" t="s">
        <v>464</v>
      </c>
      <c r="F1130" s="64">
        <v>3</v>
      </c>
      <c r="G1130" s="55" t="s">
        <v>987</v>
      </c>
      <c r="H1130" s="178"/>
      <c r="I1130" s="178"/>
      <c r="J1130" s="178"/>
      <c r="K1130" s="178"/>
      <c r="L1130" s="178" t="s">
        <v>492</v>
      </c>
      <c r="M1130" s="178"/>
      <c r="N1130" s="87">
        <v>787430</v>
      </c>
      <c r="O1130" s="87">
        <v>46286714</v>
      </c>
      <c r="P1130" s="92" t="s">
        <v>72</v>
      </c>
      <c r="Q1130" s="93" t="s">
        <v>79</v>
      </c>
      <c r="R1130" s="93"/>
      <c r="S1130" s="93"/>
      <c r="T1130" s="92" t="s">
        <v>2766</v>
      </c>
      <c r="U1130" s="96" t="s">
        <v>126</v>
      </c>
      <c r="V1130" s="75">
        <v>4.72222222222222E-2</v>
      </c>
      <c r="W1130" s="75">
        <v>7.6388888888888895E-2</v>
      </c>
      <c r="X1130" s="75">
        <v>5.1388888888888901E-2</v>
      </c>
      <c r="Y1130" s="75"/>
      <c r="Z1130" s="75"/>
      <c r="AA1130" s="75"/>
      <c r="AB1130" s="75"/>
      <c r="AC1130" s="55" t="s">
        <v>2767</v>
      </c>
      <c r="AD1130" s="94">
        <v>0</v>
      </c>
      <c r="AE1130" s="94">
        <v>0</v>
      </c>
      <c r="AF1130" s="87" t="s">
        <v>128</v>
      </c>
      <c r="AG1130" s="92" t="s">
        <v>156</v>
      </c>
      <c r="AH1130" s="95" t="s">
        <v>42</v>
      </c>
      <c r="AI1130" s="53"/>
      <c r="AJ1130" s="71"/>
    </row>
    <row r="1131" spans="1:36" ht="15" customHeight="1">
      <c r="A1131" s="90">
        <v>45938</v>
      </c>
      <c r="B1131" s="64" t="s">
        <v>9609</v>
      </c>
      <c r="C1131" s="65" t="s">
        <v>9610</v>
      </c>
      <c r="D1131" s="92" t="s">
        <v>463</v>
      </c>
      <c r="E1131" s="55" t="s">
        <v>464</v>
      </c>
      <c r="F1131" s="64">
        <v>3</v>
      </c>
      <c r="G1131" s="55" t="s">
        <v>33</v>
      </c>
      <c r="H1131" s="178"/>
      <c r="I1131" s="178"/>
      <c r="J1131" s="178"/>
      <c r="K1131" s="178"/>
      <c r="L1131" s="178" t="s">
        <v>492</v>
      </c>
      <c r="M1131" s="178"/>
      <c r="N1131" s="87">
        <v>787440</v>
      </c>
      <c r="O1131" s="87">
        <v>46286776</v>
      </c>
      <c r="P1131" s="92" t="s">
        <v>72</v>
      </c>
      <c r="Q1131" s="93" t="s">
        <v>151</v>
      </c>
      <c r="R1131" s="93"/>
      <c r="S1131" s="93"/>
      <c r="T1131" s="92" t="s">
        <v>1811</v>
      </c>
      <c r="U1131" s="96" t="s">
        <v>153</v>
      </c>
      <c r="V1131" s="75">
        <v>6.31944444444444E-2</v>
      </c>
      <c r="W1131" s="75">
        <v>7.6388888888888895E-2</v>
      </c>
      <c r="X1131" s="75">
        <v>7.4999999999999997E-2</v>
      </c>
      <c r="Y1131" s="75"/>
      <c r="Z1131" s="75"/>
      <c r="AA1131" s="75"/>
      <c r="AB1131" s="75"/>
      <c r="AC1131" s="55" t="s">
        <v>2768</v>
      </c>
      <c r="AD1131" s="94">
        <v>0</v>
      </c>
      <c r="AE1131" s="94">
        <v>0</v>
      </c>
      <c r="AF1131" s="87" t="s">
        <v>159</v>
      </c>
      <c r="AG1131" s="92" t="s">
        <v>156</v>
      </c>
      <c r="AH1131" s="95" t="s">
        <v>42</v>
      </c>
      <c r="AI1131" s="53"/>
      <c r="AJ1131" s="71"/>
    </row>
    <row r="1132" spans="1:36" ht="15" customHeight="1">
      <c r="A1132" s="90">
        <v>45938</v>
      </c>
      <c r="B1132" s="64" t="s">
        <v>9609</v>
      </c>
      <c r="C1132" s="65" t="s">
        <v>9632</v>
      </c>
      <c r="D1132" s="92" t="s">
        <v>463</v>
      </c>
      <c r="E1132" s="55" t="s">
        <v>464</v>
      </c>
      <c r="F1132" s="64">
        <v>3</v>
      </c>
      <c r="G1132" s="55" t="s">
        <v>33</v>
      </c>
      <c r="H1132" s="178" t="s">
        <v>987</v>
      </c>
      <c r="I1132" s="178" t="s">
        <v>1086</v>
      </c>
      <c r="J1132" s="178" t="s">
        <v>612</v>
      </c>
      <c r="K1132" s="178"/>
      <c r="L1132" s="178" t="s">
        <v>8179</v>
      </c>
      <c r="M1132" s="178"/>
      <c r="N1132" s="87">
        <v>787482</v>
      </c>
      <c r="O1132" s="87">
        <v>46286863</v>
      </c>
      <c r="P1132" s="92" t="s">
        <v>72</v>
      </c>
      <c r="Q1132" s="93" t="s">
        <v>79</v>
      </c>
      <c r="R1132" s="93"/>
      <c r="S1132" s="93" t="s">
        <v>79</v>
      </c>
      <c r="T1132" s="92" t="s">
        <v>2769</v>
      </c>
      <c r="U1132" s="96" t="s">
        <v>126</v>
      </c>
      <c r="V1132" s="75">
        <v>8.4722222222222199E-2</v>
      </c>
      <c r="W1132" s="75">
        <v>0.140972222222222</v>
      </c>
      <c r="X1132" s="75">
        <v>8.6111111111111097E-2</v>
      </c>
      <c r="Y1132" s="75"/>
      <c r="Z1132" s="75"/>
      <c r="AA1132" s="75"/>
      <c r="AB1132" s="75"/>
      <c r="AC1132" s="55" t="s">
        <v>2770</v>
      </c>
      <c r="AD1132" s="94">
        <v>0</v>
      </c>
      <c r="AE1132" s="94">
        <v>3</v>
      </c>
      <c r="AF1132" s="87" t="s">
        <v>128</v>
      </c>
      <c r="AG1132" s="92" t="s">
        <v>156</v>
      </c>
      <c r="AH1132" s="95" t="s">
        <v>95</v>
      </c>
      <c r="AI1132" s="53"/>
      <c r="AJ1132" s="71"/>
    </row>
    <row r="1133" spans="1:36" ht="15" customHeight="1">
      <c r="A1133" s="90">
        <v>45938</v>
      </c>
      <c r="B1133" s="64" t="s">
        <v>9609</v>
      </c>
      <c r="C1133" s="65" t="s">
        <v>9632</v>
      </c>
      <c r="D1133" s="92" t="s">
        <v>463</v>
      </c>
      <c r="E1133" s="55" t="s">
        <v>482</v>
      </c>
      <c r="F1133" s="64">
        <v>3</v>
      </c>
      <c r="G1133" s="55" t="s">
        <v>55</v>
      </c>
      <c r="H1133" s="178"/>
      <c r="I1133" s="178"/>
      <c r="J1133" s="178"/>
      <c r="K1133" s="178"/>
      <c r="L1133" s="178"/>
      <c r="M1133" s="178"/>
      <c r="N1133" s="87">
        <v>787455</v>
      </c>
      <c r="O1133" s="87">
        <v>46286866</v>
      </c>
      <c r="P1133" s="92" t="s">
        <v>56</v>
      </c>
      <c r="Q1133" s="93" t="s">
        <v>79</v>
      </c>
      <c r="R1133" s="93"/>
      <c r="S1133" s="93"/>
      <c r="T1133" s="92" t="s">
        <v>2771</v>
      </c>
      <c r="U1133" s="96" t="s">
        <v>59</v>
      </c>
      <c r="V1133" s="75">
        <v>8.6805555555555594E-2</v>
      </c>
      <c r="W1133" s="75" t="s">
        <v>2772</v>
      </c>
      <c r="X1133" s="75">
        <v>8.6805555555555594E-2</v>
      </c>
      <c r="Y1133" s="75"/>
      <c r="Z1133" s="75"/>
      <c r="AA1133" s="75"/>
      <c r="AB1133" s="75"/>
      <c r="AC1133" s="55" t="s">
        <v>2773</v>
      </c>
      <c r="AD1133" s="94">
        <v>0</v>
      </c>
      <c r="AE1133" s="94">
        <v>0</v>
      </c>
      <c r="AF1133" s="87" t="s">
        <v>455</v>
      </c>
      <c r="AG1133" s="92" t="s">
        <v>41</v>
      </c>
      <c r="AH1133" s="95" t="s">
        <v>42</v>
      </c>
      <c r="AI1133" s="53"/>
      <c r="AJ1133" s="71"/>
    </row>
    <row r="1134" spans="1:36" ht="15" customHeight="1">
      <c r="A1134" s="90">
        <v>45938</v>
      </c>
      <c r="B1134" s="64" t="s">
        <v>9609</v>
      </c>
      <c r="C1134" s="65" t="s">
        <v>9632</v>
      </c>
      <c r="D1134" s="92" t="s">
        <v>463</v>
      </c>
      <c r="E1134" s="55" t="s">
        <v>70</v>
      </c>
      <c r="F1134" s="64">
        <v>3</v>
      </c>
      <c r="G1134" s="55" t="s">
        <v>1040</v>
      </c>
      <c r="H1134" s="178" t="s">
        <v>6847</v>
      </c>
      <c r="I1134" s="178"/>
      <c r="J1134" s="178"/>
      <c r="K1134" s="178"/>
      <c r="L1134" s="178" t="s">
        <v>8563</v>
      </c>
      <c r="M1134" s="178"/>
      <c r="N1134" s="87">
        <v>787446</v>
      </c>
      <c r="O1134" s="87">
        <v>46286923</v>
      </c>
      <c r="P1134" s="92" t="s">
        <v>34</v>
      </c>
      <c r="Q1134" s="93" t="s">
        <v>35</v>
      </c>
      <c r="R1134" s="93" t="s">
        <v>36</v>
      </c>
      <c r="S1134" s="93"/>
      <c r="T1134" s="92" t="s">
        <v>2774</v>
      </c>
      <c r="U1134" s="96" t="s">
        <v>260</v>
      </c>
      <c r="V1134" s="75">
        <v>9.7916666666666693E-2</v>
      </c>
      <c r="W1134" s="75">
        <v>0.11944444444444401</v>
      </c>
      <c r="X1134" s="75">
        <v>0.1</v>
      </c>
      <c r="Y1134" s="75"/>
      <c r="Z1134" s="75"/>
      <c r="AA1134" s="75"/>
      <c r="AB1134" s="75"/>
      <c r="AC1134" s="55" t="s">
        <v>2775</v>
      </c>
      <c r="AD1134" s="94">
        <v>0</v>
      </c>
      <c r="AE1134" s="94">
        <v>0</v>
      </c>
      <c r="AF1134" s="87" t="s">
        <v>298</v>
      </c>
      <c r="AG1134" s="92" t="s">
        <v>41</v>
      </c>
      <c r="AH1134" s="95" t="s">
        <v>42</v>
      </c>
      <c r="AI1134" s="53"/>
      <c r="AJ1134" s="71"/>
    </row>
    <row r="1135" spans="1:36" ht="15" customHeight="1">
      <c r="A1135" s="90">
        <v>45938</v>
      </c>
      <c r="B1135" s="64" t="s">
        <v>9609</v>
      </c>
      <c r="C1135" s="65" t="s">
        <v>9632</v>
      </c>
      <c r="D1135" s="92" t="s">
        <v>463</v>
      </c>
      <c r="E1135" s="55" t="s">
        <v>70</v>
      </c>
      <c r="F1135" s="64">
        <v>3</v>
      </c>
      <c r="G1135" s="55" t="s">
        <v>1000</v>
      </c>
      <c r="H1135" s="178" t="s">
        <v>1000</v>
      </c>
      <c r="I1135" s="178"/>
      <c r="J1135" s="178"/>
      <c r="K1135" s="178"/>
      <c r="L1135" s="178" t="s">
        <v>8563</v>
      </c>
      <c r="M1135" s="178"/>
      <c r="N1135" s="87">
        <v>787425</v>
      </c>
      <c r="O1135" s="87">
        <v>46286930</v>
      </c>
      <c r="P1135" s="92" t="s">
        <v>34</v>
      </c>
      <c r="Q1135" s="93" t="s">
        <v>35</v>
      </c>
      <c r="R1135" s="93" t="s">
        <v>44</v>
      </c>
      <c r="S1135" s="93"/>
      <c r="T1135" s="92" t="s">
        <v>2776</v>
      </c>
      <c r="U1135" s="96" t="s">
        <v>81</v>
      </c>
      <c r="V1135" s="75">
        <v>9.9305555555555494E-2</v>
      </c>
      <c r="W1135" s="75">
        <v>0.102777777777778</v>
      </c>
      <c r="X1135" s="75">
        <v>9.9305555555555494E-2</v>
      </c>
      <c r="Y1135" s="75"/>
      <c r="Z1135" s="75"/>
      <c r="AA1135" s="75"/>
      <c r="AB1135" s="75"/>
      <c r="AC1135" s="55" t="s">
        <v>2777</v>
      </c>
      <c r="AD1135" s="94">
        <v>0</v>
      </c>
      <c r="AE1135" s="94">
        <v>0</v>
      </c>
      <c r="AF1135" s="87" t="s">
        <v>197</v>
      </c>
      <c r="AG1135" s="92" t="s">
        <v>41</v>
      </c>
      <c r="AH1135" s="95" t="s">
        <v>42</v>
      </c>
      <c r="AI1135" s="53"/>
      <c r="AJ1135" s="71"/>
    </row>
    <row r="1136" spans="1:36" ht="15" customHeight="1">
      <c r="A1136" s="90">
        <v>45938</v>
      </c>
      <c r="B1136" s="64" t="s">
        <v>9609</v>
      </c>
      <c r="C1136" s="65" t="s">
        <v>9632</v>
      </c>
      <c r="D1136" s="92" t="s">
        <v>463</v>
      </c>
      <c r="E1136" s="55" t="s">
        <v>482</v>
      </c>
      <c r="F1136" s="64">
        <v>3</v>
      </c>
      <c r="G1136" s="55" t="s">
        <v>606</v>
      </c>
      <c r="H1136" s="178"/>
      <c r="I1136" s="178"/>
      <c r="J1136" s="178"/>
      <c r="K1136" s="178"/>
      <c r="L1136" s="178"/>
      <c r="M1136" s="178"/>
      <c r="N1136" s="87">
        <v>787434</v>
      </c>
      <c r="O1136" s="87">
        <v>46286913</v>
      </c>
      <c r="P1136" s="92" t="s">
        <v>56</v>
      </c>
      <c r="Q1136" s="93" t="s">
        <v>35</v>
      </c>
      <c r="R1136" s="93" t="s">
        <v>44</v>
      </c>
      <c r="S1136" s="93"/>
      <c r="T1136" s="92" t="s">
        <v>2778</v>
      </c>
      <c r="U1136" s="96" t="s">
        <v>136</v>
      </c>
      <c r="V1136" s="75">
        <v>0.101388888888889</v>
      </c>
      <c r="W1136" s="75">
        <v>0.111805555555556</v>
      </c>
      <c r="X1136" s="75" t="s">
        <v>2779</v>
      </c>
      <c r="Y1136" s="75"/>
      <c r="Z1136" s="75"/>
      <c r="AA1136" s="75"/>
      <c r="AB1136" s="75"/>
      <c r="AC1136" s="55" t="s">
        <v>2780</v>
      </c>
      <c r="AD1136" s="94">
        <v>0</v>
      </c>
      <c r="AE1136" s="94">
        <v>0</v>
      </c>
      <c r="AF1136" s="87" t="s">
        <v>455</v>
      </c>
      <c r="AG1136" s="92" t="s">
        <v>41</v>
      </c>
      <c r="AH1136" s="95" t="s">
        <v>42</v>
      </c>
      <c r="AI1136" s="53"/>
      <c r="AJ1136" s="71"/>
    </row>
    <row r="1137" spans="1:36" ht="15" customHeight="1">
      <c r="A1137" s="90">
        <v>45938</v>
      </c>
      <c r="B1137" s="64" t="s">
        <v>9609</v>
      </c>
      <c r="C1137" s="65" t="s">
        <v>9632</v>
      </c>
      <c r="D1137" s="92" t="s">
        <v>463</v>
      </c>
      <c r="E1137" s="55" t="s">
        <v>464</v>
      </c>
      <c r="F1137" s="64">
        <v>3</v>
      </c>
      <c r="G1137" s="55" t="s">
        <v>612</v>
      </c>
      <c r="H1137" s="178"/>
      <c r="I1137" s="178"/>
      <c r="J1137" s="178"/>
      <c r="K1137" s="178"/>
      <c r="L1137" s="178" t="s">
        <v>492</v>
      </c>
      <c r="M1137" s="178"/>
      <c r="N1137" s="87">
        <v>787476</v>
      </c>
      <c r="O1137" s="87">
        <v>46287062</v>
      </c>
      <c r="P1137" s="92" t="s">
        <v>72</v>
      </c>
      <c r="Q1137" s="93" t="s">
        <v>200</v>
      </c>
      <c r="R1137" s="93"/>
      <c r="S1137" s="93"/>
      <c r="T1137" s="92" t="s">
        <v>501</v>
      </c>
      <c r="U1137" s="96" t="s">
        <v>126</v>
      </c>
      <c r="V1137" s="75">
        <v>0.131944444444444</v>
      </c>
      <c r="W1137" s="75">
        <v>0.13888888888888901</v>
      </c>
      <c r="X1137" s="75">
        <v>0.13472222222222199</v>
      </c>
      <c r="Y1137" s="75"/>
      <c r="Z1137" s="75"/>
      <c r="AA1137" s="75"/>
      <c r="AB1137" s="75"/>
      <c r="AC1137" s="55" t="s">
        <v>2781</v>
      </c>
      <c r="AD1137" s="94">
        <v>0</v>
      </c>
      <c r="AE1137" s="94">
        <v>0</v>
      </c>
      <c r="AF1137" s="87" t="s">
        <v>128</v>
      </c>
      <c r="AG1137" s="92" t="s">
        <v>156</v>
      </c>
      <c r="AH1137" s="95" t="s">
        <v>42</v>
      </c>
      <c r="AI1137" s="53"/>
      <c r="AJ1137" s="71"/>
    </row>
    <row r="1138" spans="1:36" ht="15" customHeight="1">
      <c r="A1138" s="90">
        <v>45938</v>
      </c>
      <c r="B1138" s="64" t="s">
        <v>9609</v>
      </c>
      <c r="C1138" s="65" t="s">
        <v>9632</v>
      </c>
      <c r="D1138" s="92" t="s">
        <v>463</v>
      </c>
      <c r="E1138" s="55" t="s">
        <v>482</v>
      </c>
      <c r="F1138" s="64">
        <v>3</v>
      </c>
      <c r="G1138" s="55" t="s">
        <v>606</v>
      </c>
      <c r="H1138" s="178"/>
      <c r="I1138" s="178"/>
      <c r="J1138" s="178"/>
      <c r="K1138" s="178"/>
      <c r="L1138" s="178"/>
      <c r="M1138" s="178"/>
      <c r="N1138" s="87">
        <v>787489</v>
      </c>
      <c r="O1138" s="87">
        <v>46287114</v>
      </c>
      <c r="P1138" s="92" t="s">
        <v>56</v>
      </c>
      <c r="Q1138" s="93" t="s">
        <v>200</v>
      </c>
      <c r="R1138" s="93"/>
      <c r="S1138" s="93"/>
      <c r="T1138" s="92" t="s">
        <v>2782</v>
      </c>
      <c r="U1138" s="96" t="s">
        <v>343</v>
      </c>
      <c r="V1138" s="75">
        <v>0.14513888888888901</v>
      </c>
      <c r="W1138" s="75">
        <v>0.15416666666666701</v>
      </c>
      <c r="X1138" s="75">
        <v>0.14652777777777801</v>
      </c>
      <c r="Y1138" s="75"/>
      <c r="Z1138" s="75"/>
      <c r="AA1138" s="75"/>
      <c r="AB1138" s="75"/>
      <c r="AC1138" s="55" t="s">
        <v>2783</v>
      </c>
      <c r="AD1138" s="94">
        <v>0</v>
      </c>
      <c r="AE1138" s="94">
        <v>0</v>
      </c>
      <c r="AF1138" s="87" t="s">
        <v>345</v>
      </c>
      <c r="AG1138" s="92" t="s">
        <v>156</v>
      </c>
      <c r="AH1138" s="95" t="s">
        <v>42</v>
      </c>
      <c r="AI1138" s="53"/>
      <c r="AJ1138" s="71"/>
    </row>
    <row r="1139" spans="1:36" ht="15" customHeight="1">
      <c r="A1139" s="90">
        <v>45938</v>
      </c>
      <c r="B1139" s="64" t="s">
        <v>9609</v>
      </c>
      <c r="C1139" s="65" t="s">
        <v>9632</v>
      </c>
      <c r="D1139" s="92" t="s">
        <v>463</v>
      </c>
      <c r="E1139" s="55" t="s">
        <v>482</v>
      </c>
      <c r="F1139" s="64">
        <v>3</v>
      </c>
      <c r="G1139" s="55" t="s">
        <v>55</v>
      </c>
      <c r="H1139" s="178"/>
      <c r="I1139" s="178"/>
      <c r="J1139" s="178"/>
      <c r="K1139" s="178"/>
      <c r="L1139" s="178"/>
      <c r="M1139" s="178"/>
      <c r="N1139" s="87">
        <v>787536</v>
      </c>
      <c r="O1139" s="87">
        <v>46287112</v>
      </c>
      <c r="P1139" s="92" t="s">
        <v>56</v>
      </c>
      <c r="Q1139" s="93" t="s">
        <v>35</v>
      </c>
      <c r="R1139" s="93" t="s">
        <v>79</v>
      </c>
      <c r="S1139" s="93" t="s">
        <v>79</v>
      </c>
      <c r="T1139" s="92" t="s">
        <v>2784</v>
      </c>
      <c r="U1139" s="96" t="s">
        <v>325</v>
      </c>
      <c r="V1139" s="75">
        <v>0.147916666666667</v>
      </c>
      <c r="W1139" s="75">
        <v>0.17638888888888901</v>
      </c>
      <c r="X1139" s="75">
        <v>0.147916666666667</v>
      </c>
      <c r="Y1139" s="75"/>
      <c r="Z1139" s="75"/>
      <c r="AA1139" s="75"/>
      <c r="AB1139" s="75"/>
      <c r="AC1139" s="55" t="s">
        <v>2785</v>
      </c>
      <c r="AD1139" s="94">
        <v>0</v>
      </c>
      <c r="AE1139" s="94">
        <v>1</v>
      </c>
      <c r="AF1139" s="87" t="s">
        <v>327</v>
      </c>
      <c r="AG1139" s="92" t="s">
        <v>41</v>
      </c>
      <c r="AH1139" s="95" t="s">
        <v>105</v>
      </c>
      <c r="AI1139" s="53"/>
      <c r="AJ1139" s="71"/>
    </row>
    <row r="1140" spans="1:36" ht="15" customHeight="1">
      <c r="A1140" s="90">
        <v>45938</v>
      </c>
      <c r="B1140" s="64" t="s">
        <v>9609</v>
      </c>
      <c r="C1140" s="65" t="s">
        <v>9646</v>
      </c>
      <c r="D1140" s="92" t="s">
        <v>463</v>
      </c>
      <c r="E1140" s="55" t="s">
        <v>70</v>
      </c>
      <c r="F1140" s="64">
        <v>3</v>
      </c>
      <c r="G1140" s="55" t="s">
        <v>78</v>
      </c>
      <c r="H1140" s="178"/>
      <c r="I1140" s="178"/>
      <c r="J1140" s="178"/>
      <c r="K1140" s="178"/>
      <c r="L1140" s="178" t="s">
        <v>8110</v>
      </c>
      <c r="M1140" s="178"/>
      <c r="N1140" s="87">
        <v>787519</v>
      </c>
      <c r="O1140" s="87">
        <v>46287175</v>
      </c>
      <c r="P1140" s="92" t="s">
        <v>34</v>
      </c>
      <c r="Q1140" s="93" t="s">
        <v>151</v>
      </c>
      <c r="R1140" s="93"/>
      <c r="S1140" s="93"/>
      <c r="T1140" s="92" t="s">
        <v>2786</v>
      </c>
      <c r="U1140" s="96" t="s">
        <v>153</v>
      </c>
      <c r="V1140" s="75">
        <v>0.17361111111111099</v>
      </c>
      <c r="W1140" s="75">
        <v>0.17430555555555599</v>
      </c>
      <c r="X1140" s="75"/>
      <c r="Y1140" s="75"/>
      <c r="Z1140" s="75"/>
      <c r="AA1140" s="75"/>
      <c r="AB1140" s="75"/>
      <c r="AC1140" s="55" t="s">
        <v>2787</v>
      </c>
      <c r="AD1140" s="94">
        <v>0</v>
      </c>
      <c r="AE1140" s="94">
        <v>0</v>
      </c>
      <c r="AF1140" s="87" t="s">
        <v>159</v>
      </c>
      <c r="AG1140" s="92" t="s">
        <v>156</v>
      </c>
      <c r="AH1140" s="95" t="s">
        <v>42</v>
      </c>
      <c r="AI1140" s="53"/>
      <c r="AJ1140" s="71"/>
    </row>
    <row r="1141" spans="1:36" ht="15" customHeight="1">
      <c r="A1141" s="90">
        <v>45938</v>
      </c>
      <c r="B1141" s="64" t="s">
        <v>9609</v>
      </c>
      <c r="C1141" s="65" t="s">
        <v>9646</v>
      </c>
      <c r="D1141" s="92" t="s">
        <v>463</v>
      </c>
      <c r="E1141" s="55" t="s">
        <v>70</v>
      </c>
      <c r="F1141" s="64">
        <v>3</v>
      </c>
      <c r="G1141" s="55" t="s">
        <v>579</v>
      </c>
      <c r="H1141" s="178"/>
      <c r="I1141" s="178"/>
      <c r="J1141" s="178"/>
      <c r="K1141" s="178"/>
      <c r="L1141" s="178" t="s">
        <v>7728</v>
      </c>
      <c r="M1141" s="178"/>
      <c r="N1141" s="87">
        <v>787522</v>
      </c>
      <c r="O1141" s="87">
        <v>46287191</v>
      </c>
      <c r="P1141" s="92" t="s">
        <v>34</v>
      </c>
      <c r="Q1141" s="93" t="s">
        <v>151</v>
      </c>
      <c r="R1141" s="93"/>
      <c r="S1141" s="93"/>
      <c r="T1141" s="92" t="s">
        <v>1868</v>
      </c>
      <c r="U1141" s="96" t="s">
        <v>260</v>
      </c>
      <c r="V1141" s="75">
        <v>0.17430555555555599</v>
      </c>
      <c r="W1141" s="75">
        <v>0.20833333333333301</v>
      </c>
      <c r="X1141" s="75"/>
      <c r="Y1141" s="75"/>
      <c r="Z1141" s="75"/>
      <c r="AA1141" s="75"/>
      <c r="AB1141" s="75"/>
      <c r="AC1141" s="55" t="s">
        <v>2788</v>
      </c>
      <c r="AD1141" s="94">
        <v>0</v>
      </c>
      <c r="AE1141" s="94">
        <v>0</v>
      </c>
      <c r="AF1141" s="87" t="s">
        <v>159</v>
      </c>
      <c r="AG1141" s="92" t="s">
        <v>156</v>
      </c>
      <c r="AH1141" s="95" t="s">
        <v>42</v>
      </c>
      <c r="AI1141" s="53"/>
      <c r="AJ1141" s="71"/>
    </row>
    <row r="1142" spans="1:36" ht="15" customHeight="1">
      <c r="A1142" s="90">
        <v>45938</v>
      </c>
      <c r="B1142" s="64" t="s">
        <v>9609</v>
      </c>
      <c r="C1142" s="65" t="s">
        <v>9646</v>
      </c>
      <c r="D1142" s="92" t="s">
        <v>463</v>
      </c>
      <c r="E1142" s="55" t="s">
        <v>70</v>
      </c>
      <c r="F1142" s="64">
        <v>3</v>
      </c>
      <c r="G1142" s="55" t="s">
        <v>78</v>
      </c>
      <c r="H1142" s="178"/>
      <c r="I1142" s="178"/>
      <c r="J1142" s="178"/>
      <c r="K1142" s="178"/>
      <c r="L1142" s="178" t="s">
        <v>7728</v>
      </c>
      <c r="M1142" s="178"/>
      <c r="N1142" s="87">
        <v>787521</v>
      </c>
      <c r="O1142" s="87">
        <v>46287184</v>
      </c>
      <c r="P1142" s="92" t="s">
        <v>34</v>
      </c>
      <c r="Q1142" s="93" t="s">
        <v>151</v>
      </c>
      <c r="R1142" s="93"/>
      <c r="S1142" s="93"/>
      <c r="T1142" s="92" t="s">
        <v>2789</v>
      </c>
      <c r="U1142" s="96" t="s">
        <v>126</v>
      </c>
      <c r="V1142" s="75">
        <v>0.17708333333333301</v>
      </c>
      <c r="W1142" s="75">
        <v>0.17777777777777801</v>
      </c>
      <c r="X1142" s="75"/>
      <c r="Y1142" s="75"/>
      <c r="Z1142" s="75"/>
      <c r="AA1142" s="75"/>
      <c r="AB1142" s="75"/>
      <c r="AC1142" s="55" t="s">
        <v>2790</v>
      </c>
      <c r="AD1142" s="94">
        <v>0</v>
      </c>
      <c r="AE1142" s="94">
        <v>0</v>
      </c>
      <c r="AF1142" s="87" t="s">
        <v>159</v>
      </c>
      <c r="AG1142" s="92" t="s">
        <v>156</v>
      </c>
      <c r="AH1142" s="95" t="s">
        <v>42</v>
      </c>
      <c r="AI1142" s="53"/>
      <c r="AJ1142" s="71"/>
    </row>
    <row r="1143" spans="1:36" ht="15" customHeight="1">
      <c r="A1143" s="90">
        <v>45938</v>
      </c>
      <c r="B1143" s="64" t="s">
        <v>9609</v>
      </c>
      <c r="C1143" s="65" t="s">
        <v>9646</v>
      </c>
      <c r="D1143" s="92" t="s">
        <v>463</v>
      </c>
      <c r="E1143" s="55" t="s">
        <v>70</v>
      </c>
      <c r="F1143" s="64">
        <v>3</v>
      </c>
      <c r="G1143" s="55" t="s">
        <v>1423</v>
      </c>
      <c r="H1143" s="178"/>
      <c r="I1143" s="178"/>
      <c r="J1143" s="178"/>
      <c r="K1143" s="178"/>
      <c r="L1143" s="178" t="s">
        <v>8544</v>
      </c>
      <c r="M1143" s="178"/>
      <c r="N1143" s="87">
        <v>787529</v>
      </c>
      <c r="O1143" s="87">
        <v>46287226</v>
      </c>
      <c r="P1143" s="92" t="s">
        <v>34</v>
      </c>
      <c r="Q1143" s="93" t="s">
        <v>151</v>
      </c>
      <c r="R1143" s="93"/>
      <c r="S1143" s="93"/>
      <c r="T1143" s="92" t="s">
        <v>2385</v>
      </c>
      <c r="U1143" s="96" t="s">
        <v>153</v>
      </c>
      <c r="V1143" s="75">
        <v>0.179166666666667</v>
      </c>
      <c r="W1143" s="75">
        <v>0.20833333333333301</v>
      </c>
      <c r="X1143" s="75"/>
      <c r="Y1143" s="75"/>
      <c r="Z1143" s="75"/>
      <c r="AA1143" s="75"/>
      <c r="AB1143" s="75"/>
      <c r="AC1143" s="55" t="s">
        <v>2791</v>
      </c>
      <c r="AD1143" s="94">
        <v>0</v>
      </c>
      <c r="AE1143" s="94">
        <v>0</v>
      </c>
      <c r="AF1143" s="87" t="s">
        <v>159</v>
      </c>
      <c r="AG1143" s="92" t="s">
        <v>156</v>
      </c>
      <c r="AH1143" s="95" t="s">
        <v>42</v>
      </c>
      <c r="AI1143" s="53"/>
      <c r="AJ1143" s="71"/>
    </row>
    <row r="1144" spans="1:36" ht="15" customHeight="1">
      <c r="A1144" s="90">
        <v>45938</v>
      </c>
      <c r="B1144" s="64" t="s">
        <v>9609</v>
      </c>
      <c r="C1144" s="65" t="s">
        <v>9646</v>
      </c>
      <c r="D1144" s="92" t="s">
        <v>463</v>
      </c>
      <c r="E1144" s="55" t="s">
        <v>464</v>
      </c>
      <c r="F1144" s="64">
        <v>3</v>
      </c>
      <c r="G1144" s="55" t="s">
        <v>987</v>
      </c>
      <c r="H1144" s="178"/>
      <c r="I1144" s="178"/>
      <c r="J1144" s="178"/>
      <c r="K1144" s="178"/>
      <c r="L1144" s="178" t="s">
        <v>492</v>
      </c>
      <c r="M1144" s="178"/>
      <c r="N1144" s="87">
        <v>787497</v>
      </c>
      <c r="O1144" s="87">
        <v>46287209</v>
      </c>
      <c r="P1144" s="92" t="s">
        <v>72</v>
      </c>
      <c r="Q1144" s="93" t="s">
        <v>35</v>
      </c>
      <c r="R1144" s="93" t="s">
        <v>44</v>
      </c>
      <c r="S1144" s="93"/>
      <c r="T1144" s="92" t="s">
        <v>501</v>
      </c>
      <c r="U1144" s="96" t="s">
        <v>126</v>
      </c>
      <c r="V1144" s="75">
        <v>0.18402777777777801</v>
      </c>
      <c r="W1144" s="75">
        <v>0.19236111111111101</v>
      </c>
      <c r="X1144" s="75">
        <v>0.18402777777777801</v>
      </c>
      <c r="Y1144" s="75"/>
      <c r="Z1144" s="75"/>
      <c r="AA1144" s="75"/>
      <c r="AB1144" s="75"/>
      <c r="AC1144" s="55" t="s">
        <v>2792</v>
      </c>
      <c r="AD1144" s="94">
        <v>0</v>
      </c>
      <c r="AE1144" s="94">
        <v>0</v>
      </c>
      <c r="AF1144" s="87" t="s">
        <v>128</v>
      </c>
      <c r="AG1144" s="92" t="s">
        <v>77</v>
      </c>
      <c r="AH1144" s="95" t="s">
        <v>42</v>
      </c>
      <c r="AI1144" s="53"/>
      <c r="AJ1144" s="71"/>
    </row>
    <row r="1145" spans="1:36" ht="15" customHeight="1">
      <c r="A1145" s="90">
        <v>45938</v>
      </c>
      <c r="B1145" s="64" t="s">
        <v>9609</v>
      </c>
      <c r="C1145" s="65" t="s">
        <v>9646</v>
      </c>
      <c r="D1145" s="92" t="s">
        <v>463</v>
      </c>
      <c r="E1145" s="55" t="s">
        <v>70</v>
      </c>
      <c r="F1145" s="64">
        <v>3</v>
      </c>
      <c r="G1145" s="55" t="s">
        <v>1423</v>
      </c>
      <c r="H1145" s="178"/>
      <c r="I1145" s="178"/>
      <c r="J1145" s="178"/>
      <c r="K1145" s="178"/>
      <c r="L1145" s="178" t="s">
        <v>7728</v>
      </c>
      <c r="M1145" s="178"/>
      <c r="N1145" s="87">
        <v>787530</v>
      </c>
      <c r="O1145" s="87">
        <v>46287227</v>
      </c>
      <c r="P1145" s="92" t="s">
        <v>34</v>
      </c>
      <c r="Q1145" s="93" t="s">
        <v>151</v>
      </c>
      <c r="R1145" s="93"/>
      <c r="S1145" s="93"/>
      <c r="T1145" s="92" t="s">
        <v>2793</v>
      </c>
      <c r="U1145" s="96" t="s">
        <v>153</v>
      </c>
      <c r="V1145" s="75">
        <v>0.18611111111111101</v>
      </c>
      <c r="W1145" s="75">
        <v>0.20833333333333301</v>
      </c>
      <c r="X1145" s="75"/>
      <c r="Y1145" s="75"/>
      <c r="Z1145" s="75"/>
      <c r="AA1145" s="75"/>
      <c r="AB1145" s="75"/>
      <c r="AC1145" s="55" t="s">
        <v>2794</v>
      </c>
      <c r="AD1145" s="94">
        <v>0</v>
      </c>
      <c r="AE1145" s="94">
        <v>0</v>
      </c>
      <c r="AF1145" s="87" t="s">
        <v>155</v>
      </c>
      <c r="AG1145" s="92" t="s">
        <v>156</v>
      </c>
      <c r="AH1145" s="95" t="s">
        <v>42</v>
      </c>
      <c r="AI1145" s="53"/>
      <c r="AJ1145" s="71"/>
    </row>
    <row r="1146" spans="1:36" ht="15" customHeight="1">
      <c r="A1146" s="90">
        <v>45938</v>
      </c>
      <c r="B1146" s="64" t="s">
        <v>9609</v>
      </c>
      <c r="C1146" s="65" t="s">
        <v>9646</v>
      </c>
      <c r="D1146" s="92" t="s">
        <v>463</v>
      </c>
      <c r="E1146" s="55" t="s">
        <v>552</v>
      </c>
      <c r="F1146" s="64">
        <v>3</v>
      </c>
      <c r="G1146" s="55" t="s">
        <v>617</v>
      </c>
      <c r="H1146" s="178"/>
      <c r="I1146" s="178"/>
      <c r="J1146" s="178"/>
      <c r="K1146" s="178"/>
      <c r="L1146" s="178" t="s">
        <v>8179</v>
      </c>
      <c r="M1146" s="178"/>
      <c r="N1146" s="87">
        <v>787540</v>
      </c>
      <c r="O1146" s="87">
        <v>46287225</v>
      </c>
      <c r="P1146" s="92" t="s">
        <v>246</v>
      </c>
      <c r="Q1146" s="93" t="s">
        <v>35</v>
      </c>
      <c r="R1146" s="93" t="s">
        <v>79</v>
      </c>
      <c r="S1146" s="93" t="s">
        <v>79</v>
      </c>
      <c r="T1146" s="92" t="s">
        <v>2795</v>
      </c>
      <c r="U1146" s="96" t="s">
        <v>385</v>
      </c>
      <c r="V1146" s="75">
        <v>0.19375000000000001</v>
      </c>
      <c r="W1146" s="75">
        <v>0.243055555555556</v>
      </c>
      <c r="X1146" s="75">
        <v>0.19375000000000001</v>
      </c>
      <c r="Y1146" s="75">
        <v>0.235416666666667</v>
      </c>
      <c r="Z1146" s="75"/>
      <c r="AA1146" s="75"/>
      <c r="AB1146" s="75"/>
      <c r="AC1146" s="55" t="s">
        <v>2796</v>
      </c>
      <c r="AD1146" s="94">
        <v>0</v>
      </c>
      <c r="AE1146" s="94">
        <v>1</v>
      </c>
      <c r="AF1146" s="87" t="s">
        <v>387</v>
      </c>
      <c r="AG1146" s="92" t="s">
        <v>41</v>
      </c>
      <c r="AH1146" s="95" t="s">
        <v>105</v>
      </c>
      <c r="AI1146" s="53"/>
      <c r="AJ1146" s="71"/>
    </row>
    <row r="1147" spans="1:36" ht="15" customHeight="1">
      <c r="A1147" s="90">
        <v>45938</v>
      </c>
      <c r="B1147" s="64" t="s">
        <v>9653</v>
      </c>
      <c r="C1147" s="65" t="s">
        <v>9654</v>
      </c>
      <c r="D1147" s="71" t="s">
        <v>4997</v>
      </c>
      <c r="E1147" s="55" t="s">
        <v>661</v>
      </c>
      <c r="F1147" s="87">
        <v>1</v>
      </c>
      <c r="G1147" s="55" t="s">
        <v>208</v>
      </c>
      <c r="H1147" s="178"/>
      <c r="I1147" s="178"/>
      <c r="J1147" s="178"/>
      <c r="K1147" s="178"/>
      <c r="L1147" s="178"/>
      <c r="M1147" s="178"/>
      <c r="N1147" s="87">
        <v>787863</v>
      </c>
      <c r="O1147" s="87">
        <v>46287403</v>
      </c>
      <c r="P1147" s="92" t="s">
        <v>72</v>
      </c>
      <c r="Q1147" s="93" t="s">
        <v>79</v>
      </c>
      <c r="R1147" s="93"/>
      <c r="S1147" s="93"/>
      <c r="T1147" s="92" t="s">
        <v>1314</v>
      </c>
      <c r="U1147" s="96" t="s">
        <v>126</v>
      </c>
      <c r="V1147" s="75">
        <v>0.25277777777777799</v>
      </c>
      <c r="W1147" s="75">
        <v>0.28680555555555598</v>
      </c>
      <c r="X1147" s="75">
        <v>0.25555555555555598</v>
      </c>
      <c r="Y1147" s="75"/>
      <c r="Z1147" s="75"/>
      <c r="AA1147" s="75"/>
      <c r="AB1147" s="75"/>
      <c r="AC1147" s="55" t="s">
        <v>2797</v>
      </c>
      <c r="AD1147" s="94">
        <v>0</v>
      </c>
      <c r="AE1147" s="94">
        <v>0</v>
      </c>
      <c r="AF1147" s="87" t="s">
        <v>128</v>
      </c>
      <c r="AG1147" s="92" t="s">
        <v>156</v>
      </c>
      <c r="AH1147" s="95" t="s">
        <v>42</v>
      </c>
      <c r="AI1147" s="53"/>
      <c r="AJ1147" s="71"/>
    </row>
    <row r="1148" spans="1:36" ht="15" customHeight="1">
      <c r="A1148" s="90">
        <v>45938</v>
      </c>
      <c r="B1148" s="64" t="s">
        <v>9653</v>
      </c>
      <c r="C1148" s="65" t="s">
        <v>9654</v>
      </c>
      <c r="D1148" s="71" t="s">
        <v>4997</v>
      </c>
      <c r="E1148" s="55" t="s">
        <v>654</v>
      </c>
      <c r="F1148" s="87">
        <v>1</v>
      </c>
      <c r="G1148" s="55" t="s">
        <v>684</v>
      </c>
      <c r="H1148" s="178"/>
      <c r="I1148" s="178"/>
      <c r="J1148" s="178"/>
      <c r="K1148" s="178"/>
      <c r="L1148" s="178" t="s">
        <v>7734</v>
      </c>
      <c r="M1148" s="178"/>
      <c r="N1148" s="87">
        <v>787869</v>
      </c>
      <c r="O1148" s="87">
        <v>46287416</v>
      </c>
      <c r="P1148" s="92" t="s">
        <v>34</v>
      </c>
      <c r="Q1148" s="93" t="s">
        <v>35</v>
      </c>
      <c r="R1148" s="93" t="s">
        <v>36</v>
      </c>
      <c r="S1148" s="79" t="s">
        <v>413</v>
      </c>
      <c r="T1148" s="92" t="s">
        <v>2798</v>
      </c>
      <c r="U1148" s="96" t="s">
        <v>108</v>
      </c>
      <c r="V1148" s="75">
        <v>0.25972222222222202</v>
      </c>
      <c r="W1148" s="75">
        <v>0.344444444444444</v>
      </c>
      <c r="X1148" s="75">
        <v>0.25972222222222202</v>
      </c>
      <c r="Y1148" s="75"/>
      <c r="Z1148" s="75"/>
      <c r="AA1148" s="75"/>
      <c r="AB1148" s="75"/>
      <c r="AC1148" s="55" t="s">
        <v>2799</v>
      </c>
      <c r="AD1148" s="94">
        <v>0</v>
      </c>
      <c r="AE1148" s="94">
        <v>1</v>
      </c>
      <c r="AF1148" s="87" t="s">
        <v>110</v>
      </c>
      <c r="AG1148" s="92" t="s">
        <v>41</v>
      </c>
      <c r="AH1148" s="95" t="s">
        <v>105</v>
      </c>
      <c r="AI1148" s="53" t="s">
        <v>184</v>
      </c>
      <c r="AJ1148" s="71"/>
    </row>
    <row r="1149" spans="1:36" ht="15" customHeight="1">
      <c r="A1149" s="90">
        <v>45938</v>
      </c>
      <c r="B1149" s="64" t="s">
        <v>9653</v>
      </c>
      <c r="C1149" s="65" t="s">
        <v>9654</v>
      </c>
      <c r="D1149" s="71" t="s">
        <v>4997</v>
      </c>
      <c r="E1149" s="55" t="s">
        <v>611</v>
      </c>
      <c r="F1149" s="87">
        <v>1</v>
      </c>
      <c r="G1149" s="55" t="s">
        <v>213</v>
      </c>
      <c r="H1149" s="178"/>
      <c r="I1149" s="178"/>
      <c r="J1149" s="178"/>
      <c r="K1149" s="178"/>
      <c r="L1149" s="178" t="s">
        <v>8383</v>
      </c>
      <c r="M1149" s="178"/>
      <c r="N1149" s="87">
        <v>787678</v>
      </c>
      <c r="O1149" s="87">
        <v>46287499</v>
      </c>
      <c r="P1149" s="92" t="s">
        <v>246</v>
      </c>
      <c r="Q1149" s="93" t="s">
        <v>205</v>
      </c>
      <c r="R1149" s="93"/>
      <c r="S1149" s="93"/>
      <c r="T1149" s="92" t="s">
        <v>2800</v>
      </c>
      <c r="U1149" s="96" t="s">
        <v>136</v>
      </c>
      <c r="V1149" s="75">
        <v>0.27638888888888902</v>
      </c>
      <c r="W1149" s="75">
        <v>0.27638888888888902</v>
      </c>
      <c r="X1149" s="75">
        <v>0.33750000000000002</v>
      </c>
      <c r="Y1149" s="75"/>
      <c r="Z1149" s="75"/>
      <c r="AA1149" s="75"/>
      <c r="AB1149" s="75"/>
      <c r="AC1149" s="55" t="s">
        <v>2801</v>
      </c>
      <c r="AD1149" s="94">
        <v>0</v>
      </c>
      <c r="AE1149" s="94">
        <v>0</v>
      </c>
      <c r="AF1149" s="87" t="s">
        <v>123</v>
      </c>
      <c r="AG1149" s="92" t="s">
        <v>77</v>
      </c>
      <c r="AH1149" s="95" t="s">
        <v>42</v>
      </c>
      <c r="AI1149" s="53"/>
      <c r="AJ1149" s="71"/>
    </row>
    <row r="1150" spans="1:36" ht="15" customHeight="1">
      <c r="A1150" s="90">
        <v>45938</v>
      </c>
      <c r="B1150" s="64" t="s">
        <v>9653</v>
      </c>
      <c r="C1150" s="65" t="s">
        <v>9654</v>
      </c>
      <c r="D1150" s="71" t="s">
        <v>4997</v>
      </c>
      <c r="E1150" s="55" t="s">
        <v>170</v>
      </c>
      <c r="F1150" s="87">
        <v>1</v>
      </c>
      <c r="G1150" s="55" t="s">
        <v>183</v>
      </c>
      <c r="H1150" s="178"/>
      <c r="I1150" s="178"/>
      <c r="J1150" s="178"/>
      <c r="K1150" s="178"/>
      <c r="L1150" s="178" t="s">
        <v>7996</v>
      </c>
      <c r="M1150" s="178"/>
      <c r="N1150" s="87">
        <v>788085</v>
      </c>
      <c r="O1150" s="87">
        <v>46287556</v>
      </c>
      <c r="P1150" s="92" t="s">
        <v>56</v>
      </c>
      <c r="Q1150" s="93" t="s">
        <v>35</v>
      </c>
      <c r="R1150" s="93" t="s">
        <v>221</v>
      </c>
      <c r="S1150" s="93" t="s">
        <v>184</v>
      </c>
      <c r="T1150" s="92" t="s">
        <v>2802</v>
      </c>
      <c r="U1150" s="96" t="s">
        <v>301</v>
      </c>
      <c r="V1150" s="75">
        <v>0.28611111111111098</v>
      </c>
      <c r="W1150" s="75">
        <v>0.34930555555555598</v>
      </c>
      <c r="X1150" s="75">
        <v>0.28611111111111098</v>
      </c>
      <c r="Y1150" s="75">
        <v>0.295833333333333</v>
      </c>
      <c r="Z1150" s="75"/>
      <c r="AA1150" s="75"/>
      <c r="AB1150" s="75"/>
      <c r="AC1150" s="55" t="s">
        <v>2803</v>
      </c>
      <c r="AD1150" s="94">
        <v>0</v>
      </c>
      <c r="AE1150" s="94">
        <v>1</v>
      </c>
      <c r="AF1150" s="87" t="s">
        <v>303</v>
      </c>
      <c r="AG1150" s="92" t="s">
        <v>41</v>
      </c>
      <c r="AH1150" s="95" t="s">
        <v>105</v>
      </c>
      <c r="AI1150" s="53"/>
      <c r="AJ1150" s="71"/>
    </row>
    <row r="1151" spans="1:36" ht="15" customHeight="1">
      <c r="A1151" s="90">
        <v>45938</v>
      </c>
      <c r="B1151" s="64" t="s">
        <v>9653</v>
      </c>
      <c r="C1151" s="65" t="s">
        <v>9654</v>
      </c>
      <c r="D1151" s="71" t="s">
        <v>4997</v>
      </c>
      <c r="E1151" s="55" t="s">
        <v>661</v>
      </c>
      <c r="F1151" s="87">
        <v>1</v>
      </c>
      <c r="G1151" s="55" t="s">
        <v>335</v>
      </c>
      <c r="H1151" s="178"/>
      <c r="I1151" s="178"/>
      <c r="J1151" s="178"/>
      <c r="K1151" s="178"/>
      <c r="L1151" s="178" t="s">
        <v>7894</v>
      </c>
      <c r="M1151" s="178"/>
      <c r="N1151" s="87">
        <v>787854</v>
      </c>
      <c r="O1151" s="87">
        <v>46287568</v>
      </c>
      <c r="P1151" s="92" t="s">
        <v>72</v>
      </c>
      <c r="Q1151" s="93" t="s">
        <v>200</v>
      </c>
      <c r="R1151" s="93"/>
      <c r="S1151" s="93"/>
      <c r="T1151" s="92" t="s">
        <v>747</v>
      </c>
      <c r="U1151" s="96" t="s">
        <v>126</v>
      </c>
      <c r="V1151" s="75">
        <v>0.29027777777777802</v>
      </c>
      <c r="W1151" s="75">
        <v>0.32152777777777802</v>
      </c>
      <c r="X1151" s="75">
        <v>0.29166666666666702</v>
      </c>
      <c r="Y1151" s="75">
        <v>0.31527777777777799</v>
      </c>
      <c r="Z1151" s="75"/>
      <c r="AA1151" s="75"/>
      <c r="AB1151" s="75"/>
      <c r="AC1151" s="55" t="s">
        <v>2804</v>
      </c>
      <c r="AD1151" s="94">
        <v>0</v>
      </c>
      <c r="AE1151" s="94">
        <v>0</v>
      </c>
      <c r="AF1151" s="87" t="s">
        <v>128</v>
      </c>
      <c r="AG1151" s="92" t="s">
        <v>41</v>
      </c>
      <c r="AH1151" s="95" t="s">
        <v>42</v>
      </c>
      <c r="AI1151" s="53"/>
      <c r="AJ1151" s="71"/>
    </row>
    <row r="1152" spans="1:36" ht="15" customHeight="1">
      <c r="A1152" s="90">
        <v>45938</v>
      </c>
      <c r="B1152" s="64" t="s">
        <v>9653</v>
      </c>
      <c r="C1152" s="65" t="s">
        <v>9654</v>
      </c>
      <c r="D1152" s="71" t="s">
        <v>4997</v>
      </c>
      <c r="E1152" s="55" t="s">
        <v>654</v>
      </c>
      <c r="F1152" s="87">
        <v>1</v>
      </c>
      <c r="G1152" s="55" t="s">
        <v>684</v>
      </c>
      <c r="H1152" s="178"/>
      <c r="I1152" s="178"/>
      <c r="J1152" s="178"/>
      <c r="K1152" s="178"/>
      <c r="L1152" s="178" t="s">
        <v>8232</v>
      </c>
      <c r="M1152" s="178"/>
      <c r="N1152" s="87">
        <v>787893</v>
      </c>
      <c r="O1152" s="87">
        <v>46287608</v>
      </c>
      <c r="P1152" s="92" t="s">
        <v>34</v>
      </c>
      <c r="Q1152" s="93" t="s">
        <v>151</v>
      </c>
      <c r="R1152" s="93"/>
      <c r="S1152" s="93"/>
      <c r="T1152" s="92" t="s">
        <v>2061</v>
      </c>
      <c r="U1152" s="96" t="s">
        <v>153</v>
      </c>
      <c r="V1152" s="75">
        <v>0.29375000000000001</v>
      </c>
      <c r="W1152" s="75">
        <v>0.29444444444444401</v>
      </c>
      <c r="X1152" s="75"/>
      <c r="Y1152" s="75"/>
      <c r="Z1152" s="75"/>
      <c r="AA1152" s="75"/>
      <c r="AB1152" s="75"/>
      <c r="AC1152" s="55" t="s">
        <v>2805</v>
      </c>
      <c r="AD1152" s="94">
        <v>0</v>
      </c>
      <c r="AE1152" s="94">
        <v>0</v>
      </c>
      <c r="AF1152" s="87" t="s">
        <v>159</v>
      </c>
      <c r="AG1152" s="92" t="s">
        <v>156</v>
      </c>
      <c r="AH1152" s="95" t="s">
        <v>42</v>
      </c>
      <c r="AI1152" s="53"/>
      <c r="AJ1152" s="71"/>
    </row>
    <row r="1153" spans="1:36" ht="15" customHeight="1">
      <c r="A1153" s="90">
        <v>45938</v>
      </c>
      <c r="B1153" s="64" t="s">
        <v>9653</v>
      </c>
      <c r="C1153" s="65" t="s">
        <v>9654</v>
      </c>
      <c r="D1153" s="71" t="s">
        <v>4997</v>
      </c>
      <c r="E1153" s="55" t="s">
        <v>611</v>
      </c>
      <c r="F1153" s="87">
        <v>1</v>
      </c>
      <c r="G1153" s="55" t="s">
        <v>273</v>
      </c>
      <c r="H1153" s="178"/>
      <c r="I1153" s="178"/>
      <c r="J1153" s="178"/>
      <c r="K1153" s="178"/>
      <c r="L1153" s="178" t="s">
        <v>8383</v>
      </c>
      <c r="M1153" s="178"/>
      <c r="N1153" s="87">
        <v>787800</v>
      </c>
      <c r="O1153" s="87">
        <v>46287425</v>
      </c>
      <c r="P1153" s="92" t="s">
        <v>246</v>
      </c>
      <c r="Q1153" s="93" t="s">
        <v>205</v>
      </c>
      <c r="R1153" s="93"/>
      <c r="S1153" s="93"/>
      <c r="T1153" s="92" t="s">
        <v>2806</v>
      </c>
      <c r="U1153" s="96" t="s">
        <v>470</v>
      </c>
      <c r="V1153" s="75">
        <v>0.30347222222222198</v>
      </c>
      <c r="W1153" s="75">
        <v>0.30486111111111103</v>
      </c>
      <c r="X1153" s="75">
        <v>0.30347222222222198</v>
      </c>
      <c r="Y1153" s="75"/>
      <c r="Z1153" s="75"/>
      <c r="AA1153" s="75"/>
      <c r="AB1153" s="75"/>
      <c r="AC1153" s="55" t="s">
        <v>2807</v>
      </c>
      <c r="AD1153" s="94">
        <v>0</v>
      </c>
      <c r="AE1153" s="94">
        <v>0</v>
      </c>
      <c r="AF1153" s="87" t="s">
        <v>359</v>
      </c>
      <c r="AG1153" s="92" t="s">
        <v>41</v>
      </c>
      <c r="AH1153" s="95" t="s">
        <v>42</v>
      </c>
      <c r="AI1153" s="53"/>
      <c r="AJ1153" s="71"/>
    </row>
    <row r="1154" spans="1:36" ht="15" customHeight="1">
      <c r="A1154" s="90">
        <v>45938</v>
      </c>
      <c r="B1154" s="64" t="s">
        <v>9653</v>
      </c>
      <c r="C1154" s="65" t="s">
        <v>9654</v>
      </c>
      <c r="D1154" s="71" t="s">
        <v>4997</v>
      </c>
      <c r="E1154" s="55" t="s">
        <v>174</v>
      </c>
      <c r="F1154" s="87">
        <v>1</v>
      </c>
      <c r="G1154" s="55" t="s">
        <v>217</v>
      </c>
      <c r="H1154" s="178"/>
      <c r="I1154" s="178"/>
      <c r="J1154" s="178"/>
      <c r="K1154" s="178"/>
      <c r="L1154" s="178" t="s">
        <v>8901</v>
      </c>
      <c r="M1154" s="178"/>
      <c r="N1154" s="87">
        <v>787864</v>
      </c>
      <c r="O1154" s="87">
        <v>46287673</v>
      </c>
      <c r="P1154" s="92" t="s">
        <v>34</v>
      </c>
      <c r="Q1154" s="93" t="s">
        <v>35</v>
      </c>
      <c r="R1154" s="93" t="s">
        <v>221</v>
      </c>
      <c r="S1154" s="93" t="s">
        <v>184</v>
      </c>
      <c r="T1154" s="92" t="s">
        <v>2808</v>
      </c>
      <c r="U1154" s="96" t="s">
        <v>960</v>
      </c>
      <c r="V1154" s="75">
        <v>0.31111111111111101</v>
      </c>
      <c r="W1154" s="75">
        <v>0.35138888888888897</v>
      </c>
      <c r="X1154" s="75">
        <v>0.31111111111111101</v>
      </c>
      <c r="Y1154" s="75">
        <v>0.31805555555555598</v>
      </c>
      <c r="Z1154" s="75"/>
      <c r="AA1154" s="75"/>
      <c r="AB1154" s="75"/>
      <c r="AC1154" s="55" t="s">
        <v>2809</v>
      </c>
      <c r="AD1154" s="94">
        <v>0</v>
      </c>
      <c r="AE1154" s="94">
        <v>1</v>
      </c>
      <c r="AF1154" s="87" t="s">
        <v>962</v>
      </c>
      <c r="AG1154" s="92" t="s">
        <v>41</v>
      </c>
      <c r="AH1154" s="95" t="s">
        <v>105</v>
      </c>
      <c r="AI1154" s="53"/>
      <c r="AJ1154" s="71"/>
    </row>
    <row r="1155" spans="1:36" ht="15" customHeight="1">
      <c r="A1155" s="90">
        <v>45938</v>
      </c>
      <c r="B1155" s="64" t="s">
        <v>9653</v>
      </c>
      <c r="C1155" s="65" t="s">
        <v>9654</v>
      </c>
      <c r="D1155" s="71" t="s">
        <v>4997</v>
      </c>
      <c r="E1155" s="55" t="s">
        <v>654</v>
      </c>
      <c r="F1155" s="87">
        <v>1</v>
      </c>
      <c r="G1155" s="55" t="s">
        <v>2220</v>
      </c>
      <c r="H1155" s="178"/>
      <c r="I1155" s="178"/>
      <c r="J1155" s="178"/>
      <c r="K1155" s="178"/>
      <c r="L1155" s="178" t="s">
        <v>7734</v>
      </c>
      <c r="M1155" s="178"/>
      <c r="N1155" s="87">
        <v>788024</v>
      </c>
      <c r="O1155" s="87">
        <v>46287741</v>
      </c>
      <c r="P1155" s="92" t="s">
        <v>34</v>
      </c>
      <c r="Q1155" s="93" t="s">
        <v>151</v>
      </c>
      <c r="R1155" s="93"/>
      <c r="S1155" s="93"/>
      <c r="T1155" s="92" t="s">
        <v>2810</v>
      </c>
      <c r="U1155" s="96" t="s">
        <v>249</v>
      </c>
      <c r="V1155" s="75">
        <v>0.31666666666666698</v>
      </c>
      <c r="W1155" s="75">
        <v>0.31736111111111098</v>
      </c>
      <c r="X1155" s="75"/>
      <c r="Y1155" s="75"/>
      <c r="Z1155" s="75"/>
      <c r="AA1155" s="75"/>
      <c r="AB1155" s="75"/>
      <c r="AC1155" s="55" t="s">
        <v>2811</v>
      </c>
      <c r="AD1155" s="94">
        <v>0</v>
      </c>
      <c r="AE1155" s="94">
        <v>0</v>
      </c>
      <c r="AF1155" s="87" t="s">
        <v>251</v>
      </c>
      <c r="AG1155" s="92" t="s">
        <v>156</v>
      </c>
      <c r="AH1155" s="95" t="s">
        <v>42</v>
      </c>
      <c r="AI1155" s="53"/>
      <c r="AJ1155" s="71"/>
    </row>
    <row r="1156" spans="1:36" ht="15" customHeight="1">
      <c r="A1156" s="90">
        <v>45938</v>
      </c>
      <c r="B1156" s="64" t="s">
        <v>9653</v>
      </c>
      <c r="C1156" s="65" t="s">
        <v>9654</v>
      </c>
      <c r="D1156" s="71" t="s">
        <v>4997</v>
      </c>
      <c r="E1156" s="55" t="s">
        <v>661</v>
      </c>
      <c r="F1156" s="87">
        <v>1</v>
      </c>
      <c r="G1156" s="55" t="s">
        <v>220</v>
      </c>
      <c r="H1156" s="178"/>
      <c r="I1156" s="178"/>
      <c r="J1156" s="178"/>
      <c r="K1156" s="178"/>
      <c r="L1156" s="178" t="s">
        <v>7894</v>
      </c>
      <c r="M1156" s="178"/>
      <c r="N1156" s="87">
        <v>788082</v>
      </c>
      <c r="O1156" s="87">
        <v>46287820</v>
      </c>
      <c r="P1156" s="92" t="s">
        <v>72</v>
      </c>
      <c r="Q1156" s="93" t="s">
        <v>205</v>
      </c>
      <c r="R1156" s="93"/>
      <c r="S1156" s="93" t="s">
        <v>232</v>
      </c>
      <c r="T1156" s="92" t="s">
        <v>1053</v>
      </c>
      <c r="U1156" s="96" t="s">
        <v>126</v>
      </c>
      <c r="V1156" s="75">
        <v>0.33124999999999999</v>
      </c>
      <c r="W1156" s="75">
        <v>0.34861111111111098</v>
      </c>
      <c r="X1156" s="75">
        <v>0.33819444444444402</v>
      </c>
      <c r="Y1156" s="75"/>
      <c r="Z1156" s="75"/>
      <c r="AA1156" s="75"/>
      <c r="AB1156" s="75"/>
      <c r="AC1156" s="55" t="s">
        <v>2812</v>
      </c>
      <c r="AD1156" s="94">
        <v>1</v>
      </c>
      <c r="AE1156" s="94">
        <v>0</v>
      </c>
      <c r="AF1156" s="87" t="s">
        <v>128</v>
      </c>
      <c r="AG1156" s="92" t="s">
        <v>156</v>
      </c>
      <c r="AH1156" s="95" t="s">
        <v>95</v>
      </c>
      <c r="AI1156" s="53"/>
      <c r="AJ1156" s="71"/>
    </row>
    <row r="1157" spans="1:36" ht="15" customHeight="1">
      <c r="A1157" s="90">
        <v>45938</v>
      </c>
      <c r="B1157" s="64" t="s">
        <v>9653</v>
      </c>
      <c r="C1157" s="65" t="s">
        <v>9674</v>
      </c>
      <c r="D1157" s="71" t="s">
        <v>4997</v>
      </c>
      <c r="E1157" s="55" t="s">
        <v>661</v>
      </c>
      <c r="F1157" s="87">
        <v>1</v>
      </c>
      <c r="G1157" s="55" t="s">
        <v>228</v>
      </c>
      <c r="H1157" s="178"/>
      <c r="I1157" s="178"/>
      <c r="J1157" s="178"/>
      <c r="K1157" s="178"/>
      <c r="L1157" s="178" t="s">
        <v>7894</v>
      </c>
      <c r="M1157" s="178"/>
      <c r="N1157" s="87">
        <v>788545</v>
      </c>
      <c r="O1157" s="87">
        <v>46287974</v>
      </c>
      <c r="P1157" s="92" t="s">
        <v>72</v>
      </c>
      <c r="Q1157" s="93" t="s">
        <v>35</v>
      </c>
      <c r="R1157" s="93" t="s">
        <v>221</v>
      </c>
      <c r="S1157" s="93"/>
      <c r="T1157" s="92" t="s">
        <v>2813</v>
      </c>
      <c r="U1157" s="96" t="s">
        <v>385</v>
      </c>
      <c r="V1157" s="75">
        <v>0.35555555555555601</v>
      </c>
      <c r="W1157" s="75">
        <v>0.53333333333333299</v>
      </c>
      <c r="X1157" s="75">
        <v>0.358333333333333</v>
      </c>
      <c r="Y1157" s="75">
        <v>0.360416666666667</v>
      </c>
      <c r="Z1157" s="75"/>
      <c r="AA1157" s="75"/>
      <c r="AB1157" s="75"/>
      <c r="AC1157" s="55" t="s">
        <v>2814</v>
      </c>
      <c r="AD1157" s="94">
        <v>0</v>
      </c>
      <c r="AE1157" s="94">
        <v>0</v>
      </c>
      <c r="AF1157" s="87" t="s">
        <v>387</v>
      </c>
      <c r="AG1157" s="92" t="s">
        <v>41</v>
      </c>
      <c r="AH1157" s="95" t="s">
        <v>42</v>
      </c>
      <c r="AI1157" s="53"/>
      <c r="AJ1157" s="71"/>
    </row>
    <row r="1158" spans="1:36" ht="15" customHeight="1">
      <c r="A1158" s="90">
        <v>45938</v>
      </c>
      <c r="B1158" s="64" t="s">
        <v>9653</v>
      </c>
      <c r="C1158" s="65" t="s">
        <v>9674</v>
      </c>
      <c r="D1158" s="71" t="s">
        <v>4997</v>
      </c>
      <c r="E1158" s="55" t="s">
        <v>654</v>
      </c>
      <c r="F1158" s="87">
        <v>1</v>
      </c>
      <c r="G1158" s="55" t="s">
        <v>175</v>
      </c>
      <c r="H1158" s="178"/>
      <c r="I1158" s="178"/>
      <c r="J1158" s="178"/>
      <c r="K1158" s="178"/>
      <c r="L1158" s="178" t="s">
        <v>8901</v>
      </c>
      <c r="M1158" s="178"/>
      <c r="N1158" s="87">
        <v>787856</v>
      </c>
      <c r="O1158" s="87">
        <v>46288009</v>
      </c>
      <c r="P1158" s="92" t="s">
        <v>34</v>
      </c>
      <c r="Q1158" s="93" t="s">
        <v>314</v>
      </c>
      <c r="R1158" s="93"/>
      <c r="S1158" s="93"/>
      <c r="T1158" s="92" t="s">
        <v>2815</v>
      </c>
      <c r="U1158" s="96" t="s">
        <v>260</v>
      </c>
      <c r="V1158" s="75">
        <v>0.35625000000000001</v>
      </c>
      <c r="W1158" s="75">
        <v>0.36666666666666697</v>
      </c>
      <c r="X1158" s="75">
        <v>0.36249999999999999</v>
      </c>
      <c r="Y1158" s="75"/>
      <c r="Z1158" s="75"/>
      <c r="AA1158" s="75"/>
      <c r="AB1158" s="75"/>
      <c r="AC1158" s="55" t="s">
        <v>2816</v>
      </c>
      <c r="AD1158" s="94">
        <v>0</v>
      </c>
      <c r="AE1158" s="94">
        <v>0</v>
      </c>
      <c r="AF1158" s="87" t="s">
        <v>66</v>
      </c>
      <c r="AG1158" s="92" t="s">
        <v>156</v>
      </c>
      <c r="AH1158" s="95" t="s">
        <v>42</v>
      </c>
      <c r="AI1158" s="53"/>
      <c r="AJ1158" s="71"/>
    </row>
    <row r="1159" spans="1:36" ht="15" customHeight="1">
      <c r="A1159" s="90">
        <v>45938</v>
      </c>
      <c r="B1159" s="64" t="s">
        <v>9653</v>
      </c>
      <c r="C1159" s="65" t="s">
        <v>9674</v>
      </c>
      <c r="D1159" s="71" t="s">
        <v>4997</v>
      </c>
      <c r="E1159" s="55" t="s">
        <v>611</v>
      </c>
      <c r="F1159" s="87">
        <v>1</v>
      </c>
      <c r="G1159" s="55" t="s">
        <v>273</v>
      </c>
      <c r="H1159" s="178"/>
      <c r="I1159" s="178"/>
      <c r="J1159" s="178"/>
      <c r="K1159" s="178"/>
      <c r="L1159" s="178" t="s">
        <v>8383</v>
      </c>
      <c r="M1159" s="178"/>
      <c r="N1159" s="87">
        <v>787816</v>
      </c>
      <c r="O1159" s="87">
        <v>46287795</v>
      </c>
      <c r="P1159" s="92" t="s">
        <v>246</v>
      </c>
      <c r="Q1159" s="93" t="s">
        <v>35</v>
      </c>
      <c r="R1159" s="93" t="s">
        <v>247</v>
      </c>
      <c r="S1159" s="93"/>
      <c r="T1159" s="92" t="s">
        <v>2817</v>
      </c>
      <c r="U1159" s="96" t="s">
        <v>385</v>
      </c>
      <c r="V1159" s="75">
        <v>0.359027777777778</v>
      </c>
      <c r="W1159" s="75">
        <v>0.39374999999999999</v>
      </c>
      <c r="X1159" s="75">
        <v>0.359027777777778</v>
      </c>
      <c r="Y1159" s="75"/>
      <c r="Z1159" s="75"/>
      <c r="AA1159" s="75"/>
      <c r="AB1159" s="75"/>
      <c r="AC1159" s="55" t="s">
        <v>2818</v>
      </c>
      <c r="AD1159" s="94">
        <v>0</v>
      </c>
      <c r="AE1159" s="94">
        <v>0</v>
      </c>
      <c r="AF1159" s="87" t="s">
        <v>387</v>
      </c>
      <c r="AG1159" s="92" t="s">
        <v>41</v>
      </c>
      <c r="AH1159" s="95" t="s">
        <v>42</v>
      </c>
      <c r="AI1159" s="53"/>
      <c r="AJ1159" s="71"/>
    </row>
    <row r="1160" spans="1:36" ht="15" customHeight="1">
      <c r="A1160" s="90">
        <v>45938</v>
      </c>
      <c r="B1160" s="64" t="s">
        <v>9653</v>
      </c>
      <c r="C1160" s="65" t="s">
        <v>9674</v>
      </c>
      <c r="D1160" s="71" t="s">
        <v>4997</v>
      </c>
      <c r="E1160" s="55" t="s">
        <v>654</v>
      </c>
      <c r="F1160" s="87">
        <v>1</v>
      </c>
      <c r="G1160" s="55" t="s">
        <v>703</v>
      </c>
      <c r="H1160" s="178"/>
      <c r="I1160" s="178"/>
      <c r="J1160" s="178"/>
      <c r="K1160" s="178"/>
      <c r="L1160" s="178" t="s">
        <v>7734</v>
      </c>
      <c r="M1160" s="178"/>
      <c r="N1160" s="87">
        <v>788152</v>
      </c>
      <c r="O1160" s="87">
        <v>46288055</v>
      </c>
      <c r="P1160" s="92" t="s">
        <v>34</v>
      </c>
      <c r="Q1160" s="93" t="s">
        <v>35</v>
      </c>
      <c r="R1160" s="93" t="s">
        <v>247</v>
      </c>
      <c r="S1160" s="93"/>
      <c r="T1160" s="92" t="s">
        <v>2819</v>
      </c>
      <c r="U1160" s="134" t="s">
        <v>108</v>
      </c>
      <c r="V1160" s="75">
        <v>0.36388888888888898</v>
      </c>
      <c r="W1160" s="75">
        <v>0.41458333333333303</v>
      </c>
      <c r="X1160" s="75">
        <v>0.36388888888888898</v>
      </c>
      <c r="Y1160" s="75">
        <v>0.41319444444444398</v>
      </c>
      <c r="Z1160" s="75"/>
      <c r="AA1160" s="136" t="s">
        <v>9362</v>
      </c>
      <c r="AB1160" s="75">
        <v>0.36388888888888887</v>
      </c>
      <c r="AC1160" s="55" t="s">
        <v>2820</v>
      </c>
      <c r="AD1160" s="94">
        <v>0</v>
      </c>
      <c r="AE1160" s="94">
        <v>0</v>
      </c>
      <c r="AF1160" s="87" t="s">
        <v>120</v>
      </c>
      <c r="AG1160" s="92" t="s">
        <v>41</v>
      </c>
      <c r="AH1160" s="95" t="s">
        <v>42</v>
      </c>
      <c r="AI1160" s="53"/>
      <c r="AJ1160" s="71"/>
    </row>
    <row r="1161" spans="1:36" ht="15" customHeight="1">
      <c r="A1161" s="90">
        <v>45938</v>
      </c>
      <c r="B1161" s="64" t="s">
        <v>9653</v>
      </c>
      <c r="C1161" s="65" t="s">
        <v>9674</v>
      </c>
      <c r="D1161" s="71" t="s">
        <v>4997</v>
      </c>
      <c r="E1161" s="55" t="s">
        <v>654</v>
      </c>
      <c r="F1161" s="87">
        <v>1</v>
      </c>
      <c r="G1161" s="55" t="s">
        <v>338</v>
      </c>
      <c r="H1161" s="178"/>
      <c r="I1161" s="178"/>
      <c r="J1161" s="178"/>
      <c r="K1161" s="178"/>
      <c r="L1161" s="178" t="s">
        <v>8133</v>
      </c>
      <c r="M1161" s="178"/>
      <c r="N1161" s="87">
        <v>788019</v>
      </c>
      <c r="O1161" s="87">
        <v>46288162</v>
      </c>
      <c r="P1161" s="92" t="s">
        <v>34</v>
      </c>
      <c r="Q1161" s="93" t="s">
        <v>535</v>
      </c>
      <c r="R1161" s="93"/>
      <c r="S1161" s="93" t="s">
        <v>421</v>
      </c>
      <c r="T1161" s="92" t="s">
        <v>2821</v>
      </c>
      <c r="U1161" s="96" t="s">
        <v>81</v>
      </c>
      <c r="V1161" s="75">
        <v>0.38194444444444398</v>
      </c>
      <c r="W1161" s="75">
        <v>0.40833333333333299</v>
      </c>
      <c r="X1161" s="75">
        <v>0.38680555555555601</v>
      </c>
      <c r="Y1161" s="75"/>
      <c r="Z1161" s="75"/>
      <c r="AA1161" s="75"/>
      <c r="AB1161" s="75"/>
      <c r="AC1161" s="55" t="s">
        <v>2822</v>
      </c>
      <c r="AD1161" s="94">
        <v>1</v>
      </c>
      <c r="AE1161" s="94">
        <v>0</v>
      </c>
      <c r="AF1161" s="87" t="s">
        <v>104</v>
      </c>
      <c r="AG1161" s="92" t="s">
        <v>41</v>
      </c>
      <c r="AH1161" s="95" t="s">
        <v>95</v>
      </c>
      <c r="AI1161" s="53"/>
      <c r="AJ1161" s="71"/>
    </row>
    <row r="1162" spans="1:36" ht="15" customHeight="1">
      <c r="A1162" s="90">
        <v>45938</v>
      </c>
      <c r="B1162" s="64" t="s">
        <v>9653</v>
      </c>
      <c r="C1162" s="65" t="s">
        <v>9674</v>
      </c>
      <c r="D1162" s="71" t="s">
        <v>4997</v>
      </c>
      <c r="E1162" s="55" t="s">
        <v>661</v>
      </c>
      <c r="F1162" s="87">
        <v>1</v>
      </c>
      <c r="G1162" s="55" t="s">
        <v>208</v>
      </c>
      <c r="H1162" s="178"/>
      <c r="I1162" s="178"/>
      <c r="J1162" s="178"/>
      <c r="K1162" s="178"/>
      <c r="L1162" s="178" t="s">
        <v>7894</v>
      </c>
      <c r="M1162" s="178"/>
      <c r="N1162" s="87">
        <v>788587</v>
      </c>
      <c r="O1162" s="87">
        <v>46288418</v>
      </c>
      <c r="P1162" s="92" t="s">
        <v>72</v>
      </c>
      <c r="Q1162" s="93" t="s">
        <v>35</v>
      </c>
      <c r="R1162" s="93" t="s">
        <v>44</v>
      </c>
      <c r="S1162" s="93"/>
      <c r="T1162" s="92" t="s">
        <v>1314</v>
      </c>
      <c r="U1162" s="96" t="s">
        <v>126</v>
      </c>
      <c r="V1162" s="75">
        <v>0.40763888888888899</v>
      </c>
      <c r="W1162" s="75">
        <v>0.41180555555555598</v>
      </c>
      <c r="X1162" s="75">
        <v>0.40763888888888899</v>
      </c>
      <c r="Y1162" s="75"/>
      <c r="Z1162" s="75"/>
      <c r="AA1162" s="75"/>
      <c r="AB1162" s="75"/>
      <c r="AC1162" s="55" t="s">
        <v>2823</v>
      </c>
      <c r="AD1162" s="94">
        <v>0</v>
      </c>
      <c r="AE1162" s="94">
        <v>0</v>
      </c>
      <c r="AF1162" s="87" t="s">
        <v>128</v>
      </c>
      <c r="AG1162" s="92" t="s">
        <v>156</v>
      </c>
      <c r="AH1162" s="95" t="s">
        <v>42</v>
      </c>
      <c r="AI1162" s="53"/>
      <c r="AJ1162" s="71"/>
    </row>
    <row r="1163" spans="1:36" ht="15" customHeight="1">
      <c r="A1163" s="90">
        <v>45938</v>
      </c>
      <c r="B1163" s="64" t="s">
        <v>9653</v>
      </c>
      <c r="C1163" s="65" t="s">
        <v>9693</v>
      </c>
      <c r="D1163" s="71" t="s">
        <v>4997</v>
      </c>
      <c r="E1163" s="55" t="s">
        <v>657</v>
      </c>
      <c r="F1163" s="87">
        <v>1</v>
      </c>
      <c r="G1163" s="55" t="s">
        <v>814</v>
      </c>
      <c r="H1163" s="178"/>
      <c r="I1163" s="178"/>
      <c r="J1163" s="178"/>
      <c r="K1163" s="178"/>
      <c r="L1163" s="178" t="s">
        <v>8901</v>
      </c>
      <c r="M1163" s="178"/>
      <c r="N1163" s="87">
        <v>788236</v>
      </c>
      <c r="O1163" s="87">
        <v>46288440</v>
      </c>
      <c r="P1163" s="92" t="s">
        <v>34</v>
      </c>
      <c r="Q1163" s="93" t="s">
        <v>35</v>
      </c>
      <c r="R1163" s="93" t="s">
        <v>36</v>
      </c>
      <c r="S1163" s="93"/>
      <c r="T1163" s="92" t="s">
        <v>2824</v>
      </c>
      <c r="U1163" s="96" t="s">
        <v>153</v>
      </c>
      <c r="V1163" s="75">
        <v>0.421527777777778</v>
      </c>
      <c r="W1163" s="75">
        <v>0.44305555555555598</v>
      </c>
      <c r="X1163" s="75">
        <v>0.421527777777778</v>
      </c>
      <c r="Y1163" s="75">
        <v>0.42708333333333298</v>
      </c>
      <c r="Z1163" s="75"/>
      <c r="AA1163" s="136" t="s">
        <v>9365</v>
      </c>
      <c r="AB1163" s="75">
        <v>0.42152777777777778</v>
      </c>
      <c r="AC1163" s="55" t="s">
        <v>2825</v>
      </c>
      <c r="AD1163" s="94">
        <v>0</v>
      </c>
      <c r="AE1163" s="94">
        <v>0</v>
      </c>
      <c r="AF1163" s="87" t="s">
        <v>159</v>
      </c>
      <c r="AG1163" s="92" t="s">
        <v>41</v>
      </c>
      <c r="AH1163" s="95" t="s">
        <v>42</v>
      </c>
      <c r="AI1163" s="53"/>
      <c r="AJ1163" s="71"/>
    </row>
    <row r="1164" spans="1:36" ht="15" customHeight="1">
      <c r="A1164" s="90">
        <v>45938</v>
      </c>
      <c r="B1164" s="64" t="s">
        <v>9653</v>
      </c>
      <c r="C1164" s="65" t="s">
        <v>9693</v>
      </c>
      <c r="D1164" s="71" t="s">
        <v>4997</v>
      </c>
      <c r="E1164" s="55" t="s">
        <v>654</v>
      </c>
      <c r="F1164" s="87">
        <v>1</v>
      </c>
      <c r="G1164" s="55" t="s">
        <v>2189</v>
      </c>
      <c r="H1164" s="178"/>
      <c r="I1164" s="178"/>
      <c r="J1164" s="178"/>
      <c r="K1164" s="178"/>
      <c r="L1164" s="178" t="s">
        <v>8232</v>
      </c>
      <c r="M1164" s="178"/>
      <c r="N1164" s="87">
        <v>788145</v>
      </c>
      <c r="O1164" s="87">
        <v>46288515</v>
      </c>
      <c r="P1164" s="92" t="s">
        <v>34</v>
      </c>
      <c r="Q1164" s="93" t="s">
        <v>151</v>
      </c>
      <c r="R1164" s="93"/>
      <c r="S1164" s="93"/>
      <c r="T1164" s="92" t="s">
        <v>2826</v>
      </c>
      <c r="U1164" s="96" t="s">
        <v>81</v>
      </c>
      <c r="V1164" s="75">
        <v>0.422222222222222</v>
      </c>
      <c r="W1164" s="75">
        <v>0.42361111111111099</v>
      </c>
      <c r="X1164" s="75"/>
      <c r="Y1164" s="75"/>
      <c r="Z1164" s="75"/>
      <c r="AA1164" s="75"/>
      <c r="AB1164" s="75"/>
      <c r="AC1164" s="55" t="s">
        <v>2827</v>
      </c>
      <c r="AD1164" s="94">
        <v>0</v>
      </c>
      <c r="AE1164" s="94">
        <v>0</v>
      </c>
      <c r="AF1164" s="87" t="s">
        <v>104</v>
      </c>
      <c r="AG1164" s="92" t="s">
        <v>156</v>
      </c>
      <c r="AH1164" s="95" t="s">
        <v>42</v>
      </c>
      <c r="AI1164" s="53"/>
      <c r="AJ1164" s="71"/>
    </row>
    <row r="1165" spans="1:36" ht="15" customHeight="1">
      <c r="A1165" s="90">
        <v>45938</v>
      </c>
      <c r="B1165" s="64" t="s">
        <v>9653</v>
      </c>
      <c r="C1165" s="65" t="s">
        <v>9693</v>
      </c>
      <c r="D1165" s="71" t="s">
        <v>4997</v>
      </c>
      <c r="E1165" s="55" t="s">
        <v>661</v>
      </c>
      <c r="F1165" s="87">
        <v>1</v>
      </c>
      <c r="G1165" s="55" t="s">
        <v>208</v>
      </c>
      <c r="H1165" s="178"/>
      <c r="I1165" s="178"/>
      <c r="J1165" s="178"/>
      <c r="K1165" s="178"/>
      <c r="L1165" s="178" t="s">
        <v>7894</v>
      </c>
      <c r="M1165" s="178"/>
      <c r="N1165" s="87">
        <v>788578</v>
      </c>
      <c r="O1165" s="87">
        <v>46288551</v>
      </c>
      <c r="P1165" s="92" t="s">
        <v>72</v>
      </c>
      <c r="Q1165" s="93" t="s">
        <v>205</v>
      </c>
      <c r="R1165" s="93"/>
      <c r="S1165" s="93" t="s">
        <v>184</v>
      </c>
      <c r="T1165" s="92" t="s">
        <v>1314</v>
      </c>
      <c r="U1165" s="96" t="s">
        <v>126</v>
      </c>
      <c r="V1165" s="75">
        <v>0.42499999999999999</v>
      </c>
      <c r="W1165" s="75">
        <v>0.44027777777777799</v>
      </c>
      <c r="X1165" s="75">
        <v>0.42777777777777798</v>
      </c>
      <c r="Y1165" s="75"/>
      <c r="Z1165" s="75"/>
      <c r="AA1165" s="75"/>
      <c r="AB1165" s="75"/>
      <c r="AC1165" s="55" t="s">
        <v>2828</v>
      </c>
      <c r="AD1165" s="94">
        <v>0</v>
      </c>
      <c r="AE1165" s="94">
        <v>2</v>
      </c>
      <c r="AF1165" s="87" t="s">
        <v>128</v>
      </c>
      <c r="AG1165" s="92" t="s">
        <v>156</v>
      </c>
      <c r="AH1165" s="95" t="s">
        <v>95</v>
      </c>
      <c r="AI1165" s="53"/>
      <c r="AJ1165" s="71"/>
    </row>
    <row r="1166" spans="1:36" ht="15" customHeight="1">
      <c r="A1166" s="90">
        <v>45938</v>
      </c>
      <c r="B1166" s="64" t="s">
        <v>9653</v>
      </c>
      <c r="C1166" s="65" t="s">
        <v>9693</v>
      </c>
      <c r="D1166" s="71" t="s">
        <v>4997</v>
      </c>
      <c r="E1166" s="55" t="s">
        <v>661</v>
      </c>
      <c r="F1166" s="87">
        <v>1</v>
      </c>
      <c r="G1166" s="55" t="s">
        <v>2829</v>
      </c>
      <c r="H1166" s="178"/>
      <c r="I1166" s="178"/>
      <c r="J1166" s="178"/>
      <c r="K1166" s="178"/>
      <c r="L1166" s="178"/>
      <c r="M1166" s="178"/>
      <c r="N1166" s="87">
        <v>788564</v>
      </c>
      <c r="O1166" s="87">
        <v>46288629</v>
      </c>
      <c r="P1166" s="92" t="s">
        <v>72</v>
      </c>
      <c r="Q1166" s="93" t="s">
        <v>35</v>
      </c>
      <c r="R1166" s="93" t="s">
        <v>44</v>
      </c>
      <c r="S1166" s="93"/>
      <c r="T1166" s="92" t="s">
        <v>1408</v>
      </c>
      <c r="U1166" s="96" t="s">
        <v>126</v>
      </c>
      <c r="V1166" s="75">
        <v>0.438194444444444</v>
      </c>
      <c r="W1166" s="75">
        <v>0.45972222222222198</v>
      </c>
      <c r="X1166" s="75">
        <v>0.438194444444444</v>
      </c>
      <c r="Y1166" s="75">
        <v>0.44583333333333303</v>
      </c>
      <c r="Z1166" s="75"/>
      <c r="AA1166" s="75"/>
      <c r="AB1166" s="75"/>
      <c r="AC1166" s="55" t="s">
        <v>2830</v>
      </c>
      <c r="AD1166" s="94">
        <v>0</v>
      </c>
      <c r="AE1166" s="94">
        <v>0</v>
      </c>
      <c r="AF1166" s="87" t="s">
        <v>128</v>
      </c>
      <c r="AG1166" s="92" t="s">
        <v>41</v>
      </c>
      <c r="AH1166" s="95" t="s">
        <v>42</v>
      </c>
      <c r="AI1166" s="53"/>
      <c r="AJ1166" s="71"/>
    </row>
    <row r="1167" spans="1:36" ht="15" customHeight="1">
      <c r="A1167" s="90">
        <v>45938</v>
      </c>
      <c r="B1167" s="64" t="s">
        <v>9653</v>
      </c>
      <c r="C1167" s="65" t="s">
        <v>9693</v>
      </c>
      <c r="D1167" s="71" t="s">
        <v>4997</v>
      </c>
      <c r="E1167" s="55" t="s">
        <v>611</v>
      </c>
      <c r="F1167" s="87">
        <v>1</v>
      </c>
      <c r="G1167" s="55" t="s">
        <v>213</v>
      </c>
      <c r="H1167" s="178"/>
      <c r="I1167" s="178"/>
      <c r="J1167" s="178"/>
      <c r="K1167" s="178"/>
      <c r="L1167" s="178" t="s">
        <v>8383</v>
      </c>
      <c r="M1167" s="178"/>
      <c r="N1167" s="87">
        <v>788074</v>
      </c>
      <c r="O1167" s="87">
        <v>46288712</v>
      </c>
      <c r="P1167" s="92" t="s">
        <v>246</v>
      </c>
      <c r="Q1167" s="93" t="s">
        <v>35</v>
      </c>
      <c r="R1167" s="93" t="s">
        <v>221</v>
      </c>
      <c r="S1167" s="93" t="s">
        <v>184</v>
      </c>
      <c r="T1167" s="92" t="s">
        <v>2831</v>
      </c>
      <c r="U1167" s="96" t="s">
        <v>249</v>
      </c>
      <c r="V1167" s="75">
        <v>0.44444444444444398</v>
      </c>
      <c r="W1167" s="75">
        <v>0.45624999999999999</v>
      </c>
      <c r="X1167" s="75">
        <v>0.4465277777777778</v>
      </c>
      <c r="Y1167" s="75"/>
      <c r="Z1167" s="75"/>
      <c r="AA1167" s="75"/>
      <c r="AB1167" s="75"/>
      <c r="AC1167" s="55" t="s">
        <v>2832</v>
      </c>
      <c r="AD1167" s="94">
        <v>0</v>
      </c>
      <c r="AE1167" s="94">
        <v>1</v>
      </c>
      <c r="AF1167" s="87" t="s">
        <v>331</v>
      </c>
      <c r="AG1167" s="92" t="s">
        <v>41</v>
      </c>
      <c r="AH1167" s="95" t="s">
        <v>105</v>
      </c>
      <c r="AI1167" s="53"/>
      <c r="AJ1167" s="71"/>
    </row>
    <row r="1168" spans="1:36" ht="15" customHeight="1">
      <c r="A1168" s="90">
        <v>45938</v>
      </c>
      <c r="B1168" s="64" t="s">
        <v>9653</v>
      </c>
      <c r="C1168" s="65" t="s">
        <v>9693</v>
      </c>
      <c r="D1168" s="71" t="s">
        <v>4997</v>
      </c>
      <c r="E1168" s="55" t="s">
        <v>170</v>
      </c>
      <c r="F1168" s="87">
        <v>1</v>
      </c>
      <c r="G1168" s="55" t="s">
        <v>231</v>
      </c>
      <c r="H1168" s="178"/>
      <c r="I1168" s="178"/>
      <c r="J1168" s="178"/>
      <c r="K1168" s="178"/>
      <c r="L1168" s="178" t="s">
        <v>7996</v>
      </c>
      <c r="M1168" s="178"/>
      <c r="N1168" s="87">
        <v>788554</v>
      </c>
      <c r="O1168" s="87">
        <v>46288993</v>
      </c>
      <c r="P1168" s="92" t="s">
        <v>56</v>
      </c>
      <c r="Q1168" s="93" t="s">
        <v>35</v>
      </c>
      <c r="R1168" s="93" t="s">
        <v>221</v>
      </c>
      <c r="S1168" s="93" t="s">
        <v>184</v>
      </c>
      <c r="T1168" s="92" t="s">
        <v>2833</v>
      </c>
      <c r="U1168" s="96" t="s">
        <v>343</v>
      </c>
      <c r="V1168" s="75">
        <v>0.46736111111111101</v>
      </c>
      <c r="W1168" s="75">
        <v>0.54722222222222205</v>
      </c>
      <c r="X1168" s="75">
        <v>0.46736111111111101</v>
      </c>
      <c r="Y1168" s="75">
        <v>0.49027777777777798</v>
      </c>
      <c r="Z1168" s="75"/>
      <c r="AA1168" s="75"/>
      <c r="AB1168" s="75"/>
      <c r="AC1168" s="55" t="s">
        <v>2834</v>
      </c>
      <c r="AD1168" s="94">
        <v>0</v>
      </c>
      <c r="AE1168" s="94">
        <v>1</v>
      </c>
      <c r="AF1168" s="87" t="s">
        <v>345</v>
      </c>
      <c r="AG1168" s="92" t="s">
        <v>77</v>
      </c>
      <c r="AH1168" s="95" t="s">
        <v>105</v>
      </c>
      <c r="AI1168" s="53"/>
      <c r="AJ1168" s="71"/>
    </row>
    <row r="1169" spans="1:36" ht="15" customHeight="1">
      <c r="A1169" s="90">
        <v>45938</v>
      </c>
      <c r="B1169" s="64" t="s">
        <v>9653</v>
      </c>
      <c r="C1169" s="65" t="s">
        <v>9693</v>
      </c>
      <c r="D1169" s="71" t="s">
        <v>4997</v>
      </c>
      <c r="E1169" s="55" t="s">
        <v>654</v>
      </c>
      <c r="F1169" s="87">
        <v>1</v>
      </c>
      <c r="G1169" s="55" t="s">
        <v>258</v>
      </c>
      <c r="H1169" s="178"/>
      <c r="I1169" s="178"/>
      <c r="J1169" s="178"/>
      <c r="K1169" s="178"/>
      <c r="L1169" s="178" t="s">
        <v>7734</v>
      </c>
      <c r="M1169" s="178"/>
      <c r="N1169" s="87">
        <v>788232</v>
      </c>
      <c r="O1169" s="87">
        <v>46288880</v>
      </c>
      <c r="P1169" s="92" t="s">
        <v>34</v>
      </c>
      <c r="Q1169" s="93" t="s">
        <v>35</v>
      </c>
      <c r="R1169" s="93" t="s">
        <v>221</v>
      </c>
      <c r="S1169" s="93"/>
      <c r="T1169" s="92" t="s">
        <v>2835</v>
      </c>
      <c r="U1169" s="96" t="s">
        <v>260</v>
      </c>
      <c r="V1169" s="75">
        <v>0.468055555555556</v>
      </c>
      <c r="W1169" s="75">
        <v>0.50138888888888899</v>
      </c>
      <c r="X1169" s="75">
        <v>0.468055555555556</v>
      </c>
      <c r="Y1169" s="75">
        <v>0.49097222222222198</v>
      </c>
      <c r="Z1169" s="75"/>
      <c r="AA1169" s="75"/>
      <c r="AB1169" s="75"/>
      <c r="AC1169" s="55" t="s">
        <v>2836</v>
      </c>
      <c r="AD1169" s="94">
        <v>0</v>
      </c>
      <c r="AE1169" s="94">
        <v>0</v>
      </c>
      <c r="AF1169" s="87" t="s">
        <v>66</v>
      </c>
      <c r="AG1169" s="92" t="s">
        <v>41</v>
      </c>
      <c r="AH1169" s="95" t="s">
        <v>42</v>
      </c>
      <c r="AI1169" s="53"/>
      <c r="AJ1169" s="71"/>
    </row>
    <row r="1170" spans="1:36" ht="15" customHeight="1">
      <c r="A1170" s="90">
        <v>45938</v>
      </c>
      <c r="B1170" s="64" t="s">
        <v>9653</v>
      </c>
      <c r="C1170" s="65" t="s">
        <v>9693</v>
      </c>
      <c r="D1170" s="71" t="s">
        <v>4997</v>
      </c>
      <c r="E1170" s="55" t="s">
        <v>611</v>
      </c>
      <c r="F1170" s="87">
        <v>1</v>
      </c>
      <c r="G1170" s="55" t="s">
        <v>273</v>
      </c>
      <c r="H1170" s="178"/>
      <c r="I1170" s="178"/>
      <c r="J1170" s="178"/>
      <c r="K1170" s="178"/>
      <c r="L1170" s="178" t="s">
        <v>8383</v>
      </c>
      <c r="M1170" s="178"/>
      <c r="N1170" s="87">
        <v>788208</v>
      </c>
      <c r="O1170" s="87">
        <v>46288950</v>
      </c>
      <c r="P1170" s="92" t="s">
        <v>246</v>
      </c>
      <c r="Q1170" s="93" t="s">
        <v>35</v>
      </c>
      <c r="R1170" s="93" t="s">
        <v>36</v>
      </c>
      <c r="S1170" s="93"/>
      <c r="T1170" s="92" t="s">
        <v>2837</v>
      </c>
      <c r="U1170" s="96" t="s">
        <v>385</v>
      </c>
      <c r="V1170" s="75">
        <v>0.47013888888888899</v>
      </c>
      <c r="W1170" s="75">
        <v>0.47638888888888897</v>
      </c>
      <c r="X1170" s="75">
        <v>0.47083333333333299</v>
      </c>
      <c r="Y1170" s="75"/>
      <c r="Z1170" s="75"/>
      <c r="AA1170" s="75"/>
      <c r="AB1170" s="75"/>
      <c r="AC1170" s="55" t="s">
        <v>2838</v>
      </c>
      <c r="AD1170" s="94">
        <v>0</v>
      </c>
      <c r="AE1170" s="94">
        <v>0</v>
      </c>
      <c r="AF1170" s="87" t="s">
        <v>387</v>
      </c>
      <c r="AG1170" s="92" t="s">
        <v>41</v>
      </c>
      <c r="AH1170" s="95" t="s">
        <v>42</v>
      </c>
      <c r="AI1170" s="53"/>
      <c r="AJ1170" s="71"/>
    </row>
    <row r="1171" spans="1:36" ht="15" customHeight="1">
      <c r="A1171" s="90">
        <v>45938</v>
      </c>
      <c r="B1171" s="64" t="s">
        <v>9653</v>
      </c>
      <c r="C1171" s="65" t="s">
        <v>9693</v>
      </c>
      <c r="D1171" s="71" t="s">
        <v>4997</v>
      </c>
      <c r="E1171" s="55" t="s">
        <v>281</v>
      </c>
      <c r="F1171" s="87">
        <v>1</v>
      </c>
      <c r="G1171" s="55" t="s">
        <v>2839</v>
      </c>
      <c r="H1171" s="178" t="s">
        <v>2889</v>
      </c>
      <c r="I1171" s="178" t="s">
        <v>8301</v>
      </c>
      <c r="J1171" s="178" t="s">
        <v>7993</v>
      </c>
      <c r="K1171" s="178"/>
      <c r="L1171" s="178" t="s">
        <v>2879</v>
      </c>
      <c r="M1171" s="178"/>
      <c r="N1171" s="87">
        <v>788835</v>
      </c>
      <c r="O1171" s="87">
        <v>46289062</v>
      </c>
      <c r="P1171" s="92" t="s">
        <v>34</v>
      </c>
      <c r="Q1171" s="93" t="s">
        <v>79</v>
      </c>
      <c r="R1171" s="93"/>
      <c r="S1171" s="93" t="s">
        <v>79</v>
      </c>
      <c r="T1171" s="92" t="s">
        <v>2840</v>
      </c>
      <c r="U1171" s="96" t="s">
        <v>260</v>
      </c>
      <c r="V1171" s="75">
        <v>0.47986111111111102</v>
      </c>
      <c r="W1171" s="75">
        <v>0.484027777777778</v>
      </c>
      <c r="X1171" s="75" t="s">
        <v>2841</v>
      </c>
      <c r="Y1171" s="75"/>
      <c r="Z1171" s="75"/>
      <c r="AA1171" s="75"/>
      <c r="AB1171" s="75"/>
      <c r="AC1171" s="55" t="s">
        <v>2842</v>
      </c>
      <c r="AD1171" s="94">
        <v>0</v>
      </c>
      <c r="AE1171" s="94">
        <v>1</v>
      </c>
      <c r="AF1171" s="87" t="s">
        <v>298</v>
      </c>
      <c r="AG1171" s="92" t="s">
        <v>156</v>
      </c>
      <c r="AH1171" s="95" t="s">
        <v>95</v>
      </c>
      <c r="AI1171" s="53"/>
      <c r="AJ1171" s="71"/>
    </row>
    <row r="1172" spans="1:36" ht="15" customHeight="1">
      <c r="A1172" s="90">
        <v>45938</v>
      </c>
      <c r="B1172" s="64" t="s">
        <v>9653</v>
      </c>
      <c r="C1172" s="65" t="s">
        <v>9693</v>
      </c>
      <c r="D1172" s="71" t="s">
        <v>4997</v>
      </c>
      <c r="E1172" s="55" t="s">
        <v>174</v>
      </c>
      <c r="F1172" s="87">
        <v>1</v>
      </c>
      <c r="G1172" s="55" t="s">
        <v>703</v>
      </c>
      <c r="H1172" s="178"/>
      <c r="I1172" s="178"/>
      <c r="J1172" s="178"/>
      <c r="K1172" s="178"/>
      <c r="L1172" s="178" t="s">
        <v>7734</v>
      </c>
      <c r="M1172" s="178"/>
      <c r="N1172" s="87">
        <v>788229</v>
      </c>
      <c r="O1172" s="87">
        <v>46289121</v>
      </c>
      <c r="P1172" s="92" t="s">
        <v>34</v>
      </c>
      <c r="Q1172" s="93" t="s">
        <v>35</v>
      </c>
      <c r="R1172" s="93" t="s">
        <v>20</v>
      </c>
      <c r="S1172" s="93"/>
      <c r="T1172" s="92" t="s">
        <v>2843</v>
      </c>
      <c r="U1172" s="96" t="s">
        <v>92</v>
      </c>
      <c r="V1172" s="75">
        <v>0.48611111111111099</v>
      </c>
      <c r="W1172" s="75">
        <v>0.49166666666666697</v>
      </c>
      <c r="X1172" s="75">
        <v>0.48611111111111099</v>
      </c>
      <c r="Y1172" s="75"/>
      <c r="Z1172" s="75"/>
      <c r="AA1172" s="75"/>
      <c r="AB1172" s="75"/>
      <c r="AC1172" s="55" t="s">
        <v>2844</v>
      </c>
      <c r="AD1172" s="94">
        <v>0</v>
      </c>
      <c r="AE1172" s="94">
        <v>0</v>
      </c>
      <c r="AF1172" s="87" t="s">
        <v>94</v>
      </c>
      <c r="AG1172" s="92" t="s">
        <v>77</v>
      </c>
      <c r="AH1172" s="95" t="s">
        <v>42</v>
      </c>
      <c r="AI1172" s="53"/>
      <c r="AJ1172" s="71"/>
    </row>
    <row r="1173" spans="1:36" ht="15" customHeight="1">
      <c r="A1173" s="90">
        <v>45938</v>
      </c>
      <c r="B1173" s="64" t="s">
        <v>9653</v>
      </c>
      <c r="C1173" s="65" t="s">
        <v>9693</v>
      </c>
      <c r="D1173" s="71" t="s">
        <v>4997</v>
      </c>
      <c r="E1173" s="55" t="s">
        <v>654</v>
      </c>
      <c r="F1173" s="87">
        <v>1</v>
      </c>
      <c r="G1173" s="55" t="s">
        <v>679</v>
      </c>
      <c r="H1173" s="178"/>
      <c r="I1173" s="178"/>
      <c r="J1173" s="178"/>
      <c r="K1173" s="178"/>
      <c r="L1173" s="178" t="s">
        <v>7734</v>
      </c>
      <c r="M1173" s="178"/>
      <c r="N1173" s="87">
        <v>788451</v>
      </c>
      <c r="O1173" s="87">
        <v>46289107</v>
      </c>
      <c r="P1173" s="92" t="s">
        <v>34</v>
      </c>
      <c r="Q1173" s="93" t="s">
        <v>35</v>
      </c>
      <c r="R1173" s="93" t="s">
        <v>221</v>
      </c>
      <c r="S1173" s="93" t="s">
        <v>184</v>
      </c>
      <c r="T1173" s="92" t="s">
        <v>2845</v>
      </c>
      <c r="U1173" s="96" t="s">
        <v>92</v>
      </c>
      <c r="V1173" s="75">
        <v>0.48819444444444399</v>
      </c>
      <c r="W1173" s="75">
        <v>0.54166666666666696</v>
      </c>
      <c r="X1173" s="75" t="s">
        <v>2846</v>
      </c>
      <c r="Y1173" s="75">
        <v>0.49305555555555602</v>
      </c>
      <c r="Z1173" s="75"/>
      <c r="AA1173" s="75"/>
      <c r="AB1173" s="75"/>
      <c r="AC1173" s="55" t="s">
        <v>2847</v>
      </c>
      <c r="AD1173" s="94">
        <v>0</v>
      </c>
      <c r="AE1173" s="94">
        <v>1</v>
      </c>
      <c r="AF1173" s="87" t="s">
        <v>216</v>
      </c>
      <c r="AG1173" s="92" t="s">
        <v>41</v>
      </c>
      <c r="AH1173" s="95" t="s">
        <v>105</v>
      </c>
      <c r="AI1173" s="53"/>
      <c r="AJ1173" s="71"/>
    </row>
    <row r="1174" spans="1:36" ht="15" customHeight="1">
      <c r="A1174" s="90">
        <v>45938</v>
      </c>
      <c r="B1174" s="64" t="s">
        <v>9653</v>
      </c>
      <c r="C1174" s="65" t="s">
        <v>9693</v>
      </c>
      <c r="D1174" s="71" t="s">
        <v>4997</v>
      </c>
      <c r="E1174" s="55" t="s">
        <v>654</v>
      </c>
      <c r="F1174" s="87">
        <v>1</v>
      </c>
      <c r="G1174" s="55" t="s">
        <v>684</v>
      </c>
      <c r="H1174" s="178"/>
      <c r="I1174" s="178"/>
      <c r="J1174" s="178"/>
      <c r="K1174" s="178"/>
      <c r="L1174" s="178" t="s">
        <v>8408</v>
      </c>
      <c r="M1174" s="178"/>
      <c r="N1174" s="87">
        <v>788308</v>
      </c>
      <c r="O1174" s="87">
        <v>46289078</v>
      </c>
      <c r="P1174" s="92" t="s">
        <v>34</v>
      </c>
      <c r="Q1174" s="93" t="s">
        <v>35</v>
      </c>
      <c r="R1174" s="93" t="s">
        <v>44</v>
      </c>
      <c r="S1174" s="93"/>
      <c r="T1174" s="92" t="s">
        <v>333</v>
      </c>
      <c r="U1174" s="96" t="s">
        <v>260</v>
      </c>
      <c r="V1174" s="75">
        <v>0.48888888888888898</v>
      </c>
      <c r="W1174" s="75">
        <v>0.50624999999999998</v>
      </c>
      <c r="X1174" s="75">
        <v>0.48888888888888898</v>
      </c>
      <c r="Y1174" s="75"/>
      <c r="Z1174" s="75"/>
      <c r="AA1174" s="75"/>
      <c r="AB1174" s="75"/>
      <c r="AC1174" s="55" t="s">
        <v>2848</v>
      </c>
      <c r="AD1174" s="94">
        <v>0</v>
      </c>
      <c r="AE1174" s="94">
        <v>0</v>
      </c>
      <c r="AF1174" s="87" t="s">
        <v>298</v>
      </c>
      <c r="AG1174" s="92" t="s">
        <v>41</v>
      </c>
      <c r="AH1174" s="95" t="s">
        <v>42</v>
      </c>
      <c r="AI1174" s="53"/>
      <c r="AJ1174" s="71"/>
    </row>
    <row r="1175" spans="1:36" ht="15" customHeight="1">
      <c r="A1175" s="90">
        <v>45938</v>
      </c>
      <c r="B1175" s="64" t="s">
        <v>9653</v>
      </c>
      <c r="C1175" s="65" t="s">
        <v>9693</v>
      </c>
      <c r="D1175" s="71" t="s">
        <v>4997</v>
      </c>
      <c r="E1175" s="55" t="s">
        <v>654</v>
      </c>
      <c r="F1175" s="87">
        <v>1</v>
      </c>
      <c r="G1175" s="55" t="s">
        <v>703</v>
      </c>
      <c r="H1175" s="178" t="s">
        <v>684</v>
      </c>
      <c r="I1175" s="178"/>
      <c r="J1175" s="178"/>
      <c r="K1175" s="178"/>
      <c r="L1175" s="178" t="s">
        <v>8408</v>
      </c>
      <c r="M1175" s="178"/>
      <c r="N1175" s="87">
        <v>788406</v>
      </c>
      <c r="O1175" s="87">
        <v>46289055</v>
      </c>
      <c r="P1175" s="92" t="s">
        <v>34</v>
      </c>
      <c r="Q1175" s="93" t="s">
        <v>35</v>
      </c>
      <c r="R1175" s="93" t="s">
        <v>221</v>
      </c>
      <c r="S1175" s="93" t="s">
        <v>184</v>
      </c>
      <c r="T1175" s="92" t="s">
        <v>2849</v>
      </c>
      <c r="U1175" s="96" t="s">
        <v>403</v>
      </c>
      <c r="V1175" s="75">
        <v>0.49305555555555602</v>
      </c>
      <c r="W1175" s="75">
        <v>0.53888888888888897</v>
      </c>
      <c r="X1175" s="75">
        <v>0.484722222222222</v>
      </c>
      <c r="Y1175" s="75"/>
      <c r="Z1175" s="75"/>
      <c r="AA1175" s="75"/>
      <c r="AB1175" s="75"/>
      <c r="AC1175" s="55" t="s">
        <v>2850</v>
      </c>
      <c r="AD1175" s="94">
        <v>0</v>
      </c>
      <c r="AE1175" s="94">
        <v>1</v>
      </c>
      <c r="AF1175" s="87" t="s">
        <v>216</v>
      </c>
      <c r="AG1175" s="92" t="s">
        <v>41</v>
      </c>
      <c r="AH1175" s="95" t="s">
        <v>105</v>
      </c>
      <c r="AI1175" s="53"/>
      <c r="AJ1175" s="71"/>
    </row>
    <row r="1176" spans="1:36" ht="15" customHeight="1">
      <c r="A1176" s="90">
        <v>45938</v>
      </c>
      <c r="B1176" s="64" t="s">
        <v>9653</v>
      </c>
      <c r="C1176" s="65" t="s">
        <v>9712</v>
      </c>
      <c r="D1176" s="71" t="s">
        <v>4997</v>
      </c>
      <c r="E1176" s="55" t="s">
        <v>654</v>
      </c>
      <c r="F1176" s="87">
        <v>1</v>
      </c>
      <c r="G1176" s="55" t="s">
        <v>667</v>
      </c>
      <c r="H1176" s="178"/>
      <c r="I1176" s="178"/>
      <c r="J1176" s="178"/>
      <c r="K1176" s="178"/>
      <c r="L1176" s="178" t="s">
        <v>7734</v>
      </c>
      <c r="M1176" s="178"/>
      <c r="N1176" s="87">
        <v>788222</v>
      </c>
      <c r="O1176" s="87">
        <v>46289287</v>
      </c>
      <c r="P1176" s="92" t="s">
        <v>34</v>
      </c>
      <c r="Q1176" s="93" t="s">
        <v>35</v>
      </c>
      <c r="R1176" s="93" t="s">
        <v>44</v>
      </c>
      <c r="S1176" s="93"/>
      <c r="T1176" s="92" t="s">
        <v>2851</v>
      </c>
      <c r="U1176" s="96" t="s">
        <v>260</v>
      </c>
      <c r="V1176" s="75">
        <v>0.50277777777777799</v>
      </c>
      <c r="W1176" s="75">
        <v>0.50694444444444398</v>
      </c>
      <c r="X1176" s="75">
        <v>0.50277777777777799</v>
      </c>
      <c r="Y1176" s="75"/>
      <c r="Z1176" s="75"/>
      <c r="AA1176" s="75"/>
      <c r="AB1176" s="75"/>
      <c r="AC1176" s="55" t="s">
        <v>2852</v>
      </c>
      <c r="AD1176" s="94">
        <v>0</v>
      </c>
      <c r="AE1176" s="94">
        <v>0</v>
      </c>
      <c r="AF1176" s="87" t="s">
        <v>66</v>
      </c>
      <c r="AG1176" s="92" t="s">
        <v>156</v>
      </c>
      <c r="AH1176" s="95" t="s">
        <v>42</v>
      </c>
      <c r="AI1176" s="53"/>
      <c r="AJ1176" s="71"/>
    </row>
    <row r="1177" spans="1:36" ht="15" customHeight="1">
      <c r="A1177" s="90">
        <v>45938</v>
      </c>
      <c r="B1177" s="64" t="s">
        <v>9653</v>
      </c>
      <c r="C1177" s="65" t="s">
        <v>9712</v>
      </c>
      <c r="D1177" s="71" t="s">
        <v>4997</v>
      </c>
      <c r="E1177" s="55" t="s">
        <v>654</v>
      </c>
      <c r="F1177" s="87">
        <v>1</v>
      </c>
      <c r="G1177" s="55" t="s">
        <v>266</v>
      </c>
      <c r="H1177" s="178"/>
      <c r="I1177" s="178"/>
      <c r="J1177" s="178"/>
      <c r="K1177" s="178"/>
      <c r="L1177" s="178" t="s">
        <v>8901</v>
      </c>
      <c r="M1177" s="178"/>
      <c r="N1177" s="87">
        <v>788441</v>
      </c>
      <c r="O1177" s="87">
        <v>46289330</v>
      </c>
      <c r="P1177" s="92" t="s">
        <v>34</v>
      </c>
      <c r="Q1177" s="93" t="s">
        <v>35</v>
      </c>
      <c r="R1177" s="93" t="s">
        <v>247</v>
      </c>
      <c r="S1177" s="93"/>
      <c r="T1177" s="92" t="s">
        <v>1639</v>
      </c>
      <c r="U1177" s="96" t="s">
        <v>81</v>
      </c>
      <c r="V1177" s="75">
        <v>0.50902777777777797</v>
      </c>
      <c r="W1177" s="75">
        <v>0.51944444444444404</v>
      </c>
      <c r="X1177" s="75">
        <v>0.51597222222222205</v>
      </c>
      <c r="Y1177" s="75">
        <v>0.51111111111111096</v>
      </c>
      <c r="Z1177" s="75"/>
      <c r="AA1177" s="75"/>
      <c r="AB1177" s="75"/>
      <c r="AC1177" s="55" t="s">
        <v>2853</v>
      </c>
      <c r="AD1177" s="94">
        <v>0</v>
      </c>
      <c r="AE1177" s="94">
        <v>0</v>
      </c>
      <c r="AF1177" s="87" t="s">
        <v>104</v>
      </c>
      <c r="AG1177" s="92" t="s">
        <v>41</v>
      </c>
      <c r="AH1177" s="95" t="s">
        <v>42</v>
      </c>
      <c r="AI1177" s="53"/>
      <c r="AJ1177" s="71"/>
    </row>
    <row r="1178" spans="1:36" ht="15" customHeight="1">
      <c r="A1178" s="90">
        <v>45938</v>
      </c>
      <c r="B1178" s="64" t="s">
        <v>9653</v>
      </c>
      <c r="C1178" s="65" t="s">
        <v>9712</v>
      </c>
      <c r="D1178" s="71" t="s">
        <v>4997</v>
      </c>
      <c r="E1178" s="55" t="s">
        <v>657</v>
      </c>
      <c r="F1178" s="87">
        <v>1</v>
      </c>
      <c r="G1178" s="55" t="s">
        <v>843</v>
      </c>
      <c r="H1178" s="178"/>
      <c r="I1178" s="178"/>
      <c r="J1178" s="178"/>
      <c r="K1178" s="178"/>
      <c r="L1178" s="178"/>
      <c r="M1178" s="178"/>
      <c r="N1178" s="87">
        <v>788888</v>
      </c>
      <c r="O1178" s="87">
        <v>46289409</v>
      </c>
      <c r="P1178" s="92" t="s">
        <v>34</v>
      </c>
      <c r="Q1178" s="93" t="s">
        <v>79</v>
      </c>
      <c r="R1178" s="93"/>
      <c r="S1178" s="93" t="s">
        <v>79</v>
      </c>
      <c r="T1178" s="92" t="s">
        <v>844</v>
      </c>
      <c r="U1178" s="96" t="s">
        <v>97</v>
      </c>
      <c r="V1178" s="75">
        <v>0.51249999999999996</v>
      </c>
      <c r="W1178" s="75">
        <v>0.625</v>
      </c>
      <c r="X1178" s="75">
        <v>0.53749999999999998</v>
      </c>
      <c r="Y1178" s="75"/>
      <c r="Z1178" s="75"/>
      <c r="AA1178" s="75"/>
      <c r="AB1178" s="75"/>
      <c r="AC1178" s="55" t="s">
        <v>2854</v>
      </c>
      <c r="AD1178" s="94">
        <v>0</v>
      </c>
      <c r="AE1178" s="94">
        <v>2</v>
      </c>
      <c r="AF1178" s="87" t="s">
        <v>48</v>
      </c>
      <c r="AG1178" s="92" t="s">
        <v>156</v>
      </c>
      <c r="AH1178" s="95" t="s">
        <v>95</v>
      </c>
      <c r="AI1178" s="53"/>
      <c r="AJ1178" s="71"/>
    </row>
    <row r="1179" spans="1:36" ht="15" customHeight="1">
      <c r="A1179" s="90">
        <v>45938</v>
      </c>
      <c r="B1179" s="64" t="s">
        <v>9653</v>
      </c>
      <c r="C1179" s="65" t="s">
        <v>9712</v>
      </c>
      <c r="D1179" s="71" t="s">
        <v>4997</v>
      </c>
      <c r="E1179" s="55" t="s">
        <v>661</v>
      </c>
      <c r="F1179" s="87">
        <v>1</v>
      </c>
      <c r="G1179" s="55" t="s">
        <v>208</v>
      </c>
      <c r="H1179" s="178"/>
      <c r="I1179" s="178"/>
      <c r="J1179" s="178"/>
      <c r="K1179" s="178"/>
      <c r="L1179" s="178" t="s">
        <v>7894</v>
      </c>
      <c r="M1179" s="178"/>
      <c r="N1179" s="87">
        <v>788575</v>
      </c>
      <c r="O1179" s="87">
        <v>46289412</v>
      </c>
      <c r="P1179" s="92" t="s">
        <v>72</v>
      </c>
      <c r="Q1179" s="93" t="s">
        <v>466</v>
      </c>
      <c r="R1179" s="93"/>
      <c r="S1179" s="93" t="s">
        <v>500</v>
      </c>
      <c r="T1179" s="92" t="s">
        <v>254</v>
      </c>
      <c r="U1179" s="96" t="s">
        <v>126</v>
      </c>
      <c r="V1179" s="75">
        <v>0.51319444444444395</v>
      </c>
      <c r="W1179" s="75">
        <v>0.54444444444444395</v>
      </c>
      <c r="X1179" s="75" t="s">
        <v>2855</v>
      </c>
      <c r="Y1179" s="75"/>
      <c r="Z1179" s="75"/>
      <c r="AA1179" s="75"/>
      <c r="AB1179" s="75"/>
      <c r="AC1179" s="55" t="s">
        <v>2856</v>
      </c>
      <c r="AD1179" s="94">
        <v>0</v>
      </c>
      <c r="AE1179" s="94">
        <v>1</v>
      </c>
      <c r="AF1179" s="87" t="s">
        <v>128</v>
      </c>
      <c r="AG1179" s="92" t="s">
        <v>156</v>
      </c>
      <c r="AH1179" s="95" t="s">
        <v>95</v>
      </c>
      <c r="AI1179" s="53"/>
      <c r="AJ1179" s="71"/>
    </row>
    <row r="1180" spans="1:36" ht="15" customHeight="1">
      <c r="A1180" s="90">
        <v>45938</v>
      </c>
      <c r="B1180" s="64" t="s">
        <v>9653</v>
      </c>
      <c r="C1180" s="65" t="s">
        <v>9712</v>
      </c>
      <c r="D1180" s="71" t="s">
        <v>4997</v>
      </c>
      <c r="E1180" s="55" t="s">
        <v>611</v>
      </c>
      <c r="F1180" s="87">
        <v>1</v>
      </c>
      <c r="G1180" s="55" t="s">
        <v>273</v>
      </c>
      <c r="H1180" s="178"/>
      <c r="I1180" s="178"/>
      <c r="J1180" s="178"/>
      <c r="K1180" s="178"/>
      <c r="L1180" s="178" t="s">
        <v>8383</v>
      </c>
      <c r="M1180" s="178"/>
      <c r="N1180" s="87">
        <v>788435</v>
      </c>
      <c r="O1180" s="87">
        <v>46289115</v>
      </c>
      <c r="P1180" s="92" t="s">
        <v>246</v>
      </c>
      <c r="Q1180" s="93" t="s">
        <v>35</v>
      </c>
      <c r="R1180" s="93" t="s">
        <v>79</v>
      </c>
      <c r="S1180" s="93" t="s">
        <v>79</v>
      </c>
      <c r="T1180" s="92" t="s">
        <v>2857</v>
      </c>
      <c r="U1180" s="96" t="s">
        <v>385</v>
      </c>
      <c r="V1180" s="75">
        <v>0.51666666666666705</v>
      </c>
      <c r="W1180" s="75">
        <v>0.57222222222222197</v>
      </c>
      <c r="X1180" s="75">
        <v>0.51597222222222205</v>
      </c>
      <c r="Y1180" s="75"/>
      <c r="Z1180" s="75"/>
      <c r="AA1180" s="75"/>
      <c r="AB1180" s="75"/>
      <c r="AC1180" s="55" t="s">
        <v>2858</v>
      </c>
      <c r="AD1180" s="94">
        <v>0</v>
      </c>
      <c r="AE1180" s="94">
        <v>1</v>
      </c>
      <c r="AF1180" s="87" t="s">
        <v>387</v>
      </c>
      <c r="AG1180" s="92" t="s">
        <v>41</v>
      </c>
      <c r="AH1180" s="95" t="s">
        <v>105</v>
      </c>
      <c r="AI1180" s="53"/>
      <c r="AJ1180" s="71"/>
    </row>
    <row r="1181" spans="1:36" ht="15" customHeight="1">
      <c r="A1181" s="90">
        <v>45938</v>
      </c>
      <c r="B1181" s="64" t="s">
        <v>9653</v>
      </c>
      <c r="C1181" s="65" t="s">
        <v>9712</v>
      </c>
      <c r="D1181" s="71" t="s">
        <v>4997</v>
      </c>
      <c r="E1181" s="55" t="s">
        <v>654</v>
      </c>
      <c r="F1181" s="87">
        <v>1</v>
      </c>
      <c r="G1181" s="55" t="s">
        <v>258</v>
      </c>
      <c r="H1181" s="178"/>
      <c r="I1181" s="178"/>
      <c r="J1181" s="178"/>
      <c r="K1181" s="178"/>
      <c r="L1181" s="178"/>
      <c r="M1181" s="178"/>
      <c r="N1181" s="87">
        <v>788418</v>
      </c>
      <c r="O1181" s="87">
        <v>46289348</v>
      </c>
      <c r="P1181" s="92" t="s">
        <v>34</v>
      </c>
      <c r="Q1181" s="93" t="s">
        <v>35</v>
      </c>
      <c r="R1181" s="93" t="s">
        <v>79</v>
      </c>
      <c r="S1181" s="93"/>
      <c r="T1181" s="92" t="s">
        <v>2859</v>
      </c>
      <c r="U1181" s="96" t="s">
        <v>260</v>
      </c>
      <c r="V1181" s="75">
        <v>0.52013888888888904</v>
      </c>
      <c r="W1181" s="75" t="s">
        <v>2860</v>
      </c>
      <c r="X1181" s="75">
        <v>0.52013888888888904</v>
      </c>
      <c r="Y1181" s="75"/>
      <c r="Z1181" s="75"/>
      <c r="AA1181" s="75"/>
      <c r="AB1181" s="75"/>
      <c r="AC1181" s="55" t="s">
        <v>2861</v>
      </c>
      <c r="AD1181" s="94">
        <v>0</v>
      </c>
      <c r="AE1181" s="94">
        <v>0</v>
      </c>
      <c r="AF1181" s="87" t="s">
        <v>298</v>
      </c>
      <c r="AG1181" s="92" t="s">
        <v>41</v>
      </c>
      <c r="AH1181" s="95" t="s">
        <v>42</v>
      </c>
      <c r="AI1181" s="53"/>
      <c r="AJ1181" s="71"/>
    </row>
    <row r="1182" spans="1:36" ht="15" customHeight="1">
      <c r="A1182" s="90">
        <v>45938</v>
      </c>
      <c r="B1182" s="64" t="s">
        <v>9653</v>
      </c>
      <c r="C1182" s="65" t="s">
        <v>9712</v>
      </c>
      <c r="D1182" s="71" t="s">
        <v>4997</v>
      </c>
      <c r="E1182" s="55" t="s">
        <v>654</v>
      </c>
      <c r="F1182" s="87">
        <v>1</v>
      </c>
      <c r="G1182" s="55" t="s">
        <v>667</v>
      </c>
      <c r="H1182" s="178"/>
      <c r="I1182" s="178"/>
      <c r="J1182" s="178"/>
      <c r="K1182" s="178"/>
      <c r="L1182" s="178" t="s">
        <v>9028</v>
      </c>
      <c r="M1182" s="178"/>
      <c r="N1182" s="87">
        <v>788750</v>
      </c>
      <c r="O1182" s="87">
        <v>46289562</v>
      </c>
      <c r="P1182" s="92" t="s">
        <v>34</v>
      </c>
      <c r="Q1182" s="93" t="s">
        <v>35</v>
      </c>
      <c r="R1182" s="93" t="s">
        <v>44</v>
      </c>
      <c r="S1182" s="93" t="s">
        <v>413</v>
      </c>
      <c r="T1182" s="92" t="s">
        <v>797</v>
      </c>
      <c r="U1182" s="96" t="s">
        <v>260</v>
      </c>
      <c r="V1182" s="75">
        <v>0.52916666666666701</v>
      </c>
      <c r="W1182" s="75">
        <v>0.59791666666666698</v>
      </c>
      <c r="X1182" s="75">
        <v>0.52916666666666701</v>
      </c>
      <c r="Y1182" s="75">
        <v>0.58611111111111103</v>
      </c>
      <c r="Z1182" s="75"/>
      <c r="AA1182" s="75"/>
      <c r="AB1182" s="75"/>
      <c r="AC1182" s="55" t="s">
        <v>2862</v>
      </c>
      <c r="AD1182" s="94">
        <v>0</v>
      </c>
      <c r="AE1182" s="94">
        <v>1</v>
      </c>
      <c r="AF1182" s="87" t="s">
        <v>66</v>
      </c>
      <c r="AG1182" s="92" t="s">
        <v>41</v>
      </c>
      <c r="AH1182" s="95" t="s">
        <v>105</v>
      </c>
      <c r="AI1182" s="53"/>
      <c r="AJ1182" s="71"/>
    </row>
    <row r="1183" spans="1:36" ht="15" customHeight="1">
      <c r="A1183" s="90">
        <v>45938</v>
      </c>
      <c r="B1183" s="64" t="s">
        <v>9653</v>
      </c>
      <c r="C1183" s="65" t="s">
        <v>9712</v>
      </c>
      <c r="D1183" s="71" t="s">
        <v>4997</v>
      </c>
      <c r="E1183" s="55" t="s">
        <v>611</v>
      </c>
      <c r="F1183" s="87">
        <v>1</v>
      </c>
      <c r="G1183" s="55" t="s">
        <v>245</v>
      </c>
      <c r="H1183" s="178"/>
      <c r="I1183" s="178"/>
      <c r="J1183" s="178"/>
      <c r="K1183" s="178"/>
      <c r="L1183" s="178" t="s">
        <v>8383</v>
      </c>
      <c r="M1183" s="178"/>
      <c r="N1183" s="87">
        <v>788419</v>
      </c>
      <c r="O1183" s="87">
        <v>46289523</v>
      </c>
      <c r="P1183" s="92" t="s">
        <v>246</v>
      </c>
      <c r="Q1183" s="93" t="s">
        <v>35</v>
      </c>
      <c r="R1183" s="93" t="s">
        <v>142</v>
      </c>
      <c r="S1183" s="93"/>
      <c r="T1183" s="92" t="s">
        <v>2863</v>
      </c>
      <c r="U1183" s="96" t="s">
        <v>136</v>
      </c>
      <c r="V1183" s="75">
        <v>0.531944444444444</v>
      </c>
      <c r="W1183" s="75">
        <v>0.53888888888888897</v>
      </c>
      <c r="X1183" s="75">
        <v>0.53472222222222199</v>
      </c>
      <c r="Y1183" s="75"/>
      <c r="Z1183" s="75"/>
      <c r="AA1183" s="75"/>
      <c r="AB1183" s="75"/>
      <c r="AC1183" s="55" t="s">
        <v>2864</v>
      </c>
      <c r="AD1183" s="94">
        <v>0</v>
      </c>
      <c r="AE1183" s="94">
        <v>0</v>
      </c>
      <c r="AF1183" s="87" t="s">
        <v>123</v>
      </c>
      <c r="AG1183" s="92" t="s">
        <v>41</v>
      </c>
      <c r="AH1183" s="95" t="s">
        <v>42</v>
      </c>
      <c r="AI1183" s="53"/>
      <c r="AJ1183" s="71"/>
    </row>
    <row r="1184" spans="1:36" ht="15" customHeight="1">
      <c r="A1184" s="90">
        <v>45938</v>
      </c>
      <c r="B1184" s="64" t="s">
        <v>9653</v>
      </c>
      <c r="C1184" s="65" t="s">
        <v>9712</v>
      </c>
      <c r="D1184" s="71" t="s">
        <v>4997</v>
      </c>
      <c r="E1184" s="55" t="s">
        <v>611</v>
      </c>
      <c r="F1184" s="87">
        <v>1</v>
      </c>
      <c r="G1184" s="55" t="s">
        <v>245</v>
      </c>
      <c r="H1184" s="178"/>
      <c r="I1184" s="178"/>
      <c r="J1184" s="178"/>
      <c r="K1184" s="178"/>
      <c r="L1184" s="178" t="s">
        <v>8383</v>
      </c>
      <c r="M1184" s="178"/>
      <c r="N1184" s="87">
        <v>788457</v>
      </c>
      <c r="O1184" s="87">
        <v>46289712</v>
      </c>
      <c r="P1184" s="92" t="s">
        <v>246</v>
      </c>
      <c r="Q1184" s="93" t="s">
        <v>35</v>
      </c>
      <c r="R1184" s="93" t="s">
        <v>44</v>
      </c>
      <c r="S1184" s="93"/>
      <c r="T1184" s="92" t="s">
        <v>2865</v>
      </c>
      <c r="U1184" s="96" t="s">
        <v>136</v>
      </c>
      <c r="V1184" s="75">
        <v>0.54166666666666696</v>
      </c>
      <c r="W1184" s="75">
        <v>0.55208333333333304</v>
      </c>
      <c r="X1184" s="75">
        <v>0.54166666666666696</v>
      </c>
      <c r="Y1184" s="75"/>
      <c r="Z1184" s="75"/>
      <c r="AA1184" s="75"/>
      <c r="AB1184" s="75"/>
      <c r="AC1184" s="55" t="s">
        <v>2866</v>
      </c>
      <c r="AD1184" s="94">
        <v>0</v>
      </c>
      <c r="AE1184" s="94">
        <v>0</v>
      </c>
      <c r="AF1184" s="87" t="s">
        <v>123</v>
      </c>
      <c r="AG1184" s="92" t="s">
        <v>41</v>
      </c>
      <c r="AH1184" s="95" t="s">
        <v>42</v>
      </c>
      <c r="AI1184" s="53"/>
      <c r="AJ1184" s="71"/>
    </row>
    <row r="1185" spans="1:36" ht="15" customHeight="1">
      <c r="A1185" s="90">
        <v>45938</v>
      </c>
      <c r="B1185" s="64" t="s">
        <v>9653</v>
      </c>
      <c r="C1185" s="65" t="s">
        <v>9712</v>
      </c>
      <c r="D1185" s="71" t="s">
        <v>4997</v>
      </c>
      <c r="E1185" s="55" t="s">
        <v>661</v>
      </c>
      <c r="F1185" s="87">
        <v>1</v>
      </c>
      <c r="G1185" s="55" t="s">
        <v>335</v>
      </c>
      <c r="H1185" s="178"/>
      <c r="I1185" s="178"/>
      <c r="J1185" s="178"/>
      <c r="K1185" s="178"/>
      <c r="L1185" s="178" t="s">
        <v>7894</v>
      </c>
      <c r="M1185" s="178"/>
      <c r="N1185" s="87">
        <v>789000</v>
      </c>
      <c r="O1185" s="87">
        <v>46289524</v>
      </c>
      <c r="P1185" s="92" t="s">
        <v>72</v>
      </c>
      <c r="Q1185" s="93" t="s">
        <v>35</v>
      </c>
      <c r="R1185" s="93" t="s">
        <v>221</v>
      </c>
      <c r="S1185" s="93" t="s">
        <v>184</v>
      </c>
      <c r="T1185" s="92" t="s">
        <v>2867</v>
      </c>
      <c r="U1185" s="96" t="s">
        <v>153</v>
      </c>
      <c r="V1185" s="75">
        <v>0.54305555555555596</v>
      </c>
      <c r="W1185" s="75">
        <v>0.64027777777777795</v>
      </c>
      <c r="X1185" s="75">
        <v>0.54305555555555596</v>
      </c>
      <c r="Y1185" s="75"/>
      <c r="Z1185" s="75"/>
      <c r="AA1185" s="75"/>
      <c r="AB1185" s="75"/>
      <c r="AC1185" s="55" t="s">
        <v>2868</v>
      </c>
      <c r="AD1185" s="94">
        <v>0</v>
      </c>
      <c r="AE1185" s="94">
        <v>1</v>
      </c>
      <c r="AF1185" s="87" t="s">
        <v>159</v>
      </c>
      <c r="AG1185" s="92" t="s">
        <v>41</v>
      </c>
      <c r="AH1185" s="95" t="s">
        <v>105</v>
      </c>
      <c r="AI1185" s="53"/>
      <c r="AJ1185" s="71"/>
    </row>
    <row r="1186" spans="1:36" ht="15" customHeight="1">
      <c r="A1186" s="90">
        <v>45938</v>
      </c>
      <c r="B1186" s="64" t="s">
        <v>9653</v>
      </c>
      <c r="C1186" s="65" t="s">
        <v>9712</v>
      </c>
      <c r="D1186" s="71" t="s">
        <v>4997</v>
      </c>
      <c r="E1186" s="55" t="s">
        <v>611</v>
      </c>
      <c r="F1186" s="87">
        <v>1</v>
      </c>
      <c r="G1186" s="55" t="s">
        <v>1154</v>
      </c>
      <c r="H1186" s="178"/>
      <c r="I1186" s="178"/>
      <c r="J1186" s="178"/>
      <c r="K1186" s="178"/>
      <c r="L1186" s="178" t="s">
        <v>8383</v>
      </c>
      <c r="M1186" s="178"/>
      <c r="N1186" s="87">
        <v>788771</v>
      </c>
      <c r="O1186" s="87">
        <v>46289590</v>
      </c>
      <c r="P1186" s="92" t="s">
        <v>246</v>
      </c>
      <c r="Q1186" s="93" t="s">
        <v>35</v>
      </c>
      <c r="R1186" s="93" t="s">
        <v>44</v>
      </c>
      <c r="S1186" s="93" t="s">
        <v>79</v>
      </c>
      <c r="T1186" s="92" t="s">
        <v>2869</v>
      </c>
      <c r="U1186" s="96" t="s">
        <v>385</v>
      </c>
      <c r="V1186" s="75">
        <v>0.54444444444444395</v>
      </c>
      <c r="W1186" s="75">
        <v>0.54652777777777795</v>
      </c>
      <c r="X1186" s="75">
        <v>0.54444444444444395</v>
      </c>
      <c r="Y1186" s="75"/>
      <c r="Z1186" s="75"/>
      <c r="AA1186" s="75"/>
      <c r="AB1186" s="75"/>
      <c r="AC1186" s="55" t="s">
        <v>2870</v>
      </c>
      <c r="AD1186" s="94">
        <v>0</v>
      </c>
      <c r="AE1186" s="94">
        <v>1</v>
      </c>
      <c r="AF1186" s="87" t="s">
        <v>359</v>
      </c>
      <c r="AG1186" s="92" t="s">
        <v>41</v>
      </c>
      <c r="AH1186" s="95" t="s">
        <v>105</v>
      </c>
      <c r="AI1186" s="53"/>
      <c r="AJ1186" s="71"/>
    </row>
    <row r="1187" spans="1:36" ht="15" customHeight="1">
      <c r="A1187" s="90">
        <v>45938</v>
      </c>
      <c r="B1187" s="64" t="s">
        <v>9653</v>
      </c>
      <c r="C1187" s="65" t="s">
        <v>9712</v>
      </c>
      <c r="D1187" s="71" t="s">
        <v>4997</v>
      </c>
      <c r="E1187" s="55" t="s">
        <v>661</v>
      </c>
      <c r="F1187" s="87">
        <v>1</v>
      </c>
      <c r="G1187" s="55" t="s">
        <v>220</v>
      </c>
      <c r="H1187" s="178"/>
      <c r="I1187" s="178"/>
      <c r="J1187" s="178"/>
      <c r="K1187" s="178"/>
      <c r="L1187" s="178" t="s">
        <v>7894</v>
      </c>
      <c r="M1187" s="178"/>
      <c r="N1187" s="87">
        <v>788556</v>
      </c>
      <c r="O1187" s="87">
        <v>46289854</v>
      </c>
      <c r="P1187" s="92" t="s">
        <v>72</v>
      </c>
      <c r="Q1187" s="93" t="s">
        <v>35</v>
      </c>
      <c r="R1187" s="93" t="s">
        <v>20</v>
      </c>
      <c r="S1187" s="93"/>
      <c r="T1187" s="92" t="s">
        <v>2871</v>
      </c>
      <c r="U1187" s="96" t="s">
        <v>223</v>
      </c>
      <c r="V1187" s="75">
        <v>0.55208333333333304</v>
      </c>
      <c r="W1187" s="75">
        <v>0.56388888888888899</v>
      </c>
      <c r="X1187" s="75">
        <v>0.55208333333333304</v>
      </c>
      <c r="Y1187" s="75"/>
      <c r="Z1187" s="75"/>
      <c r="AA1187" s="75"/>
      <c r="AB1187" s="75"/>
      <c r="AC1187" s="55" t="s">
        <v>2872</v>
      </c>
      <c r="AD1187" s="94">
        <v>0</v>
      </c>
      <c r="AE1187" s="94">
        <v>0</v>
      </c>
      <c r="AF1187" s="87" t="s">
        <v>155</v>
      </c>
      <c r="AG1187" s="131" t="s">
        <v>77</v>
      </c>
      <c r="AH1187" s="95" t="s">
        <v>42</v>
      </c>
      <c r="AI1187" s="53"/>
      <c r="AJ1187" s="71"/>
    </row>
    <row r="1188" spans="1:36" ht="15" customHeight="1">
      <c r="A1188" s="90">
        <v>45938</v>
      </c>
      <c r="B1188" s="64" t="s">
        <v>9653</v>
      </c>
      <c r="C1188" s="65" t="s">
        <v>9712</v>
      </c>
      <c r="D1188" s="71" t="s">
        <v>4997</v>
      </c>
      <c r="E1188" s="55" t="s">
        <v>654</v>
      </c>
      <c r="F1188" s="87">
        <v>1</v>
      </c>
      <c r="G1188" s="55" t="s">
        <v>2220</v>
      </c>
      <c r="H1188" s="178"/>
      <c r="I1188" s="178"/>
      <c r="J1188" s="178"/>
      <c r="K1188" s="178"/>
      <c r="L1188" s="178" t="s">
        <v>8901</v>
      </c>
      <c r="M1188" s="178"/>
      <c r="N1188" s="87">
        <v>788576</v>
      </c>
      <c r="O1188" s="87">
        <v>46289808</v>
      </c>
      <c r="P1188" s="92" t="s">
        <v>34</v>
      </c>
      <c r="Q1188" s="93" t="s">
        <v>35</v>
      </c>
      <c r="R1188" s="93" t="s">
        <v>221</v>
      </c>
      <c r="S1188" s="93"/>
      <c r="T1188" s="92" t="s">
        <v>2873</v>
      </c>
      <c r="U1188" s="96" t="s">
        <v>895</v>
      </c>
      <c r="V1188" s="75">
        <v>0.55208333333333304</v>
      </c>
      <c r="W1188" s="75">
        <v>0.56597222222222199</v>
      </c>
      <c r="X1188" s="75">
        <v>0.55208333333333304</v>
      </c>
      <c r="Y1188" s="75">
        <v>0.55833333333333302</v>
      </c>
      <c r="Z1188" s="75"/>
      <c r="AA1188" s="75"/>
      <c r="AB1188" s="75"/>
      <c r="AC1188" s="55" t="s">
        <v>2874</v>
      </c>
      <c r="AD1188" s="94">
        <v>0</v>
      </c>
      <c r="AE1188" s="94">
        <v>0</v>
      </c>
      <c r="AF1188" s="87" t="s">
        <v>270</v>
      </c>
      <c r="AG1188" s="92" t="s">
        <v>41</v>
      </c>
      <c r="AH1188" s="95" t="s">
        <v>42</v>
      </c>
      <c r="AI1188" s="53"/>
      <c r="AJ1188" s="71"/>
    </row>
    <row r="1189" spans="1:36" ht="15" customHeight="1">
      <c r="A1189" s="90">
        <v>45938</v>
      </c>
      <c r="B1189" s="64" t="s">
        <v>9653</v>
      </c>
      <c r="C1189" s="65" t="s">
        <v>9712</v>
      </c>
      <c r="D1189" s="71" t="s">
        <v>4997</v>
      </c>
      <c r="E1189" s="55" t="s">
        <v>657</v>
      </c>
      <c r="F1189" s="87">
        <v>1</v>
      </c>
      <c r="G1189" s="55" t="s">
        <v>861</v>
      </c>
      <c r="H1189" s="178"/>
      <c r="I1189" s="178"/>
      <c r="J1189" s="178"/>
      <c r="K1189" s="178"/>
      <c r="L1189" s="178" t="s">
        <v>8133</v>
      </c>
      <c r="M1189" s="178" t="s">
        <v>10379</v>
      </c>
      <c r="N1189" s="87">
        <v>788881</v>
      </c>
      <c r="O1189" s="87">
        <v>46289988</v>
      </c>
      <c r="P1189" s="92" t="s">
        <v>34</v>
      </c>
      <c r="Q1189" s="93" t="s">
        <v>466</v>
      </c>
      <c r="R1189" s="93"/>
      <c r="S1189" s="93"/>
      <c r="T1189" s="92" t="s">
        <v>2875</v>
      </c>
      <c r="U1189" s="96" t="s">
        <v>92</v>
      </c>
      <c r="V1189" s="75">
        <v>0.55486111111111103</v>
      </c>
      <c r="W1189" s="75">
        <v>0.56666666666666698</v>
      </c>
      <c r="X1189" s="75"/>
      <c r="Y1189" s="75"/>
      <c r="Z1189" s="75"/>
      <c r="AA1189" s="75"/>
      <c r="AB1189" s="75"/>
      <c r="AC1189" s="55" t="s">
        <v>2876</v>
      </c>
      <c r="AD1189" s="94">
        <v>0</v>
      </c>
      <c r="AE1189" s="94">
        <v>0</v>
      </c>
      <c r="AF1189" s="87" t="s">
        <v>94</v>
      </c>
      <c r="AG1189" s="92" t="s">
        <v>156</v>
      </c>
      <c r="AH1189" s="95" t="s">
        <v>42</v>
      </c>
      <c r="AI1189" s="53"/>
      <c r="AJ1189" s="71"/>
    </row>
    <row r="1190" spans="1:36" ht="15" customHeight="1">
      <c r="A1190" s="90">
        <v>45938</v>
      </c>
      <c r="B1190" s="64" t="s">
        <v>9653</v>
      </c>
      <c r="C1190" s="65" t="s">
        <v>9712</v>
      </c>
      <c r="D1190" s="71" t="s">
        <v>4997</v>
      </c>
      <c r="E1190" s="55" t="s">
        <v>170</v>
      </c>
      <c r="F1190" s="87">
        <v>1</v>
      </c>
      <c r="G1190" s="55" t="s">
        <v>183</v>
      </c>
      <c r="H1190" s="178"/>
      <c r="I1190" s="178"/>
      <c r="J1190" s="178"/>
      <c r="K1190" s="178"/>
      <c r="L1190" s="178" t="s">
        <v>7996</v>
      </c>
      <c r="M1190" s="178"/>
      <c r="N1190" s="87">
        <v>788566</v>
      </c>
      <c r="O1190" s="87">
        <v>46289941</v>
      </c>
      <c r="P1190" s="92" t="s">
        <v>56</v>
      </c>
      <c r="Q1190" s="93" t="s">
        <v>314</v>
      </c>
      <c r="R1190" s="93"/>
      <c r="S1190" s="93"/>
      <c r="T1190" s="92" t="s">
        <v>2877</v>
      </c>
      <c r="U1190" s="96" t="s">
        <v>59</v>
      </c>
      <c r="V1190" s="75">
        <v>0.55902777777777801</v>
      </c>
      <c r="W1190" s="75">
        <v>0.56388888888888899</v>
      </c>
      <c r="X1190" s="75">
        <v>0.55902777777777801</v>
      </c>
      <c r="Y1190" s="75"/>
      <c r="Z1190" s="75"/>
      <c r="AA1190" s="75"/>
      <c r="AB1190" s="75"/>
      <c r="AC1190" s="55" t="s">
        <v>2878</v>
      </c>
      <c r="AD1190" s="94">
        <v>0</v>
      </c>
      <c r="AE1190" s="94">
        <v>0</v>
      </c>
      <c r="AF1190" s="87" t="s">
        <v>61</v>
      </c>
      <c r="AG1190" s="92" t="s">
        <v>156</v>
      </c>
      <c r="AH1190" s="95" t="s">
        <v>42</v>
      </c>
      <c r="AI1190" s="53"/>
      <c r="AJ1190" s="71"/>
    </row>
    <row r="1191" spans="1:36" ht="15" customHeight="1">
      <c r="A1191" s="90">
        <v>45938</v>
      </c>
      <c r="B1191" s="64" t="s">
        <v>9653</v>
      </c>
      <c r="C1191" s="65" t="s">
        <v>9712</v>
      </c>
      <c r="D1191" s="71" t="s">
        <v>4997</v>
      </c>
      <c r="E1191" s="55" t="s">
        <v>281</v>
      </c>
      <c r="F1191" s="87">
        <v>1</v>
      </c>
      <c r="G1191" s="55" t="s">
        <v>2879</v>
      </c>
      <c r="H1191" s="178" t="s">
        <v>362</v>
      </c>
      <c r="I1191" s="178" t="s">
        <v>328</v>
      </c>
      <c r="J1191" s="178" t="s">
        <v>2839</v>
      </c>
      <c r="K1191" s="178"/>
      <c r="L1191" s="178" t="s">
        <v>2879</v>
      </c>
      <c r="M1191" s="178"/>
      <c r="N1191" s="87">
        <v>789152</v>
      </c>
      <c r="O1191" s="87">
        <v>46290130</v>
      </c>
      <c r="P1191" s="92" t="s">
        <v>34</v>
      </c>
      <c r="Q1191" s="93" t="s">
        <v>79</v>
      </c>
      <c r="R1191" s="93"/>
      <c r="S1191" s="93" t="s">
        <v>79</v>
      </c>
      <c r="T1191" s="92" t="s">
        <v>2880</v>
      </c>
      <c r="U1191" s="96" t="s">
        <v>153</v>
      </c>
      <c r="V1191" s="75">
        <v>0.57361111111111096</v>
      </c>
      <c r="W1191" s="75">
        <v>0.65</v>
      </c>
      <c r="X1191" s="75">
        <v>0.57638888888888895</v>
      </c>
      <c r="Y1191" s="75"/>
      <c r="Z1191" s="75"/>
      <c r="AA1191" s="75"/>
      <c r="AB1191" s="75"/>
      <c r="AC1191" s="55" t="s">
        <v>2881</v>
      </c>
      <c r="AD1191" s="94">
        <v>0</v>
      </c>
      <c r="AE1191" s="94">
        <v>4</v>
      </c>
      <c r="AF1191" s="87" t="s">
        <v>155</v>
      </c>
      <c r="AG1191" s="92" t="s">
        <v>156</v>
      </c>
      <c r="AH1191" s="95" t="s">
        <v>95</v>
      </c>
      <c r="AI1191" s="53"/>
      <c r="AJ1191" s="71"/>
    </row>
    <row r="1192" spans="1:36" ht="15" customHeight="1">
      <c r="A1192" s="90">
        <v>45938</v>
      </c>
      <c r="B1192" s="64" t="s">
        <v>9653</v>
      </c>
      <c r="C1192" s="65" t="s">
        <v>9727</v>
      </c>
      <c r="D1192" s="71" t="s">
        <v>4997</v>
      </c>
      <c r="E1192" s="55" t="s">
        <v>2882</v>
      </c>
      <c r="F1192" s="87">
        <v>1</v>
      </c>
      <c r="G1192" s="55" t="s">
        <v>495</v>
      </c>
      <c r="H1192" s="178"/>
      <c r="I1192" s="178"/>
      <c r="J1192" s="178"/>
      <c r="K1192" s="178"/>
      <c r="L1192" s="178" t="s">
        <v>7996</v>
      </c>
      <c r="M1192" s="178"/>
      <c r="N1192" s="87">
        <v>788857</v>
      </c>
      <c r="O1192" s="87">
        <v>46290485</v>
      </c>
      <c r="P1192" s="92" t="s">
        <v>56</v>
      </c>
      <c r="Q1192" s="93" t="s">
        <v>35</v>
      </c>
      <c r="R1192" s="93" t="s">
        <v>36</v>
      </c>
      <c r="S1192" s="93"/>
      <c r="T1192" s="92" t="s">
        <v>2883</v>
      </c>
      <c r="U1192" s="96" t="s">
        <v>59</v>
      </c>
      <c r="V1192" s="75">
        <v>0.58333333333333304</v>
      </c>
      <c r="W1192" s="75">
        <v>0.62083333333333302</v>
      </c>
      <c r="X1192" s="75">
        <v>0.58333333333333304</v>
      </c>
      <c r="Y1192" s="75"/>
      <c r="Z1192" s="75"/>
      <c r="AA1192" s="75"/>
      <c r="AB1192" s="75"/>
      <c r="AC1192" s="55" t="s">
        <v>2884</v>
      </c>
      <c r="AD1192" s="94">
        <v>0</v>
      </c>
      <c r="AE1192" s="94">
        <v>0</v>
      </c>
      <c r="AF1192" s="87" t="s">
        <v>61</v>
      </c>
      <c r="AG1192" s="92" t="s">
        <v>77</v>
      </c>
      <c r="AH1192" s="95" t="s">
        <v>42</v>
      </c>
      <c r="AI1192" s="53"/>
      <c r="AJ1192" s="71"/>
    </row>
    <row r="1193" spans="1:36" ht="15" customHeight="1">
      <c r="A1193" s="90">
        <v>45938</v>
      </c>
      <c r="B1193" s="64" t="s">
        <v>9653</v>
      </c>
      <c r="C1193" s="65" t="s">
        <v>9727</v>
      </c>
      <c r="D1193" s="71" t="s">
        <v>4997</v>
      </c>
      <c r="E1193" s="55" t="s">
        <v>654</v>
      </c>
      <c r="F1193" s="87">
        <v>1</v>
      </c>
      <c r="G1193" s="55" t="s">
        <v>1628</v>
      </c>
      <c r="H1193" s="178"/>
      <c r="I1193" s="178"/>
      <c r="J1193" s="178"/>
      <c r="K1193" s="178"/>
      <c r="L1193" s="178" t="s">
        <v>8901</v>
      </c>
      <c r="M1193" s="178"/>
      <c r="N1193" s="87">
        <v>789023</v>
      </c>
      <c r="O1193" s="87">
        <v>46290248</v>
      </c>
      <c r="P1193" s="92" t="s">
        <v>34</v>
      </c>
      <c r="Q1193" s="93" t="s">
        <v>35</v>
      </c>
      <c r="R1193" s="93" t="s">
        <v>221</v>
      </c>
      <c r="S1193" s="93" t="s">
        <v>184</v>
      </c>
      <c r="T1193" s="92" t="s">
        <v>2885</v>
      </c>
      <c r="U1193" s="96" t="s">
        <v>81</v>
      </c>
      <c r="V1193" s="75">
        <v>0.58611111111111103</v>
      </c>
      <c r="W1193" s="75">
        <v>0.58888888888888902</v>
      </c>
      <c r="X1193" s="75">
        <v>0.58611111111111103</v>
      </c>
      <c r="Y1193" s="75">
        <v>0.58819444444444402</v>
      </c>
      <c r="Z1193" s="75"/>
      <c r="AA1193" s="75"/>
      <c r="AB1193" s="75"/>
      <c r="AC1193" s="55" t="s">
        <v>2886</v>
      </c>
      <c r="AD1193" s="94">
        <v>0</v>
      </c>
      <c r="AE1193" s="94">
        <v>1</v>
      </c>
      <c r="AF1193" s="87" t="s">
        <v>83</v>
      </c>
      <c r="AG1193" s="92" t="s">
        <v>41</v>
      </c>
      <c r="AH1193" s="95" t="s">
        <v>105</v>
      </c>
      <c r="AI1193" s="53"/>
      <c r="AJ1193" s="71"/>
    </row>
    <row r="1194" spans="1:36" ht="15" customHeight="1">
      <c r="A1194" s="90">
        <v>45938</v>
      </c>
      <c r="B1194" s="64" t="s">
        <v>9653</v>
      </c>
      <c r="C1194" s="65" t="s">
        <v>9727</v>
      </c>
      <c r="D1194" s="71" t="s">
        <v>4997</v>
      </c>
      <c r="E1194" s="55" t="s">
        <v>170</v>
      </c>
      <c r="F1194" s="87">
        <v>1</v>
      </c>
      <c r="G1194" s="55" t="s">
        <v>528</v>
      </c>
      <c r="H1194" s="178"/>
      <c r="I1194" s="178"/>
      <c r="J1194" s="178"/>
      <c r="K1194" s="178"/>
      <c r="L1194" s="178" t="s">
        <v>7996</v>
      </c>
      <c r="M1194" s="178"/>
      <c r="N1194" s="87">
        <v>788849</v>
      </c>
      <c r="O1194" s="87">
        <v>46290341</v>
      </c>
      <c r="P1194" s="92" t="s">
        <v>56</v>
      </c>
      <c r="Q1194" s="93" t="s">
        <v>35</v>
      </c>
      <c r="R1194" s="93" t="s">
        <v>79</v>
      </c>
      <c r="S1194" s="93" t="s">
        <v>79</v>
      </c>
      <c r="T1194" s="92" t="s">
        <v>2887</v>
      </c>
      <c r="U1194" s="96" t="s">
        <v>343</v>
      </c>
      <c r="V1194" s="75">
        <v>0.58750000000000002</v>
      </c>
      <c r="W1194" s="75">
        <v>0.66111111111111098</v>
      </c>
      <c r="X1194" s="75">
        <v>0.58750000000000002</v>
      </c>
      <c r="Y1194" s="75"/>
      <c r="Z1194" s="75"/>
      <c r="AA1194" s="75"/>
      <c r="AB1194" s="75"/>
      <c r="AC1194" s="55" t="s">
        <v>2888</v>
      </c>
      <c r="AD1194" s="94">
        <v>0</v>
      </c>
      <c r="AE1194" s="94">
        <v>1</v>
      </c>
      <c r="AF1194" s="87" t="s">
        <v>345</v>
      </c>
      <c r="AG1194" s="92" t="s">
        <v>77</v>
      </c>
      <c r="AH1194" s="95" t="s">
        <v>105</v>
      </c>
      <c r="AI1194" s="53"/>
      <c r="AJ1194" s="71"/>
    </row>
    <row r="1195" spans="1:36" ht="15" customHeight="1">
      <c r="A1195" s="90">
        <v>45938</v>
      </c>
      <c r="B1195" s="64" t="s">
        <v>9653</v>
      </c>
      <c r="C1195" s="65" t="s">
        <v>9727</v>
      </c>
      <c r="D1195" s="71" t="s">
        <v>4997</v>
      </c>
      <c r="E1195" s="55" t="s">
        <v>281</v>
      </c>
      <c r="F1195" s="87">
        <v>1</v>
      </c>
      <c r="G1195" s="55" t="s">
        <v>2889</v>
      </c>
      <c r="H1195" s="178" t="s">
        <v>8301</v>
      </c>
      <c r="I1195" s="178" t="s">
        <v>362</v>
      </c>
      <c r="J1195" s="178" t="s">
        <v>388</v>
      </c>
      <c r="K1195" s="178"/>
      <c r="L1195" s="178" t="s">
        <v>328</v>
      </c>
      <c r="M1195" s="178"/>
      <c r="N1195" s="87">
        <v>789145</v>
      </c>
      <c r="O1195" s="87">
        <v>46290444</v>
      </c>
      <c r="P1195" s="92" t="s">
        <v>34</v>
      </c>
      <c r="Q1195" s="93" t="s">
        <v>79</v>
      </c>
      <c r="R1195" s="93"/>
      <c r="S1195" s="93" t="s">
        <v>79</v>
      </c>
      <c r="T1195" s="92" t="s">
        <v>2890</v>
      </c>
      <c r="U1195" s="96" t="s">
        <v>81</v>
      </c>
      <c r="V1195" s="75">
        <v>0.59513888888888899</v>
      </c>
      <c r="W1195" s="75">
        <v>0.65833333333333299</v>
      </c>
      <c r="X1195" s="75">
        <v>0.59722222222222199</v>
      </c>
      <c r="Y1195" s="75"/>
      <c r="Z1195" s="75"/>
      <c r="AA1195" s="75"/>
      <c r="AB1195" s="75"/>
      <c r="AC1195" s="55" t="s">
        <v>2891</v>
      </c>
      <c r="AD1195" s="94">
        <v>0</v>
      </c>
      <c r="AE1195" s="94">
        <v>3</v>
      </c>
      <c r="AF1195" s="87" t="s">
        <v>104</v>
      </c>
      <c r="AG1195" s="92" t="s">
        <v>41</v>
      </c>
      <c r="AH1195" s="95" t="s">
        <v>95</v>
      </c>
      <c r="AI1195" s="53"/>
      <c r="AJ1195" s="71"/>
    </row>
    <row r="1196" spans="1:36" ht="15" customHeight="1">
      <c r="A1196" s="90">
        <v>45938</v>
      </c>
      <c r="B1196" s="64" t="s">
        <v>9653</v>
      </c>
      <c r="C1196" s="65" t="s">
        <v>9727</v>
      </c>
      <c r="D1196" s="71" t="s">
        <v>4997</v>
      </c>
      <c r="E1196" s="55" t="s">
        <v>661</v>
      </c>
      <c r="F1196" s="87">
        <v>1</v>
      </c>
      <c r="G1196" s="55" t="s">
        <v>420</v>
      </c>
      <c r="H1196" s="178"/>
      <c r="I1196" s="178"/>
      <c r="J1196" s="178"/>
      <c r="K1196" s="178"/>
      <c r="L1196" s="178" t="s">
        <v>7894</v>
      </c>
      <c r="M1196" s="178"/>
      <c r="N1196" s="87">
        <v>789517</v>
      </c>
      <c r="O1196" s="87">
        <v>46290451</v>
      </c>
      <c r="P1196" s="92" t="s">
        <v>72</v>
      </c>
      <c r="Q1196" s="93" t="s">
        <v>35</v>
      </c>
      <c r="R1196" s="93" t="s">
        <v>221</v>
      </c>
      <c r="S1196" s="93" t="s">
        <v>184</v>
      </c>
      <c r="T1196" s="92" t="s">
        <v>1371</v>
      </c>
      <c r="U1196" s="96" t="s">
        <v>126</v>
      </c>
      <c r="V1196" s="75">
        <v>0.59861111111111098</v>
      </c>
      <c r="W1196" s="75">
        <v>0.61111111111111105</v>
      </c>
      <c r="X1196" s="75">
        <v>0.59861111111111098</v>
      </c>
      <c r="Y1196" s="75">
        <v>0.59930555555555598</v>
      </c>
      <c r="Z1196" s="75"/>
      <c r="AA1196" s="75"/>
      <c r="AB1196" s="75"/>
      <c r="AC1196" s="55" t="s">
        <v>2892</v>
      </c>
      <c r="AD1196" s="94">
        <v>0</v>
      </c>
      <c r="AE1196" s="94">
        <v>1</v>
      </c>
      <c r="AF1196" s="87" t="s">
        <v>128</v>
      </c>
      <c r="AG1196" s="92" t="s">
        <v>41</v>
      </c>
      <c r="AH1196" s="95" t="s">
        <v>105</v>
      </c>
      <c r="AI1196" s="53"/>
      <c r="AJ1196" s="71"/>
    </row>
    <row r="1197" spans="1:36" ht="15" customHeight="1">
      <c r="A1197" s="90">
        <v>45938</v>
      </c>
      <c r="B1197" s="64" t="s">
        <v>9653</v>
      </c>
      <c r="C1197" s="65" t="s">
        <v>9727</v>
      </c>
      <c r="D1197" s="71" t="s">
        <v>4997</v>
      </c>
      <c r="E1197" s="55" t="s">
        <v>657</v>
      </c>
      <c r="F1197" s="87">
        <v>1</v>
      </c>
      <c r="G1197" s="55" t="s">
        <v>779</v>
      </c>
      <c r="H1197" s="178"/>
      <c r="I1197" s="178"/>
      <c r="J1197" s="178"/>
      <c r="K1197" s="178"/>
      <c r="L1197" s="178" t="s">
        <v>8901</v>
      </c>
      <c r="M1197" s="178"/>
      <c r="N1197" s="87">
        <v>788819</v>
      </c>
      <c r="O1197" s="87">
        <v>46290626</v>
      </c>
      <c r="P1197" s="92" t="s">
        <v>34</v>
      </c>
      <c r="Q1197" s="93" t="s">
        <v>79</v>
      </c>
      <c r="R1197" s="93"/>
      <c r="S1197" s="93"/>
      <c r="T1197" s="92" t="s">
        <v>2893</v>
      </c>
      <c r="U1197" s="96" t="s">
        <v>97</v>
      </c>
      <c r="V1197" s="75">
        <v>0.60624999999999996</v>
      </c>
      <c r="W1197" s="75">
        <v>0.60763888888888895</v>
      </c>
      <c r="X1197" s="75"/>
      <c r="Y1197" s="75"/>
      <c r="Z1197" s="75"/>
      <c r="AA1197" s="75"/>
      <c r="AB1197" s="75"/>
      <c r="AC1197" s="55" t="s">
        <v>2894</v>
      </c>
      <c r="AD1197" s="94">
        <v>0</v>
      </c>
      <c r="AE1197" s="94">
        <v>0</v>
      </c>
      <c r="AF1197" s="87" t="s">
        <v>131</v>
      </c>
      <c r="AG1197" s="92" t="s">
        <v>156</v>
      </c>
      <c r="AH1197" s="95" t="s">
        <v>42</v>
      </c>
      <c r="AI1197" s="53"/>
      <c r="AJ1197" s="71"/>
    </row>
    <row r="1198" spans="1:36" ht="15" customHeight="1">
      <c r="A1198" s="90">
        <v>45938</v>
      </c>
      <c r="B1198" s="64" t="s">
        <v>9653</v>
      </c>
      <c r="C1198" s="65" t="s">
        <v>9727</v>
      </c>
      <c r="D1198" s="71" t="s">
        <v>4997</v>
      </c>
      <c r="E1198" s="55" t="s">
        <v>611</v>
      </c>
      <c r="F1198" s="87">
        <v>1</v>
      </c>
      <c r="G1198" s="55" t="s">
        <v>967</v>
      </c>
      <c r="H1198" s="178"/>
      <c r="I1198" s="178"/>
      <c r="J1198" s="178"/>
      <c r="K1198" s="178"/>
      <c r="L1198" s="178" t="s">
        <v>8383</v>
      </c>
      <c r="M1198" s="178"/>
      <c r="N1198" s="87">
        <v>788774</v>
      </c>
      <c r="O1198" s="87">
        <v>46290543</v>
      </c>
      <c r="P1198" s="92" t="s">
        <v>246</v>
      </c>
      <c r="Q1198" s="93" t="s">
        <v>35</v>
      </c>
      <c r="R1198" s="93" t="s">
        <v>221</v>
      </c>
      <c r="S1198" s="93" t="s">
        <v>184</v>
      </c>
      <c r="T1198" s="92" t="s">
        <v>2863</v>
      </c>
      <c r="U1198" s="96" t="s">
        <v>136</v>
      </c>
      <c r="V1198" s="75">
        <v>0.60763888888888895</v>
      </c>
      <c r="W1198" s="75">
        <v>0.65833333333333333</v>
      </c>
      <c r="X1198" s="73">
        <v>0.60763888888888895</v>
      </c>
      <c r="Y1198" s="75"/>
      <c r="Z1198" s="75"/>
      <c r="AA1198" s="75"/>
      <c r="AB1198" s="75"/>
      <c r="AC1198" s="55" t="s">
        <v>2895</v>
      </c>
      <c r="AD1198" s="94">
        <v>0</v>
      </c>
      <c r="AE1198" s="94">
        <v>1</v>
      </c>
      <c r="AF1198" s="87" t="s">
        <v>387</v>
      </c>
      <c r="AG1198" s="92" t="s">
        <v>41</v>
      </c>
      <c r="AH1198" s="95" t="s">
        <v>105</v>
      </c>
      <c r="AI1198" s="53"/>
      <c r="AJ1198" s="71"/>
    </row>
    <row r="1199" spans="1:36" ht="15" customHeight="1">
      <c r="A1199" s="90">
        <v>45938</v>
      </c>
      <c r="B1199" s="64" t="s">
        <v>9653</v>
      </c>
      <c r="C1199" s="65" t="s">
        <v>9727</v>
      </c>
      <c r="D1199" s="71" t="s">
        <v>4997</v>
      </c>
      <c r="E1199" s="55" t="s">
        <v>657</v>
      </c>
      <c r="F1199" s="87">
        <v>1</v>
      </c>
      <c r="G1199" s="55" t="s">
        <v>779</v>
      </c>
      <c r="H1199" s="178"/>
      <c r="I1199" s="178"/>
      <c r="J1199" s="178"/>
      <c r="K1199" s="178"/>
      <c r="L1199" s="178" t="s">
        <v>8901</v>
      </c>
      <c r="M1199" s="178"/>
      <c r="N1199" s="87">
        <v>788913</v>
      </c>
      <c r="O1199" s="87">
        <v>46290665</v>
      </c>
      <c r="P1199" s="92" t="s">
        <v>34</v>
      </c>
      <c r="Q1199" s="93" t="s">
        <v>314</v>
      </c>
      <c r="R1199" s="93"/>
      <c r="S1199" s="93"/>
      <c r="T1199" s="92" t="s">
        <v>2144</v>
      </c>
      <c r="U1199" s="96" t="s">
        <v>223</v>
      </c>
      <c r="V1199" s="75">
        <v>0.60972222222222205</v>
      </c>
      <c r="W1199" s="75">
        <v>0.61458333333333304</v>
      </c>
      <c r="X1199" s="75"/>
      <c r="Y1199" s="75"/>
      <c r="Z1199" s="75"/>
      <c r="AA1199" s="75"/>
      <c r="AB1199" s="75"/>
      <c r="AC1199" s="55" t="s">
        <v>2896</v>
      </c>
      <c r="AD1199" s="94">
        <v>0</v>
      </c>
      <c r="AE1199" s="94">
        <v>0</v>
      </c>
      <c r="AF1199" s="87" t="s">
        <v>159</v>
      </c>
      <c r="AG1199" s="92" t="s">
        <v>156</v>
      </c>
      <c r="AH1199" s="95" t="s">
        <v>42</v>
      </c>
      <c r="AI1199" s="53"/>
      <c r="AJ1199" s="71"/>
    </row>
    <row r="1200" spans="1:36" ht="15" customHeight="1">
      <c r="A1200" s="90">
        <v>45938</v>
      </c>
      <c r="B1200" s="64" t="s">
        <v>9653</v>
      </c>
      <c r="C1200" s="65" t="s">
        <v>9727</v>
      </c>
      <c r="D1200" s="71" t="s">
        <v>4997</v>
      </c>
      <c r="E1200" s="55" t="s">
        <v>654</v>
      </c>
      <c r="F1200" s="87">
        <v>1</v>
      </c>
      <c r="G1200" s="55" t="s">
        <v>1295</v>
      </c>
      <c r="H1200" s="178"/>
      <c r="I1200" s="178"/>
      <c r="J1200" s="178"/>
      <c r="K1200" s="178"/>
      <c r="L1200" s="178" t="s">
        <v>8408</v>
      </c>
      <c r="M1200" s="178"/>
      <c r="N1200" s="87">
        <v>788821</v>
      </c>
      <c r="O1200" s="87">
        <v>46290625</v>
      </c>
      <c r="P1200" s="92" t="s">
        <v>34</v>
      </c>
      <c r="Q1200" s="93" t="s">
        <v>35</v>
      </c>
      <c r="R1200" s="93" t="s">
        <v>221</v>
      </c>
      <c r="S1200" s="93"/>
      <c r="T1200" s="92" t="s">
        <v>2897</v>
      </c>
      <c r="U1200" s="96" t="s">
        <v>144</v>
      </c>
      <c r="V1200" s="75">
        <v>0.61041666666666705</v>
      </c>
      <c r="W1200" s="75">
        <v>0.63541666666666696</v>
      </c>
      <c r="X1200" s="75">
        <v>0.61180555555555605</v>
      </c>
      <c r="Y1200" s="75">
        <v>0.61597222222222203</v>
      </c>
      <c r="Z1200" s="75"/>
      <c r="AA1200" s="75"/>
      <c r="AB1200" s="75"/>
      <c r="AC1200" s="55" t="s">
        <v>2898</v>
      </c>
      <c r="AD1200" s="94">
        <v>0</v>
      </c>
      <c r="AE1200" s="94">
        <v>0</v>
      </c>
      <c r="AF1200" s="87" t="s">
        <v>146</v>
      </c>
      <c r="AG1200" s="92" t="s">
        <v>41</v>
      </c>
      <c r="AH1200" s="95" t="s">
        <v>42</v>
      </c>
      <c r="AI1200" s="53"/>
      <c r="AJ1200" s="71"/>
    </row>
    <row r="1201" spans="1:36" ht="15" customHeight="1">
      <c r="A1201" s="90">
        <v>45938</v>
      </c>
      <c r="B1201" s="64" t="s">
        <v>9653</v>
      </c>
      <c r="C1201" s="65" t="s">
        <v>9727</v>
      </c>
      <c r="D1201" s="71" t="s">
        <v>4997</v>
      </c>
      <c r="E1201" s="55" t="s">
        <v>657</v>
      </c>
      <c r="F1201" s="87">
        <v>1</v>
      </c>
      <c r="G1201" s="55" t="s">
        <v>426</v>
      </c>
      <c r="H1201" s="178"/>
      <c r="I1201" s="178"/>
      <c r="J1201" s="178"/>
      <c r="K1201" s="178"/>
      <c r="L1201" s="178" t="s">
        <v>8408</v>
      </c>
      <c r="M1201" s="178"/>
      <c r="N1201" s="87">
        <v>788968</v>
      </c>
      <c r="O1201" s="87">
        <v>46290709</v>
      </c>
      <c r="P1201" s="92" t="s">
        <v>34</v>
      </c>
      <c r="Q1201" s="93" t="s">
        <v>35</v>
      </c>
      <c r="R1201" s="93" t="s">
        <v>44</v>
      </c>
      <c r="S1201" s="93" t="s">
        <v>79</v>
      </c>
      <c r="T1201" s="92" t="s">
        <v>2899</v>
      </c>
      <c r="U1201" s="96" t="s">
        <v>148</v>
      </c>
      <c r="V1201" s="75">
        <v>0.62152777777777801</v>
      </c>
      <c r="W1201" s="75">
        <v>0.63541666666666696</v>
      </c>
      <c r="X1201" s="75">
        <v>0.62152777777777801</v>
      </c>
      <c r="Y1201" s="75"/>
      <c r="Z1201" s="75"/>
      <c r="AA1201" s="75"/>
      <c r="AB1201" s="75"/>
      <c r="AC1201" s="55" t="s">
        <v>2900</v>
      </c>
      <c r="AD1201" s="94">
        <v>0</v>
      </c>
      <c r="AE1201" s="94">
        <v>1</v>
      </c>
      <c r="AF1201" s="87" t="s">
        <v>374</v>
      </c>
      <c r="AG1201" s="92" t="s">
        <v>41</v>
      </c>
      <c r="AH1201" s="95" t="s">
        <v>105</v>
      </c>
      <c r="AI1201" s="53"/>
      <c r="AJ1201" s="71"/>
    </row>
    <row r="1202" spans="1:36" ht="15" customHeight="1">
      <c r="A1202" s="90">
        <v>45938</v>
      </c>
      <c r="B1202" s="64" t="s">
        <v>9653</v>
      </c>
      <c r="C1202" s="65" t="s">
        <v>9727</v>
      </c>
      <c r="D1202" s="71" t="s">
        <v>4997</v>
      </c>
      <c r="E1202" s="55" t="s">
        <v>2882</v>
      </c>
      <c r="F1202" s="87">
        <v>1</v>
      </c>
      <c r="G1202" s="55" t="s">
        <v>495</v>
      </c>
      <c r="H1202" s="178"/>
      <c r="I1202" s="178"/>
      <c r="J1202" s="178"/>
      <c r="K1202" s="178"/>
      <c r="L1202" s="178" t="s">
        <v>7996</v>
      </c>
      <c r="M1202" s="178"/>
      <c r="N1202" s="87">
        <v>788894</v>
      </c>
      <c r="O1202" s="87">
        <v>46290761</v>
      </c>
      <c r="P1202" s="92" t="s">
        <v>56</v>
      </c>
      <c r="Q1202" s="93" t="s">
        <v>35</v>
      </c>
      <c r="R1202" s="93" t="s">
        <v>247</v>
      </c>
      <c r="S1202" s="93"/>
      <c r="T1202" s="92" t="s">
        <v>2368</v>
      </c>
      <c r="U1202" s="96" t="s">
        <v>453</v>
      </c>
      <c r="V1202" s="75">
        <v>0.625</v>
      </c>
      <c r="W1202" s="75">
        <v>0.64930555555555602</v>
      </c>
      <c r="X1202" s="75">
        <v>0.625</v>
      </c>
      <c r="Y1202" s="75">
        <v>0.64375000000000004</v>
      </c>
      <c r="Z1202" s="75"/>
      <c r="AA1202" s="75"/>
      <c r="AB1202" s="75"/>
      <c r="AC1202" s="55" t="s">
        <v>2901</v>
      </c>
      <c r="AD1202" s="94">
        <v>0</v>
      </c>
      <c r="AE1202" s="94">
        <v>0</v>
      </c>
      <c r="AF1202" s="87" t="s">
        <v>455</v>
      </c>
      <c r="AG1202" s="92" t="s">
        <v>41</v>
      </c>
      <c r="AH1202" s="95" t="s">
        <v>42</v>
      </c>
      <c r="AI1202" s="53"/>
      <c r="AJ1202" s="71"/>
    </row>
    <row r="1203" spans="1:36" ht="15" customHeight="1">
      <c r="A1203" s="90">
        <v>45938</v>
      </c>
      <c r="B1203" s="64" t="s">
        <v>9653</v>
      </c>
      <c r="C1203" s="65" t="s">
        <v>9727</v>
      </c>
      <c r="D1203" s="71" t="s">
        <v>4997</v>
      </c>
      <c r="E1203" s="55" t="s">
        <v>654</v>
      </c>
      <c r="F1203" s="87">
        <v>1</v>
      </c>
      <c r="G1203" s="55" t="s">
        <v>405</v>
      </c>
      <c r="H1203" s="178"/>
      <c r="I1203" s="178"/>
      <c r="J1203" s="178"/>
      <c r="K1203" s="178"/>
      <c r="L1203" s="178" t="s">
        <v>8408</v>
      </c>
      <c r="M1203" s="178"/>
      <c r="N1203" s="87">
        <v>788862</v>
      </c>
      <c r="O1203" s="87">
        <v>46290781</v>
      </c>
      <c r="P1203" s="92" t="s">
        <v>34</v>
      </c>
      <c r="Q1203" s="93" t="s">
        <v>35</v>
      </c>
      <c r="R1203" s="93" t="s">
        <v>36</v>
      </c>
      <c r="S1203" s="93"/>
      <c r="T1203" s="92" t="s">
        <v>2815</v>
      </c>
      <c r="U1203" s="96" t="s">
        <v>260</v>
      </c>
      <c r="V1203" s="75">
        <v>0.62847222222222199</v>
      </c>
      <c r="W1203" s="75">
        <v>0.63541666666666696</v>
      </c>
      <c r="X1203" s="75">
        <v>0.62847222222222199</v>
      </c>
      <c r="Y1203" s="75"/>
      <c r="Z1203" s="75"/>
      <c r="AA1203" s="75"/>
      <c r="AB1203" s="75"/>
      <c r="AC1203" s="55" t="s">
        <v>2902</v>
      </c>
      <c r="AD1203" s="94">
        <v>0</v>
      </c>
      <c r="AE1203" s="94">
        <v>0</v>
      </c>
      <c r="AF1203" s="87" t="s">
        <v>66</v>
      </c>
      <c r="AG1203" s="92" t="s">
        <v>41</v>
      </c>
      <c r="AH1203" s="95" t="s">
        <v>42</v>
      </c>
      <c r="AI1203" s="53"/>
      <c r="AJ1203" s="71"/>
    </row>
    <row r="1204" spans="1:36" ht="15" customHeight="1">
      <c r="A1204" s="90">
        <v>45938</v>
      </c>
      <c r="B1204" s="64" t="s">
        <v>9653</v>
      </c>
      <c r="C1204" s="65" t="s">
        <v>9727</v>
      </c>
      <c r="D1204" s="71" t="s">
        <v>4997</v>
      </c>
      <c r="E1204" s="55" t="s">
        <v>654</v>
      </c>
      <c r="F1204" s="87">
        <v>1</v>
      </c>
      <c r="G1204" s="55" t="s">
        <v>2903</v>
      </c>
      <c r="H1204" s="178"/>
      <c r="I1204" s="178"/>
      <c r="J1204" s="178"/>
      <c r="K1204" s="178"/>
      <c r="L1204" s="178" t="s">
        <v>8901</v>
      </c>
      <c r="M1204" s="178"/>
      <c r="N1204" s="87">
        <v>789036</v>
      </c>
      <c r="O1204" s="87">
        <v>46291126</v>
      </c>
      <c r="P1204" s="92" t="s">
        <v>34</v>
      </c>
      <c r="Q1204" s="93" t="s">
        <v>35</v>
      </c>
      <c r="R1204" s="93" t="s">
        <v>44</v>
      </c>
      <c r="S1204" s="93"/>
      <c r="T1204" s="92" t="s">
        <v>2904</v>
      </c>
      <c r="U1204" s="96" t="s">
        <v>166</v>
      </c>
      <c r="V1204" s="75">
        <v>0.63749999999999996</v>
      </c>
      <c r="W1204" s="75">
        <v>0.66874999999999996</v>
      </c>
      <c r="X1204" s="75">
        <v>0.63749999999999996</v>
      </c>
      <c r="Y1204" s="75"/>
      <c r="Z1204" s="75"/>
      <c r="AA1204" s="75"/>
      <c r="AB1204" s="75"/>
      <c r="AC1204" s="55" t="s">
        <v>2905</v>
      </c>
      <c r="AD1204" s="94">
        <v>0</v>
      </c>
      <c r="AE1204" s="94">
        <v>0</v>
      </c>
      <c r="AF1204" s="87" t="s">
        <v>168</v>
      </c>
      <c r="AG1204" s="92" t="s">
        <v>41</v>
      </c>
      <c r="AH1204" s="95" t="s">
        <v>42</v>
      </c>
      <c r="AI1204" s="53"/>
      <c r="AJ1204" s="71"/>
    </row>
    <row r="1205" spans="1:36" ht="15" customHeight="1">
      <c r="A1205" s="90">
        <v>45938</v>
      </c>
      <c r="B1205" s="64" t="s">
        <v>9653</v>
      </c>
      <c r="C1205" s="65" t="s">
        <v>9727</v>
      </c>
      <c r="D1205" s="71" t="s">
        <v>4997</v>
      </c>
      <c r="E1205" s="55" t="s">
        <v>657</v>
      </c>
      <c r="F1205" s="87">
        <v>1</v>
      </c>
      <c r="G1205" s="55" t="s">
        <v>843</v>
      </c>
      <c r="H1205" s="178"/>
      <c r="I1205" s="178"/>
      <c r="J1205" s="178"/>
      <c r="K1205" s="178"/>
      <c r="L1205" s="178" t="s">
        <v>8901</v>
      </c>
      <c r="M1205" s="178"/>
      <c r="N1205" s="87">
        <v>789043</v>
      </c>
      <c r="O1205" s="87">
        <v>46291078</v>
      </c>
      <c r="P1205" s="92" t="s">
        <v>34</v>
      </c>
      <c r="Q1205" s="93" t="s">
        <v>205</v>
      </c>
      <c r="R1205" s="93"/>
      <c r="S1205" s="93"/>
      <c r="T1205" s="92" t="s">
        <v>844</v>
      </c>
      <c r="U1205" s="96" t="s">
        <v>97</v>
      </c>
      <c r="V1205" s="75">
        <v>0.64930555555555602</v>
      </c>
      <c r="W1205" s="75">
        <v>0.66944444444444395</v>
      </c>
      <c r="X1205" s="75">
        <v>0.656944444444444</v>
      </c>
      <c r="Y1205" s="75"/>
      <c r="Z1205" s="75"/>
      <c r="AA1205" s="75"/>
      <c r="AB1205" s="75"/>
      <c r="AC1205" s="55" t="s">
        <v>2906</v>
      </c>
      <c r="AD1205" s="94">
        <v>0</v>
      </c>
      <c r="AE1205" s="94">
        <v>0</v>
      </c>
      <c r="AF1205" s="87" t="s">
        <v>48</v>
      </c>
      <c r="AG1205" s="92" t="s">
        <v>156</v>
      </c>
      <c r="AH1205" s="95" t="s">
        <v>42</v>
      </c>
      <c r="AI1205" s="53"/>
      <c r="AJ1205" s="71"/>
    </row>
    <row r="1206" spans="1:36" ht="15" customHeight="1">
      <c r="A1206" s="90">
        <v>45938</v>
      </c>
      <c r="B1206" s="64" t="s">
        <v>9653</v>
      </c>
      <c r="C1206" s="65" t="s">
        <v>9727</v>
      </c>
      <c r="D1206" s="71" t="s">
        <v>4997</v>
      </c>
      <c r="E1206" s="55" t="s">
        <v>661</v>
      </c>
      <c r="F1206" s="87">
        <v>1</v>
      </c>
      <c r="G1206" s="55" t="s">
        <v>392</v>
      </c>
      <c r="H1206" s="178"/>
      <c r="I1206" s="178"/>
      <c r="J1206" s="178"/>
      <c r="K1206" s="178"/>
      <c r="L1206" s="178" t="s">
        <v>7894</v>
      </c>
      <c r="M1206" s="178"/>
      <c r="N1206" s="87">
        <v>788986</v>
      </c>
      <c r="O1206" s="87">
        <v>46291096</v>
      </c>
      <c r="P1206" s="92" t="s">
        <v>72</v>
      </c>
      <c r="Q1206" s="93" t="s">
        <v>205</v>
      </c>
      <c r="R1206" s="93"/>
      <c r="S1206" s="93"/>
      <c r="T1206" s="92" t="s">
        <v>254</v>
      </c>
      <c r="U1206" s="96" t="s">
        <v>126</v>
      </c>
      <c r="V1206" s="75">
        <v>0.65208333333333302</v>
      </c>
      <c r="W1206" s="75">
        <v>0.66319444444444398</v>
      </c>
      <c r="X1206" s="75">
        <v>0.65416666666666701</v>
      </c>
      <c r="Y1206" s="75"/>
      <c r="Z1206" s="75"/>
      <c r="AA1206" s="75"/>
      <c r="AB1206" s="75"/>
      <c r="AC1206" s="55" t="s">
        <v>2907</v>
      </c>
      <c r="AD1206" s="94">
        <v>0</v>
      </c>
      <c r="AE1206" s="94">
        <v>0</v>
      </c>
      <c r="AF1206" s="87" t="s">
        <v>128</v>
      </c>
      <c r="AG1206" s="92" t="s">
        <v>156</v>
      </c>
      <c r="AH1206" s="95" t="s">
        <v>42</v>
      </c>
      <c r="AI1206" s="53"/>
      <c r="AJ1206" s="71"/>
    </row>
    <row r="1207" spans="1:36" ht="15" customHeight="1">
      <c r="A1207" s="90">
        <v>45938</v>
      </c>
      <c r="B1207" s="64" t="s">
        <v>9653</v>
      </c>
      <c r="C1207" s="65" t="s">
        <v>9727</v>
      </c>
      <c r="D1207" s="71" t="s">
        <v>4997</v>
      </c>
      <c r="E1207" s="55" t="s">
        <v>654</v>
      </c>
      <c r="F1207" s="87">
        <v>1</v>
      </c>
      <c r="G1207" s="55" t="s">
        <v>2908</v>
      </c>
      <c r="H1207" s="178"/>
      <c r="I1207" s="178"/>
      <c r="J1207" s="178"/>
      <c r="K1207" s="178"/>
      <c r="L1207" s="178" t="s">
        <v>8232</v>
      </c>
      <c r="M1207" s="178"/>
      <c r="N1207" s="87">
        <v>789035</v>
      </c>
      <c r="O1207" s="87">
        <v>46290927</v>
      </c>
      <c r="P1207" s="92" t="s">
        <v>34</v>
      </c>
      <c r="Q1207" s="93" t="s">
        <v>205</v>
      </c>
      <c r="R1207" s="93"/>
      <c r="S1207" s="93"/>
      <c r="T1207" s="92" t="s">
        <v>2909</v>
      </c>
      <c r="U1207" s="96" t="s">
        <v>38</v>
      </c>
      <c r="V1207" s="75">
        <v>0.65277777777777801</v>
      </c>
      <c r="W1207" s="75">
        <v>0.70416666666666705</v>
      </c>
      <c r="X1207" s="75">
        <v>0.65277777777777801</v>
      </c>
      <c r="Y1207" s="75">
        <v>0.66736111111111096</v>
      </c>
      <c r="Z1207" s="75"/>
      <c r="AA1207" s="75"/>
      <c r="AB1207" s="75"/>
      <c r="AC1207" s="55" t="s">
        <v>2910</v>
      </c>
      <c r="AD1207" s="94">
        <v>0</v>
      </c>
      <c r="AE1207" s="94">
        <v>0</v>
      </c>
      <c r="AF1207" s="87" t="s">
        <v>40</v>
      </c>
      <c r="AG1207" s="92" t="s">
        <v>41</v>
      </c>
      <c r="AH1207" s="95" t="s">
        <v>42</v>
      </c>
      <c r="AI1207" s="53"/>
      <c r="AJ1207" s="71"/>
    </row>
    <row r="1208" spans="1:36" ht="15" customHeight="1">
      <c r="A1208" s="90">
        <v>45938</v>
      </c>
      <c r="B1208" s="64" t="s">
        <v>9653</v>
      </c>
      <c r="C1208" s="65" t="s">
        <v>9727</v>
      </c>
      <c r="D1208" s="71" t="s">
        <v>4997</v>
      </c>
      <c r="E1208" s="55" t="s">
        <v>661</v>
      </c>
      <c r="F1208" s="87">
        <v>1</v>
      </c>
      <c r="G1208" s="55" t="s">
        <v>499</v>
      </c>
      <c r="H1208" s="178"/>
      <c r="I1208" s="178"/>
      <c r="J1208" s="178"/>
      <c r="K1208" s="178"/>
      <c r="L1208" s="178" t="s">
        <v>7894</v>
      </c>
      <c r="M1208" s="178"/>
      <c r="N1208" s="87">
        <v>789513</v>
      </c>
      <c r="O1208" s="87">
        <v>46291225</v>
      </c>
      <c r="P1208" s="92" t="s">
        <v>72</v>
      </c>
      <c r="Q1208" s="93" t="s">
        <v>205</v>
      </c>
      <c r="R1208" s="93"/>
      <c r="S1208" s="93"/>
      <c r="T1208" s="92" t="s">
        <v>1053</v>
      </c>
      <c r="U1208" s="96" t="s">
        <v>126</v>
      </c>
      <c r="V1208" s="75">
        <v>0.66111111111111098</v>
      </c>
      <c r="W1208" s="75">
        <v>0.70069444444444395</v>
      </c>
      <c r="X1208" s="75">
        <v>0.66597222222222197</v>
      </c>
      <c r="Y1208" s="75"/>
      <c r="Z1208" s="75"/>
      <c r="AA1208" s="75"/>
      <c r="AB1208" s="75"/>
      <c r="AC1208" s="55" t="s">
        <v>2911</v>
      </c>
      <c r="AD1208" s="94">
        <v>0</v>
      </c>
      <c r="AE1208" s="94">
        <v>0</v>
      </c>
      <c r="AF1208" s="87" t="s">
        <v>128</v>
      </c>
      <c r="AG1208" s="133" t="s">
        <v>156</v>
      </c>
      <c r="AH1208" s="95" t="s">
        <v>42</v>
      </c>
      <c r="AI1208" s="53"/>
      <c r="AJ1208" s="71"/>
    </row>
    <row r="1209" spans="1:36" ht="15" customHeight="1">
      <c r="A1209" s="90">
        <v>45938</v>
      </c>
      <c r="B1209" s="64" t="s">
        <v>9653</v>
      </c>
      <c r="C1209" s="65" t="s">
        <v>9727</v>
      </c>
      <c r="D1209" s="71" t="s">
        <v>4997</v>
      </c>
      <c r="E1209" s="55" t="s">
        <v>654</v>
      </c>
      <c r="F1209" s="87">
        <v>1</v>
      </c>
      <c r="G1209" s="55" t="s">
        <v>380</v>
      </c>
      <c r="H1209" s="178"/>
      <c r="I1209" s="178"/>
      <c r="J1209" s="178"/>
      <c r="K1209" s="178"/>
      <c r="L1209" s="178" t="s">
        <v>8901</v>
      </c>
      <c r="M1209" s="178"/>
      <c r="N1209" s="87">
        <v>789099</v>
      </c>
      <c r="O1209" s="87">
        <v>46291111</v>
      </c>
      <c r="P1209" s="92" t="s">
        <v>34</v>
      </c>
      <c r="Q1209" s="93" t="s">
        <v>35</v>
      </c>
      <c r="R1209" s="93" t="s">
        <v>36</v>
      </c>
      <c r="S1209" s="93"/>
      <c r="T1209" s="92" t="s">
        <v>2912</v>
      </c>
      <c r="U1209" s="96" t="s">
        <v>458</v>
      </c>
      <c r="V1209" s="75">
        <v>0.66111111111111098</v>
      </c>
      <c r="W1209" s="75">
        <v>0.67152777777777795</v>
      </c>
      <c r="X1209" s="75">
        <v>0.66111111111111098</v>
      </c>
      <c r="Y1209" s="75"/>
      <c r="Z1209" s="75"/>
      <c r="AA1209" s="75"/>
      <c r="AB1209" s="75"/>
      <c r="AC1209" s="55" t="s">
        <v>2913</v>
      </c>
      <c r="AD1209" s="94">
        <v>0</v>
      </c>
      <c r="AE1209" s="94">
        <v>0</v>
      </c>
      <c r="AF1209" s="87" t="s">
        <v>168</v>
      </c>
      <c r="AG1209" s="92" t="s">
        <v>41</v>
      </c>
      <c r="AH1209" s="95" t="s">
        <v>42</v>
      </c>
      <c r="AI1209" s="53"/>
      <c r="AJ1209" s="71"/>
    </row>
    <row r="1210" spans="1:36" ht="15" customHeight="1">
      <c r="A1210" s="90">
        <v>45938</v>
      </c>
      <c r="B1210" s="64" t="s">
        <v>9653</v>
      </c>
      <c r="C1210" s="65" t="s">
        <v>9745</v>
      </c>
      <c r="D1210" s="71" t="s">
        <v>4997</v>
      </c>
      <c r="E1210" s="55" t="s">
        <v>657</v>
      </c>
      <c r="F1210" s="87">
        <v>1</v>
      </c>
      <c r="G1210" s="55" t="s">
        <v>309</v>
      </c>
      <c r="H1210" s="178"/>
      <c r="I1210" s="178"/>
      <c r="J1210" s="178"/>
      <c r="K1210" s="178"/>
      <c r="L1210" s="178" t="s">
        <v>8901</v>
      </c>
      <c r="M1210" s="178"/>
      <c r="N1210" s="87">
        <v>789039</v>
      </c>
      <c r="O1210" s="87">
        <v>46291339</v>
      </c>
      <c r="P1210" s="92" t="s">
        <v>34</v>
      </c>
      <c r="Q1210" s="93" t="s">
        <v>35</v>
      </c>
      <c r="R1210" s="93" t="s">
        <v>36</v>
      </c>
      <c r="S1210" s="93" t="s">
        <v>413</v>
      </c>
      <c r="T1210" s="92" t="s">
        <v>789</v>
      </c>
      <c r="U1210" s="96" t="s">
        <v>260</v>
      </c>
      <c r="V1210" s="75">
        <v>0.67083333333333295</v>
      </c>
      <c r="W1210" s="75">
        <v>0.70277777777777795</v>
      </c>
      <c r="X1210" s="75">
        <v>0.67083333333333295</v>
      </c>
      <c r="Y1210" s="75"/>
      <c r="Z1210" s="75"/>
      <c r="AA1210" s="75"/>
      <c r="AB1210" s="75"/>
      <c r="AC1210" s="55" t="s">
        <v>2914</v>
      </c>
      <c r="AD1210" s="94">
        <v>0</v>
      </c>
      <c r="AE1210" s="94">
        <v>1</v>
      </c>
      <c r="AF1210" s="87" t="s">
        <v>159</v>
      </c>
      <c r="AG1210" s="92" t="s">
        <v>156</v>
      </c>
      <c r="AH1210" s="95" t="s">
        <v>105</v>
      </c>
      <c r="AI1210" s="53"/>
      <c r="AJ1210" s="71"/>
    </row>
    <row r="1211" spans="1:36" ht="15" customHeight="1">
      <c r="A1211" s="90">
        <v>45938</v>
      </c>
      <c r="B1211" s="64" t="s">
        <v>9653</v>
      </c>
      <c r="C1211" s="65" t="s">
        <v>9745</v>
      </c>
      <c r="D1211" s="71" t="s">
        <v>4997</v>
      </c>
      <c r="E1211" s="55" t="s">
        <v>661</v>
      </c>
      <c r="F1211" s="87">
        <v>1</v>
      </c>
      <c r="G1211" s="55" t="s">
        <v>460</v>
      </c>
      <c r="H1211" s="178"/>
      <c r="I1211" s="178"/>
      <c r="J1211" s="178"/>
      <c r="K1211" s="178"/>
      <c r="L1211" s="178" t="s">
        <v>7894</v>
      </c>
      <c r="M1211" s="178"/>
      <c r="N1211" s="87">
        <v>789030</v>
      </c>
      <c r="O1211" s="87">
        <v>46291265</v>
      </c>
      <c r="P1211" s="92" t="s">
        <v>72</v>
      </c>
      <c r="Q1211" s="93" t="s">
        <v>79</v>
      </c>
      <c r="R1211" s="93"/>
      <c r="S1211" s="93"/>
      <c r="T1211" s="92" t="s">
        <v>2915</v>
      </c>
      <c r="U1211" s="96" t="s">
        <v>153</v>
      </c>
      <c r="V1211" s="75">
        <v>0.67361111111111105</v>
      </c>
      <c r="W1211" s="75">
        <v>0.6875</v>
      </c>
      <c r="X1211" s="75"/>
      <c r="Y1211" s="75"/>
      <c r="Z1211" s="75"/>
      <c r="AA1211" s="75"/>
      <c r="AB1211" s="75"/>
      <c r="AC1211" s="55" t="s">
        <v>2916</v>
      </c>
      <c r="AD1211" s="94">
        <v>0</v>
      </c>
      <c r="AE1211" s="94">
        <v>0</v>
      </c>
      <c r="AF1211" s="87" t="s">
        <v>155</v>
      </c>
      <c r="AG1211" s="133" t="s">
        <v>41</v>
      </c>
      <c r="AH1211" s="95" t="s">
        <v>42</v>
      </c>
      <c r="AI1211" s="53"/>
      <c r="AJ1211" s="71"/>
    </row>
    <row r="1212" spans="1:36" ht="15" customHeight="1">
      <c r="A1212" s="90">
        <v>45938</v>
      </c>
      <c r="B1212" s="64" t="s">
        <v>9653</v>
      </c>
      <c r="C1212" s="65" t="s">
        <v>9745</v>
      </c>
      <c r="D1212" s="71" t="s">
        <v>4997</v>
      </c>
      <c r="E1212" s="55" t="s">
        <v>654</v>
      </c>
      <c r="F1212" s="87">
        <v>1</v>
      </c>
      <c r="G1212" s="55" t="s">
        <v>2917</v>
      </c>
      <c r="H1212" s="178"/>
      <c r="I1212" s="178"/>
      <c r="J1212" s="178"/>
      <c r="K1212" s="178"/>
      <c r="L1212" s="178" t="s">
        <v>8408</v>
      </c>
      <c r="M1212" s="178"/>
      <c r="N1212" s="87">
        <v>789484</v>
      </c>
      <c r="O1212" s="87">
        <v>46291328</v>
      </c>
      <c r="P1212" s="92" t="s">
        <v>34</v>
      </c>
      <c r="Q1212" s="93" t="s">
        <v>205</v>
      </c>
      <c r="R1212" s="93"/>
      <c r="S1212" s="93"/>
      <c r="T1212" s="92" t="s">
        <v>2918</v>
      </c>
      <c r="U1212" s="134" t="s">
        <v>108</v>
      </c>
      <c r="V1212" s="75">
        <v>0.67430555555555605</v>
      </c>
      <c r="W1212" s="75">
        <v>0.77291666666666703</v>
      </c>
      <c r="X1212" s="75">
        <v>0.67569444444444404</v>
      </c>
      <c r="Y1212" s="75">
        <v>0.68541666666666701</v>
      </c>
      <c r="Z1212" s="75"/>
      <c r="AA1212" s="75"/>
      <c r="AB1212" s="75"/>
      <c r="AC1212" s="55" t="s">
        <v>2919</v>
      </c>
      <c r="AD1212" s="94">
        <v>0</v>
      </c>
      <c r="AE1212" s="94">
        <v>0</v>
      </c>
      <c r="AF1212" s="87" t="s">
        <v>120</v>
      </c>
      <c r="AG1212" s="92" t="s">
        <v>41</v>
      </c>
      <c r="AH1212" s="95" t="s">
        <v>42</v>
      </c>
      <c r="AI1212" s="53"/>
      <c r="AJ1212" s="71"/>
    </row>
    <row r="1213" spans="1:36" ht="15" customHeight="1">
      <c r="A1213" s="90">
        <v>45938</v>
      </c>
      <c r="B1213" s="64" t="s">
        <v>9653</v>
      </c>
      <c r="C1213" s="65" t="s">
        <v>9745</v>
      </c>
      <c r="D1213" s="71" t="s">
        <v>4997</v>
      </c>
      <c r="E1213" s="55" t="s">
        <v>654</v>
      </c>
      <c r="F1213" s="87">
        <v>1</v>
      </c>
      <c r="G1213" s="55" t="s">
        <v>426</v>
      </c>
      <c r="H1213" s="178"/>
      <c r="I1213" s="178"/>
      <c r="J1213" s="178"/>
      <c r="K1213" s="178"/>
      <c r="L1213" s="178" t="s">
        <v>7910</v>
      </c>
      <c r="M1213" s="178"/>
      <c r="N1213" s="87">
        <v>789091</v>
      </c>
      <c r="O1213" s="87">
        <v>46291308</v>
      </c>
      <c r="P1213" s="92" t="s">
        <v>34</v>
      </c>
      <c r="Q1213" s="93" t="s">
        <v>35</v>
      </c>
      <c r="R1213" s="93" t="s">
        <v>44</v>
      </c>
      <c r="S1213" s="93" t="s">
        <v>413</v>
      </c>
      <c r="T1213" s="92" t="s">
        <v>2920</v>
      </c>
      <c r="U1213" s="96" t="s">
        <v>903</v>
      </c>
      <c r="V1213" s="75">
        <v>0.68125000000000002</v>
      </c>
      <c r="W1213" s="75">
        <v>0.69513888888888897</v>
      </c>
      <c r="X1213" s="75">
        <v>0.69513888888888897</v>
      </c>
      <c r="Y1213" s="75"/>
      <c r="Z1213" s="75"/>
      <c r="AA1213" s="75"/>
      <c r="AB1213" s="75"/>
      <c r="AC1213" s="55" t="s">
        <v>2921</v>
      </c>
      <c r="AD1213" s="94">
        <v>0</v>
      </c>
      <c r="AE1213" s="94">
        <v>1</v>
      </c>
      <c r="AF1213" s="87" t="s">
        <v>150</v>
      </c>
      <c r="AG1213" s="92" t="s">
        <v>41</v>
      </c>
      <c r="AH1213" s="140" t="s">
        <v>105</v>
      </c>
      <c r="AI1213" s="53"/>
      <c r="AJ1213" s="71"/>
    </row>
    <row r="1214" spans="1:36" ht="15" customHeight="1">
      <c r="A1214" s="90">
        <v>45938</v>
      </c>
      <c r="B1214" s="64" t="s">
        <v>9653</v>
      </c>
      <c r="C1214" s="65" t="s">
        <v>9745</v>
      </c>
      <c r="D1214" s="71" t="s">
        <v>4997</v>
      </c>
      <c r="E1214" s="55" t="s">
        <v>654</v>
      </c>
      <c r="F1214" s="87">
        <v>1</v>
      </c>
      <c r="G1214" s="55" t="s">
        <v>1295</v>
      </c>
      <c r="H1214" s="178"/>
      <c r="I1214" s="178"/>
      <c r="J1214" s="178"/>
      <c r="K1214" s="178"/>
      <c r="L1214" s="178" t="s">
        <v>8133</v>
      </c>
      <c r="M1214" s="178"/>
      <c r="N1214" s="87">
        <v>789064</v>
      </c>
      <c r="O1214" s="87">
        <v>46291365</v>
      </c>
      <c r="P1214" s="92" t="s">
        <v>34</v>
      </c>
      <c r="Q1214" s="93" t="s">
        <v>221</v>
      </c>
      <c r="R1214" s="93"/>
      <c r="S1214" s="93"/>
      <c r="T1214" s="92" t="s">
        <v>2922</v>
      </c>
      <c r="U1214" s="96" t="s">
        <v>144</v>
      </c>
      <c r="V1214" s="75">
        <v>0.68472222222222201</v>
      </c>
      <c r="W1214" s="75">
        <v>0.68611111111111101</v>
      </c>
      <c r="X1214" s="75">
        <v>0.68472222222222201</v>
      </c>
      <c r="Y1214" s="75"/>
      <c r="Z1214" s="75"/>
      <c r="AA1214" s="75"/>
      <c r="AB1214" s="75"/>
      <c r="AC1214" s="55" t="s">
        <v>2923</v>
      </c>
      <c r="AD1214" s="94">
        <v>0</v>
      </c>
      <c r="AE1214" s="94">
        <v>0</v>
      </c>
      <c r="AF1214" s="87" t="s">
        <v>146</v>
      </c>
      <c r="AG1214" s="92" t="s">
        <v>41</v>
      </c>
      <c r="AH1214" s="95" t="s">
        <v>42</v>
      </c>
      <c r="AI1214" s="53"/>
      <c r="AJ1214" s="71"/>
    </row>
    <row r="1215" spans="1:36" ht="15" customHeight="1">
      <c r="A1215" s="90">
        <v>45938</v>
      </c>
      <c r="B1215" s="64" t="s">
        <v>9653</v>
      </c>
      <c r="C1215" s="65" t="s">
        <v>9745</v>
      </c>
      <c r="D1215" s="71" t="s">
        <v>4997</v>
      </c>
      <c r="E1215" s="55" t="s">
        <v>654</v>
      </c>
      <c r="F1215" s="87">
        <v>1</v>
      </c>
      <c r="G1215" s="55" t="s">
        <v>426</v>
      </c>
      <c r="H1215" s="178"/>
      <c r="I1215" s="178"/>
      <c r="J1215" s="178"/>
      <c r="K1215" s="178"/>
      <c r="L1215" s="178" t="s">
        <v>7910</v>
      </c>
      <c r="M1215" s="178"/>
      <c r="N1215" s="87">
        <v>789033</v>
      </c>
      <c r="O1215" s="87">
        <v>46291530</v>
      </c>
      <c r="P1215" s="92" t="s">
        <v>34</v>
      </c>
      <c r="Q1215" s="93" t="s">
        <v>535</v>
      </c>
      <c r="R1215" s="93"/>
      <c r="S1215" s="93" t="s">
        <v>421</v>
      </c>
      <c r="T1215" s="92" t="s">
        <v>2924</v>
      </c>
      <c r="U1215" s="96" t="s">
        <v>81</v>
      </c>
      <c r="V1215" s="75">
        <v>0.68958333333333299</v>
      </c>
      <c r="W1215" s="75">
        <v>0.72152777777777799</v>
      </c>
      <c r="X1215" s="75">
        <v>0.69305555555555598</v>
      </c>
      <c r="Y1215" s="75"/>
      <c r="Z1215" s="75"/>
      <c r="AA1215" s="75"/>
      <c r="AB1215" s="75"/>
      <c r="AC1215" s="55" t="s">
        <v>2925</v>
      </c>
      <c r="AD1215" s="94">
        <v>1</v>
      </c>
      <c r="AE1215" s="94">
        <v>0</v>
      </c>
      <c r="AF1215" s="87" t="s">
        <v>197</v>
      </c>
      <c r="AG1215" s="92" t="s">
        <v>156</v>
      </c>
      <c r="AH1215" s="95" t="s">
        <v>95</v>
      </c>
      <c r="AI1215" s="53"/>
      <c r="AJ1215" s="71"/>
    </row>
    <row r="1216" spans="1:36" ht="15" customHeight="1">
      <c r="A1216" s="90">
        <v>45938</v>
      </c>
      <c r="B1216" s="64" t="s">
        <v>9653</v>
      </c>
      <c r="C1216" s="65" t="s">
        <v>9745</v>
      </c>
      <c r="D1216" s="71" t="s">
        <v>4997</v>
      </c>
      <c r="E1216" s="55" t="s">
        <v>654</v>
      </c>
      <c r="F1216" s="87">
        <v>1</v>
      </c>
      <c r="G1216" s="55" t="s">
        <v>395</v>
      </c>
      <c r="H1216" s="178"/>
      <c r="I1216" s="178"/>
      <c r="J1216" s="178"/>
      <c r="K1216" s="178"/>
      <c r="L1216" s="178" t="s">
        <v>8408</v>
      </c>
      <c r="M1216" s="178"/>
      <c r="N1216" s="87">
        <v>789053</v>
      </c>
      <c r="O1216" s="87">
        <v>46291459</v>
      </c>
      <c r="P1216" s="92" t="s">
        <v>34</v>
      </c>
      <c r="Q1216" s="93" t="s">
        <v>323</v>
      </c>
      <c r="R1216" s="93"/>
      <c r="S1216" s="93"/>
      <c r="T1216" s="92" t="s">
        <v>2926</v>
      </c>
      <c r="U1216" s="96" t="s">
        <v>260</v>
      </c>
      <c r="V1216" s="75">
        <v>0.69305555555555598</v>
      </c>
      <c r="W1216" s="75">
        <v>0.71319444444444402</v>
      </c>
      <c r="X1216" s="75">
        <v>0.69305555555555598</v>
      </c>
      <c r="Y1216" s="75">
        <v>0.70625000000000004</v>
      </c>
      <c r="Z1216" s="75"/>
      <c r="AA1216" s="75"/>
      <c r="AB1216" s="75"/>
      <c r="AC1216" s="55" t="s">
        <v>2927</v>
      </c>
      <c r="AD1216" s="94">
        <v>0</v>
      </c>
      <c r="AE1216" s="94">
        <v>0</v>
      </c>
      <c r="AF1216" s="87" t="s">
        <v>298</v>
      </c>
      <c r="AG1216" s="92" t="s">
        <v>41</v>
      </c>
      <c r="AH1216" s="95" t="s">
        <v>42</v>
      </c>
      <c r="AI1216" s="53"/>
      <c r="AJ1216" s="71"/>
    </row>
    <row r="1217" spans="1:36" ht="15" customHeight="1">
      <c r="A1217" s="90">
        <v>45938</v>
      </c>
      <c r="B1217" s="64" t="s">
        <v>9653</v>
      </c>
      <c r="C1217" s="65" t="s">
        <v>9745</v>
      </c>
      <c r="D1217" s="71" t="s">
        <v>4997</v>
      </c>
      <c r="E1217" s="55" t="s">
        <v>170</v>
      </c>
      <c r="F1217" s="87">
        <v>1</v>
      </c>
      <c r="G1217" s="55" t="s">
        <v>346</v>
      </c>
      <c r="H1217" s="178" t="s">
        <v>528</v>
      </c>
      <c r="I1217" s="178"/>
      <c r="J1217" s="178"/>
      <c r="K1217" s="178"/>
      <c r="L1217" s="178" t="s">
        <v>7996</v>
      </c>
      <c r="M1217" s="178"/>
      <c r="N1217" s="87">
        <v>789534</v>
      </c>
      <c r="O1217" s="87">
        <v>46291615</v>
      </c>
      <c r="P1217" s="92" t="s">
        <v>56</v>
      </c>
      <c r="Q1217" s="93" t="s">
        <v>35</v>
      </c>
      <c r="R1217" s="93" t="s">
        <v>79</v>
      </c>
      <c r="S1217" s="93" t="s">
        <v>79</v>
      </c>
      <c r="T1217" s="92" t="s">
        <v>2928</v>
      </c>
      <c r="U1217" s="96" t="s">
        <v>59</v>
      </c>
      <c r="V1217" s="75">
        <v>0.69583333333333297</v>
      </c>
      <c r="W1217" s="75">
        <v>0.72222222222222199</v>
      </c>
      <c r="X1217" s="75">
        <v>0.69583333333333297</v>
      </c>
      <c r="Y1217" s="75"/>
      <c r="Z1217" s="75"/>
      <c r="AA1217" s="75"/>
      <c r="AB1217" s="75"/>
      <c r="AC1217" s="55" t="s">
        <v>2929</v>
      </c>
      <c r="AD1217" s="94">
        <v>0</v>
      </c>
      <c r="AE1217" s="94">
        <v>3</v>
      </c>
      <c r="AF1217" s="87" t="s">
        <v>61</v>
      </c>
      <c r="AG1217" s="92" t="s">
        <v>41</v>
      </c>
      <c r="AH1217" s="95" t="s">
        <v>225</v>
      </c>
      <c r="AI1217" s="53"/>
      <c r="AJ1217" s="71"/>
    </row>
    <row r="1218" spans="1:36" ht="15" customHeight="1">
      <c r="A1218" s="90">
        <v>45938</v>
      </c>
      <c r="B1218" s="64" t="s">
        <v>9653</v>
      </c>
      <c r="C1218" s="65" t="s">
        <v>9745</v>
      </c>
      <c r="D1218" s="71" t="s">
        <v>4997</v>
      </c>
      <c r="E1218" s="55" t="s">
        <v>170</v>
      </c>
      <c r="F1218" s="87">
        <v>1</v>
      </c>
      <c r="G1218" s="55" t="s">
        <v>451</v>
      </c>
      <c r="H1218" s="178"/>
      <c r="I1218" s="178"/>
      <c r="J1218" s="178"/>
      <c r="K1218" s="178"/>
      <c r="L1218" s="178" t="s">
        <v>7996</v>
      </c>
      <c r="M1218" s="178"/>
      <c r="N1218" s="87">
        <v>789533</v>
      </c>
      <c r="O1218" s="87">
        <v>46291771</v>
      </c>
      <c r="P1218" s="92" t="s">
        <v>56</v>
      </c>
      <c r="Q1218" s="93" t="s">
        <v>35</v>
      </c>
      <c r="R1218" s="93" t="s">
        <v>221</v>
      </c>
      <c r="S1218" s="93" t="s">
        <v>184</v>
      </c>
      <c r="T1218" s="92" t="s">
        <v>2930</v>
      </c>
      <c r="U1218" s="96" t="s">
        <v>343</v>
      </c>
      <c r="V1218" s="75">
        <v>0.69722222222222197</v>
      </c>
      <c r="W1218" s="75">
        <v>0.72430555555555598</v>
      </c>
      <c r="X1218" s="75">
        <v>0.69722222222222197</v>
      </c>
      <c r="Y1218" s="75"/>
      <c r="Z1218" s="75"/>
      <c r="AA1218" s="75"/>
      <c r="AB1218" s="75"/>
      <c r="AC1218" s="55" t="s">
        <v>2931</v>
      </c>
      <c r="AD1218" s="94">
        <v>0</v>
      </c>
      <c r="AE1218" s="94">
        <v>1</v>
      </c>
      <c r="AF1218" s="87" t="s">
        <v>345</v>
      </c>
      <c r="AG1218" s="92" t="s">
        <v>41</v>
      </c>
      <c r="AH1218" s="95" t="s">
        <v>105</v>
      </c>
      <c r="AI1218" s="53"/>
      <c r="AJ1218" s="71"/>
    </row>
    <row r="1219" spans="1:36" ht="15" customHeight="1">
      <c r="A1219" s="90">
        <v>45938</v>
      </c>
      <c r="B1219" s="64" t="s">
        <v>9653</v>
      </c>
      <c r="C1219" s="65" t="s">
        <v>9745</v>
      </c>
      <c r="D1219" s="71" t="s">
        <v>4997</v>
      </c>
      <c r="E1219" s="55" t="s">
        <v>654</v>
      </c>
      <c r="F1219" s="87">
        <v>1</v>
      </c>
      <c r="G1219" s="55" t="s">
        <v>486</v>
      </c>
      <c r="H1219" s="178"/>
      <c r="I1219" s="178"/>
      <c r="J1219" s="178"/>
      <c r="K1219" s="178"/>
      <c r="L1219" s="178" t="s">
        <v>7910</v>
      </c>
      <c r="M1219" s="178"/>
      <c r="N1219" s="87">
        <v>789093</v>
      </c>
      <c r="O1219" s="87">
        <v>46291546</v>
      </c>
      <c r="P1219" s="92" t="s">
        <v>34</v>
      </c>
      <c r="Q1219" s="93" t="s">
        <v>323</v>
      </c>
      <c r="R1219" s="93"/>
      <c r="S1219" s="93"/>
      <c r="T1219" s="92" t="s">
        <v>2932</v>
      </c>
      <c r="U1219" s="96" t="s">
        <v>108</v>
      </c>
      <c r="V1219" s="75">
        <v>0.69861111111111096</v>
      </c>
      <c r="W1219" s="75">
        <v>0.70347222222222205</v>
      </c>
      <c r="X1219" s="75">
        <v>0.70138888888888895</v>
      </c>
      <c r="Y1219" s="75"/>
      <c r="Z1219" s="75"/>
      <c r="AA1219" s="75"/>
      <c r="AB1219" s="75"/>
      <c r="AC1219" s="55" t="s">
        <v>2933</v>
      </c>
      <c r="AD1219" s="94">
        <v>0</v>
      </c>
      <c r="AE1219" s="94">
        <v>0</v>
      </c>
      <c r="AF1219" s="87" t="s">
        <v>120</v>
      </c>
      <c r="AG1219" s="92" t="s">
        <v>156</v>
      </c>
      <c r="AH1219" s="95" t="s">
        <v>42</v>
      </c>
      <c r="AI1219" s="53"/>
      <c r="AJ1219" s="71"/>
    </row>
    <row r="1220" spans="1:36" ht="15" customHeight="1">
      <c r="A1220" s="90">
        <v>45938</v>
      </c>
      <c r="B1220" s="64" t="s">
        <v>9653</v>
      </c>
      <c r="C1220" s="65" t="s">
        <v>9745</v>
      </c>
      <c r="D1220" s="71" t="s">
        <v>4997</v>
      </c>
      <c r="E1220" s="55" t="s">
        <v>654</v>
      </c>
      <c r="F1220" s="87">
        <v>1</v>
      </c>
      <c r="G1220" s="55" t="s">
        <v>1374</v>
      </c>
      <c r="H1220" s="178"/>
      <c r="I1220" s="178"/>
      <c r="J1220" s="178"/>
      <c r="K1220" s="178"/>
      <c r="L1220" s="178" t="s">
        <v>8408</v>
      </c>
      <c r="M1220" s="178"/>
      <c r="N1220" s="87">
        <v>789049</v>
      </c>
      <c r="O1220" s="87">
        <v>46291492</v>
      </c>
      <c r="P1220" s="92" t="s">
        <v>34</v>
      </c>
      <c r="Q1220" s="93" t="s">
        <v>35</v>
      </c>
      <c r="R1220" s="93" t="s">
        <v>247</v>
      </c>
      <c r="S1220" s="93"/>
      <c r="T1220" s="92" t="s">
        <v>2934</v>
      </c>
      <c r="U1220" s="96" t="s">
        <v>260</v>
      </c>
      <c r="V1220" s="75">
        <v>0.70138888888888895</v>
      </c>
      <c r="W1220" s="75">
        <v>0.71875</v>
      </c>
      <c r="X1220" s="75">
        <v>0.70138888888888895</v>
      </c>
      <c r="Y1220" s="75">
        <v>0.70902777777777803</v>
      </c>
      <c r="Z1220" s="75"/>
      <c r="AA1220" s="75"/>
      <c r="AB1220" s="75"/>
      <c r="AC1220" s="55" t="s">
        <v>2935</v>
      </c>
      <c r="AD1220" s="94">
        <v>0</v>
      </c>
      <c r="AE1220" s="94">
        <v>0</v>
      </c>
      <c r="AF1220" s="87" t="s">
        <v>298</v>
      </c>
      <c r="AG1220" s="92" t="s">
        <v>41</v>
      </c>
      <c r="AH1220" s="95" t="s">
        <v>42</v>
      </c>
      <c r="AI1220" s="53"/>
      <c r="AJ1220" s="71"/>
    </row>
    <row r="1221" spans="1:36" ht="15" customHeight="1">
      <c r="A1221" s="90">
        <v>45938</v>
      </c>
      <c r="B1221" s="64" t="s">
        <v>9653</v>
      </c>
      <c r="C1221" s="65" t="s">
        <v>9745</v>
      </c>
      <c r="D1221" s="71" t="s">
        <v>4997</v>
      </c>
      <c r="E1221" s="55" t="s">
        <v>611</v>
      </c>
      <c r="F1221" s="87">
        <v>1</v>
      </c>
      <c r="G1221" s="55" t="s">
        <v>2704</v>
      </c>
      <c r="H1221" s="178"/>
      <c r="I1221" s="178"/>
      <c r="J1221" s="178"/>
      <c r="K1221" s="178"/>
      <c r="L1221" s="178" t="s">
        <v>8383</v>
      </c>
      <c r="M1221" s="178"/>
      <c r="N1221" s="87">
        <v>789063</v>
      </c>
      <c r="O1221" s="87">
        <v>46291823</v>
      </c>
      <c r="P1221" s="92" t="s">
        <v>246</v>
      </c>
      <c r="Q1221" s="93" t="s">
        <v>535</v>
      </c>
      <c r="R1221" s="93"/>
      <c r="S1221" s="93"/>
      <c r="T1221" s="92" t="s">
        <v>2936</v>
      </c>
      <c r="U1221" s="96" t="s">
        <v>325</v>
      </c>
      <c r="V1221" s="75">
        <v>0.70833333333333304</v>
      </c>
      <c r="W1221" s="75">
        <v>0.72222222222222199</v>
      </c>
      <c r="X1221" s="75">
        <v>0.719444444444444</v>
      </c>
      <c r="Y1221" s="75"/>
      <c r="Z1221" s="75"/>
      <c r="AA1221" s="75"/>
      <c r="AB1221" s="75"/>
      <c r="AC1221" s="55" t="s">
        <v>2937</v>
      </c>
      <c r="AD1221" s="94">
        <v>0</v>
      </c>
      <c r="AE1221" s="94">
        <v>0</v>
      </c>
      <c r="AF1221" s="87" t="s">
        <v>327</v>
      </c>
      <c r="AG1221" s="92" t="s">
        <v>41</v>
      </c>
      <c r="AH1221" s="95" t="s">
        <v>42</v>
      </c>
      <c r="AI1221" s="53"/>
      <c r="AJ1221" s="71"/>
    </row>
    <row r="1222" spans="1:36" ht="15" customHeight="1">
      <c r="A1222" s="90">
        <v>45938</v>
      </c>
      <c r="B1222" s="64" t="s">
        <v>9653</v>
      </c>
      <c r="C1222" s="65" t="s">
        <v>9745</v>
      </c>
      <c r="D1222" s="71" t="s">
        <v>4997</v>
      </c>
      <c r="E1222" s="55" t="s">
        <v>654</v>
      </c>
      <c r="F1222" s="87">
        <v>1</v>
      </c>
      <c r="G1222" s="55" t="s">
        <v>779</v>
      </c>
      <c r="H1222" s="178"/>
      <c r="I1222" s="178"/>
      <c r="J1222" s="178"/>
      <c r="K1222" s="178"/>
      <c r="L1222" s="178" t="s">
        <v>8901</v>
      </c>
      <c r="M1222" s="178"/>
      <c r="N1222" s="87">
        <v>789502</v>
      </c>
      <c r="O1222" s="87">
        <v>46291841</v>
      </c>
      <c r="P1222" s="92" t="s">
        <v>34</v>
      </c>
      <c r="Q1222" s="93" t="s">
        <v>35</v>
      </c>
      <c r="R1222" s="93" t="s">
        <v>44</v>
      </c>
      <c r="S1222" s="93"/>
      <c r="T1222" s="92" t="s">
        <v>1025</v>
      </c>
      <c r="U1222" s="96" t="s">
        <v>97</v>
      </c>
      <c r="V1222" s="75">
        <v>0.71458333333333302</v>
      </c>
      <c r="W1222" s="75">
        <v>0.86111111111111105</v>
      </c>
      <c r="X1222" s="75">
        <v>0.71458333333333302</v>
      </c>
      <c r="Y1222" s="75"/>
      <c r="Z1222" s="75"/>
      <c r="AA1222" s="75"/>
      <c r="AB1222" s="75"/>
      <c r="AC1222" s="55" t="s">
        <v>2938</v>
      </c>
      <c r="AD1222" s="94">
        <v>0</v>
      </c>
      <c r="AE1222" s="94">
        <v>0</v>
      </c>
      <c r="AF1222" s="87" t="s">
        <v>131</v>
      </c>
      <c r="AG1222" s="92" t="s">
        <v>156</v>
      </c>
      <c r="AH1222" s="95" t="s">
        <v>42</v>
      </c>
      <c r="AI1222" s="53"/>
      <c r="AJ1222" s="71"/>
    </row>
    <row r="1223" spans="1:36" ht="15" customHeight="1">
      <c r="A1223" s="90">
        <v>45938</v>
      </c>
      <c r="B1223" s="64" t="s">
        <v>9653</v>
      </c>
      <c r="C1223" s="65" t="s">
        <v>9745</v>
      </c>
      <c r="D1223" s="71" t="s">
        <v>4997</v>
      </c>
      <c r="E1223" s="55" t="s">
        <v>281</v>
      </c>
      <c r="F1223" s="87">
        <v>1</v>
      </c>
      <c r="G1223" s="55" t="s">
        <v>388</v>
      </c>
      <c r="H1223" s="178" t="s">
        <v>362</v>
      </c>
      <c r="I1223" s="178" t="s">
        <v>8301</v>
      </c>
      <c r="J1223" s="178" t="s">
        <v>2879</v>
      </c>
      <c r="K1223" s="178"/>
      <c r="L1223" s="178" t="s">
        <v>328</v>
      </c>
      <c r="M1223" s="178"/>
      <c r="N1223" s="87">
        <v>789349</v>
      </c>
      <c r="O1223" s="87">
        <v>46292123</v>
      </c>
      <c r="P1223" s="92" t="s">
        <v>34</v>
      </c>
      <c r="Q1223" s="93" t="s">
        <v>79</v>
      </c>
      <c r="R1223" s="93"/>
      <c r="S1223" s="93" t="s">
        <v>79</v>
      </c>
      <c r="T1223" s="92" t="s">
        <v>2939</v>
      </c>
      <c r="U1223" s="96" t="s">
        <v>81</v>
      </c>
      <c r="V1223" s="75">
        <v>0.73958333333333304</v>
      </c>
      <c r="W1223" s="75">
        <v>0.81527777777777799</v>
      </c>
      <c r="X1223" s="75">
        <v>0.73888888888888904</v>
      </c>
      <c r="Y1223" s="75"/>
      <c r="Z1223" s="75"/>
      <c r="AA1223" s="75"/>
      <c r="AB1223" s="75"/>
      <c r="AC1223" s="55" t="s">
        <v>2940</v>
      </c>
      <c r="AD1223" s="94">
        <v>0</v>
      </c>
      <c r="AE1223" s="94">
        <v>1</v>
      </c>
      <c r="AF1223" s="87" t="s">
        <v>104</v>
      </c>
      <c r="AG1223" s="92" t="s">
        <v>41</v>
      </c>
      <c r="AH1223" s="95" t="s">
        <v>95</v>
      </c>
      <c r="AI1223" s="53"/>
      <c r="AJ1223" s="71"/>
    </row>
    <row r="1224" spans="1:36" ht="15" customHeight="1">
      <c r="A1224" s="90">
        <v>45938</v>
      </c>
      <c r="B1224" s="64" t="s">
        <v>9653</v>
      </c>
      <c r="C1224" s="65" t="s">
        <v>9745</v>
      </c>
      <c r="D1224" s="71" t="s">
        <v>4997</v>
      </c>
      <c r="E1224" s="55" t="s">
        <v>611</v>
      </c>
      <c r="F1224" s="87">
        <v>1</v>
      </c>
      <c r="G1224" s="55" t="s">
        <v>356</v>
      </c>
      <c r="H1224" s="178"/>
      <c r="I1224" s="178"/>
      <c r="J1224" s="178"/>
      <c r="K1224" s="178"/>
      <c r="L1224" s="178" t="s">
        <v>8383</v>
      </c>
      <c r="M1224" s="178"/>
      <c r="N1224" s="87">
        <v>789192</v>
      </c>
      <c r="O1224" s="87">
        <v>46292099</v>
      </c>
      <c r="P1224" s="92" t="s">
        <v>246</v>
      </c>
      <c r="Q1224" s="93" t="s">
        <v>79</v>
      </c>
      <c r="R1224" s="93"/>
      <c r="S1224" s="93"/>
      <c r="T1224" s="92" t="s">
        <v>2941</v>
      </c>
      <c r="U1224" s="96" t="s">
        <v>249</v>
      </c>
      <c r="V1224" s="75">
        <v>0.74236111111111103</v>
      </c>
      <c r="W1224" s="75" t="s">
        <v>2942</v>
      </c>
      <c r="X1224" s="75">
        <v>0.74305555555555503</v>
      </c>
      <c r="Y1224" s="75"/>
      <c r="Z1224" s="75"/>
      <c r="AA1224" s="75"/>
      <c r="AB1224" s="75"/>
      <c r="AC1224" s="55" t="s">
        <v>2943</v>
      </c>
      <c r="AD1224" s="94">
        <v>0</v>
      </c>
      <c r="AE1224" s="94">
        <v>0</v>
      </c>
      <c r="AF1224" s="87" t="s">
        <v>251</v>
      </c>
      <c r="AG1224" s="131" t="s">
        <v>77</v>
      </c>
      <c r="AH1224" s="95" t="s">
        <v>42</v>
      </c>
      <c r="AI1224" s="53"/>
      <c r="AJ1224" s="71"/>
    </row>
    <row r="1225" spans="1:36" ht="15" customHeight="1">
      <c r="A1225" s="90">
        <v>45938</v>
      </c>
      <c r="B1225" s="64" t="s">
        <v>9653</v>
      </c>
      <c r="C1225" s="65" t="s">
        <v>9745</v>
      </c>
      <c r="D1225" s="71" t="s">
        <v>4997</v>
      </c>
      <c r="E1225" s="55" t="s">
        <v>654</v>
      </c>
      <c r="F1225" s="87">
        <v>1</v>
      </c>
      <c r="G1225" s="55" t="s">
        <v>395</v>
      </c>
      <c r="H1225" s="178"/>
      <c r="I1225" s="178"/>
      <c r="J1225" s="178"/>
      <c r="K1225" s="178"/>
      <c r="L1225" s="178"/>
      <c r="M1225" s="178"/>
      <c r="N1225" s="87">
        <v>789492</v>
      </c>
      <c r="O1225" s="87">
        <v>46292110</v>
      </c>
      <c r="P1225" s="92" t="s">
        <v>34</v>
      </c>
      <c r="Q1225" s="93" t="s">
        <v>35</v>
      </c>
      <c r="R1225" s="93" t="s">
        <v>36</v>
      </c>
      <c r="S1225" s="93" t="s">
        <v>283</v>
      </c>
      <c r="T1225" s="92" t="s">
        <v>2144</v>
      </c>
      <c r="U1225" s="96" t="s">
        <v>223</v>
      </c>
      <c r="V1225" s="75">
        <v>0.74444444444444402</v>
      </c>
      <c r="W1225" s="75">
        <v>0.74652777777777801</v>
      </c>
      <c r="X1225" s="75">
        <v>0.74444444444444402</v>
      </c>
      <c r="Y1225" s="75"/>
      <c r="Z1225" s="75"/>
      <c r="AA1225" s="75"/>
      <c r="AB1225" s="75"/>
      <c r="AC1225" s="55" t="s">
        <v>2944</v>
      </c>
      <c r="AD1225" s="94">
        <v>0</v>
      </c>
      <c r="AE1225" s="94">
        <v>2</v>
      </c>
      <c r="AF1225" s="87" t="s">
        <v>159</v>
      </c>
      <c r="AG1225" s="173" t="s">
        <v>41</v>
      </c>
      <c r="AH1225" s="95" t="s">
        <v>105</v>
      </c>
      <c r="AI1225" s="53"/>
      <c r="AJ1225" s="71"/>
    </row>
    <row r="1226" spans="1:36" ht="15" customHeight="1">
      <c r="A1226" s="90">
        <v>45938</v>
      </c>
      <c r="B1226" s="64" t="s">
        <v>9609</v>
      </c>
      <c r="C1226" s="65" t="s">
        <v>9768</v>
      </c>
      <c r="D1226" s="92" t="s">
        <v>890</v>
      </c>
      <c r="E1226" s="55" t="s">
        <v>885</v>
      </c>
      <c r="F1226" s="87">
        <v>4</v>
      </c>
      <c r="G1226" s="55" t="s">
        <v>401</v>
      </c>
      <c r="H1226" s="178"/>
      <c r="I1226" s="178"/>
      <c r="J1226" s="178"/>
      <c r="K1226" s="178"/>
      <c r="L1226" s="178"/>
      <c r="M1226" s="178"/>
      <c r="N1226" s="87">
        <v>789526</v>
      </c>
      <c r="O1226" s="87">
        <v>46292396</v>
      </c>
      <c r="P1226" s="92" t="s">
        <v>34</v>
      </c>
      <c r="Q1226" s="93" t="s">
        <v>200</v>
      </c>
      <c r="R1226" s="93"/>
      <c r="S1226" s="93"/>
      <c r="T1226" s="92" t="s">
        <v>2945</v>
      </c>
      <c r="U1226" s="96" t="s">
        <v>955</v>
      </c>
      <c r="V1226" s="75">
        <v>0.76041666666666696</v>
      </c>
      <c r="W1226" s="75">
        <v>0.77083333333333304</v>
      </c>
      <c r="X1226" s="75">
        <v>0.76458333333333295</v>
      </c>
      <c r="Y1226" s="75"/>
      <c r="Z1226" s="75"/>
      <c r="AA1226" s="75"/>
      <c r="AB1226" s="75"/>
      <c r="AC1226" s="55" t="s">
        <v>2946</v>
      </c>
      <c r="AD1226" s="94">
        <v>0</v>
      </c>
      <c r="AE1226" s="94">
        <v>0</v>
      </c>
      <c r="AF1226" s="87" t="s">
        <v>53</v>
      </c>
      <c r="AG1226" s="92" t="s">
        <v>41</v>
      </c>
      <c r="AH1226" s="95" t="s">
        <v>42</v>
      </c>
      <c r="AI1226" s="53"/>
      <c r="AJ1226" s="71"/>
    </row>
    <row r="1227" spans="1:36" ht="15" customHeight="1">
      <c r="A1227" s="90">
        <v>45938</v>
      </c>
      <c r="B1227" s="64" t="s">
        <v>9609</v>
      </c>
      <c r="C1227" s="65" t="s">
        <v>9768</v>
      </c>
      <c r="D1227" s="92" t="s">
        <v>890</v>
      </c>
      <c r="E1227" s="55" t="s">
        <v>778</v>
      </c>
      <c r="F1227" s="87">
        <v>4</v>
      </c>
      <c r="G1227" s="55" t="s">
        <v>401</v>
      </c>
      <c r="H1227" s="178"/>
      <c r="I1227" s="178"/>
      <c r="J1227" s="178"/>
      <c r="K1227" s="178"/>
      <c r="L1227" s="178"/>
      <c r="M1227" s="178"/>
      <c r="N1227" s="87">
        <v>789506</v>
      </c>
      <c r="O1227" s="87">
        <v>46292425</v>
      </c>
      <c r="P1227" s="92" t="s">
        <v>34</v>
      </c>
      <c r="Q1227" s="93" t="s">
        <v>142</v>
      </c>
      <c r="R1227" s="93"/>
      <c r="S1227" s="93"/>
      <c r="T1227" s="92" t="s">
        <v>710</v>
      </c>
      <c r="U1227" s="96" t="s">
        <v>166</v>
      </c>
      <c r="V1227" s="75">
        <v>0.76944444444444404</v>
      </c>
      <c r="W1227" s="75">
        <v>0.78263888888888899</v>
      </c>
      <c r="X1227" s="75">
        <v>0.76944444444444404</v>
      </c>
      <c r="Y1227" s="75"/>
      <c r="Z1227" s="75"/>
      <c r="AA1227" s="75"/>
      <c r="AB1227" s="75"/>
      <c r="AC1227" s="55" t="s">
        <v>2947</v>
      </c>
      <c r="AD1227" s="94">
        <v>0</v>
      </c>
      <c r="AE1227" s="94">
        <v>0</v>
      </c>
      <c r="AF1227" s="87" t="s">
        <v>168</v>
      </c>
      <c r="AG1227" s="92" t="s">
        <v>41</v>
      </c>
      <c r="AH1227" s="95" t="s">
        <v>42</v>
      </c>
      <c r="AI1227" s="53"/>
      <c r="AJ1227" s="71"/>
    </row>
    <row r="1228" spans="1:36" ht="15" customHeight="1">
      <c r="A1228" s="90">
        <v>45938</v>
      </c>
      <c r="B1228" s="64" t="s">
        <v>9609</v>
      </c>
      <c r="C1228" s="65" t="s">
        <v>9768</v>
      </c>
      <c r="D1228" s="92" t="s">
        <v>890</v>
      </c>
      <c r="E1228" s="55" t="s">
        <v>891</v>
      </c>
      <c r="F1228" s="87">
        <v>4</v>
      </c>
      <c r="G1228" s="55" t="s">
        <v>967</v>
      </c>
      <c r="H1228" s="178"/>
      <c r="I1228" s="178"/>
      <c r="J1228" s="178"/>
      <c r="K1228" s="178"/>
      <c r="L1228" s="178" t="s">
        <v>8177</v>
      </c>
      <c r="M1228" s="178"/>
      <c r="N1228" s="87">
        <v>789310</v>
      </c>
      <c r="O1228" s="87">
        <v>46292452</v>
      </c>
      <c r="P1228" s="92" t="s">
        <v>246</v>
      </c>
      <c r="Q1228" s="93" t="s">
        <v>205</v>
      </c>
      <c r="R1228" s="93"/>
      <c r="S1228" s="93"/>
      <c r="T1228" s="92" t="s">
        <v>2948</v>
      </c>
      <c r="U1228" s="96" t="s">
        <v>470</v>
      </c>
      <c r="V1228" s="75">
        <v>0.77013888888888904</v>
      </c>
      <c r="W1228" s="75" t="s">
        <v>2949</v>
      </c>
      <c r="X1228" s="75">
        <v>0.77083333333333304</v>
      </c>
      <c r="Y1228" s="75"/>
      <c r="Z1228" s="75"/>
      <c r="AA1228" s="75"/>
      <c r="AB1228" s="75"/>
      <c r="AC1228" s="55" t="s">
        <v>2950</v>
      </c>
      <c r="AD1228" s="94">
        <v>0</v>
      </c>
      <c r="AE1228" s="94">
        <v>0</v>
      </c>
      <c r="AF1228" s="87" t="s">
        <v>359</v>
      </c>
      <c r="AG1228" s="92" t="s">
        <v>41</v>
      </c>
      <c r="AH1228" s="95" t="s">
        <v>42</v>
      </c>
      <c r="AI1228" s="53"/>
      <c r="AJ1228" s="71"/>
    </row>
    <row r="1229" spans="1:36" ht="15" customHeight="1">
      <c r="A1229" s="90">
        <v>45938</v>
      </c>
      <c r="B1229" s="64" t="s">
        <v>9609</v>
      </c>
      <c r="C1229" s="65" t="s">
        <v>9768</v>
      </c>
      <c r="D1229" s="92" t="s">
        <v>890</v>
      </c>
      <c r="E1229" s="55" t="s">
        <v>918</v>
      </c>
      <c r="F1229" s="87">
        <v>4</v>
      </c>
      <c r="G1229" s="55" t="s">
        <v>499</v>
      </c>
      <c r="H1229" s="178"/>
      <c r="I1229" s="178"/>
      <c r="J1229" s="178"/>
      <c r="K1229" s="178"/>
      <c r="L1229" s="178" t="s">
        <v>7968</v>
      </c>
      <c r="M1229" s="178"/>
      <c r="N1229" s="87">
        <v>789544</v>
      </c>
      <c r="O1229" s="87">
        <v>46292523</v>
      </c>
      <c r="P1229" s="92" t="s">
        <v>72</v>
      </c>
      <c r="Q1229" s="93" t="s">
        <v>79</v>
      </c>
      <c r="R1229" s="93"/>
      <c r="S1229" s="93" t="s">
        <v>201</v>
      </c>
      <c r="T1229" s="92" t="s">
        <v>2951</v>
      </c>
      <c r="U1229" s="96" t="s">
        <v>126</v>
      </c>
      <c r="V1229" s="75">
        <v>0.77569444444444402</v>
      </c>
      <c r="W1229" s="75">
        <v>0.84097222222222201</v>
      </c>
      <c r="X1229" s="75">
        <v>0.79652777777777795</v>
      </c>
      <c r="Y1229" s="75"/>
      <c r="Z1229" s="75"/>
      <c r="AA1229" s="75"/>
      <c r="AB1229" s="75"/>
      <c r="AC1229" s="55" t="s">
        <v>2952</v>
      </c>
      <c r="AD1229" s="94">
        <v>0</v>
      </c>
      <c r="AE1229" s="94">
        <v>1</v>
      </c>
      <c r="AF1229" s="87" t="s">
        <v>128</v>
      </c>
      <c r="AG1229" s="92" t="s">
        <v>41</v>
      </c>
      <c r="AH1229" s="95" t="s">
        <v>95</v>
      </c>
      <c r="AI1229" s="53"/>
      <c r="AJ1229" s="71"/>
    </row>
    <row r="1230" spans="1:36" ht="15" customHeight="1">
      <c r="A1230" s="90">
        <v>45938</v>
      </c>
      <c r="B1230" s="64" t="s">
        <v>9609</v>
      </c>
      <c r="C1230" s="65" t="s">
        <v>9768</v>
      </c>
      <c r="D1230" s="92" t="s">
        <v>890</v>
      </c>
      <c r="E1230" s="55" t="s">
        <v>885</v>
      </c>
      <c r="F1230" s="87">
        <v>4</v>
      </c>
      <c r="G1230" s="55" t="s">
        <v>371</v>
      </c>
      <c r="H1230" s="178"/>
      <c r="I1230" s="178"/>
      <c r="J1230" s="178"/>
      <c r="K1230" s="178"/>
      <c r="L1230" s="178"/>
      <c r="M1230" s="178"/>
      <c r="N1230" s="87">
        <v>785557</v>
      </c>
      <c r="O1230" s="87">
        <v>46292555</v>
      </c>
      <c r="P1230" s="92" t="s">
        <v>34</v>
      </c>
      <c r="Q1230" s="93" t="s">
        <v>35</v>
      </c>
      <c r="R1230" s="93" t="s">
        <v>162</v>
      </c>
      <c r="S1230" s="93"/>
      <c r="T1230" s="92" t="s">
        <v>2875</v>
      </c>
      <c r="U1230" s="96" t="s">
        <v>92</v>
      </c>
      <c r="V1230" s="75">
        <v>0.77986111111111101</v>
      </c>
      <c r="W1230" s="75">
        <v>0.81874999999999998</v>
      </c>
      <c r="X1230" s="75">
        <v>0.77986111111111101</v>
      </c>
      <c r="Y1230" s="75">
        <v>0.78819444444444497</v>
      </c>
      <c r="Z1230" s="75">
        <v>0.78125</v>
      </c>
      <c r="AA1230" s="75"/>
      <c r="AB1230" s="75"/>
      <c r="AC1230" s="55" t="s">
        <v>2953</v>
      </c>
      <c r="AD1230" s="94">
        <v>0</v>
      </c>
      <c r="AE1230" s="94">
        <v>0</v>
      </c>
      <c r="AF1230" s="87" t="s">
        <v>94</v>
      </c>
      <c r="AG1230" s="92" t="s">
        <v>41</v>
      </c>
      <c r="AH1230" s="95" t="s">
        <v>42</v>
      </c>
      <c r="AI1230" s="53"/>
      <c r="AJ1230" s="71"/>
    </row>
    <row r="1231" spans="1:36" ht="15" customHeight="1">
      <c r="A1231" s="90">
        <v>45938</v>
      </c>
      <c r="B1231" s="64" t="s">
        <v>9609</v>
      </c>
      <c r="C1231" s="65" t="s">
        <v>9768</v>
      </c>
      <c r="D1231" s="92" t="s">
        <v>890</v>
      </c>
      <c r="E1231" s="55" t="s">
        <v>885</v>
      </c>
      <c r="F1231" s="87">
        <v>4</v>
      </c>
      <c r="G1231" s="55" t="s">
        <v>1374</v>
      </c>
      <c r="H1231" s="178"/>
      <c r="I1231" s="178"/>
      <c r="J1231" s="178"/>
      <c r="K1231" s="178"/>
      <c r="L1231" s="178"/>
      <c r="M1231" s="178"/>
      <c r="N1231" s="87">
        <v>789472</v>
      </c>
      <c r="O1231" s="87">
        <v>46292620</v>
      </c>
      <c r="P1231" s="92" t="s">
        <v>34</v>
      </c>
      <c r="Q1231" s="93" t="s">
        <v>35</v>
      </c>
      <c r="R1231" s="93" t="s">
        <v>314</v>
      </c>
      <c r="S1231" s="93"/>
      <c r="T1231" s="92" t="s">
        <v>2954</v>
      </c>
      <c r="U1231" s="96" t="s">
        <v>126</v>
      </c>
      <c r="V1231" s="75">
        <v>0.78958333333333297</v>
      </c>
      <c r="W1231" s="75">
        <v>0.83958333333333302</v>
      </c>
      <c r="X1231" s="75">
        <v>0.78958333333333297</v>
      </c>
      <c r="Y1231" s="75"/>
      <c r="Z1231" s="75"/>
      <c r="AA1231" s="75"/>
      <c r="AB1231" s="75"/>
      <c r="AC1231" s="55" t="s">
        <v>2955</v>
      </c>
      <c r="AD1231" s="94">
        <v>0</v>
      </c>
      <c r="AE1231" s="94">
        <v>0</v>
      </c>
      <c r="AF1231" s="87" t="s">
        <v>128</v>
      </c>
      <c r="AG1231" s="92" t="s">
        <v>41</v>
      </c>
      <c r="AH1231" s="95" t="s">
        <v>42</v>
      </c>
      <c r="AI1231" s="53"/>
      <c r="AJ1231" s="71"/>
    </row>
    <row r="1232" spans="1:36" ht="15" customHeight="1">
      <c r="A1232" s="90">
        <v>45938</v>
      </c>
      <c r="B1232" s="64" t="s">
        <v>9609</v>
      </c>
      <c r="C1232" s="65" t="s">
        <v>9768</v>
      </c>
      <c r="D1232" s="92" t="s">
        <v>890</v>
      </c>
      <c r="E1232" s="55" t="s">
        <v>932</v>
      </c>
      <c r="F1232" s="87">
        <v>4</v>
      </c>
      <c r="G1232" s="55" t="s">
        <v>451</v>
      </c>
      <c r="H1232" s="178"/>
      <c r="I1232" s="178"/>
      <c r="J1232" s="178"/>
      <c r="K1232" s="178"/>
      <c r="L1232" s="178" t="s">
        <v>7821</v>
      </c>
      <c r="M1232" s="178"/>
      <c r="N1232" s="87">
        <v>789520</v>
      </c>
      <c r="O1232" s="87">
        <v>46292688</v>
      </c>
      <c r="P1232" s="92" t="s">
        <v>56</v>
      </c>
      <c r="Q1232" s="93" t="s">
        <v>35</v>
      </c>
      <c r="R1232" s="93" t="s">
        <v>221</v>
      </c>
      <c r="S1232" s="93" t="s">
        <v>184</v>
      </c>
      <c r="T1232" s="92" t="s">
        <v>2956</v>
      </c>
      <c r="U1232" s="96" t="s">
        <v>114</v>
      </c>
      <c r="V1232" s="75">
        <v>0.78958333333333297</v>
      </c>
      <c r="W1232" s="75">
        <v>0.82638888888888895</v>
      </c>
      <c r="X1232" s="75">
        <v>0.79027777777777797</v>
      </c>
      <c r="Y1232" s="75">
        <v>0.80625000000000002</v>
      </c>
      <c r="Z1232" s="75"/>
      <c r="AA1232" s="75"/>
      <c r="AB1232" s="75"/>
      <c r="AC1232" s="55" t="s">
        <v>2957</v>
      </c>
      <c r="AD1232" s="94">
        <v>0</v>
      </c>
      <c r="AE1232" s="94">
        <v>1</v>
      </c>
      <c r="AF1232" s="87" t="s">
        <v>116</v>
      </c>
      <c r="AG1232" s="92" t="s">
        <v>41</v>
      </c>
      <c r="AH1232" s="95" t="s">
        <v>105</v>
      </c>
      <c r="AI1232" s="53"/>
      <c r="AJ1232" s="71"/>
    </row>
    <row r="1233" spans="1:36" ht="15" customHeight="1">
      <c r="A1233" s="90">
        <v>45938</v>
      </c>
      <c r="B1233" s="64" t="s">
        <v>9609</v>
      </c>
      <c r="C1233" s="65" t="s">
        <v>9768</v>
      </c>
      <c r="D1233" s="92" t="s">
        <v>890</v>
      </c>
      <c r="E1233" s="55" t="s">
        <v>1515</v>
      </c>
      <c r="F1233" s="87">
        <v>4</v>
      </c>
      <c r="G1233" s="55" t="s">
        <v>426</v>
      </c>
      <c r="H1233" s="178"/>
      <c r="I1233" s="178"/>
      <c r="J1233" s="178"/>
      <c r="K1233" s="178"/>
      <c r="L1233" s="178"/>
      <c r="M1233" s="178"/>
      <c r="N1233" s="87">
        <v>789464</v>
      </c>
      <c r="O1233" s="87">
        <v>46292521</v>
      </c>
      <c r="P1233" s="92" t="s">
        <v>34</v>
      </c>
      <c r="Q1233" s="93" t="s">
        <v>376</v>
      </c>
      <c r="R1233" s="93"/>
      <c r="S1233" s="93"/>
      <c r="T1233" s="92" t="s">
        <v>2958</v>
      </c>
      <c r="U1233" s="96" t="s">
        <v>86</v>
      </c>
      <c r="V1233" s="75">
        <v>0.79166666666666696</v>
      </c>
      <c r="W1233" s="75">
        <v>0.80763888888888902</v>
      </c>
      <c r="X1233" s="75">
        <v>0.80763888888888902</v>
      </c>
      <c r="Y1233" s="75"/>
      <c r="Z1233" s="75"/>
      <c r="AA1233" s="75"/>
      <c r="AB1233" s="75"/>
      <c r="AC1233" s="55" t="s">
        <v>2959</v>
      </c>
      <c r="AD1233" s="94">
        <v>0</v>
      </c>
      <c r="AE1233" s="94">
        <v>0</v>
      </c>
      <c r="AF1233" s="87" t="s">
        <v>88</v>
      </c>
      <c r="AG1233" s="92" t="s">
        <v>156</v>
      </c>
      <c r="AH1233" s="95" t="s">
        <v>42</v>
      </c>
      <c r="AI1233" s="53"/>
      <c r="AJ1233" s="71"/>
    </row>
    <row r="1234" spans="1:36" ht="15" customHeight="1">
      <c r="A1234" s="90">
        <v>45938</v>
      </c>
      <c r="B1234" s="64" t="s">
        <v>9609</v>
      </c>
      <c r="C1234" s="65" t="s">
        <v>9768</v>
      </c>
      <c r="D1234" s="92" t="s">
        <v>890</v>
      </c>
      <c r="E1234" s="55" t="s">
        <v>1515</v>
      </c>
      <c r="F1234" s="87">
        <v>4</v>
      </c>
      <c r="G1234" s="55" t="s">
        <v>1374</v>
      </c>
      <c r="H1234" s="178"/>
      <c r="I1234" s="178"/>
      <c r="J1234" s="178"/>
      <c r="K1234" s="178"/>
      <c r="L1234" s="178"/>
      <c r="M1234" s="178"/>
      <c r="N1234" s="87">
        <v>789635</v>
      </c>
      <c r="O1234" s="87">
        <v>46292646</v>
      </c>
      <c r="P1234" s="92" t="s">
        <v>34</v>
      </c>
      <c r="Q1234" s="93" t="s">
        <v>35</v>
      </c>
      <c r="R1234" s="93" t="s">
        <v>221</v>
      </c>
      <c r="S1234" s="93" t="s">
        <v>184</v>
      </c>
      <c r="T1234" s="92" t="s">
        <v>1601</v>
      </c>
      <c r="U1234" s="96" t="s">
        <v>260</v>
      </c>
      <c r="V1234" s="75">
        <v>0.79374999999999996</v>
      </c>
      <c r="W1234" s="75">
        <v>0.92152777777777795</v>
      </c>
      <c r="X1234" s="75">
        <v>0.79374999999999996</v>
      </c>
      <c r="Y1234" s="75">
        <v>0.79722222222222205</v>
      </c>
      <c r="Z1234" s="75"/>
      <c r="AA1234" s="75"/>
      <c r="AB1234" s="75"/>
      <c r="AC1234" s="55" t="s">
        <v>2960</v>
      </c>
      <c r="AD1234" s="94">
        <v>0</v>
      </c>
      <c r="AE1234" s="94">
        <v>1</v>
      </c>
      <c r="AF1234" s="87" t="s">
        <v>66</v>
      </c>
      <c r="AG1234" s="92" t="s">
        <v>41</v>
      </c>
      <c r="AH1234" s="95" t="s">
        <v>105</v>
      </c>
      <c r="AI1234" s="53"/>
      <c r="AJ1234" s="71"/>
    </row>
    <row r="1235" spans="1:36" ht="15" customHeight="1">
      <c r="A1235" s="90">
        <v>45938</v>
      </c>
      <c r="B1235" s="64" t="s">
        <v>9609</v>
      </c>
      <c r="C1235" s="65" t="s">
        <v>9768</v>
      </c>
      <c r="D1235" s="92" t="s">
        <v>890</v>
      </c>
      <c r="E1235" s="55" t="s">
        <v>1515</v>
      </c>
      <c r="F1235" s="87">
        <v>4</v>
      </c>
      <c r="G1235" s="55" t="s">
        <v>1628</v>
      </c>
      <c r="H1235" s="178"/>
      <c r="I1235" s="178"/>
      <c r="J1235" s="178"/>
      <c r="K1235" s="178"/>
      <c r="L1235" s="178"/>
      <c r="M1235" s="178"/>
      <c r="N1235" s="87">
        <v>789461</v>
      </c>
      <c r="O1235" s="87">
        <v>46292726</v>
      </c>
      <c r="P1235" s="92" t="s">
        <v>34</v>
      </c>
      <c r="Q1235" s="93" t="s">
        <v>35</v>
      </c>
      <c r="R1235" s="93" t="s">
        <v>44</v>
      </c>
      <c r="S1235" s="93"/>
      <c r="T1235" s="92" t="s">
        <v>937</v>
      </c>
      <c r="U1235" s="96" t="s">
        <v>81</v>
      </c>
      <c r="V1235" s="75">
        <v>0.79513888888888895</v>
      </c>
      <c r="W1235" s="75">
        <v>0.8125</v>
      </c>
      <c r="X1235" s="75">
        <v>0.79513888888888895</v>
      </c>
      <c r="Y1235" s="75"/>
      <c r="Z1235" s="75"/>
      <c r="AA1235" s="75"/>
      <c r="AB1235" s="75"/>
      <c r="AC1235" s="55" t="s">
        <v>2961</v>
      </c>
      <c r="AD1235" s="94">
        <v>0</v>
      </c>
      <c r="AE1235" s="94">
        <v>0</v>
      </c>
      <c r="AF1235" s="87" t="s">
        <v>197</v>
      </c>
      <c r="AG1235" s="92" t="s">
        <v>41</v>
      </c>
      <c r="AH1235" s="95" t="s">
        <v>42</v>
      </c>
      <c r="AI1235" s="53"/>
      <c r="AJ1235" s="71"/>
    </row>
    <row r="1236" spans="1:36" ht="15" customHeight="1">
      <c r="A1236" s="90">
        <v>45938</v>
      </c>
      <c r="B1236" s="64" t="s">
        <v>9609</v>
      </c>
      <c r="C1236" s="65" t="s">
        <v>9768</v>
      </c>
      <c r="D1236" s="92" t="s">
        <v>890</v>
      </c>
      <c r="E1236" s="55" t="s">
        <v>778</v>
      </c>
      <c r="F1236" s="87">
        <v>4</v>
      </c>
      <c r="G1236" s="55" t="s">
        <v>639</v>
      </c>
      <c r="H1236" s="178"/>
      <c r="I1236" s="178"/>
      <c r="J1236" s="178"/>
      <c r="K1236" s="178"/>
      <c r="L1236" s="178"/>
      <c r="M1236" s="178"/>
      <c r="N1236" s="87">
        <v>789640</v>
      </c>
      <c r="O1236" s="87">
        <v>46292831</v>
      </c>
      <c r="P1236" s="92" t="s">
        <v>34</v>
      </c>
      <c r="Q1236" s="93" t="s">
        <v>35</v>
      </c>
      <c r="R1236" s="93" t="s">
        <v>79</v>
      </c>
      <c r="S1236" s="93" t="s">
        <v>79</v>
      </c>
      <c r="T1236" s="92" t="s">
        <v>2962</v>
      </c>
      <c r="U1236" s="96" t="s">
        <v>821</v>
      </c>
      <c r="V1236" s="75">
        <v>0.80138888888888904</v>
      </c>
      <c r="W1236" s="75">
        <v>0.94027777777777799</v>
      </c>
      <c r="X1236" s="75">
        <v>0.80138888888888904</v>
      </c>
      <c r="Y1236" s="75"/>
      <c r="Z1236" s="75"/>
      <c r="AA1236" s="75"/>
      <c r="AB1236" s="75"/>
      <c r="AC1236" s="55" t="s">
        <v>2963</v>
      </c>
      <c r="AD1236" s="94">
        <v>0</v>
      </c>
      <c r="AE1236" s="94">
        <v>1</v>
      </c>
      <c r="AF1236" s="87" t="s">
        <v>355</v>
      </c>
      <c r="AG1236" s="92" t="s">
        <v>41</v>
      </c>
      <c r="AH1236" s="95" t="s">
        <v>105</v>
      </c>
      <c r="AI1236" s="53"/>
      <c r="AJ1236" s="71"/>
    </row>
    <row r="1237" spans="1:36" ht="15" customHeight="1">
      <c r="A1237" s="90">
        <v>45938</v>
      </c>
      <c r="B1237" s="64" t="s">
        <v>9609</v>
      </c>
      <c r="C1237" s="65" t="s">
        <v>9768</v>
      </c>
      <c r="D1237" s="92" t="s">
        <v>890</v>
      </c>
      <c r="E1237" s="55" t="s">
        <v>918</v>
      </c>
      <c r="F1237" s="87">
        <v>4</v>
      </c>
      <c r="G1237" s="55" t="s">
        <v>460</v>
      </c>
      <c r="H1237" s="178"/>
      <c r="I1237" s="178"/>
      <c r="J1237" s="178"/>
      <c r="K1237" s="178"/>
      <c r="L1237" s="178" t="s">
        <v>7968</v>
      </c>
      <c r="M1237" s="178"/>
      <c r="N1237" s="87">
        <v>789672</v>
      </c>
      <c r="O1237" s="87">
        <v>46292880</v>
      </c>
      <c r="P1237" s="92" t="s">
        <v>72</v>
      </c>
      <c r="Q1237" s="93" t="s">
        <v>35</v>
      </c>
      <c r="R1237" s="93" t="s">
        <v>925</v>
      </c>
      <c r="S1237" s="93" t="s">
        <v>500</v>
      </c>
      <c r="T1237" s="92" t="s">
        <v>1387</v>
      </c>
      <c r="U1237" s="96" t="s">
        <v>126</v>
      </c>
      <c r="V1237" s="75">
        <v>0.80486111111111103</v>
      </c>
      <c r="W1237" s="75">
        <v>0.81111111111111101</v>
      </c>
      <c r="X1237" s="75">
        <v>0.80486111111111103</v>
      </c>
      <c r="Y1237" s="75"/>
      <c r="Z1237" s="75"/>
      <c r="AA1237" s="75"/>
      <c r="AB1237" s="75"/>
      <c r="AC1237" s="55" t="s">
        <v>2964</v>
      </c>
      <c r="AD1237" s="94">
        <v>0</v>
      </c>
      <c r="AE1237" s="94">
        <v>1</v>
      </c>
      <c r="AF1237" s="87" t="s">
        <v>128</v>
      </c>
      <c r="AG1237" s="92" t="s">
        <v>77</v>
      </c>
      <c r="AH1237" s="95" t="s">
        <v>105</v>
      </c>
      <c r="AI1237" s="53"/>
      <c r="AJ1237" s="71"/>
    </row>
    <row r="1238" spans="1:36" ht="15" customHeight="1">
      <c r="A1238" s="90">
        <v>45938</v>
      </c>
      <c r="B1238" s="64" t="s">
        <v>9609</v>
      </c>
      <c r="C1238" s="65" t="s">
        <v>9768</v>
      </c>
      <c r="D1238" s="92" t="s">
        <v>890</v>
      </c>
      <c r="E1238" s="55" t="s">
        <v>1515</v>
      </c>
      <c r="F1238" s="87">
        <v>4</v>
      </c>
      <c r="G1238" s="55" t="s">
        <v>1261</v>
      </c>
      <c r="H1238" s="178"/>
      <c r="I1238" s="178"/>
      <c r="J1238" s="178"/>
      <c r="K1238" s="178"/>
      <c r="L1238" s="178"/>
      <c r="M1238" s="178"/>
      <c r="N1238" s="87">
        <v>789476</v>
      </c>
      <c r="O1238" s="87">
        <v>46292843</v>
      </c>
      <c r="P1238" s="92" t="s">
        <v>34</v>
      </c>
      <c r="Q1238" s="93" t="s">
        <v>205</v>
      </c>
      <c r="R1238" s="93"/>
      <c r="S1238" s="93"/>
      <c r="T1238" s="92" t="s">
        <v>2965</v>
      </c>
      <c r="U1238" s="96" t="s">
        <v>647</v>
      </c>
      <c r="V1238" s="75">
        <v>0.80694444444444402</v>
      </c>
      <c r="W1238" s="75">
        <v>0.81597222222222199</v>
      </c>
      <c r="X1238" s="75">
        <v>0.80902777777777801</v>
      </c>
      <c r="Y1238" s="75"/>
      <c r="Z1238" s="75"/>
      <c r="AA1238" s="75"/>
      <c r="AB1238" s="75"/>
      <c r="AC1238" s="55" t="s">
        <v>2966</v>
      </c>
      <c r="AD1238" s="94">
        <v>0</v>
      </c>
      <c r="AE1238" s="94">
        <v>0</v>
      </c>
      <c r="AF1238" s="87" t="s">
        <v>146</v>
      </c>
      <c r="AG1238" s="92" t="s">
        <v>41</v>
      </c>
      <c r="AH1238" s="95" t="s">
        <v>42</v>
      </c>
      <c r="AI1238" s="53"/>
      <c r="AJ1238" s="71"/>
    </row>
    <row r="1239" spans="1:36" ht="15" customHeight="1">
      <c r="A1239" s="90">
        <v>45938</v>
      </c>
      <c r="B1239" s="64" t="s">
        <v>9609</v>
      </c>
      <c r="C1239" s="65" t="s">
        <v>9768</v>
      </c>
      <c r="D1239" s="92" t="s">
        <v>890</v>
      </c>
      <c r="E1239" s="55" t="s">
        <v>778</v>
      </c>
      <c r="F1239" s="87">
        <v>4</v>
      </c>
      <c r="G1239" s="55" t="s">
        <v>443</v>
      </c>
      <c r="H1239" s="178"/>
      <c r="I1239" s="178"/>
      <c r="J1239" s="178"/>
      <c r="K1239" s="178"/>
      <c r="L1239" s="178"/>
      <c r="M1239" s="178"/>
      <c r="N1239" s="87">
        <v>789627</v>
      </c>
      <c r="O1239" s="87">
        <v>46292915</v>
      </c>
      <c r="P1239" s="92" t="s">
        <v>34</v>
      </c>
      <c r="Q1239" s="93" t="s">
        <v>35</v>
      </c>
      <c r="R1239" s="93" t="s">
        <v>36</v>
      </c>
      <c r="S1239" s="93" t="s">
        <v>413</v>
      </c>
      <c r="T1239" s="92" t="s">
        <v>2967</v>
      </c>
      <c r="U1239" s="96" t="s">
        <v>458</v>
      </c>
      <c r="V1239" s="75">
        <v>0.8125</v>
      </c>
      <c r="W1239" s="75">
        <v>0.88124999999999998</v>
      </c>
      <c r="X1239" s="75">
        <v>0.8125</v>
      </c>
      <c r="Y1239" s="75">
        <v>0.82916666666666705</v>
      </c>
      <c r="Z1239" s="75"/>
      <c r="AA1239" s="75"/>
      <c r="AB1239" s="75"/>
      <c r="AC1239" s="55" t="s">
        <v>2968</v>
      </c>
      <c r="AD1239" s="94">
        <v>0</v>
      </c>
      <c r="AE1239" s="94">
        <v>1</v>
      </c>
      <c r="AF1239" s="87" t="s">
        <v>168</v>
      </c>
      <c r="AG1239" s="92" t="s">
        <v>41</v>
      </c>
      <c r="AH1239" s="95" t="s">
        <v>105</v>
      </c>
      <c r="AI1239" s="53"/>
      <c r="AJ1239" s="71"/>
    </row>
    <row r="1240" spans="1:36" ht="15" customHeight="1">
      <c r="A1240" s="90">
        <v>45938</v>
      </c>
      <c r="B1240" s="64" t="s">
        <v>9609</v>
      </c>
      <c r="C1240" s="65" t="s">
        <v>9768</v>
      </c>
      <c r="D1240" s="92" t="s">
        <v>890</v>
      </c>
      <c r="E1240" s="55" t="s">
        <v>1515</v>
      </c>
      <c r="F1240" s="87">
        <v>4</v>
      </c>
      <c r="G1240" s="55" t="s">
        <v>388</v>
      </c>
      <c r="H1240" s="178"/>
      <c r="I1240" s="178"/>
      <c r="J1240" s="178"/>
      <c r="K1240" s="178"/>
      <c r="L1240" s="178"/>
      <c r="M1240" s="178"/>
      <c r="N1240" s="87">
        <v>789633</v>
      </c>
      <c r="O1240" s="87">
        <v>46292979</v>
      </c>
      <c r="P1240" s="92" t="s">
        <v>34</v>
      </c>
      <c r="Q1240" s="93" t="s">
        <v>79</v>
      </c>
      <c r="R1240" s="93"/>
      <c r="S1240" s="93" t="s">
        <v>79</v>
      </c>
      <c r="T1240" s="92" t="s">
        <v>2969</v>
      </c>
      <c r="U1240" s="96" t="s">
        <v>81</v>
      </c>
      <c r="V1240" s="75">
        <v>0.813194444444444</v>
      </c>
      <c r="W1240" s="75">
        <v>0.85763888888888895</v>
      </c>
      <c r="X1240" s="75">
        <v>0.81527777777777799</v>
      </c>
      <c r="Y1240" s="75"/>
      <c r="Z1240" s="75"/>
      <c r="AA1240" s="75"/>
      <c r="AB1240" s="75"/>
      <c r="AC1240" s="55" t="s">
        <v>2970</v>
      </c>
      <c r="AD1240" s="94">
        <v>0</v>
      </c>
      <c r="AE1240" s="94">
        <v>2</v>
      </c>
      <c r="AF1240" s="87" t="s">
        <v>104</v>
      </c>
      <c r="AG1240" s="92" t="s">
        <v>156</v>
      </c>
      <c r="AH1240" s="95" t="s">
        <v>95</v>
      </c>
      <c r="AI1240" s="53"/>
      <c r="AJ1240" s="71"/>
    </row>
    <row r="1241" spans="1:36" ht="15" customHeight="1">
      <c r="A1241" s="90">
        <v>45938</v>
      </c>
      <c r="B1241" s="64" t="s">
        <v>9609</v>
      </c>
      <c r="C1241" s="65" t="s">
        <v>9768</v>
      </c>
      <c r="D1241" s="92" t="s">
        <v>890</v>
      </c>
      <c r="E1241" s="55" t="s">
        <v>918</v>
      </c>
      <c r="F1241" s="87">
        <v>4</v>
      </c>
      <c r="G1241" s="55" t="s">
        <v>392</v>
      </c>
      <c r="H1241" s="178"/>
      <c r="I1241" s="178"/>
      <c r="J1241" s="178"/>
      <c r="K1241" s="178"/>
      <c r="L1241" s="178" t="s">
        <v>7968</v>
      </c>
      <c r="M1241" s="178"/>
      <c r="N1241" s="87">
        <v>789493</v>
      </c>
      <c r="O1241" s="87">
        <v>46292992</v>
      </c>
      <c r="P1241" s="92" t="s">
        <v>72</v>
      </c>
      <c r="Q1241" s="93" t="s">
        <v>466</v>
      </c>
      <c r="R1241" s="93"/>
      <c r="S1241" s="93"/>
      <c r="T1241" s="92" t="s">
        <v>2971</v>
      </c>
      <c r="U1241" s="96" t="s">
        <v>126</v>
      </c>
      <c r="V1241" s="75">
        <v>0.81458333333333299</v>
      </c>
      <c r="W1241" s="75">
        <v>0.82986111111111105</v>
      </c>
      <c r="X1241" s="75">
        <v>0.81666666666666698</v>
      </c>
      <c r="Y1241" s="75"/>
      <c r="Z1241" s="75"/>
      <c r="AA1241" s="75"/>
      <c r="AB1241" s="75"/>
      <c r="AC1241" s="55" t="s">
        <v>2972</v>
      </c>
      <c r="AD1241" s="94">
        <v>0</v>
      </c>
      <c r="AE1241" s="94">
        <v>0</v>
      </c>
      <c r="AF1241" s="87" t="s">
        <v>128</v>
      </c>
      <c r="AG1241" s="92" t="s">
        <v>156</v>
      </c>
      <c r="AH1241" s="95" t="s">
        <v>42</v>
      </c>
      <c r="AI1241" s="53"/>
      <c r="AJ1241" s="71"/>
    </row>
    <row r="1242" spans="1:36" ht="15" customHeight="1">
      <c r="A1242" s="90">
        <v>45938</v>
      </c>
      <c r="B1242" s="64" t="s">
        <v>9609</v>
      </c>
      <c r="C1242" s="65" t="s">
        <v>9768</v>
      </c>
      <c r="D1242" s="92" t="s">
        <v>890</v>
      </c>
      <c r="E1242" s="55" t="s">
        <v>885</v>
      </c>
      <c r="F1242" s="87">
        <v>4</v>
      </c>
      <c r="G1242" s="55" t="s">
        <v>779</v>
      </c>
      <c r="H1242" s="178"/>
      <c r="I1242" s="178"/>
      <c r="J1242" s="178"/>
      <c r="K1242" s="178"/>
      <c r="L1242" s="178"/>
      <c r="M1242" s="178"/>
      <c r="N1242" s="87">
        <v>789470</v>
      </c>
      <c r="O1242" s="87">
        <v>46293008</v>
      </c>
      <c r="P1242" s="92" t="s">
        <v>34</v>
      </c>
      <c r="Q1242" s="93" t="s">
        <v>151</v>
      </c>
      <c r="R1242" s="93"/>
      <c r="S1242" s="93"/>
      <c r="T1242" s="92" t="s">
        <v>950</v>
      </c>
      <c r="U1242" s="96" t="s">
        <v>126</v>
      </c>
      <c r="V1242" s="75">
        <v>0.81597222222222199</v>
      </c>
      <c r="W1242" s="75">
        <v>0.81944444444444497</v>
      </c>
      <c r="X1242" s="75"/>
      <c r="Y1242" s="75"/>
      <c r="Z1242" s="75"/>
      <c r="AA1242" s="75"/>
      <c r="AB1242" s="75"/>
      <c r="AC1242" s="55" t="s">
        <v>2973</v>
      </c>
      <c r="AD1242" s="94">
        <v>0</v>
      </c>
      <c r="AE1242" s="94">
        <v>0</v>
      </c>
      <c r="AF1242" s="87" t="s">
        <v>128</v>
      </c>
      <c r="AG1242" s="92" t="s">
        <v>156</v>
      </c>
      <c r="AH1242" s="95" t="s">
        <v>42</v>
      </c>
      <c r="AI1242" s="53"/>
      <c r="AJ1242" s="71"/>
    </row>
    <row r="1243" spans="1:36" ht="15" customHeight="1">
      <c r="A1243" s="90">
        <v>45938</v>
      </c>
      <c r="B1243" s="64" t="s">
        <v>9609</v>
      </c>
      <c r="C1243" s="65" t="s">
        <v>9768</v>
      </c>
      <c r="D1243" s="92" t="s">
        <v>890</v>
      </c>
      <c r="E1243" s="55" t="s">
        <v>778</v>
      </c>
      <c r="F1243" s="87">
        <v>4</v>
      </c>
      <c r="G1243" s="55" t="s">
        <v>401</v>
      </c>
      <c r="H1243" s="178"/>
      <c r="I1243" s="178"/>
      <c r="J1243" s="178"/>
      <c r="K1243" s="178"/>
      <c r="L1243" s="178"/>
      <c r="M1243" s="178"/>
      <c r="N1243" s="87">
        <v>789522</v>
      </c>
      <c r="O1243" s="87">
        <v>46292931</v>
      </c>
      <c r="P1243" s="92" t="s">
        <v>34</v>
      </c>
      <c r="Q1243" s="93" t="s">
        <v>162</v>
      </c>
      <c r="R1243" s="93"/>
      <c r="S1243" s="93"/>
      <c r="T1243" s="92" t="s">
        <v>2974</v>
      </c>
      <c r="U1243" s="96" t="s">
        <v>86</v>
      </c>
      <c r="V1243" s="75">
        <v>0.81666666666666698</v>
      </c>
      <c r="W1243" s="75">
        <v>0.89305555555555605</v>
      </c>
      <c r="X1243" s="75">
        <v>0.82083333333333297</v>
      </c>
      <c r="Y1243" s="75">
        <v>0.82222222222222197</v>
      </c>
      <c r="Z1243" s="75">
        <v>0.82083333333333297</v>
      </c>
      <c r="AA1243" s="75"/>
      <c r="AB1243" s="75"/>
      <c r="AC1243" s="55" t="s">
        <v>2975</v>
      </c>
      <c r="AD1243" s="94">
        <v>0</v>
      </c>
      <c r="AE1243" s="94">
        <v>0</v>
      </c>
      <c r="AF1243" s="87" t="s">
        <v>168</v>
      </c>
      <c r="AG1243" s="92" t="s">
        <v>41</v>
      </c>
      <c r="AH1243" s="95" t="s">
        <v>42</v>
      </c>
      <c r="AI1243" s="53"/>
      <c r="AJ1243" s="71"/>
    </row>
    <row r="1244" spans="1:36" ht="15" customHeight="1">
      <c r="A1244" s="90">
        <v>45938</v>
      </c>
      <c r="B1244" s="64" t="s">
        <v>9609</v>
      </c>
      <c r="C1244" s="65" t="s">
        <v>9768</v>
      </c>
      <c r="D1244" s="92" t="s">
        <v>890</v>
      </c>
      <c r="E1244" s="55" t="s">
        <v>778</v>
      </c>
      <c r="F1244" s="87">
        <v>4</v>
      </c>
      <c r="G1244" s="55" t="s">
        <v>779</v>
      </c>
      <c r="H1244" s="178"/>
      <c r="I1244" s="178"/>
      <c r="J1244" s="178"/>
      <c r="K1244" s="178"/>
      <c r="L1244" s="178"/>
      <c r="M1244" s="178"/>
      <c r="N1244" s="87">
        <v>789446</v>
      </c>
      <c r="O1244" s="87">
        <v>46293041</v>
      </c>
      <c r="P1244" s="92" t="s">
        <v>34</v>
      </c>
      <c r="Q1244" s="93" t="s">
        <v>151</v>
      </c>
      <c r="R1244" s="93"/>
      <c r="S1244" s="93"/>
      <c r="T1244" s="92" t="s">
        <v>952</v>
      </c>
      <c r="U1244" s="96" t="s">
        <v>126</v>
      </c>
      <c r="V1244" s="75">
        <v>0.82152777777777797</v>
      </c>
      <c r="W1244" s="75">
        <v>0.82361111111111096</v>
      </c>
      <c r="X1244" s="75"/>
      <c r="Y1244" s="75"/>
      <c r="Z1244" s="75"/>
      <c r="AA1244" s="75"/>
      <c r="AB1244" s="75"/>
      <c r="AC1244" s="55" t="s">
        <v>2976</v>
      </c>
      <c r="AD1244" s="94">
        <v>0</v>
      </c>
      <c r="AE1244" s="94">
        <v>0</v>
      </c>
      <c r="AF1244" s="87" t="s">
        <v>128</v>
      </c>
      <c r="AG1244" s="92" t="s">
        <v>156</v>
      </c>
      <c r="AH1244" s="95" t="s">
        <v>42</v>
      </c>
      <c r="AI1244" s="53"/>
      <c r="AJ1244" s="71"/>
    </row>
    <row r="1245" spans="1:36" ht="15" customHeight="1">
      <c r="A1245" s="90">
        <v>45938</v>
      </c>
      <c r="B1245" s="64" t="s">
        <v>9609</v>
      </c>
      <c r="C1245" s="65" t="s">
        <v>9768</v>
      </c>
      <c r="D1245" s="92" t="s">
        <v>890</v>
      </c>
      <c r="E1245" s="55" t="s">
        <v>885</v>
      </c>
      <c r="F1245" s="87">
        <v>4</v>
      </c>
      <c r="G1245" s="55" t="s">
        <v>438</v>
      </c>
      <c r="H1245" s="178"/>
      <c r="I1245" s="178"/>
      <c r="J1245" s="178"/>
      <c r="K1245" s="178"/>
      <c r="L1245" s="178"/>
      <c r="M1245" s="178"/>
      <c r="N1245" s="87">
        <v>789570</v>
      </c>
      <c r="O1245" s="87">
        <v>46293110</v>
      </c>
      <c r="P1245" s="92" t="s">
        <v>34</v>
      </c>
      <c r="Q1245" s="93" t="s">
        <v>200</v>
      </c>
      <c r="R1245" s="93"/>
      <c r="S1245" s="93"/>
      <c r="T1245" s="92" t="s">
        <v>2977</v>
      </c>
      <c r="U1245" s="96" t="s">
        <v>97</v>
      </c>
      <c r="V1245" s="75">
        <v>0.82847222222222205</v>
      </c>
      <c r="W1245" s="75">
        <v>0.88263888888888897</v>
      </c>
      <c r="X1245" s="75">
        <v>0.82986111111111105</v>
      </c>
      <c r="Y1245" s="75"/>
      <c r="Z1245" s="75"/>
      <c r="AA1245" s="75"/>
      <c r="AB1245" s="75"/>
      <c r="AC1245" s="55" t="s">
        <v>2978</v>
      </c>
      <c r="AD1245" s="94">
        <v>0</v>
      </c>
      <c r="AE1245" s="94">
        <v>0</v>
      </c>
      <c r="AF1245" s="87" t="s">
        <v>131</v>
      </c>
      <c r="AG1245" s="92" t="s">
        <v>41</v>
      </c>
      <c r="AH1245" s="95" t="s">
        <v>42</v>
      </c>
      <c r="AI1245" s="53"/>
      <c r="AJ1245" s="71"/>
    </row>
    <row r="1246" spans="1:36" ht="15" customHeight="1">
      <c r="A1246" s="90">
        <v>45938</v>
      </c>
      <c r="B1246" s="64" t="s">
        <v>9609</v>
      </c>
      <c r="C1246" s="65" t="s">
        <v>9768</v>
      </c>
      <c r="D1246" s="92" t="s">
        <v>890</v>
      </c>
      <c r="E1246" s="55" t="s">
        <v>1515</v>
      </c>
      <c r="F1246" s="87">
        <v>4</v>
      </c>
      <c r="G1246" s="55" t="s">
        <v>779</v>
      </c>
      <c r="H1246" s="178"/>
      <c r="I1246" s="178"/>
      <c r="J1246" s="178"/>
      <c r="K1246" s="178"/>
      <c r="L1246" s="178"/>
      <c r="M1246" s="178"/>
      <c r="N1246" s="87">
        <v>789441</v>
      </c>
      <c r="O1246" s="87">
        <v>46293121</v>
      </c>
      <c r="P1246" s="92" t="s">
        <v>34</v>
      </c>
      <c r="Q1246" s="93" t="s">
        <v>151</v>
      </c>
      <c r="R1246" s="93"/>
      <c r="S1246" s="93"/>
      <c r="T1246" s="92" t="s">
        <v>1012</v>
      </c>
      <c r="U1246" s="96" t="s">
        <v>126</v>
      </c>
      <c r="V1246" s="75">
        <v>0.82847222222222205</v>
      </c>
      <c r="W1246" s="75">
        <v>0.83333333333333304</v>
      </c>
      <c r="X1246" s="75"/>
      <c r="Y1246" s="75"/>
      <c r="Z1246" s="75"/>
      <c r="AA1246" s="75"/>
      <c r="AB1246" s="75"/>
      <c r="AC1246" s="55" t="s">
        <v>2979</v>
      </c>
      <c r="AD1246" s="94">
        <v>0</v>
      </c>
      <c r="AE1246" s="94">
        <v>0</v>
      </c>
      <c r="AF1246" s="87" t="s">
        <v>128</v>
      </c>
      <c r="AG1246" s="92" t="s">
        <v>156</v>
      </c>
      <c r="AH1246" s="95" t="s">
        <v>42</v>
      </c>
      <c r="AI1246" s="53"/>
      <c r="AJ1246" s="71"/>
    </row>
    <row r="1247" spans="1:36" ht="15" customHeight="1">
      <c r="A1247" s="90">
        <v>45938</v>
      </c>
      <c r="B1247" s="64" t="s">
        <v>9609</v>
      </c>
      <c r="C1247" s="65" t="s">
        <v>9790</v>
      </c>
      <c r="D1247" s="92" t="s">
        <v>890</v>
      </c>
      <c r="E1247" s="55" t="s">
        <v>918</v>
      </c>
      <c r="F1247" s="87">
        <v>4</v>
      </c>
      <c r="G1247" s="55" t="s">
        <v>499</v>
      </c>
      <c r="H1247" s="178" t="s">
        <v>987</v>
      </c>
      <c r="I1247" s="178"/>
      <c r="J1247" s="178"/>
      <c r="K1247" s="178"/>
      <c r="L1247" s="178" t="s">
        <v>7968</v>
      </c>
      <c r="M1247" s="178"/>
      <c r="N1247" s="87">
        <v>789744</v>
      </c>
      <c r="O1247" s="87">
        <v>46293221</v>
      </c>
      <c r="P1247" s="92" t="s">
        <v>72</v>
      </c>
      <c r="Q1247" s="93" t="s">
        <v>79</v>
      </c>
      <c r="R1247" s="93"/>
      <c r="S1247" s="93" t="s">
        <v>79</v>
      </c>
      <c r="T1247" s="92" t="s">
        <v>2980</v>
      </c>
      <c r="U1247" s="96" t="s">
        <v>153</v>
      </c>
      <c r="V1247" s="75">
        <v>0.83819444444444402</v>
      </c>
      <c r="W1247" s="75">
        <v>0.96250000000000002</v>
      </c>
      <c r="X1247" s="75">
        <v>0.84097222222222201</v>
      </c>
      <c r="Y1247" s="75"/>
      <c r="Z1247" s="75"/>
      <c r="AA1247" s="75"/>
      <c r="AB1247" s="75"/>
      <c r="AC1247" s="55" t="s">
        <v>2981</v>
      </c>
      <c r="AD1247" s="94">
        <v>0</v>
      </c>
      <c r="AE1247" s="94">
        <v>2</v>
      </c>
      <c r="AF1247" s="87" t="s">
        <v>159</v>
      </c>
      <c r="AG1247" s="92" t="s">
        <v>41</v>
      </c>
      <c r="AH1247" s="95" t="s">
        <v>95</v>
      </c>
      <c r="AI1247" s="53"/>
      <c r="AJ1247" s="71"/>
    </row>
    <row r="1248" spans="1:36" ht="15" customHeight="1">
      <c r="A1248" s="90">
        <v>45938</v>
      </c>
      <c r="B1248" s="64" t="s">
        <v>9609</v>
      </c>
      <c r="C1248" s="65" t="s">
        <v>9790</v>
      </c>
      <c r="D1248" s="92" t="s">
        <v>890</v>
      </c>
      <c r="E1248" s="55" t="s">
        <v>1515</v>
      </c>
      <c r="F1248" s="87">
        <v>4</v>
      </c>
      <c r="G1248" s="55" t="s">
        <v>1449</v>
      </c>
      <c r="H1248" s="178"/>
      <c r="I1248" s="178"/>
      <c r="J1248" s="178"/>
      <c r="K1248" s="178"/>
      <c r="L1248" s="178"/>
      <c r="M1248" s="178"/>
      <c r="N1248" s="87">
        <v>789702</v>
      </c>
      <c r="O1248" s="87">
        <v>46294087</v>
      </c>
      <c r="P1248" s="92" t="s">
        <v>34</v>
      </c>
      <c r="Q1248" s="93" t="s">
        <v>79</v>
      </c>
      <c r="R1248" s="93"/>
      <c r="S1248" s="93"/>
      <c r="T1248" s="92" t="s">
        <v>1206</v>
      </c>
      <c r="U1248" s="96" t="s">
        <v>260</v>
      </c>
      <c r="V1248" s="75">
        <v>0.84027777777777801</v>
      </c>
      <c r="W1248" s="75">
        <v>0.94583333333333297</v>
      </c>
      <c r="X1248" s="75">
        <v>0.92986111111111103</v>
      </c>
      <c r="Y1248" s="75"/>
      <c r="Z1248" s="75"/>
      <c r="AA1248" s="75"/>
      <c r="AB1248" s="75"/>
      <c r="AC1248" s="55" t="s">
        <v>2982</v>
      </c>
      <c r="AD1248" s="94">
        <v>0</v>
      </c>
      <c r="AE1248" s="94">
        <v>0</v>
      </c>
      <c r="AF1248" s="87" t="s">
        <v>298</v>
      </c>
      <c r="AG1248" s="92" t="s">
        <v>41</v>
      </c>
      <c r="AH1248" s="95" t="s">
        <v>42</v>
      </c>
      <c r="AI1248" s="53"/>
      <c r="AJ1248" s="71"/>
    </row>
    <row r="1249" spans="1:36" ht="15" customHeight="1">
      <c r="A1249" s="90">
        <v>45938</v>
      </c>
      <c r="B1249" s="64" t="s">
        <v>9609</v>
      </c>
      <c r="C1249" s="65" t="s">
        <v>9790</v>
      </c>
      <c r="D1249" s="92" t="s">
        <v>890</v>
      </c>
      <c r="E1249" s="55" t="s">
        <v>918</v>
      </c>
      <c r="F1249" s="87">
        <v>4</v>
      </c>
      <c r="G1249" s="55" t="s">
        <v>420</v>
      </c>
      <c r="H1249" s="178"/>
      <c r="I1249" s="178"/>
      <c r="J1249" s="178"/>
      <c r="K1249" s="178"/>
      <c r="L1249" s="178" t="s">
        <v>7968</v>
      </c>
      <c r="M1249" s="178"/>
      <c r="N1249" s="87">
        <v>789507</v>
      </c>
      <c r="O1249" s="87">
        <v>46293365</v>
      </c>
      <c r="P1249" s="92" t="s">
        <v>72</v>
      </c>
      <c r="Q1249" s="93" t="s">
        <v>35</v>
      </c>
      <c r="R1249" s="93" t="s">
        <v>44</v>
      </c>
      <c r="S1249" s="93"/>
      <c r="T1249" s="92" t="s">
        <v>501</v>
      </c>
      <c r="U1249" s="96" t="s">
        <v>126</v>
      </c>
      <c r="V1249" s="75">
        <v>0.84861111111111098</v>
      </c>
      <c r="W1249" s="75">
        <v>0.85277777777777797</v>
      </c>
      <c r="X1249" s="75">
        <v>0.84861111111111098</v>
      </c>
      <c r="Y1249" s="75"/>
      <c r="Z1249" s="75"/>
      <c r="AA1249" s="75"/>
      <c r="AB1249" s="75"/>
      <c r="AC1249" s="55" t="s">
        <v>2983</v>
      </c>
      <c r="AD1249" s="94">
        <v>0</v>
      </c>
      <c r="AE1249" s="94">
        <v>0</v>
      </c>
      <c r="AF1249" s="87" t="s">
        <v>128</v>
      </c>
      <c r="AG1249" s="92" t="s">
        <v>156</v>
      </c>
      <c r="AH1249" s="95" t="s">
        <v>42</v>
      </c>
      <c r="AI1249" s="53"/>
      <c r="AJ1249" s="71"/>
    </row>
    <row r="1250" spans="1:36" ht="15" customHeight="1">
      <c r="A1250" s="90">
        <v>45938</v>
      </c>
      <c r="B1250" s="64" t="s">
        <v>9609</v>
      </c>
      <c r="C1250" s="65" t="s">
        <v>9790</v>
      </c>
      <c r="D1250" s="92" t="s">
        <v>890</v>
      </c>
      <c r="E1250" s="55" t="s">
        <v>729</v>
      </c>
      <c r="F1250" s="87">
        <v>4</v>
      </c>
      <c r="G1250" s="55" t="s">
        <v>405</v>
      </c>
      <c r="H1250" s="178"/>
      <c r="I1250" s="178"/>
      <c r="J1250" s="178"/>
      <c r="K1250" s="178"/>
      <c r="L1250" s="178"/>
      <c r="M1250" s="178"/>
      <c r="N1250" s="87">
        <v>789573</v>
      </c>
      <c r="O1250" s="87">
        <v>46292982</v>
      </c>
      <c r="P1250" s="92" t="s">
        <v>34</v>
      </c>
      <c r="Q1250" s="93" t="s">
        <v>35</v>
      </c>
      <c r="R1250" s="93" t="s">
        <v>221</v>
      </c>
      <c r="S1250" s="93"/>
      <c r="T1250" s="92" t="s">
        <v>2984</v>
      </c>
      <c r="U1250" s="96" t="s">
        <v>260</v>
      </c>
      <c r="V1250" s="75">
        <v>0.84861111111111098</v>
      </c>
      <c r="W1250" s="75">
        <v>0.89722222222222203</v>
      </c>
      <c r="X1250" s="75">
        <v>0.84861111111111098</v>
      </c>
      <c r="Y1250" s="75">
        <v>0.89722222222222203</v>
      </c>
      <c r="Z1250" s="75"/>
      <c r="AA1250" s="75"/>
      <c r="AB1250" s="75"/>
      <c r="AC1250" s="55" t="s">
        <v>2985</v>
      </c>
      <c r="AD1250" s="94">
        <v>0</v>
      </c>
      <c r="AE1250" s="94">
        <v>0</v>
      </c>
      <c r="AF1250" s="87" t="s">
        <v>298</v>
      </c>
      <c r="AG1250" s="92" t="s">
        <v>41</v>
      </c>
      <c r="AH1250" s="95" t="s">
        <v>42</v>
      </c>
      <c r="AI1250" s="53"/>
      <c r="AJ1250" s="71"/>
    </row>
    <row r="1251" spans="1:36" ht="15" customHeight="1">
      <c r="A1251" s="90">
        <v>45938</v>
      </c>
      <c r="B1251" s="64" t="s">
        <v>9609</v>
      </c>
      <c r="C1251" s="65" t="s">
        <v>9790</v>
      </c>
      <c r="D1251" s="92" t="s">
        <v>890</v>
      </c>
      <c r="E1251" s="55" t="s">
        <v>1515</v>
      </c>
      <c r="F1251" s="87">
        <v>4</v>
      </c>
      <c r="G1251" s="55" t="s">
        <v>1295</v>
      </c>
      <c r="H1251" s="178"/>
      <c r="I1251" s="178"/>
      <c r="J1251" s="178"/>
      <c r="K1251" s="178"/>
      <c r="L1251" s="178"/>
      <c r="M1251" s="178"/>
      <c r="N1251" s="87">
        <v>789624</v>
      </c>
      <c r="O1251" s="87">
        <v>46293302</v>
      </c>
      <c r="P1251" s="92" t="s">
        <v>34</v>
      </c>
      <c r="Q1251" s="93" t="s">
        <v>35</v>
      </c>
      <c r="R1251" s="93" t="s">
        <v>162</v>
      </c>
      <c r="S1251" s="93"/>
      <c r="T1251" s="92" t="s">
        <v>2986</v>
      </c>
      <c r="U1251" s="96" t="s">
        <v>647</v>
      </c>
      <c r="V1251" s="75">
        <v>0.84861111111111098</v>
      </c>
      <c r="W1251" s="75">
        <v>0.87013888888888902</v>
      </c>
      <c r="X1251" s="75">
        <v>0.84861111111111098</v>
      </c>
      <c r="Y1251" s="75"/>
      <c r="Z1251" s="75">
        <v>0.85624999999999996</v>
      </c>
      <c r="AA1251" s="75"/>
      <c r="AB1251" s="75"/>
      <c r="AC1251" s="55" t="s">
        <v>2987</v>
      </c>
      <c r="AD1251" s="94">
        <v>0</v>
      </c>
      <c r="AE1251" s="94">
        <v>0</v>
      </c>
      <c r="AF1251" s="87" t="s">
        <v>146</v>
      </c>
      <c r="AG1251" s="92" t="s">
        <v>41</v>
      </c>
      <c r="AH1251" s="95" t="s">
        <v>42</v>
      </c>
      <c r="AI1251" s="53"/>
      <c r="AJ1251" s="71"/>
    </row>
    <row r="1252" spans="1:36" ht="15" customHeight="1">
      <c r="A1252" s="90">
        <v>45938</v>
      </c>
      <c r="B1252" s="64" t="s">
        <v>9609</v>
      </c>
      <c r="C1252" s="65" t="s">
        <v>9790</v>
      </c>
      <c r="D1252" s="92" t="s">
        <v>890</v>
      </c>
      <c r="E1252" s="55" t="s">
        <v>778</v>
      </c>
      <c r="F1252" s="87">
        <v>4</v>
      </c>
      <c r="G1252" s="55" t="s">
        <v>380</v>
      </c>
      <c r="H1252" s="178"/>
      <c r="I1252" s="178"/>
      <c r="J1252" s="178"/>
      <c r="K1252" s="178"/>
      <c r="L1252" s="178"/>
      <c r="M1252" s="178"/>
      <c r="N1252" s="87">
        <v>789445</v>
      </c>
      <c r="O1252" s="87">
        <v>46293435</v>
      </c>
      <c r="P1252" s="92" t="s">
        <v>34</v>
      </c>
      <c r="Q1252" s="93" t="s">
        <v>35</v>
      </c>
      <c r="R1252" s="93" t="s">
        <v>36</v>
      </c>
      <c r="S1252" s="93"/>
      <c r="T1252" s="92" t="s">
        <v>2988</v>
      </c>
      <c r="U1252" s="96" t="s">
        <v>166</v>
      </c>
      <c r="V1252" s="75">
        <v>0.85972222222222205</v>
      </c>
      <c r="W1252" s="75">
        <v>0.87083333333333302</v>
      </c>
      <c r="X1252" s="75">
        <v>0.85972222222222205</v>
      </c>
      <c r="Y1252" s="75"/>
      <c r="Z1252" s="75"/>
      <c r="AA1252" s="75"/>
      <c r="AB1252" s="75"/>
      <c r="AC1252" s="55" t="s">
        <v>2987</v>
      </c>
      <c r="AD1252" s="94">
        <v>0</v>
      </c>
      <c r="AE1252" s="94">
        <v>0</v>
      </c>
      <c r="AF1252" s="87" t="s">
        <v>168</v>
      </c>
      <c r="AG1252" s="92" t="s">
        <v>41</v>
      </c>
      <c r="AH1252" s="95" t="s">
        <v>42</v>
      </c>
      <c r="AI1252" s="53"/>
      <c r="AJ1252" s="71"/>
    </row>
    <row r="1253" spans="1:36" ht="15" customHeight="1">
      <c r="A1253" s="90">
        <v>45938</v>
      </c>
      <c r="B1253" s="64" t="s">
        <v>9609</v>
      </c>
      <c r="C1253" s="65" t="s">
        <v>9790</v>
      </c>
      <c r="D1253" s="92" t="s">
        <v>890</v>
      </c>
      <c r="E1253" s="55" t="s">
        <v>1515</v>
      </c>
      <c r="F1253" s="87">
        <v>4</v>
      </c>
      <c r="G1253" s="55" t="s">
        <v>1621</v>
      </c>
      <c r="H1253" s="178"/>
      <c r="I1253" s="178"/>
      <c r="J1253" s="178"/>
      <c r="K1253" s="178"/>
      <c r="L1253" s="178"/>
      <c r="M1253" s="178"/>
      <c r="N1253" s="87">
        <v>789625</v>
      </c>
      <c r="O1253" s="87">
        <v>46293501</v>
      </c>
      <c r="P1253" s="92" t="s">
        <v>34</v>
      </c>
      <c r="Q1253" s="93" t="s">
        <v>200</v>
      </c>
      <c r="R1253" s="93"/>
      <c r="S1253" s="93"/>
      <c r="T1253" s="92" t="s">
        <v>2185</v>
      </c>
      <c r="U1253" s="96" t="s">
        <v>428</v>
      </c>
      <c r="V1253" s="75">
        <v>0.86597222222222203</v>
      </c>
      <c r="W1253" s="75">
        <v>0.906944444444444</v>
      </c>
      <c r="X1253" s="75">
        <v>0.86597222222222203</v>
      </c>
      <c r="Y1253" s="75"/>
      <c r="Z1253" s="75"/>
      <c r="AA1253" s="75"/>
      <c r="AB1253" s="75"/>
      <c r="AC1253" s="55" t="s">
        <v>2989</v>
      </c>
      <c r="AD1253" s="94">
        <v>0</v>
      </c>
      <c r="AE1253" s="94">
        <v>0</v>
      </c>
      <c r="AF1253" s="87" t="s">
        <v>150</v>
      </c>
      <c r="AG1253" s="92" t="s">
        <v>41</v>
      </c>
      <c r="AH1253" s="95" t="s">
        <v>42</v>
      </c>
      <c r="AI1253" s="53"/>
      <c r="AJ1253" s="71"/>
    </row>
    <row r="1254" spans="1:36" ht="15" customHeight="1">
      <c r="A1254" s="90">
        <v>45938</v>
      </c>
      <c r="B1254" s="64" t="s">
        <v>9609</v>
      </c>
      <c r="C1254" s="65" t="s">
        <v>9790</v>
      </c>
      <c r="D1254" s="92" t="s">
        <v>890</v>
      </c>
      <c r="E1254" s="55" t="s">
        <v>932</v>
      </c>
      <c r="F1254" s="87">
        <v>4</v>
      </c>
      <c r="G1254" s="55" t="s">
        <v>451</v>
      </c>
      <c r="H1254" s="178"/>
      <c r="I1254" s="178"/>
      <c r="J1254" s="178"/>
      <c r="K1254" s="178"/>
      <c r="L1254" s="178" t="s">
        <v>7821</v>
      </c>
      <c r="M1254" s="178"/>
      <c r="N1254" s="87">
        <v>789528</v>
      </c>
      <c r="O1254" s="87">
        <v>46293728</v>
      </c>
      <c r="P1254" s="92" t="s">
        <v>56</v>
      </c>
      <c r="Q1254" s="93" t="s">
        <v>35</v>
      </c>
      <c r="R1254" s="93" t="s">
        <v>44</v>
      </c>
      <c r="S1254" s="93"/>
      <c r="T1254" s="92" t="s">
        <v>2990</v>
      </c>
      <c r="U1254" s="96" t="s">
        <v>59</v>
      </c>
      <c r="V1254" s="75">
        <v>0.88888888888888895</v>
      </c>
      <c r="W1254" s="75">
        <v>0.89375000000000004</v>
      </c>
      <c r="X1254" s="75">
        <v>0.88888888888888895</v>
      </c>
      <c r="Y1254" s="75"/>
      <c r="Z1254" s="75"/>
      <c r="AA1254" s="75"/>
      <c r="AB1254" s="75"/>
      <c r="AC1254" s="55" t="s">
        <v>2991</v>
      </c>
      <c r="AD1254" s="94">
        <v>0</v>
      </c>
      <c r="AE1254" s="94">
        <v>0</v>
      </c>
      <c r="AF1254" s="87" t="s">
        <v>61</v>
      </c>
      <c r="AG1254" s="92" t="s">
        <v>41</v>
      </c>
      <c r="AH1254" s="95" t="s">
        <v>42</v>
      </c>
      <c r="AI1254" s="53"/>
      <c r="AJ1254" s="71"/>
    </row>
    <row r="1255" spans="1:36" ht="15" customHeight="1">
      <c r="A1255" s="90">
        <v>45938</v>
      </c>
      <c r="B1255" s="64" t="s">
        <v>9609</v>
      </c>
      <c r="C1255" s="65" t="s">
        <v>9790</v>
      </c>
      <c r="D1255" s="92" t="s">
        <v>890</v>
      </c>
      <c r="E1255" s="55" t="s">
        <v>1515</v>
      </c>
      <c r="F1255" s="87">
        <v>4</v>
      </c>
      <c r="G1255" s="55" t="s">
        <v>1742</v>
      </c>
      <c r="H1255" s="178"/>
      <c r="I1255" s="178"/>
      <c r="J1255" s="178"/>
      <c r="K1255" s="178"/>
      <c r="L1255" s="178"/>
      <c r="M1255" s="178"/>
      <c r="N1255" s="87">
        <v>789642</v>
      </c>
      <c r="O1255" s="87">
        <v>46293805</v>
      </c>
      <c r="P1255" s="92" t="s">
        <v>34</v>
      </c>
      <c r="Q1255" s="93" t="s">
        <v>535</v>
      </c>
      <c r="R1255" s="93"/>
      <c r="S1255" s="93" t="s">
        <v>421</v>
      </c>
      <c r="T1255" s="92" t="s">
        <v>2924</v>
      </c>
      <c r="U1255" s="96" t="s">
        <v>81</v>
      </c>
      <c r="V1255" s="75">
        <v>0.89236111111111105</v>
      </c>
      <c r="W1255" s="75">
        <v>0.90833333333333299</v>
      </c>
      <c r="X1255" s="75">
        <v>0.89722222222222203</v>
      </c>
      <c r="Y1255" s="75"/>
      <c r="Z1255" s="75"/>
      <c r="AA1255" s="75"/>
      <c r="AB1255" s="75"/>
      <c r="AC1255" s="55" t="s">
        <v>2992</v>
      </c>
      <c r="AD1255" s="94">
        <v>1</v>
      </c>
      <c r="AE1255" s="94">
        <v>0</v>
      </c>
      <c r="AF1255" s="87" t="s">
        <v>197</v>
      </c>
      <c r="AG1255" s="92" t="s">
        <v>41</v>
      </c>
      <c r="AH1255" s="95" t="s">
        <v>95</v>
      </c>
      <c r="AI1255" s="53"/>
      <c r="AJ1255" s="71"/>
    </row>
    <row r="1256" spans="1:36" ht="15" customHeight="1">
      <c r="A1256" s="90">
        <v>45938</v>
      </c>
      <c r="B1256" s="64" t="s">
        <v>9609</v>
      </c>
      <c r="C1256" s="65" t="s">
        <v>9790</v>
      </c>
      <c r="D1256" s="92" t="s">
        <v>890</v>
      </c>
      <c r="E1256" s="55" t="s">
        <v>932</v>
      </c>
      <c r="F1256" s="87">
        <v>4</v>
      </c>
      <c r="G1256" s="55" t="s">
        <v>451</v>
      </c>
      <c r="H1256" s="178"/>
      <c r="I1256" s="178"/>
      <c r="J1256" s="178"/>
      <c r="K1256" s="178"/>
      <c r="L1256" s="178" t="s">
        <v>7821</v>
      </c>
      <c r="M1256" s="178"/>
      <c r="N1256" s="87">
        <v>789514</v>
      </c>
      <c r="O1256" s="87">
        <v>46293784</v>
      </c>
      <c r="P1256" s="92" t="s">
        <v>56</v>
      </c>
      <c r="Q1256" s="93" t="s">
        <v>79</v>
      </c>
      <c r="R1256" s="93"/>
      <c r="S1256" s="93"/>
      <c r="T1256" s="92" t="s">
        <v>2993</v>
      </c>
      <c r="U1256" s="96" t="s">
        <v>343</v>
      </c>
      <c r="V1256" s="75">
        <v>0.89513888888888904</v>
      </c>
      <c r="W1256" s="75">
        <v>0.905555555555556</v>
      </c>
      <c r="X1256" s="75">
        <v>0.90486111111111101</v>
      </c>
      <c r="Y1256" s="75"/>
      <c r="Z1256" s="75"/>
      <c r="AA1256" s="75"/>
      <c r="AB1256" s="75"/>
      <c r="AC1256" s="55" t="s">
        <v>2994</v>
      </c>
      <c r="AD1256" s="94">
        <v>0</v>
      </c>
      <c r="AE1256" s="94">
        <v>0</v>
      </c>
      <c r="AF1256" s="87" t="s">
        <v>345</v>
      </c>
      <c r="AG1256" s="92" t="s">
        <v>41</v>
      </c>
      <c r="AH1256" s="95" t="s">
        <v>42</v>
      </c>
      <c r="AI1256" s="53"/>
      <c r="AJ1256" s="71"/>
    </row>
    <row r="1257" spans="1:36" ht="15" customHeight="1">
      <c r="A1257" s="90">
        <v>45938</v>
      </c>
      <c r="B1257" s="64" t="s">
        <v>9609</v>
      </c>
      <c r="C1257" s="65" t="s">
        <v>9790</v>
      </c>
      <c r="D1257" s="92" t="s">
        <v>890</v>
      </c>
      <c r="E1257" s="55" t="s">
        <v>885</v>
      </c>
      <c r="F1257" s="87">
        <v>4</v>
      </c>
      <c r="G1257" s="55" t="s">
        <v>84</v>
      </c>
      <c r="H1257" s="178"/>
      <c r="I1257" s="178"/>
      <c r="J1257" s="178"/>
      <c r="K1257" s="178"/>
      <c r="L1257" s="178"/>
      <c r="M1257" s="178"/>
      <c r="N1257" s="87">
        <v>789731</v>
      </c>
      <c r="O1257" s="87">
        <v>46293819</v>
      </c>
      <c r="P1257" s="92" t="s">
        <v>34</v>
      </c>
      <c r="Q1257" s="93" t="s">
        <v>79</v>
      </c>
      <c r="R1257" s="93"/>
      <c r="S1257" s="93"/>
      <c r="T1257" s="92" t="s">
        <v>1058</v>
      </c>
      <c r="U1257" s="96" t="s">
        <v>38</v>
      </c>
      <c r="V1257" s="75">
        <v>0.89930555555555503</v>
      </c>
      <c r="W1257" s="75">
        <v>0.91597222222222197</v>
      </c>
      <c r="X1257" s="75">
        <v>0.90277777777777801</v>
      </c>
      <c r="Y1257" s="75"/>
      <c r="Z1257" s="75"/>
      <c r="AA1257" s="75"/>
      <c r="AB1257" s="75"/>
      <c r="AC1257" s="55" t="s">
        <v>2995</v>
      </c>
      <c r="AD1257" s="94">
        <v>0</v>
      </c>
      <c r="AE1257" s="94">
        <v>0</v>
      </c>
      <c r="AF1257" s="87" t="s">
        <v>40</v>
      </c>
      <c r="AG1257" s="92" t="s">
        <v>41</v>
      </c>
      <c r="AH1257" s="95" t="s">
        <v>42</v>
      </c>
      <c r="AI1257" s="53"/>
      <c r="AJ1257" s="71"/>
    </row>
    <row r="1258" spans="1:36" ht="15" customHeight="1">
      <c r="A1258" s="90">
        <v>45938</v>
      </c>
      <c r="B1258" s="64" t="s">
        <v>9609</v>
      </c>
      <c r="C1258" s="65" t="s">
        <v>9815</v>
      </c>
      <c r="D1258" s="92" t="s">
        <v>890</v>
      </c>
      <c r="E1258" s="55" t="s">
        <v>778</v>
      </c>
      <c r="F1258" s="87">
        <v>4</v>
      </c>
      <c r="G1258" s="55" t="s">
        <v>67</v>
      </c>
      <c r="H1258" s="178"/>
      <c r="I1258" s="178"/>
      <c r="J1258" s="178"/>
      <c r="K1258" s="178"/>
      <c r="L1258" s="178"/>
      <c r="M1258" s="178"/>
      <c r="N1258" s="87">
        <v>789675</v>
      </c>
      <c r="O1258" s="87">
        <v>46294021</v>
      </c>
      <c r="P1258" s="92" t="s">
        <v>34</v>
      </c>
      <c r="Q1258" s="93" t="s">
        <v>35</v>
      </c>
      <c r="R1258" s="93" t="s">
        <v>44</v>
      </c>
      <c r="S1258" s="93"/>
      <c r="T1258" s="92" t="s">
        <v>2996</v>
      </c>
      <c r="U1258" s="96" t="s">
        <v>955</v>
      </c>
      <c r="V1258" s="75">
        <v>0.92083333333333295</v>
      </c>
      <c r="W1258" s="75">
        <v>0.92638888888888904</v>
      </c>
      <c r="X1258" s="75">
        <v>0.92152777777777795</v>
      </c>
      <c r="Y1258" s="75"/>
      <c r="Z1258" s="75"/>
      <c r="AA1258" s="75"/>
      <c r="AB1258" s="75"/>
      <c r="AC1258" s="55" t="s">
        <v>2997</v>
      </c>
      <c r="AD1258" s="94">
        <v>0</v>
      </c>
      <c r="AE1258" s="94">
        <v>0</v>
      </c>
      <c r="AF1258" s="87" t="s">
        <v>53</v>
      </c>
      <c r="AG1258" s="92" t="s">
        <v>41</v>
      </c>
      <c r="AH1258" s="95" t="s">
        <v>42</v>
      </c>
      <c r="AI1258" s="53"/>
      <c r="AJ1258" s="71"/>
    </row>
    <row r="1259" spans="1:36" ht="15" customHeight="1">
      <c r="A1259" s="90">
        <v>45938</v>
      </c>
      <c r="B1259" s="64" t="s">
        <v>9609</v>
      </c>
      <c r="C1259" s="65" t="s">
        <v>9815</v>
      </c>
      <c r="D1259" s="92" t="s">
        <v>890</v>
      </c>
      <c r="E1259" s="55" t="s">
        <v>885</v>
      </c>
      <c r="F1259" s="87">
        <v>4</v>
      </c>
      <c r="G1259" s="55" t="s">
        <v>1043</v>
      </c>
      <c r="H1259" s="178"/>
      <c r="I1259" s="178"/>
      <c r="J1259" s="178"/>
      <c r="K1259" s="178"/>
      <c r="L1259" s="178"/>
      <c r="M1259" s="178"/>
      <c r="N1259" s="87">
        <v>789730</v>
      </c>
      <c r="O1259" s="87">
        <v>46294003</v>
      </c>
      <c r="P1259" s="92" t="s">
        <v>34</v>
      </c>
      <c r="Q1259" s="93" t="s">
        <v>35</v>
      </c>
      <c r="R1259" s="93" t="s">
        <v>162</v>
      </c>
      <c r="S1259" s="93"/>
      <c r="T1259" s="92" t="s">
        <v>2998</v>
      </c>
      <c r="U1259" s="96" t="s">
        <v>249</v>
      </c>
      <c r="V1259" s="75">
        <v>0.92638888888888904</v>
      </c>
      <c r="W1259" s="75">
        <v>0.93125000000000002</v>
      </c>
      <c r="X1259" s="75">
        <v>0.92638888888888904</v>
      </c>
      <c r="Y1259" s="75"/>
      <c r="Z1259" s="75"/>
      <c r="AA1259" s="75"/>
      <c r="AB1259" s="75"/>
      <c r="AC1259" s="55" t="s">
        <v>2999</v>
      </c>
      <c r="AD1259" s="94">
        <v>0</v>
      </c>
      <c r="AE1259" s="94">
        <v>0</v>
      </c>
      <c r="AF1259" s="87" t="s">
        <v>66</v>
      </c>
      <c r="AG1259" s="92" t="s">
        <v>41</v>
      </c>
      <c r="AH1259" s="95" t="s">
        <v>42</v>
      </c>
      <c r="AI1259" s="53"/>
      <c r="AJ1259" s="71"/>
    </row>
    <row r="1260" spans="1:36" ht="15" customHeight="1">
      <c r="A1260" s="90">
        <v>45939</v>
      </c>
      <c r="B1260" s="64" t="s">
        <v>9609</v>
      </c>
      <c r="C1260" s="65" t="s">
        <v>9815</v>
      </c>
      <c r="D1260" s="92" t="s">
        <v>890</v>
      </c>
      <c r="E1260" s="55" t="s">
        <v>885</v>
      </c>
      <c r="F1260" s="87">
        <v>4</v>
      </c>
      <c r="G1260" s="55" t="s">
        <v>591</v>
      </c>
      <c r="H1260" s="178"/>
      <c r="I1260" s="178"/>
      <c r="J1260" s="178"/>
      <c r="K1260" s="178"/>
      <c r="L1260" s="178"/>
      <c r="M1260" s="178"/>
      <c r="N1260" s="87">
        <v>789951</v>
      </c>
      <c r="O1260" s="87">
        <v>46294084</v>
      </c>
      <c r="P1260" s="92" t="s">
        <v>34</v>
      </c>
      <c r="Q1260" s="93" t="s">
        <v>35</v>
      </c>
      <c r="R1260" s="93" t="s">
        <v>79</v>
      </c>
      <c r="S1260" s="93"/>
      <c r="T1260" s="92" t="s">
        <v>3000</v>
      </c>
      <c r="U1260" s="96" t="s">
        <v>97</v>
      </c>
      <c r="V1260" s="75">
        <v>0.93055555555555503</v>
      </c>
      <c r="W1260" s="75">
        <v>0.938194444444444</v>
      </c>
      <c r="X1260" s="75">
        <v>0.93055555555555503</v>
      </c>
      <c r="Y1260" s="75"/>
      <c r="Z1260" s="75"/>
      <c r="AA1260" s="75"/>
      <c r="AB1260" s="75"/>
      <c r="AC1260" s="55" t="s">
        <v>3001</v>
      </c>
      <c r="AD1260" s="94">
        <v>0</v>
      </c>
      <c r="AE1260" s="94">
        <v>0</v>
      </c>
      <c r="AF1260" s="87" t="s">
        <v>131</v>
      </c>
      <c r="AG1260" s="92" t="s">
        <v>41</v>
      </c>
      <c r="AH1260" s="95" t="s">
        <v>42</v>
      </c>
      <c r="AI1260" s="53"/>
      <c r="AJ1260" s="71"/>
    </row>
    <row r="1261" spans="1:36" ht="15" customHeight="1">
      <c r="A1261" s="90">
        <v>45938</v>
      </c>
      <c r="B1261" s="64" t="s">
        <v>9609</v>
      </c>
      <c r="C1261" s="65" t="s">
        <v>9815</v>
      </c>
      <c r="D1261" s="92" t="s">
        <v>890</v>
      </c>
      <c r="E1261" s="55" t="s">
        <v>918</v>
      </c>
      <c r="F1261" s="87">
        <v>4</v>
      </c>
      <c r="G1261" s="55" t="s">
        <v>1086</v>
      </c>
      <c r="H1261" s="178" t="s">
        <v>620</v>
      </c>
      <c r="I1261" s="178"/>
      <c r="J1261" s="178"/>
      <c r="K1261" s="178"/>
      <c r="L1261" s="178" t="s">
        <v>7968</v>
      </c>
      <c r="M1261" s="178"/>
      <c r="N1261" s="87">
        <v>789838</v>
      </c>
      <c r="O1261" s="87">
        <v>46294120</v>
      </c>
      <c r="P1261" s="92" t="s">
        <v>72</v>
      </c>
      <c r="Q1261" s="93" t="s">
        <v>35</v>
      </c>
      <c r="R1261" s="93" t="s">
        <v>221</v>
      </c>
      <c r="S1261" s="93" t="s">
        <v>184</v>
      </c>
      <c r="T1261" s="92" t="s">
        <v>1117</v>
      </c>
      <c r="U1261" s="96" t="s">
        <v>153</v>
      </c>
      <c r="V1261" s="75">
        <v>0.93333333333333302</v>
      </c>
      <c r="W1261" s="75">
        <v>0.11111111111111099</v>
      </c>
      <c r="X1261" s="75">
        <v>0.93472222222222201</v>
      </c>
      <c r="Y1261" s="75">
        <v>0.93472222222222201</v>
      </c>
      <c r="Z1261" s="75"/>
      <c r="AA1261" s="75"/>
      <c r="AB1261" s="75"/>
      <c r="AC1261" s="55" t="s">
        <v>3002</v>
      </c>
      <c r="AD1261" s="94">
        <v>0</v>
      </c>
      <c r="AE1261" s="94">
        <v>1</v>
      </c>
      <c r="AF1261" s="87" t="s">
        <v>155</v>
      </c>
      <c r="AG1261" s="92" t="s">
        <v>41</v>
      </c>
      <c r="AH1261" s="95" t="s">
        <v>105</v>
      </c>
      <c r="AI1261" s="53"/>
      <c r="AJ1261" s="71"/>
    </row>
    <row r="1262" spans="1:36" ht="15" customHeight="1">
      <c r="A1262" s="90">
        <v>45938</v>
      </c>
      <c r="B1262" s="64" t="s">
        <v>9609</v>
      </c>
      <c r="C1262" s="65" t="s">
        <v>9815</v>
      </c>
      <c r="D1262" s="92" t="s">
        <v>890</v>
      </c>
      <c r="E1262" s="55" t="s">
        <v>1515</v>
      </c>
      <c r="F1262" s="87">
        <v>4</v>
      </c>
      <c r="G1262" s="55" t="s">
        <v>1449</v>
      </c>
      <c r="H1262" s="178"/>
      <c r="I1262" s="178"/>
      <c r="J1262" s="178"/>
      <c r="K1262" s="178"/>
      <c r="L1262" s="178"/>
      <c r="M1262" s="178"/>
      <c r="N1262" s="87">
        <v>789734</v>
      </c>
      <c r="O1262" s="87">
        <v>46294481</v>
      </c>
      <c r="P1262" s="92" t="s">
        <v>34</v>
      </c>
      <c r="Q1262" s="93" t="s">
        <v>35</v>
      </c>
      <c r="R1262" s="93" t="s">
        <v>36</v>
      </c>
      <c r="S1262" s="93"/>
      <c r="T1262" s="92" t="s">
        <v>3003</v>
      </c>
      <c r="U1262" s="96" t="s">
        <v>108</v>
      </c>
      <c r="V1262" s="75">
        <v>0.97430555555555598</v>
      </c>
      <c r="W1262" s="75">
        <v>0.97708333333333297</v>
      </c>
      <c r="X1262" s="75">
        <v>0.97430555555555598</v>
      </c>
      <c r="Y1262" s="75"/>
      <c r="Z1262" s="75"/>
      <c r="AA1262" s="75"/>
      <c r="AB1262" s="75"/>
      <c r="AC1262" s="55" t="s">
        <v>3004</v>
      </c>
      <c r="AD1262" s="94">
        <v>0</v>
      </c>
      <c r="AE1262" s="94">
        <v>0</v>
      </c>
      <c r="AF1262" s="87" t="s">
        <v>120</v>
      </c>
      <c r="AG1262" s="92" t="s">
        <v>41</v>
      </c>
      <c r="AH1262" s="95" t="s">
        <v>42</v>
      </c>
      <c r="AI1262" s="53"/>
      <c r="AJ1262" s="71"/>
    </row>
    <row r="1263" spans="1:36" ht="15" customHeight="1">
      <c r="A1263" s="90">
        <v>45938</v>
      </c>
      <c r="B1263" s="64" t="s">
        <v>9609</v>
      </c>
      <c r="C1263" s="65" t="s">
        <v>9815</v>
      </c>
      <c r="D1263" s="92" t="s">
        <v>890</v>
      </c>
      <c r="E1263" s="55" t="s">
        <v>885</v>
      </c>
      <c r="F1263" s="87">
        <v>4</v>
      </c>
      <c r="G1263" s="55" t="s">
        <v>1043</v>
      </c>
      <c r="H1263" s="178"/>
      <c r="I1263" s="178"/>
      <c r="J1263" s="178"/>
      <c r="K1263" s="178"/>
      <c r="L1263" s="178"/>
      <c r="M1263" s="178"/>
      <c r="N1263" s="87">
        <v>789736</v>
      </c>
      <c r="O1263" s="87">
        <v>46294594</v>
      </c>
      <c r="P1263" s="92" t="s">
        <v>34</v>
      </c>
      <c r="Q1263" s="93" t="s">
        <v>200</v>
      </c>
      <c r="R1263" s="93"/>
      <c r="S1263" s="93"/>
      <c r="T1263" s="92" t="s">
        <v>3005</v>
      </c>
      <c r="U1263" s="96" t="s">
        <v>512</v>
      </c>
      <c r="V1263" s="75">
        <v>0.98888888888888904</v>
      </c>
      <c r="W1263" s="75">
        <v>0.99305555555555503</v>
      </c>
      <c r="X1263" s="75">
        <v>0.98888888888888904</v>
      </c>
      <c r="Y1263" s="75"/>
      <c r="Z1263" s="75"/>
      <c r="AA1263" s="75"/>
      <c r="AB1263" s="75"/>
      <c r="AC1263" s="55" t="s">
        <v>3006</v>
      </c>
      <c r="AD1263" s="94">
        <v>0</v>
      </c>
      <c r="AE1263" s="94">
        <v>0</v>
      </c>
      <c r="AF1263" s="87" t="s">
        <v>514</v>
      </c>
      <c r="AG1263" s="92" t="s">
        <v>41</v>
      </c>
      <c r="AH1263" s="95" t="s">
        <v>42</v>
      </c>
      <c r="AI1263" s="53"/>
      <c r="AJ1263" s="71"/>
    </row>
    <row r="1264" spans="1:36" ht="15" customHeight="1">
      <c r="A1264" s="90">
        <v>45938</v>
      </c>
      <c r="B1264" s="64" t="s">
        <v>9609</v>
      </c>
      <c r="C1264" s="65" t="s">
        <v>9815</v>
      </c>
      <c r="D1264" s="92" t="s">
        <v>890</v>
      </c>
      <c r="E1264" s="55" t="s">
        <v>885</v>
      </c>
      <c r="F1264" s="87">
        <v>4</v>
      </c>
      <c r="G1264" s="55" t="s">
        <v>33</v>
      </c>
      <c r="H1264" s="178"/>
      <c r="I1264" s="178"/>
      <c r="J1264" s="178"/>
      <c r="K1264" s="178"/>
      <c r="L1264" s="178"/>
      <c r="M1264" s="178"/>
      <c r="N1264" s="87">
        <v>789817</v>
      </c>
      <c r="O1264" s="87">
        <v>46294652</v>
      </c>
      <c r="P1264" s="92" t="s">
        <v>34</v>
      </c>
      <c r="Q1264" s="93" t="s">
        <v>35</v>
      </c>
      <c r="R1264" s="93" t="s">
        <v>44</v>
      </c>
      <c r="S1264" s="93"/>
      <c r="T1264" s="92" t="s">
        <v>2213</v>
      </c>
      <c r="U1264" s="96" t="s">
        <v>955</v>
      </c>
      <c r="V1264" s="75">
        <v>0.99166666666666703</v>
      </c>
      <c r="W1264" s="75">
        <v>8.3333333333333297E-3</v>
      </c>
      <c r="X1264" s="75">
        <v>0.99166666666666703</v>
      </c>
      <c r="Y1264" s="75"/>
      <c r="Z1264" s="75"/>
      <c r="AA1264" s="75"/>
      <c r="AB1264" s="75"/>
      <c r="AC1264" s="55" t="s">
        <v>3007</v>
      </c>
      <c r="AD1264" s="94">
        <v>0</v>
      </c>
      <c r="AE1264" s="94">
        <v>0</v>
      </c>
      <c r="AF1264" s="87" t="s">
        <v>53</v>
      </c>
      <c r="AG1264" s="92" t="s">
        <v>41</v>
      </c>
      <c r="AH1264" s="95" t="s">
        <v>42</v>
      </c>
      <c r="AI1264" s="53"/>
      <c r="AJ1264" s="71"/>
    </row>
    <row r="1265" spans="1:36" ht="15" customHeight="1">
      <c r="A1265" s="90">
        <v>45938</v>
      </c>
      <c r="B1265" s="64" t="s">
        <v>9609</v>
      </c>
      <c r="C1265" s="65" t="s">
        <v>9815</v>
      </c>
      <c r="D1265" s="92" t="s">
        <v>890</v>
      </c>
      <c r="E1265" s="55" t="s">
        <v>891</v>
      </c>
      <c r="F1265" s="87">
        <v>4</v>
      </c>
      <c r="G1265" s="55" t="s">
        <v>625</v>
      </c>
      <c r="H1265" s="178"/>
      <c r="I1265" s="178"/>
      <c r="J1265" s="178"/>
      <c r="K1265" s="178"/>
      <c r="L1265" s="178" t="s">
        <v>8177</v>
      </c>
      <c r="M1265" s="178"/>
      <c r="N1265" s="87">
        <v>789787</v>
      </c>
      <c r="O1265" s="87">
        <v>46294663</v>
      </c>
      <c r="P1265" s="92" t="s">
        <v>246</v>
      </c>
      <c r="Q1265" s="93" t="s">
        <v>79</v>
      </c>
      <c r="R1265" s="93"/>
      <c r="S1265" s="93"/>
      <c r="T1265" s="92" t="s">
        <v>3008</v>
      </c>
      <c r="U1265" s="96" t="s">
        <v>385</v>
      </c>
      <c r="V1265" s="75">
        <v>0.99375000000000002</v>
      </c>
      <c r="W1265" s="75">
        <v>5.5555555555555601E-3</v>
      </c>
      <c r="X1265" s="75">
        <v>0.99444444444444402</v>
      </c>
      <c r="Y1265" s="75"/>
      <c r="Z1265" s="75"/>
      <c r="AA1265" s="75"/>
      <c r="AB1265" s="75"/>
      <c r="AC1265" s="55" t="s">
        <v>3009</v>
      </c>
      <c r="AD1265" s="94">
        <v>0</v>
      </c>
      <c r="AE1265" s="94">
        <v>0</v>
      </c>
      <c r="AF1265" s="87" t="s">
        <v>387</v>
      </c>
      <c r="AG1265" s="92" t="s">
        <v>41</v>
      </c>
      <c r="AH1265" s="95" t="s">
        <v>42</v>
      </c>
      <c r="AI1265" s="53"/>
      <c r="AJ1265" s="71"/>
    </row>
    <row r="1266" spans="1:36" ht="15" customHeight="1">
      <c r="A1266" s="90">
        <v>45939</v>
      </c>
      <c r="B1266" s="64" t="s">
        <v>9609</v>
      </c>
      <c r="C1266" s="65" t="s">
        <v>9610</v>
      </c>
      <c r="D1266" s="92" t="s">
        <v>890</v>
      </c>
      <c r="E1266" s="55" t="s">
        <v>918</v>
      </c>
      <c r="F1266" s="87">
        <v>4</v>
      </c>
      <c r="G1266" s="55" t="s">
        <v>1086</v>
      </c>
      <c r="H1266" s="178" t="s">
        <v>987</v>
      </c>
      <c r="I1266" s="178"/>
      <c r="J1266" s="178"/>
      <c r="K1266" s="178"/>
      <c r="L1266" s="178" t="s">
        <v>7968</v>
      </c>
      <c r="M1266" s="178"/>
      <c r="N1266" s="87">
        <v>789897</v>
      </c>
      <c r="O1266" s="87">
        <v>46294695</v>
      </c>
      <c r="P1266" s="92" t="s">
        <v>72</v>
      </c>
      <c r="Q1266" s="93" t="s">
        <v>35</v>
      </c>
      <c r="R1266" s="93" t="s">
        <v>36</v>
      </c>
      <c r="S1266" s="93" t="s">
        <v>413</v>
      </c>
      <c r="T1266" s="92" t="s">
        <v>3010</v>
      </c>
      <c r="U1266" s="96" t="s">
        <v>74</v>
      </c>
      <c r="V1266" s="75">
        <v>0</v>
      </c>
      <c r="W1266" s="75">
        <v>4.7916666666666698E-2</v>
      </c>
      <c r="X1266" s="75">
        <v>0</v>
      </c>
      <c r="Y1266" s="75"/>
      <c r="Z1266" s="75"/>
      <c r="AA1266" s="75"/>
      <c r="AB1266" s="75"/>
      <c r="AC1266" s="55" t="s">
        <v>3011</v>
      </c>
      <c r="AD1266" s="94">
        <v>0</v>
      </c>
      <c r="AE1266" s="94">
        <v>1</v>
      </c>
      <c r="AF1266" s="87" t="s">
        <v>76</v>
      </c>
      <c r="AG1266" s="92" t="s">
        <v>41</v>
      </c>
      <c r="AH1266" s="95" t="s">
        <v>105</v>
      </c>
      <c r="AI1266" s="53"/>
      <c r="AJ1266" s="71"/>
    </row>
    <row r="1267" spans="1:36" ht="15" customHeight="1">
      <c r="A1267" s="90">
        <v>45939</v>
      </c>
      <c r="B1267" s="64" t="s">
        <v>9609</v>
      </c>
      <c r="C1267" s="65" t="s">
        <v>9610</v>
      </c>
      <c r="D1267" s="92" t="s">
        <v>890</v>
      </c>
      <c r="E1267" s="55" t="s">
        <v>885</v>
      </c>
      <c r="F1267" s="87">
        <v>4</v>
      </c>
      <c r="G1267" s="55" t="s">
        <v>591</v>
      </c>
      <c r="H1267" s="178"/>
      <c r="I1267" s="178"/>
      <c r="J1267" s="178"/>
      <c r="K1267" s="178"/>
      <c r="L1267" s="178"/>
      <c r="M1267" s="178"/>
      <c r="N1267" s="87">
        <v>789955</v>
      </c>
      <c r="O1267" s="87">
        <v>46294726</v>
      </c>
      <c r="P1267" s="92" t="s">
        <v>34</v>
      </c>
      <c r="Q1267" s="93" t="s">
        <v>35</v>
      </c>
      <c r="R1267" s="93" t="s">
        <v>44</v>
      </c>
      <c r="S1267" s="93" t="s">
        <v>2382</v>
      </c>
      <c r="T1267" s="92" t="s">
        <v>946</v>
      </c>
      <c r="U1267" s="96" t="s">
        <v>97</v>
      </c>
      <c r="V1267" s="75">
        <v>4.1666666666666701E-3</v>
      </c>
      <c r="W1267" s="75">
        <v>4.0277777777777801E-2</v>
      </c>
      <c r="X1267" s="75">
        <v>4.1666666666666701E-3</v>
      </c>
      <c r="Y1267" s="75"/>
      <c r="Z1267" s="75"/>
      <c r="AA1267" s="75"/>
      <c r="AB1267" s="75"/>
      <c r="AC1267" s="55" t="s">
        <v>3012</v>
      </c>
      <c r="AD1267" s="94">
        <v>1</v>
      </c>
      <c r="AE1267" s="94">
        <v>0</v>
      </c>
      <c r="AF1267" s="87" t="s">
        <v>48</v>
      </c>
      <c r="AG1267" s="92" t="s">
        <v>41</v>
      </c>
      <c r="AH1267" s="95" t="s">
        <v>105</v>
      </c>
      <c r="AI1267" s="53"/>
      <c r="AJ1267" s="71"/>
    </row>
    <row r="1268" spans="1:36" ht="15" customHeight="1">
      <c r="A1268" s="90">
        <v>45939</v>
      </c>
      <c r="B1268" s="64" t="s">
        <v>9609</v>
      </c>
      <c r="C1268" s="65" t="s">
        <v>9610</v>
      </c>
      <c r="D1268" s="92" t="s">
        <v>890</v>
      </c>
      <c r="E1268" s="55" t="s">
        <v>778</v>
      </c>
      <c r="F1268" s="87">
        <v>4</v>
      </c>
      <c r="G1268" s="55" t="s">
        <v>1047</v>
      </c>
      <c r="H1268" s="178"/>
      <c r="I1268" s="178"/>
      <c r="J1268" s="178"/>
      <c r="K1268" s="178"/>
      <c r="L1268" s="178"/>
      <c r="M1268" s="178"/>
      <c r="N1268" s="87">
        <v>789495</v>
      </c>
      <c r="O1268" s="87">
        <v>46294765</v>
      </c>
      <c r="P1268" s="92" t="s">
        <v>34</v>
      </c>
      <c r="Q1268" s="93" t="s">
        <v>35</v>
      </c>
      <c r="R1268" s="93" t="s">
        <v>44</v>
      </c>
      <c r="S1268" s="93"/>
      <c r="T1268" s="92" t="s">
        <v>3013</v>
      </c>
      <c r="U1268" s="96" t="s">
        <v>97</v>
      </c>
      <c r="V1268" s="75">
        <v>1.0416666666666701E-2</v>
      </c>
      <c r="W1268" s="75">
        <v>4.0972222222222202E-2</v>
      </c>
      <c r="X1268" s="75">
        <v>1.0416666666666701E-2</v>
      </c>
      <c r="Y1268" s="75"/>
      <c r="Z1268" s="75"/>
      <c r="AA1268" s="75"/>
      <c r="AB1268" s="75"/>
      <c r="AC1268" s="55" t="s">
        <v>3014</v>
      </c>
      <c r="AD1268" s="94">
        <v>0</v>
      </c>
      <c r="AE1268" s="94">
        <v>0</v>
      </c>
      <c r="AF1268" s="87" t="s">
        <v>48</v>
      </c>
      <c r="AG1268" s="92" t="s">
        <v>41</v>
      </c>
      <c r="AH1268" s="95" t="s">
        <v>42</v>
      </c>
      <c r="AI1268" s="53"/>
      <c r="AJ1268" s="71"/>
    </row>
    <row r="1269" spans="1:36" ht="15" customHeight="1">
      <c r="A1269" s="90">
        <v>45939</v>
      </c>
      <c r="B1269" s="64" t="s">
        <v>9609</v>
      </c>
      <c r="C1269" s="65" t="s">
        <v>9610</v>
      </c>
      <c r="D1269" s="92" t="s">
        <v>890</v>
      </c>
      <c r="E1269" s="55" t="s">
        <v>918</v>
      </c>
      <c r="F1269" s="87">
        <v>4</v>
      </c>
      <c r="G1269" s="55" t="s">
        <v>987</v>
      </c>
      <c r="H1269" s="178" t="s">
        <v>1086</v>
      </c>
      <c r="I1269" s="178"/>
      <c r="J1269" s="178"/>
      <c r="K1269" s="178"/>
      <c r="L1269" s="178" t="s">
        <v>7968</v>
      </c>
      <c r="M1269" s="178"/>
      <c r="N1269" s="87">
        <v>789906</v>
      </c>
      <c r="O1269" s="87">
        <v>46294859</v>
      </c>
      <c r="P1269" s="92" t="s">
        <v>72</v>
      </c>
      <c r="Q1269" s="93" t="s">
        <v>35</v>
      </c>
      <c r="R1269" s="93" t="s">
        <v>36</v>
      </c>
      <c r="S1269" s="93"/>
      <c r="T1269" s="92" t="s">
        <v>3015</v>
      </c>
      <c r="U1269" s="96" t="s">
        <v>153</v>
      </c>
      <c r="V1269" s="75">
        <v>2.0833333333333301E-2</v>
      </c>
      <c r="W1269" s="75">
        <v>7.1527777777777801E-2</v>
      </c>
      <c r="X1269" s="75">
        <v>2.0833333333333301E-2</v>
      </c>
      <c r="Y1269" s="75"/>
      <c r="Z1269" s="75"/>
      <c r="AA1269" s="75"/>
      <c r="AB1269" s="75"/>
      <c r="AC1269" s="55" t="s">
        <v>3016</v>
      </c>
      <c r="AD1269" s="94">
        <v>0</v>
      </c>
      <c r="AE1269" s="94">
        <v>0</v>
      </c>
      <c r="AF1269" s="87" t="s">
        <v>155</v>
      </c>
      <c r="AG1269" s="133" t="s">
        <v>41</v>
      </c>
      <c r="AH1269" s="95" t="s">
        <v>42</v>
      </c>
      <c r="AI1269" s="53"/>
      <c r="AJ1269" s="71"/>
    </row>
    <row r="1270" spans="1:36" ht="15" customHeight="1">
      <c r="A1270" s="90">
        <v>45939</v>
      </c>
      <c r="B1270" s="64" t="s">
        <v>9609</v>
      </c>
      <c r="C1270" s="65" t="s">
        <v>9610</v>
      </c>
      <c r="D1270" s="92" t="s">
        <v>890</v>
      </c>
      <c r="E1270" s="55" t="s">
        <v>885</v>
      </c>
      <c r="F1270" s="87">
        <v>4</v>
      </c>
      <c r="G1270" s="55" t="s">
        <v>994</v>
      </c>
      <c r="H1270" s="178"/>
      <c r="I1270" s="178"/>
      <c r="J1270" s="178"/>
      <c r="K1270" s="178"/>
      <c r="L1270" s="178"/>
      <c r="M1270" s="178"/>
      <c r="N1270" s="87">
        <v>789765</v>
      </c>
      <c r="O1270" s="87">
        <v>46294845</v>
      </c>
      <c r="P1270" s="92" t="s">
        <v>34</v>
      </c>
      <c r="Q1270" s="93" t="s">
        <v>35</v>
      </c>
      <c r="R1270" s="93" t="s">
        <v>79</v>
      </c>
      <c r="S1270" s="93" t="s">
        <v>79</v>
      </c>
      <c r="T1270" s="92" t="s">
        <v>3017</v>
      </c>
      <c r="U1270" s="96" t="s">
        <v>108</v>
      </c>
      <c r="V1270" s="75">
        <v>2.1527777777777798E-2</v>
      </c>
      <c r="W1270" s="75">
        <v>2.9861111111111099E-2</v>
      </c>
      <c r="X1270" s="75">
        <v>2.1527777777777798E-2</v>
      </c>
      <c r="Y1270" s="75"/>
      <c r="Z1270" s="75"/>
      <c r="AA1270" s="75"/>
      <c r="AB1270" s="75"/>
      <c r="AC1270" s="55" t="s">
        <v>3018</v>
      </c>
      <c r="AD1270" s="94">
        <v>0</v>
      </c>
      <c r="AE1270" s="94">
        <v>1</v>
      </c>
      <c r="AF1270" s="87" t="s">
        <v>110</v>
      </c>
      <c r="AG1270" s="92" t="s">
        <v>41</v>
      </c>
      <c r="AH1270" s="95" t="s">
        <v>105</v>
      </c>
      <c r="AI1270" s="53"/>
      <c r="AJ1270" s="71"/>
    </row>
    <row r="1271" spans="1:36" ht="15" customHeight="1">
      <c r="A1271" s="90">
        <v>45939</v>
      </c>
      <c r="B1271" s="64" t="s">
        <v>9609</v>
      </c>
      <c r="C1271" s="65" t="s">
        <v>9610</v>
      </c>
      <c r="D1271" s="92" t="s">
        <v>890</v>
      </c>
      <c r="E1271" s="55" t="s">
        <v>1515</v>
      </c>
      <c r="F1271" s="87">
        <v>4</v>
      </c>
      <c r="G1271" s="55" t="s">
        <v>67</v>
      </c>
      <c r="H1271" s="178"/>
      <c r="I1271" s="178"/>
      <c r="J1271" s="178"/>
      <c r="K1271" s="178"/>
      <c r="L1271" s="178"/>
      <c r="M1271" s="178"/>
      <c r="N1271" s="87">
        <v>789781</v>
      </c>
      <c r="O1271" s="87">
        <v>46294873</v>
      </c>
      <c r="P1271" s="92" t="s">
        <v>34</v>
      </c>
      <c r="Q1271" s="93" t="s">
        <v>535</v>
      </c>
      <c r="R1271" s="93"/>
      <c r="S1271" s="93"/>
      <c r="T1271" s="92" t="s">
        <v>930</v>
      </c>
      <c r="U1271" s="96" t="s">
        <v>81</v>
      </c>
      <c r="V1271" s="75">
        <v>2.29166666666667E-2</v>
      </c>
      <c r="W1271" s="75">
        <v>2.6388888888888899E-2</v>
      </c>
      <c r="X1271" s="75">
        <v>2.6388888888888899E-2</v>
      </c>
      <c r="Y1271" s="75"/>
      <c r="Z1271" s="75"/>
      <c r="AA1271" s="75"/>
      <c r="AB1271" s="75"/>
      <c r="AC1271" s="55" t="s">
        <v>3019</v>
      </c>
      <c r="AD1271" s="94">
        <v>0</v>
      </c>
      <c r="AE1271" s="94">
        <v>0</v>
      </c>
      <c r="AF1271" s="87" t="s">
        <v>197</v>
      </c>
      <c r="AG1271" s="92" t="s">
        <v>156</v>
      </c>
      <c r="AH1271" s="95" t="s">
        <v>42</v>
      </c>
      <c r="AI1271" s="53"/>
      <c r="AJ1271" s="71"/>
    </row>
    <row r="1272" spans="1:36" ht="15" customHeight="1">
      <c r="A1272" s="90">
        <v>45939</v>
      </c>
      <c r="B1272" s="64" t="s">
        <v>9609</v>
      </c>
      <c r="C1272" s="65" t="s">
        <v>9610</v>
      </c>
      <c r="D1272" s="92" t="s">
        <v>890</v>
      </c>
      <c r="E1272" s="55" t="s">
        <v>3020</v>
      </c>
      <c r="F1272" s="87">
        <v>4</v>
      </c>
      <c r="G1272" s="55" t="s">
        <v>639</v>
      </c>
      <c r="H1272" s="178"/>
      <c r="I1272" s="178"/>
      <c r="J1272" s="178"/>
      <c r="K1272" s="178"/>
      <c r="L1272" s="178"/>
      <c r="M1272" s="178"/>
      <c r="N1272" s="87">
        <v>789738</v>
      </c>
      <c r="O1272" s="87">
        <v>46294897</v>
      </c>
      <c r="P1272" s="92" t="s">
        <v>34</v>
      </c>
      <c r="Q1272" s="93" t="s">
        <v>205</v>
      </c>
      <c r="R1272" s="93"/>
      <c r="S1272" s="93"/>
      <c r="T1272" s="92" t="s">
        <v>1645</v>
      </c>
      <c r="U1272" s="96" t="s">
        <v>97</v>
      </c>
      <c r="V1272" s="75">
        <v>2.6388888888888899E-2</v>
      </c>
      <c r="W1272" s="75">
        <v>3.9583333333333297E-2</v>
      </c>
      <c r="X1272" s="75">
        <v>2.9166666666666698E-2</v>
      </c>
      <c r="Y1272" s="75"/>
      <c r="Z1272" s="75"/>
      <c r="AA1272" s="75"/>
      <c r="AB1272" s="75"/>
      <c r="AC1272" s="55" t="s">
        <v>3021</v>
      </c>
      <c r="AD1272" s="94">
        <v>0</v>
      </c>
      <c r="AE1272" s="94">
        <v>0</v>
      </c>
      <c r="AF1272" s="87" t="s">
        <v>48</v>
      </c>
      <c r="AG1272" s="92" t="s">
        <v>156</v>
      </c>
      <c r="AH1272" s="95" t="s">
        <v>42</v>
      </c>
      <c r="AI1272" s="53"/>
      <c r="AJ1272" s="71"/>
    </row>
    <row r="1273" spans="1:36" ht="15" customHeight="1">
      <c r="A1273" s="90">
        <v>45939</v>
      </c>
      <c r="B1273" s="64" t="s">
        <v>9609</v>
      </c>
      <c r="C1273" s="65" t="s">
        <v>9610</v>
      </c>
      <c r="D1273" s="92" t="s">
        <v>890</v>
      </c>
      <c r="E1273" s="55" t="s">
        <v>885</v>
      </c>
      <c r="F1273" s="87">
        <v>4</v>
      </c>
      <c r="G1273" s="55" t="s">
        <v>1043</v>
      </c>
      <c r="H1273" s="178"/>
      <c r="I1273" s="178"/>
      <c r="J1273" s="178"/>
      <c r="K1273" s="178"/>
      <c r="L1273" s="178"/>
      <c r="M1273" s="178"/>
      <c r="N1273" s="87">
        <v>789788</v>
      </c>
      <c r="O1273" s="87">
        <v>46294950</v>
      </c>
      <c r="P1273" s="92" t="s">
        <v>34</v>
      </c>
      <c r="Q1273" s="93" t="s">
        <v>35</v>
      </c>
      <c r="R1273" s="93" t="s">
        <v>44</v>
      </c>
      <c r="S1273" s="93"/>
      <c r="T1273" s="92" t="s">
        <v>3022</v>
      </c>
      <c r="U1273" s="96" t="s">
        <v>260</v>
      </c>
      <c r="V1273" s="75">
        <v>3.3333333333333298E-2</v>
      </c>
      <c r="W1273" s="75">
        <v>4.0972222222222202E-2</v>
      </c>
      <c r="X1273" s="75">
        <v>3.3333333333333298E-2</v>
      </c>
      <c r="Y1273" s="75"/>
      <c r="Z1273" s="75"/>
      <c r="AA1273" s="75"/>
      <c r="AB1273" s="75"/>
      <c r="AC1273" s="55" t="s">
        <v>3023</v>
      </c>
      <c r="AD1273" s="94">
        <v>0</v>
      </c>
      <c r="AE1273" s="94">
        <v>0</v>
      </c>
      <c r="AF1273" s="87" t="s">
        <v>66</v>
      </c>
      <c r="AG1273" s="92" t="s">
        <v>156</v>
      </c>
      <c r="AH1273" s="95" t="s">
        <v>42</v>
      </c>
      <c r="AI1273" s="53"/>
      <c r="AJ1273" s="71"/>
    </row>
    <row r="1274" spans="1:36" ht="15" customHeight="1">
      <c r="A1274" s="90">
        <v>45939</v>
      </c>
      <c r="B1274" s="64" t="s">
        <v>9609</v>
      </c>
      <c r="C1274" s="65" t="s">
        <v>9610</v>
      </c>
      <c r="D1274" s="92" t="s">
        <v>890</v>
      </c>
      <c r="E1274" s="55" t="s">
        <v>932</v>
      </c>
      <c r="F1274" s="87">
        <v>4</v>
      </c>
      <c r="G1274" s="55" t="s">
        <v>3024</v>
      </c>
      <c r="H1274" s="178"/>
      <c r="I1274" s="178"/>
      <c r="J1274" s="178"/>
      <c r="K1274" s="178"/>
      <c r="L1274" s="178" t="s">
        <v>7821</v>
      </c>
      <c r="M1274" s="178"/>
      <c r="N1274" s="87">
        <v>789917</v>
      </c>
      <c r="O1274" s="87">
        <v>46294955</v>
      </c>
      <c r="P1274" s="92" t="s">
        <v>56</v>
      </c>
      <c r="Q1274" s="93" t="s">
        <v>35</v>
      </c>
      <c r="R1274" s="93" t="s">
        <v>209</v>
      </c>
      <c r="S1274" s="93" t="s">
        <v>79</v>
      </c>
      <c r="T1274" s="92" t="s">
        <v>3025</v>
      </c>
      <c r="U1274" s="96" t="s">
        <v>114</v>
      </c>
      <c r="V1274" s="75">
        <v>4.0277777777777801E-2</v>
      </c>
      <c r="W1274" s="75">
        <v>9.30555555555556E-2</v>
      </c>
      <c r="X1274" s="75">
        <v>4.0277777777777801E-2</v>
      </c>
      <c r="Y1274" s="75"/>
      <c r="Z1274" s="75"/>
      <c r="AA1274" s="75"/>
      <c r="AB1274" s="75"/>
      <c r="AC1274" s="55" t="s">
        <v>3026</v>
      </c>
      <c r="AD1274" s="94">
        <v>0</v>
      </c>
      <c r="AE1274" s="94">
        <v>1</v>
      </c>
      <c r="AF1274" s="87" t="s">
        <v>116</v>
      </c>
      <c r="AG1274" s="92" t="s">
        <v>41</v>
      </c>
      <c r="AH1274" s="95" t="s">
        <v>225</v>
      </c>
      <c r="AI1274" s="53"/>
      <c r="AJ1274" s="71"/>
    </row>
    <row r="1275" spans="1:36" ht="15" customHeight="1">
      <c r="A1275" s="90">
        <v>45939</v>
      </c>
      <c r="B1275" s="64" t="s">
        <v>9609</v>
      </c>
      <c r="C1275" s="65" t="s">
        <v>9610</v>
      </c>
      <c r="D1275" s="92" t="s">
        <v>890</v>
      </c>
      <c r="E1275" s="55" t="s">
        <v>1515</v>
      </c>
      <c r="F1275" s="87">
        <v>4</v>
      </c>
      <c r="G1275" s="55" t="s">
        <v>1047</v>
      </c>
      <c r="H1275" s="178"/>
      <c r="I1275" s="178"/>
      <c r="J1275" s="178"/>
      <c r="K1275" s="178"/>
      <c r="L1275" s="178"/>
      <c r="M1275" s="178"/>
      <c r="N1275" s="87">
        <v>789959</v>
      </c>
      <c r="O1275" s="87">
        <v>46294929</v>
      </c>
      <c r="P1275" s="92" t="s">
        <v>34</v>
      </c>
      <c r="Q1275" s="93" t="s">
        <v>57</v>
      </c>
      <c r="R1275" s="93" t="s">
        <v>79</v>
      </c>
      <c r="S1275" s="93"/>
      <c r="T1275" s="92" t="s">
        <v>3027</v>
      </c>
      <c r="U1275" s="96" t="s">
        <v>97</v>
      </c>
      <c r="V1275" s="75">
        <v>4.4444444444444398E-2</v>
      </c>
      <c r="W1275" s="75">
        <v>4.9305555555555602E-2</v>
      </c>
      <c r="X1275" s="75">
        <v>4.4444444444444398E-2</v>
      </c>
      <c r="Y1275" s="75">
        <v>4.9305555555555602E-2</v>
      </c>
      <c r="Z1275" s="75"/>
      <c r="AA1275" s="75"/>
      <c r="AB1275" s="75"/>
      <c r="AC1275" s="55" t="s">
        <v>3028</v>
      </c>
      <c r="AD1275" s="94">
        <v>0</v>
      </c>
      <c r="AE1275" s="94">
        <v>0</v>
      </c>
      <c r="AF1275" s="87" t="s">
        <v>131</v>
      </c>
      <c r="AG1275" s="92" t="s">
        <v>41</v>
      </c>
      <c r="AH1275" s="95" t="s">
        <v>42</v>
      </c>
      <c r="AI1275" s="53"/>
      <c r="AJ1275" s="71"/>
    </row>
    <row r="1276" spans="1:36" ht="15" customHeight="1">
      <c r="A1276" s="90">
        <v>45939</v>
      </c>
      <c r="B1276" s="64" t="s">
        <v>9609</v>
      </c>
      <c r="C1276" s="65" t="s">
        <v>9610</v>
      </c>
      <c r="D1276" s="92" t="s">
        <v>890</v>
      </c>
      <c r="E1276" s="55" t="s">
        <v>885</v>
      </c>
      <c r="F1276" s="87">
        <v>4</v>
      </c>
      <c r="G1276" s="55" t="s">
        <v>1043</v>
      </c>
      <c r="H1276" s="178"/>
      <c r="I1276" s="178"/>
      <c r="J1276" s="178"/>
      <c r="K1276" s="178"/>
      <c r="L1276" s="178"/>
      <c r="M1276" s="178"/>
      <c r="N1276" s="87">
        <v>789819</v>
      </c>
      <c r="O1276" s="87">
        <v>46295091</v>
      </c>
      <c r="P1276" s="92" t="s">
        <v>34</v>
      </c>
      <c r="Q1276" s="93" t="s">
        <v>35</v>
      </c>
      <c r="R1276" s="93" t="s">
        <v>44</v>
      </c>
      <c r="S1276" s="93" t="s">
        <v>232</v>
      </c>
      <c r="T1276" s="92" t="s">
        <v>668</v>
      </c>
      <c r="U1276" s="96" t="s">
        <v>260</v>
      </c>
      <c r="V1276" s="75">
        <v>5.5555555555555601E-2</v>
      </c>
      <c r="W1276" s="75">
        <v>8.0555555555555602E-2</v>
      </c>
      <c r="X1276" s="75">
        <v>5.5555555555555601E-2</v>
      </c>
      <c r="Y1276" s="75"/>
      <c r="Z1276" s="75"/>
      <c r="AA1276" s="75"/>
      <c r="AB1276" s="75"/>
      <c r="AC1276" s="55" t="s">
        <v>3029</v>
      </c>
      <c r="AD1276" s="94">
        <v>1</v>
      </c>
      <c r="AE1276" s="94">
        <v>0</v>
      </c>
      <c r="AF1276" s="87" t="s">
        <v>66</v>
      </c>
      <c r="AG1276" s="92" t="s">
        <v>41</v>
      </c>
      <c r="AH1276" s="95" t="s">
        <v>105</v>
      </c>
      <c r="AI1276" s="53"/>
      <c r="AJ1276" s="71"/>
    </row>
    <row r="1277" spans="1:36" ht="15" customHeight="1">
      <c r="A1277" s="90">
        <v>45939</v>
      </c>
      <c r="B1277" s="64" t="s">
        <v>9609</v>
      </c>
      <c r="C1277" s="65" t="s">
        <v>9610</v>
      </c>
      <c r="D1277" s="92" t="s">
        <v>890</v>
      </c>
      <c r="E1277" s="55" t="s">
        <v>885</v>
      </c>
      <c r="F1277" s="87">
        <v>4</v>
      </c>
      <c r="G1277" s="55" t="s">
        <v>67</v>
      </c>
      <c r="H1277" s="178"/>
      <c r="I1277" s="178"/>
      <c r="J1277" s="178"/>
      <c r="K1277" s="178"/>
      <c r="L1277" s="178"/>
      <c r="M1277" s="178"/>
      <c r="N1277" s="87">
        <v>789820</v>
      </c>
      <c r="O1277" s="87">
        <v>46295052</v>
      </c>
      <c r="P1277" s="92" t="s">
        <v>34</v>
      </c>
      <c r="Q1277" s="93" t="s">
        <v>35</v>
      </c>
      <c r="R1277" s="93" t="s">
        <v>79</v>
      </c>
      <c r="S1277" s="93"/>
      <c r="T1277" s="92" t="s">
        <v>1639</v>
      </c>
      <c r="U1277" s="96" t="s">
        <v>81</v>
      </c>
      <c r="V1277" s="75">
        <v>5.6944444444444402E-2</v>
      </c>
      <c r="W1277" s="75">
        <v>6.6666666666666693E-2</v>
      </c>
      <c r="X1277" s="75">
        <v>6.0416666666666702E-2</v>
      </c>
      <c r="Y1277" s="75"/>
      <c r="Z1277" s="75"/>
      <c r="AA1277" s="75"/>
      <c r="AB1277" s="75"/>
      <c r="AC1277" s="55" t="s">
        <v>3030</v>
      </c>
      <c r="AD1277" s="94">
        <v>0</v>
      </c>
      <c r="AE1277" s="94">
        <v>0</v>
      </c>
      <c r="AF1277" s="87" t="s">
        <v>104</v>
      </c>
      <c r="AG1277" s="92" t="s">
        <v>41</v>
      </c>
      <c r="AH1277" s="95" t="s">
        <v>42</v>
      </c>
      <c r="AI1277" s="53"/>
      <c r="AJ1277" s="71"/>
    </row>
    <row r="1278" spans="1:36" ht="15" customHeight="1">
      <c r="A1278" s="90">
        <v>45939</v>
      </c>
      <c r="B1278" s="64" t="s">
        <v>9609</v>
      </c>
      <c r="C1278" s="65" t="s">
        <v>9610</v>
      </c>
      <c r="D1278" s="92" t="s">
        <v>890</v>
      </c>
      <c r="E1278" s="55" t="s">
        <v>918</v>
      </c>
      <c r="F1278" s="87">
        <v>4</v>
      </c>
      <c r="G1278" s="55" t="s">
        <v>612</v>
      </c>
      <c r="H1278" s="178"/>
      <c r="I1278" s="178"/>
      <c r="J1278" s="178"/>
      <c r="K1278" s="178"/>
      <c r="L1278" s="178" t="s">
        <v>8177</v>
      </c>
      <c r="M1278" s="178"/>
      <c r="N1278" s="87">
        <v>789975</v>
      </c>
      <c r="O1278" s="87">
        <v>46295136</v>
      </c>
      <c r="P1278" s="92" t="s">
        <v>72</v>
      </c>
      <c r="Q1278" s="93" t="s">
        <v>466</v>
      </c>
      <c r="R1278" s="93"/>
      <c r="S1278" s="93" t="s">
        <v>500</v>
      </c>
      <c r="T1278" s="92" t="s">
        <v>3031</v>
      </c>
      <c r="U1278" s="96" t="s">
        <v>126</v>
      </c>
      <c r="V1278" s="75">
        <v>7.6388888888888895E-2</v>
      </c>
      <c r="W1278" s="75">
        <v>0.15833333333333299</v>
      </c>
      <c r="X1278" s="75">
        <v>8.1250000000000003E-2</v>
      </c>
      <c r="Y1278" s="75"/>
      <c r="Z1278" s="75"/>
      <c r="AA1278" s="75"/>
      <c r="AB1278" s="75"/>
      <c r="AC1278" s="55" t="s">
        <v>3032</v>
      </c>
      <c r="AD1278" s="94">
        <v>0</v>
      </c>
      <c r="AE1278" s="94">
        <v>4</v>
      </c>
      <c r="AF1278" s="87" t="s">
        <v>128</v>
      </c>
      <c r="AG1278" s="92" t="s">
        <v>156</v>
      </c>
      <c r="AH1278" s="95" t="s">
        <v>95</v>
      </c>
      <c r="AI1278" s="53"/>
      <c r="AJ1278" s="71"/>
    </row>
    <row r="1279" spans="1:36" ht="15" customHeight="1">
      <c r="A1279" s="90">
        <v>45939</v>
      </c>
      <c r="B1279" s="64" t="s">
        <v>9609</v>
      </c>
      <c r="C1279" s="65" t="s">
        <v>9632</v>
      </c>
      <c r="D1279" s="92" t="s">
        <v>890</v>
      </c>
      <c r="E1279" s="55" t="s">
        <v>932</v>
      </c>
      <c r="F1279" s="87">
        <v>4</v>
      </c>
      <c r="G1279" s="55" t="s">
        <v>588</v>
      </c>
      <c r="H1279" s="178"/>
      <c r="I1279" s="178"/>
      <c r="J1279" s="178"/>
      <c r="K1279" s="178"/>
      <c r="L1279" s="178" t="s">
        <v>7821</v>
      </c>
      <c r="M1279" s="178"/>
      <c r="N1279" s="87">
        <v>789954</v>
      </c>
      <c r="O1279" s="87">
        <v>46295134</v>
      </c>
      <c r="P1279" s="92" t="s">
        <v>56</v>
      </c>
      <c r="Q1279" s="93" t="s">
        <v>35</v>
      </c>
      <c r="R1279" s="93" t="s">
        <v>3033</v>
      </c>
      <c r="S1279" s="93"/>
      <c r="T1279" s="92" t="s">
        <v>3034</v>
      </c>
      <c r="U1279" s="96" t="s">
        <v>343</v>
      </c>
      <c r="V1279" s="75">
        <v>8.4722222222222199E-2</v>
      </c>
      <c r="W1279" s="75">
        <v>0.23749999999999999</v>
      </c>
      <c r="X1279" s="75">
        <v>8.4722222222222199E-2</v>
      </c>
      <c r="Y1279" s="75"/>
      <c r="Z1279" s="75"/>
      <c r="AA1279" s="75"/>
      <c r="AB1279" s="75"/>
      <c r="AC1279" s="55" t="s">
        <v>3035</v>
      </c>
      <c r="AD1279" s="94">
        <v>0</v>
      </c>
      <c r="AE1279" s="94">
        <v>0</v>
      </c>
      <c r="AF1279" s="87" t="s">
        <v>345</v>
      </c>
      <c r="AG1279" s="92" t="s">
        <v>41</v>
      </c>
      <c r="AH1279" s="95" t="s">
        <v>42</v>
      </c>
      <c r="AI1279" s="53"/>
      <c r="AJ1279" s="71"/>
    </row>
    <row r="1280" spans="1:36" ht="15" customHeight="1">
      <c r="A1280" s="90">
        <v>45939</v>
      </c>
      <c r="B1280" s="64" t="s">
        <v>9609</v>
      </c>
      <c r="C1280" s="65" t="s">
        <v>9632</v>
      </c>
      <c r="D1280" s="92" t="s">
        <v>890</v>
      </c>
      <c r="E1280" s="55" t="s">
        <v>918</v>
      </c>
      <c r="F1280" s="87">
        <v>4</v>
      </c>
      <c r="G1280" s="55" t="s">
        <v>987</v>
      </c>
      <c r="H1280" s="178"/>
      <c r="I1280" s="178"/>
      <c r="J1280" s="178"/>
      <c r="K1280" s="178"/>
      <c r="L1280" s="178" t="s">
        <v>7968</v>
      </c>
      <c r="M1280" s="178"/>
      <c r="N1280" s="87">
        <v>789900</v>
      </c>
      <c r="O1280" s="87">
        <v>46295145</v>
      </c>
      <c r="P1280" s="92" t="s">
        <v>72</v>
      </c>
      <c r="Q1280" s="93" t="s">
        <v>35</v>
      </c>
      <c r="R1280" s="93" t="s">
        <v>253</v>
      </c>
      <c r="S1280" s="79" t="s">
        <v>142</v>
      </c>
      <c r="T1280" s="92" t="s">
        <v>3036</v>
      </c>
      <c r="U1280" s="96" t="s">
        <v>126</v>
      </c>
      <c r="V1280" s="75">
        <v>8.7499999999999994E-2</v>
      </c>
      <c r="W1280" s="75">
        <v>0.17013888888888901</v>
      </c>
      <c r="X1280" s="75">
        <v>8.7499999999999994E-2</v>
      </c>
      <c r="Y1280" s="75">
        <v>0.1</v>
      </c>
      <c r="Z1280" s="75"/>
      <c r="AA1280" s="75"/>
      <c r="AB1280" s="75"/>
      <c r="AC1280" s="55" t="s">
        <v>3037</v>
      </c>
      <c r="AD1280" s="94">
        <v>0</v>
      </c>
      <c r="AE1280" s="94">
        <v>1</v>
      </c>
      <c r="AF1280" s="87" t="s">
        <v>128</v>
      </c>
      <c r="AG1280" s="92" t="s">
        <v>41</v>
      </c>
      <c r="AH1280" s="95" t="s">
        <v>105</v>
      </c>
      <c r="AI1280" s="53" t="s">
        <v>3038</v>
      </c>
      <c r="AJ1280" s="71"/>
    </row>
    <row r="1281" spans="1:36" ht="15" customHeight="1">
      <c r="A1281" s="90">
        <v>45939</v>
      </c>
      <c r="B1281" s="64" t="s">
        <v>9609</v>
      </c>
      <c r="C1281" s="65" t="s">
        <v>9632</v>
      </c>
      <c r="D1281" s="92" t="s">
        <v>890</v>
      </c>
      <c r="E1281" s="55" t="s">
        <v>885</v>
      </c>
      <c r="F1281" s="87">
        <v>4</v>
      </c>
      <c r="G1281" s="55" t="s">
        <v>84</v>
      </c>
      <c r="H1281" s="178"/>
      <c r="I1281" s="178"/>
      <c r="J1281" s="178"/>
      <c r="K1281" s="178"/>
      <c r="L1281" s="178"/>
      <c r="M1281" s="178"/>
      <c r="N1281" s="87">
        <v>789830</v>
      </c>
      <c r="O1281" s="87">
        <v>46295189</v>
      </c>
      <c r="P1281" s="92" t="s">
        <v>34</v>
      </c>
      <c r="Q1281" s="93" t="s">
        <v>35</v>
      </c>
      <c r="R1281" s="93" t="s">
        <v>44</v>
      </c>
      <c r="S1281" s="93"/>
      <c r="T1281" s="92" t="s">
        <v>2432</v>
      </c>
      <c r="U1281" s="96" t="s">
        <v>38</v>
      </c>
      <c r="V1281" s="75">
        <v>9.30555555555556E-2</v>
      </c>
      <c r="W1281" s="75">
        <v>9.8611111111111094E-2</v>
      </c>
      <c r="X1281" s="75">
        <v>9.30555555555556E-2</v>
      </c>
      <c r="Y1281" s="75"/>
      <c r="Z1281" s="75"/>
      <c r="AA1281" s="75"/>
      <c r="AB1281" s="75"/>
      <c r="AC1281" s="55" t="s">
        <v>3039</v>
      </c>
      <c r="AD1281" s="94">
        <v>0</v>
      </c>
      <c r="AE1281" s="94">
        <v>0</v>
      </c>
      <c r="AF1281" s="87" t="s">
        <v>40</v>
      </c>
      <c r="AG1281" s="92" t="s">
        <v>41</v>
      </c>
      <c r="AH1281" s="95" t="s">
        <v>42</v>
      </c>
      <c r="AI1281" s="53"/>
      <c r="AJ1281" s="71"/>
    </row>
    <row r="1282" spans="1:36" ht="15" customHeight="1">
      <c r="A1282" s="90">
        <v>45939</v>
      </c>
      <c r="B1282" s="64" t="s">
        <v>9609</v>
      </c>
      <c r="C1282" s="65" t="s">
        <v>9632</v>
      </c>
      <c r="D1282" s="92" t="s">
        <v>890</v>
      </c>
      <c r="E1282" s="55" t="s">
        <v>885</v>
      </c>
      <c r="F1282" s="87">
        <v>4</v>
      </c>
      <c r="G1282" s="55" t="s">
        <v>1449</v>
      </c>
      <c r="H1282" s="178"/>
      <c r="I1282" s="178"/>
      <c r="J1282" s="178"/>
      <c r="K1282" s="178"/>
      <c r="L1282" s="178"/>
      <c r="M1282" s="178"/>
      <c r="N1282" s="87">
        <v>789821</v>
      </c>
      <c r="O1282" s="87">
        <v>46295199</v>
      </c>
      <c r="P1282" s="92" t="s">
        <v>34</v>
      </c>
      <c r="Q1282" s="93" t="s">
        <v>35</v>
      </c>
      <c r="R1282" s="93" t="s">
        <v>44</v>
      </c>
      <c r="S1282" s="93"/>
      <c r="T1282" s="92" t="s">
        <v>3040</v>
      </c>
      <c r="U1282" s="96" t="s">
        <v>108</v>
      </c>
      <c r="V1282" s="75">
        <v>9.8611111111111094E-2</v>
      </c>
      <c r="W1282" s="75">
        <v>0.100694444444444</v>
      </c>
      <c r="X1282" s="75">
        <v>9.8611111111111094E-2</v>
      </c>
      <c r="Y1282" s="75"/>
      <c r="Z1282" s="75"/>
      <c r="AA1282" s="75"/>
      <c r="AB1282" s="75"/>
      <c r="AC1282" s="55" t="s">
        <v>3041</v>
      </c>
      <c r="AD1282" s="94">
        <v>0</v>
      </c>
      <c r="AE1282" s="94">
        <v>0</v>
      </c>
      <c r="AF1282" s="87" t="s">
        <v>110</v>
      </c>
      <c r="AG1282" s="92" t="s">
        <v>41</v>
      </c>
      <c r="AH1282" s="95" t="s">
        <v>42</v>
      </c>
      <c r="AI1282" s="53"/>
      <c r="AJ1282" s="71"/>
    </row>
    <row r="1283" spans="1:36" ht="15" customHeight="1">
      <c r="A1283" s="90">
        <v>45939</v>
      </c>
      <c r="B1283" s="64" t="s">
        <v>9609</v>
      </c>
      <c r="C1283" s="65" t="s">
        <v>9632</v>
      </c>
      <c r="D1283" s="92" t="s">
        <v>890</v>
      </c>
      <c r="E1283" s="55" t="s">
        <v>891</v>
      </c>
      <c r="F1283" s="87">
        <v>4</v>
      </c>
      <c r="G1283" s="55" t="s">
        <v>1080</v>
      </c>
      <c r="H1283" s="178"/>
      <c r="I1283" s="178"/>
      <c r="J1283" s="178"/>
      <c r="K1283" s="178"/>
      <c r="L1283" s="178" t="s">
        <v>8177</v>
      </c>
      <c r="M1283" s="178"/>
      <c r="N1283" s="87">
        <v>789881</v>
      </c>
      <c r="O1283" s="87">
        <v>46295268</v>
      </c>
      <c r="P1283" s="92" t="s">
        <v>246</v>
      </c>
      <c r="Q1283" s="93" t="s">
        <v>35</v>
      </c>
      <c r="R1283" s="93" t="s">
        <v>209</v>
      </c>
      <c r="S1283" s="93" t="s">
        <v>79</v>
      </c>
      <c r="T1283" s="92" t="s">
        <v>3042</v>
      </c>
      <c r="U1283" s="96" t="s">
        <v>249</v>
      </c>
      <c r="V1283" s="75">
        <v>0.1</v>
      </c>
      <c r="W1283" s="75">
        <v>0.13819444444444401</v>
      </c>
      <c r="X1283" s="75">
        <v>0.1</v>
      </c>
      <c r="Y1283" s="75"/>
      <c r="Z1283" s="75"/>
      <c r="AA1283" s="75"/>
      <c r="AB1283" s="75"/>
      <c r="AC1283" s="55" t="s">
        <v>3043</v>
      </c>
      <c r="AD1283" s="94">
        <v>0</v>
      </c>
      <c r="AE1283" s="94">
        <v>1</v>
      </c>
      <c r="AF1283" s="87" t="s">
        <v>276</v>
      </c>
      <c r="AG1283" s="92" t="s">
        <v>41</v>
      </c>
      <c r="AH1283" s="95" t="s">
        <v>225</v>
      </c>
      <c r="AI1283" s="53"/>
      <c r="AJ1283" s="71"/>
    </row>
    <row r="1284" spans="1:36" ht="15" customHeight="1">
      <c r="A1284" s="90">
        <v>45939</v>
      </c>
      <c r="B1284" s="64" t="s">
        <v>9609</v>
      </c>
      <c r="C1284" s="65" t="s">
        <v>9632</v>
      </c>
      <c r="D1284" s="92" t="s">
        <v>890</v>
      </c>
      <c r="E1284" s="55" t="s">
        <v>885</v>
      </c>
      <c r="F1284" s="87">
        <v>4</v>
      </c>
      <c r="G1284" s="55" t="s">
        <v>1091</v>
      </c>
      <c r="H1284" s="178"/>
      <c r="I1284" s="178"/>
      <c r="J1284" s="178"/>
      <c r="K1284" s="178"/>
      <c r="L1284" s="178"/>
      <c r="M1284" s="178"/>
      <c r="N1284" s="87">
        <v>789972</v>
      </c>
      <c r="O1284" s="87">
        <v>46295256</v>
      </c>
      <c r="P1284" s="92" t="s">
        <v>34</v>
      </c>
      <c r="Q1284" s="93" t="s">
        <v>35</v>
      </c>
      <c r="R1284" s="93" t="s">
        <v>36</v>
      </c>
      <c r="S1284" s="93" t="s">
        <v>704</v>
      </c>
      <c r="T1284" s="92" t="s">
        <v>1613</v>
      </c>
      <c r="U1284" s="96" t="s">
        <v>97</v>
      </c>
      <c r="V1284" s="75">
        <v>0.113194444444444</v>
      </c>
      <c r="W1284" s="75">
        <v>0.16666666666666699</v>
      </c>
      <c r="X1284" s="75">
        <v>0.113194444444444</v>
      </c>
      <c r="Y1284" s="75"/>
      <c r="Z1284" s="75"/>
      <c r="AA1284" s="75"/>
      <c r="AB1284" s="75"/>
      <c r="AC1284" s="55" t="s">
        <v>3044</v>
      </c>
      <c r="AD1284" s="94">
        <v>1</v>
      </c>
      <c r="AE1284" s="94">
        <v>0</v>
      </c>
      <c r="AF1284" s="87" t="s">
        <v>48</v>
      </c>
      <c r="AG1284" s="92" t="s">
        <v>41</v>
      </c>
      <c r="AH1284" s="95" t="s">
        <v>225</v>
      </c>
      <c r="AI1284" s="53"/>
      <c r="AJ1284" s="71"/>
    </row>
    <row r="1285" spans="1:36" ht="15" customHeight="1">
      <c r="A1285" s="90">
        <v>45939</v>
      </c>
      <c r="B1285" s="64" t="s">
        <v>9609</v>
      </c>
      <c r="C1285" s="65" t="s">
        <v>9632</v>
      </c>
      <c r="D1285" s="92" t="s">
        <v>890</v>
      </c>
      <c r="E1285" s="55" t="s">
        <v>885</v>
      </c>
      <c r="F1285" s="87">
        <v>4</v>
      </c>
      <c r="G1285" s="55" t="s">
        <v>601</v>
      </c>
      <c r="H1285" s="178"/>
      <c r="I1285" s="178"/>
      <c r="J1285" s="178"/>
      <c r="K1285" s="178"/>
      <c r="L1285" s="178"/>
      <c r="M1285" s="178"/>
      <c r="N1285" s="87">
        <v>789933</v>
      </c>
      <c r="O1285" s="87">
        <v>46295284</v>
      </c>
      <c r="P1285" s="92" t="s">
        <v>34</v>
      </c>
      <c r="Q1285" s="93" t="s">
        <v>35</v>
      </c>
      <c r="R1285" s="93" t="s">
        <v>44</v>
      </c>
      <c r="S1285" s="93"/>
      <c r="T1285" s="92" t="s">
        <v>1719</v>
      </c>
      <c r="U1285" s="96" t="s">
        <v>1100</v>
      </c>
      <c r="V1285" s="75">
        <v>0.115972222222222</v>
      </c>
      <c r="W1285" s="75">
        <v>0.124305555555556</v>
      </c>
      <c r="X1285" s="75">
        <v>0.115972222222222</v>
      </c>
      <c r="Y1285" s="75"/>
      <c r="Z1285" s="75"/>
      <c r="AA1285" s="75"/>
      <c r="AB1285" s="75"/>
      <c r="AC1285" s="55" t="s">
        <v>3045</v>
      </c>
      <c r="AD1285" s="94">
        <v>0</v>
      </c>
      <c r="AE1285" s="94">
        <v>0</v>
      </c>
      <c r="AF1285" s="87" t="s">
        <v>412</v>
      </c>
      <c r="AG1285" s="92" t="s">
        <v>156</v>
      </c>
      <c r="AH1285" s="95" t="s">
        <v>42</v>
      </c>
      <c r="AI1285" s="53"/>
      <c r="AJ1285" s="71"/>
    </row>
    <row r="1286" spans="1:36" s="51" customFormat="1" ht="15" customHeight="1">
      <c r="A1286" s="90">
        <v>45939</v>
      </c>
      <c r="B1286" s="64" t="s">
        <v>9609</v>
      </c>
      <c r="C1286" s="65" t="s">
        <v>9632</v>
      </c>
      <c r="D1286" s="92" t="s">
        <v>890</v>
      </c>
      <c r="E1286" s="55" t="s">
        <v>885</v>
      </c>
      <c r="F1286" s="87">
        <v>4</v>
      </c>
      <c r="G1286" s="55" t="s">
        <v>994</v>
      </c>
      <c r="H1286" s="178"/>
      <c r="I1286" s="178"/>
      <c r="J1286" s="178"/>
      <c r="K1286" s="178"/>
      <c r="L1286" s="178"/>
      <c r="M1286" s="178"/>
      <c r="N1286" s="87">
        <v>789966</v>
      </c>
      <c r="O1286" s="87">
        <v>46295361</v>
      </c>
      <c r="P1286" s="92" t="s">
        <v>34</v>
      </c>
      <c r="Q1286" s="93" t="s">
        <v>35</v>
      </c>
      <c r="R1286" s="93" t="s">
        <v>209</v>
      </c>
      <c r="S1286" s="93" t="s">
        <v>79</v>
      </c>
      <c r="T1286" s="92" t="s">
        <v>3046</v>
      </c>
      <c r="U1286" s="96" t="s">
        <v>97</v>
      </c>
      <c r="V1286" s="75">
        <v>0.14374999999999999</v>
      </c>
      <c r="W1286" s="75">
        <v>0.15138888888888899</v>
      </c>
      <c r="X1286" s="75">
        <v>0.14374999999999999</v>
      </c>
      <c r="Y1286" s="75"/>
      <c r="Z1286" s="75"/>
      <c r="AA1286" s="75"/>
      <c r="AB1286" s="75"/>
      <c r="AC1286" s="55" t="s">
        <v>3047</v>
      </c>
      <c r="AD1286" s="94">
        <v>0</v>
      </c>
      <c r="AE1286" s="94">
        <v>1</v>
      </c>
      <c r="AF1286" s="87" t="s">
        <v>48</v>
      </c>
      <c r="AG1286" s="92" t="s">
        <v>41</v>
      </c>
      <c r="AH1286" s="95" t="s">
        <v>225</v>
      </c>
      <c r="AI1286" s="53"/>
      <c r="AJ1286" s="71"/>
    </row>
    <row r="1287" spans="1:36" s="51" customFormat="1" ht="15" customHeight="1">
      <c r="A1287" s="90">
        <v>45939</v>
      </c>
      <c r="B1287" s="64" t="s">
        <v>9609</v>
      </c>
      <c r="C1287" s="65" t="s">
        <v>9632</v>
      </c>
      <c r="D1287" s="92" t="s">
        <v>890</v>
      </c>
      <c r="E1287" s="55" t="s">
        <v>885</v>
      </c>
      <c r="F1287" s="87">
        <v>4</v>
      </c>
      <c r="G1287" s="55" t="s">
        <v>84</v>
      </c>
      <c r="H1287" s="178"/>
      <c r="I1287" s="178"/>
      <c r="J1287" s="178"/>
      <c r="K1287" s="178"/>
      <c r="L1287" s="178"/>
      <c r="M1287" s="178"/>
      <c r="N1287" s="87">
        <v>789895</v>
      </c>
      <c r="O1287" s="87">
        <v>46295366</v>
      </c>
      <c r="P1287" s="92" t="s">
        <v>34</v>
      </c>
      <c r="Q1287" s="93" t="s">
        <v>35</v>
      </c>
      <c r="R1287" s="93" t="s">
        <v>44</v>
      </c>
      <c r="S1287" s="93"/>
      <c r="T1287" s="92" t="s">
        <v>3048</v>
      </c>
      <c r="U1287" s="96" t="s">
        <v>260</v>
      </c>
      <c r="V1287" s="75">
        <v>0.14652777777777801</v>
      </c>
      <c r="W1287" s="75">
        <v>0.15416666666666701</v>
      </c>
      <c r="X1287" s="75">
        <v>0.14652777777777801</v>
      </c>
      <c r="Y1287" s="75"/>
      <c r="Z1287" s="75"/>
      <c r="AA1287" s="75"/>
      <c r="AB1287" s="75"/>
      <c r="AC1287" s="55" t="s">
        <v>3049</v>
      </c>
      <c r="AD1287" s="94">
        <v>0</v>
      </c>
      <c r="AE1287" s="94">
        <v>0</v>
      </c>
      <c r="AF1287" s="87" t="s">
        <v>66</v>
      </c>
      <c r="AG1287" s="92" t="s">
        <v>41</v>
      </c>
      <c r="AH1287" s="95" t="s">
        <v>42</v>
      </c>
      <c r="AI1287" s="53"/>
      <c r="AJ1287" s="71"/>
    </row>
    <row r="1288" spans="1:36" s="51" customFormat="1" ht="15" customHeight="1">
      <c r="A1288" s="90">
        <v>45939</v>
      </c>
      <c r="B1288" s="64" t="s">
        <v>9609</v>
      </c>
      <c r="C1288" s="65" t="s">
        <v>9632</v>
      </c>
      <c r="D1288" s="92" t="s">
        <v>890</v>
      </c>
      <c r="E1288" s="55" t="s">
        <v>932</v>
      </c>
      <c r="F1288" s="87">
        <v>4</v>
      </c>
      <c r="G1288" s="55" t="s">
        <v>565</v>
      </c>
      <c r="H1288" s="178"/>
      <c r="I1288" s="178"/>
      <c r="J1288" s="178"/>
      <c r="K1288" s="178"/>
      <c r="L1288" s="178" t="s">
        <v>7821</v>
      </c>
      <c r="M1288" s="178"/>
      <c r="N1288" s="87">
        <v>789920</v>
      </c>
      <c r="O1288" s="87">
        <v>46295358</v>
      </c>
      <c r="P1288" s="92" t="s">
        <v>56</v>
      </c>
      <c r="Q1288" s="93" t="s">
        <v>35</v>
      </c>
      <c r="R1288" s="93" t="s">
        <v>162</v>
      </c>
      <c r="S1288" s="93"/>
      <c r="T1288" s="92" t="s">
        <v>3050</v>
      </c>
      <c r="U1288" s="96" t="s">
        <v>136</v>
      </c>
      <c r="V1288" s="75">
        <v>0.15208333333333299</v>
      </c>
      <c r="W1288" s="75">
        <v>0.18333333333333299</v>
      </c>
      <c r="X1288" s="75">
        <v>0.15208333333333299</v>
      </c>
      <c r="Y1288" s="75"/>
      <c r="Z1288" s="75">
        <v>0.15277777777777801</v>
      </c>
      <c r="AA1288" s="75"/>
      <c r="AB1288" s="75"/>
      <c r="AC1288" s="55" t="s">
        <v>3051</v>
      </c>
      <c r="AD1288" s="94">
        <v>0</v>
      </c>
      <c r="AE1288" s="94">
        <v>0</v>
      </c>
      <c r="AF1288" s="87" t="s">
        <v>327</v>
      </c>
      <c r="AG1288" s="92" t="s">
        <v>41</v>
      </c>
      <c r="AH1288" s="95" t="s">
        <v>42</v>
      </c>
      <c r="AI1288" s="53"/>
      <c r="AJ1288" s="71"/>
    </row>
    <row r="1289" spans="1:36" s="51" customFormat="1" ht="15" customHeight="1">
      <c r="A1289" s="90">
        <v>45939</v>
      </c>
      <c r="B1289" s="64" t="s">
        <v>9609</v>
      </c>
      <c r="C1289" s="65" t="s">
        <v>9646</v>
      </c>
      <c r="D1289" s="92" t="s">
        <v>890</v>
      </c>
      <c r="E1289" s="55" t="s">
        <v>891</v>
      </c>
      <c r="F1289" s="87">
        <v>4</v>
      </c>
      <c r="G1289" s="55" t="s">
        <v>3052</v>
      </c>
      <c r="H1289" s="178"/>
      <c r="I1289" s="178"/>
      <c r="J1289" s="178"/>
      <c r="K1289" s="178"/>
      <c r="L1289" s="178" t="s">
        <v>8177</v>
      </c>
      <c r="M1289" s="178"/>
      <c r="N1289" s="87">
        <v>789932</v>
      </c>
      <c r="O1289" s="87">
        <v>46295478</v>
      </c>
      <c r="P1289" s="92" t="s">
        <v>246</v>
      </c>
      <c r="Q1289" s="93" t="s">
        <v>79</v>
      </c>
      <c r="R1289" s="93"/>
      <c r="S1289" s="93" t="s">
        <v>79</v>
      </c>
      <c r="T1289" s="92" t="s">
        <v>3053</v>
      </c>
      <c r="U1289" s="96" t="s">
        <v>385</v>
      </c>
      <c r="V1289" s="75">
        <v>0.16875000000000001</v>
      </c>
      <c r="W1289" s="75">
        <v>0.21527777777777801</v>
      </c>
      <c r="X1289" s="75">
        <v>0.171527777777778</v>
      </c>
      <c r="Y1289" s="75"/>
      <c r="Z1289" s="75"/>
      <c r="AA1289" s="75"/>
      <c r="AB1289" s="75"/>
      <c r="AC1289" s="55" t="s">
        <v>3054</v>
      </c>
      <c r="AD1289" s="94">
        <v>0</v>
      </c>
      <c r="AE1289" s="94">
        <v>2</v>
      </c>
      <c r="AF1289" s="87" t="s">
        <v>387</v>
      </c>
      <c r="AG1289" s="92" t="s">
        <v>156</v>
      </c>
      <c r="AH1289" s="95" t="s">
        <v>95</v>
      </c>
      <c r="AI1289" s="53"/>
      <c r="AJ1289" s="71"/>
    </row>
    <row r="1290" spans="1:36" s="51" customFormat="1" ht="15" customHeight="1">
      <c r="A1290" s="90">
        <v>45939</v>
      </c>
      <c r="B1290" s="64" t="s">
        <v>9609</v>
      </c>
      <c r="C1290" s="65" t="s">
        <v>9646</v>
      </c>
      <c r="D1290" s="92" t="s">
        <v>890</v>
      </c>
      <c r="E1290" s="55" t="s">
        <v>1515</v>
      </c>
      <c r="F1290" s="87">
        <v>4</v>
      </c>
      <c r="G1290" s="55" t="s">
        <v>1047</v>
      </c>
      <c r="H1290" s="178"/>
      <c r="I1290" s="178"/>
      <c r="J1290" s="178"/>
      <c r="K1290" s="178"/>
      <c r="L1290" s="178"/>
      <c r="M1290" s="178"/>
      <c r="N1290" s="87">
        <v>789976</v>
      </c>
      <c r="O1290" s="87">
        <v>46295511</v>
      </c>
      <c r="P1290" s="92" t="s">
        <v>34</v>
      </c>
      <c r="Q1290" s="93" t="s">
        <v>151</v>
      </c>
      <c r="R1290" s="93"/>
      <c r="S1290" s="93"/>
      <c r="T1290" s="92" t="s">
        <v>2144</v>
      </c>
      <c r="U1290" s="96" t="s">
        <v>223</v>
      </c>
      <c r="V1290" s="75">
        <v>0.17569444444444399</v>
      </c>
      <c r="W1290" s="75">
        <v>0.1875</v>
      </c>
      <c r="X1290" s="75"/>
      <c r="Y1290" s="75"/>
      <c r="Z1290" s="75"/>
      <c r="AA1290" s="75"/>
      <c r="AB1290" s="75"/>
      <c r="AC1290" s="55" t="s">
        <v>3055</v>
      </c>
      <c r="AD1290" s="94">
        <v>0</v>
      </c>
      <c r="AE1290" s="94">
        <v>0</v>
      </c>
      <c r="AF1290" s="87" t="s">
        <v>159</v>
      </c>
      <c r="AG1290" s="92" t="s">
        <v>156</v>
      </c>
      <c r="AH1290" s="95" t="s">
        <v>42</v>
      </c>
      <c r="AI1290" s="53"/>
      <c r="AJ1290" s="71"/>
    </row>
    <row r="1291" spans="1:36" s="51" customFormat="1" ht="15" customHeight="1">
      <c r="A1291" s="90">
        <v>45939</v>
      </c>
      <c r="B1291" s="64" t="s">
        <v>9609</v>
      </c>
      <c r="C1291" s="65" t="s">
        <v>9646</v>
      </c>
      <c r="D1291" s="92" t="s">
        <v>890</v>
      </c>
      <c r="E1291" s="55" t="s">
        <v>1515</v>
      </c>
      <c r="F1291" s="87">
        <v>4</v>
      </c>
      <c r="G1291" s="55" t="s">
        <v>1047</v>
      </c>
      <c r="H1291" s="178"/>
      <c r="I1291" s="178"/>
      <c r="J1291" s="178"/>
      <c r="K1291" s="178"/>
      <c r="L1291" s="178"/>
      <c r="M1291" s="178"/>
      <c r="N1291" s="87">
        <v>789970</v>
      </c>
      <c r="O1291" s="87">
        <v>46295514</v>
      </c>
      <c r="P1291" s="92" t="s">
        <v>34</v>
      </c>
      <c r="Q1291" s="93" t="s">
        <v>151</v>
      </c>
      <c r="R1291" s="93"/>
      <c r="S1291" s="93"/>
      <c r="T1291" s="92" t="s">
        <v>2140</v>
      </c>
      <c r="U1291" s="96" t="s">
        <v>153</v>
      </c>
      <c r="V1291" s="75">
        <v>0.17777777777777801</v>
      </c>
      <c r="W1291" s="75">
        <v>0.1875</v>
      </c>
      <c r="X1291" s="75"/>
      <c r="Y1291" s="75"/>
      <c r="Z1291" s="75"/>
      <c r="AA1291" s="75"/>
      <c r="AB1291" s="75"/>
      <c r="AC1291" s="55" t="s">
        <v>3056</v>
      </c>
      <c r="AD1291" s="94">
        <v>0</v>
      </c>
      <c r="AE1291" s="94">
        <v>0</v>
      </c>
      <c r="AF1291" s="87" t="s">
        <v>159</v>
      </c>
      <c r="AG1291" s="92" t="s">
        <v>156</v>
      </c>
      <c r="AH1291" s="95" t="s">
        <v>42</v>
      </c>
      <c r="AI1291" s="53"/>
      <c r="AJ1291" s="71"/>
    </row>
    <row r="1292" spans="1:36" s="51" customFormat="1" ht="15" customHeight="1">
      <c r="A1292" s="90">
        <v>45939</v>
      </c>
      <c r="B1292" s="64" t="s">
        <v>9609</v>
      </c>
      <c r="C1292" s="65" t="s">
        <v>9646</v>
      </c>
      <c r="D1292" s="92" t="s">
        <v>890</v>
      </c>
      <c r="E1292" s="55" t="s">
        <v>1515</v>
      </c>
      <c r="F1292" s="87">
        <v>4</v>
      </c>
      <c r="G1292" s="55" t="s">
        <v>1047</v>
      </c>
      <c r="H1292" s="178"/>
      <c r="I1292" s="178"/>
      <c r="J1292" s="178"/>
      <c r="K1292" s="178"/>
      <c r="L1292" s="178"/>
      <c r="M1292" s="178"/>
      <c r="N1292" s="87">
        <v>789971</v>
      </c>
      <c r="O1292" s="87">
        <v>46295517</v>
      </c>
      <c r="P1292" s="92" t="s">
        <v>34</v>
      </c>
      <c r="Q1292" s="93" t="s">
        <v>151</v>
      </c>
      <c r="R1292" s="93"/>
      <c r="S1292" s="93"/>
      <c r="T1292" s="92" t="s">
        <v>3057</v>
      </c>
      <c r="U1292" s="96" t="s">
        <v>223</v>
      </c>
      <c r="V1292" s="75">
        <v>0.18333333333333299</v>
      </c>
      <c r="W1292" s="75">
        <v>0.194444444444444</v>
      </c>
      <c r="X1292" s="75"/>
      <c r="Y1292" s="75"/>
      <c r="Z1292" s="75"/>
      <c r="AA1292" s="75"/>
      <c r="AB1292" s="75"/>
      <c r="AC1292" s="55" t="s">
        <v>3058</v>
      </c>
      <c r="AD1292" s="94">
        <v>0</v>
      </c>
      <c r="AE1292" s="94">
        <v>0</v>
      </c>
      <c r="AF1292" s="87" t="s">
        <v>159</v>
      </c>
      <c r="AG1292" s="92" t="s">
        <v>156</v>
      </c>
      <c r="AH1292" s="95" t="s">
        <v>42</v>
      </c>
      <c r="AI1292" s="53"/>
      <c r="AJ1292" s="71"/>
    </row>
    <row r="1293" spans="1:36" s="51" customFormat="1" ht="15" customHeight="1">
      <c r="A1293" s="90">
        <v>45939</v>
      </c>
      <c r="B1293" s="64" t="s">
        <v>9609</v>
      </c>
      <c r="C1293" s="65" t="s">
        <v>9646</v>
      </c>
      <c r="D1293" s="92" t="s">
        <v>890</v>
      </c>
      <c r="E1293" s="55" t="s">
        <v>891</v>
      </c>
      <c r="F1293" s="87">
        <v>4</v>
      </c>
      <c r="G1293" s="55" t="s">
        <v>3052</v>
      </c>
      <c r="H1293" s="178"/>
      <c r="I1293" s="178"/>
      <c r="J1293" s="178"/>
      <c r="K1293" s="178"/>
      <c r="L1293" s="178" t="s">
        <v>8177</v>
      </c>
      <c r="M1293" s="178"/>
      <c r="N1293" s="87">
        <v>789968</v>
      </c>
      <c r="O1293" s="87">
        <v>46295518</v>
      </c>
      <c r="P1293" s="92" t="s">
        <v>246</v>
      </c>
      <c r="Q1293" s="93" t="s">
        <v>79</v>
      </c>
      <c r="R1293" s="93"/>
      <c r="S1293" s="93" t="s">
        <v>79</v>
      </c>
      <c r="T1293" s="92" t="s">
        <v>3059</v>
      </c>
      <c r="U1293" s="96" t="s">
        <v>249</v>
      </c>
      <c r="V1293" s="75">
        <v>0.186805555555556</v>
      </c>
      <c r="W1293" s="75">
        <v>0.243055555555556</v>
      </c>
      <c r="X1293" s="75">
        <v>0.19097222222222199</v>
      </c>
      <c r="Y1293" s="75"/>
      <c r="Z1293" s="75"/>
      <c r="AA1293" s="75"/>
      <c r="AB1293" s="75"/>
      <c r="AC1293" s="55" t="s">
        <v>3060</v>
      </c>
      <c r="AD1293" s="94">
        <v>0</v>
      </c>
      <c r="AE1293" s="94">
        <v>1</v>
      </c>
      <c r="AF1293" s="87" t="s">
        <v>251</v>
      </c>
      <c r="AG1293" s="92" t="s">
        <v>156</v>
      </c>
      <c r="AH1293" s="95" t="s">
        <v>95</v>
      </c>
      <c r="AI1293" s="53"/>
      <c r="AJ1293" s="71"/>
    </row>
    <row r="1294" spans="1:36" s="51" customFormat="1" ht="15" customHeight="1">
      <c r="A1294" s="90">
        <v>45939</v>
      </c>
      <c r="B1294" s="64" t="s">
        <v>9609</v>
      </c>
      <c r="C1294" s="65" t="s">
        <v>9646</v>
      </c>
      <c r="D1294" s="92" t="s">
        <v>890</v>
      </c>
      <c r="E1294" s="55" t="s">
        <v>1515</v>
      </c>
      <c r="F1294" s="87">
        <v>4</v>
      </c>
      <c r="G1294" s="55" t="s">
        <v>568</v>
      </c>
      <c r="H1294" s="178"/>
      <c r="I1294" s="178"/>
      <c r="J1294" s="178"/>
      <c r="K1294" s="178"/>
      <c r="L1294" s="178"/>
      <c r="M1294" s="178"/>
      <c r="N1294" s="87">
        <v>789958</v>
      </c>
      <c r="O1294" s="87">
        <v>46295538</v>
      </c>
      <c r="P1294" s="92" t="s">
        <v>34</v>
      </c>
      <c r="Q1294" s="93" t="s">
        <v>151</v>
      </c>
      <c r="R1294" s="93"/>
      <c r="S1294" s="93"/>
      <c r="T1294" s="92" t="s">
        <v>3061</v>
      </c>
      <c r="U1294" s="96" t="s">
        <v>153</v>
      </c>
      <c r="V1294" s="75">
        <v>0.195833333333333</v>
      </c>
      <c r="W1294" s="75">
        <v>0.202083333333333</v>
      </c>
      <c r="X1294" s="75"/>
      <c r="Y1294" s="75"/>
      <c r="Z1294" s="75"/>
      <c r="AA1294" s="75"/>
      <c r="AB1294" s="75"/>
      <c r="AC1294" s="55" t="s">
        <v>3062</v>
      </c>
      <c r="AD1294" s="94">
        <v>0</v>
      </c>
      <c r="AE1294" s="94">
        <v>0</v>
      </c>
      <c r="AF1294" s="87" t="s">
        <v>159</v>
      </c>
      <c r="AG1294" s="92" t="s">
        <v>156</v>
      </c>
      <c r="AH1294" s="95" t="s">
        <v>42</v>
      </c>
      <c r="AI1294" s="53"/>
      <c r="AJ1294" s="71"/>
    </row>
    <row r="1295" spans="1:36" s="51" customFormat="1" ht="15" customHeight="1">
      <c r="A1295" s="90">
        <v>45939</v>
      </c>
      <c r="B1295" s="64" t="s">
        <v>9609</v>
      </c>
      <c r="C1295" s="65" t="s">
        <v>9646</v>
      </c>
      <c r="D1295" s="92" t="s">
        <v>890</v>
      </c>
      <c r="E1295" s="55" t="s">
        <v>918</v>
      </c>
      <c r="F1295" s="87">
        <v>4</v>
      </c>
      <c r="G1295" s="55" t="s">
        <v>620</v>
      </c>
      <c r="H1295" s="178"/>
      <c r="I1295" s="178"/>
      <c r="J1295" s="178"/>
      <c r="K1295" s="178"/>
      <c r="L1295" s="178" t="s">
        <v>7968</v>
      </c>
      <c r="M1295" s="178"/>
      <c r="N1295" s="87">
        <v>789942</v>
      </c>
      <c r="O1295" s="87">
        <v>46295541</v>
      </c>
      <c r="P1295" s="92" t="s">
        <v>72</v>
      </c>
      <c r="Q1295" s="93" t="s">
        <v>323</v>
      </c>
      <c r="R1295" s="93"/>
      <c r="S1295" s="93"/>
      <c r="T1295" s="92" t="s">
        <v>908</v>
      </c>
      <c r="U1295" s="96" t="s">
        <v>126</v>
      </c>
      <c r="V1295" s="75">
        <v>0.19722222222222199</v>
      </c>
      <c r="W1295" s="75">
        <v>0.21388888888888899</v>
      </c>
      <c r="X1295" s="75">
        <v>0.20138888888888901</v>
      </c>
      <c r="Y1295" s="75">
        <v>0.21249999999999999</v>
      </c>
      <c r="Z1295" s="75"/>
      <c r="AA1295" s="75"/>
      <c r="AB1295" s="75"/>
      <c r="AC1295" s="55" t="s">
        <v>3063</v>
      </c>
      <c r="AD1295" s="94">
        <v>0</v>
      </c>
      <c r="AE1295" s="94">
        <v>0</v>
      </c>
      <c r="AF1295" s="87" t="s">
        <v>128</v>
      </c>
      <c r="AG1295" s="92" t="s">
        <v>41</v>
      </c>
      <c r="AH1295" s="95" t="s">
        <v>42</v>
      </c>
      <c r="AI1295" s="53"/>
      <c r="AJ1295" s="71"/>
    </row>
    <row r="1296" spans="1:36" s="51" customFormat="1" ht="15" customHeight="1">
      <c r="A1296" s="90">
        <v>45939</v>
      </c>
      <c r="B1296" s="64" t="s">
        <v>9609</v>
      </c>
      <c r="C1296" s="65" t="s">
        <v>9646</v>
      </c>
      <c r="D1296" s="92" t="s">
        <v>890</v>
      </c>
      <c r="E1296" s="55" t="s">
        <v>932</v>
      </c>
      <c r="F1296" s="87">
        <v>4</v>
      </c>
      <c r="G1296" s="55" t="s">
        <v>588</v>
      </c>
      <c r="H1296" s="178"/>
      <c r="I1296" s="178"/>
      <c r="J1296" s="178"/>
      <c r="K1296" s="178"/>
      <c r="L1296" s="178" t="s">
        <v>7821</v>
      </c>
      <c r="M1296" s="178"/>
      <c r="N1296" s="87">
        <v>790100</v>
      </c>
      <c r="O1296" s="87">
        <v>46295516</v>
      </c>
      <c r="P1296" s="92" t="s">
        <v>56</v>
      </c>
      <c r="Q1296" s="93" t="s">
        <v>35</v>
      </c>
      <c r="R1296" s="93" t="s">
        <v>79</v>
      </c>
      <c r="S1296" s="93"/>
      <c r="T1296" s="92" t="s">
        <v>3064</v>
      </c>
      <c r="U1296" s="96" t="s">
        <v>114</v>
      </c>
      <c r="V1296" s="75">
        <v>0.19930555555555601</v>
      </c>
      <c r="W1296" s="75">
        <v>0.202083333333333</v>
      </c>
      <c r="X1296" s="75">
        <v>0.19930555555555601</v>
      </c>
      <c r="Y1296" s="75"/>
      <c r="Z1296" s="75"/>
      <c r="AA1296" s="75"/>
      <c r="AB1296" s="75"/>
      <c r="AC1296" s="55" t="s">
        <v>3065</v>
      </c>
      <c r="AD1296" s="94">
        <v>0</v>
      </c>
      <c r="AE1296" s="94">
        <v>0</v>
      </c>
      <c r="AF1296" s="87" t="s">
        <v>116</v>
      </c>
      <c r="AG1296" s="92" t="s">
        <v>41</v>
      </c>
      <c r="AH1296" s="95" t="s">
        <v>42</v>
      </c>
      <c r="AI1296" s="53"/>
      <c r="AJ1296" s="71"/>
    </row>
    <row r="1297" spans="1:36" s="51" customFormat="1" ht="15" customHeight="1">
      <c r="A1297" s="90">
        <v>45939</v>
      </c>
      <c r="B1297" s="64" t="s">
        <v>9609</v>
      </c>
      <c r="C1297" s="65" t="s">
        <v>9646</v>
      </c>
      <c r="D1297" s="92" t="s">
        <v>890</v>
      </c>
      <c r="E1297" s="55" t="s">
        <v>1515</v>
      </c>
      <c r="F1297" s="87">
        <v>4</v>
      </c>
      <c r="G1297" s="55" t="s">
        <v>601</v>
      </c>
      <c r="H1297" s="178"/>
      <c r="I1297" s="178"/>
      <c r="J1297" s="178"/>
      <c r="K1297" s="178"/>
      <c r="L1297" s="178"/>
      <c r="M1297" s="178"/>
      <c r="N1297" s="87">
        <v>789973</v>
      </c>
      <c r="O1297" s="87">
        <v>46295573</v>
      </c>
      <c r="P1297" s="92" t="s">
        <v>34</v>
      </c>
      <c r="Q1297" s="93" t="s">
        <v>3066</v>
      </c>
      <c r="R1297" s="93"/>
      <c r="S1297" s="93"/>
      <c r="T1297" s="92" t="s">
        <v>3067</v>
      </c>
      <c r="U1297" s="96" t="s">
        <v>46</v>
      </c>
      <c r="V1297" s="75">
        <v>0.20833333333333301</v>
      </c>
      <c r="W1297" s="75">
        <v>0.241666666666667</v>
      </c>
      <c r="X1297" s="75">
        <v>0.21666666666666701</v>
      </c>
      <c r="Y1297" s="75"/>
      <c r="Z1297" s="75"/>
      <c r="AA1297" s="75" t="s">
        <v>3068</v>
      </c>
      <c r="AB1297" s="75">
        <v>0.233333333333333</v>
      </c>
      <c r="AC1297" s="55" t="s">
        <v>3069</v>
      </c>
      <c r="AD1297" s="94">
        <v>0</v>
      </c>
      <c r="AE1297" s="94">
        <v>0</v>
      </c>
      <c r="AF1297" s="87" t="s">
        <v>270</v>
      </c>
      <c r="AG1297" s="92" t="s">
        <v>156</v>
      </c>
      <c r="AH1297" s="95" t="s">
        <v>42</v>
      </c>
      <c r="AI1297" s="53"/>
      <c r="AJ1297" s="71"/>
    </row>
    <row r="1298" spans="1:36" s="51" customFormat="1" ht="15" customHeight="1">
      <c r="A1298" s="90">
        <v>45939</v>
      </c>
      <c r="B1298" s="64" t="s">
        <v>9609</v>
      </c>
      <c r="C1298" s="65" t="s">
        <v>9646</v>
      </c>
      <c r="D1298" s="92" t="s">
        <v>890</v>
      </c>
      <c r="E1298" s="55" t="s">
        <v>885</v>
      </c>
      <c r="F1298" s="87">
        <v>4</v>
      </c>
      <c r="G1298" s="55" t="s">
        <v>1449</v>
      </c>
      <c r="H1298" s="178"/>
      <c r="I1298" s="178"/>
      <c r="J1298" s="178"/>
      <c r="K1298" s="178"/>
      <c r="L1298" s="178"/>
      <c r="M1298" s="178"/>
      <c r="N1298" s="87">
        <v>789981</v>
      </c>
      <c r="O1298" s="87">
        <v>46295579</v>
      </c>
      <c r="P1298" s="92" t="s">
        <v>34</v>
      </c>
      <c r="Q1298" s="93" t="s">
        <v>35</v>
      </c>
      <c r="R1298" s="93" t="s">
        <v>3070</v>
      </c>
      <c r="S1298" s="93"/>
      <c r="T1298" s="92" t="s">
        <v>3071</v>
      </c>
      <c r="U1298" s="96" t="s">
        <v>260</v>
      </c>
      <c r="V1298" s="75">
        <v>0.21666666666666701</v>
      </c>
      <c r="W1298" s="75">
        <v>0.22291666666666701</v>
      </c>
      <c r="X1298" s="75">
        <v>0.219444444444444</v>
      </c>
      <c r="Y1298" s="75"/>
      <c r="Z1298" s="75"/>
      <c r="AA1298" s="75" t="s">
        <v>2685</v>
      </c>
      <c r="AB1298" s="75">
        <v>0.21666666666666701</v>
      </c>
      <c r="AC1298" s="55" t="s">
        <v>3072</v>
      </c>
      <c r="AD1298" s="94">
        <v>0</v>
      </c>
      <c r="AE1298" s="94">
        <v>0</v>
      </c>
      <c r="AF1298" s="87" t="s">
        <v>298</v>
      </c>
      <c r="AG1298" s="92" t="s">
        <v>41</v>
      </c>
      <c r="AH1298" s="95" t="s">
        <v>42</v>
      </c>
      <c r="AI1298" s="53"/>
      <c r="AJ1298" s="71"/>
    </row>
    <row r="1299" spans="1:36" s="51" customFormat="1" ht="15" customHeight="1">
      <c r="A1299" s="90">
        <v>45939</v>
      </c>
      <c r="B1299" s="64" t="s">
        <v>9609</v>
      </c>
      <c r="C1299" s="65" t="s">
        <v>9646</v>
      </c>
      <c r="D1299" s="92" t="s">
        <v>890</v>
      </c>
      <c r="E1299" s="55" t="s">
        <v>1515</v>
      </c>
      <c r="F1299" s="87">
        <v>4</v>
      </c>
      <c r="G1299" s="55" t="s">
        <v>1047</v>
      </c>
      <c r="H1299" s="178"/>
      <c r="I1299" s="178"/>
      <c r="J1299" s="178"/>
      <c r="K1299" s="178"/>
      <c r="L1299" s="178"/>
      <c r="M1299" s="178"/>
      <c r="N1299" s="87">
        <v>789962</v>
      </c>
      <c r="O1299" s="87">
        <v>46295600</v>
      </c>
      <c r="P1299" s="92" t="s">
        <v>34</v>
      </c>
      <c r="Q1299" s="93" t="s">
        <v>151</v>
      </c>
      <c r="R1299" s="93"/>
      <c r="S1299" s="93"/>
      <c r="T1299" s="92" t="s">
        <v>3073</v>
      </c>
      <c r="U1299" s="96" t="s">
        <v>447</v>
      </c>
      <c r="V1299" s="75">
        <v>0.218055555555556</v>
      </c>
      <c r="W1299" s="75">
        <v>0.226388888888889</v>
      </c>
      <c r="X1299" s="75"/>
      <c r="Y1299" s="75"/>
      <c r="Z1299" s="75"/>
      <c r="AA1299" s="75"/>
      <c r="AB1299" s="75"/>
      <c r="AC1299" s="55" t="s">
        <v>3074</v>
      </c>
      <c r="AD1299" s="94">
        <v>0</v>
      </c>
      <c r="AE1299" s="94">
        <v>0</v>
      </c>
      <c r="AF1299" s="87" t="s">
        <v>276</v>
      </c>
      <c r="AG1299" s="92" t="s">
        <v>156</v>
      </c>
      <c r="AH1299" s="95" t="s">
        <v>42</v>
      </c>
      <c r="AI1299" s="53"/>
      <c r="AJ1299" s="71"/>
    </row>
    <row r="1300" spans="1:36" s="51" customFormat="1" ht="15" customHeight="1">
      <c r="A1300" s="90">
        <v>45939</v>
      </c>
      <c r="B1300" s="64" t="s">
        <v>9609</v>
      </c>
      <c r="C1300" s="65" t="s">
        <v>9646</v>
      </c>
      <c r="D1300" s="92" t="s">
        <v>890</v>
      </c>
      <c r="E1300" s="55" t="s">
        <v>1515</v>
      </c>
      <c r="F1300" s="87">
        <v>4</v>
      </c>
      <c r="G1300" s="55" t="s">
        <v>1047</v>
      </c>
      <c r="H1300" s="178"/>
      <c r="I1300" s="178"/>
      <c r="J1300" s="178"/>
      <c r="K1300" s="178"/>
      <c r="L1300" s="178"/>
      <c r="M1300" s="178"/>
      <c r="N1300" s="87">
        <v>789978</v>
      </c>
      <c r="O1300" s="87">
        <v>46295622</v>
      </c>
      <c r="P1300" s="92" t="s">
        <v>34</v>
      </c>
      <c r="Q1300" s="93" t="s">
        <v>151</v>
      </c>
      <c r="R1300" s="93"/>
      <c r="S1300" s="93"/>
      <c r="T1300" s="92" t="s">
        <v>3075</v>
      </c>
      <c r="U1300" s="96" t="s">
        <v>153</v>
      </c>
      <c r="V1300" s="75">
        <v>0.226388888888889</v>
      </c>
      <c r="W1300" s="75">
        <v>0.234722222222222</v>
      </c>
      <c r="X1300" s="75"/>
      <c r="Y1300" s="75"/>
      <c r="Z1300" s="75"/>
      <c r="AA1300" s="75"/>
      <c r="AB1300" s="75"/>
      <c r="AC1300" s="55" t="s">
        <v>3076</v>
      </c>
      <c r="AD1300" s="94">
        <v>0</v>
      </c>
      <c r="AE1300" s="94">
        <v>0</v>
      </c>
      <c r="AF1300" s="87" t="s">
        <v>155</v>
      </c>
      <c r="AG1300" s="92" t="s">
        <v>156</v>
      </c>
      <c r="AH1300" s="95" t="s">
        <v>42</v>
      </c>
      <c r="AI1300" s="53"/>
      <c r="AJ1300" s="71"/>
    </row>
    <row r="1301" spans="1:36" s="51" customFormat="1" ht="15" customHeight="1">
      <c r="A1301" s="90">
        <v>45939</v>
      </c>
      <c r="B1301" s="64" t="s">
        <v>9609</v>
      </c>
      <c r="C1301" s="65" t="s">
        <v>9646</v>
      </c>
      <c r="D1301" s="92" t="s">
        <v>890</v>
      </c>
      <c r="E1301" s="55" t="s">
        <v>1515</v>
      </c>
      <c r="F1301" s="87">
        <v>4</v>
      </c>
      <c r="G1301" s="55" t="s">
        <v>1043</v>
      </c>
      <c r="H1301" s="178"/>
      <c r="I1301" s="178"/>
      <c r="J1301" s="178"/>
      <c r="K1301" s="178"/>
      <c r="L1301" s="178"/>
      <c r="M1301" s="178"/>
      <c r="N1301" s="87">
        <v>790638</v>
      </c>
      <c r="O1301" s="87">
        <v>46295533</v>
      </c>
      <c r="P1301" s="92" t="s">
        <v>34</v>
      </c>
      <c r="Q1301" s="93" t="s">
        <v>205</v>
      </c>
      <c r="R1301" s="93"/>
      <c r="S1301" s="93"/>
      <c r="T1301" s="92" t="s">
        <v>3077</v>
      </c>
      <c r="U1301" s="96" t="s">
        <v>260</v>
      </c>
      <c r="V1301" s="75">
        <v>0.195138888888889</v>
      </c>
      <c r="W1301" s="75">
        <v>0.19791666666666699</v>
      </c>
      <c r="X1301" s="75"/>
      <c r="Y1301" s="75"/>
      <c r="Z1301" s="75"/>
      <c r="AA1301" s="75"/>
      <c r="AB1301" s="75"/>
      <c r="AC1301" s="55" t="s">
        <v>3078</v>
      </c>
      <c r="AD1301" s="94">
        <v>0</v>
      </c>
      <c r="AE1301" s="94">
        <v>0</v>
      </c>
      <c r="AF1301" s="87" t="s">
        <v>66</v>
      </c>
      <c r="AG1301" s="92" t="s">
        <v>156</v>
      </c>
      <c r="AH1301" s="95" t="s">
        <v>42</v>
      </c>
      <c r="AI1301" s="53"/>
      <c r="AJ1301" s="71"/>
    </row>
    <row r="1302" spans="1:36" s="51" customFormat="1" ht="15" customHeight="1">
      <c r="A1302" s="90">
        <v>45939</v>
      </c>
      <c r="B1302" s="64" t="s">
        <v>9653</v>
      </c>
      <c r="C1302" s="65" t="s">
        <v>9654</v>
      </c>
      <c r="D1302" s="92" t="s">
        <v>169</v>
      </c>
      <c r="E1302" s="55" t="s">
        <v>891</v>
      </c>
      <c r="F1302" s="87">
        <v>2</v>
      </c>
      <c r="G1302" s="55" t="s">
        <v>1154</v>
      </c>
      <c r="H1302" s="178"/>
      <c r="I1302" s="178"/>
      <c r="J1302" s="178"/>
      <c r="K1302" s="178"/>
      <c r="L1302" s="178"/>
      <c r="M1302" s="178"/>
      <c r="N1302" s="87">
        <v>790599</v>
      </c>
      <c r="O1302" s="87">
        <v>46295708</v>
      </c>
      <c r="P1302" s="133" t="s">
        <v>246</v>
      </c>
      <c r="Q1302" s="93" t="s">
        <v>35</v>
      </c>
      <c r="R1302" s="93" t="s">
        <v>221</v>
      </c>
      <c r="S1302" s="93" t="s">
        <v>184</v>
      </c>
      <c r="T1302" s="92" t="s">
        <v>3079</v>
      </c>
      <c r="U1302" s="96" t="s">
        <v>447</v>
      </c>
      <c r="V1302" s="75">
        <v>0.25</v>
      </c>
      <c r="W1302" s="75">
        <v>0.26250000000000001</v>
      </c>
      <c r="X1302" s="75">
        <v>0.25416666666666698</v>
      </c>
      <c r="Y1302" s="75">
        <v>0.25833333333333303</v>
      </c>
      <c r="Z1302" s="75"/>
      <c r="AA1302" s="75"/>
      <c r="AB1302" s="75"/>
      <c r="AC1302" s="55" t="s">
        <v>3080</v>
      </c>
      <c r="AD1302" s="94">
        <v>0</v>
      </c>
      <c r="AE1302" s="94">
        <v>1</v>
      </c>
      <c r="AF1302" s="87" t="s">
        <v>276</v>
      </c>
      <c r="AG1302" s="133" t="s">
        <v>156</v>
      </c>
      <c r="AH1302" s="95" t="s">
        <v>105</v>
      </c>
      <c r="AI1302" s="53"/>
      <c r="AJ1302" s="71"/>
    </row>
    <row r="1303" spans="1:36" s="51" customFormat="1" ht="15" customHeight="1">
      <c r="A1303" s="90">
        <v>45939</v>
      </c>
      <c r="B1303" s="64" t="s">
        <v>9653</v>
      </c>
      <c r="C1303" s="65" t="s">
        <v>9654</v>
      </c>
      <c r="D1303" s="92" t="s">
        <v>169</v>
      </c>
      <c r="E1303" s="55" t="s">
        <v>193</v>
      </c>
      <c r="F1303" s="87">
        <v>2</v>
      </c>
      <c r="G1303" s="55" t="s">
        <v>1122</v>
      </c>
      <c r="H1303" s="178"/>
      <c r="I1303" s="178"/>
      <c r="J1303" s="178"/>
      <c r="K1303" s="178"/>
      <c r="L1303" s="178" t="s">
        <v>8893</v>
      </c>
      <c r="M1303" s="178"/>
      <c r="N1303" s="87">
        <v>790166</v>
      </c>
      <c r="O1303" s="87">
        <v>46295729</v>
      </c>
      <c r="P1303" s="92" t="s">
        <v>72</v>
      </c>
      <c r="Q1303" s="93" t="s">
        <v>79</v>
      </c>
      <c r="R1303" s="93"/>
      <c r="S1303" s="93"/>
      <c r="T1303" s="92" t="s">
        <v>3081</v>
      </c>
      <c r="U1303" s="96" t="s">
        <v>223</v>
      </c>
      <c r="V1303" s="75">
        <v>0.25555555555555598</v>
      </c>
      <c r="W1303" s="75">
        <v>0.29236111111111102</v>
      </c>
      <c r="X1303" s="75">
        <v>0.25694444444444398</v>
      </c>
      <c r="Y1303" s="75"/>
      <c r="Z1303" s="75"/>
      <c r="AA1303" s="75"/>
      <c r="AB1303" s="75"/>
      <c r="AC1303" s="55" t="s">
        <v>3082</v>
      </c>
      <c r="AD1303" s="94">
        <v>0</v>
      </c>
      <c r="AE1303" s="94">
        <v>0</v>
      </c>
      <c r="AF1303" s="87" t="s">
        <v>159</v>
      </c>
      <c r="AG1303" s="92" t="s">
        <v>41</v>
      </c>
      <c r="AH1303" s="95" t="s">
        <v>42</v>
      </c>
      <c r="AI1303" s="53"/>
      <c r="AJ1303" s="71"/>
    </row>
    <row r="1304" spans="1:36" s="51" customFormat="1" ht="15" customHeight="1">
      <c r="A1304" s="90">
        <v>45939</v>
      </c>
      <c r="B1304" s="64" t="s">
        <v>9653</v>
      </c>
      <c r="C1304" s="65" t="s">
        <v>9654</v>
      </c>
      <c r="D1304" s="92" t="s">
        <v>169</v>
      </c>
      <c r="E1304" s="55" t="s">
        <v>193</v>
      </c>
      <c r="F1304" s="87">
        <v>2</v>
      </c>
      <c r="G1304" s="55" t="s">
        <v>208</v>
      </c>
      <c r="H1304" s="178"/>
      <c r="I1304" s="178"/>
      <c r="J1304" s="178"/>
      <c r="K1304" s="178"/>
      <c r="L1304" s="178" t="s">
        <v>8893</v>
      </c>
      <c r="M1304" s="178"/>
      <c r="N1304" s="87">
        <v>790163</v>
      </c>
      <c r="O1304" s="87">
        <v>46295793</v>
      </c>
      <c r="P1304" s="92" t="s">
        <v>72</v>
      </c>
      <c r="Q1304" s="93" t="s">
        <v>466</v>
      </c>
      <c r="R1304" s="93"/>
      <c r="S1304" s="93"/>
      <c r="T1304" s="92" t="s">
        <v>506</v>
      </c>
      <c r="U1304" s="96" t="s">
        <v>126</v>
      </c>
      <c r="V1304" s="75">
        <v>0.26805555555555599</v>
      </c>
      <c r="W1304" s="75">
        <v>0.28333333333333299</v>
      </c>
      <c r="X1304" s="75">
        <v>0.27500000000000002</v>
      </c>
      <c r="Y1304" s="75"/>
      <c r="Z1304" s="75"/>
      <c r="AA1304" s="75"/>
      <c r="AB1304" s="75"/>
      <c r="AC1304" s="55" t="s">
        <v>3083</v>
      </c>
      <c r="AD1304" s="94">
        <v>0</v>
      </c>
      <c r="AE1304" s="94">
        <v>0</v>
      </c>
      <c r="AF1304" s="87" t="s">
        <v>128</v>
      </c>
      <c r="AG1304" s="92" t="s">
        <v>156</v>
      </c>
      <c r="AH1304" s="95" t="s">
        <v>42</v>
      </c>
      <c r="AI1304" s="53"/>
      <c r="AJ1304" s="71"/>
    </row>
    <row r="1305" spans="1:36" s="51" customFormat="1" ht="15" customHeight="1">
      <c r="A1305" s="90">
        <v>45939</v>
      </c>
      <c r="B1305" s="64" t="s">
        <v>9653</v>
      </c>
      <c r="C1305" s="65" t="s">
        <v>9654</v>
      </c>
      <c r="D1305" s="92" t="s">
        <v>169</v>
      </c>
      <c r="E1305" s="55" t="s">
        <v>244</v>
      </c>
      <c r="F1305" s="87">
        <v>2</v>
      </c>
      <c r="G1305" s="55" t="s">
        <v>667</v>
      </c>
      <c r="H1305" s="178"/>
      <c r="I1305" s="178"/>
      <c r="J1305" s="178"/>
      <c r="K1305" s="178" t="s">
        <v>7720</v>
      </c>
      <c r="L1305" s="178"/>
      <c r="M1305" s="178"/>
      <c r="N1305" s="87">
        <v>790092</v>
      </c>
      <c r="O1305" s="87">
        <v>46295858</v>
      </c>
      <c r="P1305" s="92" t="s">
        <v>246</v>
      </c>
      <c r="Q1305" s="93" t="s">
        <v>35</v>
      </c>
      <c r="R1305" s="93" t="s">
        <v>247</v>
      </c>
      <c r="S1305" s="93"/>
      <c r="T1305" s="92" t="s">
        <v>3084</v>
      </c>
      <c r="U1305" s="134" t="s">
        <v>447</v>
      </c>
      <c r="V1305" s="75">
        <v>0.297222222222222</v>
      </c>
      <c r="W1305" s="75">
        <v>0.31666666666666698</v>
      </c>
      <c r="X1305" s="75">
        <v>0.297222222222222</v>
      </c>
      <c r="Y1305" s="75">
        <v>0.30555555555555602</v>
      </c>
      <c r="Z1305" s="75"/>
      <c r="AA1305" s="75"/>
      <c r="AB1305" s="75"/>
      <c r="AC1305" s="55" t="s">
        <v>3085</v>
      </c>
      <c r="AD1305" s="94">
        <v>0</v>
      </c>
      <c r="AE1305" s="94">
        <v>0</v>
      </c>
      <c r="AF1305" s="87" t="s">
        <v>276</v>
      </c>
      <c r="AG1305" s="92" t="s">
        <v>41</v>
      </c>
      <c r="AH1305" s="95" t="s">
        <v>42</v>
      </c>
      <c r="AI1305" s="53"/>
      <c r="AJ1305" s="71"/>
    </row>
    <row r="1306" spans="1:36" s="51" customFormat="1" ht="15" customHeight="1">
      <c r="A1306" s="90">
        <v>45939</v>
      </c>
      <c r="B1306" s="64" t="s">
        <v>9653</v>
      </c>
      <c r="C1306" s="65" t="s">
        <v>9654</v>
      </c>
      <c r="D1306" s="92" t="s">
        <v>169</v>
      </c>
      <c r="E1306" s="55" t="s">
        <v>712</v>
      </c>
      <c r="F1306" s="87">
        <v>2</v>
      </c>
      <c r="G1306" s="55" t="s">
        <v>231</v>
      </c>
      <c r="H1306" s="178"/>
      <c r="I1306" s="178"/>
      <c r="J1306" s="178"/>
      <c r="K1306" s="178"/>
      <c r="L1306" s="178" t="s">
        <v>7854</v>
      </c>
      <c r="M1306" s="178"/>
      <c r="N1306" s="87">
        <v>790124</v>
      </c>
      <c r="O1306" s="87">
        <v>46295843</v>
      </c>
      <c r="P1306" s="92" t="s">
        <v>56</v>
      </c>
      <c r="Q1306" s="93" t="s">
        <v>35</v>
      </c>
      <c r="R1306" s="93" t="s">
        <v>209</v>
      </c>
      <c r="S1306" s="93" t="s">
        <v>79</v>
      </c>
      <c r="T1306" s="92" t="s">
        <v>3086</v>
      </c>
      <c r="U1306" s="96" t="s">
        <v>136</v>
      </c>
      <c r="V1306" s="75">
        <v>0.28263888888888899</v>
      </c>
      <c r="W1306" s="75">
        <v>0.34097222222222201</v>
      </c>
      <c r="X1306" s="75">
        <v>0.28263888888888899</v>
      </c>
      <c r="Y1306" s="75"/>
      <c r="Z1306" s="75"/>
      <c r="AA1306" s="75"/>
      <c r="AB1306" s="75"/>
      <c r="AC1306" s="55" t="s">
        <v>3087</v>
      </c>
      <c r="AD1306" s="94">
        <v>0</v>
      </c>
      <c r="AE1306" s="94">
        <v>1</v>
      </c>
      <c r="AF1306" s="87" t="s">
        <v>123</v>
      </c>
      <c r="AG1306" s="92" t="s">
        <v>41</v>
      </c>
      <c r="AH1306" s="95" t="s">
        <v>225</v>
      </c>
      <c r="AI1306" s="53"/>
      <c r="AJ1306" s="71"/>
    </row>
    <row r="1307" spans="1:36" ht="15" customHeight="1">
      <c r="A1307" s="90">
        <v>45939</v>
      </c>
      <c r="B1307" s="64" t="s">
        <v>9653</v>
      </c>
      <c r="C1307" s="65" t="s">
        <v>9654</v>
      </c>
      <c r="D1307" s="92" t="s">
        <v>169</v>
      </c>
      <c r="E1307" s="55" t="s">
        <v>712</v>
      </c>
      <c r="F1307" s="87">
        <v>2</v>
      </c>
      <c r="G1307" s="55" t="s">
        <v>183</v>
      </c>
      <c r="H1307" s="178"/>
      <c r="I1307" s="178"/>
      <c r="J1307" s="178"/>
      <c r="K1307" s="178"/>
      <c r="L1307" s="178" t="s">
        <v>7854</v>
      </c>
      <c r="M1307" s="178"/>
      <c r="N1307" s="87">
        <v>790122</v>
      </c>
      <c r="O1307" s="87">
        <v>46295863</v>
      </c>
      <c r="P1307" s="92" t="s">
        <v>56</v>
      </c>
      <c r="Q1307" s="93" t="s">
        <v>35</v>
      </c>
      <c r="R1307" s="93" t="s">
        <v>221</v>
      </c>
      <c r="S1307" s="93"/>
      <c r="T1307" s="92" t="s">
        <v>3088</v>
      </c>
      <c r="U1307" s="96" t="s">
        <v>186</v>
      </c>
      <c r="V1307" s="75">
        <v>0.29305555555555601</v>
      </c>
      <c r="W1307" s="75">
        <v>0.30902777777777801</v>
      </c>
      <c r="X1307" s="75">
        <v>0.29305555555555601</v>
      </c>
      <c r="Y1307" s="75">
        <v>0.29305555555555601</v>
      </c>
      <c r="Z1307" s="75"/>
      <c r="AA1307" s="75"/>
      <c r="AB1307" s="75"/>
      <c r="AC1307" s="55" t="s">
        <v>3089</v>
      </c>
      <c r="AD1307" s="94">
        <v>0</v>
      </c>
      <c r="AE1307" s="94">
        <v>0</v>
      </c>
      <c r="AF1307" s="87" t="s">
        <v>188</v>
      </c>
      <c r="AG1307" s="133" t="s">
        <v>77</v>
      </c>
      <c r="AH1307" s="95" t="s">
        <v>42</v>
      </c>
      <c r="AI1307" s="53"/>
      <c r="AJ1307" s="71"/>
    </row>
    <row r="1308" spans="1:36" ht="15" customHeight="1">
      <c r="A1308" s="90">
        <v>45939</v>
      </c>
      <c r="B1308" s="64" t="s">
        <v>9653</v>
      </c>
      <c r="C1308" s="65" t="s">
        <v>9654</v>
      </c>
      <c r="D1308" s="92" t="s">
        <v>169</v>
      </c>
      <c r="E1308" s="55" t="s">
        <v>289</v>
      </c>
      <c r="F1308" s="87">
        <v>2</v>
      </c>
      <c r="G1308" s="55" t="s">
        <v>266</v>
      </c>
      <c r="H1308" s="178"/>
      <c r="I1308" s="178"/>
      <c r="J1308" s="178"/>
      <c r="K1308" s="178"/>
      <c r="L1308" s="178"/>
      <c r="M1308" s="178"/>
      <c r="N1308" s="87">
        <v>790229</v>
      </c>
      <c r="O1308" s="87">
        <v>46295701</v>
      </c>
      <c r="P1308" s="92" t="s">
        <v>34</v>
      </c>
      <c r="Q1308" s="93" t="s">
        <v>35</v>
      </c>
      <c r="R1308" s="93" t="s">
        <v>79</v>
      </c>
      <c r="S1308" s="93"/>
      <c r="T1308" s="92" t="s">
        <v>3090</v>
      </c>
      <c r="U1308" s="96" t="s">
        <v>81</v>
      </c>
      <c r="V1308" s="75">
        <v>0.25</v>
      </c>
      <c r="W1308" s="75">
        <v>0.297916666666667</v>
      </c>
      <c r="X1308" s="75">
        <v>0.25902777777777802</v>
      </c>
      <c r="Y1308" s="75"/>
      <c r="Z1308" s="75"/>
      <c r="AA1308" s="75"/>
      <c r="AB1308" s="75"/>
      <c r="AC1308" s="55" t="s">
        <v>3091</v>
      </c>
      <c r="AD1308" s="94">
        <v>0</v>
      </c>
      <c r="AE1308" s="94">
        <v>0</v>
      </c>
      <c r="AF1308" s="87" t="s">
        <v>104</v>
      </c>
      <c r="AG1308" s="92" t="s">
        <v>41</v>
      </c>
      <c r="AH1308" s="95" t="s">
        <v>42</v>
      </c>
      <c r="AI1308" s="53"/>
      <c r="AJ1308" s="71"/>
    </row>
    <row r="1309" spans="1:36" ht="15" customHeight="1">
      <c r="A1309" s="90">
        <v>45939</v>
      </c>
      <c r="B1309" s="64" t="s">
        <v>9653</v>
      </c>
      <c r="C1309" s="65" t="s">
        <v>9654</v>
      </c>
      <c r="D1309" s="92" t="s">
        <v>169</v>
      </c>
      <c r="E1309" s="55" t="s">
        <v>3092</v>
      </c>
      <c r="F1309" s="87">
        <v>2</v>
      </c>
      <c r="G1309" s="55" t="s">
        <v>3093</v>
      </c>
      <c r="H1309" s="178"/>
      <c r="I1309" s="178"/>
      <c r="J1309" s="178"/>
      <c r="K1309" s="178"/>
      <c r="L1309" s="178" t="s">
        <v>8097</v>
      </c>
      <c r="M1309" s="178"/>
      <c r="N1309" s="87">
        <v>790238</v>
      </c>
      <c r="O1309" s="87">
        <v>46295824</v>
      </c>
      <c r="P1309" s="92" t="s">
        <v>34</v>
      </c>
      <c r="Q1309" s="93" t="s">
        <v>35</v>
      </c>
      <c r="R1309" s="93" t="s">
        <v>36</v>
      </c>
      <c r="S1309" s="93"/>
      <c r="T1309" s="92" t="s">
        <v>3094</v>
      </c>
      <c r="U1309" s="96" t="s">
        <v>81</v>
      </c>
      <c r="V1309" s="75">
        <v>0.27430555555555602</v>
      </c>
      <c r="W1309" s="75">
        <v>0.27916666666666701</v>
      </c>
      <c r="X1309" s="75">
        <v>0.27847222222222201</v>
      </c>
      <c r="Y1309" s="75"/>
      <c r="Z1309" s="75"/>
      <c r="AA1309" s="75"/>
      <c r="AB1309" s="75"/>
      <c r="AC1309" s="55" t="s">
        <v>3095</v>
      </c>
      <c r="AD1309" s="94">
        <v>0</v>
      </c>
      <c r="AE1309" s="94">
        <v>0</v>
      </c>
      <c r="AF1309" s="87" t="s">
        <v>83</v>
      </c>
      <c r="AG1309" s="92" t="s">
        <v>156</v>
      </c>
      <c r="AH1309" s="95" t="s">
        <v>42</v>
      </c>
      <c r="AI1309" s="53"/>
      <c r="AJ1309" s="71"/>
    </row>
    <row r="1310" spans="1:36" ht="15" customHeight="1">
      <c r="A1310" s="90">
        <v>45939</v>
      </c>
      <c r="B1310" s="64" t="s">
        <v>9653</v>
      </c>
      <c r="C1310" s="65" t="s">
        <v>9654</v>
      </c>
      <c r="D1310" s="92" t="s">
        <v>169</v>
      </c>
      <c r="E1310" s="55" t="s">
        <v>3096</v>
      </c>
      <c r="F1310" s="87">
        <v>2</v>
      </c>
      <c r="G1310" s="55" t="s">
        <v>335</v>
      </c>
      <c r="H1310" s="178"/>
      <c r="I1310" s="178"/>
      <c r="J1310" s="178"/>
      <c r="K1310" s="178"/>
      <c r="L1310" s="178"/>
      <c r="M1310" s="178"/>
      <c r="N1310" s="87">
        <v>790129</v>
      </c>
      <c r="O1310" s="87">
        <v>46295838</v>
      </c>
      <c r="P1310" s="92" t="s">
        <v>34</v>
      </c>
      <c r="Q1310" s="93" t="s">
        <v>151</v>
      </c>
      <c r="R1310" s="93"/>
      <c r="S1310" s="93"/>
      <c r="T1310" s="92" t="s">
        <v>2303</v>
      </c>
      <c r="U1310" s="96" t="s">
        <v>153</v>
      </c>
      <c r="V1310" s="75">
        <v>0.27847222222222201</v>
      </c>
      <c r="W1310" s="75">
        <v>0.28749999999999998</v>
      </c>
      <c r="X1310" s="75"/>
      <c r="Y1310" s="75"/>
      <c r="Z1310" s="75"/>
      <c r="AA1310" s="75"/>
      <c r="AB1310" s="75"/>
      <c r="AC1310" s="55" t="s">
        <v>3097</v>
      </c>
      <c r="AD1310" s="94">
        <v>0</v>
      </c>
      <c r="AE1310" s="94">
        <v>0</v>
      </c>
      <c r="AF1310" s="87" t="s">
        <v>159</v>
      </c>
      <c r="AG1310" s="92" t="s">
        <v>156</v>
      </c>
      <c r="AH1310" s="95" t="s">
        <v>42</v>
      </c>
      <c r="AI1310" s="53"/>
      <c r="AJ1310" s="71"/>
    </row>
    <row r="1311" spans="1:36" ht="15" customHeight="1">
      <c r="A1311" s="90">
        <v>45939</v>
      </c>
      <c r="B1311" s="64" t="s">
        <v>9653</v>
      </c>
      <c r="C1311" s="65" t="s">
        <v>9654</v>
      </c>
      <c r="D1311" s="92" t="s">
        <v>169</v>
      </c>
      <c r="E1311" s="55" t="s">
        <v>3096</v>
      </c>
      <c r="F1311" s="87">
        <v>2</v>
      </c>
      <c r="G1311" s="55" t="s">
        <v>335</v>
      </c>
      <c r="H1311" s="178"/>
      <c r="I1311" s="178"/>
      <c r="J1311" s="178"/>
      <c r="K1311" s="178"/>
      <c r="L1311" s="178" t="s">
        <v>7855</v>
      </c>
      <c r="M1311" s="178"/>
      <c r="N1311" s="87">
        <v>790125</v>
      </c>
      <c r="O1311" s="87">
        <v>46295932</v>
      </c>
      <c r="P1311" s="92" t="s">
        <v>34</v>
      </c>
      <c r="Q1311" s="93" t="s">
        <v>151</v>
      </c>
      <c r="R1311" s="93"/>
      <c r="S1311" s="93"/>
      <c r="T1311" s="92" t="s">
        <v>3098</v>
      </c>
      <c r="U1311" s="96" t="s">
        <v>153</v>
      </c>
      <c r="V1311" s="75">
        <v>0.30069444444444399</v>
      </c>
      <c r="W1311" s="75">
        <v>0.30138888888888898</v>
      </c>
      <c r="X1311" s="75"/>
      <c r="Y1311" s="75"/>
      <c r="Z1311" s="75"/>
      <c r="AA1311" s="75"/>
      <c r="AB1311" s="75"/>
      <c r="AC1311" s="55" t="s">
        <v>3099</v>
      </c>
      <c r="AD1311" s="94">
        <v>0</v>
      </c>
      <c r="AE1311" s="94">
        <v>0</v>
      </c>
      <c r="AF1311" s="87" t="s">
        <v>159</v>
      </c>
      <c r="AG1311" s="92" t="s">
        <v>156</v>
      </c>
      <c r="AH1311" s="95" t="s">
        <v>42</v>
      </c>
      <c r="AI1311" s="53"/>
      <c r="AJ1311" s="71"/>
    </row>
    <row r="1312" spans="1:36" ht="15" customHeight="1">
      <c r="A1312" s="90">
        <v>45939</v>
      </c>
      <c r="B1312" s="64" t="s">
        <v>9653</v>
      </c>
      <c r="C1312" s="65" t="s">
        <v>9654</v>
      </c>
      <c r="D1312" s="92" t="s">
        <v>169</v>
      </c>
      <c r="E1312" s="55" t="s">
        <v>289</v>
      </c>
      <c r="F1312" s="87">
        <v>2</v>
      </c>
      <c r="G1312" s="55" t="s">
        <v>335</v>
      </c>
      <c r="H1312" s="178"/>
      <c r="I1312" s="178"/>
      <c r="J1312" s="178"/>
      <c r="K1312" s="178"/>
      <c r="L1312" s="178" t="s">
        <v>8762</v>
      </c>
      <c r="M1312" s="178"/>
      <c r="N1312" s="87">
        <v>790130</v>
      </c>
      <c r="O1312" s="87">
        <v>46295973</v>
      </c>
      <c r="P1312" s="92" t="s">
        <v>34</v>
      </c>
      <c r="Q1312" s="93" t="s">
        <v>151</v>
      </c>
      <c r="R1312" s="93"/>
      <c r="S1312" s="93"/>
      <c r="T1312" s="92" t="s">
        <v>181</v>
      </c>
      <c r="U1312" s="96" t="s">
        <v>153</v>
      </c>
      <c r="V1312" s="75">
        <v>0.31041666666666701</v>
      </c>
      <c r="W1312" s="75">
        <v>0.3125</v>
      </c>
      <c r="X1312" s="75"/>
      <c r="Y1312" s="75"/>
      <c r="Z1312" s="75"/>
      <c r="AA1312" s="75"/>
      <c r="AB1312" s="75"/>
      <c r="AC1312" s="55" t="s">
        <v>3100</v>
      </c>
      <c r="AD1312" s="94">
        <v>0</v>
      </c>
      <c r="AE1312" s="94">
        <v>0</v>
      </c>
      <c r="AF1312" s="87" t="s">
        <v>159</v>
      </c>
      <c r="AG1312" s="92" t="s">
        <v>156</v>
      </c>
      <c r="AH1312" s="95" t="s">
        <v>42</v>
      </c>
      <c r="AI1312" s="53"/>
      <c r="AJ1312" s="71"/>
    </row>
    <row r="1313" spans="1:36" ht="15" customHeight="1">
      <c r="A1313" s="90">
        <v>45939</v>
      </c>
      <c r="B1313" s="64" t="s">
        <v>9653</v>
      </c>
      <c r="C1313" s="65" t="s">
        <v>9654</v>
      </c>
      <c r="D1313" s="92" t="s">
        <v>169</v>
      </c>
      <c r="E1313" s="55" t="s">
        <v>193</v>
      </c>
      <c r="F1313" s="87">
        <v>2</v>
      </c>
      <c r="G1313" s="55" t="s">
        <v>220</v>
      </c>
      <c r="H1313" s="178"/>
      <c r="I1313" s="178"/>
      <c r="J1313" s="178"/>
      <c r="K1313" s="178"/>
      <c r="L1313" s="178" t="s">
        <v>8893</v>
      </c>
      <c r="M1313" s="178"/>
      <c r="N1313" s="87">
        <v>790323</v>
      </c>
      <c r="O1313" s="87">
        <v>46296014</v>
      </c>
      <c r="P1313" s="92" t="s">
        <v>72</v>
      </c>
      <c r="Q1313" s="93" t="s">
        <v>200</v>
      </c>
      <c r="R1313" s="93"/>
      <c r="S1313" s="93"/>
      <c r="T1313" s="92" t="s">
        <v>908</v>
      </c>
      <c r="U1313" s="96" t="s">
        <v>126</v>
      </c>
      <c r="V1313" s="75">
        <v>0.31805555555555598</v>
      </c>
      <c r="W1313" s="75">
        <v>0.33472222222222198</v>
      </c>
      <c r="X1313" s="75">
        <v>0.31805555555555598</v>
      </c>
      <c r="Y1313" s="75"/>
      <c r="Z1313" s="75"/>
      <c r="AA1313" s="75"/>
      <c r="AB1313" s="75"/>
      <c r="AC1313" s="55" t="s">
        <v>3101</v>
      </c>
      <c r="AD1313" s="94">
        <v>0</v>
      </c>
      <c r="AE1313" s="94">
        <v>0</v>
      </c>
      <c r="AF1313" s="87" t="s">
        <v>128</v>
      </c>
      <c r="AG1313" s="92" t="s">
        <v>156</v>
      </c>
      <c r="AH1313" s="95" t="s">
        <v>42</v>
      </c>
      <c r="AI1313" s="53"/>
      <c r="AJ1313" s="71"/>
    </row>
    <row r="1314" spans="1:36" ht="15" customHeight="1">
      <c r="A1314" s="90">
        <v>45939</v>
      </c>
      <c r="B1314" s="64" t="s">
        <v>9653</v>
      </c>
      <c r="C1314" s="65" t="s">
        <v>9654</v>
      </c>
      <c r="D1314" s="92" t="s">
        <v>169</v>
      </c>
      <c r="E1314" s="55" t="s">
        <v>712</v>
      </c>
      <c r="F1314" s="87">
        <v>2</v>
      </c>
      <c r="G1314" s="55" t="s">
        <v>183</v>
      </c>
      <c r="H1314" s="178"/>
      <c r="I1314" s="178"/>
      <c r="J1314" s="178"/>
      <c r="K1314" s="178"/>
      <c r="L1314" s="178" t="s">
        <v>7854</v>
      </c>
      <c r="M1314" s="178"/>
      <c r="N1314" s="87">
        <v>790420</v>
      </c>
      <c r="O1314" s="87">
        <v>46296029</v>
      </c>
      <c r="P1314" s="92" t="s">
        <v>56</v>
      </c>
      <c r="Q1314" s="93" t="s">
        <v>35</v>
      </c>
      <c r="R1314" s="93" t="s">
        <v>221</v>
      </c>
      <c r="S1314" s="93" t="s">
        <v>184</v>
      </c>
      <c r="T1314" s="92" t="s">
        <v>3102</v>
      </c>
      <c r="U1314" s="134" t="s">
        <v>59</v>
      </c>
      <c r="V1314" s="75">
        <v>0.32152777777777802</v>
      </c>
      <c r="W1314" s="75">
        <v>0.42708333333333298</v>
      </c>
      <c r="X1314" s="75">
        <v>0.32152777777777802</v>
      </c>
      <c r="Y1314" s="75">
        <v>0.329166666666667</v>
      </c>
      <c r="Z1314" s="75"/>
      <c r="AA1314" s="75"/>
      <c r="AB1314" s="75"/>
      <c r="AC1314" s="55" t="s">
        <v>3103</v>
      </c>
      <c r="AD1314" s="94">
        <v>0</v>
      </c>
      <c r="AE1314" s="94">
        <v>1</v>
      </c>
      <c r="AF1314" s="87" t="s">
        <v>188</v>
      </c>
      <c r="AG1314" s="92" t="s">
        <v>41</v>
      </c>
      <c r="AH1314" s="95" t="s">
        <v>105</v>
      </c>
      <c r="AI1314" s="53"/>
      <c r="AJ1314" s="71"/>
    </row>
    <row r="1315" spans="1:36" ht="15" customHeight="1">
      <c r="A1315" s="90">
        <v>45939</v>
      </c>
      <c r="B1315" s="64" t="s">
        <v>9653</v>
      </c>
      <c r="C1315" s="65" t="s">
        <v>9674</v>
      </c>
      <c r="D1315" s="92" t="s">
        <v>169</v>
      </c>
      <c r="E1315" s="55" t="s">
        <v>289</v>
      </c>
      <c r="F1315" s="87">
        <v>2</v>
      </c>
      <c r="G1315" s="55" t="s">
        <v>2189</v>
      </c>
      <c r="H1315" s="178"/>
      <c r="I1315" s="178"/>
      <c r="J1315" s="178"/>
      <c r="K1315" s="178"/>
      <c r="L1315" s="178"/>
      <c r="M1315" s="178"/>
      <c r="N1315" s="87">
        <v>790570</v>
      </c>
      <c r="O1315" s="87">
        <v>46296070</v>
      </c>
      <c r="P1315" s="92" t="s">
        <v>34</v>
      </c>
      <c r="Q1315" s="93" t="s">
        <v>35</v>
      </c>
      <c r="R1315" s="93" t="s">
        <v>36</v>
      </c>
      <c r="S1315" s="93" t="s">
        <v>704</v>
      </c>
      <c r="T1315" s="92" t="s">
        <v>3104</v>
      </c>
      <c r="U1315" s="96" t="s">
        <v>108</v>
      </c>
      <c r="V1315" s="75">
        <v>0.33680555555555602</v>
      </c>
      <c r="W1315" s="75">
        <v>0.39652777777777798</v>
      </c>
      <c r="X1315" s="75">
        <v>0.33680555555555602</v>
      </c>
      <c r="Y1315" s="75"/>
      <c r="Z1315" s="75"/>
      <c r="AA1315" s="75"/>
      <c r="AB1315" s="75"/>
      <c r="AC1315" s="55" t="s">
        <v>3105</v>
      </c>
      <c r="AD1315" s="94">
        <v>1</v>
      </c>
      <c r="AE1315" s="94">
        <v>0</v>
      </c>
      <c r="AF1315" s="87" t="s">
        <v>120</v>
      </c>
      <c r="AG1315" s="92" t="s">
        <v>41</v>
      </c>
      <c r="AH1315" s="95" t="s">
        <v>105</v>
      </c>
      <c r="AI1315" s="53"/>
      <c r="AJ1315" s="71"/>
    </row>
    <row r="1316" spans="1:36" ht="15" customHeight="1">
      <c r="A1316" s="90">
        <v>45939</v>
      </c>
      <c r="B1316" s="64" t="s">
        <v>9653</v>
      </c>
      <c r="C1316" s="65" t="s">
        <v>9674</v>
      </c>
      <c r="D1316" s="92" t="s">
        <v>169</v>
      </c>
      <c r="E1316" s="55" t="s">
        <v>3092</v>
      </c>
      <c r="F1316" s="87">
        <v>2</v>
      </c>
      <c r="G1316" s="55" t="s">
        <v>1874</v>
      </c>
      <c r="H1316" s="178"/>
      <c r="I1316" s="178"/>
      <c r="J1316" s="178"/>
      <c r="K1316" s="178"/>
      <c r="L1316" s="178"/>
      <c r="M1316" s="178"/>
      <c r="N1316" s="87">
        <v>790693</v>
      </c>
      <c r="O1316" s="87">
        <v>46296149</v>
      </c>
      <c r="P1316" s="92" t="s">
        <v>34</v>
      </c>
      <c r="Q1316" s="93" t="s">
        <v>35</v>
      </c>
      <c r="R1316" s="93" t="s">
        <v>79</v>
      </c>
      <c r="S1316" s="93"/>
      <c r="T1316" s="92" t="s">
        <v>3106</v>
      </c>
      <c r="U1316" s="96" t="s">
        <v>512</v>
      </c>
      <c r="V1316" s="75">
        <v>0.33958333333333302</v>
      </c>
      <c r="W1316" s="75">
        <v>0.47013888888888899</v>
      </c>
      <c r="X1316" s="75">
        <v>0.33958333333333302</v>
      </c>
      <c r="Y1316" s="75"/>
      <c r="Z1316" s="75"/>
      <c r="AA1316" s="75"/>
      <c r="AB1316" s="75"/>
      <c r="AC1316" s="55" t="s">
        <v>3107</v>
      </c>
      <c r="AD1316" s="94">
        <v>0</v>
      </c>
      <c r="AE1316" s="94">
        <v>0</v>
      </c>
      <c r="AF1316" s="87" t="s">
        <v>514</v>
      </c>
      <c r="AG1316" s="92" t="s">
        <v>41</v>
      </c>
      <c r="AH1316" s="95" t="s">
        <v>42</v>
      </c>
      <c r="AI1316" s="53"/>
      <c r="AJ1316" s="71"/>
    </row>
    <row r="1317" spans="1:36" ht="15" customHeight="1">
      <c r="A1317" s="90">
        <v>45939</v>
      </c>
      <c r="B1317" s="64" t="s">
        <v>9653</v>
      </c>
      <c r="C1317" s="65" t="s">
        <v>9674</v>
      </c>
      <c r="D1317" s="92" t="s">
        <v>169</v>
      </c>
      <c r="E1317" s="55" t="s">
        <v>193</v>
      </c>
      <c r="F1317" s="87">
        <v>2</v>
      </c>
      <c r="G1317" s="55" t="s">
        <v>1196</v>
      </c>
      <c r="H1317" s="178"/>
      <c r="I1317" s="178"/>
      <c r="J1317" s="178"/>
      <c r="K1317" s="178"/>
      <c r="L1317" s="178" t="s">
        <v>8893</v>
      </c>
      <c r="M1317" s="178"/>
      <c r="N1317" s="87">
        <v>790330</v>
      </c>
      <c r="O1317" s="87">
        <v>46296301</v>
      </c>
      <c r="P1317" s="92" t="s">
        <v>72</v>
      </c>
      <c r="Q1317" s="93" t="s">
        <v>35</v>
      </c>
      <c r="R1317" s="93" t="s">
        <v>36</v>
      </c>
      <c r="S1317" s="93" t="s">
        <v>184</v>
      </c>
      <c r="T1317" s="92" t="s">
        <v>3108</v>
      </c>
      <c r="U1317" s="96" t="s">
        <v>126</v>
      </c>
      <c r="V1317" s="75">
        <v>0.359027777777778</v>
      </c>
      <c r="W1317" s="75">
        <v>0.39236111111111099</v>
      </c>
      <c r="X1317" s="75">
        <v>0.359027777777778</v>
      </c>
      <c r="Y1317" s="75">
        <v>0.36805555555555602</v>
      </c>
      <c r="Z1317" s="75"/>
      <c r="AA1317" s="75"/>
      <c r="AB1317" s="75"/>
      <c r="AC1317" s="55" t="s">
        <v>3109</v>
      </c>
      <c r="AD1317" s="94">
        <v>0</v>
      </c>
      <c r="AE1317" s="94">
        <v>2</v>
      </c>
      <c r="AF1317" s="87" t="s">
        <v>128</v>
      </c>
      <c r="AG1317" s="133" t="s">
        <v>77</v>
      </c>
      <c r="AH1317" s="95" t="s">
        <v>105</v>
      </c>
      <c r="AI1317" s="53"/>
      <c r="AJ1317" s="71"/>
    </row>
    <row r="1318" spans="1:36" ht="15" customHeight="1">
      <c r="A1318" s="90">
        <v>45939</v>
      </c>
      <c r="B1318" s="64" t="s">
        <v>9653</v>
      </c>
      <c r="C1318" s="65" t="s">
        <v>9654</v>
      </c>
      <c r="D1318" s="92" t="s">
        <v>169</v>
      </c>
      <c r="E1318" s="55" t="s">
        <v>3096</v>
      </c>
      <c r="F1318" s="87">
        <v>2</v>
      </c>
      <c r="G1318" s="55" t="s">
        <v>823</v>
      </c>
      <c r="H1318" s="178"/>
      <c r="I1318" s="178"/>
      <c r="J1318" s="178"/>
      <c r="K1318" s="178"/>
      <c r="L1318" s="178"/>
      <c r="M1318" s="178"/>
      <c r="N1318" s="87">
        <v>790452</v>
      </c>
      <c r="O1318" s="87">
        <v>46295916</v>
      </c>
      <c r="P1318" s="92" t="s">
        <v>34</v>
      </c>
      <c r="Q1318" s="93" t="s">
        <v>35</v>
      </c>
      <c r="R1318" s="93" t="s">
        <v>36</v>
      </c>
      <c r="S1318" s="93"/>
      <c r="T1318" s="92" t="s">
        <v>3094</v>
      </c>
      <c r="U1318" s="96" t="s">
        <v>81</v>
      </c>
      <c r="V1318" s="75">
        <v>0.296527777777778</v>
      </c>
      <c r="W1318" s="75">
        <v>0.32638888888888901</v>
      </c>
      <c r="X1318" s="75">
        <v>0.296527777777778</v>
      </c>
      <c r="Y1318" s="75"/>
      <c r="Z1318" s="75"/>
      <c r="AA1318" s="75"/>
      <c r="AB1318" s="75"/>
      <c r="AC1318" s="55" t="s">
        <v>3110</v>
      </c>
      <c r="AD1318" s="94">
        <v>0</v>
      </c>
      <c r="AE1318" s="94">
        <v>0</v>
      </c>
      <c r="AF1318" s="87" t="s">
        <v>83</v>
      </c>
      <c r="AG1318" s="92" t="s">
        <v>41</v>
      </c>
      <c r="AH1318" s="95" t="s">
        <v>42</v>
      </c>
      <c r="AI1318" s="53"/>
      <c r="AJ1318" s="71"/>
    </row>
    <row r="1319" spans="1:36" ht="15" customHeight="1">
      <c r="A1319" s="90">
        <v>45939</v>
      </c>
      <c r="B1319" s="64" t="s">
        <v>9653</v>
      </c>
      <c r="C1319" s="65" t="s">
        <v>9674</v>
      </c>
      <c r="D1319" s="92" t="s">
        <v>169</v>
      </c>
      <c r="E1319" s="55" t="s">
        <v>3096</v>
      </c>
      <c r="F1319" s="87">
        <v>2</v>
      </c>
      <c r="G1319" s="55" t="s">
        <v>266</v>
      </c>
      <c r="H1319" s="178"/>
      <c r="I1319" s="178"/>
      <c r="J1319" s="178"/>
      <c r="K1319" s="178"/>
      <c r="L1319" s="178"/>
      <c r="M1319" s="178"/>
      <c r="N1319" s="87">
        <v>790588</v>
      </c>
      <c r="O1319" s="87">
        <v>46296300</v>
      </c>
      <c r="P1319" s="92" t="s">
        <v>34</v>
      </c>
      <c r="Q1319" s="93" t="s">
        <v>35</v>
      </c>
      <c r="R1319" s="93" t="s">
        <v>36</v>
      </c>
      <c r="S1319" s="93"/>
      <c r="T1319" s="92" t="s">
        <v>339</v>
      </c>
      <c r="U1319" s="96" t="s">
        <v>81</v>
      </c>
      <c r="V1319" s="75">
        <v>0.359027777777778</v>
      </c>
      <c r="W1319" s="75">
        <v>0.37291666666666701</v>
      </c>
      <c r="X1319" s="75">
        <v>0.36388888888888898</v>
      </c>
      <c r="Y1319" s="75"/>
      <c r="Z1319" s="75"/>
      <c r="AA1319" s="75"/>
      <c r="AB1319" s="75"/>
      <c r="AC1319" s="55" t="s">
        <v>3111</v>
      </c>
      <c r="AD1319" s="94">
        <v>0</v>
      </c>
      <c r="AE1319" s="94">
        <v>0</v>
      </c>
      <c r="AF1319" s="87" t="s">
        <v>104</v>
      </c>
      <c r="AG1319" s="92" t="s">
        <v>156</v>
      </c>
      <c r="AH1319" s="95" t="s">
        <v>42</v>
      </c>
      <c r="AI1319" s="53"/>
      <c r="AJ1319" s="71"/>
    </row>
    <row r="1320" spans="1:36" ht="15" customHeight="1">
      <c r="A1320" s="90">
        <v>45939</v>
      </c>
      <c r="B1320" s="64" t="s">
        <v>9653</v>
      </c>
      <c r="C1320" s="65" t="s">
        <v>9674</v>
      </c>
      <c r="D1320" s="92" t="s">
        <v>169</v>
      </c>
      <c r="E1320" s="55" t="s">
        <v>244</v>
      </c>
      <c r="F1320" s="87">
        <v>2</v>
      </c>
      <c r="G1320" s="55" t="s">
        <v>1142</v>
      </c>
      <c r="H1320" s="178"/>
      <c r="I1320" s="178"/>
      <c r="J1320" s="178"/>
      <c r="K1320" s="178" t="s">
        <v>7720</v>
      </c>
      <c r="L1320" s="178"/>
      <c r="M1320" s="178"/>
      <c r="N1320" s="87">
        <v>791302</v>
      </c>
      <c r="O1320" s="87">
        <v>46296564</v>
      </c>
      <c r="P1320" s="92" t="s">
        <v>246</v>
      </c>
      <c r="Q1320" s="93" t="s">
        <v>35</v>
      </c>
      <c r="R1320" s="93" t="s">
        <v>209</v>
      </c>
      <c r="S1320" s="93" t="s">
        <v>79</v>
      </c>
      <c r="T1320" s="92" t="s">
        <v>3112</v>
      </c>
      <c r="U1320" s="96" t="s">
        <v>385</v>
      </c>
      <c r="V1320" s="75">
        <v>0.39930555555555602</v>
      </c>
      <c r="W1320" s="75">
        <v>0.47916666666666702</v>
      </c>
      <c r="X1320" s="75">
        <v>0.39930555555555602</v>
      </c>
      <c r="Y1320" s="75"/>
      <c r="Z1320" s="75"/>
      <c r="AA1320" s="75"/>
      <c r="AB1320" s="75"/>
      <c r="AC1320" s="55" t="s">
        <v>3113</v>
      </c>
      <c r="AD1320" s="94">
        <v>0</v>
      </c>
      <c r="AE1320" s="94">
        <v>1</v>
      </c>
      <c r="AF1320" s="87" t="s">
        <v>387</v>
      </c>
      <c r="AG1320" s="92" t="s">
        <v>41</v>
      </c>
      <c r="AH1320" s="95" t="s">
        <v>105</v>
      </c>
      <c r="AI1320" s="53"/>
      <c r="AJ1320" s="71"/>
    </row>
    <row r="1321" spans="1:36" ht="15" customHeight="1">
      <c r="A1321" s="90">
        <v>45939</v>
      </c>
      <c r="B1321" s="64" t="s">
        <v>9653</v>
      </c>
      <c r="C1321" s="65" t="s">
        <v>9674</v>
      </c>
      <c r="D1321" s="92" t="s">
        <v>169</v>
      </c>
      <c r="E1321" s="55" t="s">
        <v>712</v>
      </c>
      <c r="F1321" s="87">
        <v>2</v>
      </c>
      <c r="G1321" s="55" t="s">
        <v>231</v>
      </c>
      <c r="H1321" s="178"/>
      <c r="I1321" s="178"/>
      <c r="J1321" s="178"/>
      <c r="K1321" s="178"/>
      <c r="L1321" s="178" t="s">
        <v>7854</v>
      </c>
      <c r="M1321" s="178"/>
      <c r="N1321" s="87">
        <v>790275</v>
      </c>
      <c r="O1321" s="87">
        <v>46296596</v>
      </c>
      <c r="P1321" s="92" t="s">
        <v>56</v>
      </c>
      <c r="Q1321" s="93" t="s">
        <v>205</v>
      </c>
      <c r="R1321" s="93"/>
      <c r="S1321" s="93"/>
      <c r="T1321" s="92" t="s">
        <v>607</v>
      </c>
      <c r="U1321" s="96" t="s">
        <v>136</v>
      </c>
      <c r="V1321" s="75">
        <v>0.40138888888888902</v>
      </c>
      <c r="W1321" s="75">
        <v>0.40972222222222199</v>
      </c>
      <c r="X1321" s="75">
        <v>0.40486111111111101</v>
      </c>
      <c r="Y1321" s="75"/>
      <c r="Z1321" s="75"/>
      <c r="AA1321" s="75"/>
      <c r="AB1321" s="75"/>
      <c r="AC1321" s="55" t="s">
        <v>3114</v>
      </c>
      <c r="AD1321" s="94">
        <v>0</v>
      </c>
      <c r="AE1321" s="94">
        <v>0</v>
      </c>
      <c r="AF1321" s="87" t="s">
        <v>123</v>
      </c>
      <c r="AG1321" s="92" t="s">
        <v>41</v>
      </c>
      <c r="AH1321" s="95" t="s">
        <v>42</v>
      </c>
      <c r="AI1321" s="53"/>
      <c r="AJ1321" s="71"/>
    </row>
    <row r="1322" spans="1:36" ht="15" customHeight="1">
      <c r="A1322" s="90">
        <v>45939</v>
      </c>
      <c r="B1322" s="64" t="s">
        <v>9653</v>
      </c>
      <c r="C1322" s="65" t="s">
        <v>9674</v>
      </c>
      <c r="D1322" s="92" t="s">
        <v>169</v>
      </c>
      <c r="E1322" s="55" t="s">
        <v>712</v>
      </c>
      <c r="F1322" s="87">
        <v>2</v>
      </c>
      <c r="G1322" s="55" t="s">
        <v>183</v>
      </c>
      <c r="H1322" s="178"/>
      <c r="I1322" s="178"/>
      <c r="J1322" s="178"/>
      <c r="K1322" s="178"/>
      <c r="L1322" s="178" t="s">
        <v>7854</v>
      </c>
      <c r="M1322" s="178"/>
      <c r="N1322" s="87">
        <v>790456</v>
      </c>
      <c r="O1322" s="87">
        <v>46296689</v>
      </c>
      <c r="P1322" s="92" t="s">
        <v>56</v>
      </c>
      <c r="Q1322" s="93" t="s">
        <v>35</v>
      </c>
      <c r="R1322" s="93" t="s">
        <v>221</v>
      </c>
      <c r="S1322" s="93"/>
      <c r="T1322" s="92" t="s">
        <v>3115</v>
      </c>
      <c r="U1322" s="96" t="s">
        <v>59</v>
      </c>
      <c r="V1322" s="75">
        <v>0.41388888888888897</v>
      </c>
      <c r="W1322" s="75">
        <v>0.44027777777777799</v>
      </c>
      <c r="X1322" s="75">
        <v>0.41527777777777802</v>
      </c>
      <c r="Y1322" s="75">
        <v>0.422222222222222</v>
      </c>
      <c r="Z1322" s="75"/>
      <c r="AA1322" s="75"/>
      <c r="AB1322" s="75"/>
      <c r="AC1322" s="55" t="s">
        <v>3116</v>
      </c>
      <c r="AD1322" s="94">
        <v>0</v>
      </c>
      <c r="AE1322" s="94">
        <v>0</v>
      </c>
      <c r="AF1322" s="87" t="s">
        <v>61</v>
      </c>
      <c r="AG1322" s="133" t="s">
        <v>77</v>
      </c>
      <c r="AH1322" s="95" t="s">
        <v>42</v>
      </c>
      <c r="AI1322" s="53"/>
      <c r="AJ1322" s="71"/>
    </row>
    <row r="1323" spans="1:36" ht="15" customHeight="1">
      <c r="A1323" s="90">
        <v>45939</v>
      </c>
      <c r="B1323" s="64" t="s">
        <v>9653</v>
      </c>
      <c r="C1323" s="65" t="s">
        <v>9674</v>
      </c>
      <c r="D1323" s="92" t="s">
        <v>169</v>
      </c>
      <c r="E1323" s="55" t="s">
        <v>3092</v>
      </c>
      <c r="F1323" s="87">
        <v>2</v>
      </c>
      <c r="G1323" s="55" t="s">
        <v>235</v>
      </c>
      <c r="H1323" s="178"/>
      <c r="I1323" s="178"/>
      <c r="J1323" s="178"/>
      <c r="K1323" s="178"/>
      <c r="L1323" s="178"/>
      <c r="M1323" s="178"/>
      <c r="N1323" s="87">
        <v>790582</v>
      </c>
      <c r="O1323" s="87">
        <v>46296603</v>
      </c>
      <c r="P1323" s="92" t="s">
        <v>34</v>
      </c>
      <c r="Q1323" s="93" t="s">
        <v>35</v>
      </c>
      <c r="R1323" s="93" t="s">
        <v>36</v>
      </c>
      <c r="S1323" s="93"/>
      <c r="T1323" s="92" t="s">
        <v>3117</v>
      </c>
      <c r="U1323" s="96" t="s">
        <v>108</v>
      </c>
      <c r="V1323" s="75">
        <v>0.406944444444444</v>
      </c>
      <c r="W1323" s="75">
        <v>0.45486111111111099</v>
      </c>
      <c r="X1323" s="75">
        <v>0.406944444444444</v>
      </c>
      <c r="Y1323" s="75">
        <v>0.42430555555555599</v>
      </c>
      <c r="Z1323" s="75"/>
      <c r="AA1323" s="75"/>
      <c r="AB1323" s="75"/>
      <c r="AC1323" s="55" t="s">
        <v>3118</v>
      </c>
      <c r="AD1323" s="94">
        <v>0</v>
      </c>
      <c r="AE1323" s="94">
        <v>0</v>
      </c>
      <c r="AF1323" s="87" t="s">
        <v>110</v>
      </c>
      <c r="AG1323" s="92" t="s">
        <v>41</v>
      </c>
      <c r="AH1323" s="95" t="s">
        <v>42</v>
      </c>
      <c r="AI1323" s="53"/>
      <c r="AJ1323" s="71"/>
    </row>
    <row r="1324" spans="1:36" ht="15" customHeight="1">
      <c r="A1324" s="90">
        <v>45939</v>
      </c>
      <c r="B1324" s="64" t="s">
        <v>9653</v>
      </c>
      <c r="C1324" s="65" t="s">
        <v>9674</v>
      </c>
      <c r="D1324" s="92" t="s">
        <v>169</v>
      </c>
      <c r="E1324" s="55" t="s">
        <v>3096</v>
      </c>
      <c r="F1324" s="87">
        <v>2</v>
      </c>
      <c r="G1324" s="55" t="s">
        <v>235</v>
      </c>
      <c r="H1324" s="178"/>
      <c r="I1324" s="178"/>
      <c r="J1324" s="178"/>
      <c r="K1324" s="178"/>
      <c r="L1324" s="178"/>
      <c r="M1324" s="178"/>
      <c r="N1324" s="87">
        <v>790463</v>
      </c>
      <c r="O1324" s="87">
        <v>46296385</v>
      </c>
      <c r="P1324" s="92" t="s">
        <v>34</v>
      </c>
      <c r="Q1324" s="93" t="s">
        <v>35</v>
      </c>
      <c r="R1324" s="93" t="s">
        <v>162</v>
      </c>
      <c r="S1324" s="93"/>
      <c r="T1324" s="92" t="s">
        <v>3119</v>
      </c>
      <c r="U1324" s="96" t="s">
        <v>1632</v>
      </c>
      <c r="V1324" s="75">
        <v>0.38055555555555598</v>
      </c>
      <c r="W1324" s="75">
        <v>0.38750000000000001</v>
      </c>
      <c r="X1324" s="75">
        <v>0.38055555555555598</v>
      </c>
      <c r="Y1324" s="75"/>
      <c r="Z1324" s="75"/>
      <c r="AA1324" s="75"/>
      <c r="AB1324" s="75"/>
      <c r="AC1324" s="55" t="s">
        <v>3120</v>
      </c>
      <c r="AD1324" s="94">
        <v>0</v>
      </c>
      <c r="AE1324" s="94">
        <v>0</v>
      </c>
      <c r="AF1324" s="87" t="s">
        <v>270</v>
      </c>
      <c r="AG1324" s="92" t="s">
        <v>41</v>
      </c>
      <c r="AH1324" s="95" t="s">
        <v>42</v>
      </c>
      <c r="AI1324" s="53"/>
      <c r="AJ1324" s="71"/>
    </row>
    <row r="1325" spans="1:36" ht="15" customHeight="1">
      <c r="A1325" s="90">
        <v>45939</v>
      </c>
      <c r="B1325" s="64" t="s">
        <v>9653</v>
      </c>
      <c r="C1325" s="65" t="s">
        <v>9693</v>
      </c>
      <c r="D1325" s="92" t="s">
        <v>169</v>
      </c>
      <c r="E1325" s="55" t="s">
        <v>193</v>
      </c>
      <c r="F1325" s="87">
        <v>2</v>
      </c>
      <c r="G1325" s="55" t="s">
        <v>1122</v>
      </c>
      <c r="H1325" s="178"/>
      <c r="I1325" s="178"/>
      <c r="J1325" s="178"/>
      <c r="K1325" s="178"/>
      <c r="L1325" s="178" t="s">
        <v>8893</v>
      </c>
      <c r="M1325" s="178"/>
      <c r="N1325" s="87">
        <v>790655</v>
      </c>
      <c r="O1325" s="87">
        <v>46297096</v>
      </c>
      <c r="P1325" s="92" t="s">
        <v>72</v>
      </c>
      <c r="Q1325" s="93" t="s">
        <v>314</v>
      </c>
      <c r="R1325" s="93"/>
      <c r="S1325" s="93"/>
      <c r="T1325" s="92" t="s">
        <v>3121</v>
      </c>
      <c r="U1325" s="96" t="s">
        <v>153</v>
      </c>
      <c r="V1325" s="75">
        <v>0.45902777777777798</v>
      </c>
      <c r="W1325" s="75">
        <v>0.46180555555555602</v>
      </c>
      <c r="X1325" s="75"/>
      <c r="Y1325" s="75"/>
      <c r="Z1325" s="75"/>
      <c r="AA1325" s="75"/>
      <c r="AB1325" s="75"/>
      <c r="AC1325" s="55" t="s">
        <v>3122</v>
      </c>
      <c r="AD1325" s="94">
        <v>0</v>
      </c>
      <c r="AE1325" s="94">
        <v>0</v>
      </c>
      <c r="AF1325" s="87" t="s">
        <v>159</v>
      </c>
      <c r="AG1325" s="92" t="s">
        <v>156</v>
      </c>
      <c r="AH1325" s="95" t="s">
        <v>42</v>
      </c>
      <c r="AI1325" s="53"/>
      <c r="AJ1325" s="71"/>
    </row>
    <row r="1326" spans="1:36" ht="15" customHeight="1">
      <c r="A1326" s="90">
        <v>45939</v>
      </c>
      <c r="B1326" s="64" t="s">
        <v>9653</v>
      </c>
      <c r="C1326" s="65" t="s">
        <v>9693</v>
      </c>
      <c r="D1326" s="92" t="s">
        <v>169</v>
      </c>
      <c r="E1326" s="55" t="s">
        <v>3096</v>
      </c>
      <c r="F1326" s="87">
        <v>2</v>
      </c>
      <c r="G1326" s="55" t="s">
        <v>2189</v>
      </c>
      <c r="H1326" s="178"/>
      <c r="I1326" s="178"/>
      <c r="J1326" s="178"/>
      <c r="K1326" s="178"/>
      <c r="L1326" s="178" t="s">
        <v>8493</v>
      </c>
      <c r="M1326" s="178"/>
      <c r="N1326" s="87">
        <v>790574</v>
      </c>
      <c r="O1326" s="87">
        <v>46296902</v>
      </c>
      <c r="P1326" s="92" t="s">
        <v>34</v>
      </c>
      <c r="Q1326" s="93" t="s">
        <v>151</v>
      </c>
      <c r="R1326" s="93"/>
      <c r="S1326" s="93"/>
      <c r="T1326" s="92" t="s">
        <v>287</v>
      </c>
      <c r="U1326" s="96" t="s">
        <v>153</v>
      </c>
      <c r="V1326" s="75">
        <v>0.43958333333333299</v>
      </c>
      <c r="W1326" s="75">
        <v>0.44097222222222199</v>
      </c>
      <c r="X1326" s="75"/>
      <c r="Y1326" s="75"/>
      <c r="Z1326" s="75"/>
      <c r="AA1326" s="75"/>
      <c r="AB1326" s="75"/>
      <c r="AC1326" s="55" t="s">
        <v>3123</v>
      </c>
      <c r="AD1326" s="94">
        <v>0</v>
      </c>
      <c r="AE1326" s="94">
        <v>0</v>
      </c>
      <c r="AF1326" s="87" t="s">
        <v>159</v>
      </c>
      <c r="AG1326" s="92" t="s">
        <v>156</v>
      </c>
      <c r="AH1326" s="95" t="s">
        <v>42</v>
      </c>
      <c r="AI1326" s="53"/>
      <c r="AJ1326" s="71"/>
    </row>
    <row r="1327" spans="1:36" ht="15" customHeight="1">
      <c r="A1327" s="90">
        <v>45939</v>
      </c>
      <c r="B1327" s="64" t="s">
        <v>9653</v>
      </c>
      <c r="C1327" s="65" t="s">
        <v>9693</v>
      </c>
      <c r="D1327" s="92" t="s">
        <v>169</v>
      </c>
      <c r="E1327" s="55" t="s">
        <v>3096</v>
      </c>
      <c r="F1327" s="87">
        <v>2</v>
      </c>
      <c r="G1327" s="55" t="s">
        <v>258</v>
      </c>
      <c r="H1327" s="178"/>
      <c r="I1327" s="178"/>
      <c r="J1327" s="178"/>
      <c r="K1327" s="178"/>
      <c r="L1327" s="178"/>
      <c r="M1327" s="178"/>
      <c r="N1327" s="87">
        <v>790553</v>
      </c>
      <c r="O1327" s="87">
        <v>46296840</v>
      </c>
      <c r="P1327" s="92" t="s">
        <v>34</v>
      </c>
      <c r="Q1327" s="93" t="s">
        <v>35</v>
      </c>
      <c r="R1327" s="93" t="s">
        <v>247</v>
      </c>
      <c r="S1327" s="93"/>
      <c r="T1327" s="92" t="s">
        <v>3124</v>
      </c>
      <c r="U1327" s="96" t="s">
        <v>97</v>
      </c>
      <c r="V1327" s="75">
        <v>0.43541666666666701</v>
      </c>
      <c r="W1327" s="75">
        <v>0.44861111111111102</v>
      </c>
      <c r="X1327" s="75">
        <v>0.43541666666666701</v>
      </c>
      <c r="Y1327" s="75">
        <v>0.44305555555555598</v>
      </c>
      <c r="Z1327" s="75"/>
      <c r="AA1327" s="75"/>
      <c r="AB1327" s="75"/>
      <c r="AC1327" s="55" t="s">
        <v>3125</v>
      </c>
      <c r="AD1327" s="94">
        <v>0</v>
      </c>
      <c r="AE1327" s="94">
        <v>0</v>
      </c>
      <c r="AF1327" s="87" t="s">
        <v>131</v>
      </c>
      <c r="AG1327" s="92" t="s">
        <v>41</v>
      </c>
      <c r="AH1327" s="95" t="s">
        <v>42</v>
      </c>
      <c r="AI1327" s="53"/>
      <c r="AJ1327" s="71"/>
    </row>
    <row r="1328" spans="1:36" ht="15" customHeight="1">
      <c r="A1328" s="90">
        <v>45939</v>
      </c>
      <c r="B1328" s="64" t="s">
        <v>9653</v>
      </c>
      <c r="C1328" s="65" t="s">
        <v>9693</v>
      </c>
      <c r="D1328" s="92" t="s">
        <v>169</v>
      </c>
      <c r="E1328" s="55" t="s">
        <v>193</v>
      </c>
      <c r="F1328" s="87">
        <v>2</v>
      </c>
      <c r="G1328" s="55" t="s">
        <v>1122</v>
      </c>
      <c r="H1328" s="178"/>
      <c r="I1328" s="178"/>
      <c r="J1328" s="178"/>
      <c r="K1328" s="178"/>
      <c r="L1328" s="178" t="s">
        <v>8893</v>
      </c>
      <c r="M1328" s="178"/>
      <c r="N1328" s="87">
        <v>790731</v>
      </c>
      <c r="O1328" s="87">
        <v>46297203</v>
      </c>
      <c r="P1328" s="92" t="s">
        <v>72</v>
      </c>
      <c r="Q1328" s="93" t="s">
        <v>35</v>
      </c>
      <c r="R1328" s="93" t="s">
        <v>247</v>
      </c>
      <c r="S1328" s="93"/>
      <c r="T1328" s="92" t="s">
        <v>3126</v>
      </c>
      <c r="U1328" s="96" t="s">
        <v>126</v>
      </c>
      <c r="V1328" s="75">
        <v>0.47222222222222199</v>
      </c>
      <c r="W1328" s="75">
        <v>0.48819444444444399</v>
      </c>
      <c r="X1328" s="75">
        <v>0.47222222222222199</v>
      </c>
      <c r="Y1328" s="75"/>
      <c r="Z1328" s="75"/>
      <c r="AA1328" s="75"/>
      <c r="AB1328" s="75"/>
      <c r="AC1328" s="55" t="s">
        <v>3127</v>
      </c>
      <c r="AD1328" s="94">
        <v>0</v>
      </c>
      <c r="AE1328" s="94">
        <v>0</v>
      </c>
      <c r="AF1328" s="87" t="s">
        <v>128</v>
      </c>
      <c r="AG1328" s="92" t="s">
        <v>41</v>
      </c>
      <c r="AH1328" s="95" t="s">
        <v>42</v>
      </c>
      <c r="AI1328" s="53"/>
      <c r="AJ1328" s="71"/>
    </row>
    <row r="1329" spans="1:36" ht="15" customHeight="1">
      <c r="A1329" s="90">
        <v>45939</v>
      </c>
      <c r="B1329" s="64" t="s">
        <v>9653</v>
      </c>
      <c r="C1329" s="65" t="s">
        <v>9693</v>
      </c>
      <c r="D1329" s="92" t="s">
        <v>169</v>
      </c>
      <c r="E1329" s="55" t="s">
        <v>712</v>
      </c>
      <c r="F1329" s="87">
        <v>2</v>
      </c>
      <c r="G1329" s="55" t="s">
        <v>1180</v>
      </c>
      <c r="H1329" s="178"/>
      <c r="I1329" s="178"/>
      <c r="J1329" s="178"/>
      <c r="K1329" s="178"/>
      <c r="L1329" s="178" t="s">
        <v>7854</v>
      </c>
      <c r="M1329" s="178"/>
      <c r="N1329" s="87">
        <v>790729</v>
      </c>
      <c r="O1329" s="87">
        <v>46297268</v>
      </c>
      <c r="P1329" s="92" t="s">
        <v>56</v>
      </c>
      <c r="Q1329" s="93" t="s">
        <v>35</v>
      </c>
      <c r="R1329" s="93" t="s">
        <v>209</v>
      </c>
      <c r="S1329" s="93" t="s">
        <v>79</v>
      </c>
      <c r="T1329" s="92" t="s">
        <v>3128</v>
      </c>
      <c r="U1329" s="96" t="s">
        <v>136</v>
      </c>
      <c r="V1329" s="75">
        <v>0.47916666666666702</v>
      </c>
      <c r="W1329" s="75">
        <v>0.53611111111111098</v>
      </c>
      <c r="X1329" s="75">
        <v>0.48055555555555601</v>
      </c>
      <c r="Y1329" s="75"/>
      <c r="Z1329" s="75"/>
      <c r="AA1329" s="75"/>
      <c r="AB1329" s="75"/>
      <c r="AC1329" s="55" t="s">
        <v>3129</v>
      </c>
      <c r="AD1329" s="94">
        <v>0</v>
      </c>
      <c r="AE1329" s="94">
        <v>1</v>
      </c>
      <c r="AF1329" s="87" t="s">
        <v>327</v>
      </c>
      <c r="AG1329" s="133" t="s">
        <v>77</v>
      </c>
      <c r="AH1329" s="95" t="s">
        <v>105</v>
      </c>
      <c r="AI1329" s="53"/>
      <c r="AJ1329" s="71"/>
    </row>
    <row r="1330" spans="1:36" ht="15" customHeight="1">
      <c r="A1330" s="90">
        <v>45939</v>
      </c>
      <c r="B1330" s="64" t="s">
        <v>9653</v>
      </c>
      <c r="C1330" s="65" t="s">
        <v>9693</v>
      </c>
      <c r="D1330" s="92" t="s">
        <v>169</v>
      </c>
      <c r="E1330" s="55" t="s">
        <v>289</v>
      </c>
      <c r="F1330" s="87">
        <v>2</v>
      </c>
      <c r="G1330" s="55" t="s">
        <v>266</v>
      </c>
      <c r="H1330" s="178"/>
      <c r="I1330" s="178"/>
      <c r="J1330" s="178"/>
      <c r="K1330" s="178"/>
      <c r="L1330" s="178"/>
      <c r="M1330" s="178"/>
      <c r="N1330" s="87">
        <v>790932</v>
      </c>
      <c r="O1330" s="87">
        <v>46297108</v>
      </c>
      <c r="P1330" s="92" t="s">
        <v>34</v>
      </c>
      <c r="Q1330" s="93" t="s">
        <v>35</v>
      </c>
      <c r="R1330" s="93" t="s">
        <v>79</v>
      </c>
      <c r="S1330" s="93"/>
      <c r="T1330" s="92" t="s">
        <v>3130</v>
      </c>
      <c r="U1330" s="96" t="s">
        <v>81</v>
      </c>
      <c r="V1330" s="75">
        <v>0.45902777777777798</v>
      </c>
      <c r="W1330" s="75">
        <v>0.47777777777777802</v>
      </c>
      <c r="X1330" s="75">
        <v>0.46180555555555602</v>
      </c>
      <c r="Y1330" s="75"/>
      <c r="Z1330" s="75"/>
      <c r="AA1330" s="75"/>
      <c r="AB1330" s="75"/>
      <c r="AC1330" s="55" t="s">
        <v>3131</v>
      </c>
      <c r="AD1330" s="94">
        <v>0</v>
      </c>
      <c r="AE1330" s="94">
        <v>0</v>
      </c>
      <c r="AF1330" s="87" t="s">
        <v>104</v>
      </c>
      <c r="AG1330" s="92" t="s">
        <v>41</v>
      </c>
      <c r="AH1330" s="95" t="s">
        <v>42</v>
      </c>
      <c r="AI1330" s="53"/>
      <c r="AJ1330" s="71"/>
    </row>
    <row r="1331" spans="1:36" ht="15" customHeight="1">
      <c r="A1331" s="90">
        <v>45939</v>
      </c>
      <c r="B1331" s="64" t="s">
        <v>9653</v>
      </c>
      <c r="C1331" s="65" t="s">
        <v>9693</v>
      </c>
      <c r="D1331" s="92" t="s">
        <v>169</v>
      </c>
      <c r="E1331" s="55" t="s">
        <v>3092</v>
      </c>
      <c r="F1331" s="87">
        <v>2</v>
      </c>
      <c r="G1331" s="55" t="s">
        <v>2543</v>
      </c>
      <c r="H1331" s="178"/>
      <c r="I1331" s="178"/>
      <c r="J1331" s="178"/>
      <c r="K1331" s="178"/>
      <c r="L1331" s="178"/>
      <c r="M1331" s="178"/>
      <c r="N1331" s="87">
        <v>790766</v>
      </c>
      <c r="O1331" s="87">
        <v>46297210</v>
      </c>
      <c r="P1331" s="92" t="s">
        <v>34</v>
      </c>
      <c r="Q1331" s="93" t="s">
        <v>35</v>
      </c>
      <c r="R1331" s="93" t="s">
        <v>36</v>
      </c>
      <c r="S1331" s="93"/>
      <c r="T1331" s="92" t="s">
        <v>3132</v>
      </c>
      <c r="U1331" s="96" t="s">
        <v>1632</v>
      </c>
      <c r="V1331" s="75">
        <v>0.47430555555555598</v>
      </c>
      <c r="W1331" s="75">
        <v>0.483333333333333</v>
      </c>
      <c r="X1331" s="75">
        <v>0.47499999999999998</v>
      </c>
      <c r="Y1331" s="75"/>
      <c r="Z1331" s="75"/>
      <c r="AA1331" s="75"/>
      <c r="AB1331" s="75"/>
      <c r="AC1331" s="55" t="s">
        <v>3133</v>
      </c>
      <c r="AD1331" s="94">
        <v>0</v>
      </c>
      <c r="AE1331" s="94">
        <v>0</v>
      </c>
      <c r="AF1331" s="87" t="s">
        <v>270</v>
      </c>
      <c r="AG1331" s="92" t="s">
        <v>41</v>
      </c>
      <c r="AH1331" s="95" t="s">
        <v>42</v>
      </c>
      <c r="AI1331" s="53"/>
      <c r="AJ1331" s="71"/>
    </row>
    <row r="1332" spans="1:36" ht="15" customHeight="1">
      <c r="A1332" s="90">
        <v>45939</v>
      </c>
      <c r="B1332" s="64" t="s">
        <v>9653</v>
      </c>
      <c r="C1332" s="65" t="s">
        <v>9712</v>
      </c>
      <c r="D1332" s="92" t="s">
        <v>169</v>
      </c>
      <c r="E1332" s="55" t="s">
        <v>712</v>
      </c>
      <c r="F1332" s="87">
        <v>2</v>
      </c>
      <c r="G1332" s="55" t="s">
        <v>183</v>
      </c>
      <c r="H1332" s="178"/>
      <c r="I1332" s="178"/>
      <c r="J1332" s="178"/>
      <c r="K1332" s="178"/>
      <c r="L1332" s="178" t="s">
        <v>7854</v>
      </c>
      <c r="M1332" s="178"/>
      <c r="N1332" s="87">
        <v>790711</v>
      </c>
      <c r="O1332" s="87">
        <v>46297615</v>
      </c>
      <c r="P1332" s="92" t="s">
        <v>56</v>
      </c>
      <c r="Q1332" s="93" t="s">
        <v>35</v>
      </c>
      <c r="R1332" s="93" t="s">
        <v>44</v>
      </c>
      <c r="S1332" s="93"/>
      <c r="T1332" s="92" t="s">
        <v>1530</v>
      </c>
      <c r="U1332" s="96" t="s">
        <v>301</v>
      </c>
      <c r="V1332" s="75">
        <v>0.50763888888888897</v>
      </c>
      <c r="W1332" s="75">
        <v>0.51249999999999996</v>
      </c>
      <c r="X1332" s="75">
        <v>0.50763888888888897</v>
      </c>
      <c r="Y1332" s="75"/>
      <c r="Z1332" s="75"/>
      <c r="AA1332" s="75"/>
      <c r="AB1332" s="75"/>
      <c r="AC1332" s="55" t="s">
        <v>3134</v>
      </c>
      <c r="AD1332" s="94">
        <v>0</v>
      </c>
      <c r="AE1332" s="94">
        <v>0</v>
      </c>
      <c r="AF1332" s="87" t="s">
        <v>303</v>
      </c>
      <c r="AG1332" s="92" t="s">
        <v>156</v>
      </c>
      <c r="AH1332" s="95" t="s">
        <v>42</v>
      </c>
      <c r="AI1332" s="53"/>
      <c r="AJ1332" s="71"/>
    </row>
    <row r="1333" spans="1:36" ht="15" customHeight="1">
      <c r="A1333" s="90">
        <v>45939</v>
      </c>
      <c r="B1333" s="64" t="s">
        <v>9653</v>
      </c>
      <c r="C1333" s="65" t="s">
        <v>9693</v>
      </c>
      <c r="D1333" s="92" t="s">
        <v>169</v>
      </c>
      <c r="E1333" s="55" t="s">
        <v>712</v>
      </c>
      <c r="F1333" s="87">
        <v>2</v>
      </c>
      <c r="G1333" s="55" t="s">
        <v>299</v>
      </c>
      <c r="H1333" s="178"/>
      <c r="I1333" s="178"/>
      <c r="J1333" s="178"/>
      <c r="K1333" s="178"/>
      <c r="L1333" s="178" t="s">
        <v>7854</v>
      </c>
      <c r="M1333" s="178"/>
      <c r="N1333" s="87">
        <v>790617</v>
      </c>
      <c r="O1333" s="87">
        <v>46297188</v>
      </c>
      <c r="P1333" s="92" t="s">
        <v>56</v>
      </c>
      <c r="Q1333" s="93" t="s">
        <v>35</v>
      </c>
      <c r="R1333" s="93" t="s">
        <v>221</v>
      </c>
      <c r="S1333" s="93"/>
      <c r="T1333" s="92" t="s">
        <v>3135</v>
      </c>
      <c r="U1333" s="134" t="s">
        <v>59</v>
      </c>
      <c r="V1333" s="75">
        <v>0.47013888888888899</v>
      </c>
      <c r="W1333" s="75">
        <v>0.483333333333333</v>
      </c>
      <c r="X1333" s="75">
        <v>0.47013888888888899</v>
      </c>
      <c r="Y1333" s="75"/>
      <c r="Z1333" s="75"/>
      <c r="AA1333" s="75"/>
      <c r="AB1333" s="75"/>
      <c r="AC1333" s="55" t="s">
        <v>3136</v>
      </c>
      <c r="AD1333" s="94">
        <v>0</v>
      </c>
      <c r="AE1333" s="94">
        <v>0</v>
      </c>
      <c r="AF1333" s="87" t="s">
        <v>345</v>
      </c>
      <c r="AG1333" s="92" t="s">
        <v>41</v>
      </c>
      <c r="AH1333" s="95" t="s">
        <v>42</v>
      </c>
      <c r="AI1333" s="53"/>
      <c r="AJ1333" s="71"/>
    </row>
    <row r="1334" spans="1:36" ht="15" customHeight="1">
      <c r="A1334" s="90">
        <v>45939</v>
      </c>
      <c r="B1334" s="64" t="s">
        <v>9653</v>
      </c>
      <c r="C1334" s="65" t="s">
        <v>9693</v>
      </c>
      <c r="D1334" s="92" t="s">
        <v>169</v>
      </c>
      <c r="E1334" s="55" t="s">
        <v>174</v>
      </c>
      <c r="F1334" s="87">
        <v>2</v>
      </c>
      <c r="G1334" s="55" t="s">
        <v>3137</v>
      </c>
      <c r="H1334" s="178"/>
      <c r="I1334" s="178"/>
      <c r="J1334" s="178"/>
      <c r="K1334" s="178"/>
      <c r="L1334" s="178"/>
      <c r="M1334" s="178"/>
      <c r="N1334" s="87">
        <v>790771</v>
      </c>
      <c r="O1334" s="87">
        <v>46297431</v>
      </c>
      <c r="P1334" s="92" t="s">
        <v>34</v>
      </c>
      <c r="Q1334" s="93" t="s">
        <v>35</v>
      </c>
      <c r="R1334" s="93" t="s">
        <v>36</v>
      </c>
      <c r="S1334" s="93" t="s">
        <v>184</v>
      </c>
      <c r="T1334" s="92" t="s">
        <v>1178</v>
      </c>
      <c r="U1334" s="96" t="s">
        <v>46</v>
      </c>
      <c r="V1334" s="75">
        <v>0.49236111111111103</v>
      </c>
      <c r="W1334" s="75">
        <v>0.54513888888888895</v>
      </c>
      <c r="X1334" s="75">
        <v>0.49236111111111103</v>
      </c>
      <c r="Y1334" s="75"/>
      <c r="Z1334" s="75"/>
      <c r="AA1334" s="75"/>
      <c r="AB1334" s="75"/>
      <c r="AC1334" s="55" t="s">
        <v>3138</v>
      </c>
      <c r="AD1334" s="94">
        <v>0</v>
      </c>
      <c r="AE1334" s="94">
        <v>1</v>
      </c>
      <c r="AF1334" s="87" t="s">
        <v>270</v>
      </c>
      <c r="AG1334" s="92" t="s">
        <v>41</v>
      </c>
      <c r="AH1334" s="95" t="s">
        <v>105</v>
      </c>
      <c r="AI1334" s="53"/>
      <c r="AJ1334" s="71"/>
    </row>
    <row r="1335" spans="1:36" ht="15" customHeight="1">
      <c r="A1335" s="90">
        <v>45939</v>
      </c>
      <c r="B1335" s="64" t="s">
        <v>9653</v>
      </c>
      <c r="C1335" s="65" t="s">
        <v>9712</v>
      </c>
      <c r="D1335" s="92" t="s">
        <v>169</v>
      </c>
      <c r="E1335" s="55" t="s">
        <v>3092</v>
      </c>
      <c r="F1335" s="87">
        <v>2</v>
      </c>
      <c r="G1335" s="55" t="s">
        <v>338</v>
      </c>
      <c r="H1335" s="178"/>
      <c r="I1335" s="178"/>
      <c r="J1335" s="178"/>
      <c r="K1335" s="178"/>
      <c r="L1335" s="178"/>
      <c r="M1335" s="178"/>
      <c r="N1335" s="87">
        <v>790913</v>
      </c>
      <c r="O1335" s="87">
        <v>46297497</v>
      </c>
      <c r="P1335" s="92" t="s">
        <v>34</v>
      </c>
      <c r="Q1335" s="93" t="s">
        <v>35</v>
      </c>
      <c r="R1335" s="93" t="s">
        <v>221</v>
      </c>
      <c r="S1335" s="93" t="s">
        <v>184</v>
      </c>
      <c r="T1335" s="92" t="s">
        <v>3139</v>
      </c>
      <c r="U1335" s="96" t="s">
        <v>166</v>
      </c>
      <c r="V1335" s="75">
        <v>0.50347222222222199</v>
      </c>
      <c r="W1335" s="75">
        <v>0.52916666666666701</v>
      </c>
      <c r="X1335" s="75">
        <v>0.50347222222222199</v>
      </c>
      <c r="Y1335" s="75">
        <v>0.51527777777777795</v>
      </c>
      <c r="Z1335" s="75"/>
      <c r="AA1335" s="75"/>
      <c r="AB1335" s="75"/>
      <c r="AC1335" s="55" t="s">
        <v>3140</v>
      </c>
      <c r="AD1335" s="94">
        <v>0</v>
      </c>
      <c r="AE1335" s="94">
        <v>1</v>
      </c>
      <c r="AF1335" s="87" t="s">
        <v>168</v>
      </c>
      <c r="AG1335" s="92" t="s">
        <v>41</v>
      </c>
      <c r="AH1335" s="95" t="s">
        <v>105</v>
      </c>
      <c r="AI1335" s="53"/>
      <c r="AJ1335" s="71"/>
    </row>
    <row r="1336" spans="1:36" ht="15" customHeight="1">
      <c r="A1336" s="90">
        <v>45939</v>
      </c>
      <c r="B1336" s="64" t="s">
        <v>9653</v>
      </c>
      <c r="C1336" s="65" t="s">
        <v>9712</v>
      </c>
      <c r="D1336" s="92" t="s">
        <v>169</v>
      </c>
      <c r="E1336" s="55" t="s">
        <v>193</v>
      </c>
      <c r="F1336" s="87">
        <v>2</v>
      </c>
      <c r="G1336" s="55" t="s">
        <v>3141</v>
      </c>
      <c r="H1336" s="178"/>
      <c r="I1336" s="178"/>
      <c r="J1336" s="178"/>
      <c r="K1336" s="178"/>
      <c r="L1336" s="178" t="s">
        <v>8893</v>
      </c>
      <c r="M1336" s="178"/>
      <c r="N1336" s="87">
        <v>790984</v>
      </c>
      <c r="O1336" s="87">
        <v>46297752</v>
      </c>
      <c r="P1336" s="92" t="s">
        <v>72</v>
      </c>
      <c r="Q1336" s="93" t="s">
        <v>200</v>
      </c>
      <c r="R1336" s="93"/>
      <c r="S1336" s="93" t="s">
        <v>3142</v>
      </c>
      <c r="T1336" s="92" t="s">
        <v>1029</v>
      </c>
      <c r="U1336" s="96" t="s">
        <v>126</v>
      </c>
      <c r="V1336" s="75">
        <v>0.52013888888888904</v>
      </c>
      <c r="W1336" s="75">
        <v>0.55347222222222203</v>
      </c>
      <c r="X1336" s="75">
        <v>0.53749999999999998</v>
      </c>
      <c r="Y1336" s="75"/>
      <c r="Z1336" s="75"/>
      <c r="AA1336" s="75"/>
      <c r="AB1336" s="75"/>
      <c r="AC1336" s="55" t="s">
        <v>3143</v>
      </c>
      <c r="AD1336" s="94">
        <v>2</v>
      </c>
      <c r="AE1336" s="94">
        <v>0</v>
      </c>
      <c r="AF1336" s="87" t="s">
        <v>128</v>
      </c>
      <c r="AG1336" s="92" t="s">
        <v>156</v>
      </c>
      <c r="AH1336" s="95" t="s">
        <v>95</v>
      </c>
      <c r="AI1336" s="53"/>
      <c r="AJ1336" s="71"/>
    </row>
    <row r="1337" spans="1:36" ht="15" customHeight="1">
      <c r="A1337" s="90">
        <v>45939</v>
      </c>
      <c r="B1337" s="64" t="s">
        <v>9653</v>
      </c>
      <c r="C1337" s="65" t="s">
        <v>9693</v>
      </c>
      <c r="D1337" s="92" t="s">
        <v>169</v>
      </c>
      <c r="E1337" s="55" t="s">
        <v>3096</v>
      </c>
      <c r="F1337" s="87">
        <v>2</v>
      </c>
      <c r="G1337" s="55" t="s">
        <v>1169</v>
      </c>
      <c r="H1337" s="178"/>
      <c r="I1337" s="178"/>
      <c r="J1337" s="178"/>
      <c r="K1337" s="178"/>
      <c r="L1337" s="178"/>
      <c r="M1337" s="178"/>
      <c r="N1337" s="87">
        <v>790663</v>
      </c>
      <c r="O1337" s="87">
        <v>46297277</v>
      </c>
      <c r="P1337" s="92" t="s">
        <v>34</v>
      </c>
      <c r="Q1337" s="93" t="s">
        <v>466</v>
      </c>
      <c r="R1337" s="93"/>
      <c r="S1337" s="93"/>
      <c r="T1337" s="92" t="s">
        <v>3144</v>
      </c>
      <c r="U1337" s="96" t="s">
        <v>260</v>
      </c>
      <c r="V1337" s="75">
        <v>0.47777777777777802</v>
      </c>
      <c r="W1337" s="75">
        <v>0.49027777777777798</v>
      </c>
      <c r="X1337" s="75">
        <v>0.48263888888888901</v>
      </c>
      <c r="Y1337" s="75"/>
      <c r="Z1337" s="75"/>
      <c r="AA1337" s="75"/>
      <c r="AB1337" s="75"/>
      <c r="AC1337" s="55" t="s">
        <v>3145</v>
      </c>
      <c r="AD1337" s="94">
        <v>0</v>
      </c>
      <c r="AE1337" s="94">
        <v>0</v>
      </c>
      <c r="AF1337" s="87" t="s">
        <v>66</v>
      </c>
      <c r="AG1337" s="92" t="s">
        <v>41</v>
      </c>
      <c r="AH1337" s="95" t="s">
        <v>42</v>
      </c>
      <c r="AI1337" s="53"/>
      <c r="AJ1337" s="71"/>
    </row>
    <row r="1338" spans="1:36" ht="15" customHeight="1">
      <c r="A1338" s="90">
        <v>45938</v>
      </c>
      <c r="B1338" s="64" t="s">
        <v>9653</v>
      </c>
      <c r="C1338" s="65" t="s">
        <v>9693</v>
      </c>
      <c r="D1338" s="92" t="s">
        <v>169</v>
      </c>
      <c r="E1338" s="55" t="s">
        <v>3092</v>
      </c>
      <c r="F1338" s="87">
        <v>2</v>
      </c>
      <c r="G1338" s="55" t="s">
        <v>1874</v>
      </c>
      <c r="H1338" s="178"/>
      <c r="I1338" s="178"/>
      <c r="J1338" s="178"/>
      <c r="K1338" s="178"/>
      <c r="L1338" s="178"/>
      <c r="M1338" s="178"/>
      <c r="N1338" s="87">
        <v>790697</v>
      </c>
      <c r="O1338" s="87">
        <v>46297297</v>
      </c>
      <c r="P1338" s="92" t="s">
        <v>34</v>
      </c>
      <c r="Q1338" s="93" t="s">
        <v>35</v>
      </c>
      <c r="R1338" s="93" t="s">
        <v>36</v>
      </c>
      <c r="S1338" s="93"/>
      <c r="T1338" s="92" t="s">
        <v>628</v>
      </c>
      <c r="U1338" s="96" t="s">
        <v>260</v>
      </c>
      <c r="V1338" s="75">
        <v>0.485416666666667</v>
      </c>
      <c r="W1338" s="75">
        <v>0.50972222222222197</v>
      </c>
      <c r="X1338" s="75">
        <v>0.485416666666667</v>
      </c>
      <c r="Y1338" s="75"/>
      <c r="Z1338" s="75"/>
      <c r="AA1338" s="75"/>
      <c r="AB1338" s="75"/>
      <c r="AC1338" s="55" t="s">
        <v>3146</v>
      </c>
      <c r="AD1338" s="94">
        <v>0</v>
      </c>
      <c r="AE1338" s="94">
        <v>0</v>
      </c>
      <c r="AF1338" s="87" t="s">
        <v>66</v>
      </c>
      <c r="AG1338" s="92" t="s">
        <v>41</v>
      </c>
      <c r="AH1338" s="95" t="s">
        <v>42</v>
      </c>
      <c r="AI1338" s="53"/>
      <c r="AJ1338" s="71"/>
    </row>
    <row r="1339" spans="1:36" s="51" customFormat="1" ht="15" customHeight="1">
      <c r="A1339" s="90">
        <v>45939</v>
      </c>
      <c r="B1339" s="64" t="s">
        <v>9653</v>
      </c>
      <c r="C1339" s="65" t="s">
        <v>9712</v>
      </c>
      <c r="D1339" s="92" t="s">
        <v>169</v>
      </c>
      <c r="E1339" s="55" t="s">
        <v>193</v>
      </c>
      <c r="F1339" s="87">
        <v>2</v>
      </c>
      <c r="G1339" s="55" t="s">
        <v>208</v>
      </c>
      <c r="H1339" s="178"/>
      <c r="I1339" s="178"/>
      <c r="J1339" s="178"/>
      <c r="K1339" s="178"/>
      <c r="L1339" s="178" t="s">
        <v>8893</v>
      </c>
      <c r="M1339" s="178"/>
      <c r="N1339" s="87">
        <v>790764</v>
      </c>
      <c r="O1339" s="87">
        <v>46297294</v>
      </c>
      <c r="P1339" s="92" t="s">
        <v>72</v>
      </c>
      <c r="Q1339" s="93" t="s">
        <v>35</v>
      </c>
      <c r="R1339" s="93" t="s">
        <v>36</v>
      </c>
      <c r="S1339" s="93" t="s">
        <v>413</v>
      </c>
      <c r="T1339" s="92" t="s">
        <v>1544</v>
      </c>
      <c r="U1339" s="96" t="s">
        <v>1545</v>
      </c>
      <c r="V1339" s="75">
        <v>0.530555555555556</v>
      </c>
      <c r="W1339" s="75">
        <v>0.54513888888888895</v>
      </c>
      <c r="X1339" s="75">
        <v>0.530555555555556</v>
      </c>
      <c r="Y1339" s="75"/>
      <c r="Z1339" s="75"/>
      <c r="AA1339" s="75"/>
      <c r="AB1339" s="75"/>
      <c r="AC1339" s="55" t="s">
        <v>3147</v>
      </c>
      <c r="AD1339" s="94">
        <v>0</v>
      </c>
      <c r="AE1339" s="94">
        <v>1</v>
      </c>
      <c r="AF1339" s="87" t="s">
        <v>76</v>
      </c>
      <c r="AG1339" s="92" t="s">
        <v>41</v>
      </c>
      <c r="AH1339" s="95" t="s">
        <v>105</v>
      </c>
      <c r="AI1339" s="53"/>
      <c r="AJ1339" s="71"/>
    </row>
    <row r="1340" spans="1:36" s="51" customFormat="1" ht="15" customHeight="1">
      <c r="A1340" s="90">
        <v>45939</v>
      </c>
      <c r="B1340" s="64" t="s">
        <v>9653</v>
      </c>
      <c r="C1340" s="65" t="s">
        <v>9712</v>
      </c>
      <c r="D1340" s="92" t="s">
        <v>169</v>
      </c>
      <c r="E1340" s="55" t="s">
        <v>3092</v>
      </c>
      <c r="F1340" s="87">
        <v>2</v>
      </c>
      <c r="G1340" s="55" t="s">
        <v>2189</v>
      </c>
      <c r="H1340" s="178"/>
      <c r="I1340" s="178"/>
      <c r="J1340" s="178"/>
      <c r="K1340" s="178"/>
      <c r="L1340" s="178"/>
      <c r="M1340" s="178"/>
      <c r="N1340" s="87">
        <v>790963</v>
      </c>
      <c r="O1340" s="87">
        <v>46297573</v>
      </c>
      <c r="P1340" s="92" t="s">
        <v>34</v>
      </c>
      <c r="Q1340" s="93" t="s">
        <v>535</v>
      </c>
      <c r="R1340" s="93"/>
      <c r="S1340" s="93" t="s">
        <v>421</v>
      </c>
      <c r="T1340" s="92" t="s">
        <v>3148</v>
      </c>
      <c r="U1340" s="96" t="s">
        <v>97</v>
      </c>
      <c r="V1340" s="75">
        <v>0.50624999999999998</v>
      </c>
      <c r="W1340" s="75">
        <v>0.52430555555555602</v>
      </c>
      <c r="X1340" s="75">
        <v>0.51458333333333295</v>
      </c>
      <c r="Y1340" s="75"/>
      <c r="Z1340" s="75"/>
      <c r="AA1340" s="75"/>
      <c r="AB1340" s="75"/>
      <c r="AC1340" s="55" t="s">
        <v>3149</v>
      </c>
      <c r="AD1340" s="94">
        <v>1</v>
      </c>
      <c r="AE1340" s="94">
        <v>0</v>
      </c>
      <c r="AF1340" s="87" t="s">
        <v>270</v>
      </c>
      <c r="AG1340" s="92" t="s">
        <v>41</v>
      </c>
      <c r="AH1340" s="95" t="s">
        <v>95</v>
      </c>
      <c r="AI1340" s="53"/>
      <c r="AJ1340" s="71"/>
    </row>
    <row r="1341" spans="1:36" s="51" customFormat="1" ht="15" customHeight="1">
      <c r="A1341" s="90">
        <v>45939</v>
      </c>
      <c r="B1341" s="64" t="s">
        <v>9653</v>
      </c>
      <c r="C1341" s="65" t="s">
        <v>9712</v>
      </c>
      <c r="D1341" s="92" t="s">
        <v>169</v>
      </c>
      <c r="E1341" s="55" t="s">
        <v>3092</v>
      </c>
      <c r="F1341" s="87">
        <v>2</v>
      </c>
      <c r="G1341" s="55" t="s">
        <v>2189</v>
      </c>
      <c r="H1341" s="178"/>
      <c r="I1341" s="178"/>
      <c r="J1341" s="178"/>
      <c r="K1341" s="178"/>
      <c r="L1341" s="178"/>
      <c r="M1341" s="178"/>
      <c r="N1341" s="87">
        <v>790971</v>
      </c>
      <c r="O1341" s="87">
        <v>46297604</v>
      </c>
      <c r="P1341" s="92" t="s">
        <v>34</v>
      </c>
      <c r="Q1341" s="93" t="s">
        <v>1225</v>
      </c>
      <c r="R1341" s="93"/>
      <c r="S1341" s="93" t="s">
        <v>267</v>
      </c>
      <c r="T1341" s="92" t="s">
        <v>268</v>
      </c>
      <c r="U1341" s="96" t="s">
        <v>46</v>
      </c>
      <c r="V1341" s="75">
        <v>0.51041666666666696</v>
      </c>
      <c r="W1341" s="75">
        <v>0.52083333333333304</v>
      </c>
      <c r="X1341" s="75">
        <v>0.51458333333333295</v>
      </c>
      <c r="Y1341" s="75"/>
      <c r="Z1341" s="75"/>
      <c r="AA1341" s="75"/>
      <c r="AB1341" s="75"/>
      <c r="AC1341" s="55" t="s">
        <v>3150</v>
      </c>
      <c r="AD1341" s="94">
        <v>1</v>
      </c>
      <c r="AE1341" s="94">
        <v>0</v>
      </c>
      <c r="AF1341" s="87" t="s">
        <v>270</v>
      </c>
      <c r="AG1341" s="92" t="s">
        <v>41</v>
      </c>
      <c r="AH1341" s="95" t="s">
        <v>95</v>
      </c>
      <c r="AI1341" s="53"/>
      <c r="AJ1341" s="71"/>
    </row>
    <row r="1342" spans="1:36" s="51" customFormat="1" ht="15" customHeight="1">
      <c r="A1342" s="90">
        <v>45939</v>
      </c>
      <c r="B1342" s="64" t="s">
        <v>9653</v>
      </c>
      <c r="C1342" s="65" t="s">
        <v>9712</v>
      </c>
      <c r="D1342" s="92" t="s">
        <v>169</v>
      </c>
      <c r="E1342" s="55" t="s">
        <v>3096</v>
      </c>
      <c r="F1342" s="87">
        <v>2</v>
      </c>
      <c r="G1342" s="55" t="s">
        <v>1130</v>
      </c>
      <c r="H1342" s="178"/>
      <c r="I1342" s="178"/>
      <c r="J1342" s="178"/>
      <c r="K1342" s="178"/>
      <c r="L1342" s="178" t="s">
        <v>7849</v>
      </c>
      <c r="M1342" s="178"/>
      <c r="N1342" s="87">
        <v>790923</v>
      </c>
      <c r="O1342" s="87">
        <v>46297782</v>
      </c>
      <c r="P1342" s="92" t="s">
        <v>34</v>
      </c>
      <c r="Q1342" s="93" t="s">
        <v>151</v>
      </c>
      <c r="R1342" s="93"/>
      <c r="S1342" s="93"/>
      <c r="T1342" s="92" t="s">
        <v>3151</v>
      </c>
      <c r="U1342" s="96" t="s">
        <v>153</v>
      </c>
      <c r="V1342" s="75">
        <v>0.52291666666666703</v>
      </c>
      <c r="W1342" s="75">
        <v>0.52500000000000002</v>
      </c>
      <c r="X1342" s="75"/>
      <c r="Y1342" s="75"/>
      <c r="Z1342" s="75"/>
      <c r="AA1342" s="75"/>
      <c r="AB1342" s="75"/>
      <c r="AC1342" s="55" t="s">
        <v>3152</v>
      </c>
      <c r="AD1342" s="94">
        <v>0</v>
      </c>
      <c r="AE1342" s="94">
        <v>0</v>
      </c>
      <c r="AF1342" s="87" t="s">
        <v>159</v>
      </c>
      <c r="AG1342" s="92" t="s">
        <v>156</v>
      </c>
      <c r="AH1342" s="95" t="s">
        <v>42</v>
      </c>
      <c r="AI1342" s="53"/>
      <c r="AJ1342" s="71"/>
    </row>
    <row r="1343" spans="1:36" s="51" customFormat="1" ht="15" customHeight="1">
      <c r="A1343" s="90">
        <v>45939</v>
      </c>
      <c r="B1343" s="64" t="s">
        <v>9653</v>
      </c>
      <c r="C1343" s="65" t="s">
        <v>9712</v>
      </c>
      <c r="D1343" s="92" t="s">
        <v>169</v>
      </c>
      <c r="E1343" s="55" t="s">
        <v>3096</v>
      </c>
      <c r="F1343" s="87">
        <v>2</v>
      </c>
      <c r="G1343" s="55" t="s">
        <v>1130</v>
      </c>
      <c r="H1343" s="178"/>
      <c r="I1343" s="178"/>
      <c r="J1343" s="178"/>
      <c r="K1343" s="178"/>
      <c r="L1343" s="178" t="s">
        <v>7855</v>
      </c>
      <c r="M1343" s="178"/>
      <c r="N1343" s="87">
        <v>790967</v>
      </c>
      <c r="O1343" s="87">
        <v>46297841</v>
      </c>
      <c r="P1343" s="92" t="s">
        <v>34</v>
      </c>
      <c r="Q1343" s="93" t="s">
        <v>151</v>
      </c>
      <c r="R1343" s="93"/>
      <c r="S1343" s="93"/>
      <c r="T1343" s="92" t="s">
        <v>3153</v>
      </c>
      <c r="U1343" s="96" t="s">
        <v>126</v>
      </c>
      <c r="V1343" s="75">
        <v>0.52916666666666701</v>
      </c>
      <c r="W1343" s="75">
        <v>0.53125</v>
      </c>
      <c r="X1343" s="75"/>
      <c r="Y1343" s="75"/>
      <c r="Z1343" s="75"/>
      <c r="AA1343" s="75"/>
      <c r="AB1343" s="75"/>
      <c r="AC1343" s="55" t="s">
        <v>3154</v>
      </c>
      <c r="AD1343" s="94">
        <v>0</v>
      </c>
      <c r="AE1343" s="94">
        <v>0</v>
      </c>
      <c r="AF1343" s="87" t="s">
        <v>128</v>
      </c>
      <c r="AG1343" s="92" t="s">
        <v>156</v>
      </c>
      <c r="AH1343" s="95" t="s">
        <v>42</v>
      </c>
      <c r="AI1343" s="53"/>
      <c r="AJ1343" s="71"/>
    </row>
    <row r="1344" spans="1:36" s="51" customFormat="1" ht="15" customHeight="1">
      <c r="A1344" s="90">
        <v>45939</v>
      </c>
      <c r="B1344" s="64" t="s">
        <v>9653</v>
      </c>
      <c r="C1344" s="65" t="s">
        <v>9712</v>
      </c>
      <c r="D1344" s="92" t="s">
        <v>169</v>
      </c>
      <c r="E1344" s="55" t="s">
        <v>289</v>
      </c>
      <c r="F1344" s="87">
        <v>2</v>
      </c>
      <c r="G1344" s="55" t="s">
        <v>235</v>
      </c>
      <c r="H1344" s="178"/>
      <c r="I1344" s="178"/>
      <c r="J1344" s="178"/>
      <c r="K1344" s="178"/>
      <c r="L1344" s="178"/>
      <c r="M1344" s="178"/>
      <c r="N1344" s="87">
        <v>790952</v>
      </c>
      <c r="O1344" s="87">
        <v>46297933</v>
      </c>
      <c r="P1344" s="92" t="s">
        <v>34</v>
      </c>
      <c r="Q1344" s="93" t="s">
        <v>535</v>
      </c>
      <c r="R1344" s="93"/>
      <c r="S1344" s="93"/>
      <c r="T1344" s="92" t="s">
        <v>3155</v>
      </c>
      <c r="U1344" s="96" t="s">
        <v>97</v>
      </c>
      <c r="V1344" s="75">
        <v>0.53819444444444398</v>
      </c>
      <c r="W1344" s="75">
        <v>0.55208333333333304</v>
      </c>
      <c r="X1344" s="75">
        <v>0.55138888888888904</v>
      </c>
      <c r="Y1344" s="75"/>
      <c r="Z1344" s="75"/>
      <c r="AA1344" s="75"/>
      <c r="AB1344" s="75"/>
      <c r="AC1344" s="55" t="s">
        <v>3156</v>
      </c>
      <c r="AD1344" s="94">
        <v>0</v>
      </c>
      <c r="AE1344" s="94">
        <v>0</v>
      </c>
      <c r="AF1344" s="87" t="s">
        <v>48</v>
      </c>
      <c r="AG1344" s="92" t="s">
        <v>156</v>
      </c>
      <c r="AH1344" s="95" t="s">
        <v>42</v>
      </c>
      <c r="AI1344" s="53"/>
      <c r="AJ1344" s="71"/>
    </row>
    <row r="1345" spans="1:36" s="51" customFormat="1" ht="15" customHeight="1">
      <c r="A1345" s="90">
        <v>45939</v>
      </c>
      <c r="B1345" s="64" t="s">
        <v>9653</v>
      </c>
      <c r="C1345" s="65" t="s">
        <v>9712</v>
      </c>
      <c r="D1345" s="92" t="s">
        <v>169</v>
      </c>
      <c r="E1345" s="55" t="s">
        <v>289</v>
      </c>
      <c r="F1345" s="87">
        <v>2</v>
      </c>
      <c r="G1345" s="55" t="s">
        <v>1254</v>
      </c>
      <c r="H1345" s="178"/>
      <c r="I1345" s="178"/>
      <c r="J1345" s="178"/>
      <c r="K1345" s="178"/>
      <c r="L1345" s="178"/>
      <c r="M1345" s="178"/>
      <c r="N1345" s="87">
        <v>791364</v>
      </c>
      <c r="O1345" s="87">
        <v>46297950</v>
      </c>
      <c r="P1345" s="92" t="s">
        <v>34</v>
      </c>
      <c r="Q1345" s="93" t="s">
        <v>35</v>
      </c>
      <c r="R1345" s="93" t="s">
        <v>3157</v>
      </c>
      <c r="S1345" s="93"/>
      <c r="T1345" s="92" t="s">
        <v>3158</v>
      </c>
      <c r="U1345" s="96" t="s">
        <v>86</v>
      </c>
      <c r="V1345" s="75">
        <v>0.54791666666666705</v>
      </c>
      <c r="W1345" s="75">
        <v>0.60902777777777795</v>
      </c>
      <c r="X1345" s="75">
        <v>0.54791666666666705</v>
      </c>
      <c r="Y1345" s="75"/>
      <c r="Z1345" s="75">
        <v>0.59375</v>
      </c>
      <c r="AA1345" s="75"/>
      <c r="AB1345" s="75"/>
      <c r="AC1345" s="55" t="s">
        <v>3159</v>
      </c>
      <c r="AD1345" s="94">
        <v>0</v>
      </c>
      <c r="AE1345" s="94">
        <v>0</v>
      </c>
      <c r="AF1345" s="87" t="s">
        <v>88</v>
      </c>
      <c r="AG1345" s="92" t="s">
        <v>41</v>
      </c>
      <c r="AH1345" s="95" t="s">
        <v>42</v>
      </c>
      <c r="AI1345" s="53"/>
      <c r="AJ1345" s="71"/>
    </row>
    <row r="1346" spans="1:36" s="51" customFormat="1" ht="15" customHeight="1">
      <c r="A1346" s="90">
        <v>45939</v>
      </c>
      <c r="B1346" s="64" t="s">
        <v>9653</v>
      </c>
      <c r="C1346" s="65" t="s">
        <v>9712</v>
      </c>
      <c r="D1346" s="92" t="s">
        <v>169</v>
      </c>
      <c r="E1346" s="55" t="s">
        <v>174</v>
      </c>
      <c r="F1346" s="87">
        <v>2</v>
      </c>
      <c r="G1346" s="55" t="s">
        <v>405</v>
      </c>
      <c r="H1346" s="178"/>
      <c r="I1346" s="178"/>
      <c r="J1346" s="178"/>
      <c r="K1346" s="178"/>
      <c r="L1346" s="178"/>
      <c r="M1346" s="178"/>
      <c r="N1346" s="87">
        <v>791049</v>
      </c>
      <c r="O1346" s="87">
        <v>46297958</v>
      </c>
      <c r="P1346" s="92" t="s">
        <v>34</v>
      </c>
      <c r="Q1346" s="93" t="s">
        <v>205</v>
      </c>
      <c r="R1346" s="93"/>
      <c r="S1346" s="93" t="s">
        <v>90</v>
      </c>
      <c r="T1346" s="92" t="s">
        <v>3160</v>
      </c>
      <c r="U1346" s="96" t="s">
        <v>260</v>
      </c>
      <c r="V1346" s="75">
        <v>0.54166666666666696</v>
      </c>
      <c r="W1346" s="75">
        <v>0.54930555555555605</v>
      </c>
      <c r="X1346" s="75">
        <v>0.54930555555555605</v>
      </c>
      <c r="Y1346" s="75"/>
      <c r="Z1346" s="75"/>
      <c r="AA1346" s="75"/>
      <c r="AB1346" s="75"/>
      <c r="AC1346" s="55" t="s">
        <v>3161</v>
      </c>
      <c r="AD1346" s="94">
        <v>0</v>
      </c>
      <c r="AE1346" s="94">
        <v>1</v>
      </c>
      <c r="AF1346" s="87" t="s">
        <v>66</v>
      </c>
      <c r="AG1346" s="92" t="s">
        <v>41</v>
      </c>
      <c r="AH1346" s="95" t="s">
        <v>95</v>
      </c>
      <c r="AI1346" s="53"/>
      <c r="AJ1346" s="71"/>
    </row>
    <row r="1347" spans="1:36" ht="15" customHeight="1">
      <c r="A1347" s="90">
        <v>45939</v>
      </c>
      <c r="B1347" s="64" t="s">
        <v>9653</v>
      </c>
      <c r="C1347" s="65" t="s">
        <v>9712</v>
      </c>
      <c r="D1347" s="92" t="s">
        <v>169</v>
      </c>
      <c r="E1347" s="55" t="s">
        <v>3096</v>
      </c>
      <c r="F1347" s="87">
        <v>2</v>
      </c>
      <c r="G1347" s="55" t="s">
        <v>2189</v>
      </c>
      <c r="H1347" s="178"/>
      <c r="I1347" s="178"/>
      <c r="J1347" s="178"/>
      <c r="K1347" s="178"/>
      <c r="L1347" s="178"/>
      <c r="M1347" s="178"/>
      <c r="N1347" s="87">
        <v>790976</v>
      </c>
      <c r="O1347" s="87">
        <v>46297897</v>
      </c>
      <c r="P1347" s="92" t="s">
        <v>34</v>
      </c>
      <c r="Q1347" s="93" t="s">
        <v>35</v>
      </c>
      <c r="R1347" s="93" t="s">
        <v>221</v>
      </c>
      <c r="S1347" s="93" t="s">
        <v>184</v>
      </c>
      <c r="T1347" s="92" t="s">
        <v>3162</v>
      </c>
      <c r="U1347" s="96" t="s">
        <v>895</v>
      </c>
      <c r="V1347" s="75">
        <v>0.56527777777777799</v>
      </c>
      <c r="W1347" s="75">
        <v>0.60416666666666696</v>
      </c>
      <c r="X1347" s="75">
        <v>0.56527777777777799</v>
      </c>
      <c r="Y1347" s="75"/>
      <c r="Z1347" s="75"/>
      <c r="AA1347" s="75"/>
      <c r="AB1347" s="75"/>
      <c r="AC1347" s="55" t="s">
        <v>3163</v>
      </c>
      <c r="AD1347" s="94">
        <v>0</v>
      </c>
      <c r="AE1347" s="94">
        <v>1</v>
      </c>
      <c r="AF1347" s="87" t="s">
        <v>777</v>
      </c>
      <c r="AG1347" s="92" t="s">
        <v>41</v>
      </c>
      <c r="AH1347" s="95" t="s">
        <v>225</v>
      </c>
      <c r="AI1347" s="53"/>
      <c r="AJ1347" s="71"/>
    </row>
    <row r="1348" spans="1:36" ht="15" customHeight="1">
      <c r="A1348" s="90">
        <v>45939</v>
      </c>
      <c r="B1348" s="64" t="s">
        <v>9653</v>
      </c>
      <c r="C1348" s="65" t="s">
        <v>9712</v>
      </c>
      <c r="D1348" s="92" t="s">
        <v>169</v>
      </c>
      <c r="E1348" s="55" t="s">
        <v>3096</v>
      </c>
      <c r="F1348" s="87">
        <v>2</v>
      </c>
      <c r="G1348" s="55" t="s">
        <v>2189</v>
      </c>
      <c r="H1348" s="178"/>
      <c r="I1348" s="178"/>
      <c r="J1348" s="178"/>
      <c r="K1348" s="178"/>
      <c r="L1348" s="178"/>
      <c r="M1348" s="178"/>
      <c r="N1348" s="87">
        <v>790977</v>
      </c>
      <c r="O1348" s="87">
        <v>46297999</v>
      </c>
      <c r="P1348" s="92" t="s">
        <v>34</v>
      </c>
      <c r="Q1348" s="93" t="s">
        <v>35</v>
      </c>
      <c r="R1348" s="93" t="s">
        <v>79</v>
      </c>
      <c r="S1348" s="93"/>
      <c r="T1348" s="92" t="s">
        <v>3164</v>
      </c>
      <c r="U1348" s="96" t="s">
        <v>108</v>
      </c>
      <c r="V1348" s="75">
        <v>0.55277777777777803</v>
      </c>
      <c r="W1348" s="75">
        <v>0.55694444444444402</v>
      </c>
      <c r="X1348" s="75">
        <v>0.55277777777777803</v>
      </c>
      <c r="Y1348" s="75"/>
      <c r="Z1348" s="75"/>
      <c r="AA1348" s="75"/>
      <c r="AB1348" s="75"/>
      <c r="AC1348" s="55" t="s">
        <v>3165</v>
      </c>
      <c r="AD1348" s="94">
        <v>0</v>
      </c>
      <c r="AE1348" s="94">
        <v>0</v>
      </c>
      <c r="AF1348" s="87" t="s">
        <v>120</v>
      </c>
      <c r="AG1348" s="92" t="s">
        <v>41</v>
      </c>
      <c r="AH1348" s="95" t="s">
        <v>42</v>
      </c>
      <c r="AI1348" s="53"/>
      <c r="AJ1348" s="71"/>
    </row>
    <row r="1349" spans="1:36" ht="15" customHeight="1">
      <c r="A1349" s="90">
        <v>45939</v>
      </c>
      <c r="B1349" s="64" t="s">
        <v>9653</v>
      </c>
      <c r="C1349" s="65" t="s">
        <v>9727</v>
      </c>
      <c r="D1349" s="92" t="s">
        <v>169</v>
      </c>
      <c r="E1349" s="55" t="s">
        <v>244</v>
      </c>
      <c r="F1349" s="87">
        <v>2</v>
      </c>
      <c r="G1349" s="55" t="s">
        <v>1346</v>
      </c>
      <c r="H1349" s="178"/>
      <c r="I1349" s="178"/>
      <c r="J1349" s="178"/>
      <c r="K1349" s="178" t="s">
        <v>7720</v>
      </c>
      <c r="L1349" s="178"/>
      <c r="M1349" s="178"/>
      <c r="N1349" s="87">
        <v>791620</v>
      </c>
      <c r="O1349" s="87">
        <v>46298622</v>
      </c>
      <c r="P1349" s="92" t="s">
        <v>246</v>
      </c>
      <c r="Q1349" s="93" t="s">
        <v>79</v>
      </c>
      <c r="R1349" s="93"/>
      <c r="S1349" s="93" t="s">
        <v>79</v>
      </c>
      <c r="T1349" s="92" t="s">
        <v>3166</v>
      </c>
      <c r="U1349" s="96" t="s">
        <v>470</v>
      </c>
      <c r="V1349" s="75">
        <v>0.60277777777777797</v>
      </c>
      <c r="W1349" s="75">
        <v>0.65763888888888899</v>
      </c>
      <c r="X1349" s="75">
        <v>0.61180555555555605</v>
      </c>
      <c r="Y1349" s="75"/>
      <c r="Z1349" s="75"/>
      <c r="AA1349" s="75"/>
      <c r="AB1349" s="75"/>
      <c r="AC1349" s="55" t="s">
        <v>3167</v>
      </c>
      <c r="AD1349" s="94">
        <v>0</v>
      </c>
      <c r="AE1349" s="94">
        <v>1</v>
      </c>
      <c r="AF1349" s="87" t="s">
        <v>359</v>
      </c>
      <c r="AG1349" s="92" t="s">
        <v>77</v>
      </c>
      <c r="AH1349" s="95" t="s">
        <v>95</v>
      </c>
      <c r="AI1349" s="53"/>
      <c r="AJ1349" s="71"/>
    </row>
    <row r="1350" spans="1:36" ht="15" customHeight="1">
      <c r="A1350" s="90">
        <v>45939</v>
      </c>
      <c r="B1350" s="64" t="s">
        <v>9653</v>
      </c>
      <c r="C1350" s="65" t="s">
        <v>9727</v>
      </c>
      <c r="D1350" s="92" t="s">
        <v>169</v>
      </c>
      <c r="E1350" s="55" t="s">
        <v>712</v>
      </c>
      <c r="F1350" s="87">
        <v>2</v>
      </c>
      <c r="G1350" s="55" t="s">
        <v>451</v>
      </c>
      <c r="H1350" s="178"/>
      <c r="I1350" s="178"/>
      <c r="J1350" s="178"/>
      <c r="K1350" s="178"/>
      <c r="L1350" s="178" t="s">
        <v>7854</v>
      </c>
      <c r="M1350" s="178"/>
      <c r="N1350" s="87">
        <v>790914</v>
      </c>
      <c r="O1350" s="87">
        <v>46298680</v>
      </c>
      <c r="P1350" s="92" t="s">
        <v>56</v>
      </c>
      <c r="Q1350" s="93" t="s">
        <v>35</v>
      </c>
      <c r="R1350" s="93" t="s">
        <v>20</v>
      </c>
      <c r="S1350" s="93"/>
      <c r="T1350" s="92" t="s">
        <v>3168</v>
      </c>
      <c r="U1350" s="96" t="s">
        <v>59</v>
      </c>
      <c r="V1350" s="75">
        <v>0.59722222222222199</v>
      </c>
      <c r="W1350" s="75">
        <v>0.59930555555555598</v>
      </c>
      <c r="X1350" s="75">
        <v>0.59722222222222199</v>
      </c>
      <c r="Y1350" s="75"/>
      <c r="Z1350" s="75"/>
      <c r="AA1350" s="75"/>
      <c r="AB1350" s="75"/>
      <c r="AC1350" s="55" t="s">
        <v>3169</v>
      </c>
      <c r="AD1350" s="94">
        <v>0</v>
      </c>
      <c r="AE1350" s="94">
        <v>0</v>
      </c>
      <c r="AF1350" s="87" t="s">
        <v>455</v>
      </c>
      <c r="AG1350" s="92" t="s">
        <v>41</v>
      </c>
      <c r="AH1350" s="95" t="s">
        <v>42</v>
      </c>
      <c r="AI1350" s="53"/>
      <c r="AJ1350" s="71"/>
    </row>
    <row r="1351" spans="1:36" ht="15" customHeight="1">
      <c r="A1351" s="90">
        <v>45939</v>
      </c>
      <c r="B1351" s="64" t="s">
        <v>9653</v>
      </c>
      <c r="C1351" s="65" t="s">
        <v>9712</v>
      </c>
      <c r="D1351" s="92" t="s">
        <v>169</v>
      </c>
      <c r="E1351" s="55" t="s">
        <v>3096</v>
      </c>
      <c r="F1351" s="87">
        <v>2</v>
      </c>
      <c r="G1351" s="55" t="s">
        <v>1628</v>
      </c>
      <c r="H1351" s="178"/>
      <c r="I1351" s="178"/>
      <c r="J1351" s="178"/>
      <c r="K1351" s="178"/>
      <c r="L1351" s="178" t="s">
        <v>7855</v>
      </c>
      <c r="M1351" s="178"/>
      <c r="N1351" s="87">
        <v>791021</v>
      </c>
      <c r="O1351" s="87">
        <v>46298330</v>
      </c>
      <c r="P1351" s="92" t="s">
        <v>34</v>
      </c>
      <c r="Q1351" s="93" t="s">
        <v>151</v>
      </c>
      <c r="R1351" s="93"/>
      <c r="S1351" s="93"/>
      <c r="T1351" s="92" t="s">
        <v>3170</v>
      </c>
      <c r="U1351" s="96" t="s">
        <v>81</v>
      </c>
      <c r="V1351" s="75">
        <v>0.58125000000000004</v>
      </c>
      <c r="W1351" s="75">
        <v>0.60416666666666696</v>
      </c>
      <c r="X1351" s="75">
        <v>0.58125000000000004</v>
      </c>
      <c r="Y1351" s="75"/>
      <c r="Z1351" s="75"/>
      <c r="AA1351" s="75"/>
      <c r="AB1351" s="75"/>
      <c r="AC1351" s="55" t="s">
        <v>3171</v>
      </c>
      <c r="AD1351" s="94">
        <v>0</v>
      </c>
      <c r="AE1351" s="94">
        <v>0</v>
      </c>
      <c r="AF1351" s="87" t="s">
        <v>197</v>
      </c>
      <c r="AG1351" s="92" t="s">
        <v>41</v>
      </c>
      <c r="AH1351" s="95" t="s">
        <v>42</v>
      </c>
      <c r="AI1351" s="53"/>
      <c r="AJ1351" s="71"/>
    </row>
    <row r="1352" spans="1:36" ht="15" customHeight="1">
      <c r="A1352" s="90">
        <v>45939</v>
      </c>
      <c r="B1352" s="64" t="s">
        <v>9653</v>
      </c>
      <c r="C1352" s="65" t="s">
        <v>9712</v>
      </c>
      <c r="D1352" s="92" t="s">
        <v>169</v>
      </c>
      <c r="E1352" s="55" t="s">
        <v>3096</v>
      </c>
      <c r="F1352" s="87">
        <v>2</v>
      </c>
      <c r="G1352" s="55" t="s">
        <v>1130</v>
      </c>
      <c r="H1352" s="178"/>
      <c r="I1352" s="178"/>
      <c r="J1352" s="178"/>
      <c r="K1352" s="178"/>
      <c r="L1352" s="178" t="s">
        <v>7849</v>
      </c>
      <c r="M1352" s="178"/>
      <c r="N1352" s="87">
        <v>790960</v>
      </c>
      <c r="O1352" s="87">
        <v>46298311</v>
      </c>
      <c r="P1352" s="92" t="s">
        <v>34</v>
      </c>
      <c r="Q1352" s="93" t="s">
        <v>151</v>
      </c>
      <c r="R1352" s="93"/>
      <c r="S1352" s="93"/>
      <c r="T1352" s="92" t="s">
        <v>3172</v>
      </c>
      <c r="U1352" s="96" t="s">
        <v>153</v>
      </c>
      <c r="V1352" s="75">
        <v>0.57499999999999996</v>
      </c>
      <c r="W1352" s="75">
        <v>0.57638888888888895</v>
      </c>
      <c r="X1352" s="75"/>
      <c r="Y1352" s="75"/>
      <c r="Z1352" s="75"/>
      <c r="AA1352" s="75"/>
      <c r="AB1352" s="75"/>
      <c r="AC1352" s="55" t="s">
        <v>3173</v>
      </c>
      <c r="AD1352" s="94">
        <v>0</v>
      </c>
      <c r="AE1352" s="94">
        <v>0</v>
      </c>
      <c r="AF1352" s="87" t="s">
        <v>159</v>
      </c>
      <c r="AG1352" s="92" t="s">
        <v>156</v>
      </c>
      <c r="AH1352" s="95" t="s">
        <v>42</v>
      </c>
      <c r="AI1352" s="53"/>
      <c r="AJ1352" s="71"/>
    </row>
    <row r="1353" spans="1:36" ht="15" customHeight="1">
      <c r="A1353" s="90">
        <v>45939</v>
      </c>
      <c r="B1353" s="64" t="s">
        <v>9653</v>
      </c>
      <c r="C1353" s="65" t="s">
        <v>9693</v>
      </c>
      <c r="D1353" s="92" t="s">
        <v>169</v>
      </c>
      <c r="E1353" s="55" t="s">
        <v>289</v>
      </c>
      <c r="F1353" s="87">
        <v>2</v>
      </c>
      <c r="G1353" s="55" t="s">
        <v>838</v>
      </c>
      <c r="H1353" s="178"/>
      <c r="I1353" s="178"/>
      <c r="J1353" s="178"/>
      <c r="K1353" s="178"/>
      <c r="L1353" s="178"/>
      <c r="M1353" s="178"/>
      <c r="N1353" s="87">
        <v>790945</v>
      </c>
      <c r="O1353" s="87">
        <v>46297359</v>
      </c>
      <c r="P1353" s="92" t="s">
        <v>34</v>
      </c>
      <c r="Q1353" s="93" t="s">
        <v>20</v>
      </c>
      <c r="R1353" s="93"/>
      <c r="S1353" s="93"/>
      <c r="T1353" s="92" t="s">
        <v>3174</v>
      </c>
      <c r="U1353" s="96" t="s">
        <v>97</v>
      </c>
      <c r="V1353" s="75">
        <v>0.48611111111111099</v>
      </c>
      <c r="W1353" s="75">
        <v>0.5</v>
      </c>
      <c r="X1353" s="75"/>
      <c r="Y1353" s="75"/>
      <c r="Z1353" s="75"/>
      <c r="AA1353" s="75"/>
      <c r="AB1353" s="75"/>
      <c r="AC1353" s="55" t="s">
        <v>3175</v>
      </c>
      <c r="AD1353" s="94">
        <v>0</v>
      </c>
      <c r="AE1353" s="94">
        <v>0</v>
      </c>
      <c r="AF1353" s="87" t="s">
        <v>48</v>
      </c>
      <c r="AG1353" s="92" t="s">
        <v>41</v>
      </c>
      <c r="AH1353" s="95" t="s">
        <v>42</v>
      </c>
      <c r="AI1353" s="53"/>
      <c r="AJ1353" s="71"/>
    </row>
    <row r="1354" spans="1:36" ht="15" customHeight="1">
      <c r="A1354" s="90">
        <v>45939</v>
      </c>
      <c r="B1354" s="64" t="s">
        <v>9653</v>
      </c>
      <c r="C1354" s="65" t="s">
        <v>9727</v>
      </c>
      <c r="D1354" s="92" t="s">
        <v>169</v>
      </c>
      <c r="E1354" s="55" t="s">
        <v>289</v>
      </c>
      <c r="F1354" s="87">
        <v>2</v>
      </c>
      <c r="G1354" s="55" t="s">
        <v>838</v>
      </c>
      <c r="H1354" s="178"/>
      <c r="I1354" s="178"/>
      <c r="J1354" s="178"/>
      <c r="K1354" s="178"/>
      <c r="L1354" s="178"/>
      <c r="M1354" s="178"/>
      <c r="N1354" s="87">
        <v>791110</v>
      </c>
      <c r="O1354" s="87">
        <v>46298592</v>
      </c>
      <c r="P1354" s="92" t="s">
        <v>34</v>
      </c>
      <c r="Q1354" s="93" t="s">
        <v>35</v>
      </c>
      <c r="R1354" s="93" t="s">
        <v>221</v>
      </c>
      <c r="S1354" s="93" t="s">
        <v>184</v>
      </c>
      <c r="T1354" s="92" t="s">
        <v>3176</v>
      </c>
      <c r="U1354" s="96" t="s">
        <v>403</v>
      </c>
      <c r="V1354" s="75">
        <v>0.60555555555555596</v>
      </c>
      <c r="W1354" s="75">
        <v>0.64930555555555602</v>
      </c>
      <c r="X1354" s="75">
        <v>0.60555555555555596</v>
      </c>
      <c r="Y1354" s="75">
        <v>0.61458333333333304</v>
      </c>
      <c r="Z1354" s="75"/>
      <c r="AA1354" s="75"/>
      <c r="AB1354" s="75"/>
      <c r="AC1354" s="55" t="s">
        <v>3177</v>
      </c>
      <c r="AD1354" s="94">
        <v>0</v>
      </c>
      <c r="AE1354" s="94">
        <v>1</v>
      </c>
      <c r="AF1354" s="87" t="s">
        <v>216</v>
      </c>
      <c r="AG1354" s="92" t="s">
        <v>41</v>
      </c>
      <c r="AH1354" s="95" t="s">
        <v>105</v>
      </c>
      <c r="AI1354" s="53"/>
      <c r="AJ1354" s="71"/>
    </row>
    <row r="1355" spans="1:36" ht="15" customHeight="1">
      <c r="A1355" s="90">
        <v>45939</v>
      </c>
      <c r="B1355" s="64" t="s">
        <v>9653</v>
      </c>
      <c r="C1355" s="65" t="s">
        <v>9727</v>
      </c>
      <c r="D1355" s="92" t="s">
        <v>169</v>
      </c>
      <c r="E1355" s="55" t="s">
        <v>3092</v>
      </c>
      <c r="F1355" s="87">
        <v>2</v>
      </c>
      <c r="G1355" s="55" t="s">
        <v>779</v>
      </c>
      <c r="H1355" s="178"/>
      <c r="I1355" s="178"/>
      <c r="J1355" s="178"/>
      <c r="K1355" s="178"/>
      <c r="L1355" s="178"/>
      <c r="M1355" s="178"/>
      <c r="N1355" s="87">
        <v>791289</v>
      </c>
      <c r="O1355" s="87">
        <v>46298380</v>
      </c>
      <c r="P1355" s="92" t="s">
        <v>34</v>
      </c>
      <c r="Q1355" s="93" t="s">
        <v>35</v>
      </c>
      <c r="R1355" s="93" t="s">
        <v>221</v>
      </c>
      <c r="S1355" s="93" t="s">
        <v>184</v>
      </c>
      <c r="T1355" s="92" t="s">
        <v>3178</v>
      </c>
      <c r="U1355" s="96" t="s">
        <v>97</v>
      </c>
      <c r="V1355" s="75">
        <v>0.58402777777777803</v>
      </c>
      <c r="W1355" s="75">
        <v>0.63888888888888895</v>
      </c>
      <c r="X1355" s="75">
        <v>0.58402777777777803</v>
      </c>
      <c r="Y1355" s="75">
        <v>0.58819444444444402</v>
      </c>
      <c r="Z1355" s="75"/>
      <c r="AA1355" s="75"/>
      <c r="AB1355" s="75"/>
      <c r="AC1355" s="55" t="s">
        <v>3179</v>
      </c>
      <c r="AD1355" s="94">
        <v>0</v>
      </c>
      <c r="AE1355" s="94">
        <v>1</v>
      </c>
      <c r="AF1355" s="87" t="s">
        <v>48</v>
      </c>
      <c r="AG1355" s="92" t="s">
        <v>41</v>
      </c>
      <c r="AH1355" s="95" t="s">
        <v>105</v>
      </c>
      <c r="AI1355" s="53"/>
      <c r="AJ1355" s="71"/>
    </row>
    <row r="1356" spans="1:36" ht="15" customHeight="1">
      <c r="A1356" s="90">
        <v>45939</v>
      </c>
      <c r="B1356" s="64" t="s">
        <v>9653</v>
      </c>
      <c r="C1356" s="65" t="s">
        <v>9727</v>
      </c>
      <c r="D1356" s="92" t="s">
        <v>169</v>
      </c>
      <c r="E1356" s="55" t="s">
        <v>3092</v>
      </c>
      <c r="F1356" s="87">
        <v>2</v>
      </c>
      <c r="G1356" s="55" t="s">
        <v>2543</v>
      </c>
      <c r="H1356" s="178"/>
      <c r="I1356" s="178"/>
      <c r="J1356" s="178"/>
      <c r="K1356" s="178"/>
      <c r="L1356" s="178"/>
      <c r="M1356" s="178"/>
      <c r="N1356" s="87">
        <v>791101</v>
      </c>
      <c r="O1356" s="87">
        <v>46298628</v>
      </c>
      <c r="P1356" s="92" t="s">
        <v>34</v>
      </c>
      <c r="Q1356" s="93" t="s">
        <v>79</v>
      </c>
      <c r="R1356" s="93"/>
      <c r="S1356" s="93"/>
      <c r="T1356" s="92" t="s">
        <v>1244</v>
      </c>
      <c r="U1356" s="96" t="s">
        <v>260</v>
      </c>
      <c r="V1356" s="75">
        <v>0.59722222222222199</v>
      </c>
      <c r="W1356" s="75">
        <v>0.62777777777777799</v>
      </c>
      <c r="X1356" s="75">
        <v>0.59722222222222199</v>
      </c>
      <c r="Y1356" s="75"/>
      <c r="Z1356" s="75"/>
      <c r="AA1356" s="75"/>
      <c r="AB1356" s="75"/>
      <c r="AC1356" s="55" t="s">
        <v>3180</v>
      </c>
      <c r="AD1356" s="94">
        <v>0</v>
      </c>
      <c r="AE1356" s="94">
        <v>0</v>
      </c>
      <c r="AF1356" s="87" t="s">
        <v>66</v>
      </c>
      <c r="AG1356" s="92" t="s">
        <v>41</v>
      </c>
      <c r="AH1356" s="95" t="s">
        <v>42</v>
      </c>
      <c r="AI1356" s="53"/>
      <c r="AJ1356" s="71"/>
    </row>
    <row r="1357" spans="1:36" ht="15" customHeight="1">
      <c r="A1357" s="90">
        <v>45939</v>
      </c>
      <c r="B1357" s="64" t="s">
        <v>9653</v>
      </c>
      <c r="C1357" s="65" t="s">
        <v>9727</v>
      </c>
      <c r="D1357" s="92" t="s">
        <v>169</v>
      </c>
      <c r="E1357" s="55" t="s">
        <v>244</v>
      </c>
      <c r="F1357" s="87">
        <v>2</v>
      </c>
      <c r="G1357" s="55" t="s">
        <v>1346</v>
      </c>
      <c r="H1357" s="178"/>
      <c r="I1357" s="178"/>
      <c r="J1357" s="178"/>
      <c r="K1357" s="178" t="s">
        <v>7720</v>
      </c>
      <c r="L1357" s="178"/>
      <c r="M1357" s="178"/>
      <c r="N1357" s="87">
        <v>791326</v>
      </c>
      <c r="O1357" s="87">
        <v>46298261</v>
      </c>
      <c r="P1357" s="92" t="s">
        <v>246</v>
      </c>
      <c r="Q1357" s="93" t="s">
        <v>35</v>
      </c>
      <c r="R1357" s="93" t="s">
        <v>209</v>
      </c>
      <c r="S1357" s="93" t="s">
        <v>79</v>
      </c>
      <c r="T1357" s="92" t="s">
        <v>3181</v>
      </c>
      <c r="U1357" s="96" t="s">
        <v>385</v>
      </c>
      <c r="V1357" s="75">
        <v>0.63680555555555596</v>
      </c>
      <c r="W1357" s="75">
        <v>0.64236111111111105</v>
      </c>
      <c r="X1357" s="75">
        <v>0.63680555555555596</v>
      </c>
      <c r="Y1357" s="75"/>
      <c r="Z1357" s="75"/>
      <c r="AA1357" s="75"/>
      <c r="AB1357" s="75"/>
      <c r="AC1357" s="55" t="s">
        <v>3182</v>
      </c>
      <c r="AD1357" s="94">
        <v>0</v>
      </c>
      <c r="AE1357" s="94">
        <v>1</v>
      </c>
      <c r="AF1357" s="87" t="s">
        <v>387</v>
      </c>
      <c r="AG1357" s="92" t="s">
        <v>156</v>
      </c>
      <c r="AH1357" s="95" t="s">
        <v>105</v>
      </c>
      <c r="AI1357" s="53"/>
      <c r="AJ1357" s="71"/>
    </row>
    <row r="1358" spans="1:36" ht="15" customHeight="1">
      <c r="A1358" s="90">
        <v>45939</v>
      </c>
      <c r="B1358" s="64" t="s">
        <v>9653</v>
      </c>
      <c r="C1358" s="65" t="s">
        <v>9727</v>
      </c>
      <c r="D1358" s="92" t="s">
        <v>169</v>
      </c>
      <c r="E1358" s="55" t="s">
        <v>712</v>
      </c>
      <c r="F1358" s="87">
        <v>2</v>
      </c>
      <c r="G1358" s="55" t="s">
        <v>528</v>
      </c>
      <c r="H1358" s="178"/>
      <c r="I1358" s="178"/>
      <c r="J1358" s="178"/>
      <c r="K1358" s="178"/>
      <c r="L1358" s="178" t="s">
        <v>7854</v>
      </c>
      <c r="M1358" s="178"/>
      <c r="N1358" s="87">
        <v>791285</v>
      </c>
      <c r="O1358" s="87">
        <v>46298901</v>
      </c>
      <c r="P1358" s="92" t="s">
        <v>56</v>
      </c>
      <c r="Q1358" s="93" t="s">
        <v>205</v>
      </c>
      <c r="R1358" s="93"/>
      <c r="S1358" s="93"/>
      <c r="T1358" s="92" t="s">
        <v>3183</v>
      </c>
      <c r="U1358" s="96" t="s">
        <v>343</v>
      </c>
      <c r="V1358" s="75">
        <v>0.62847222222222199</v>
      </c>
      <c r="W1358" s="75">
        <v>0.64027777777777795</v>
      </c>
      <c r="X1358" s="75">
        <v>0.63749999999999996</v>
      </c>
      <c r="Y1358" s="75"/>
      <c r="Z1358" s="75"/>
      <c r="AA1358" s="75"/>
      <c r="AB1358" s="75"/>
      <c r="AC1358" s="55" t="s">
        <v>3184</v>
      </c>
      <c r="AD1358" s="94">
        <v>0</v>
      </c>
      <c r="AE1358" s="94">
        <v>0</v>
      </c>
      <c r="AF1358" s="87" t="s">
        <v>345</v>
      </c>
      <c r="AG1358" s="92" t="s">
        <v>41</v>
      </c>
      <c r="AH1358" s="95" t="s">
        <v>42</v>
      </c>
      <c r="AI1358" s="53"/>
      <c r="AJ1358" s="71"/>
    </row>
    <row r="1359" spans="1:36" ht="15" customHeight="1">
      <c r="A1359" s="90">
        <v>45939</v>
      </c>
      <c r="B1359" s="64" t="s">
        <v>9653</v>
      </c>
      <c r="C1359" s="65" t="s">
        <v>9712</v>
      </c>
      <c r="D1359" s="92" t="s">
        <v>169</v>
      </c>
      <c r="E1359" s="55" t="s">
        <v>174</v>
      </c>
      <c r="F1359" s="87">
        <v>2</v>
      </c>
      <c r="G1359" s="55" t="s">
        <v>779</v>
      </c>
      <c r="H1359" s="178"/>
      <c r="I1359" s="178"/>
      <c r="J1359" s="178"/>
      <c r="K1359" s="178"/>
      <c r="L1359" s="178"/>
      <c r="M1359" s="178"/>
      <c r="N1359" s="87">
        <v>791148</v>
      </c>
      <c r="O1359" s="87">
        <v>46298135</v>
      </c>
      <c r="P1359" s="92" t="s">
        <v>34</v>
      </c>
      <c r="Q1359" s="93" t="s">
        <v>35</v>
      </c>
      <c r="R1359" s="93" t="s">
        <v>209</v>
      </c>
      <c r="S1359" s="93" t="s">
        <v>201</v>
      </c>
      <c r="T1359" s="92" t="s">
        <v>3185</v>
      </c>
      <c r="U1359" s="96" t="s">
        <v>153</v>
      </c>
      <c r="V1359" s="75">
        <v>0.55902777777777801</v>
      </c>
      <c r="W1359" s="75">
        <v>0.62847222222222199</v>
      </c>
      <c r="X1359" s="75">
        <v>0.55902777777777801</v>
      </c>
      <c r="Y1359" s="75"/>
      <c r="Z1359" s="75"/>
      <c r="AA1359" s="75"/>
      <c r="AB1359" s="75"/>
      <c r="AC1359" s="55" t="s">
        <v>3186</v>
      </c>
      <c r="AD1359" s="94">
        <v>0</v>
      </c>
      <c r="AE1359" s="94">
        <v>1</v>
      </c>
      <c r="AF1359" s="87" t="s">
        <v>155</v>
      </c>
      <c r="AG1359" s="92" t="s">
        <v>41</v>
      </c>
      <c r="AH1359" s="95" t="s">
        <v>105</v>
      </c>
      <c r="AI1359" s="53"/>
      <c r="AJ1359" s="71"/>
    </row>
    <row r="1360" spans="1:36" ht="15" customHeight="1">
      <c r="A1360" s="90">
        <v>45939</v>
      </c>
      <c r="B1360" s="64" t="s">
        <v>9653</v>
      </c>
      <c r="C1360" s="65" t="s">
        <v>9727</v>
      </c>
      <c r="D1360" s="92" t="s">
        <v>169</v>
      </c>
      <c r="E1360" s="55" t="s">
        <v>193</v>
      </c>
      <c r="F1360" s="87">
        <v>2</v>
      </c>
      <c r="G1360" s="55" t="s">
        <v>499</v>
      </c>
      <c r="H1360" s="178"/>
      <c r="I1360" s="178"/>
      <c r="J1360" s="178"/>
      <c r="K1360" s="178"/>
      <c r="L1360" s="178" t="s">
        <v>8893</v>
      </c>
      <c r="M1360" s="178"/>
      <c r="N1360" s="87">
        <v>791231</v>
      </c>
      <c r="O1360" s="87">
        <v>46299153</v>
      </c>
      <c r="P1360" s="92" t="s">
        <v>72</v>
      </c>
      <c r="Q1360" s="93" t="s">
        <v>466</v>
      </c>
      <c r="R1360" s="93"/>
      <c r="S1360" s="93"/>
      <c r="T1360" s="92" t="s">
        <v>908</v>
      </c>
      <c r="U1360" s="96" t="s">
        <v>126</v>
      </c>
      <c r="V1360" s="75">
        <v>0.64791666666666703</v>
      </c>
      <c r="W1360" s="75">
        <v>0.66041666666666698</v>
      </c>
      <c r="X1360" s="75">
        <v>0.655555555555556</v>
      </c>
      <c r="Y1360" s="75"/>
      <c r="Z1360" s="75"/>
      <c r="AA1360" s="75"/>
      <c r="AB1360" s="75"/>
      <c r="AC1360" s="55" t="s">
        <v>3187</v>
      </c>
      <c r="AD1360" s="94">
        <v>0</v>
      </c>
      <c r="AE1360" s="94">
        <v>0</v>
      </c>
      <c r="AF1360" s="87" t="s">
        <v>128</v>
      </c>
      <c r="AG1360" s="92" t="s">
        <v>156</v>
      </c>
      <c r="AH1360" s="95" t="s">
        <v>42</v>
      </c>
      <c r="AI1360" s="53"/>
      <c r="AJ1360" s="71"/>
    </row>
    <row r="1361" spans="1:36" ht="15" customHeight="1">
      <c r="A1361" s="90">
        <v>45939</v>
      </c>
      <c r="B1361" s="64" t="s">
        <v>9653</v>
      </c>
      <c r="C1361" s="65" t="s">
        <v>9727</v>
      </c>
      <c r="D1361" s="92" t="s">
        <v>169</v>
      </c>
      <c r="E1361" s="55" t="s">
        <v>3092</v>
      </c>
      <c r="F1361" s="87">
        <v>2</v>
      </c>
      <c r="G1361" s="55" t="s">
        <v>3188</v>
      </c>
      <c r="H1361" s="178"/>
      <c r="I1361" s="178"/>
      <c r="J1361" s="178"/>
      <c r="K1361" s="178"/>
      <c r="L1361" s="178"/>
      <c r="M1361" s="178"/>
      <c r="N1361" s="87">
        <v>791810</v>
      </c>
      <c r="O1361" s="87">
        <v>46298491</v>
      </c>
      <c r="P1361" s="92" t="s">
        <v>34</v>
      </c>
      <c r="Q1361" s="93" t="s">
        <v>200</v>
      </c>
      <c r="R1361" s="93"/>
      <c r="S1361" s="93"/>
      <c r="T1361" s="92" t="s">
        <v>3189</v>
      </c>
      <c r="U1361" s="96" t="s">
        <v>403</v>
      </c>
      <c r="V1361" s="75">
        <v>0.65347222222222201</v>
      </c>
      <c r="W1361" s="75">
        <v>0.80347222222222203</v>
      </c>
      <c r="X1361" s="75">
        <v>0.65347222222222201</v>
      </c>
      <c r="Y1361" s="75"/>
      <c r="Z1361" s="75"/>
      <c r="AA1361" s="75"/>
      <c r="AB1361" s="75"/>
      <c r="AC1361" s="55" t="s">
        <v>3190</v>
      </c>
      <c r="AD1361" s="94">
        <v>0</v>
      </c>
      <c r="AE1361" s="94">
        <v>0</v>
      </c>
      <c r="AF1361" s="87" t="s">
        <v>123</v>
      </c>
      <c r="AG1361" s="92" t="s">
        <v>41</v>
      </c>
      <c r="AH1361" s="95" t="s">
        <v>42</v>
      </c>
      <c r="AI1361" s="53"/>
      <c r="AJ1361" s="71"/>
    </row>
    <row r="1362" spans="1:36" ht="15" customHeight="1">
      <c r="A1362" s="90">
        <v>45939</v>
      </c>
      <c r="B1362" s="64" t="s">
        <v>9653</v>
      </c>
      <c r="C1362" s="65" t="s">
        <v>9727</v>
      </c>
      <c r="D1362" s="92" t="s">
        <v>169</v>
      </c>
      <c r="E1362" s="55" t="s">
        <v>3092</v>
      </c>
      <c r="F1362" s="87">
        <v>2</v>
      </c>
      <c r="G1362" s="55" t="s">
        <v>438</v>
      </c>
      <c r="H1362" s="178"/>
      <c r="I1362" s="178"/>
      <c r="J1362" s="178"/>
      <c r="K1362" s="178"/>
      <c r="L1362" s="178"/>
      <c r="M1362" s="178"/>
      <c r="N1362" s="87">
        <v>791359</v>
      </c>
      <c r="O1362" s="87">
        <v>46299216</v>
      </c>
      <c r="P1362" s="92" t="s">
        <v>34</v>
      </c>
      <c r="Q1362" s="93" t="s">
        <v>35</v>
      </c>
      <c r="R1362" s="93" t="s">
        <v>247</v>
      </c>
      <c r="S1362" s="93"/>
      <c r="T1362" s="92" t="s">
        <v>1798</v>
      </c>
      <c r="U1362" s="96" t="s">
        <v>97</v>
      </c>
      <c r="V1362" s="75">
        <v>0.66388888888888897</v>
      </c>
      <c r="W1362" s="75">
        <v>0.70833333333333304</v>
      </c>
      <c r="X1362" s="75">
        <v>0.66388888888888897</v>
      </c>
      <c r="Y1362" s="75">
        <v>0.68958333333333299</v>
      </c>
      <c r="Z1362" s="75"/>
      <c r="AA1362" s="75"/>
      <c r="AB1362" s="75"/>
      <c r="AC1362" s="55" t="s">
        <v>3191</v>
      </c>
      <c r="AD1362" s="94">
        <v>0</v>
      </c>
      <c r="AE1362" s="94">
        <v>0</v>
      </c>
      <c r="AF1362" s="87" t="s">
        <v>110</v>
      </c>
      <c r="AG1362" s="92" t="s">
        <v>41</v>
      </c>
      <c r="AH1362" s="95" t="s">
        <v>42</v>
      </c>
      <c r="AI1362" s="53"/>
      <c r="AJ1362" s="71"/>
    </row>
    <row r="1363" spans="1:36" ht="15" customHeight="1">
      <c r="A1363" s="90">
        <v>45939</v>
      </c>
      <c r="B1363" s="64" t="s">
        <v>9653</v>
      </c>
      <c r="C1363" s="65" t="s">
        <v>9727</v>
      </c>
      <c r="D1363" s="92" t="s">
        <v>169</v>
      </c>
      <c r="E1363" s="55" t="s">
        <v>3092</v>
      </c>
      <c r="F1363" s="87">
        <v>2</v>
      </c>
      <c r="G1363" s="55" t="s">
        <v>194</v>
      </c>
      <c r="H1363" s="178" t="s">
        <v>8218</v>
      </c>
      <c r="I1363" s="178"/>
      <c r="J1363" s="178"/>
      <c r="K1363" s="178"/>
      <c r="L1363" s="178" t="s">
        <v>8097</v>
      </c>
      <c r="M1363" s="178"/>
      <c r="N1363" s="87">
        <v>791283</v>
      </c>
      <c r="O1363" s="87">
        <v>46299182</v>
      </c>
      <c r="P1363" s="92" t="s">
        <v>34</v>
      </c>
      <c r="Q1363" s="93" t="s">
        <v>205</v>
      </c>
      <c r="R1363" s="93"/>
      <c r="S1363" s="93"/>
      <c r="T1363" s="92" t="s">
        <v>3192</v>
      </c>
      <c r="U1363" s="96" t="s">
        <v>81</v>
      </c>
      <c r="V1363" s="75">
        <v>0.655555555555556</v>
      </c>
      <c r="W1363" s="75">
        <v>0.68611111111111101</v>
      </c>
      <c r="X1363" s="75">
        <v>0.65902777777777799</v>
      </c>
      <c r="Y1363" s="75"/>
      <c r="Z1363" s="75"/>
      <c r="AA1363" s="75"/>
      <c r="AB1363" s="75"/>
      <c r="AC1363" s="55" t="s">
        <v>3193</v>
      </c>
      <c r="AD1363" s="94">
        <v>0</v>
      </c>
      <c r="AE1363" s="94">
        <v>0</v>
      </c>
      <c r="AF1363" s="87" t="s">
        <v>197</v>
      </c>
      <c r="AG1363" s="92" t="s">
        <v>41</v>
      </c>
      <c r="AH1363" s="95" t="s">
        <v>42</v>
      </c>
      <c r="AI1363" s="53"/>
      <c r="AJ1363" s="71"/>
    </row>
    <row r="1364" spans="1:36" ht="15" customHeight="1">
      <c r="A1364" s="90">
        <v>45939</v>
      </c>
      <c r="B1364" s="64" t="s">
        <v>9653</v>
      </c>
      <c r="C1364" s="65" t="s">
        <v>9745</v>
      </c>
      <c r="D1364" s="92" t="s">
        <v>169</v>
      </c>
      <c r="E1364" s="55" t="s">
        <v>3092</v>
      </c>
      <c r="F1364" s="87">
        <v>2</v>
      </c>
      <c r="G1364" s="55" t="s">
        <v>3188</v>
      </c>
      <c r="H1364" s="178"/>
      <c r="I1364" s="178"/>
      <c r="J1364" s="178"/>
      <c r="K1364" s="178"/>
      <c r="L1364" s="178"/>
      <c r="M1364" s="178"/>
      <c r="N1364" s="87">
        <v>791666</v>
      </c>
      <c r="O1364" s="87">
        <v>46299484</v>
      </c>
      <c r="P1364" s="92" t="s">
        <v>34</v>
      </c>
      <c r="Q1364" s="93" t="s">
        <v>35</v>
      </c>
      <c r="R1364" s="93" t="s">
        <v>209</v>
      </c>
      <c r="S1364" s="93" t="s">
        <v>210</v>
      </c>
      <c r="T1364" s="92" t="s">
        <v>3194</v>
      </c>
      <c r="U1364" s="96" t="s">
        <v>108</v>
      </c>
      <c r="V1364" s="75">
        <v>0.67777777777777803</v>
      </c>
      <c r="W1364" s="75">
        <v>0.68125000000000002</v>
      </c>
      <c r="X1364" s="75">
        <v>0.67777777777777803</v>
      </c>
      <c r="Y1364" s="75"/>
      <c r="Z1364" s="75"/>
      <c r="AA1364" s="75"/>
      <c r="AB1364" s="75"/>
      <c r="AC1364" s="55" t="s">
        <v>3195</v>
      </c>
      <c r="AD1364" s="94">
        <v>0</v>
      </c>
      <c r="AE1364" s="94">
        <v>2</v>
      </c>
      <c r="AF1364" s="87" t="s">
        <v>110</v>
      </c>
      <c r="AG1364" s="92" t="s">
        <v>41</v>
      </c>
      <c r="AH1364" s="95" t="s">
        <v>105</v>
      </c>
      <c r="AI1364" s="53"/>
      <c r="AJ1364" s="71"/>
    </row>
    <row r="1365" spans="1:36" ht="15" customHeight="1">
      <c r="A1365" s="90">
        <v>45939</v>
      </c>
      <c r="B1365" s="64" t="s">
        <v>9653</v>
      </c>
      <c r="C1365" s="65" t="s">
        <v>9745</v>
      </c>
      <c r="D1365" s="92" t="s">
        <v>169</v>
      </c>
      <c r="E1365" s="55" t="s">
        <v>244</v>
      </c>
      <c r="F1365" s="87">
        <v>2</v>
      </c>
      <c r="G1365" s="55" t="s">
        <v>1329</v>
      </c>
      <c r="H1365" s="178"/>
      <c r="I1365" s="178"/>
      <c r="J1365" s="178"/>
      <c r="K1365" s="178" t="s">
        <v>7720</v>
      </c>
      <c r="L1365" s="178"/>
      <c r="M1365" s="178"/>
      <c r="N1365" s="87">
        <v>791329</v>
      </c>
      <c r="O1365" s="87">
        <v>46299533</v>
      </c>
      <c r="P1365" s="92" t="s">
        <v>246</v>
      </c>
      <c r="Q1365" s="93" t="s">
        <v>162</v>
      </c>
      <c r="R1365" s="93"/>
      <c r="S1365" s="93"/>
      <c r="T1365" s="92" t="s">
        <v>3196</v>
      </c>
      <c r="U1365" s="96" t="s">
        <v>385</v>
      </c>
      <c r="V1365" s="75">
        <v>0.68194444444444402</v>
      </c>
      <c r="W1365" s="75">
        <v>0.69444444444444497</v>
      </c>
      <c r="X1365" s="75">
        <v>0.68263888888888902</v>
      </c>
      <c r="Y1365" s="75"/>
      <c r="Z1365" s="75">
        <v>0.68472222222222201</v>
      </c>
      <c r="AA1365" s="75"/>
      <c r="AB1365" s="75"/>
      <c r="AC1365" s="55" t="s">
        <v>3197</v>
      </c>
      <c r="AD1365" s="94">
        <v>0</v>
      </c>
      <c r="AE1365" s="94">
        <v>0</v>
      </c>
      <c r="AF1365" s="87" t="s">
        <v>387</v>
      </c>
      <c r="AG1365" s="92" t="s">
        <v>41</v>
      </c>
      <c r="AH1365" s="95" t="s">
        <v>42</v>
      </c>
      <c r="AI1365" s="53"/>
      <c r="AJ1365" s="71"/>
    </row>
    <row r="1366" spans="1:36" ht="15" customHeight="1">
      <c r="A1366" s="90">
        <v>45939</v>
      </c>
      <c r="B1366" s="64" t="s">
        <v>9653</v>
      </c>
      <c r="C1366" s="65" t="s">
        <v>9727</v>
      </c>
      <c r="D1366" s="92" t="s">
        <v>169</v>
      </c>
      <c r="E1366" s="55" t="s">
        <v>3096</v>
      </c>
      <c r="F1366" s="87">
        <v>2</v>
      </c>
      <c r="G1366" s="55" t="s">
        <v>380</v>
      </c>
      <c r="H1366" s="178"/>
      <c r="I1366" s="178"/>
      <c r="J1366" s="178"/>
      <c r="K1366" s="178"/>
      <c r="L1366" s="178"/>
      <c r="M1366" s="178"/>
      <c r="N1366" s="87">
        <v>791167</v>
      </c>
      <c r="O1366" s="87">
        <v>46298310</v>
      </c>
      <c r="P1366" s="92" t="s">
        <v>34</v>
      </c>
      <c r="Q1366" s="93" t="s">
        <v>35</v>
      </c>
      <c r="R1366" s="93" t="s">
        <v>247</v>
      </c>
      <c r="S1366" s="93"/>
      <c r="T1366" s="92" t="s">
        <v>3198</v>
      </c>
      <c r="U1366" s="96" t="s">
        <v>97</v>
      </c>
      <c r="V1366" s="75">
        <v>0.58402777777777803</v>
      </c>
      <c r="W1366" s="75">
        <v>0.60972222222222205</v>
      </c>
      <c r="X1366" s="75">
        <v>0.58402777777777803</v>
      </c>
      <c r="Y1366" s="75">
        <v>0.59652777777777799</v>
      </c>
      <c r="Z1366" s="75"/>
      <c r="AA1366" s="75"/>
      <c r="AB1366" s="75"/>
      <c r="AC1366" s="55" t="s">
        <v>3199</v>
      </c>
      <c r="AD1366" s="94">
        <v>0</v>
      </c>
      <c r="AE1366" s="94">
        <v>0</v>
      </c>
      <c r="AF1366" s="87" t="s">
        <v>48</v>
      </c>
      <c r="AG1366" s="92" t="s">
        <v>41</v>
      </c>
      <c r="AH1366" s="95" t="s">
        <v>42</v>
      </c>
      <c r="AI1366" s="53"/>
      <c r="AJ1366" s="71"/>
    </row>
    <row r="1367" spans="1:36" ht="15" customHeight="1">
      <c r="A1367" s="90">
        <v>45939</v>
      </c>
      <c r="B1367" s="64" t="s">
        <v>9653</v>
      </c>
      <c r="C1367" s="65" t="s">
        <v>9745</v>
      </c>
      <c r="D1367" s="92" t="s">
        <v>169</v>
      </c>
      <c r="E1367" s="55" t="s">
        <v>712</v>
      </c>
      <c r="F1367" s="87">
        <v>2</v>
      </c>
      <c r="G1367" s="55" t="s">
        <v>451</v>
      </c>
      <c r="H1367" s="178"/>
      <c r="I1367" s="178"/>
      <c r="J1367" s="178"/>
      <c r="K1367" s="178"/>
      <c r="L1367" s="178" t="s">
        <v>7854</v>
      </c>
      <c r="M1367" s="178"/>
      <c r="N1367" s="87">
        <v>791239</v>
      </c>
      <c r="O1367" s="87">
        <v>46299402</v>
      </c>
      <c r="P1367" s="92" t="s">
        <v>56</v>
      </c>
      <c r="Q1367" s="93" t="s">
        <v>35</v>
      </c>
      <c r="R1367" s="93" t="s">
        <v>247</v>
      </c>
      <c r="S1367" s="93"/>
      <c r="T1367" s="92" t="s">
        <v>2802</v>
      </c>
      <c r="U1367" s="96" t="s">
        <v>301</v>
      </c>
      <c r="V1367" s="75">
        <v>0.67152777777777795</v>
      </c>
      <c r="W1367" s="75">
        <v>0.69027777777777799</v>
      </c>
      <c r="X1367" s="75">
        <v>0.67152777777777795</v>
      </c>
      <c r="Y1367" s="75">
        <v>0.69027777777777799</v>
      </c>
      <c r="Z1367" s="75"/>
      <c r="AA1367" s="75"/>
      <c r="AB1367" s="75"/>
      <c r="AC1367" s="55" t="s">
        <v>3200</v>
      </c>
      <c r="AD1367" s="94">
        <v>0</v>
      </c>
      <c r="AE1367" s="94">
        <v>0</v>
      </c>
      <c r="AF1367" s="87" t="s">
        <v>303</v>
      </c>
      <c r="AG1367" s="92" t="s">
        <v>41</v>
      </c>
      <c r="AH1367" s="95" t="s">
        <v>42</v>
      </c>
      <c r="AI1367" s="53"/>
      <c r="AJ1367" s="71"/>
    </row>
    <row r="1368" spans="1:36" ht="15" customHeight="1">
      <c r="A1368" s="90">
        <v>45939</v>
      </c>
      <c r="B1368" s="64" t="s">
        <v>9653</v>
      </c>
      <c r="C1368" s="65" t="s">
        <v>9745</v>
      </c>
      <c r="D1368" s="92" t="s">
        <v>169</v>
      </c>
      <c r="E1368" s="55" t="s">
        <v>244</v>
      </c>
      <c r="F1368" s="87">
        <v>2</v>
      </c>
      <c r="G1368" s="55" t="s">
        <v>1346</v>
      </c>
      <c r="H1368" s="178"/>
      <c r="I1368" s="178"/>
      <c r="J1368" s="178"/>
      <c r="K1368" s="178" t="s">
        <v>7720</v>
      </c>
      <c r="L1368" s="178"/>
      <c r="M1368" s="178"/>
      <c r="N1368" s="87">
        <v>791617</v>
      </c>
      <c r="O1368" s="87">
        <v>46299468</v>
      </c>
      <c r="P1368" s="92" t="s">
        <v>246</v>
      </c>
      <c r="Q1368" s="93" t="s">
        <v>35</v>
      </c>
      <c r="R1368" s="93" t="s">
        <v>2509</v>
      </c>
      <c r="S1368" s="93"/>
      <c r="T1368" s="92" t="s">
        <v>469</v>
      </c>
      <c r="U1368" s="96" t="s">
        <v>470</v>
      </c>
      <c r="V1368" s="75">
        <v>0.68541666666666701</v>
      </c>
      <c r="W1368" s="75">
        <v>0.68611111111111101</v>
      </c>
      <c r="X1368" s="75">
        <v>0.68541666666666701</v>
      </c>
      <c r="Y1368" s="75"/>
      <c r="Z1368" s="75"/>
      <c r="AA1368" s="75"/>
      <c r="AB1368" s="75"/>
      <c r="AC1368" s="55" t="s">
        <v>3201</v>
      </c>
      <c r="AD1368" s="94">
        <v>0</v>
      </c>
      <c r="AE1368" s="94">
        <v>0</v>
      </c>
      <c r="AF1368" s="87" t="s">
        <v>359</v>
      </c>
      <c r="AG1368" s="92" t="s">
        <v>77</v>
      </c>
      <c r="AH1368" s="95" t="s">
        <v>42</v>
      </c>
      <c r="AI1368" s="53"/>
      <c r="AJ1368" s="71"/>
    </row>
    <row r="1369" spans="1:36" ht="15" customHeight="1">
      <c r="A1369" s="90">
        <v>45939</v>
      </c>
      <c r="B1369" s="64" t="s">
        <v>9653</v>
      </c>
      <c r="C1369" s="65" t="s">
        <v>9674</v>
      </c>
      <c r="D1369" s="92" t="s">
        <v>169</v>
      </c>
      <c r="E1369" s="55" t="s">
        <v>712</v>
      </c>
      <c r="F1369" s="87">
        <v>2</v>
      </c>
      <c r="G1369" s="55" t="s">
        <v>528</v>
      </c>
      <c r="H1369" s="178"/>
      <c r="I1369" s="178"/>
      <c r="J1369" s="178"/>
      <c r="K1369" s="178"/>
      <c r="L1369" s="178" t="s">
        <v>7854</v>
      </c>
      <c r="M1369" s="178"/>
      <c r="N1369" s="87">
        <v>791315</v>
      </c>
      <c r="O1369" s="87">
        <v>46296269</v>
      </c>
      <c r="P1369" s="92" t="s">
        <v>56</v>
      </c>
      <c r="Q1369" s="93" t="s">
        <v>35</v>
      </c>
      <c r="R1369" s="93" t="s">
        <v>209</v>
      </c>
      <c r="S1369" s="93" t="s">
        <v>79</v>
      </c>
      <c r="T1369" s="92" t="s">
        <v>3202</v>
      </c>
      <c r="U1369" s="96" t="s">
        <v>301</v>
      </c>
      <c r="V1369" s="75">
        <v>0.360416666666667</v>
      </c>
      <c r="W1369" s="75">
        <v>0.36111111111111099</v>
      </c>
      <c r="X1369" s="75">
        <v>0.360416666666667</v>
      </c>
      <c r="Y1369" s="75"/>
      <c r="Z1369" s="75"/>
      <c r="AA1369" s="75"/>
      <c r="AB1369" s="75"/>
      <c r="AC1369" s="55" t="s">
        <v>3203</v>
      </c>
      <c r="AD1369" s="94">
        <v>0</v>
      </c>
      <c r="AE1369" s="94">
        <v>1</v>
      </c>
      <c r="AF1369" s="87" t="s">
        <v>303</v>
      </c>
      <c r="AG1369" s="92" t="s">
        <v>41</v>
      </c>
      <c r="AH1369" s="95" t="s">
        <v>105</v>
      </c>
      <c r="AI1369" s="53"/>
      <c r="AJ1369" s="71"/>
    </row>
    <row r="1370" spans="1:36" ht="15" customHeight="1">
      <c r="A1370" s="90">
        <v>45939</v>
      </c>
      <c r="B1370" s="64" t="s">
        <v>9653</v>
      </c>
      <c r="C1370" s="65" t="s">
        <v>9745</v>
      </c>
      <c r="D1370" s="92" t="s">
        <v>169</v>
      </c>
      <c r="E1370" s="55" t="s">
        <v>712</v>
      </c>
      <c r="F1370" s="87">
        <v>2</v>
      </c>
      <c r="G1370" s="55" t="s">
        <v>1320</v>
      </c>
      <c r="H1370" s="178"/>
      <c r="I1370" s="178"/>
      <c r="J1370" s="178"/>
      <c r="K1370" s="178"/>
      <c r="L1370" s="178" t="s">
        <v>7854</v>
      </c>
      <c r="M1370" s="178"/>
      <c r="N1370" s="87">
        <v>791461</v>
      </c>
      <c r="O1370" s="87">
        <v>46299688</v>
      </c>
      <c r="P1370" s="92" t="s">
        <v>56</v>
      </c>
      <c r="Q1370" s="93" t="s">
        <v>35</v>
      </c>
      <c r="R1370" s="93" t="s">
        <v>247</v>
      </c>
      <c r="S1370" s="93"/>
      <c r="T1370" s="92" t="s">
        <v>3204</v>
      </c>
      <c r="U1370" s="96" t="s">
        <v>46</v>
      </c>
      <c r="V1370" s="75">
        <v>0.69583333333333297</v>
      </c>
      <c r="W1370" s="75">
        <v>0.72638888888888897</v>
      </c>
      <c r="X1370" s="75">
        <v>0.69791666666666696</v>
      </c>
      <c r="Y1370" s="75"/>
      <c r="Z1370" s="75"/>
      <c r="AA1370" s="75"/>
      <c r="AB1370" s="75"/>
      <c r="AC1370" s="55" t="s">
        <v>3205</v>
      </c>
      <c r="AD1370" s="94">
        <v>0</v>
      </c>
      <c r="AE1370" s="94">
        <v>0</v>
      </c>
      <c r="AF1370" s="87" t="s">
        <v>116</v>
      </c>
      <c r="AG1370" s="92" t="s">
        <v>41</v>
      </c>
      <c r="AH1370" s="95" t="s">
        <v>42</v>
      </c>
      <c r="AI1370" s="53"/>
      <c r="AJ1370" s="71"/>
    </row>
    <row r="1371" spans="1:36" ht="15" customHeight="1">
      <c r="A1371" s="90">
        <v>45939</v>
      </c>
      <c r="B1371" s="64" t="s">
        <v>9653</v>
      </c>
      <c r="C1371" s="65" t="s">
        <v>9745</v>
      </c>
      <c r="D1371" s="92" t="s">
        <v>169</v>
      </c>
      <c r="E1371" s="55" t="s">
        <v>712</v>
      </c>
      <c r="F1371" s="87">
        <v>2</v>
      </c>
      <c r="G1371" s="55" t="s">
        <v>856</v>
      </c>
      <c r="H1371" s="178"/>
      <c r="I1371" s="178"/>
      <c r="J1371" s="178"/>
      <c r="K1371" s="178"/>
      <c r="L1371" s="178" t="s">
        <v>7854</v>
      </c>
      <c r="M1371" s="178"/>
      <c r="N1371" s="87">
        <v>791300</v>
      </c>
      <c r="O1371" s="87">
        <v>46299617</v>
      </c>
      <c r="P1371" s="92" t="s">
        <v>56</v>
      </c>
      <c r="Q1371" s="93" t="s">
        <v>35</v>
      </c>
      <c r="R1371" s="93" t="s">
        <v>221</v>
      </c>
      <c r="S1371" s="93" t="s">
        <v>184</v>
      </c>
      <c r="T1371" s="92" t="s">
        <v>3206</v>
      </c>
      <c r="U1371" s="96" t="s">
        <v>186</v>
      </c>
      <c r="V1371" s="75">
        <v>0.69097222222222199</v>
      </c>
      <c r="W1371" s="75">
        <v>0.71597222222222201</v>
      </c>
      <c r="X1371" s="75">
        <v>0.69097222222222199</v>
      </c>
      <c r="Y1371" s="75"/>
      <c r="Z1371" s="75"/>
      <c r="AA1371" s="75"/>
      <c r="AB1371" s="75"/>
      <c r="AC1371" s="55" t="s">
        <v>3207</v>
      </c>
      <c r="AD1371" s="94">
        <v>0</v>
      </c>
      <c r="AE1371" s="94">
        <v>1</v>
      </c>
      <c r="AF1371" s="87" t="s">
        <v>188</v>
      </c>
      <c r="AG1371" s="92" t="s">
        <v>41</v>
      </c>
      <c r="AH1371" s="95" t="s">
        <v>105</v>
      </c>
      <c r="AI1371" s="53"/>
      <c r="AJ1371" s="71"/>
    </row>
    <row r="1372" spans="1:36" ht="15" customHeight="1">
      <c r="A1372" s="90">
        <v>45939</v>
      </c>
      <c r="B1372" s="64" t="s">
        <v>9653</v>
      </c>
      <c r="C1372" s="65" t="s">
        <v>9745</v>
      </c>
      <c r="D1372" s="92" t="s">
        <v>169</v>
      </c>
      <c r="E1372" s="55" t="s">
        <v>3096</v>
      </c>
      <c r="F1372" s="87">
        <v>2</v>
      </c>
      <c r="G1372" s="55" t="s">
        <v>380</v>
      </c>
      <c r="H1372" s="178"/>
      <c r="I1372" s="178"/>
      <c r="J1372" s="178"/>
      <c r="K1372" s="178"/>
      <c r="L1372" s="178" t="s">
        <v>8097</v>
      </c>
      <c r="M1372" s="178"/>
      <c r="N1372" s="87">
        <v>791278</v>
      </c>
      <c r="O1372" s="87">
        <v>46299405</v>
      </c>
      <c r="P1372" s="92" t="s">
        <v>34</v>
      </c>
      <c r="Q1372" s="93" t="s">
        <v>35</v>
      </c>
      <c r="R1372" s="93" t="s">
        <v>44</v>
      </c>
      <c r="S1372" s="93"/>
      <c r="T1372" s="92" t="s">
        <v>3208</v>
      </c>
      <c r="U1372" s="96" t="s">
        <v>97</v>
      </c>
      <c r="V1372" s="75">
        <v>0.69305555555555598</v>
      </c>
      <c r="W1372" s="75">
        <v>0.70347222222222205</v>
      </c>
      <c r="X1372" s="75">
        <v>0.69305555555555598</v>
      </c>
      <c r="Y1372" s="75"/>
      <c r="Z1372" s="75"/>
      <c r="AA1372" s="75"/>
      <c r="AB1372" s="75"/>
      <c r="AC1372" s="55" t="s">
        <v>3209</v>
      </c>
      <c r="AD1372" s="94">
        <v>0</v>
      </c>
      <c r="AE1372" s="94">
        <v>0</v>
      </c>
      <c r="AF1372" s="87" t="s">
        <v>48</v>
      </c>
      <c r="AG1372" s="92" t="s">
        <v>41</v>
      </c>
      <c r="AH1372" s="95" t="s">
        <v>42</v>
      </c>
      <c r="AI1372" s="53"/>
      <c r="AJ1372" s="71"/>
    </row>
    <row r="1373" spans="1:36" ht="15" customHeight="1">
      <c r="A1373" s="90">
        <v>45939</v>
      </c>
      <c r="B1373" s="64" t="s">
        <v>9653</v>
      </c>
      <c r="C1373" s="65" t="s">
        <v>9745</v>
      </c>
      <c r="D1373" s="92" t="s">
        <v>169</v>
      </c>
      <c r="E1373" s="55" t="s">
        <v>289</v>
      </c>
      <c r="F1373" s="87">
        <v>2</v>
      </c>
      <c r="G1373" s="55" t="s">
        <v>779</v>
      </c>
      <c r="H1373" s="178"/>
      <c r="I1373" s="178"/>
      <c r="J1373" s="178"/>
      <c r="K1373" s="178"/>
      <c r="L1373" s="178"/>
      <c r="M1373" s="178"/>
      <c r="N1373" s="87">
        <v>791579</v>
      </c>
      <c r="O1373" s="87">
        <v>46299599</v>
      </c>
      <c r="P1373" s="92" t="s">
        <v>34</v>
      </c>
      <c r="Q1373" s="93" t="s">
        <v>205</v>
      </c>
      <c r="R1373" s="93"/>
      <c r="S1373" s="93" t="s">
        <v>500</v>
      </c>
      <c r="T1373" s="92" t="s">
        <v>1279</v>
      </c>
      <c r="U1373" s="96" t="s">
        <v>97</v>
      </c>
      <c r="V1373" s="75">
        <v>0.68541666666666701</v>
      </c>
      <c r="W1373" s="75">
        <v>0.74513888888888902</v>
      </c>
      <c r="X1373" s="75">
        <v>0.688194444444444</v>
      </c>
      <c r="Y1373" s="75"/>
      <c r="Z1373" s="75"/>
      <c r="AA1373" s="75"/>
      <c r="AB1373" s="75"/>
      <c r="AC1373" s="55" t="s">
        <v>3210</v>
      </c>
      <c r="AD1373" s="94">
        <v>0</v>
      </c>
      <c r="AE1373" s="94">
        <v>2</v>
      </c>
      <c r="AF1373" s="87" t="s">
        <v>48</v>
      </c>
      <c r="AG1373" s="92" t="s">
        <v>156</v>
      </c>
      <c r="AH1373" s="95" t="s">
        <v>95</v>
      </c>
      <c r="AI1373" s="53"/>
      <c r="AJ1373" s="71"/>
    </row>
    <row r="1374" spans="1:36" ht="15" customHeight="1">
      <c r="A1374" s="90">
        <v>45939</v>
      </c>
      <c r="B1374" s="64" t="s">
        <v>9653</v>
      </c>
      <c r="C1374" s="65" t="s">
        <v>9745</v>
      </c>
      <c r="D1374" s="92" t="s">
        <v>169</v>
      </c>
      <c r="E1374" s="55" t="s">
        <v>3092</v>
      </c>
      <c r="F1374" s="87">
        <v>2</v>
      </c>
      <c r="G1374" s="55" t="s">
        <v>1628</v>
      </c>
      <c r="H1374" s="178"/>
      <c r="I1374" s="178"/>
      <c r="J1374" s="178"/>
      <c r="K1374" s="178"/>
      <c r="L1374" s="178" t="s">
        <v>7849</v>
      </c>
      <c r="M1374" s="178"/>
      <c r="N1374" s="87">
        <v>791370</v>
      </c>
      <c r="O1374" s="87">
        <v>46299672</v>
      </c>
      <c r="P1374" s="92" t="s">
        <v>34</v>
      </c>
      <c r="Q1374" s="93" t="s">
        <v>35</v>
      </c>
      <c r="R1374" s="93" t="s">
        <v>44</v>
      </c>
      <c r="S1374" s="93"/>
      <c r="T1374" s="92" t="s">
        <v>3211</v>
      </c>
      <c r="U1374" s="96" t="s">
        <v>81</v>
      </c>
      <c r="V1374" s="75">
        <v>0.69861111111111096</v>
      </c>
      <c r="W1374" s="75">
        <v>0.72916666666666696</v>
      </c>
      <c r="X1374" s="75">
        <v>0.69861111111111096</v>
      </c>
      <c r="Y1374" s="75"/>
      <c r="Z1374" s="75"/>
      <c r="AA1374" s="75"/>
      <c r="AB1374" s="75"/>
      <c r="AC1374" s="55" t="s">
        <v>3212</v>
      </c>
      <c r="AD1374" s="94">
        <v>0</v>
      </c>
      <c r="AE1374" s="94">
        <v>0</v>
      </c>
      <c r="AF1374" s="87" t="s">
        <v>197</v>
      </c>
      <c r="AG1374" s="173" t="s">
        <v>41</v>
      </c>
      <c r="AH1374" s="95" t="s">
        <v>42</v>
      </c>
      <c r="AI1374" s="53"/>
      <c r="AJ1374" s="71"/>
    </row>
    <row r="1375" spans="1:36" ht="15" customHeight="1">
      <c r="A1375" s="90">
        <v>45939</v>
      </c>
      <c r="B1375" s="64" t="s">
        <v>9653</v>
      </c>
      <c r="C1375" s="65" t="s">
        <v>9745</v>
      </c>
      <c r="D1375" s="92" t="s">
        <v>169</v>
      </c>
      <c r="E1375" s="55" t="s">
        <v>193</v>
      </c>
      <c r="F1375" s="87">
        <v>2</v>
      </c>
      <c r="G1375" s="55" t="s">
        <v>1313</v>
      </c>
      <c r="H1375" s="178"/>
      <c r="I1375" s="178"/>
      <c r="J1375" s="178"/>
      <c r="K1375" s="178"/>
      <c r="L1375" s="178" t="s">
        <v>8893</v>
      </c>
      <c r="M1375" s="178"/>
      <c r="N1375" s="87">
        <v>791349</v>
      </c>
      <c r="O1375" s="87">
        <v>46300031</v>
      </c>
      <c r="P1375" s="92" t="s">
        <v>72</v>
      </c>
      <c r="Q1375" s="93" t="s">
        <v>35</v>
      </c>
      <c r="R1375" s="93" t="s">
        <v>44</v>
      </c>
      <c r="S1375" s="93"/>
      <c r="T1375" s="92" t="s">
        <v>501</v>
      </c>
      <c r="U1375" s="96" t="s">
        <v>126</v>
      </c>
      <c r="V1375" s="75">
        <v>0.72708333333333297</v>
      </c>
      <c r="W1375" s="75">
        <v>0.72986111111111096</v>
      </c>
      <c r="X1375" s="75">
        <v>0.72708333333333297</v>
      </c>
      <c r="Y1375" s="75"/>
      <c r="Z1375" s="75"/>
      <c r="AA1375" s="75"/>
      <c r="AB1375" s="75"/>
      <c r="AC1375" s="55" t="s">
        <v>3213</v>
      </c>
      <c r="AD1375" s="94">
        <v>0</v>
      </c>
      <c r="AE1375" s="94">
        <v>0</v>
      </c>
      <c r="AF1375" s="87" t="s">
        <v>128</v>
      </c>
      <c r="AG1375" s="92" t="s">
        <v>156</v>
      </c>
      <c r="AH1375" s="95" t="s">
        <v>42</v>
      </c>
      <c r="AI1375" s="53"/>
      <c r="AJ1375" s="71"/>
    </row>
    <row r="1376" spans="1:36" ht="15" customHeight="1">
      <c r="A1376" s="90">
        <v>45939</v>
      </c>
      <c r="B1376" s="64" t="s">
        <v>9653</v>
      </c>
      <c r="C1376" s="65" t="s">
        <v>9745</v>
      </c>
      <c r="D1376" s="92" t="s">
        <v>169</v>
      </c>
      <c r="E1376" s="55" t="s">
        <v>193</v>
      </c>
      <c r="F1376" s="87">
        <v>2</v>
      </c>
      <c r="G1376" s="55" t="s">
        <v>499</v>
      </c>
      <c r="H1376" s="178"/>
      <c r="I1376" s="178"/>
      <c r="J1376" s="178"/>
      <c r="K1376" s="178"/>
      <c r="L1376" s="178" t="s">
        <v>8893</v>
      </c>
      <c r="M1376" s="178"/>
      <c r="N1376" s="87">
        <v>791673</v>
      </c>
      <c r="O1376" s="87">
        <v>46300060</v>
      </c>
      <c r="P1376" s="92" t="s">
        <v>72</v>
      </c>
      <c r="Q1376" s="93" t="s">
        <v>35</v>
      </c>
      <c r="R1376" s="93" t="s">
        <v>209</v>
      </c>
      <c r="S1376" s="93" t="s">
        <v>79</v>
      </c>
      <c r="T1376" s="92" t="s">
        <v>1811</v>
      </c>
      <c r="U1376" s="96" t="s">
        <v>153</v>
      </c>
      <c r="V1376" s="75">
        <v>0.72708333333333297</v>
      </c>
      <c r="W1376" s="75">
        <v>0.80972222222222201</v>
      </c>
      <c r="X1376" s="75">
        <v>0.72777777777777797</v>
      </c>
      <c r="Y1376" s="75"/>
      <c r="Z1376" s="75"/>
      <c r="AA1376" s="75"/>
      <c r="AB1376" s="75"/>
      <c r="AC1376" s="55" t="s">
        <v>3214</v>
      </c>
      <c r="AD1376" s="94">
        <v>0</v>
      </c>
      <c r="AE1376" s="94">
        <v>1</v>
      </c>
      <c r="AF1376" s="87" t="s">
        <v>159</v>
      </c>
      <c r="AG1376" s="92" t="s">
        <v>156</v>
      </c>
      <c r="AH1376" s="95" t="s">
        <v>105</v>
      </c>
      <c r="AI1376" s="53"/>
      <c r="AJ1376" s="71"/>
    </row>
    <row r="1377" spans="1:36" ht="15" customHeight="1">
      <c r="A1377" s="90">
        <v>45939</v>
      </c>
      <c r="B1377" s="64" t="s">
        <v>9653</v>
      </c>
      <c r="C1377" s="65" t="s">
        <v>9745</v>
      </c>
      <c r="D1377" s="92" t="s">
        <v>169</v>
      </c>
      <c r="E1377" s="55" t="s">
        <v>717</v>
      </c>
      <c r="F1377" s="87">
        <v>2</v>
      </c>
      <c r="G1377" s="55" t="s">
        <v>451</v>
      </c>
      <c r="H1377" s="178"/>
      <c r="I1377" s="178"/>
      <c r="J1377" s="178"/>
      <c r="K1377" s="178"/>
      <c r="L1377" s="178"/>
      <c r="M1377" s="178"/>
      <c r="N1377" s="87">
        <v>791580</v>
      </c>
      <c r="O1377" s="87">
        <v>46299982</v>
      </c>
      <c r="P1377" s="92" t="s">
        <v>56</v>
      </c>
      <c r="Q1377" s="93" t="s">
        <v>35</v>
      </c>
      <c r="R1377" s="93" t="s">
        <v>209</v>
      </c>
      <c r="S1377" s="93" t="s">
        <v>79</v>
      </c>
      <c r="T1377" s="92" t="s">
        <v>497</v>
      </c>
      <c r="U1377" s="96" t="s">
        <v>59</v>
      </c>
      <c r="V1377" s="75">
        <v>0.72708333333333297</v>
      </c>
      <c r="W1377" s="75">
        <v>0.76875000000000004</v>
      </c>
      <c r="X1377" s="75">
        <v>0.72708333333333297</v>
      </c>
      <c r="Y1377" s="75"/>
      <c r="Z1377" s="75"/>
      <c r="AA1377" s="75"/>
      <c r="AB1377" s="75"/>
      <c r="AC1377" s="55" t="s">
        <v>3215</v>
      </c>
      <c r="AD1377" s="94">
        <v>0</v>
      </c>
      <c r="AE1377" s="94">
        <v>1</v>
      </c>
      <c r="AF1377" s="87" t="s">
        <v>61</v>
      </c>
      <c r="AG1377" s="92" t="s">
        <v>41</v>
      </c>
      <c r="AH1377" s="95" t="s">
        <v>105</v>
      </c>
      <c r="AI1377" s="53"/>
      <c r="AJ1377" s="71"/>
    </row>
    <row r="1378" spans="1:36" ht="15" customHeight="1">
      <c r="A1378" s="90">
        <v>45939</v>
      </c>
      <c r="B1378" s="64" t="s">
        <v>9653</v>
      </c>
      <c r="C1378" s="65" t="s">
        <v>9745</v>
      </c>
      <c r="D1378" s="92" t="s">
        <v>169</v>
      </c>
      <c r="E1378" s="55" t="s">
        <v>3096</v>
      </c>
      <c r="F1378" s="87">
        <v>2</v>
      </c>
      <c r="G1378" s="55" t="s">
        <v>1295</v>
      </c>
      <c r="H1378" s="178"/>
      <c r="I1378" s="178"/>
      <c r="J1378" s="178"/>
      <c r="K1378" s="178"/>
      <c r="L1378" s="178"/>
      <c r="M1378" s="178"/>
      <c r="N1378" s="87">
        <v>791509</v>
      </c>
      <c r="O1378" s="87">
        <v>46299755</v>
      </c>
      <c r="P1378" s="92" t="s">
        <v>34</v>
      </c>
      <c r="Q1378" s="93" t="s">
        <v>35</v>
      </c>
      <c r="R1378" s="93" t="s">
        <v>221</v>
      </c>
      <c r="S1378" s="93" t="s">
        <v>184</v>
      </c>
      <c r="T1378" s="92" t="s">
        <v>897</v>
      </c>
      <c r="U1378" s="96" t="s">
        <v>86</v>
      </c>
      <c r="V1378" s="75">
        <v>0.70347222222222205</v>
      </c>
      <c r="W1378" s="75">
        <v>0.74444444444444402</v>
      </c>
      <c r="X1378" s="75">
        <v>0.70347222222222205</v>
      </c>
      <c r="Y1378" s="75">
        <v>0.70972222222222203</v>
      </c>
      <c r="Z1378" s="75"/>
      <c r="AA1378" s="75"/>
      <c r="AB1378" s="75"/>
      <c r="AC1378" s="55" t="s">
        <v>3216</v>
      </c>
      <c r="AD1378" s="94">
        <v>0</v>
      </c>
      <c r="AE1378" s="94">
        <v>1</v>
      </c>
      <c r="AF1378" s="87" t="s">
        <v>88</v>
      </c>
      <c r="AG1378" s="92" t="s">
        <v>41</v>
      </c>
      <c r="AH1378" s="95" t="s">
        <v>105</v>
      </c>
      <c r="AI1378" s="53"/>
      <c r="AJ1378" s="71"/>
    </row>
    <row r="1379" spans="1:36" ht="15" customHeight="1">
      <c r="A1379" s="90">
        <v>45939</v>
      </c>
      <c r="B1379" s="64" t="s">
        <v>9653</v>
      </c>
      <c r="C1379" s="65" t="s">
        <v>9745</v>
      </c>
      <c r="D1379" s="92" t="s">
        <v>169</v>
      </c>
      <c r="E1379" s="55" t="s">
        <v>3096</v>
      </c>
      <c r="F1379" s="87">
        <v>2</v>
      </c>
      <c r="G1379" s="55" t="s">
        <v>438</v>
      </c>
      <c r="H1379" s="178"/>
      <c r="I1379" s="178"/>
      <c r="J1379" s="178"/>
      <c r="K1379" s="178"/>
      <c r="L1379" s="178" t="s">
        <v>8762</v>
      </c>
      <c r="M1379" s="178"/>
      <c r="N1379" s="87">
        <v>791618</v>
      </c>
      <c r="O1379" s="87">
        <v>46299933</v>
      </c>
      <c r="P1379" s="92" t="s">
        <v>34</v>
      </c>
      <c r="Q1379" s="93" t="s">
        <v>35</v>
      </c>
      <c r="R1379" s="93" t="s">
        <v>79</v>
      </c>
      <c r="S1379" s="93"/>
      <c r="T1379" s="92" t="s">
        <v>3217</v>
      </c>
      <c r="U1379" s="96" t="s">
        <v>97</v>
      </c>
      <c r="V1379" s="75">
        <v>0.72916666666666696</v>
      </c>
      <c r="W1379" s="75">
        <v>0.74444444444444402</v>
      </c>
      <c r="X1379" s="75">
        <v>0.72916666666666696</v>
      </c>
      <c r="Y1379" s="75"/>
      <c r="Z1379" s="75"/>
      <c r="AA1379" s="75"/>
      <c r="AB1379" s="75"/>
      <c r="AC1379" s="55" t="s">
        <v>3218</v>
      </c>
      <c r="AD1379" s="94">
        <v>0</v>
      </c>
      <c r="AE1379" s="94">
        <v>0</v>
      </c>
      <c r="AF1379" s="87" t="s">
        <v>131</v>
      </c>
      <c r="AG1379" s="92" t="s">
        <v>41</v>
      </c>
      <c r="AH1379" s="95" t="s">
        <v>42</v>
      </c>
      <c r="AI1379" s="53"/>
      <c r="AJ1379" s="71"/>
    </row>
    <row r="1380" spans="1:36" ht="15" customHeight="1">
      <c r="A1380" s="90">
        <v>45939</v>
      </c>
      <c r="B1380" s="64" t="s">
        <v>9653</v>
      </c>
      <c r="C1380" s="65" t="s">
        <v>9745</v>
      </c>
      <c r="D1380" s="92" t="s">
        <v>169</v>
      </c>
      <c r="E1380" s="55" t="s">
        <v>717</v>
      </c>
      <c r="F1380" s="87">
        <v>2</v>
      </c>
      <c r="G1380" s="55" t="s">
        <v>856</v>
      </c>
      <c r="H1380" s="178"/>
      <c r="I1380" s="178"/>
      <c r="J1380" s="178"/>
      <c r="K1380" s="178"/>
      <c r="L1380" s="178"/>
      <c r="M1380" s="178"/>
      <c r="N1380" s="87">
        <v>791678</v>
      </c>
      <c r="O1380" s="87">
        <v>46300052</v>
      </c>
      <c r="P1380" s="92" t="s">
        <v>56</v>
      </c>
      <c r="Q1380" s="93" t="s">
        <v>35</v>
      </c>
      <c r="R1380" s="93" t="s">
        <v>79</v>
      </c>
      <c r="S1380" s="93"/>
      <c r="T1380" s="92" t="s">
        <v>3219</v>
      </c>
      <c r="U1380" s="96" t="s">
        <v>114</v>
      </c>
      <c r="V1380" s="75">
        <v>0.73333333333333295</v>
      </c>
      <c r="W1380" s="75">
        <v>0.73888888888888904</v>
      </c>
      <c r="X1380" s="75">
        <v>0.73819444444444404</v>
      </c>
      <c r="Y1380" s="75"/>
      <c r="Z1380" s="75"/>
      <c r="AA1380" s="75"/>
      <c r="AB1380" s="75"/>
      <c r="AC1380" s="55" t="s">
        <v>3220</v>
      </c>
      <c r="AD1380" s="94">
        <v>0</v>
      </c>
      <c r="AE1380" s="94">
        <v>0</v>
      </c>
      <c r="AF1380" s="87" t="s">
        <v>116</v>
      </c>
      <c r="AG1380" s="92" t="s">
        <v>41</v>
      </c>
      <c r="AH1380" s="95" t="s">
        <v>42</v>
      </c>
      <c r="AI1380" s="53"/>
      <c r="AJ1380" s="71"/>
    </row>
    <row r="1381" spans="1:36" ht="15" customHeight="1">
      <c r="A1381" s="90">
        <v>45939</v>
      </c>
      <c r="B1381" s="64" t="s">
        <v>9653</v>
      </c>
      <c r="C1381" s="65" t="s">
        <v>9745</v>
      </c>
      <c r="D1381" s="92" t="s">
        <v>169</v>
      </c>
      <c r="E1381" s="55" t="s">
        <v>289</v>
      </c>
      <c r="F1381" s="87">
        <v>2</v>
      </c>
      <c r="G1381" s="55" t="s">
        <v>984</v>
      </c>
      <c r="H1381" s="178"/>
      <c r="I1381" s="178"/>
      <c r="J1381" s="178"/>
      <c r="K1381" s="178"/>
      <c r="L1381" s="178" t="s">
        <v>7910</v>
      </c>
      <c r="M1381" s="178"/>
      <c r="N1381" s="87">
        <v>791766</v>
      </c>
      <c r="O1381" s="87">
        <v>46289645</v>
      </c>
      <c r="P1381" s="92" t="s">
        <v>34</v>
      </c>
      <c r="Q1381" s="93" t="s">
        <v>20</v>
      </c>
      <c r="R1381" s="93"/>
      <c r="S1381" s="93"/>
      <c r="T1381" s="92" t="s">
        <v>3221</v>
      </c>
      <c r="U1381" s="96" t="s">
        <v>1100</v>
      </c>
      <c r="V1381" s="75">
        <v>0.69444444444444497</v>
      </c>
      <c r="W1381" s="75">
        <v>0.70902777777777803</v>
      </c>
      <c r="X1381" s="75">
        <v>0.69444444444444497</v>
      </c>
      <c r="Y1381" s="75"/>
      <c r="Z1381" s="75">
        <v>0.70208333333333295</v>
      </c>
      <c r="AA1381" s="75"/>
      <c r="AB1381" s="75"/>
      <c r="AC1381" s="55" t="s">
        <v>3222</v>
      </c>
      <c r="AD1381" s="94">
        <v>0</v>
      </c>
      <c r="AE1381" s="94">
        <v>0</v>
      </c>
      <c r="AF1381" s="87" t="s">
        <v>545</v>
      </c>
      <c r="AG1381" s="92" t="s">
        <v>41</v>
      </c>
      <c r="AH1381" s="95" t="s">
        <v>42</v>
      </c>
      <c r="AI1381" s="53"/>
      <c r="AJ1381" s="71"/>
    </row>
    <row r="1382" spans="1:36" s="51" customFormat="1" ht="15" customHeight="1">
      <c r="A1382" s="90">
        <v>45939</v>
      </c>
      <c r="B1382" s="64" t="s">
        <v>9653</v>
      </c>
      <c r="C1382" s="65" t="s">
        <v>9745</v>
      </c>
      <c r="D1382" s="92" t="s">
        <v>169</v>
      </c>
      <c r="E1382" s="55" t="s">
        <v>32</v>
      </c>
      <c r="F1382" s="87">
        <v>2</v>
      </c>
      <c r="G1382" s="55" t="s">
        <v>371</v>
      </c>
      <c r="H1382" s="178"/>
      <c r="I1382" s="178"/>
      <c r="J1382" s="178"/>
      <c r="K1382" s="178"/>
      <c r="L1382" s="178" t="s">
        <v>7910</v>
      </c>
      <c r="M1382" s="178"/>
      <c r="N1382" s="87">
        <v>791642</v>
      </c>
      <c r="O1382" s="87">
        <v>46300228</v>
      </c>
      <c r="P1382" s="92" t="s">
        <v>34</v>
      </c>
      <c r="Q1382" s="93" t="s">
        <v>35</v>
      </c>
      <c r="R1382" s="93" t="s">
        <v>221</v>
      </c>
      <c r="S1382" s="93" t="s">
        <v>184</v>
      </c>
      <c r="T1382" s="92" t="s">
        <v>3223</v>
      </c>
      <c r="U1382" s="96" t="s">
        <v>543</v>
      </c>
      <c r="V1382" s="75">
        <v>0.74583333333333302</v>
      </c>
      <c r="W1382" s="75">
        <v>0.80625000000000002</v>
      </c>
      <c r="X1382" s="75">
        <v>0.74583333333333302</v>
      </c>
      <c r="Y1382" s="75">
        <v>0.75972222222222197</v>
      </c>
      <c r="Z1382" s="75"/>
      <c r="AA1382" s="75"/>
      <c r="AB1382" s="75"/>
      <c r="AC1382" s="55" t="s">
        <v>3224</v>
      </c>
      <c r="AD1382" s="94">
        <v>0</v>
      </c>
      <c r="AE1382" s="94">
        <v>1</v>
      </c>
      <c r="AF1382" s="87" t="s">
        <v>545</v>
      </c>
      <c r="AG1382" s="92" t="s">
        <v>41</v>
      </c>
      <c r="AH1382" s="95" t="s">
        <v>105</v>
      </c>
      <c r="AI1382" s="53"/>
      <c r="AJ1382" s="71"/>
    </row>
    <row r="1383" spans="1:36" ht="15" customHeight="1">
      <c r="A1383" s="90">
        <v>45939</v>
      </c>
      <c r="B1383" s="64" t="s">
        <v>9653</v>
      </c>
      <c r="C1383" s="65" t="s">
        <v>9745</v>
      </c>
      <c r="D1383" s="92" t="s">
        <v>169</v>
      </c>
      <c r="E1383" s="55" t="s">
        <v>587</v>
      </c>
      <c r="F1383" s="87">
        <v>2</v>
      </c>
      <c r="G1383" s="55" t="s">
        <v>499</v>
      </c>
      <c r="H1383" s="178"/>
      <c r="I1383" s="178"/>
      <c r="J1383" s="178"/>
      <c r="K1383" s="178"/>
      <c r="L1383" s="178" t="s">
        <v>7862</v>
      </c>
      <c r="M1383" s="178"/>
      <c r="N1383" s="87">
        <v>781869</v>
      </c>
      <c r="O1383" s="87">
        <v>46300307</v>
      </c>
      <c r="P1383" s="92" t="s">
        <v>72</v>
      </c>
      <c r="Q1383" s="93" t="s">
        <v>79</v>
      </c>
      <c r="R1383" s="93"/>
      <c r="S1383" s="93"/>
      <c r="T1383" s="92" t="s">
        <v>3225</v>
      </c>
      <c r="U1383" s="96" t="s">
        <v>223</v>
      </c>
      <c r="V1383" s="75">
        <v>0.74722222222222201</v>
      </c>
      <c r="W1383" s="75">
        <v>0.75</v>
      </c>
      <c r="X1383" s="75"/>
      <c r="Y1383" s="75"/>
      <c r="Z1383" s="75"/>
      <c r="AA1383" s="75"/>
      <c r="AB1383" s="75"/>
      <c r="AC1383" s="55" t="s">
        <v>3226</v>
      </c>
      <c r="AD1383" s="94">
        <v>0</v>
      </c>
      <c r="AE1383" s="94">
        <v>0</v>
      </c>
      <c r="AF1383" s="87" t="s">
        <v>155</v>
      </c>
      <c r="AG1383" s="92" t="s">
        <v>156</v>
      </c>
      <c r="AH1383" s="95" t="s">
        <v>42</v>
      </c>
      <c r="AI1383" s="53"/>
      <c r="AJ1383" s="71"/>
    </row>
    <row r="1384" spans="1:36" ht="15" customHeight="1">
      <c r="A1384" s="90">
        <v>45939</v>
      </c>
      <c r="B1384" s="64" t="s">
        <v>9609</v>
      </c>
      <c r="C1384" s="65" t="s">
        <v>9768</v>
      </c>
      <c r="D1384" s="92" t="s">
        <v>31</v>
      </c>
      <c r="E1384" s="55" t="s">
        <v>32</v>
      </c>
      <c r="F1384" s="64">
        <v>5</v>
      </c>
      <c r="G1384" s="55" t="s">
        <v>401</v>
      </c>
      <c r="H1384" s="178"/>
      <c r="I1384" s="178"/>
      <c r="J1384" s="178"/>
      <c r="K1384" s="178"/>
      <c r="L1384" s="178" t="s">
        <v>7904</v>
      </c>
      <c r="M1384" s="178"/>
      <c r="N1384" s="87">
        <v>791578</v>
      </c>
      <c r="O1384" s="87">
        <v>46300328</v>
      </c>
      <c r="P1384" s="92" t="s">
        <v>34</v>
      </c>
      <c r="Q1384" s="93" t="s">
        <v>535</v>
      </c>
      <c r="R1384" s="93"/>
      <c r="S1384" s="93"/>
      <c r="T1384" s="92" t="s">
        <v>1686</v>
      </c>
      <c r="U1384" s="96" t="s">
        <v>81</v>
      </c>
      <c r="V1384" s="75">
        <v>0.75</v>
      </c>
      <c r="W1384" s="75">
        <v>0.75277777777777799</v>
      </c>
      <c r="X1384" s="75">
        <v>0.75138888888888899</v>
      </c>
      <c r="Y1384" s="75"/>
      <c r="Z1384" s="75"/>
      <c r="AA1384" s="75"/>
      <c r="AB1384" s="75"/>
      <c r="AC1384" s="55" t="s">
        <v>3227</v>
      </c>
      <c r="AD1384" s="94">
        <v>0</v>
      </c>
      <c r="AE1384" s="94">
        <v>0</v>
      </c>
      <c r="AF1384" s="87" t="s">
        <v>197</v>
      </c>
      <c r="AG1384" s="92" t="s">
        <v>156</v>
      </c>
      <c r="AH1384" s="95" t="s">
        <v>42</v>
      </c>
      <c r="AI1384" s="53"/>
      <c r="AJ1384" s="71"/>
    </row>
    <row r="1385" spans="1:36" ht="15" customHeight="1">
      <c r="A1385" s="90">
        <v>45939</v>
      </c>
      <c r="B1385" s="64" t="s">
        <v>9609</v>
      </c>
      <c r="C1385" s="65" t="s">
        <v>9768</v>
      </c>
      <c r="D1385" s="92" t="s">
        <v>31</v>
      </c>
      <c r="E1385" s="55" t="s">
        <v>587</v>
      </c>
      <c r="F1385" s="64">
        <v>5</v>
      </c>
      <c r="G1385" s="55" t="s">
        <v>420</v>
      </c>
      <c r="H1385" s="178"/>
      <c r="I1385" s="178"/>
      <c r="J1385" s="178"/>
      <c r="K1385" s="178"/>
      <c r="L1385" s="178" t="s">
        <v>7862</v>
      </c>
      <c r="M1385" s="178"/>
      <c r="N1385" s="87">
        <v>791626</v>
      </c>
      <c r="O1385" s="87">
        <v>46300338</v>
      </c>
      <c r="P1385" s="92" t="s">
        <v>72</v>
      </c>
      <c r="Q1385" s="93" t="s">
        <v>162</v>
      </c>
      <c r="R1385" s="93"/>
      <c r="S1385" s="93"/>
      <c r="T1385" s="92" t="s">
        <v>3228</v>
      </c>
      <c r="U1385" s="96" t="s">
        <v>126</v>
      </c>
      <c r="V1385" s="75">
        <v>0.75277777777777799</v>
      </c>
      <c r="W1385" s="75">
        <v>0.75763888888888897</v>
      </c>
      <c r="X1385" s="75"/>
      <c r="Y1385" s="75"/>
      <c r="Z1385" s="75"/>
      <c r="AA1385" s="75"/>
      <c r="AB1385" s="75"/>
      <c r="AC1385" s="55" t="s">
        <v>3229</v>
      </c>
      <c r="AD1385" s="94">
        <v>0</v>
      </c>
      <c r="AE1385" s="94">
        <v>0</v>
      </c>
      <c r="AF1385" s="87" t="s">
        <v>128</v>
      </c>
      <c r="AG1385" s="92" t="s">
        <v>156</v>
      </c>
      <c r="AH1385" s="95" t="s">
        <v>42</v>
      </c>
      <c r="AI1385" s="53"/>
      <c r="AJ1385" s="71"/>
    </row>
    <row r="1386" spans="1:36" ht="15" customHeight="1">
      <c r="A1386" s="90">
        <v>45939</v>
      </c>
      <c r="B1386" s="64" t="s">
        <v>9609</v>
      </c>
      <c r="C1386" s="65" t="s">
        <v>9768</v>
      </c>
      <c r="D1386" s="92" t="s">
        <v>31</v>
      </c>
      <c r="E1386" s="55" t="s">
        <v>54</v>
      </c>
      <c r="F1386" s="64">
        <v>5</v>
      </c>
      <c r="G1386" s="55" t="s">
        <v>521</v>
      </c>
      <c r="H1386" s="178"/>
      <c r="I1386" s="178"/>
      <c r="J1386" s="178"/>
      <c r="K1386" s="178"/>
      <c r="L1386" s="178" t="s">
        <v>8179</v>
      </c>
      <c r="M1386" s="178"/>
      <c r="N1386" s="87">
        <v>791684</v>
      </c>
      <c r="O1386" s="87">
        <v>46300395</v>
      </c>
      <c r="P1386" s="92" t="s">
        <v>56</v>
      </c>
      <c r="Q1386" s="93" t="s">
        <v>35</v>
      </c>
      <c r="R1386" s="93" t="s">
        <v>221</v>
      </c>
      <c r="S1386" s="93" t="s">
        <v>184</v>
      </c>
      <c r="T1386" s="92" t="s">
        <v>2368</v>
      </c>
      <c r="U1386" s="96" t="s">
        <v>453</v>
      </c>
      <c r="V1386" s="75">
        <v>0.75833333333333297</v>
      </c>
      <c r="W1386" s="75">
        <v>0.84791666666666698</v>
      </c>
      <c r="X1386" s="75">
        <v>0.75972222222222197</v>
      </c>
      <c r="Y1386" s="75">
        <v>0.76805555555555605</v>
      </c>
      <c r="Z1386" s="75"/>
      <c r="AA1386" s="75"/>
      <c r="AB1386" s="75"/>
      <c r="AC1386" s="55" t="s">
        <v>3230</v>
      </c>
      <c r="AD1386" s="94">
        <v>0</v>
      </c>
      <c r="AE1386" s="94">
        <v>1</v>
      </c>
      <c r="AF1386" s="87" t="s">
        <v>61</v>
      </c>
      <c r="AG1386" s="92" t="s">
        <v>41</v>
      </c>
      <c r="AH1386" s="95" t="s">
        <v>105</v>
      </c>
      <c r="AI1386" s="53"/>
      <c r="AJ1386" s="71"/>
    </row>
    <row r="1387" spans="1:36" ht="15" customHeight="1">
      <c r="A1387" s="90">
        <v>45939</v>
      </c>
      <c r="B1387" s="64" t="s">
        <v>9609</v>
      </c>
      <c r="C1387" s="65" t="s">
        <v>9768</v>
      </c>
      <c r="D1387" s="92" t="s">
        <v>31</v>
      </c>
      <c r="E1387" s="55" t="s">
        <v>587</v>
      </c>
      <c r="F1387" s="64">
        <v>5</v>
      </c>
      <c r="G1387" s="55" t="s">
        <v>460</v>
      </c>
      <c r="H1387" s="178"/>
      <c r="I1387" s="178"/>
      <c r="J1387" s="178"/>
      <c r="K1387" s="178"/>
      <c r="L1387" s="178" t="s">
        <v>7862</v>
      </c>
      <c r="M1387" s="178"/>
      <c r="N1387" s="87">
        <v>791590</v>
      </c>
      <c r="O1387" s="87">
        <v>46300297</v>
      </c>
      <c r="P1387" s="92" t="s">
        <v>72</v>
      </c>
      <c r="Q1387" s="93" t="s">
        <v>35</v>
      </c>
      <c r="R1387" s="93" t="s">
        <v>247</v>
      </c>
      <c r="S1387" s="93"/>
      <c r="T1387" s="92" t="s">
        <v>670</v>
      </c>
      <c r="U1387" s="96" t="s">
        <v>126</v>
      </c>
      <c r="V1387" s="75">
        <v>0.75902777777777797</v>
      </c>
      <c r="W1387" s="75">
        <v>0.76875000000000004</v>
      </c>
      <c r="X1387" s="75">
        <v>0.75902777777777797</v>
      </c>
      <c r="Y1387" s="75">
        <v>0.75902777777777797</v>
      </c>
      <c r="Z1387" s="75"/>
      <c r="AA1387" s="75"/>
      <c r="AB1387" s="75"/>
      <c r="AC1387" s="55" t="s">
        <v>3231</v>
      </c>
      <c r="AD1387" s="94">
        <v>0</v>
      </c>
      <c r="AE1387" s="94">
        <v>0</v>
      </c>
      <c r="AF1387" s="87" t="s">
        <v>128</v>
      </c>
      <c r="AG1387" s="92" t="s">
        <v>41</v>
      </c>
      <c r="AH1387" s="95" t="s">
        <v>42</v>
      </c>
      <c r="AI1387" s="53"/>
      <c r="AJ1387" s="71"/>
    </row>
    <row r="1388" spans="1:36" ht="15" customHeight="1">
      <c r="A1388" s="90">
        <v>45939</v>
      </c>
      <c r="B1388" s="64" t="s">
        <v>9609</v>
      </c>
      <c r="C1388" s="65" t="s">
        <v>9768</v>
      </c>
      <c r="D1388" s="92" t="s">
        <v>31</v>
      </c>
      <c r="E1388" s="55" t="s">
        <v>32</v>
      </c>
      <c r="F1388" s="64">
        <v>5</v>
      </c>
      <c r="G1388" s="55" t="s">
        <v>779</v>
      </c>
      <c r="H1388" s="178"/>
      <c r="I1388" s="178"/>
      <c r="J1388" s="178"/>
      <c r="K1388" s="178"/>
      <c r="L1388" s="178"/>
      <c r="M1388" s="178"/>
      <c r="N1388" s="87">
        <v>791676</v>
      </c>
      <c r="O1388" s="87">
        <v>46300415</v>
      </c>
      <c r="P1388" s="92" t="s">
        <v>34</v>
      </c>
      <c r="Q1388" s="93" t="s">
        <v>35</v>
      </c>
      <c r="R1388" s="93" t="s">
        <v>247</v>
      </c>
      <c r="S1388" s="93"/>
      <c r="T1388" s="92" t="s">
        <v>399</v>
      </c>
      <c r="U1388" s="96" t="s">
        <v>97</v>
      </c>
      <c r="V1388" s="75">
        <v>0.76111111111111096</v>
      </c>
      <c r="W1388" s="75">
        <v>0.76875000000000004</v>
      </c>
      <c r="X1388" s="75">
        <v>0.76111111111111096</v>
      </c>
      <c r="Y1388" s="75"/>
      <c r="Z1388" s="75"/>
      <c r="AA1388" s="75"/>
      <c r="AB1388" s="75"/>
      <c r="AC1388" s="55" t="s">
        <v>3232</v>
      </c>
      <c r="AD1388" s="94">
        <v>0</v>
      </c>
      <c r="AE1388" s="94">
        <v>0</v>
      </c>
      <c r="AF1388" s="87" t="s">
        <v>48</v>
      </c>
      <c r="AG1388" s="92" t="s">
        <v>41</v>
      </c>
      <c r="AH1388" s="95" t="s">
        <v>42</v>
      </c>
      <c r="AI1388" s="53"/>
      <c r="AJ1388" s="71"/>
    </row>
    <row r="1389" spans="1:36" ht="15" customHeight="1">
      <c r="A1389" s="90">
        <v>45939</v>
      </c>
      <c r="B1389" s="64" t="s">
        <v>9609</v>
      </c>
      <c r="C1389" s="65" t="s">
        <v>9768</v>
      </c>
      <c r="D1389" s="92" t="s">
        <v>31</v>
      </c>
      <c r="E1389" s="55" t="s">
        <v>54</v>
      </c>
      <c r="F1389" s="64">
        <v>5</v>
      </c>
      <c r="G1389" s="55" t="s">
        <v>528</v>
      </c>
      <c r="H1389" s="178"/>
      <c r="I1389" s="178"/>
      <c r="J1389" s="178"/>
      <c r="K1389" s="178"/>
      <c r="L1389" s="178" t="s">
        <v>8179</v>
      </c>
      <c r="M1389" s="178"/>
      <c r="N1389" s="87">
        <v>791606</v>
      </c>
      <c r="O1389" s="87">
        <v>46300484</v>
      </c>
      <c r="P1389" s="92" t="s">
        <v>56</v>
      </c>
      <c r="Q1389" s="93" t="s">
        <v>57</v>
      </c>
      <c r="R1389" s="93" t="s">
        <v>79</v>
      </c>
      <c r="S1389" s="93"/>
      <c r="T1389" s="92" t="s">
        <v>3233</v>
      </c>
      <c r="U1389" s="96" t="s">
        <v>343</v>
      </c>
      <c r="V1389" s="75">
        <v>0.76527777777777795</v>
      </c>
      <c r="W1389" s="75">
        <v>0.76875000000000004</v>
      </c>
      <c r="X1389" s="75"/>
      <c r="Y1389" s="75"/>
      <c r="Z1389" s="75"/>
      <c r="AA1389" s="75"/>
      <c r="AB1389" s="75"/>
      <c r="AC1389" s="55" t="s">
        <v>3234</v>
      </c>
      <c r="AD1389" s="94">
        <v>0</v>
      </c>
      <c r="AE1389" s="94">
        <v>0</v>
      </c>
      <c r="AF1389" s="87" t="s">
        <v>345</v>
      </c>
      <c r="AG1389" s="92" t="s">
        <v>41</v>
      </c>
      <c r="AH1389" s="95" t="s">
        <v>42</v>
      </c>
      <c r="AI1389" s="53"/>
      <c r="AJ1389" s="71"/>
    </row>
    <row r="1390" spans="1:36" ht="15" customHeight="1">
      <c r="A1390" s="90">
        <v>45939</v>
      </c>
      <c r="B1390" s="64" t="s">
        <v>9609</v>
      </c>
      <c r="C1390" s="65" t="s">
        <v>9768</v>
      </c>
      <c r="D1390" s="92" t="s">
        <v>31</v>
      </c>
      <c r="E1390" s="55" t="s">
        <v>32</v>
      </c>
      <c r="F1390" s="64">
        <v>5</v>
      </c>
      <c r="G1390" s="55" t="s">
        <v>401</v>
      </c>
      <c r="H1390" s="178"/>
      <c r="I1390" s="178"/>
      <c r="J1390" s="178"/>
      <c r="K1390" s="178"/>
      <c r="L1390" s="178" t="s">
        <v>8701</v>
      </c>
      <c r="M1390" s="178"/>
      <c r="N1390" s="87">
        <v>791633</v>
      </c>
      <c r="O1390" s="87">
        <v>46300399</v>
      </c>
      <c r="P1390" s="92" t="s">
        <v>34</v>
      </c>
      <c r="Q1390" s="93" t="s">
        <v>35</v>
      </c>
      <c r="R1390" s="93" t="s">
        <v>36</v>
      </c>
      <c r="S1390" s="93" t="s">
        <v>101</v>
      </c>
      <c r="T1390" s="92" t="s">
        <v>3235</v>
      </c>
      <c r="U1390" s="96" t="s">
        <v>428</v>
      </c>
      <c r="V1390" s="75">
        <v>0.76666666666666705</v>
      </c>
      <c r="W1390" s="75">
        <v>0.81805555555555598</v>
      </c>
      <c r="X1390" s="75">
        <v>0.77222222222222203</v>
      </c>
      <c r="Y1390" s="75"/>
      <c r="Z1390" s="75"/>
      <c r="AA1390" s="75"/>
      <c r="AB1390" s="75"/>
      <c r="AC1390" s="55" t="s">
        <v>3236</v>
      </c>
      <c r="AD1390" s="94">
        <v>0</v>
      </c>
      <c r="AE1390" s="94">
        <v>1</v>
      </c>
      <c r="AF1390" s="87" t="s">
        <v>150</v>
      </c>
      <c r="AG1390" s="92" t="s">
        <v>41</v>
      </c>
      <c r="AH1390" s="95" t="s">
        <v>225</v>
      </c>
      <c r="AI1390" s="53"/>
      <c r="AJ1390" s="71"/>
    </row>
    <row r="1391" spans="1:36" ht="15" customHeight="1">
      <c r="A1391" s="90">
        <v>45939</v>
      </c>
      <c r="B1391" s="64" t="s">
        <v>9609</v>
      </c>
      <c r="C1391" s="65" t="s">
        <v>9768</v>
      </c>
      <c r="D1391" s="92" t="s">
        <v>31</v>
      </c>
      <c r="E1391" s="55" t="s">
        <v>32</v>
      </c>
      <c r="F1391" s="64">
        <v>5</v>
      </c>
      <c r="G1391" s="55" t="s">
        <v>380</v>
      </c>
      <c r="H1391" s="178"/>
      <c r="I1391" s="178"/>
      <c r="J1391" s="178"/>
      <c r="K1391" s="178"/>
      <c r="L1391" s="178" t="s">
        <v>7713</v>
      </c>
      <c r="M1391" s="178"/>
      <c r="N1391" s="87">
        <v>791646</v>
      </c>
      <c r="O1391" s="87">
        <v>46300515</v>
      </c>
      <c r="P1391" s="92" t="s">
        <v>34</v>
      </c>
      <c r="Q1391" s="93" t="s">
        <v>35</v>
      </c>
      <c r="R1391" s="93" t="s">
        <v>20</v>
      </c>
      <c r="S1391" s="93"/>
      <c r="T1391" s="92" t="s">
        <v>3178</v>
      </c>
      <c r="U1391" s="96" t="s">
        <v>97</v>
      </c>
      <c r="V1391" s="75">
        <v>0.76666666666666705</v>
      </c>
      <c r="W1391" s="75">
        <v>0.80625000000000002</v>
      </c>
      <c r="X1391" s="75">
        <v>0.76666666666666705</v>
      </c>
      <c r="Y1391" s="75"/>
      <c r="Z1391" s="75"/>
      <c r="AA1391" s="75"/>
      <c r="AB1391" s="75"/>
      <c r="AC1391" s="55" t="s">
        <v>3237</v>
      </c>
      <c r="AD1391" s="94">
        <v>0</v>
      </c>
      <c r="AE1391" s="94">
        <v>0</v>
      </c>
      <c r="AF1391" s="87" t="s">
        <v>48</v>
      </c>
      <c r="AG1391" s="92" t="s">
        <v>156</v>
      </c>
      <c r="AH1391" s="95" t="s">
        <v>42</v>
      </c>
      <c r="AI1391" s="53"/>
      <c r="AJ1391" s="71"/>
    </row>
    <row r="1392" spans="1:36" ht="15" customHeight="1">
      <c r="A1392" s="90">
        <v>45939</v>
      </c>
      <c r="B1392" s="64" t="s">
        <v>9609</v>
      </c>
      <c r="C1392" s="65" t="s">
        <v>9768</v>
      </c>
      <c r="D1392" s="92" t="s">
        <v>31</v>
      </c>
      <c r="E1392" s="55" t="s">
        <v>32</v>
      </c>
      <c r="F1392" s="64">
        <v>5</v>
      </c>
      <c r="G1392" s="55" t="s">
        <v>1628</v>
      </c>
      <c r="H1392" s="178"/>
      <c r="I1392" s="178"/>
      <c r="J1392" s="178"/>
      <c r="K1392" s="178"/>
      <c r="L1392" s="178" t="s">
        <v>8701</v>
      </c>
      <c r="M1392" s="178"/>
      <c r="N1392" s="87">
        <v>791632</v>
      </c>
      <c r="O1392" s="87">
        <v>46300462</v>
      </c>
      <c r="P1392" s="92" t="s">
        <v>34</v>
      </c>
      <c r="Q1392" s="93" t="s">
        <v>35</v>
      </c>
      <c r="R1392" s="93" t="s">
        <v>44</v>
      </c>
      <c r="S1392" s="93"/>
      <c r="T1392" s="92" t="s">
        <v>1434</v>
      </c>
      <c r="U1392" s="96" t="s">
        <v>81</v>
      </c>
      <c r="V1392" s="75">
        <v>0.76805555555555605</v>
      </c>
      <c r="W1392" s="75">
        <v>0.77430555555555503</v>
      </c>
      <c r="X1392" s="75">
        <v>0.76805555555555605</v>
      </c>
      <c r="Y1392" s="75"/>
      <c r="Z1392" s="75"/>
      <c r="AA1392" s="75"/>
      <c r="AB1392" s="75"/>
      <c r="AC1392" s="55" t="s">
        <v>3238</v>
      </c>
      <c r="AD1392" s="94">
        <v>0</v>
      </c>
      <c r="AE1392" s="94">
        <v>0</v>
      </c>
      <c r="AF1392" s="87" t="s">
        <v>104</v>
      </c>
      <c r="AG1392" s="92" t="s">
        <v>41</v>
      </c>
      <c r="AH1392" s="95" t="s">
        <v>42</v>
      </c>
      <c r="AI1392" s="53"/>
      <c r="AJ1392" s="71"/>
    </row>
    <row r="1393" spans="1:36" ht="15" customHeight="1">
      <c r="A1393" s="90">
        <v>45939</v>
      </c>
      <c r="B1393" s="64" t="s">
        <v>9609</v>
      </c>
      <c r="C1393" s="65" t="s">
        <v>9768</v>
      </c>
      <c r="D1393" s="92" t="s">
        <v>31</v>
      </c>
      <c r="E1393" s="55" t="s">
        <v>587</v>
      </c>
      <c r="F1393" s="64">
        <v>5</v>
      </c>
      <c r="G1393" s="55" t="s">
        <v>420</v>
      </c>
      <c r="H1393" s="178"/>
      <c r="I1393" s="178"/>
      <c r="J1393" s="178"/>
      <c r="K1393" s="178"/>
      <c r="L1393" s="178" t="s">
        <v>7862</v>
      </c>
      <c r="M1393" s="178"/>
      <c r="N1393" s="87">
        <v>791711</v>
      </c>
      <c r="O1393" s="87">
        <v>46300594</v>
      </c>
      <c r="P1393" s="92" t="s">
        <v>72</v>
      </c>
      <c r="Q1393" s="93" t="s">
        <v>200</v>
      </c>
      <c r="R1393" s="93"/>
      <c r="S1393" s="93"/>
      <c r="T1393" s="92" t="s">
        <v>3239</v>
      </c>
      <c r="U1393" s="96" t="s">
        <v>126</v>
      </c>
      <c r="V1393" s="75">
        <v>0.77430555555555503</v>
      </c>
      <c r="W1393" s="75">
        <v>0.780555555555556</v>
      </c>
      <c r="X1393" s="75"/>
      <c r="Y1393" s="75"/>
      <c r="Z1393" s="75"/>
      <c r="AA1393" s="75"/>
      <c r="AB1393" s="75"/>
      <c r="AC1393" s="55" t="s">
        <v>3240</v>
      </c>
      <c r="AD1393" s="94">
        <v>0</v>
      </c>
      <c r="AE1393" s="94">
        <v>0</v>
      </c>
      <c r="AF1393" s="87" t="s">
        <v>128</v>
      </c>
      <c r="AG1393" s="92" t="s">
        <v>156</v>
      </c>
      <c r="AH1393" s="95" t="s">
        <v>42</v>
      </c>
      <c r="AI1393" s="53"/>
      <c r="AJ1393" s="71"/>
    </row>
    <row r="1394" spans="1:36" ht="15" customHeight="1">
      <c r="A1394" s="90">
        <v>45939</v>
      </c>
      <c r="B1394" s="64" t="s">
        <v>9609</v>
      </c>
      <c r="C1394" s="65" t="s">
        <v>9768</v>
      </c>
      <c r="D1394" s="92" t="s">
        <v>31</v>
      </c>
      <c r="E1394" s="55" t="s">
        <v>587</v>
      </c>
      <c r="F1394" s="64">
        <v>5</v>
      </c>
      <c r="G1394" s="55" t="s">
        <v>460</v>
      </c>
      <c r="H1394" s="178"/>
      <c r="I1394" s="178"/>
      <c r="J1394" s="178"/>
      <c r="K1394" s="178"/>
      <c r="L1394" s="178" t="s">
        <v>7862</v>
      </c>
      <c r="M1394" s="178"/>
      <c r="N1394" s="87">
        <v>791710</v>
      </c>
      <c r="O1394" s="87">
        <v>46300626</v>
      </c>
      <c r="P1394" s="92" t="s">
        <v>72</v>
      </c>
      <c r="Q1394" s="93" t="s">
        <v>79</v>
      </c>
      <c r="R1394" s="93"/>
      <c r="S1394" s="93"/>
      <c r="T1394" s="92" t="s">
        <v>3241</v>
      </c>
      <c r="U1394" s="96" t="s">
        <v>153</v>
      </c>
      <c r="V1394" s="75">
        <v>0.78472222222222199</v>
      </c>
      <c r="W1394" s="75">
        <v>0.80069444444444404</v>
      </c>
      <c r="X1394" s="75">
        <v>0.78472222222222199</v>
      </c>
      <c r="Y1394" s="75"/>
      <c r="Z1394" s="75"/>
      <c r="AA1394" s="75"/>
      <c r="AB1394" s="75"/>
      <c r="AC1394" s="55" t="s">
        <v>3242</v>
      </c>
      <c r="AD1394" s="94">
        <v>0</v>
      </c>
      <c r="AE1394" s="94">
        <v>0</v>
      </c>
      <c r="AF1394" s="87" t="s">
        <v>155</v>
      </c>
      <c r="AG1394" s="92" t="s">
        <v>41</v>
      </c>
      <c r="AH1394" s="95" t="s">
        <v>42</v>
      </c>
      <c r="AI1394" s="53"/>
      <c r="AJ1394" s="71"/>
    </row>
    <row r="1395" spans="1:36" ht="15" customHeight="1">
      <c r="A1395" s="90">
        <v>45939</v>
      </c>
      <c r="B1395" s="64" t="s">
        <v>9609</v>
      </c>
      <c r="C1395" s="65" t="s">
        <v>9768</v>
      </c>
      <c r="D1395" s="92" t="s">
        <v>31</v>
      </c>
      <c r="E1395" s="55" t="s">
        <v>32</v>
      </c>
      <c r="F1395" s="64">
        <v>5</v>
      </c>
      <c r="G1395" s="55" t="s">
        <v>3243</v>
      </c>
      <c r="H1395" s="178"/>
      <c r="I1395" s="178"/>
      <c r="J1395" s="178"/>
      <c r="K1395" s="178"/>
      <c r="L1395" s="178"/>
      <c r="M1395" s="178"/>
      <c r="N1395" s="87">
        <v>791790</v>
      </c>
      <c r="O1395" s="87">
        <v>46300772</v>
      </c>
      <c r="P1395" s="92" t="s">
        <v>34</v>
      </c>
      <c r="Q1395" s="93" t="s">
        <v>35</v>
      </c>
      <c r="R1395" s="93" t="s">
        <v>209</v>
      </c>
      <c r="S1395" s="93" t="s">
        <v>79</v>
      </c>
      <c r="T1395" s="92" t="s">
        <v>3244</v>
      </c>
      <c r="U1395" s="96" t="s">
        <v>260</v>
      </c>
      <c r="V1395" s="75">
        <v>0.79861111111111105</v>
      </c>
      <c r="W1395" s="75">
        <v>0.843055555555556</v>
      </c>
      <c r="X1395" s="75">
        <v>0.79861111111111105</v>
      </c>
      <c r="Y1395" s="75"/>
      <c r="Z1395" s="75"/>
      <c r="AA1395" s="75"/>
      <c r="AB1395" s="75"/>
      <c r="AC1395" s="55" t="s">
        <v>3245</v>
      </c>
      <c r="AD1395" s="94">
        <v>0</v>
      </c>
      <c r="AE1395" s="94">
        <v>1</v>
      </c>
      <c r="AF1395" s="87" t="s">
        <v>66</v>
      </c>
      <c r="AG1395" s="92" t="s">
        <v>41</v>
      </c>
      <c r="AH1395" s="95" t="s">
        <v>225</v>
      </c>
      <c r="AI1395" s="53"/>
      <c r="AJ1395" s="71"/>
    </row>
    <row r="1396" spans="1:36" ht="15" customHeight="1">
      <c r="A1396" s="90">
        <v>45939</v>
      </c>
      <c r="B1396" s="64" t="s">
        <v>9609</v>
      </c>
      <c r="C1396" s="65" t="s">
        <v>9768</v>
      </c>
      <c r="D1396" s="92" t="s">
        <v>31</v>
      </c>
      <c r="E1396" s="55" t="s">
        <v>62</v>
      </c>
      <c r="F1396" s="64">
        <v>5</v>
      </c>
      <c r="G1396" s="55" t="s">
        <v>967</v>
      </c>
      <c r="H1396" s="178"/>
      <c r="I1396" s="178"/>
      <c r="J1396" s="178"/>
      <c r="K1396" s="178"/>
      <c r="L1396" s="178" t="s">
        <v>8165</v>
      </c>
      <c r="M1396" s="178"/>
      <c r="N1396" s="87">
        <v>791772</v>
      </c>
      <c r="O1396" s="87">
        <v>46300996</v>
      </c>
      <c r="P1396" s="92" t="s">
        <v>246</v>
      </c>
      <c r="Q1396" s="93" t="s">
        <v>35</v>
      </c>
      <c r="R1396" s="93" t="s">
        <v>221</v>
      </c>
      <c r="S1396" s="93"/>
      <c r="T1396" s="92" t="s">
        <v>3246</v>
      </c>
      <c r="U1396" s="96" t="s">
        <v>325</v>
      </c>
      <c r="V1396" s="75">
        <v>0.80972222222222201</v>
      </c>
      <c r="W1396" s="75">
        <v>0.81388888888888899</v>
      </c>
      <c r="X1396" s="75">
        <v>0.80972222222222201</v>
      </c>
      <c r="Y1396" s="75">
        <v>0.80972222222222201</v>
      </c>
      <c r="Z1396" s="75"/>
      <c r="AA1396" s="75"/>
      <c r="AB1396" s="75"/>
      <c r="AC1396" s="55" t="s">
        <v>3247</v>
      </c>
      <c r="AD1396" s="94">
        <v>0</v>
      </c>
      <c r="AE1396" s="94">
        <v>0</v>
      </c>
      <c r="AF1396" s="87" t="s">
        <v>327</v>
      </c>
      <c r="AG1396" s="92" t="s">
        <v>41</v>
      </c>
      <c r="AH1396" s="95" t="s">
        <v>42</v>
      </c>
      <c r="AI1396" s="53"/>
      <c r="AJ1396" s="71"/>
    </row>
    <row r="1397" spans="1:36" ht="15" customHeight="1">
      <c r="A1397" s="90">
        <v>45939</v>
      </c>
      <c r="B1397" s="64" t="s">
        <v>9609</v>
      </c>
      <c r="C1397" s="65" t="s">
        <v>9768</v>
      </c>
      <c r="D1397" s="92" t="s">
        <v>31</v>
      </c>
      <c r="E1397" s="55" t="s">
        <v>32</v>
      </c>
      <c r="F1397" s="64">
        <v>5</v>
      </c>
      <c r="G1397" s="55" t="s">
        <v>2908</v>
      </c>
      <c r="H1397" s="178"/>
      <c r="I1397" s="178"/>
      <c r="J1397" s="178"/>
      <c r="K1397" s="178"/>
      <c r="L1397" s="178" t="s">
        <v>8701</v>
      </c>
      <c r="M1397" s="178"/>
      <c r="N1397" s="87">
        <v>791755</v>
      </c>
      <c r="O1397" s="87">
        <v>46301087</v>
      </c>
      <c r="P1397" s="92" t="s">
        <v>34</v>
      </c>
      <c r="Q1397" s="93" t="s">
        <v>151</v>
      </c>
      <c r="R1397" s="93"/>
      <c r="S1397" s="93"/>
      <c r="T1397" s="92" t="s">
        <v>3248</v>
      </c>
      <c r="U1397" s="96" t="s">
        <v>148</v>
      </c>
      <c r="V1397" s="75">
        <v>0.81458333333333299</v>
      </c>
      <c r="W1397" s="75">
        <v>0.81597222222222199</v>
      </c>
      <c r="X1397" s="75"/>
      <c r="Y1397" s="75"/>
      <c r="Z1397" s="75"/>
      <c r="AA1397" s="75"/>
      <c r="AB1397" s="75"/>
      <c r="AC1397" s="55" t="s">
        <v>3249</v>
      </c>
      <c r="AD1397" s="94">
        <v>0</v>
      </c>
      <c r="AE1397" s="94">
        <v>0</v>
      </c>
      <c r="AF1397" s="87" t="s">
        <v>374</v>
      </c>
      <c r="AG1397" s="92" t="s">
        <v>156</v>
      </c>
      <c r="AH1397" s="95" t="s">
        <v>42</v>
      </c>
      <c r="AI1397" s="53"/>
      <c r="AJ1397" s="71"/>
    </row>
    <row r="1398" spans="1:36" ht="15" customHeight="1">
      <c r="A1398" s="90">
        <v>45939</v>
      </c>
      <c r="B1398" s="64" t="s">
        <v>9609</v>
      </c>
      <c r="C1398" s="65" t="s">
        <v>9768</v>
      </c>
      <c r="D1398" s="92" t="s">
        <v>31</v>
      </c>
      <c r="E1398" s="55" t="s">
        <v>32</v>
      </c>
      <c r="F1398" s="64">
        <v>5</v>
      </c>
      <c r="G1398" s="55" t="s">
        <v>2908</v>
      </c>
      <c r="H1398" s="178"/>
      <c r="I1398" s="178"/>
      <c r="J1398" s="178"/>
      <c r="K1398" s="178"/>
      <c r="L1398" s="178" t="s">
        <v>8701</v>
      </c>
      <c r="M1398" s="178"/>
      <c r="N1398" s="87">
        <v>791756</v>
      </c>
      <c r="O1398" s="87">
        <v>46301166</v>
      </c>
      <c r="P1398" s="92" t="s">
        <v>34</v>
      </c>
      <c r="Q1398" s="93" t="s">
        <v>151</v>
      </c>
      <c r="R1398" s="93"/>
      <c r="S1398" s="93"/>
      <c r="T1398" s="92" t="s">
        <v>1371</v>
      </c>
      <c r="U1398" s="96" t="s">
        <v>126</v>
      </c>
      <c r="V1398" s="75">
        <v>0.82013888888888897</v>
      </c>
      <c r="W1398" s="75">
        <v>0.82152777777777797</v>
      </c>
      <c r="X1398" s="75"/>
      <c r="Y1398" s="75"/>
      <c r="Z1398" s="75"/>
      <c r="AA1398" s="75"/>
      <c r="AB1398" s="75"/>
      <c r="AC1398" s="55" t="s">
        <v>3250</v>
      </c>
      <c r="AD1398" s="94">
        <v>0</v>
      </c>
      <c r="AE1398" s="94">
        <v>0</v>
      </c>
      <c r="AF1398" s="87" t="s">
        <v>128</v>
      </c>
      <c r="AG1398" s="92" t="s">
        <v>156</v>
      </c>
      <c r="AH1398" s="95" t="s">
        <v>42</v>
      </c>
      <c r="AI1398" s="53"/>
      <c r="AJ1398" s="71"/>
    </row>
    <row r="1399" spans="1:36" ht="15" customHeight="1">
      <c r="A1399" s="90">
        <v>45939</v>
      </c>
      <c r="B1399" s="64" t="s">
        <v>9609</v>
      </c>
      <c r="C1399" s="65" t="s">
        <v>9768</v>
      </c>
      <c r="D1399" s="92" t="s">
        <v>31</v>
      </c>
      <c r="E1399" s="55" t="s">
        <v>54</v>
      </c>
      <c r="F1399" s="64">
        <v>5</v>
      </c>
      <c r="G1399" s="55" t="s">
        <v>451</v>
      </c>
      <c r="H1399" s="178"/>
      <c r="I1399" s="178"/>
      <c r="J1399" s="178"/>
      <c r="K1399" s="178"/>
      <c r="L1399" s="178" t="s">
        <v>8179</v>
      </c>
      <c r="M1399" s="178"/>
      <c r="N1399" s="87">
        <v>791670</v>
      </c>
      <c r="O1399" s="87">
        <v>46301083</v>
      </c>
      <c r="P1399" s="92" t="s">
        <v>56</v>
      </c>
      <c r="Q1399" s="93" t="s">
        <v>205</v>
      </c>
      <c r="R1399" s="93"/>
      <c r="S1399" s="93"/>
      <c r="T1399" s="92" t="s">
        <v>3251</v>
      </c>
      <c r="U1399" s="96" t="s">
        <v>186</v>
      </c>
      <c r="V1399" s="75">
        <v>0.82152777777777797</v>
      </c>
      <c r="W1399" s="75">
        <v>0.84375</v>
      </c>
      <c r="X1399" s="75">
        <v>0.83055555555555605</v>
      </c>
      <c r="Y1399" s="75"/>
      <c r="Z1399" s="75"/>
      <c r="AA1399" s="75"/>
      <c r="AB1399" s="75"/>
      <c r="AC1399" s="55" t="s">
        <v>3252</v>
      </c>
      <c r="AD1399" s="94">
        <v>0</v>
      </c>
      <c r="AE1399" s="94">
        <v>0</v>
      </c>
      <c r="AF1399" s="87" t="s">
        <v>188</v>
      </c>
      <c r="AG1399" s="92" t="s">
        <v>41</v>
      </c>
      <c r="AH1399" s="95" t="s">
        <v>42</v>
      </c>
      <c r="AI1399" s="53"/>
      <c r="AJ1399" s="71"/>
    </row>
    <row r="1400" spans="1:36" ht="15" customHeight="1">
      <c r="A1400" s="90">
        <v>45939</v>
      </c>
      <c r="B1400" s="64" t="s">
        <v>9609</v>
      </c>
      <c r="C1400" s="65" t="s">
        <v>9768</v>
      </c>
      <c r="D1400" s="92" t="s">
        <v>31</v>
      </c>
      <c r="E1400" s="55" t="s">
        <v>32</v>
      </c>
      <c r="F1400" s="64">
        <v>5</v>
      </c>
      <c r="G1400" s="55" t="s">
        <v>1628</v>
      </c>
      <c r="H1400" s="178"/>
      <c r="I1400" s="178"/>
      <c r="J1400" s="178"/>
      <c r="K1400" s="178"/>
      <c r="L1400" s="178" t="s">
        <v>7910</v>
      </c>
      <c r="M1400" s="178"/>
      <c r="N1400" s="87">
        <v>791671</v>
      </c>
      <c r="O1400" s="87">
        <v>46301061</v>
      </c>
      <c r="P1400" s="92" t="s">
        <v>34</v>
      </c>
      <c r="Q1400" s="93" t="s">
        <v>35</v>
      </c>
      <c r="R1400" s="93" t="s">
        <v>162</v>
      </c>
      <c r="S1400" s="93"/>
      <c r="T1400" s="92" t="s">
        <v>3253</v>
      </c>
      <c r="U1400" s="96" t="s">
        <v>81</v>
      </c>
      <c r="V1400" s="75">
        <v>0.82152777777777797</v>
      </c>
      <c r="W1400" s="75">
        <v>0.83055555555555605</v>
      </c>
      <c r="X1400" s="75">
        <v>0.82152777777777797</v>
      </c>
      <c r="Y1400" s="75"/>
      <c r="Z1400" s="75">
        <v>0.82152777777777797</v>
      </c>
      <c r="AA1400" s="75"/>
      <c r="AB1400" s="75"/>
      <c r="AC1400" s="55" t="s">
        <v>3254</v>
      </c>
      <c r="AD1400" s="94">
        <v>0</v>
      </c>
      <c r="AE1400" s="94">
        <v>0</v>
      </c>
      <c r="AF1400" s="87" t="s">
        <v>104</v>
      </c>
      <c r="AG1400" s="92" t="s">
        <v>41</v>
      </c>
      <c r="AH1400" s="95" t="s">
        <v>42</v>
      </c>
      <c r="AI1400" s="53"/>
      <c r="AJ1400" s="71"/>
    </row>
    <row r="1401" spans="1:36" ht="15" customHeight="1">
      <c r="A1401" s="90">
        <v>45939</v>
      </c>
      <c r="B1401" s="64" t="s">
        <v>9609</v>
      </c>
      <c r="C1401" s="65" t="s">
        <v>9768</v>
      </c>
      <c r="D1401" s="92" t="s">
        <v>31</v>
      </c>
      <c r="E1401" s="55" t="s">
        <v>32</v>
      </c>
      <c r="F1401" s="64">
        <v>5</v>
      </c>
      <c r="G1401" s="55" t="s">
        <v>2908</v>
      </c>
      <c r="H1401" s="178"/>
      <c r="I1401" s="178"/>
      <c r="J1401" s="178"/>
      <c r="K1401" s="178"/>
      <c r="L1401" s="178" t="s">
        <v>8701</v>
      </c>
      <c r="M1401" s="178"/>
      <c r="N1401" s="87">
        <v>791764</v>
      </c>
      <c r="O1401" s="87">
        <v>46301212</v>
      </c>
      <c r="P1401" s="92" t="s">
        <v>34</v>
      </c>
      <c r="Q1401" s="93" t="s">
        <v>151</v>
      </c>
      <c r="R1401" s="93"/>
      <c r="S1401" s="93"/>
      <c r="T1401" s="92" t="s">
        <v>1721</v>
      </c>
      <c r="U1401" s="96" t="s">
        <v>126</v>
      </c>
      <c r="V1401" s="75">
        <v>0.82430555555555596</v>
      </c>
      <c r="W1401" s="75">
        <v>0.82569444444444395</v>
      </c>
      <c r="X1401" s="75"/>
      <c r="Y1401" s="75"/>
      <c r="Z1401" s="75"/>
      <c r="AA1401" s="75"/>
      <c r="AB1401" s="75"/>
      <c r="AC1401" s="55" t="s">
        <v>3255</v>
      </c>
      <c r="AD1401" s="94">
        <v>0</v>
      </c>
      <c r="AE1401" s="94">
        <v>0</v>
      </c>
      <c r="AF1401" s="87" t="s">
        <v>128</v>
      </c>
      <c r="AG1401" s="92" t="s">
        <v>156</v>
      </c>
      <c r="AH1401" s="95" t="s">
        <v>42</v>
      </c>
      <c r="AI1401" s="53"/>
      <c r="AJ1401" s="71"/>
    </row>
    <row r="1402" spans="1:36" ht="15" customHeight="1">
      <c r="A1402" s="90">
        <v>45939</v>
      </c>
      <c r="B1402" s="64" t="s">
        <v>9609</v>
      </c>
      <c r="C1402" s="65" t="s">
        <v>9768</v>
      </c>
      <c r="D1402" s="92" t="s">
        <v>31</v>
      </c>
      <c r="E1402" s="55" t="s">
        <v>32</v>
      </c>
      <c r="F1402" s="64">
        <v>5</v>
      </c>
      <c r="G1402" s="55" t="s">
        <v>838</v>
      </c>
      <c r="H1402" s="178"/>
      <c r="I1402" s="178"/>
      <c r="J1402" s="178"/>
      <c r="K1402" s="178"/>
      <c r="L1402" s="178" t="s">
        <v>7910</v>
      </c>
      <c r="M1402" s="178"/>
      <c r="N1402" s="87">
        <v>791752</v>
      </c>
      <c r="O1402" s="87">
        <v>46301017</v>
      </c>
      <c r="P1402" s="92" t="s">
        <v>34</v>
      </c>
      <c r="Q1402" s="93" t="s">
        <v>35</v>
      </c>
      <c r="R1402" s="93" t="s">
        <v>221</v>
      </c>
      <c r="S1402" s="93" t="s">
        <v>184</v>
      </c>
      <c r="T1402" s="92" t="s">
        <v>3256</v>
      </c>
      <c r="U1402" s="96" t="s">
        <v>108</v>
      </c>
      <c r="V1402" s="75">
        <v>0.82569444444444395</v>
      </c>
      <c r="W1402" s="75">
        <v>0.85902777777777795</v>
      </c>
      <c r="X1402" s="75">
        <v>0.82569444444444395</v>
      </c>
      <c r="Y1402" s="75">
        <v>0.82569444444444395</v>
      </c>
      <c r="Z1402" s="75"/>
      <c r="AA1402" s="75"/>
      <c r="AB1402" s="75"/>
      <c r="AC1402" s="55" t="s">
        <v>3257</v>
      </c>
      <c r="AD1402" s="94">
        <v>0</v>
      </c>
      <c r="AE1402" s="94">
        <v>1</v>
      </c>
      <c r="AF1402" s="87" t="s">
        <v>110</v>
      </c>
      <c r="AG1402" s="92" t="s">
        <v>41</v>
      </c>
      <c r="AH1402" s="95" t="s">
        <v>105</v>
      </c>
      <c r="AI1402" s="53"/>
      <c r="AJ1402" s="71"/>
    </row>
    <row r="1403" spans="1:36" ht="15" customHeight="1">
      <c r="A1403" s="90">
        <v>45939</v>
      </c>
      <c r="B1403" s="64" t="s">
        <v>9609</v>
      </c>
      <c r="C1403" s="65" t="s">
        <v>9790</v>
      </c>
      <c r="D1403" s="92" t="s">
        <v>31</v>
      </c>
      <c r="E1403" s="55" t="s">
        <v>32</v>
      </c>
      <c r="F1403" s="64">
        <v>5</v>
      </c>
      <c r="G1403" s="55" t="s">
        <v>2908</v>
      </c>
      <c r="H1403" s="178"/>
      <c r="I1403" s="178"/>
      <c r="J1403" s="178"/>
      <c r="K1403" s="178"/>
      <c r="L1403" s="178" t="s">
        <v>8701</v>
      </c>
      <c r="M1403" s="178"/>
      <c r="N1403" s="87">
        <v>791757</v>
      </c>
      <c r="O1403" s="87">
        <v>46301410</v>
      </c>
      <c r="P1403" s="92" t="s">
        <v>34</v>
      </c>
      <c r="Q1403" s="93" t="s">
        <v>151</v>
      </c>
      <c r="R1403" s="93"/>
      <c r="S1403" s="93"/>
      <c r="T1403" s="92" t="s">
        <v>3258</v>
      </c>
      <c r="U1403" s="96" t="s">
        <v>223</v>
      </c>
      <c r="V1403" s="75">
        <v>0.83402777777777803</v>
      </c>
      <c r="W1403" s="75">
        <v>0.83680555555555503</v>
      </c>
      <c r="X1403" s="75"/>
      <c r="Y1403" s="75"/>
      <c r="Z1403" s="75"/>
      <c r="AA1403" s="75"/>
      <c r="AB1403" s="75"/>
      <c r="AC1403" s="55" t="s">
        <v>3259</v>
      </c>
      <c r="AD1403" s="94">
        <v>0</v>
      </c>
      <c r="AE1403" s="94">
        <v>0</v>
      </c>
      <c r="AF1403" s="87" t="s">
        <v>159</v>
      </c>
      <c r="AG1403" s="92" t="s">
        <v>156</v>
      </c>
      <c r="AH1403" s="95" t="s">
        <v>42</v>
      </c>
      <c r="AI1403" s="53"/>
      <c r="AJ1403" s="71"/>
    </row>
    <row r="1404" spans="1:36" ht="15" customHeight="1">
      <c r="A1404" s="90">
        <v>45939</v>
      </c>
      <c r="B1404" s="64" t="s">
        <v>9609</v>
      </c>
      <c r="C1404" s="65" t="s">
        <v>9790</v>
      </c>
      <c r="D1404" s="92" t="s">
        <v>31</v>
      </c>
      <c r="E1404" s="55" t="s">
        <v>32</v>
      </c>
      <c r="F1404" s="64">
        <v>5</v>
      </c>
      <c r="G1404" s="55" t="s">
        <v>401</v>
      </c>
      <c r="H1404" s="178"/>
      <c r="I1404" s="178"/>
      <c r="J1404" s="178"/>
      <c r="K1404" s="178"/>
      <c r="L1404" s="178" t="s">
        <v>7910</v>
      </c>
      <c r="M1404" s="178"/>
      <c r="N1404" s="87">
        <v>791796</v>
      </c>
      <c r="O1404" s="87">
        <v>46301316</v>
      </c>
      <c r="P1404" s="92" t="s">
        <v>34</v>
      </c>
      <c r="Q1404" s="93" t="s">
        <v>35</v>
      </c>
      <c r="R1404" s="93" t="s">
        <v>209</v>
      </c>
      <c r="S1404" s="93" t="s">
        <v>704</v>
      </c>
      <c r="T1404" s="92" t="s">
        <v>427</v>
      </c>
      <c r="U1404" s="96" t="s">
        <v>428</v>
      </c>
      <c r="V1404" s="75">
        <v>0.84236111111111101</v>
      </c>
      <c r="W1404" s="75">
        <v>0.90138888888888902</v>
      </c>
      <c r="X1404" s="75">
        <v>0.84236111111111101</v>
      </c>
      <c r="Y1404" s="75"/>
      <c r="Z1404" s="75"/>
      <c r="AA1404" s="75"/>
      <c r="AB1404" s="75"/>
      <c r="AC1404" s="55" t="s">
        <v>3260</v>
      </c>
      <c r="AD1404" s="94">
        <v>1</v>
      </c>
      <c r="AE1404" s="94">
        <v>0</v>
      </c>
      <c r="AF1404" s="87" t="s">
        <v>374</v>
      </c>
      <c r="AG1404" s="92" t="s">
        <v>41</v>
      </c>
      <c r="AH1404" s="95" t="s">
        <v>105</v>
      </c>
      <c r="AI1404" s="53"/>
      <c r="AJ1404" s="71"/>
    </row>
    <row r="1405" spans="1:36" ht="15" customHeight="1">
      <c r="A1405" s="90">
        <v>45939</v>
      </c>
      <c r="B1405" s="64" t="s">
        <v>9609</v>
      </c>
      <c r="C1405" s="65" t="s">
        <v>9790</v>
      </c>
      <c r="D1405" s="92" t="s">
        <v>31</v>
      </c>
      <c r="E1405" s="55" t="s">
        <v>32</v>
      </c>
      <c r="F1405" s="64">
        <v>5</v>
      </c>
      <c r="G1405" s="55" t="s">
        <v>438</v>
      </c>
      <c r="H1405" s="178"/>
      <c r="I1405" s="178"/>
      <c r="J1405" s="178"/>
      <c r="K1405" s="178"/>
      <c r="L1405" s="178" t="s">
        <v>7910</v>
      </c>
      <c r="M1405" s="178"/>
      <c r="N1405" s="87">
        <v>791851</v>
      </c>
      <c r="O1405" s="87">
        <v>46301453</v>
      </c>
      <c r="P1405" s="92" t="s">
        <v>34</v>
      </c>
      <c r="Q1405" s="93" t="s">
        <v>35</v>
      </c>
      <c r="R1405" s="93" t="s">
        <v>209</v>
      </c>
      <c r="S1405" s="93" t="s">
        <v>210</v>
      </c>
      <c r="T1405" s="92" t="s">
        <v>3174</v>
      </c>
      <c r="U1405" s="96" t="s">
        <v>97</v>
      </c>
      <c r="V1405" s="75">
        <v>0.84791666666666698</v>
      </c>
      <c r="W1405" s="75">
        <v>0.91666666666666696</v>
      </c>
      <c r="X1405" s="75">
        <v>0.84791666666666698</v>
      </c>
      <c r="Y1405" s="75"/>
      <c r="Z1405" s="75"/>
      <c r="AA1405" s="75"/>
      <c r="AB1405" s="75"/>
      <c r="AC1405" s="55" t="s">
        <v>3261</v>
      </c>
      <c r="AD1405" s="94">
        <v>0</v>
      </c>
      <c r="AE1405" s="94">
        <v>1</v>
      </c>
      <c r="AF1405" s="87" t="s">
        <v>48</v>
      </c>
      <c r="AG1405" s="92" t="s">
        <v>41</v>
      </c>
      <c r="AH1405" s="95" t="s">
        <v>105</v>
      </c>
      <c r="AI1405" s="53"/>
      <c r="AJ1405" s="71"/>
    </row>
    <row r="1406" spans="1:36" ht="15" customHeight="1">
      <c r="A1406" s="90">
        <v>45939</v>
      </c>
      <c r="B1406" s="64" t="s">
        <v>9609</v>
      </c>
      <c r="C1406" s="65" t="s">
        <v>9790</v>
      </c>
      <c r="D1406" s="92" t="s">
        <v>31</v>
      </c>
      <c r="E1406" s="55" t="s">
        <v>32</v>
      </c>
      <c r="F1406" s="64">
        <v>5</v>
      </c>
      <c r="G1406" s="55" t="s">
        <v>1261</v>
      </c>
      <c r="H1406" s="178"/>
      <c r="I1406" s="178"/>
      <c r="J1406" s="178"/>
      <c r="K1406" s="178"/>
      <c r="L1406" s="178" t="s">
        <v>7822</v>
      </c>
      <c r="M1406" s="178"/>
      <c r="N1406" s="87">
        <v>791767</v>
      </c>
      <c r="O1406" s="87">
        <v>46301471</v>
      </c>
      <c r="P1406" s="92" t="s">
        <v>34</v>
      </c>
      <c r="Q1406" s="93" t="s">
        <v>35</v>
      </c>
      <c r="R1406" s="93" t="s">
        <v>209</v>
      </c>
      <c r="S1406" s="93" t="s">
        <v>510</v>
      </c>
      <c r="T1406" s="92" t="s">
        <v>1383</v>
      </c>
      <c r="U1406" s="96" t="s">
        <v>81</v>
      </c>
      <c r="V1406" s="75">
        <v>0.85069444444444497</v>
      </c>
      <c r="W1406" s="75">
        <v>0.85833333333333295</v>
      </c>
      <c r="X1406" s="75">
        <v>0.85069444444444497</v>
      </c>
      <c r="Y1406" s="75"/>
      <c r="Z1406" s="75"/>
      <c r="AA1406" s="75"/>
      <c r="AB1406" s="75"/>
      <c r="AC1406" s="55" t="s">
        <v>3262</v>
      </c>
      <c r="AD1406" s="94">
        <v>0</v>
      </c>
      <c r="AE1406" s="94">
        <v>1</v>
      </c>
      <c r="AF1406" s="87" t="s">
        <v>104</v>
      </c>
      <c r="AG1406" s="92" t="s">
        <v>41</v>
      </c>
      <c r="AH1406" s="95" t="s">
        <v>105</v>
      </c>
      <c r="AI1406" s="53"/>
      <c r="AJ1406" s="71"/>
    </row>
    <row r="1407" spans="1:36" ht="15" customHeight="1">
      <c r="A1407" s="90">
        <v>45939</v>
      </c>
      <c r="B1407" s="64" t="s">
        <v>9609</v>
      </c>
      <c r="C1407" s="65" t="s">
        <v>9790</v>
      </c>
      <c r="D1407" s="92" t="s">
        <v>31</v>
      </c>
      <c r="E1407" s="55" t="s">
        <v>62</v>
      </c>
      <c r="F1407" s="64">
        <v>5</v>
      </c>
      <c r="G1407" s="55" t="s">
        <v>1346</v>
      </c>
      <c r="H1407" s="178"/>
      <c r="I1407" s="178"/>
      <c r="J1407" s="178"/>
      <c r="K1407" s="178"/>
      <c r="L1407" s="178" t="s">
        <v>8165</v>
      </c>
      <c r="M1407" s="178"/>
      <c r="N1407" s="87">
        <v>791779</v>
      </c>
      <c r="O1407" s="87">
        <v>46301541</v>
      </c>
      <c r="P1407" s="92" t="s">
        <v>246</v>
      </c>
      <c r="Q1407" s="93" t="s">
        <v>35</v>
      </c>
      <c r="R1407" s="93" t="s">
        <v>209</v>
      </c>
      <c r="S1407" s="93" t="s">
        <v>1995</v>
      </c>
      <c r="T1407" s="92" t="s">
        <v>3263</v>
      </c>
      <c r="U1407" s="96" t="s">
        <v>470</v>
      </c>
      <c r="V1407" s="75">
        <v>0.85763888888888895</v>
      </c>
      <c r="W1407" s="75">
        <v>0.89861111111111103</v>
      </c>
      <c r="X1407" s="75">
        <v>0.86041666666666705</v>
      </c>
      <c r="Y1407" s="75"/>
      <c r="Z1407" s="75"/>
      <c r="AA1407" s="75"/>
      <c r="AB1407" s="75"/>
      <c r="AC1407" s="55" t="s">
        <v>3264</v>
      </c>
      <c r="AD1407" s="94">
        <v>0</v>
      </c>
      <c r="AE1407" s="94">
        <v>1</v>
      </c>
      <c r="AF1407" s="87" t="s">
        <v>359</v>
      </c>
      <c r="AG1407" s="92" t="s">
        <v>41</v>
      </c>
      <c r="AH1407" s="95" t="s">
        <v>225</v>
      </c>
      <c r="AI1407" s="53"/>
      <c r="AJ1407" s="71"/>
    </row>
    <row r="1408" spans="1:36" ht="15" customHeight="1">
      <c r="A1408" s="90">
        <v>45939</v>
      </c>
      <c r="B1408" s="64" t="s">
        <v>9609</v>
      </c>
      <c r="C1408" s="65" t="s">
        <v>9790</v>
      </c>
      <c r="D1408" s="92" t="s">
        <v>31</v>
      </c>
      <c r="E1408" s="55" t="s">
        <v>32</v>
      </c>
      <c r="F1408" s="64">
        <v>5</v>
      </c>
      <c r="G1408" s="55" t="s">
        <v>2908</v>
      </c>
      <c r="H1408" s="178"/>
      <c r="I1408" s="178"/>
      <c r="J1408" s="178"/>
      <c r="K1408" s="178"/>
      <c r="L1408" s="178" t="s">
        <v>8701</v>
      </c>
      <c r="M1408" s="178"/>
      <c r="N1408" s="87">
        <v>791795</v>
      </c>
      <c r="O1408" s="87">
        <v>46301650</v>
      </c>
      <c r="P1408" s="92" t="s">
        <v>34</v>
      </c>
      <c r="Q1408" s="93" t="s">
        <v>151</v>
      </c>
      <c r="R1408" s="93"/>
      <c r="S1408" s="93"/>
      <c r="T1408" s="92" t="s">
        <v>287</v>
      </c>
      <c r="U1408" s="96" t="s">
        <v>153</v>
      </c>
      <c r="V1408" s="75">
        <v>0.85972222222222205</v>
      </c>
      <c r="W1408" s="75">
        <v>0.86111111111111105</v>
      </c>
      <c r="X1408" s="75"/>
      <c r="Y1408" s="75"/>
      <c r="Z1408" s="75"/>
      <c r="AA1408" s="75"/>
      <c r="AB1408" s="75"/>
      <c r="AC1408" s="55" t="s">
        <v>3265</v>
      </c>
      <c r="AD1408" s="94">
        <v>0</v>
      </c>
      <c r="AE1408" s="94">
        <v>0</v>
      </c>
      <c r="AF1408" s="87" t="s">
        <v>159</v>
      </c>
      <c r="AG1408" s="92" t="s">
        <v>156</v>
      </c>
      <c r="AH1408" s="95" t="s">
        <v>42</v>
      </c>
      <c r="AI1408" s="53"/>
      <c r="AJ1408" s="71"/>
    </row>
    <row r="1409" spans="1:36" ht="15" customHeight="1">
      <c r="A1409" s="90">
        <v>45939</v>
      </c>
      <c r="B1409" s="64" t="s">
        <v>9609</v>
      </c>
      <c r="C1409" s="65" t="s">
        <v>9790</v>
      </c>
      <c r="D1409" s="92" t="s">
        <v>31</v>
      </c>
      <c r="E1409" s="55" t="s">
        <v>32</v>
      </c>
      <c r="F1409" s="64">
        <v>5</v>
      </c>
      <c r="G1409" s="55" t="s">
        <v>779</v>
      </c>
      <c r="H1409" s="178"/>
      <c r="I1409" s="178"/>
      <c r="J1409" s="178"/>
      <c r="K1409" s="178"/>
      <c r="L1409" s="178" t="s">
        <v>7904</v>
      </c>
      <c r="M1409" s="178"/>
      <c r="N1409" s="87">
        <v>791806</v>
      </c>
      <c r="O1409" s="87">
        <v>46301599</v>
      </c>
      <c r="P1409" s="92" t="s">
        <v>34</v>
      </c>
      <c r="Q1409" s="93" t="s">
        <v>709</v>
      </c>
      <c r="R1409" s="93"/>
      <c r="S1409" s="93"/>
      <c r="T1409" s="92" t="s">
        <v>3266</v>
      </c>
      <c r="U1409" s="96" t="s">
        <v>97</v>
      </c>
      <c r="V1409" s="75">
        <v>0.86041666666666705</v>
      </c>
      <c r="W1409" s="75">
        <v>0.87708333333333299</v>
      </c>
      <c r="X1409" s="75">
        <v>0.86597222222222203</v>
      </c>
      <c r="Y1409" s="75"/>
      <c r="Z1409" s="75"/>
      <c r="AA1409" s="75"/>
      <c r="AB1409" s="75"/>
      <c r="AC1409" s="55" t="s">
        <v>3267</v>
      </c>
      <c r="AD1409" s="94">
        <v>0</v>
      </c>
      <c r="AE1409" s="94">
        <v>0</v>
      </c>
      <c r="AF1409" s="87" t="s">
        <v>48</v>
      </c>
      <c r="AG1409" s="92" t="s">
        <v>156</v>
      </c>
      <c r="AH1409" s="95" t="s">
        <v>42</v>
      </c>
      <c r="AI1409" s="53"/>
      <c r="AJ1409" s="71"/>
    </row>
    <row r="1410" spans="1:36" ht="15" customHeight="1">
      <c r="A1410" s="90">
        <v>45939</v>
      </c>
      <c r="B1410" s="64" t="s">
        <v>9609</v>
      </c>
      <c r="C1410" s="65" t="s">
        <v>9790</v>
      </c>
      <c r="D1410" s="92" t="s">
        <v>31</v>
      </c>
      <c r="E1410" s="55" t="s">
        <v>32</v>
      </c>
      <c r="F1410" s="64">
        <v>5</v>
      </c>
      <c r="G1410" s="55" t="s">
        <v>3188</v>
      </c>
      <c r="H1410" s="178"/>
      <c r="I1410" s="178"/>
      <c r="J1410" s="178"/>
      <c r="K1410" s="178"/>
      <c r="L1410" s="178"/>
      <c r="M1410" s="178"/>
      <c r="N1410" s="87">
        <v>791993</v>
      </c>
      <c r="O1410" s="87">
        <v>46301613</v>
      </c>
      <c r="P1410" s="92" t="s">
        <v>34</v>
      </c>
      <c r="Q1410" s="93" t="s">
        <v>35</v>
      </c>
      <c r="R1410" s="93" t="s">
        <v>221</v>
      </c>
      <c r="S1410" s="93" t="s">
        <v>184</v>
      </c>
      <c r="T1410" s="92" t="s">
        <v>3268</v>
      </c>
      <c r="U1410" s="96" t="s">
        <v>108</v>
      </c>
      <c r="V1410" s="75">
        <v>0.86458333333333304</v>
      </c>
      <c r="W1410" s="75">
        <v>0.87986111111111098</v>
      </c>
      <c r="X1410" s="75">
        <v>0.86944444444444402</v>
      </c>
      <c r="Y1410" s="75">
        <v>0.86805555555555503</v>
      </c>
      <c r="Z1410" s="75"/>
      <c r="AA1410" s="75"/>
      <c r="AB1410" s="75"/>
      <c r="AC1410" s="55" t="s">
        <v>3269</v>
      </c>
      <c r="AD1410" s="94">
        <v>0</v>
      </c>
      <c r="AE1410" s="94">
        <v>1</v>
      </c>
      <c r="AF1410" s="87" t="s">
        <v>120</v>
      </c>
      <c r="AG1410" s="92" t="s">
        <v>41</v>
      </c>
      <c r="AH1410" s="95" t="s">
        <v>105</v>
      </c>
      <c r="AI1410" s="53"/>
      <c r="AJ1410" s="71"/>
    </row>
    <row r="1411" spans="1:36" ht="15" customHeight="1">
      <c r="A1411" s="90">
        <v>45939</v>
      </c>
      <c r="B1411" s="64" t="s">
        <v>9609</v>
      </c>
      <c r="C1411" s="65" t="s">
        <v>9790</v>
      </c>
      <c r="D1411" s="92" t="s">
        <v>31</v>
      </c>
      <c r="E1411" s="55" t="s">
        <v>32</v>
      </c>
      <c r="F1411" s="64">
        <v>5</v>
      </c>
      <c r="G1411" s="55" t="s">
        <v>2908</v>
      </c>
      <c r="H1411" s="178"/>
      <c r="I1411" s="178"/>
      <c r="J1411" s="178"/>
      <c r="K1411" s="178"/>
      <c r="L1411" s="178" t="s">
        <v>8701</v>
      </c>
      <c r="M1411" s="178"/>
      <c r="N1411" s="87">
        <v>791799</v>
      </c>
      <c r="O1411" s="87">
        <v>46301952</v>
      </c>
      <c r="P1411" s="92" t="s">
        <v>34</v>
      </c>
      <c r="Q1411" s="93" t="s">
        <v>151</v>
      </c>
      <c r="R1411" s="93"/>
      <c r="S1411" s="93"/>
      <c r="T1411" s="92" t="s">
        <v>1385</v>
      </c>
      <c r="U1411" s="96" t="s">
        <v>153</v>
      </c>
      <c r="V1411" s="75">
        <v>0.86736111111111103</v>
      </c>
      <c r="W1411" s="75">
        <v>0.86875000000000002</v>
      </c>
      <c r="X1411" s="75"/>
      <c r="Y1411" s="75"/>
      <c r="Z1411" s="75"/>
      <c r="AA1411" s="75"/>
      <c r="AB1411" s="75"/>
      <c r="AC1411" s="55" t="s">
        <v>3270</v>
      </c>
      <c r="AD1411" s="94">
        <v>0</v>
      </c>
      <c r="AE1411" s="94">
        <v>0</v>
      </c>
      <c r="AF1411" s="87" t="s">
        <v>159</v>
      </c>
      <c r="AG1411" s="92" t="s">
        <v>156</v>
      </c>
      <c r="AH1411" s="95" t="s">
        <v>42</v>
      </c>
      <c r="AI1411" s="53"/>
      <c r="AJ1411" s="71"/>
    </row>
    <row r="1412" spans="1:36" ht="15" customHeight="1">
      <c r="A1412" s="90">
        <v>45939</v>
      </c>
      <c r="B1412" s="64" t="s">
        <v>9609</v>
      </c>
      <c r="C1412" s="65" t="s">
        <v>9790</v>
      </c>
      <c r="D1412" s="92" t="s">
        <v>31</v>
      </c>
      <c r="E1412" s="55" t="s">
        <v>32</v>
      </c>
      <c r="F1412" s="64">
        <v>5</v>
      </c>
      <c r="G1412" s="55" t="s">
        <v>1638</v>
      </c>
      <c r="H1412" s="178"/>
      <c r="I1412" s="178"/>
      <c r="J1412" s="178"/>
      <c r="K1412" s="178"/>
      <c r="L1412" s="178" t="s">
        <v>8701</v>
      </c>
      <c r="M1412" s="178"/>
      <c r="N1412" s="87">
        <v>791768</v>
      </c>
      <c r="O1412" s="87">
        <v>46301564</v>
      </c>
      <c r="P1412" s="92" t="s">
        <v>34</v>
      </c>
      <c r="Q1412" s="93" t="s">
        <v>151</v>
      </c>
      <c r="R1412" s="93"/>
      <c r="S1412" s="93"/>
      <c r="T1412" s="92" t="s">
        <v>3271</v>
      </c>
      <c r="U1412" s="96" t="s">
        <v>1093</v>
      </c>
      <c r="V1412" s="75">
        <v>0.86875000000000002</v>
      </c>
      <c r="W1412" s="75">
        <v>0.874305555555556</v>
      </c>
      <c r="X1412" s="75">
        <v>0.86875000000000002</v>
      </c>
      <c r="Y1412" s="75"/>
      <c r="Z1412" s="75"/>
      <c r="AA1412" s="75"/>
      <c r="AB1412" s="75"/>
      <c r="AC1412" s="55" t="s">
        <v>3272</v>
      </c>
      <c r="AD1412" s="94">
        <v>0</v>
      </c>
      <c r="AE1412" s="94">
        <v>0</v>
      </c>
      <c r="AF1412" s="87" t="s">
        <v>412</v>
      </c>
      <c r="AG1412" s="92" t="s">
        <v>41</v>
      </c>
      <c r="AH1412" s="95" t="s">
        <v>42</v>
      </c>
      <c r="AI1412" s="53"/>
      <c r="AJ1412" s="71"/>
    </row>
    <row r="1413" spans="1:36" ht="15" customHeight="1">
      <c r="A1413" s="90">
        <v>45939</v>
      </c>
      <c r="B1413" s="64" t="s">
        <v>9609</v>
      </c>
      <c r="C1413" s="65" t="s">
        <v>9790</v>
      </c>
      <c r="D1413" s="92" t="s">
        <v>31</v>
      </c>
      <c r="E1413" s="55" t="s">
        <v>32</v>
      </c>
      <c r="F1413" s="64">
        <v>5</v>
      </c>
      <c r="G1413" s="55" t="s">
        <v>380</v>
      </c>
      <c r="H1413" s="178"/>
      <c r="I1413" s="178"/>
      <c r="J1413" s="178"/>
      <c r="K1413" s="178"/>
      <c r="L1413" s="178"/>
      <c r="M1413" s="178"/>
      <c r="N1413" s="87">
        <v>791992</v>
      </c>
      <c r="O1413" s="87">
        <v>46301708</v>
      </c>
      <c r="P1413" s="92" t="s">
        <v>34</v>
      </c>
      <c r="Q1413" s="93" t="s">
        <v>79</v>
      </c>
      <c r="R1413" s="93"/>
      <c r="S1413" s="93" t="s">
        <v>79</v>
      </c>
      <c r="T1413" s="92" t="s">
        <v>3273</v>
      </c>
      <c r="U1413" s="96" t="s">
        <v>97</v>
      </c>
      <c r="V1413" s="75">
        <v>0.86875000000000002</v>
      </c>
      <c r="W1413" s="75">
        <v>0.95555555555555605</v>
      </c>
      <c r="X1413" s="75">
        <v>0.87638888888888899</v>
      </c>
      <c r="Y1413" s="75"/>
      <c r="Z1413" s="75"/>
      <c r="AA1413" s="75"/>
      <c r="AB1413" s="75"/>
      <c r="AC1413" s="55" t="s">
        <v>3274</v>
      </c>
      <c r="AD1413" s="94">
        <v>0</v>
      </c>
      <c r="AE1413" s="94">
        <v>1</v>
      </c>
      <c r="AF1413" s="87" t="s">
        <v>94</v>
      </c>
      <c r="AG1413" s="92" t="s">
        <v>41</v>
      </c>
      <c r="AH1413" s="95" t="s">
        <v>95</v>
      </c>
      <c r="AI1413" s="53"/>
      <c r="AJ1413" s="71"/>
    </row>
    <row r="1414" spans="1:36" ht="15" customHeight="1">
      <c r="A1414" s="90">
        <v>45939</v>
      </c>
      <c r="B1414" s="64" t="s">
        <v>9609</v>
      </c>
      <c r="C1414" s="65" t="s">
        <v>9790</v>
      </c>
      <c r="D1414" s="92" t="s">
        <v>31</v>
      </c>
      <c r="E1414" s="55" t="s">
        <v>32</v>
      </c>
      <c r="F1414" s="64">
        <v>5</v>
      </c>
      <c r="G1414" s="55" t="s">
        <v>443</v>
      </c>
      <c r="H1414" s="178"/>
      <c r="I1414" s="178"/>
      <c r="J1414" s="178"/>
      <c r="K1414" s="178"/>
      <c r="L1414" s="178" t="s">
        <v>7904</v>
      </c>
      <c r="M1414" s="178"/>
      <c r="N1414" s="87">
        <v>791811</v>
      </c>
      <c r="O1414" s="87">
        <v>46301823</v>
      </c>
      <c r="P1414" s="92" t="s">
        <v>34</v>
      </c>
      <c r="Q1414" s="93" t="s">
        <v>376</v>
      </c>
      <c r="R1414" s="93"/>
      <c r="S1414" s="93"/>
      <c r="T1414" s="92" t="s">
        <v>80</v>
      </c>
      <c r="U1414" s="96" t="s">
        <v>81</v>
      </c>
      <c r="V1414" s="75">
        <v>0.87847222222222199</v>
      </c>
      <c r="W1414" s="75">
        <v>0.89166666666666705</v>
      </c>
      <c r="X1414" s="75"/>
      <c r="Y1414" s="75"/>
      <c r="Z1414" s="75"/>
      <c r="AA1414" s="75"/>
      <c r="AB1414" s="75"/>
      <c r="AC1414" s="55" t="s">
        <v>3275</v>
      </c>
      <c r="AD1414" s="94">
        <v>0</v>
      </c>
      <c r="AE1414" s="94">
        <v>0</v>
      </c>
      <c r="AF1414" s="174" t="s">
        <v>331</v>
      </c>
      <c r="AG1414" s="92" t="s">
        <v>156</v>
      </c>
      <c r="AH1414" s="95" t="s">
        <v>42</v>
      </c>
      <c r="AI1414" s="53"/>
      <c r="AJ1414" s="71"/>
    </row>
    <row r="1415" spans="1:36" ht="15" customHeight="1">
      <c r="A1415" s="90">
        <v>45939</v>
      </c>
      <c r="B1415" s="64" t="s">
        <v>9609</v>
      </c>
      <c r="C1415" s="65" t="s">
        <v>9790</v>
      </c>
      <c r="D1415" s="92" t="s">
        <v>31</v>
      </c>
      <c r="E1415" s="55" t="s">
        <v>62</v>
      </c>
      <c r="F1415" s="64">
        <v>5</v>
      </c>
      <c r="G1415" s="55" t="s">
        <v>365</v>
      </c>
      <c r="H1415" s="178"/>
      <c r="I1415" s="178"/>
      <c r="J1415" s="178"/>
      <c r="K1415" s="178"/>
      <c r="L1415" s="178" t="s">
        <v>8165</v>
      </c>
      <c r="M1415" s="178"/>
      <c r="N1415" s="87">
        <v>791850</v>
      </c>
      <c r="O1415" s="87">
        <v>46301800</v>
      </c>
      <c r="P1415" s="92" t="s">
        <v>246</v>
      </c>
      <c r="Q1415" s="93" t="s">
        <v>761</v>
      </c>
      <c r="R1415" s="93"/>
      <c r="S1415" s="93"/>
      <c r="T1415" s="92" t="s">
        <v>3181</v>
      </c>
      <c r="U1415" s="96" t="s">
        <v>385</v>
      </c>
      <c r="V1415" s="75">
        <v>0.87986111111111098</v>
      </c>
      <c r="W1415" s="75">
        <v>0.90972222222222199</v>
      </c>
      <c r="X1415" s="75">
        <v>0.88611111111111096</v>
      </c>
      <c r="Y1415" s="75">
        <v>0.9</v>
      </c>
      <c r="Z1415" s="75">
        <v>0.89236111111111105</v>
      </c>
      <c r="AA1415" s="75"/>
      <c r="AB1415" s="75"/>
      <c r="AC1415" s="55" t="s">
        <v>3276</v>
      </c>
      <c r="AD1415" s="94">
        <v>0</v>
      </c>
      <c r="AE1415" s="94">
        <v>0</v>
      </c>
      <c r="AF1415" s="87" t="s">
        <v>387</v>
      </c>
      <c r="AG1415" s="92" t="s">
        <v>41</v>
      </c>
      <c r="AH1415" s="95" t="s">
        <v>42</v>
      </c>
      <c r="AI1415" s="53"/>
      <c r="AJ1415" s="71"/>
    </row>
    <row r="1416" spans="1:36" ht="15" customHeight="1">
      <c r="A1416" s="90">
        <v>45939</v>
      </c>
      <c r="B1416" s="64" t="s">
        <v>9609</v>
      </c>
      <c r="C1416" s="65" t="s">
        <v>9790</v>
      </c>
      <c r="D1416" s="92" t="s">
        <v>31</v>
      </c>
      <c r="E1416" s="55" t="s">
        <v>587</v>
      </c>
      <c r="F1416" s="64">
        <v>5</v>
      </c>
      <c r="G1416" s="55" t="s">
        <v>499</v>
      </c>
      <c r="H1416" s="178"/>
      <c r="I1416" s="178"/>
      <c r="J1416" s="178"/>
      <c r="K1416" s="178"/>
      <c r="L1416" s="178" t="s">
        <v>7862</v>
      </c>
      <c r="M1416" s="178"/>
      <c r="N1416" s="87">
        <v>791937</v>
      </c>
      <c r="O1416" s="87">
        <v>46301794</v>
      </c>
      <c r="P1416" s="92" t="s">
        <v>72</v>
      </c>
      <c r="Q1416" s="93" t="s">
        <v>79</v>
      </c>
      <c r="R1416" s="93"/>
      <c r="S1416" s="93" t="s">
        <v>1523</v>
      </c>
      <c r="T1416" s="92" t="s">
        <v>73</v>
      </c>
      <c r="U1416" s="96" t="s">
        <v>74</v>
      </c>
      <c r="V1416" s="75">
        <v>0.88333333333333297</v>
      </c>
      <c r="W1416" s="75">
        <v>0.95138888888888895</v>
      </c>
      <c r="X1416" s="75">
        <v>0.88680555555555596</v>
      </c>
      <c r="Y1416" s="75"/>
      <c r="Z1416" s="75"/>
      <c r="AA1416" s="75"/>
      <c r="AB1416" s="75"/>
      <c r="AC1416" s="55" t="s">
        <v>3277</v>
      </c>
      <c r="AD1416" s="94">
        <v>0</v>
      </c>
      <c r="AE1416" s="94">
        <v>1</v>
      </c>
      <c r="AF1416" s="87" t="s">
        <v>76</v>
      </c>
      <c r="AG1416" s="92" t="s">
        <v>41</v>
      </c>
      <c r="AH1416" s="95" t="s">
        <v>95</v>
      </c>
      <c r="AI1416" s="53"/>
      <c r="AJ1416" s="71"/>
    </row>
    <row r="1417" spans="1:36" ht="15" customHeight="1">
      <c r="A1417" s="90">
        <v>45939</v>
      </c>
      <c r="B1417" s="64" t="s">
        <v>9609</v>
      </c>
      <c r="C1417" s="65" t="s">
        <v>9790</v>
      </c>
      <c r="D1417" s="92" t="s">
        <v>31</v>
      </c>
      <c r="E1417" s="55" t="s">
        <v>587</v>
      </c>
      <c r="F1417" s="64">
        <v>5</v>
      </c>
      <c r="G1417" s="55" t="s">
        <v>1313</v>
      </c>
      <c r="H1417" s="178"/>
      <c r="I1417" s="178"/>
      <c r="J1417" s="178"/>
      <c r="K1417" s="178"/>
      <c r="L1417" s="178"/>
      <c r="M1417" s="178"/>
      <c r="N1417" s="87">
        <v>792162</v>
      </c>
      <c r="O1417" s="87">
        <v>46302020</v>
      </c>
      <c r="P1417" s="92" t="s">
        <v>72</v>
      </c>
      <c r="Q1417" s="93" t="s">
        <v>35</v>
      </c>
      <c r="R1417" s="93" t="s">
        <v>925</v>
      </c>
      <c r="S1417" s="93" t="s">
        <v>500</v>
      </c>
      <c r="T1417" s="92" t="s">
        <v>202</v>
      </c>
      <c r="U1417" s="96" t="s">
        <v>126</v>
      </c>
      <c r="V1417" s="75">
        <v>0.906944444444444</v>
      </c>
      <c r="W1417" s="75">
        <v>0.906944444444444</v>
      </c>
      <c r="X1417" s="75">
        <v>0.906944444444444</v>
      </c>
      <c r="Y1417" s="75"/>
      <c r="Z1417" s="75"/>
      <c r="AA1417" s="75"/>
      <c r="AB1417" s="75"/>
      <c r="AC1417" s="55" t="s">
        <v>3278</v>
      </c>
      <c r="AD1417" s="94">
        <v>0</v>
      </c>
      <c r="AE1417" s="94">
        <v>1</v>
      </c>
      <c r="AF1417" s="87" t="s">
        <v>128</v>
      </c>
      <c r="AG1417" s="92" t="s">
        <v>41</v>
      </c>
      <c r="AH1417" s="95" t="s">
        <v>105</v>
      </c>
      <c r="AI1417" s="53"/>
      <c r="AJ1417" s="71"/>
    </row>
    <row r="1418" spans="1:36" ht="15" customHeight="1">
      <c r="A1418" s="90">
        <v>45939</v>
      </c>
      <c r="B1418" s="64" t="s">
        <v>9609</v>
      </c>
      <c r="C1418" s="65" t="s">
        <v>9815</v>
      </c>
      <c r="D1418" s="92" t="s">
        <v>31</v>
      </c>
      <c r="E1418" s="55" t="s">
        <v>32</v>
      </c>
      <c r="F1418" s="64">
        <v>5</v>
      </c>
      <c r="G1418" s="55" t="s">
        <v>43</v>
      </c>
      <c r="H1418" s="178"/>
      <c r="I1418" s="178"/>
      <c r="J1418" s="178"/>
      <c r="K1418" s="178"/>
      <c r="L1418" s="178" t="s">
        <v>7910</v>
      </c>
      <c r="M1418" s="178"/>
      <c r="N1418" s="87">
        <v>792124</v>
      </c>
      <c r="O1418" s="87">
        <v>46302024</v>
      </c>
      <c r="P1418" s="92" t="s">
        <v>34</v>
      </c>
      <c r="Q1418" s="93" t="s">
        <v>35</v>
      </c>
      <c r="R1418" s="93" t="s">
        <v>20</v>
      </c>
      <c r="S1418" s="93"/>
      <c r="T1418" s="92" t="s">
        <v>3279</v>
      </c>
      <c r="U1418" s="96" t="s">
        <v>260</v>
      </c>
      <c r="V1418" s="75">
        <v>0.92430555555555605</v>
      </c>
      <c r="W1418" s="75">
        <v>2.0833333333333298E-3</v>
      </c>
      <c r="X1418" s="75">
        <v>0.92430555555555605</v>
      </c>
      <c r="Y1418" s="75"/>
      <c r="Z1418" s="75"/>
      <c r="AA1418" s="75"/>
      <c r="AB1418" s="75"/>
      <c r="AC1418" s="55" t="s">
        <v>3280</v>
      </c>
      <c r="AD1418" s="94">
        <v>0</v>
      </c>
      <c r="AE1418" s="94">
        <v>0</v>
      </c>
      <c r="AF1418" s="87" t="s">
        <v>66</v>
      </c>
      <c r="AG1418" s="92" t="s">
        <v>41</v>
      </c>
      <c r="AH1418" s="95" t="s">
        <v>42</v>
      </c>
      <c r="AI1418" s="53"/>
      <c r="AJ1418" s="71"/>
    </row>
    <row r="1419" spans="1:36" s="51" customFormat="1" ht="15" customHeight="1">
      <c r="A1419" s="90">
        <v>45939</v>
      </c>
      <c r="B1419" s="64" t="s">
        <v>9609</v>
      </c>
      <c r="C1419" s="65" t="s">
        <v>9815</v>
      </c>
      <c r="D1419" s="92" t="s">
        <v>31</v>
      </c>
      <c r="E1419" s="55" t="s">
        <v>587</v>
      </c>
      <c r="F1419" s="64">
        <v>5</v>
      </c>
      <c r="G1419" s="55" t="s">
        <v>987</v>
      </c>
      <c r="H1419" s="178" t="s">
        <v>1478</v>
      </c>
      <c r="I1419" s="178"/>
      <c r="J1419" s="178"/>
      <c r="K1419" s="178"/>
      <c r="L1419" s="178" t="s">
        <v>7862</v>
      </c>
      <c r="M1419" s="178"/>
      <c r="N1419" s="87">
        <v>791979</v>
      </c>
      <c r="O1419" s="87">
        <v>46302128</v>
      </c>
      <c r="P1419" s="92" t="s">
        <v>72</v>
      </c>
      <c r="Q1419" s="93" t="s">
        <v>35</v>
      </c>
      <c r="R1419" s="93" t="s">
        <v>79</v>
      </c>
      <c r="S1419" s="93" t="s">
        <v>79</v>
      </c>
      <c r="T1419" s="92" t="s">
        <v>3281</v>
      </c>
      <c r="U1419" s="96" t="s">
        <v>153</v>
      </c>
      <c r="V1419" s="75">
        <v>0.92638888888888904</v>
      </c>
      <c r="W1419" s="75">
        <v>0.98819444444444404</v>
      </c>
      <c r="X1419" s="75">
        <v>0.92638888888888904</v>
      </c>
      <c r="Y1419" s="75"/>
      <c r="Z1419" s="75"/>
      <c r="AA1419" s="75"/>
      <c r="AB1419" s="75"/>
      <c r="AC1419" s="55" t="s">
        <v>3282</v>
      </c>
      <c r="AD1419" s="94">
        <v>0</v>
      </c>
      <c r="AE1419" s="94">
        <v>3</v>
      </c>
      <c r="AF1419" s="87" t="s">
        <v>155</v>
      </c>
      <c r="AG1419" s="92" t="s">
        <v>41</v>
      </c>
      <c r="AH1419" s="95" t="s">
        <v>225</v>
      </c>
      <c r="AI1419" s="53"/>
      <c r="AJ1419" s="71"/>
    </row>
    <row r="1420" spans="1:36" ht="15" customHeight="1">
      <c r="A1420" s="90">
        <v>45939</v>
      </c>
      <c r="B1420" s="64" t="s">
        <v>9609</v>
      </c>
      <c r="C1420" s="65" t="s">
        <v>9815</v>
      </c>
      <c r="D1420" s="92" t="s">
        <v>31</v>
      </c>
      <c r="E1420" s="55" t="s">
        <v>62</v>
      </c>
      <c r="F1420" s="64">
        <v>5</v>
      </c>
      <c r="G1420" s="55" t="s">
        <v>3283</v>
      </c>
      <c r="H1420" s="178"/>
      <c r="I1420" s="178"/>
      <c r="J1420" s="178"/>
      <c r="K1420" s="178"/>
      <c r="L1420" s="178" t="s">
        <v>8165</v>
      </c>
      <c r="M1420" s="178"/>
      <c r="N1420" s="87">
        <v>792004</v>
      </c>
      <c r="O1420" s="87">
        <v>46302328</v>
      </c>
      <c r="P1420" s="92" t="s">
        <v>246</v>
      </c>
      <c r="Q1420" s="139" t="s">
        <v>35</v>
      </c>
      <c r="R1420" s="93" t="s">
        <v>209</v>
      </c>
      <c r="S1420" s="139" t="s">
        <v>421</v>
      </c>
      <c r="T1420" s="92" t="s">
        <v>3284</v>
      </c>
      <c r="U1420" s="96" t="s">
        <v>274</v>
      </c>
      <c r="V1420" s="75">
        <v>0.93958333333333299</v>
      </c>
      <c r="W1420" s="75">
        <v>0.97499999999999998</v>
      </c>
      <c r="X1420" s="75">
        <v>0.93958333333333299</v>
      </c>
      <c r="Y1420" s="75"/>
      <c r="Z1420" s="75"/>
      <c r="AA1420" s="75"/>
      <c r="AB1420" s="75"/>
      <c r="AC1420" s="55" t="s">
        <v>3285</v>
      </c>
      <c r="AD1420" s="94">
        <v>1</v>
      </c>
      <c r="AE1420" s="94">
        <v>0</v>
      </c>
      <c r="AF1420" s="87" t="s">
        <v>391</v>
      </c>
      <c r="AG1420" s="92" t="s">
        <v>41</v>
      </c>
      <c r="AH1420" s="95" t="s">
        <v>105</v>
      </c>
      <c r="AI1420" s="53"/>
      <c r="AJ1420" s="71"/>
    </row>
    <row r="1421" spans="1:36" ht="15" customHeight="1">
      <c r="A1421" s="90">
        <v>45939</v>
      </c>
      <c r="B1421" s="64" t="s">
        <v>9609</v>
      </c>
      <c r="C1421" s="65" t="s">
        <v>9815</v>
      </c>
      <c r="D1421" s="92" t="s">
        <v>31</v>
      </c>
      <c r="E1421" s="55" t="s">
        <v>32</v>
      </c>
      <c r="F1421" s="64">
        <v>5</v>
      </c>
      <c r="G1421" s="55" t="s">
        <v>1742</v>
      </c>
      <c r="H1421" s="178"/>
      <c r="I1421" s="178"/>
      <c r="J1421" s="178"/>
      <c r="K1421" s="178"/>
      <c r="L1421" s="178" t="s">
        <v>7822</v>
      </c>
      <c r="M1421" s="178"/>
      <c r="N1421" s="87">
        <v>792028</v>
      </c>
      <c r="O1421" s="87">
        <v>46302375</v>
      </c>
      <c r="P1421" s="92" t="s">
        <v>34</v>
      </c>
      <c r="Q1421" s="93" t="s">
        <v>200</v>
      </c>
      <c r="R1421" s="93"/>
      <c r="S1421" s="93"/>
      <c r="T1421" s="92" t="s">
        <v>3286</v>
      </c>
      <c r="U1421" s="96" t="s">
        <v>512</v>
      </c>
      <c r="V1421" s="75">
        <v>0.94305555555555598</v>
      </c>
      <c r="W1421" s="75">
        <v>0.96597222222222201</v>
      </c>
      <c r="X1421" s="75">
        <v>0.94513888888888897</v>
      </c>
      <c r="Y1421" s="75">
        <v>0.95763888888888904</v>
      </c>
      <c r="Z1421" s="75"/>
      <c r="AA1421" s="75"/>
      <c r="AB1421" s="75"/>
      <c r="AC1421" s="55" t="s">
        <v>3287</v>
      </c>
      <c r="AD1421" s="94">
        <v>0</v>
      </c>
      <c r="AE1421" s="94">
        <v>0</v>
      </c>
      <c r="AF1421" s="87" t="s">
        <v>514</v>
      </c>
      <c r="AG1421" s="92" t="s">
        <v>41</v>
      </c>
      <c r="AH1421" s="95" t="s">
        <v>42</v>
      </c>
      <c r="AI1421" s="53"/>
      <c r="AJ1421" s="71"/>
    </row>
    <row r="1422" spans="1:36" ht="15" customHeight="1">
      <c r="A1422" s="90">
        <v>45939</v>
      </c>
      <c r="B1422" s="64" t="s">
        <v>9609</v>
      </c>
      <c r="C1422" s="65" t="s">
        <v>9815</v>
      </c>
      <c r="D1422" s="92" t="s">
        <v>31</v>
      </c>
      <c r="E1422" s="55" t="s">
        <v>54</v>
      </c>
      <c r="F1422" s="64">
        <v>5</v>
      </c>
      <c r="G1422" s="55" t="s">
        <v>1449</v>
      </c>
      <c r="H1422" s="178"/>
      <c r="I1422" s="178"/>
      <c r="J1422" s="178"/>
      <c r="K1422" s="178"/>
      <c r="L1422" s="178" t="s">
        <v>8179</v>
      </c>
      <c r="M1422" s="178"/>
      <c r="N1422" s="87">
        <v>791957</v>
      </c>
      <c r="O1422" s="87">
        <v>46302365</v>
      </c>
      <c r="P1422" s="92" t="s">
        <v>56</v>
      </c>
      <c r="Q1422" s="93" t="s">
        <v>35</v>
      </c>
      <c r="R1422" s="93" t="s">
        <v>247</v>
      </c>
      <c r="S1422" s="93"/>
      <c r="T1422" s="92" t="s">
        <v>3288</v>
      </c>
      <c r="U1422" s="96" t="s">
        <v>59</v>
      </c>
      <c r="V1422" s="75">
        <v>0.94374999999999998</v>
      </c>
      <c r="W1422" s="75">
        <v>0.95555555555555605</v>
      </c>
      <c r="X1422" s="75">
        <v>0.94374999999999998</v>
      </c>
      <c r="Y1422" s="75">
        <v>0.94930555555555596</v>
      </c>
      <c r="Z1422" s="75"/>
      <c r="AA1422" s="75"/>
      <c r="AB1422" s="75"/>
      <c r="AC1422" s="55" t="s">
        <v>3289</v>
      </c>
      <c r="AD1422" s="94">
        <v>0</v>
      </c>
      <c r="AE1422" s="94">
        <v>0</v>
      </c>
      <c r="AF1422" s="87" t="s">
        <v>455</v>
      </c>
      <c r="AG1422" s="92" t="s">
        <v>41</v>
      </c>
      <c r="AH1422" s="95" t="s">
        <v>42</v>
      </c>
      <c r="AI1422" s="53"/>
      <c r="AJ1422" s="71"/>
    </row>
    <row r="1423" spans="1:36" ht="15" customHeight="1">
      <c r="A1423" s="90">
        <v>45939</v>
      </c>
      <c r="B1423" s="64" t="s">
        <v>9609</v>
      </c>
      <c r="C1423" s="65" t="s">
        <v>9815</v>
      </c>
      <c r="D1423" s="92" t="s">
        <v>31</v>
      </c>
      <c r="E1423" s="55" t="s">
        <v>32</v>
      </c>
      <c r="F1423" s="64">
        <v>5</v>
      </c>
      <c r="G1423" s="55" t="s">
        <v>1043</v>
      </c>
      <c r="H1423" s="178"/>
      <c r="I1423" s="178"/>
      <c r="J1423" s="178"/>
      <c r="K1423" s="178"/>
      <c r="L1423" s="178" t="s">
        <v>7904</v>
      </c>
      <c r="M1423" s="178"/>
      <c r="N1423" s="87">
        <v>792073</v>
      </c>
      <c r="O1423" s="87">
        <v>46302436</v>
      </c>
      <c r="P1423" s="92" t="s">
        <v>34</v>
      </c>
      <c r="Q1423" s="93" t="s">
        <v>35</v>
      </c>
      <c r="R1423" s="93" t="s">
        <v>36</v>
      </c>
      <c r="S1423" s="93"/>
      <c r="T1423" s="92" t="s">
        <v>844</v>
      </c>
      <c r="U1423" s="96" t="s">
        <v>97</v>
      </c>
      <c r="V1423" s="75">
        <v>0.95069444444444395</v>
      </c>
      <c r="W1423" s="75">
        <v>3.6805555555555598E-2</v>
      </c>
      <c r="X1423" s="75">
        <v>0.95625000000000004</v>
      </c>
      <c r="Y1423" s="75">
        <v>0.97916666666666696</v>
      </c>
      <c r="Z1423" s="75"/>
      <c r="AA1423" s="75"/>
      <c r="AB1423" s="75"/>
      <c r="AC1423" s="55" t="s">
        <v>3290</v>
      </c>
      <c r="AD1423" s="94">
        <v>0</v>
      </c>
      <c r="AE1423" s="94">
        <v>0</v>
      </c>
      <c r="AF1423" s="87" t="s">
        <v>48</v>
      </c>
      <c r="AG1423" s="92" t="s">
        <v>41</v>
      </c>
      <c r="AH1423" s="95" t="s">
        <v>42</v>
      </c>
      <c r="AI1423" s="53"/>
      <c r="AJ1423" s="71"/>
    </row>
    <row r="1424" spans="1:36" ht="15" customHeight="1">
      <c r="A1424" s="90">
        <v>45939</v>
      </c>
      <c r="B1424" s="64" t="s">
        <v>9609</v>
      </c>
      <c r="C1424" s="65" t="s">
        <v>9815</v>
      </c>
      <c r="D1424" s="92" t="s">
        <v>31</v>
      </c>
      <c r="E1424" s="55" t="s">
        <v>32</v>
      </c>
      <c r="F1424" s="64">
        <v>5</v>
      </c>
      <c r="G1424" s="55" t="s">
        <v>997</v>
      </c>
      <c r="H1424" s="178"/>
      <c r="I1424" s="178"/>
      <c r="J1424" s="178"/>
      <c r="K1424" s="178"/>
      <c r="L1424" s="178" t="s">
        <v>7904</v>
      </c>
      <c r="M1424" s="178"/>
      <c r="N1424" s="87">
        <v>792038</v>
      </c>
      <c r="O1424" s="87">
        <v>46302408</v>
      </c>
      <c r="P1424" s="92" t="s">
        <v>34</v>
      </c>
      <c r="Q1424" s="93" t="s">
        <v>35</v>
      </c>
      <c r="R1424" s="93" t="s">
        <v>79</v>
      </c>
      <c r="S1424" s="93"/>
      <c r="T1424" s="92" t="s">
        <v>3291</v>
      </c>
      <c r="U1424" s="96" t="s">
        <v>775</v>
      </c>
      <c r="V1424" s="75">
        <v>0.95486111111111105</v>
      </c>
      <c r="W1424" s="75">
        <v>0.97986111111111096</v>
      </c>
      <c r="X1424" s="75">
        <v>0.95486111111111105</v>
      </c>
      <c r="Y1424" s="75"/>
      <c r="Z1424" s="75"/>
      <c r="AA1424" s="75"/>
      <c r="AB1424" s="75"/>
      <c r="AC1424" s="55" t="s">
        <v>3292</v>
      </c>
      <c r="AD1424" s="94">
        <v>0</v>
      </c>
      <c r="AE1424" s="94">
        <v>0</v>
      </c>
      <c r="AF1424" s="87" t="s">
        <v>777</v>
      </c>
      <c r="AG1424" s="92" t="s">
        <v>41</v>
      </c>
      <c r="AH1424" s="95" t="s">
        <v>42</v>
      </c>
      <c r="AI1424" s="53"/>
      <c r="AJ1424" s="71"/>
    </row>
    <row r="1425" spans="1:36" ht="15" customHeight="1">
      <c r="A1425" s="90">
        <v>45939</v>
      </c>
      <c r="B1425" s="64" t="s">
        <v>9609</v>
      </c>
      <c r="C1425" s="65" t="s">
        <v>9815</v>
      </c>
      <c r="D1425" s="92" t="s">
        <v>31</v>
      </c>
      <c r="E1425" s="55" t="s">
        <v>32</v>
      </c>
      <c r="F1425" s="64">
        <v>5</v>
      </c>
      <c r="G1425" s="55" t="s">
        <v>1364</v>
      </c>
      <c r="H1425" s="178"/>
      <c r="I1425" s="178"/>
      <c r="J1425" s="178"/>
      <c r="K1425" s="178"/>
      <c r="L1425" s="178" t="s">
        <v>8701</v>
      </c>
      <c r="M1425" s="178"/>
      <c r="N1425" s="87">
        <v>791996</v>
      </c>
      <c r="O1425" s="87">
        <v>46302487</v>
      </c>
      <c r="P1425" s="92" t="s">
        <v>34</v>
      </c>
      <c r="Q1425" s="93" t="s">
        <v>761</v>
      </c>
      <c r="R1425" s="93"/>
      <c r="S1425" s="93"/>
      <c r="T1425" s="92" t="s">
        <v>3293</v>
      </c>
      <c r="U1425" s="96" t="s">
        <v>821</v>
      </c>
      <c r="V1425" s="75">
        <v>0.95694444444444404</v>
      </c>
      <c r="W1425" s="75">
        <v>0.96736111111111101</v>
      </c>
      <c r="X1425" s="75">
        <v>0.95694444444444404</v>
      </c>
      <c r="Y1425" s="75"/>
      <c r="Z1425" s="75"/>
      <c r="AA1425" s="75"/>
      <c r="AB1425" s="75"/>
      <c r="AC1425" s="55" t="s">
        <v>3294</v>
      </c>
      <c r="AD1425" s="94">
        <v>0</v>
      </c>
      <c r="AE1425" s="94">
        <v>0</v>
      </c>
      <c r="AF1425" s="87" t="s">
        <v>374</v>
      </c>
      <c r="AG1425" s="92" t="s">
        <v>41</v>
      </c>
      <c r="AH1425" s="95" t="s">
        <v>42</v>
      </c>
      <c r="AI1425" s="53"/>
      <c r="AJ1425" s="71"/>
    </row>
    <row r="1426" spans="1:36" ht="15" customHeight="1">
      <c r="A1426" s="90">
        <v>45939</v>
      </c>
      <c r="B1426" s="64" t="s">
        <v>9609</v>
      </c>
      <c r="C1426" s="65" t="s">
        <v>9815</v>
      </c>
      <c r="D1426" s="92" t="s">
        <v>31</v>
      </c>
      <c r="E1426" s="55" t="s">
        <v>32</v>
      </c>
      <c r="F1426" s="64">
        <v>5</v>
      </c>
      <c r="G1426" s="55" t="s">
        <v>1742</v>
      </c>
      <c r="H1426" s="178"/>
      <c r="I1426" s="178"/>
      <c r="J1426" s="178"/>
      <c r="K1426" s="178"/>
      <c r="L1426" s="178" t="s">
        <v>8701</v>
      </c>
      <c r="M1426" s="178"/>
      <c r="N1426" s="87">
        <v>792055</v>
      </c>
      <c r="O1426" s="87">
        <v>46302738</v>
      </c>
      <c r="P1426" s="92" t="s">
        <v>34</v>
      </c>
      <c r="Q1426" s="93" t="s">
        <v>35</v>
      </c>
      <c r="R1426" s="93" t="s">
        <v>36</v>
      </c>
      <c r="S1426" s="93"/>
      <c r="T1426" s="92" t="s">
        <v>3295</v>
      </c>
      <c r="U1426" s="96" t="s">
        <v>108</v>
      </c>
      <c r="V1426" s="75">
        <v>0.98888888888888904</v>
      </c>
      <c r="W1426" s="75">
        <v>0.99097222222222203</v>
      </c>
      <c r="X1426" s="75">
        <v>0.98888888888888904</v>
      </c>
      <c r="Y1426" s="75"/>
      <c r="Z1426" s="75"/>
      <c r="AA1426" s="75"/>
      <c r="AB1426" s="75"/>
      <c r="AC1426" s="55" t="s">
        <v>3296</v>
      </c>
      <c r="AD1426" s="94">
        <v>0</v>
      </c>
      <c r="AE1426" s="94">
        <v>0</v>
      </c>
      <c r="AF1426" s="87" t="s">
        <v>110</v>
      </c>
      <c r="AG1426" s="92" t="s">
        <v>41</v>
      </c>
      <c r="AH1426" s="95" t="s">
        <v>42</v>
      </c>
      <c r="AI1426" s="53"/>
      <c r="AJ1426" s="71"/>
    </row>
    <row r="1427" spans="1:36" ht="15" customHeight="1">
      <c r="A1427" s="90">
        <v>45939</v>
      </c>
      <c r="B1427" s="64" t="s">
        <v>9609</v>
      </c>
      <c r="C1427" s="65" t="s">
        <v>9815</v>
      </c>
      <c r="D1427" s="92" t="s">
        <v>31</v>
      </c>
      <c r="E1427" s="55" t="s">
        <v>32</v>
      </c>
      <c r="F1427" s="64">
        <v>5</v>
      </c>
      <c r="G1427" s="55" t="s">
        <v>601</v>
      </c>
      <c r="H1427" s="178"/>
      <c r="I1427" s="178"/>
      <c r="J1427" s="178"/>
      <c r="K1427" s="178"/>
      <c r="L1427" s="178" t="s">
        <v>7904</v>
      </c>
      <c r="M1427" s="178"/>
      <c r="N1427" s="87">
        <v>791998</v>
      </c>
      <c r="O1427" s="87">
        <v>46302742</v>
      </c>
      <c r="P1427" s="92" t="s">
        <v>34</v>
      </c>
      <c r="Q1427" s="93" t="s">
        <v>35</v>
      </c>
      <c r="R1427" s="93" t="s">
        <v>44</v>
      </c>
      <c r="S1427" s="93"/>
      <c r="T1427" s="92" t="s">
        <v>3297</v>
      </c>
      <c r="U1427" s="96" t="s">
        <v>166</v>
      </c>
      <c r="V1427" s="75">
        <v>0.98958333333333304</v>
      </c>
      <c r="W1427" s="75">
        <v>0.99236111111111103</v>
      </c>
      <c r="X1427" s="75">
        <v>0.98958333333333304</v>
      </c>
      <c r="Y1427" s="75"/>
      <c r="Z1427" s="75"/>
      <c r="AA1427" s="75"/>
      <c r="AB1427" s="75"/>
      <c r="AC1427" s="55" t="s">
        <v>3298</v>
      </c>
      <c r="AD1427" s="94">
        <v>0</v>
      </c>
      <c r="AE1427" s="94">
        <v>0</v>
      </c>
      <c r="AF1427" s="87" t="s">
        <v>88</v>
      </c>
      <c r="AG1427" s="92" t="s">
        <v>41</v>
      </c>
      <c r="AH1427" s="95" t="s">
        <v>42</v>
      </c>
      <c r="AI1427" s="53"/>
      <c r="AJ1427" s="71"/>
    </row>
    <row r="1428" spans="1:36" ht="15" customHeight="1">
      <c r="A1428" s="90">
        <v>45939</v>
      </c>
      <c r="B1428" s="64" t="s">
        <v>9609</v>
      </c>
      <c r="C1428" s="65" t="s">
        <v>9815</v>
      </c>
      <c r="D1428" s="92" t="s">
        <v>31</v>
      </c>
      <c r="E1428" s="55" t="s">
        <v>32</v>
      </c>
      <c r="F1428" s="64">
        <v>5</v>
      </c>
      <c r="G1428" s="55" t="s">
        <v>576</v>
      </c>
      <c r="H1428" s="178"/>
      <c r="I1428" s="178"/>
      <c r="J1428" s="178"/>
      <c r="K1428" s="178"/>
      <c r="L1428" s="178" t="s">
        <v>7822</v>
      </c>
      <c r="M1428" s="178"/>
      <c r="N1428" s="87">
        <v>792079</v>
      </c>
      <c r="O1428" s="87">
        <v>46302732</v>
      </c>
      <c r="P1428" s="92" t="s">
        <v>34</v>
      </c>
      <c r="Q1428" s="93" t="s">
        <v>35</v>
      </c>
      <c r="R1428" s="93" t="s">
        <v>20</v>
      </c>
      <c r="S1428" s="93"/>
      <c r="T1428" s="92" t="s">
        <v>3299</v>
      </c>
      <c r="U1428" s="96" t="s">
        <v>1632</v>
      </c>
      <c r="V1428" s="75">
        <v>0.99722222222222201</v>
      </c>
      <c r="W1428" s="75">
        <v>6.9444444444444397E-3</v>
      </c>
      <c r="X1428" s="75">
        <v>0.99722222222222201</v>
      </c>
      <c r="Y1428" s="75"/>
      <c r="Z1428" s="75"/>
      <c r="AA1428" s="75"/>
      <c r="AB1428" s="75"/>
      <c r="AC1428" s="55" t="s">
        <v>3300</v>
      </c>
      <c r="AD1428" s="94">
        <v>0</v>
      </c>
      <c r="AE1428" s="94">
        <v>0</v>
      </c>
      <c r="AF1428" s="87" t="s">
        <v>270</v>
      </c>
      <c r="AG1428" s="92" t="s">
        <v>41</v>
      </c>
      <c r="AH1428" s="95" t="s">
        <v>42</v>
      </c>
      <c r="AI1428" s="53"/>
      <c r="AJ1428" s="71"/>
    </row>
    <row r="1429" spans="1:36" ht="15" customHeight="1">
      <c r="A1429" s="90">
        <v>45940</v>
      </c>
      <c r="B1429" s="64" t="s">
        <v>9609</v>
      </c>
      <c r="C1429" s="65" t="s">
        <v>9610</v>
      </c>
      <c r="D1429" s="92" t="s">
        <v>31</v>
      </c>
      <c r="E1429" s="55" t="s">
        <v>32</v>
      </c>
      <c r="F1429" s="64">
        <v>5</v>
      </c>
      <c r="G1429" s="55" t="s">
        <v>3301</v>
      </c>
      <c r="H1429" s="178"/>
      <c r="I1429" s="178"/>
      <c r="J1429" s="178"/>
      <c r="K1429" s="178"/>
      <c r="L1429" s="178" t="s">
        <v>7904</v>
      </c>
      <c r="M1429" s="178"/>
      <c r="N1429" s="87">
        <v>792057</v>
      </c>
      <c r="O1429" s="87">
        <v>46303144</v>
      </c>
      <c r="P1429" s="92" t="s">
        <v>34</v>
      </c>
      <c r="Q1429" s="93" t="s">
        <v>35</v>
      </c>
      <c r="R1429" s="93" t="s">
        <v>44</v>
      </c>
      <c r="S1429" s="93"/>
      <c r="T1429" s="92" t="s">
        <v>3302</v>
      </c>
      <c r="U1429" s="96" t="s">
        <v>148</v>
      </c>
      <c r="V1429" s="75">
        <v>4.1666666666666699E-2</v>
      </c>
      <c r="W1429" s="75">
        <v>4.72222222222222E-2</v>
      </c>
      <c r="X1429" s="75">
        <v>4.1666666666666699E-2</v>
      </c>
      <c r="Y1429" s="75"/>
      <c r="Z1429" s="75"/>
      <c r="AA1429" s="75"/>
      <c r="AB1429" s="75"/>
      <c r="AC1429" s="55" t="s">
        <v>3303</v>
      </c>
      <c r="AD1429" s="94">
        <v>0</v>
      </c>
      <c r="AE1429" s="94">
        <v>0</v>
      </c>
      <c r="AF1429" s="87" t="s">
        <v>374</v>
      </c>
      <c r="AG1429" s="92" t="s">
        <v>41</v>
      </c>
      <c r="AH1429" s="95" t="s">
        <v>42</v>
      </c>
      <c r="AI1429" s="53"/>
      <c r="AJ1429" s="71"/>
    </row>
    <row r="1430" spans="1:36" ht="15" customHeight="1">
      <c r="A1430" s="90">
        <v>45940</v>
      </c>
      <c r="B1430" s="64" t="s">
        <v>9609</v>
      </c>
      <c r="C1430" s="65" t="s">
        <v>9610</v>
      </c>
      <c r="D1430" s="92" t="s">
        <v>31</v>
      </c>
      <c r="E1430" s="55" t="s">
        <v>472</v>
      </c>
      <c r="F1430" s="64">
        <v>5</v>
      </c>
      <c r="G1430" s="55" t="s">
        <v>1478</v>
      </c>
      <c r="H1430" s="178"/>
      <c r="I1430" s="178"/>
      <c r="J1430" s="178"/>
      <c r="K1430" s="178"/>
      <c r="L1430" s="178" t="s">
        <v>7862</v>
      </c>
      <c r="M1430" s="178"/>
      <c r="N1430" s="87">
        <v>792122</v>
      </c>
      <c r="O1430" s="87">
        <v>46303125</v>
      </c>
      <c r="P1430" s="92" t="s">
        <v>34</v>
      </c>
      <c r="Q1430" s="93" t="s">
        <v>535</v>
      </c>
      <c r="R1430" s="93"/>
      <c r="S1430" s="79" t="s">
        <v>421</v>
      </c>
      <c r="T1430" s="92" t="s">
        <v>3304</v>
      </c>
      <c r="U1430" s="96" t="s">
        <v>74</v>
      </c>
      <c r="V1430" s="75">
        <v>3.2638888888888898E-2</v>
      </c>
      <c r="W1430" s="75">
        <v>9.7916666666666693E-2</v>
      </c>
      <c r="X1430" s="75">
        <v>4.0972222222222202E-2</v>
      </c>
      <c r="Y1430" s="75"/>
      <c r="Z1430" s="75"/>
      <c r="AA1430" s="75"/>
      <c r="AB1430" s="75"/>
      <c r="AC1430" s="55" t="s">
        <v>3305</v>
      </c>
      <c r="AD1430" s="94">
        <v>1</v>
      </c>
      <c r="AE1430" s="94">
        <v>1</v>
      </c>
      <c r="AF1430" s="87" t="s">
        <v>76</v>
      </c>
      <c r="AG1430" s="92" t="s">
        <v>41</v>
      </c>
      <c r="AH1430" s="95" t="s">
        <v>95</v>
      </c>
      <c r="AI1430" s="71" t="s">
        <v>3306</v>
      </c>
      <c r="AJ1430" s="52"/>
    </row>
    <row r="1431" spans="1:36" ht="15" customHeight="1">
      <c r="A1431" s="90">
        <v>45940</v>
      </c>
      <c r="B1431" s="64" t="s">
        <v>9609</v>
      </c>
      <c r="C1431" s="65" t="s">
        <v>9610</v>
      </c>
      <c r="D1431" s="92" t="s">
        <v>31</v>
      </c>
      <c r="E1431" s="55" t="s">
        <v>32</v>
      </c>
      <c r="F1431" s="64">
        <v>5</v>
      </c>
      <c r="G1431" s="55" t="s">
        <v>1364</v>
      </c>
      <c r="H1431" s="178"/>
      <c r="I1431" s="178"/>
      <c r="J1431" s="178"/>
      <c r="K1431" s="178"/>
      <c r="L1431" s="178" t="s">
        <v>8701</v>
      </c>
      <c r="M1431" s="178"/>
      <c r="N1431" s="87">
        <v>792054</v>
      </c>
      <c r="O1431" s="87">
        <v>46303179</v>
      </c>
      <c r="P1431" s="92" t="s">
        <v>34</v>
      </c>
      <c r="Q1431" s="93" t="s">
        <v>35</v>
      </c>
      <c r="R1431" s="93" t="s">
        <v>162</v>
      </c>
      <c r="S1431" s="93"/>
      <c r="T1431" s="92" t="s">
        <v>3307</v>
      </c>
      <c r="U1431" s="96" t="s">
        <v>148</v>
      </c>
      <c r="V1431" s="75">
        <v>4.3055555555555597E-2</v>
      </c>
      <c r="W1431" s="75">
        <v>6.4583333333333298E-2</v>
      </c>
      <c r="X1431" s="75">
        <v>4.4444444444444398E-2</v>
      </c>
      <c r="Y1431" s="75"/>
      <c r="Z1431" s="75">
        <v>5.2083333333333301E-2</v>
      </c>
      <c r="AA1431" s="75"/>
      <c r="AB1431" s="75"/>
      <c r="AC1431" s="55" t="s">
        <v>3308</v>
      </c>
      <c r="AD1431" s="94">
        <v>0</v>
      </c>
      <c r="AE1431" s="94">
        <v>0</v>
      </c>
      <c r="AF1431" s="87" t="s">
        <v>374</v>
      </c>
      <c r="AG1431" s="92" t="s">
        <v>41</v>
      </c>
      <c r="AH1431" s="95" t="s">
        <v>42</v>
      </c>
      <c r="AI1431" s="53"/>
      <c r="AJ1431" s="71"/>
    </row>
    <row r="1432" spans="1:36" ht="15" customHeight="1">
      <c r="A1432" s="90">
        <v>45940</v>
      </c>
      <c r="B1432" s="64" t="s">
        <v>9609</v>
      </c>
      <c r="C1432" s="65" t="s">
        <v>9610</v>
      </c>
      <c r="D1432" s="92" t="s">
        <v>31</v>
      </c>
      <c r="E1432" s="55" t="s">
        <v>3309</v>
      </c>
      <c r="F1432" s="64">
        <v>5</v>
      </c>
      <c r="G1432" s="55" t="s">
        <v>1043</v>
      </c>
      <c r="H1432" s="178"/>
      <c r="I1432" s="178"/>
      <c r="J1432" s="178"/>
      <c r="K1432" s="178"/>
      <c r="L1432" s="178" t="s">
        <v>7904</v>
      </c>
      <c r="M1432" s="178"/>
      <c r="N1432" s="87">
        <v>792075</v>
      </c>
      <c r="O1432" s="87">
        <v>46303349</v>
      </c>
      <c r="P1432" s="92" t="s">
        <v>34</v>
      </c>
      <c r="Q1432" s="93" t="s">
        <v>35</v>
      </c>
      <c r="R1432" s="93" t="s">
        <v>209</v>
      </c>
      <c r="S1432" s="93" t="s">
        <v>413</v>
      </c>
      <c r="T1432" s="92" t="s">
        <v>3310</v>
      </c>
      <c r="U1432" s="96" t="s">
        <v>97</v>
      </c>
      <c r="V1432" s="75">
        <v>5.2083333333333301E-2</v>
      </c>
      <c r="W1432" s="75">
        <v>5.9722222222222197E-2</v>
      </c>
      <c r="X1432" s="75">
        <v>5.2083333333333301E-2</v>
      </c>
      <c r="Y1432" s="75"/>
      <c r="Z1432" s="75"/>
      <c r="AA1432" s="75"/>
      <c r="AB1432" s="75"/>
      <c r="AC1432" s="55" t="s">
        <v>3311</v>
      </c>
      <c r="AD1432" s="94">
        <v>0</v>
      </c>
      <c r="AE1432" s="94">
        <v>2</v>
      </c>
      <c r="AF1432" s="87" t="s">
        <v>48</v>
      </c>
      <c r="AG1432" s="92" t="s">
        <v>156</v>
      </c>
      <c r="AH1432" s="95" t="s">
        <v>105</v>
      </c>
      <c r="AI1432" s="53"/>
      <c r="AJ1432" s="71"/>
    </row>
    <row r="1433" spans="1:36" ht="15" customHeight="1">
      <c r="A1433" s="90">
        <v>45940</v>
      </c>
      <c r="B1433" s="64" t="s">
        <v>9609</v>
      </c>
      <c r="C1433" s="65" t="s">
        <v>9610</v>
      </c>
      <c r="D1433" s="92" t="s">
        <v>31</v>
      </c>
      <c r="E1433" s="55" t="s">
        <v>3309</v>
      </c>
      <c r="F1433" s="64">
        <v>5</v>
      </c>
      <c r="G1433" s="55" t="s">
        <v>997</v>
      </c>
      <c r="H1433" s="178"/>
      <c r="I1433" s="178"/>
      <c r="J1433" s="178"/>
      <c r="K1433" s="178"/>
      <c r="L1433" s="178" t="s">
        <v>8701</v>
      </c>
      <c r="M1433" s="178"/>
      <c r="N1433" s="87">
        <v>792049</v>
      </c>
      <c r="O1433" s="87">
        <v>46303200</v>
      </c>
      <c r="P1433" s="92" t="s">
        <v>34</v>
      </c>
      <c r="Q1433" s="93" t="s">
        <v>35</v>
      </c>
      <c r="R1433" s="93" t="s">
        <v>44</v>
      </c>
      <c r="S1433" s="93"/>
      <c r="T1433" s="92" t="s">
        <v>3312</v>
      </c>
      <c r="U1433" s="96" t="s">
        <v>97</v>
      </c>
      <c r="V1433" s="75">
        <v>5.5555555555555601E-2</v>
      </c>
      <c r="W1433" s="75">
        <v>5.83333333333333E-2</v>
      </c>
      <c r="X1433" s="75">
        <v>5.5555555555555601E-2</v>
      </c>
      <c r="Y1433" s="75"/>
      <c r="Z1433" s="75"/>
      <c r="AA1433" s="75"/>
      <c r="AB1433" s="75"/>
      <c r="AC1433" s="55" t="s">
        <v>3313</v>
      </c>
      <c r="AD1433" s="94">
        <v>0</v>
      </c>
      <c r="AE1433" s="94">
        <v>0</v>
      </c>
      <c r="AF1433" s="87" t="s">
        <v>131</v>
      </c>
      <c r="AG1433" s="92" t="s">
        <v>41</v>
      </c>
      <c r="AH1433" s="95" t="s">
        <v>42</v>
      </c>
      <c r="AI1433" s="53"/>
      <c r="AJ1433" s="71"/>
    </row>
    <row r="1434" spans="1:36" ht="15" customHeight="1">
      <c r="A1434" s="90">
        <v>45940</v>
      </c>
      <c r="B1434" s="64" t="s">
        <v>9609</v>
      </c>
      <c r="C1434" s="65" t="s">
        <v>9610</v>
      </c>
      <c r="D1434" s="92" t="s">
        <v>31</v>
      </c>
      <c r="E1434" s="55" t="s">
        <v>62</v>
      </c>
      <c r="F1434" s="64">
        <v>5</v>
      </c>
      <c r="G1434" s="55" t="s">
        <v>1446</v>
      </c>
      <c r="H1434" s="178"/>
      <c r="I1434" s="178"/>
      <c r="J1434" s="178"/>
      <c r="K1434" s="178"/>
      <c r="L1434" s="178" t="s">
        <v>8165</v>
      </c>
      <c r="M1434" s="178"/>
      <c r="N1434" s="87">
        <v>792056</v>
      </c>
      <c r="O1434" s="87">
        <v>46303336</v>
      </c>
      <c r="P1434" s="92" t="s">
        <v>246</v>
      </c>
      <c r="Q1434" s="93" t="s">
        <v>35</v>
      </c>
      <c r="R1434" s="93" t="s">
        <v>209</v>
      </c>
      <c r="S1434" s="93" t="s">
        <v>413</v>
      </c>
      <c r="T1434" s="92" t="s">
        <v>3314</v>
      </c>
      <c r="U1434" s="96" t="s">
        <v>249</v>
      </c>
      <c r="V1434" s="75">
        <v>5.6250000000000001E-2</v>
      </c>
      <c r="W1434" s="75">
        <v>0.101388888888889</v>
      </c>
      <c r="X1434" s="75">
        <v>5.6250000000000001E-2</v>
      </c>
      <c r="Y1434" s="75"/>
      <c r="Z1434" s="75"/>
      <c r="AA1434" s="75"/>
      <c r="AB1434" s="75"/>
      <c r="AC1434" s="55" t="s">
        <v>3315</v>
      </c>
      <c r="AD1434" s="94">
        <v>0</v>
      </c>
      <c r="AE1434" s="94">
        <v>1</v>
      </c>
      <c r="AF1434" s="87" t="s">
        <v>331</v>
      </c>
      <c r="AG1434" s="92" t="s">
        <v>41</v>
      </c>
      <c r="AH1434" s="95" t="s">
        <v>105</v>
      </c>
      <c r="AI1434" s="53"/>
      <c r="AJ1434" s="71"/>
    </row>
    <row r="1435" spans="1:36" ht="15" customHeight="1">
      <c r="A1435" s="90">
        <v>45940</v>
      </c>
      <c r="B1435" s="64" t="s">
        <v>9609</v>
      </c>
      <c r="C1435" s="65" t="s">
        <v>9610</v>
      </c>
      <c r="D1435" s="92" t="s">
        <v>31</v>
      </c>
      <c r="E1435" s="55" t="s">
        <v>54</v>
      </c>
      <c r="F1435" s="64">
        <v>5</v>
      </c>
      <c r="G1435" s="55" t="s">
        <v>134</v>
      </c>
      <c r="H1435" s="178" t="s">
        <v>141</v>
      </c>
      <c r="I1435" s="178" t="s">
        <v>1075</v>
      </c>
      <c r="J1435" s="178" t="s">
        <v>1449</v>
      </c>
      <c r="K1435" s="178"/>
      <c r="L1435" s="178" t="s">
        <v>8179</v>
      </c>
      <c r="M1435" s="178"/>
      <c r="N1435" s="87">
        <v>792097</v>
      </c>
      <c r="O1435" s="87">
        <v>46303391</v>
      </c>
      <c r="P1435" s="92" t="s">
        <v>56</v>
      </c>
      <c r="Q1435" s="93" t="s">
        <v>79</v>
      </c>
      <c r="R1435" s="93"/>
      <c r="S1435" s="93" t="s">
        <v>79</v>
      </c>
      <c r="T1435" s="92" t="s">
        <v>3316</v>
      </c>
      <c r="U1435" s="96" t="s">
        <v>59</v>
      </c>
      <c r="V1435" s="75">
        <v>6.1111111111111102E-2</v>
      </c>
      <c r="W1435" s="75">
        <v>0.15069444444444399</v>
      </c>
      <c r="X1435" s="75">
        <v>6.31944444444444E-2</v>
      </c>
      <c r="Y1435" s="75"/>
      <c r="Z1435" s="75"/>
      <c r="AA1435" s="75"/>
      <c r="AB1435" s="75"/>
      <c r="AC1435" s="55" t="s">
        <v>3317</v>
      </c>
      <c r="AD1435" s="94">
        <v>0</v>
      </c>
      <c r="AE1435" s="94">
        <v>4</v>
      </c>
      <c r="AF1435" s="87" t="s">
        <v>61</v>
      </c>
      <c r="AG1435" s="92" t="s">
        <v>156</v>
      </c>
      <c r="AH1435" s="95" t="s">
        <v>95</v>
      </c>
      <c r="AI1435" s="53"/>
      <c r="AJ1435" s="71"/>
    </row>
    <row r="1436" spans="1:36" ht="15" customHeight="1">
      <c r="A1436" s="90">
        <v>45940</v>
      </c>
      <c r="B1436" s="64" t="s">
        <v>9609</v>
      </c>
      <c r="C1436" s="65" t="s">
        <v>9610</v>
      </c>
      <c r="D1436" s="92" t="s">
        <v>31</v>
      </c>
      <c r="E1436" s="55" t="s">
        <v>3309</v>
      </c>
      <c r="F1436" s="64">
        <v>5</v>
      </c>
      <c r="G1436" s="55" t="s">
        <v>601</v>
      </c>
      <c r="H1436" s="178"/>
      <c r="I1436" s="178"/>
      <c r="J1436" s="178"/>
      <c r="K1436" s="178"/>
      <c r="L1436" s="178" t="s">
        <v>8701</v>
      </c>
      <c r="M1436" s="178"/>
      <c r="N1436" s="87">
        <v>792060</v>
      </c>
      <c r="O1436" s="87">
        <v>46303444</v>
      </c>
      <c r="P1436" s="92" t="s">
        <v>34</v>
      </c>
      <c r="Q1436" s="93" t="s">
        <v>35</v>
      </c>
      <c r="R1436" s="93" t="s">
        <v>651</v>
      </c>
      <c r="S1436" s="93"/>
      <c r="T1436" s="92" t="s">
        <v>3318</v>
      </c>
      <c r="U1436" s="96" t="s">
        <v>81</v>
      </c>
      <c r="V1436" s="75">
        <v>6.9444444444444406E-2</v>
      </c>
      <c r="W1436" s="75">
        <v>8.8888888888888906E-2</v>
      </c>
      <c r="X1436" s="75">
        <v>7.3611111111111099E-2</v>
      </c>
      <c r="Y1436" s="75"/>
      <c r="Z1436" s="75"/>
      <c r="AA1436" s="75"/>
      <c r="AB1436" s="75"/>
      <c r="AC1436" s="55" t="s">
        <v>3319</v>
      </c>
      <c r="AD1436" s="94">
        <v>0</v>
      </c>
      <c r="AE1436" s="94">
        <v>0</v>
      </c>
      <c r="AF1436" s="87" t="s">
        <v>104</v>
      </c>
      <c r="AG1436" s="92" t="s">
        <v>41</v>
      </c>
      <c r="AH1436" s="95" t="s">
        <v>42</v>
      </c>
      <c r="AI1436" s="53"/>
      <c r="AJ1436" s="71"/>
    </row>
    <row r="1437" spans="1:36" ht="15" customHeight="1">
      <c r="A1437" s="90">
        <v>45940</v>
      </c>
      <c r="B1437" s="64" t="s">
        <v>9609</v>
      </c>
      <c r="C1437" s="65" t="s">
        <v>9610</v>
      </c>
      <c r="D1437" s="92" t="s">
        <v>31</v>
      </c>
      <c r="E1437" s="55" t="s">
        <v>587</v>
      </c>
      <c r="F1437" s="64">
        <v>5</v>
      </c>
      <c r="G1437" s="55" t="s">
        <v>1478</v>
      </c>
      <c r="H1437" s="178"/>
      <c r="I1437" s="178"/>
      <c r="J1437" s="178"/>
      <c r="K1437" s="178"/>
      <c r="L1437" s="178" t="s">
        <v>7862</v>
      </c>
      <c r="M1437" s="178"/>
      <c r="N1437" s="87">
        <v>792136</v>
      </c>
      <c r="O1437" s="87">
        <v>46303466</v>
      </c>
      <c r="P1437" s="92" t="s">
        <v>72</v>
      </c>
      <c r="Q1437" s="93" t="s">
        <v>35</v>
      </c>
      <c r="R1437" s="93" t="s">
        <v>247</v>
      </c>
      <c r="S1437" s="93"/>
      <c r="T1437" s="92" t="s">
        <v>254</v>
      </c>
      <c r="U1437" s="96" t="s">
        <v>126</v>
      </c>
      <c r="V1437" s="75">
        <v>7.6388888888888895E-2</v>
      </c>
      <c r="W1437" s="75">
        <v>9.1666666666666702E-2</v>
      </c>
      <c r="X1437" s="75">
        <v>7.6388888888888895E-2</v>
      </c>
      <c r="Y1437" s="75">
        <v>7.8472222222222193E-2</v>
      </c>
      <c r="Z1437" s="75"/>
      <c r="AA1437" s="75"/>
      <c r="AB1437" s="75"/>
      <c r="AC1437" s="55" t="s">
        <v>3320</v>
      </c>
      <c r="AD1437" s="94">
        <v>0</v>
      </c>
      <c r="AE1437" s="94">
        <v>0</v>
      </c>
      <c r="AF1437" s="87" t="s">
        <v>128</v>
      </c>
      <c r="AG1437" s="92" t="s">
        <v>41</v>
      </c>
      <c r="AH1437" s="95" t="s">
        <v>42</v>
      </c>
      <c r="AI1437" s="53"/>
      <c r="AJ1437" s="71"/>
    </row>
    <row r="1438" spans="1:36" ht="15" customHeight="1">
      <c r="A1438" s="90">
        <v>45940</v>
      </c>
      <c r="B1438" s="64" t="s">
        <v>9609</v>
      </c>
      <c r="C1438" s="65" t="s">
        <v>9632</v>
      </c>
      <c r="D1438" s="92" t="s">
        <v>31</v>
      </c>
      <c r="E1438" s="55" t="s">
        <v>3309</v>
      </c>
      <c r="F1438" s="64">
        <v>5</v>
      </c>
      <c r="G1438" s="55" t="s">
        <v>1043</v>
      </c>
      <c r="H1438" s="178"/>
      <c r="I1438" s="178"/>
      <c r="J1438" s="178"/>
      <c r="K1438" s="178"/>
      <c r="L1438" s="178" t="s">
        <v>7904</v>
      </c>
      <c r="M1438" s="178"/>
      <c r="N1438" s="87">
        <v>792132</v>
      </c>
      <c r="O1438" s="87">
        <v>46303549</v>
      </c>
      <c r="P1438" s="92" t="s">
        <v>34</v>
      </c>
      <c r="Q1438" s="93" t="s">
        <v>35</v>
      </c>
      <c r="R1438" s="93" t="s">
        <v>162</v>
      </c>
      <c r="S1438" s="93"/>
      <c r="T1438" s="92" t="s">
        <v>542</v>
      </c>
      <c r="U1438" s="96" t="s">
        <v>543</v>
      </c>
      <c r="V1438" s="75">
        <v>9.6527777777777796E-2</v>
      </c>
      <c r="W1438" s="75">
        <v>0.102083333333333</v>
      </c>
      <c r="X1438" s="75">
        <v>9.6527777777777796E-2</v>
      </c>
      <c r="Y1438" s="75"/>
      <c r="Z1438" s="75">
        <v>9.6527777777777796E-2</v>
      </c>
      <c r="AA1438" s="75"/>
      <c r="AB1438" s="75"/>
      <c r="AC1438" s="55" t="s">
        <v>3321</v>
      </c>
      <c r="AD1438" s="94">
        <v>0</v>
      </c>
      <c r="AE1438" s="94">
        <v>0</v>
      </c>
      <c r="AF1438" s="87" t="s">
        <v>545</v>
      </c>
      <c r="AG1438" s="92" t="s">
        <v>41</v>
      </c>
      <c r="AH1438" s="95" t="s">
        <v>42</v>
      </c>
      <c r="AI1438" s="53"/>
      <c r="AJ1438" s="71"/>
    </row>
    <row r="1439" spans="1:36" ht="15" customHeight="1">
      <c r="A1439" s="90">
        <v>45940</v>
      </c>
      <c r="B1439" s="64" t="s">
        <v>9609</v>
      </c>
      <c r="C1439" s="65" t="s">
        <v>9632</v>
      </c>
      <c r="D1439" s="92" t="s">
        <v>31</v>
      </c>
      <c r="E1439" s="55" t="s">
        <v>3309</v>
      </c>
      <c r="F1439" s="64">
        <v>5</v>
      </c>
      <c r="G1439" s="55" t="s">
        <v>1043</v>
      </c>
      <c r="H1439" s="178"/>
      <c r="I1439" s="178"/>
      <c r="J1439" s="178"/>
      <c r="K1439" s="178"/>
      <c r="L1439" s="178" t="s">
        <v>8119</v>
      </c>
      <c r="M1439" s="178"/>
      <c r="N1439" s="87">
        <v>792133</v>
      </c>
      <c r="O1439" s="87">
        <v>46303640</v>
      </c>
      <c r="P1439" s="92" t="s">
        <v>34</v>
      </c>
      <c r="Q1439" s="93" t="s">
        <v>35</v>
      </c>
      <c r="R1439" s="93" t="s">
        <v>44</v>
      </c>
      <c r="S1439" s="93"/>
      <c r="T1439" s="92" t="s">
        <v>3322</v>
      </c>
      <c r="U1439" s="96" t="s">
        <v>97</v>
      </c>
      <c r="V1439" s="75">
        <v>0.100694444444444</v>
      </c>
      <c r="W1439" s="75">
        <v>0.106944444444444</v>
      </c>
      <c r="X1439" s="75">
        <v>0.100694444444444</v>
      </c>
      <c r="Y1439" s="75"/>
      <c r="Z1439" s="75"/>
      <c r="AA1439" s="75"/>
      <c r="AB1439" s="75"/>
      <c r="AC1439" s="55" t="s">
        <v>3323</v>
      </c>
      <c r="AD1439" s="94">
        <v>0</v>
      </c>
      <c r="AE1439" s="94">
        <v>0</v>
      </c>
      <c r="AF1439" s="87" t="s">
        <v>48</v>
      </c>
      <c r="AG1439" s="92" t="s">
        <v>41</v>
      </c>
      <c r="AH1439" s="95" t="s">
        <v>42</v>
      </c>
      <c r="AI1439" s="53"/>
      <c r="AJ1439" s="71"/>
    </row>
    <row r="1440" spans="1:36" ht="15" customHeight="1">
      <c r="A1440" s="90">
        <v>45940</v>
      </c>
      <c r="B1440" s="64" t="s">
        <v>9609</v>
      </c>
      <c r="C1440" s="65" t="s">
        <v>9632</v>
      </c>
      <c r="D1440" s="92" t="s">
        <v>31</v>
      </c>
      <c r="E1440" s="55" t="s">
        <v>62</v>
      </c>
      <c r="F1440" s="64">
        <v>5</v>
      </c>
      <c r="G1440" s="55" t="s">
        <v>3283</v>
      </c>
      <c r="H1440" s="178"/>
      <c r="I1440" s="178"/>
      <c r="J1440" s="178"/>
      <c r="K1440" s="178"/>
      <c r="L1440" s="178" t="s">
        <v>8165</v>
      </c>
      <c r="M1440" s="178"/>
      <c r="N1440" s="87">
        <v>792153</v>
      </c>
      <c r="O1440" s="87">
        <v>46303672</v>
      </c>
      <c r="P1440" s="92" t="s">
        <v>246</v>
      </c>
      <c r="Q1440" s="93" t="s">
        <v>79</v>
      </c>
      <c r="R1440" s="93"/>
      <c r="S1440" s="93" t="s">
        <v>79</v>
      </c>
      <c r="T1440" s="92" t="s">
        <v>3324</v>
      </c>
      <c r="U1440" s="96" t="s">
        <v>385</v>
      </c>
      <c r="V1440" s="75">
        <v>0.101388888888889</v>
      </c>
      <c r="W1440" s="75">
        <v>0.12986111111111101</v>
      </c>
      <c r="X1440" s="75">
        <v>0.104166666666667</v>
      </c>
      <c r="Y1440" s="75"/>
      <c r="Z1440" s="75"/>
      <c r="AA1440" s="75"/>
      <c r="AB1440" s="75"/>
      <c r="AC1440" s="55" t="s">
        <v>3325</v>
      </c>
      <c r="AD1440" s="94">
        <v>0</v>
      </c>
      <c r="AE1440" s="94">
        <v>2</v>
      </c>
      <c r="AF1440" s="87" t="s">
        <v>387</v>
      </c>
      <c r="AG1440" s="92" t="s">
        <v>41</v>
      </c>
      <c r="AH1440" s="95" t="s">
        <v>95</v>
      </c>
      <c r="AI1440" s="53"/>
      <c r="AJ1440" s="71"/>
    </row>
    <row r="1441" spans="1:36" ht="15" customHeight="1">
      <c r="A1441" s="90">
        <v>45940</v>
      </c>
      <c r="B1441" s="64" t="s">
        <v>9609</v>
      </c>
      <c r="C1441" s="65" t="s">
        <v>9632</v>
      </c>
      <c r="D1441" s="92" t="s">
        <v>31</v>
      </c>
      <c r="E1441" s="55" t="s">
        <v>54</v>
      </c>
      <c r="F1441" s="64">
        <v>5</v>
      </c>
      <c r="G1441" s="55" t="s">
        <v>1449</v>
      </c>
      <c r="H1441" s="178"/>
      <c r="I1441" s="178"/>
      <c r="J1441" s="178"/>
      <c r="K1441" s="178"/>
      <c r="L1441" s="178" t="s">
        <v>8179</v>
      </c>
      <c r="M1441" s="178"/>
      <c r="N1441" s="87">
        <v>792195</v>
      </c>
      <c r="O1441" s="87">
        <v>46303808</v>
      </c>
      <c r="P1441" s="92" t="s">
        <v>56</v>
      </c>
      <c r="Q1441" s="93" t="s">
        <v>35</v>
      </c>
      <c r="R1441" s="93" t="s">
        <v>162</v>
      </c>
      <c r="S1441" s="93"/>
      <c r="T1441" s="92" t="s">
        <v>3326</v>
      </c>
      <c r="U1441" s="96" t="s">
        <v>343</v>
      </c>
      <c r="V1441" s="75">
        <v>0.12291666666666699</v>
      </c>
      <c r="W1441" s="75">
        <v>0.19930555555555601</v>
      </c>
      <c r="X1441" s="75">
        <v>0.12708333333333299</v>
      </c>
      <c r="Y1441" s="75"/>
      <c r="Z1441" s="75">
        <v>0.13125000000000001</v>
      </c>
      <c r="AA1441" s="75"/>
      <c r="AB1441" s="75"/>
      <c r="AC1441" s="55" t="s">
        <v>3327</v>
      </c>
      <c r="AD1441" s="94">
        <v>0</v>
      </c>
      <c r="AE1441" s="94">
        <v>0</v>
      </c>
      <c r="AF1441" s="87" t="s">
        <v>345</v>
      </c>
      <c r="AG1441" s="92" t="s">
        <v>41</v>
      </c>
      <c r="AH1441" s="95" t="s">
        <v>42</v>
      </c>
      <c r="AI1441" s="53"/>
      <c r="AJ1441" s="71"/>
    </row>
    <row r="1442" spans="1:36" ht="15" customHeight="1">
      <c r="A1442" s="90">
        <v>45940</v>
      </c>
      <c r="B1442" s="64" t="s">
        <v>9609</v>
      </c>
      <c r="C1442" s="65" t="s">
        <v>9632</v>
      </c>
      <c r="D1442" s="92" t="s">
        <v>31</v>
      </c>
      <c r="E1442" s="55" t="s">
        <v>587</v>
      </c>
      <c r="F1442" s="64">
        <v>5</v>
      </c>
      <c r="G1442" s="55" t="s">
        <v>987</v>
      </c>
      <c r="H1442" s="178"/>
      <c r="I1442" s="178"/>
      <c r="J1442" s="178"/>
      <c r="K1442" s="178"/>
      <c r="L1442" s="178" t="s">
        <v>7862</v>
      </c>
      <c r="M1442" s="178"/>
      <c r="N1442" s="87">
        <v>792125</v>
      </c>
      <c r="O1442" s="87">
        <v>46303861</v>
      </c>
      <c r="P1442" s="92" t="s">
        <v>72</v>
      </c>
      <c r="Q1442" s="93" t="s">
        <v>35</v>
      </c>
      <c r="R1442" s="93" t="s">
        <v>79</v>
      </c>
      <c r="S1442" s="93"/>
      <c r="T1442" s="92" t="s">
        <v>3328</v>
      </c>
      <c r="U1442" s="96" t="s">
        <v>153</v>
      </c>
      <c r="V1442" s="75">
        <v>0.12916666666666701</v>
      </c>
      <c r="W1442" s="75">
        <v>0.15347222222222201</v>
      </c>
      <c r="X1442" s="75">
        <v>0.12916666666666701</v>
      </c>
      <c r="Y1442" s="75"/>
      <c r="Z1442" s="75"/>
      <c r="AA1442" s="75"/>
      <c r="AB1442" s="75"/>
      <c r="AC1442" s="55" t="s">
        <v>3329</v>
      </c>
      <c r="AD1442" s="94">
        <v>0</v>
      </c>
      <c r="AE1442" s="94">
        <v>0</v>
      </c>
      <c r="AF1442" s="87" t="s">
        <v>159</v>
      </c>
      <c r="AG1442" s="92" t="s">
        <v>41</v>
      </c>
      <c r="AH1442" s="95" t="s">
        <v>42</v>
      </c>
      <c r="AI1442" s="53"/>
      <c r="AJ1442" s="71"/>
    </row>
    <row r="1443" spans="1:36" ht="15" customHeight="1">
      <c r="A1443" s="90">
        <v>45940</v>
      </c>
      <c r="B1443" s="64" t="s">
        <v>9609</v>
      </c>
      <c r="C1443" s="65" t="s">
        <v>9632</v>
      </c>
      <c r="D1443" s="92" t="s">
        <v>31</v>
      </c>
      <c r="E1443" s="55" t="s">
        <v>3309</v>
      </c>
      <c r="F1443" s="64">
        <v>5</v>
      </c>
      <c r="G1443" s="55" t="s">
        <v>576</v>
      </c>
      <c r="H1443" s="178"/>
      <c r="I1443" s="178"/>
      <c r="J1443" s="178"/>
      <c r="K1443" s="178"/>
      <c r="L1443" s="178" t="s">
        <v>7904</v>
      </c>
      <c r="M1443" s="178"/>
      <c r="N1443" s="87">
        <v>792145</v>
      </c>
      <c r="O1443" s="87">
        <v>46303939</v>
      </c>
      <c r="P1443" s="92" t="s">
        <v>34</v>
      </c>
      <c r="Q1443" s="93" t="s">
        <v>151</v>
      </c>
      <c r="R1443" s="93"/>
      <c r="S1443" s="93"/>
      <c r="T1443" s="92" t="s">
        <v>3330</v>
      </c>
      <c r="U1443" s="96" t="s">
        <v>153</v>
      </c>
      <c r="V1443" s="75">
        <v>0.12986111111111101</v>
      </c>
      <c r="W1443" s="75">
        <v>0.13541666666666699</v>
      </c>
      <c r="X1443" s="75"/>
      <c r="Y1443" s="75"/>
      <c r="Z1443" s="75"/>
      <c r="AA1443" s="75"/>
      <c r="AB1443" s="75"/>
      <c r="AC1443" s="55" t="s">
        <v>3331</v>
      </c>
      <c r="AD1443" s="94">
        <v>0</v>
      </c>
      <c r="AE1443" s="94">
        <v>0</v>
      </c>
      <c r="AF1443" s="87" t="s">
        <v>155</v>
      </c>
      <c r="AG1443" s="92" t="s">
        <v>156</v>
      </c>
      <c r="AH1443" s="95" t="s">
        <v>42</v>
      </c>
      <c r="AI1443" s="53"/>
      <c r="AJ1443" s="71"/>
    </row>
    <row r="1444" spans="1:36" ht="15" customHeight="1">
      <c r="A1444" s="90">
        <v>45940</v>
      </c>
      <c r="B1444" s="64" t="s">
        <v>9609</v>
      </c>
      <c r="C1444" s="65" t="s">
        <v>9632</v>
      </c>
      <c r="D1444" s="92" t="s">
        <v>31</v>
      </c>
      <c r="E1444" s="55" t="s">
        <v>3309</v>
      </c>
      <c r="F1444" s="64">
        <v>5</v>
      </c>
      <c r="G1444" s="55" t="s">
        <v>576</v>
      </c>
      <c r="H1444" s="178"/>
      <c r="I1444" s="178"/>
      <c r="J1444" s="178"/>
      <c r="K1444" s="178"/>
      <c r="L1444" s="178" t="s">
        <v>7904</v>
      </c>
      <c r="M1444" s="178"/>
      <c r="N1444" s="87">
        <v>792156</v>
      </c>
      <c r="O1444" s="87">
        <v>46303949</v>
      </c>
      <c r="P1444" s="92" t="s">
        <v>34</v>
      </c>
      <c r="Q1444" s="93" t="s">
        <v>151</v>
      </c>
      <c r="R1444" s="93"/>
      <c r="S1444" s="93"/>
      <c r="T1444" s="92" t="s">
        <v>3332</v>
      </c>
      <c r="U1444" s="96" t="s">
        <v>260</v>
      </c>
      <c r="V1444" s="75">
        <v>0.13611111111111099</v>
      </c>
      <c r="W1444" s="75">
        <v>0.139583333333333</v>
      </c>
      <c r="X1444" s="75"/>
      <c r="Y1444" s="75"/>
      <c r="Z1444" s="75"/>
      <c r="AA1444" s="75"/>
      <c r="AB1444" s="75"/>
      <c r="AC1444" s="55" t="s">
        <v>3333</v>
      </c>
      <c r="AD1444" s="94">
        <v>0</v>
      </c>
      <c r="AE1444" s="94">
        <v>0</v>
      </c>
      <c r="AF1444" s="87" t="s">
        <v>159</v>
      </c>
      <c r="AG1444" s="92" t="s">
        <v>156</v>
      </c>
      <c r="AH1444" s="95" t="s">
        <v>42</v>
      </c>
      <c r="AI1444" s="53"/>
      <c r="AJ1444" s="71"/>
    </row>
    <row r="1445" spans="1:36" ht="15" customHeight="1">
      <c r="A1445" s="90">
        <v>45940</v>
      </c>
      <c r="B1445" s="64" t="s">
        <v>9609</v>
      </c>
      <c r="C1445" s="65" t="s">
        <v>9632</v>
      </c>
      <c r="D1445" s="92" t="s">
        <v>31</v>
      </c>
      <c r="E1445" s="55" t="s">
        <v>3309</v>
      </c>
      <c r="F1445" s="64">
        <v>5</v>
      </c>
      <c r="G1445" s="55" t="s">
        <v>1364</v>
      </c>
      <c r="H1445" s="178"/>
      <c r="I1445" s="178"/>
      <c r="J1445" s="178"/>
      <c r="K1445" s="178"/>
      <c r="L1445" s="178" t="s">
        <v>8701</v>
      </c>
      <c r="M1445" s="178"/>
      <c r="N1445" s="87">
        <v>792131</v>
      </c>
      <c r="O1445" s="87">
        <v>46303874</v>
      </c>
      <c r="P1445" s="92" t="s">
        <v>34</v>
      </c>
      <c r="Q1445" s="93" t="s">
        <v>35</v>
      </c>
      <c r="R1445" s="93" t="s">
        <v>44</v>
      </c>
      <c r="S1445" s="93"/>
      <c r="T1445" s="92" t="s">
        <v>3334</v>
      </c>
      <c r="U1445" s="96" t="s">
        <v>166</v>
      </c>
      <c r="V1445" s="75">
        <v>0.13750000000000001</v>
      </c>
      <c r="W1445" s="75">
        <v>0.140277777777778</v>
      </c>
      <c r="X1445" s="75">
        <v>0.13750000000000001</v>
      </c>
      <c r="Y1445" s="75"/>
      <c r="Z1445" s="75"/>
      <c r="AA1445" s="75"/>
      <c r="AB1445" s="75"/>
      <c r="AC1445" s="55" t="s">
        <v>3335</v>
      </c>
      <c r="AD1445" s="94">
        <v>0</v>
      </c>
      <c r="AE1445" s="94">
        <v>0</v>
      </c>
      <c r="AF1445" s="87" t="s">
        <v>168</v>
      </c>
      <c r="AG1445" s="92" t="s">
        <v>41</v>
      </c>
      <c r="AH1445" s="95" t="s">
        <v>42</v>
      </c>
      <c r="AI1445" s="53"/>
      <c r="AJ1445" s="71"/>
    </row>
    <row r="1446" spans="1:36" ht="15" customHeight="1">
      <c r="A1446" s="90">
        <v>45940</v>
      </c>
      <c r="B1446" s="64" t="s">
        <v>9609</v>
      </c>
      <c r="C1446" s="65" t="s">
        <v>9632</v>
      </c>
      <c r="D1446" s="92" t="s">
        <v>31</v>
      </c>
      <c r="E1446" s="55" t="s">
        <v>3309</v>
      </c>
      <c r="F1446" s="64">
        <v>5</v>
      </c>
      <c r="G1446" s="55" t="s">
        <v>997</v>
      </c>
      <c r="H1446" s="178"/>
      <c r="I1446" s="178"/>
      <c r="J1446" s="178"/>
      <c r="K1446" s="178"/>
      <c r="L1446" s="178" t="s">
        <v>8701</v>
      </c>
      <c r="M1446" s="178"/>
      <c r="N1446" s="87">
        <v>792206</v>
      </c>
      <c r="O1446" s="87">
        <v>46303893</v>
      </c>
      <c r="P1446" s="92" t="s">
        <v>34</v>
      </c>
      <c r="Q1446" s="93" t="s">
        <v>35</v>
      </c>
      <c r="R1446" s="93" t="s">
        <v>117</v>
      </c>
      <c r="S1446" s="93"/>
      <c r="T1446" s="92" t="s">
        <v>3336</v>
      </c>
      <c r="U1446" s="96" t="s">
        <v>92</v>
      </c>
      <c r="V1446" s="75">
        <v>0.14305555555555599</v>
      </c>
      <c r="W1446" s="75">
        <v>0.196527777777778</v>
      </c>
      <c r="X1446" s="75">
        <v>0.14305555555555599</v>
      </c>
      <c r="Y1446" s="75">
        <v>0.15069444444444399</v>
      </c>
      <c r="Z1446" s="75">
        <v>0.15833333333333299</v>
      </c>
      <c r="AA1446" s="75"/>
      <c r="AB1446" s="75"/>
      <c r="AC1446" s="55" t="s">
        <v>3337</v>
      </c>
      <c r="AD1446" s="94">
        <v>0</v>
      </c>
      <c r="AE1446" s="94">
        <v>0</v>
      </c>
      <c r="AF1446" s="87" t="s">
        <v>94</v>
      </c>
      <c r="AG1446" s="92" t="s">
        <v>41</v>
      </c>
      <c r="AH1446" s="95" t="s">
        <v>42</v>
      </c>
      <c r="AI1446" s="53"/>
      <c r="AJ1446" s="71"/>
    </row>
    <row r="1447" spans="1:36" ht="15" customHeight="1">
      <c r="A1447" s="90">
        <v>45940</v>
      </c>
      <c r="B1447" s="64" t="s">
        <v>9609</v>
      </c>
      <c r="C1447" s="65" t="s">
        <v>9632</v>
      </c>
      <c r="D1447" s="92" t="s">
        <v>31</v>
      </c>
      <c r="E1447" s="55" t="s">
        <v>3309</v>
      </c>
      <c r="F1447" s="64">
        <v>5</v>
      </c>
      <c r="G1447" s="55" t="s">
        <v>601</v>
      </c>
      <c r="H1447" s="178"/>
      <c r="I1447" s="178"/>
      <c r="J1447" s="178"/>
      <c r="K1447" s="178"/>
      <c r="L1447" s="178" t="s">
        <v>8701</v>
      </c>
      <c r="M1447" s="178"/>
      <c r="N1447" s="87">
        <v>792199</v>
      </c>
      <c r="O1447" s="87">
        <v>46303852</v>
      </c>
      <c r="P1447" s="92" t="s">
        <v>34</v>
      </c>
      <c r="Q1447" s="93" t="s">
        <v>35</v>
      </c>
      <c r="R1447" s="93" t="s">
        <v>36</v>
      </c>
      <c r="S1447" s="93"/>
      <c r="T1447" s="92" t="s">
        <v>3338</v>
      </c>
      <c r="U1447" s="96" t="s">
        <v>81</v>
      </c>
      <c r="V1447" s="75">
        <v>0.14513888888888901</v>
      </c>
      <c r="W1447" s="75">
        <v>0.15347222222222201</v>
      </c>
      <c r="X1447" s="75">
        <v>0.14513888888888901</v>
      </c>
      <c r="Y1447" s="75"/>
      <c r="Z1447" s="75"/>
      <c r="AA1447" s="75"/>
      <c r="AB1447" s="75"/>
      <c r="AC1447" s="55" t="s">
        <v>3339</v>
      </c>
      <c r="AD1447" s="94">
        <v>0</v>
      </c>
      <c r="AE1447" s="94">
        <v>0</v>
      </c>
      <c r="AF1447" s="87" t="s">
        <v>197</v>
      </c>
      <c r="AG1447" s="92" t="s">
        <v>41</v>
      </c>
      <c r="AH1447" s="95" t="s">
        <v>42</v>
      </c>
      <c r="AI1447" s="53"/>
      <c r="AJ1447" s="71"/>
    </row>
    <row r="1448" spans="1:36" ht="15" customHeight="1">
      <c r="A1448" s="90">
        <v>45940</v>
      </c>
      <c r="B1448" s="64" t="s">
        <v>9609</v>
      </c>
      <c r="C1448" s="65" t="s">
        <v>9632</v>
      </c>
      <c r="D1448" s="92" t="s">
        <v>31</v>
      </c>
      <c r="E1448" s="55" t="s">
        <v>3309</v>
      </c>
      <c r="F1448" s="64">
        <v>5</v>
      </c>
      <c r="G1448" s="55" t="s">
        <v>576</v>
      </c>
      <c r="H1448" s="178"/>
      <c r="I1448" s="178"/>
      <c r="J1448" s="178"/>
      <c r="K1448" s="178"/>
      <c r="L1448" s="178" t="s">
        <v>7904</v>
      </c>
      <c r="M1448" s="178"/>
      <c r="N1448" s="87">
        <v>792151</v>
      </c>
      <c r="O1448" s="87">
        <v>46303994</v>
      </c>
      <c r="P1448" s="92" t="s">
        <v>34</v>
      </c>
      <c r="Q1448" s="93" t="s">
        <v>151</v>
      </c>
      <c r="R1448" s="93"/>
      <c r="S1448" s="93"/>
      <c r="T1448" s="92" t="s">
        <v>3340</v>
      </c>
      <c r="U1448" s="96" t="s">
        <v>153</v>
      </c>
      <c r="V1448" s="75">
        <v>0.149305555555556</v>
      </c>
      <c r="W1448" s="75">
        <v>0.15625</v>
      </c>
      <c r="X1448" s="75"/>
      <c r="Y1448" s="75"/>
      <c r="Z1448" s="75"/>
      <c r="AA1448" s="75"/>
      <c r="AB1448" s="75"/>
      <c r="AC1448" s="55" t="s">
        <v>3341</v>
      </c>
      <c r="AD1448" s="94">
        <v>0</v>
      </c>
      <c r="AE1448" s="94">
        <v>0</v>
      </c>
      <c r="AF1448" s="87" t="s">
        <v>159</v>
      </c>
      <c r="AG1448" s="92" t="s">
        <v>156</v>
      </c>
      <c r="AH1448" s="95" t="s">
        <v>42</v>
      </c>
      <c r="AI1448" s="53"/>
      <c r="AJ1448" s="71"/>
    </row>
    <row r="1449" spans="1:36" ht="15" customHeight="1">
      <c r="A1449" s="90">
        <v>45940</v>
      </c>
      <c r="B1449" s="64" t="s">
        <v>9609</v>
      </c>
      <c r="C1449" s="65" t="s">
        <v>9632</v>
      </c>
      <c r="D1449" s="92" t="s">
        <v>31</v>
      </c>
      <c r="E1449" s="55" t="s">
        <v>3309</v>
      </c>
      <c r="F1449" s="64">
        <v>5</v>
      </c>
      <c r="G1449" s="55" t="s">
        <v>576</v>
      </c>
      <c r="H1449" s="178"/>
      <c r="I1449" s="178"/>
      <c r="J1449" s="178"/>
      <c r="K1449" s="178"/>
      <c r="L1449" s="178" t="s">
        <v>7904</v>
      </c>
      <c r="M1449" s="178"/>
      <c r="N1449" s="87">
        <v>792155</v>
      </c>
      <c r="O1449" s="87">
        <v>46304033</v>
      </c>
      <c r="P1449" s="92" t="s">
        <v>34</v>
      </c>
      <c r="Q1449" s="93" t="s">
        <v>151</v>
      </c>
      <c r="R1449" s="93"/>
      <c r="S1449" s="93"/>
      <c r="T1449" s="92" t="s">
        <v>3342</v>
      </c>
      <c r="U1449" s="96" t="s">
        <v>153</v>
      </c>
      <c r="V1449" s="75">
        <v>0.15486111111111101</v>
      </c>
      <c r="W1449" s="75">
        <v>0.15972222222222199</v>
      </c>
      <c r="X1449" s="75"/>
      <c r="Y1449" s="75"/>
      <c r="Z1449" s="75"/>
      <c r="AA1449" s="75"/>
      <c r="AB1449" s="75"/>
      <c r="AC1449" s="55" t="s">
        <v>3343</v>
      </c>
      <c r="AD1449" s="94">
        <v>0</v>
      </c>
      <c r="AE1449" s="94">
        <v>0</v>
      </c>
      <c r="AF1449" s="87" t="s">
        <v>155</v>
      </c>
      <c r="AG1449" s="92" t="s">
        <v>156</v>
      </c>
      <c r="AH1449" s="95" t="s">
        <v>42</v>
      </c>
      <c r="AI1449" s="53"/>
      <c r="AJ1449" s="71"/>
    </row>
    <row r="1450" spans="1:36" ht="15" customHeight="1">
      <c r="A1450" s="90">
        <v>45940</v>
      </c>
      <c r="B1450" s="64" t="s">
        <v>9609</v>
      </c>
      <c r="C1450" s="65" t="s">
        <v>9632</v>
      </c>
      <c r="D1450" s="92" t="s">
        <v>31</v>
      </c>
      <c r="E1450" s="55" t="s">
        <v>3309</v>
      </c>
      <c r="F1450" s="64">
        <v>5</v>
      </c>
      <c r="G1450" s="55" t="s">
        <v>3301</v>
      </c>
      <c r="H1450" s="178"/>
      <c r="I1450" s="178"/>
      <c r="J1450" s="178"/>
      <c r="K1450" s="178"/>
      <c r="L1450" s="178"/>
      <c r="M1450" s="178"/>
      <c r="N1450" s="87">
        <v>792220</v>
      </c>
      <c r="O1450" s="87">
        <v>46304024</v>
      </c>
      <c r="P1450" s="92" t="s">
        <v>34</v>
      </c>
      <c r="Q1450" s="93" t="s">
        <v>35</v>
      </c>
      <c r="R1450" s="93" t="s">
        <v>36</v>
      </c>
      <c r="S1450" s="93" t="s">
        <v>79</v>
      </c>
      <c r="T1450" s="92" t="s">
        <v>3344</v>
      </c>
      <c r="U1450" s="96" t="s">
        <v>81</v>
      </c>
      <c r="V1450" s="75">
        <v>0.15625</v>
      </c>
      <c r="W1450" s="75">
        <v>0.19861111111111099</v>
      </c>
      <c r="X1450" s="75">
        <v>0.15625</v>
      </c>
      <c r="Y1450" s="75">
        <v>0.179166666666667</v>
      </c>
      <c r="Z1450" s="75"/>
      <c r="AA1450" s="75"/>
      <c r="AB1450" s="75"/>
      <c r="AC1450" s="55" t="s">
        <v>3345</v>
      </c>
      <c r="AD1450" s="94">
        <v>0</v>
      </c>
      <c r="AE1450" s="94">
        <v>1</v>
      </c>
      <c r="AF1450" s="87" t="s">
        <v>104</v>
      </c>
      <c r="AG1450" s="92" t="s">
        <v>41</v>
      </c>
      <c r="AH1450" s="95" t="s">
        <v>105</v>
      </c>
      <c r="AI1450" s="53"/>
      <c r="AJ1450" s="71"/>
    </row>
    <row r="1451" spans="1:36" ht="15" customHeight="1">
      <c r="A1451" s="90">
        <v>45940</v>
      </c>
      <c r="B1451" s="64" t="s">
        <v>9609</v>
      </c>
      <c r="C1451" s="65" t="s">
        <v>9646</v>
      </c>
      <c r="D1451" s="92" t="s">
        <v>31</v>
      </c>
      <c r="E1451" s="55" t="s">
        <v>3309</v>
      </c>
      <c r="F1451" s="64">
        <v>5</v>
      </c>
      <c r="G1451" s="55" t="s">
        <v>576</v>
      </c>
      <c r="H1451" s="178"/>
      <c r="I1451" s="178"/>
      <c r="J1451" s="178"/>
      <c r="K1451" s="178"/>
      <c r="L1451" s="178" t="s">
        <v>8701</v>
      </c>
      <c r="M1451" s="178"/>
      <c r="N1451" s="87">
        <v>792154</v>
      </c>
      <c r="O1451" s="87">
        <v>46304104</v>
      </c>
      <c r="P1451" s="92" t="s">
        <v>34</v>
      </c>
      <c r="Q1451" s="93" t="s">
        <v>151</v>
      </c>
      <c r="R1451" s="93"/>
      <c r="S1451" s="93"/>
      <c r="T1451" s="92" t="s">
        <v>3346</v>
      </c>
      <c r="U1451" s="96" t="s">
        <v>447</v>
      </c>
      <c r="V1451" s="75">
        <v>0.16944444444444401</v>
      </c>
      <c r="W1451" s="75">
        <v>0.17638888888888901</v>
      </c>
      <c r="X1451" s="75"/>
      <c r="Y1451" s="75"/>
      <c r="Z1451" s="75"/>
      <c r="AA1451" s="75"/>
      <c r="AB1451" s="75"/>
      <c r="AC1451" s="55" t="s">
        <v>3347</v>
      </c>
      <c r="AD1451" s="94">
        <v>0</v>
      </c>
      <c r="AE1451" s="94">
        <v>0</v>
      </c>
      <c r="AF1451" s="87" t="s">
        <v>276</v>
      </c>
      <c r="AG1451" s="92" t="s">
        <v>156</v>
      </c>
      <c r="AH1451" s="95" t="s">
        <v>42</v>
      </c>
      <c r="AI1451" s="53"/>
      <c r="AJ1451" s="71"/>
    </row>
    <row r="1452" spans="1:36" ht="15" customHeight="1">
      <c r="A1452" s="90">
        <v>45940</v>
      </c>
      <c r="B1452" s="64" t="s">
        <v>9609</v>
      </c>
      <c r="C1452" s="65" t="s">
        <v>9646</v>
      </c>
      <c r="D1452" s="92" t="s">
        <v>31</v>
      </c>
      <c r="E1452" s="55" t="s">
        <v>32</v>
      </c>
      <c r="F1452" s="64">
        <v>5</v>
      </c>
      <c r="G1452" s="55" t="s">
        <v>576</v>
      </c>
      <c r="H1452" s="178"/>
      <c r="I1452" s="178"/>
      <c r="J1452" s="178"/>
      <c r="K1452" s="178"/>
      <c r="L1452" s="178" t="s">
        <v>7904</v>
      </c>
      <c r="M1452" s="178"/>
      <c r="N1452" s="87">
        <v>792152</v>
      </c>
      <c r="O1452" s="87">
        <v>46304134</v>
      </c>
      <c r="P1452" s="92" t="s">
        <v>34</v>
      </c>
      <c r="Q1452" s="93" t="s">
        <v>151</v>
      </c>
      <c r="R1452" s="93"/>
      <c r="S1452" s="93"/>
      <c r="T1452" s="92" t="s">
        <v>3348</v>
      </c>
      <c r="U1452" s="96" t="s">
        <v>447</v>
      </c>
      <c r="V1452" s="75">
        <v>0.17569444444444399</v>
      </c>
      <c r="W1452" s="75">
        <v>0.180555555555556</v>
      </c>
      <c r="X1452" s="75"/>
      <c r="Y1452" s="75"/>
      <c r="Z1452" s="75"/>
      <c r="AA1452" s="75"/>
      <c r="AB1452" s="75"/>
      <c r="AC1452" s="55" t="s">
        <v>3349</v>
      </c>
      <c r="AD1452" s="94">
        <v>0</v>
      </c>
      <c r="AE1452" s="94">
        <v>0</v>
      </c>
      <c r="AF1452" s="87" t="s">
        <v>276</v>
      </c>
      <c r="AG1452" s="92" t="s">
        <v>156</v>
      </c>
      <c r="AH1452" s="95" t="s">
        <v>42</v>
      </c>
      <c r="AI1452" s="53"/>
      <c r="AJ1452" s="71"/>
    </row>
    <row r="1453" spans="1:36" ht="15" customHeight="1">
      <c r="A1453" s="90">
        <v>45940</v>
      </c>
      <c r="B1453" s="64" t="s">
        <v>9609</v>
      </c>
      <c r="C1453" s="65" t="s">
        <v>9646</v>
      </c>
      <c r="D1453" s="92" t="s">
        <v>31</v>
      </c>
      <c r="E1453" s="55" t="s">
        <v>54</v>
      </c>
      <c r="F1453" s="64">
        <v>5</v>
      </c>
      <c r="G1453" s="55" t="s">
        <v>134</v>
      </c>
      <c r="H1453" s="178"/>
      <c r="I1453" s="178"/>
      <c r="J1453" s="178"/>
      <c r="K1453" s="178"/>
      <c r="L1453" s="178" t="s">
        <v>8179</v>
      </c>
      <c r="M1453" s="178"/>
      <c r="N1453" s="87">
        <v>792208</v>
      </c>
      <c r="O1453" s="87">
        <v>46304277</v>
      </c>
      <c r="P1453" s="92" t="s">
        <v>56</v>
      </c>
      <c r="Q1453" s="93" t="s">
        <v>35</v>
      </c>
      <c r="R1453" s="93" t="s">
        <v>142</v>
      </c>
      <c r="S1453" s="93"/>
      <c r="T1453" s="92" t="s">
        <v>3350</v>
      </c>
      <c r="U1453" s="96" t="s">
        <v>114</v>
      </c>
      <c r="V1453" s="75">
        <v>0.211805555555556</v>
      </c>
      <c r="W1453" s="75">
        <v>0.22291666666666701</v>
      </c>
      <c r="X1453" s="75">
        <v>0.21388888888888899</v>
      </c>
      <c r="Y1453" s="75"/>
      <c r="Z1453" s="75"/>
      <c r="AA1453" s="75"/>
      <c r="AB1453" s="75"/>
      <c r="AC1453" s="55" t="s">
        <v>3351</v>
      </c>
      <c r="AD1453" s="94">
        <v>0</v>
      </c>
      <c r="AE1453" s="94">
        <v>0</v>
      </c>
      <c r="AF1453" s="87" t="s">
        <v>116</v>
      </c>
      <c r="AG1453" s="92" t="s">
        <v>41</v>
      </c>
      <c r="AH1453" s="95" t="s">
        <v>42</v>
      </c>
      <c r="AI1453" s="53"/>
      <c r="AJ1453" s="71"/>
    </row>
    <row r="1454" spans="1:36" ht="15" customHeight="1">
      <c r="A1454" s="90">
        <v>45940</v>
      </c>
      <c r="B1454" s="64" t="s">
        <v>9609</v>
      </c>
      <c r="C1454" s="65" t="s">
        <v>9646</v>
      </c>
      <c r="D1454" s="92" t="s">
        <v>31</v>
      </c>
      <c r="E1454" s="55" t="s">
        <v>62</v>
      </c>
      <c r="F1454" s="64">
        <v>5</v>
      </c>
      <c r="G1454" s="55" t="s">
        <v>3283</v>
      </c>
      <c r="H1454" s="178"/>
      <c r="I1454" s="178"/>
      <c r="J1454" s="178"/>
      <c r="K1454" s="178"/>
      <c r="L1454" s="178" t="s">
        <v>8165</v>
      </c>
      <c r="M1454" s="178"/>
      <c r="N1454" s="87">
        <v>792237</v>
      </c>
      <c r="O1454" s="87">
        <v>46304331</v>
      </c>
      <c r="P1454" s="92" t="s">
        <v>246</v>
      </c>
      <c r="Q1454" s="93" t="s">
        <v>35</v>
      </c>
      <c r="R1454" s="93" t="s">
        <v>79</v>
      </c>
      <c r="S1454" s="93"/>
      <c r="T1454" s="92" t="s">
        <v>3352</v>
      </c>
      <c r="U1454" s="96" t="s">
        <v>136</v>
      </c>
      <c r="V1454" s="75">
        <v>0.22222222222222199</v>
      </c>
      <c r="W1454" s="75">
        <v>0.211805555555556</v>
      </c>
      <c r="X1454" s="75">
        <v>0.227083333333333</v>
      </c>
      <c r="Y1454" s="75"/>
      <c r="Z1454" s="75"/>
      <c r="AA1454" s="75"/>
      <c r="AB1454" s="75"/>
      <c r="AC1454" s="55" t="s">
        <v>3353</v>
      </c>
      <c r="AD1454" s="94">
        <v>0</v>
      </c>
      <c r="AE1454" s="94">
        <v>0</v>
      </c>
      <c r="AF1454" s="87" t="s">
        <v>387</v>
      </c>
      <c r="AG1454" s="92" t="s">
        <v>41</v>
      </c>
      <c r="AH1454" s="95" t="s">
        <v>42</v>
      </c>
      <c r="AI1454" s="53"/>
      <c r="AJ1454" s="71"/>
    </row>
    <row r="1455" spans="1:36" ht="15" customHeight="1">
      <c r="A1455" s="90">
        <v>45940</v>
      </c>
      <c r="B1455" s="64" t="s">
        <v>9609</v>
      </c>
      <c r="C1455" s="65" t="s">
        <v>9646</v>
      </c>
      <c r="D1455" s="92" t="s">
        <v>31</v>
      </c>
      <c r="E1455" s="55" t="s">
        <v>3309</v>
      </c>
      <c r="F1455" s="64">
        <v>5</v>
      </c>
      <c r="G1455" s="55" t="s">
        <v>1745</v>
      </c>
      <c r="H1455" s="178"/>
      <c r="I1455" s="178"/>
      <c r="J1455" s="178"/>
      <c r="K1455" s="178"/>
      <c r="L1455" s="178" t="s">
        <v>7822</v>
      </c>
      <c r="M1455" s="178"/>
      <c r="N1455" s="87">
        <v>792219</v>
      </c>
      <c r="O1455" s="87">
        <v>46304303</v>
      </c>
      <c r="P1455" s="92" t="s">
        <v>34</v>
      </c>
      <c r="Q1455" s="93" t="s">
        <v>35</v>
      </c>
      <c r="R1455" s="93" t="s">
        <v>79</v>
      </c>
      <c r="S1455" s="93"/>
      <c r="T1455" s="92" t="s">
        <v>2821</v>
      </c>
      <c r="U1455" s="96" t="s">
        <v>81</v>
      </c>
      <c r="V1455" s="75">
        <v>0.225694444444444</v>
      </c>
      <c r="W1455" s="75">
        <v>0.235416666666667</v>
      </c>
      <c r="X1455" s="75">
        <v>0.225694444444444</v>
      </c>
      <c r="Y1455" s="75"/>
      <c r="Z1455" s="75"/>
      <c r="AA1455" s="75"/>
      <c r="AB1455" s="75"/>
      <c r="AC1455" s="55" t="s">
        <v>3354</v>
      </c>
      <c r="AD1455" s="94">
        <v>0</v>
      </c>
      <c r="AE1455" s="94">
        <v>0</v>
      </c>
      <c r="AF1455" s="87" t="s">
        <v>104</v>
      </c>
      <c r="AG1455" s="92" t="s">
        <v>41</v>
      </c>
      <c r="AH1455" s="95" t="s">
        <v>42</v>
      </c>
      <c r="AI1455" s="53"/>
      <c r="AJ1455" s="71"/>
    </row>
    <row r="1456" spans="1:36" ht="15" customHeight="1">
      <c r="A1456" s="90">
        <v>45940</v>
      </c>
      <c r="B1456" s="64" t="s">
        <v>9609</v>
      </c>
      <c r="C1456" s="65" t="s">
        <v>9646</v>
      </c>
      <c r="D1456" s="92" t="s">
        <v>31</v>
      </c>
      <c r="E1456" s="55" t="s">
        <v>3309</v>
      </c>
      <c r="F1456" s="64">
        <v>5</v>
      </c>
      <c r="G1456" s="55" t="s">
        <v>43</v>
      </c>
      <c r="H1456" s="178"/>
      <c r="I1456" s="178"/>
      <c r="J1456" s="178"/>
      <c r="K1456" s="178"/>
      <c r="L1456" s="178"/>
      <c r="M1456" s="178"/>
      <c r="N1456" s="87">
        <v>792587</v>
      </c>
      <c r="O1456" s="87">
        <v>46304167</v>
      </c>
      <c r="P1456" s="92" t="s">
        <v>34</v>
      </c>
      <c r="Q1456" s="93" t="s">
        <v>35</v>
      </c>
      <c r="R1456" s="93" t="s">
        <v>221</v>
      </c>
      <c r="S1456" s="93" t="s">
        <v>101</v>
      </c>
      <c r="T1456" s="92" t="s">
        <v>3355</v>
      </c>
      <c r="U1456" s="96" t="s">
        <v>108</v>
      </c>
      <c r="V1456" s="75">
        <v>0.23611111111111099</v>
      </c>
      <c r="W1456" s="75">
        <v>0.31458333333333299</v>
      </c>
      <c r="X1456" s="75">
        <v>0.23611111111111099</v>
      </c>
      <c r="Y1456" s="75"/>
      <c r="Z1456" s="75"/>
      <c r="AA1456" s="75"/>
      <c r="AB1456" s="75"/>
      <c r="AC1456" s="55" t="s">
        <v>3356</v>
      </c>
      <c r="AD1456" s="94">
        <v>0</v>
      </c>
      <c r="AE1456" s="94">
        <v>1</v>
      </c>
      <c r="AF1456" s="87" t="s">
        <v>110</v>
      </c>
      <c r="AG1456" s="92" t="s">
        <v>41</v>
      </c>
      <c r="AH1456" s="95" t="s">
        <v>105</v>
      </c>
      <c r="AI1456" s="53"/>
      <c r="AJ1456" s="71"/>
    </row>
    <row r="1457" spans="1:36" ht="15" customHeight="1">
      <c r="A1457" s="90">
        <v>45940</v>
      </c>
      <c r="B1457" s="64" t="s">
        <v>9653</v>
      </c>
      <c r="C1457" s="65" t="s">
        <v>9654</v>
      </c>
      <c r="D1457" s="71" t="s">
        <v>4997</v>
      </c>
      <c r="E1457" s="55" t="s">
        <v>654</v>
      </c>
      <c r="F1457" s="87">
        <v>1</v>
      </c>
      <c r="G1457" s="55" t="s">
        <v>266</v>
      </c>
      <c r="H1457" s="178"/>
      <c r="I1457" s="178"/>
      <c r="J1457" s="178"/>
      <c r="K1457" s="178"/>
      <c r="L1457" s="178" t="s">
        <v>8133</v>
      </c>
      <c r="M1457" s="178"/>
      <c r="N1457" s="87">
        <v>792324</v>
      </c>
      <c r="O1457" s="87">
        <v>46304401</v>
      </c>
      <c r="P1457" s="92" t="s">
        <v>34</v>
      </c>
      <c r="Q1457" s="93" t="s">
        <v>35</v>
      </c>
      <c r="R1457" s="93" t="s">
        <v>44</v>
      </c>
      <c r="S1457" s="93"/>
      <c r="T1457" s="92" t="s">
        <v>3357</v>
      </c>
      <c r="U1457" s="96" t="s">
        <v>81</v>
      </c>
      <c r="V1457" s="75">
        <v>0.25</v>
      </c>
      <c r="W1457" s="75">
        <v>0.26388888888888901</v>
      </c>
      <c r="X1457" s="75">
        <v>0.25</v>
      </c>
      <c r="Y1457" s="75"/>
      <c r="Z1457" s="75"/>
      <c r="AA1457" s="75"/>
      <c r="AB1457" s="75"/>
      <c r="AC1457" s="55" t="s">
        <v>3358</v>
      </c>
      <c r="AD1457" s="94">
        <v>0</v>
      </c>
      <c r="AE1457" s="94">
        <v>0</v>
      </c>
      <c r="AF1457" s="87" t="s">
        <v>83</v>
      </c>
      <c r="AG1457" s="92" t="s">
        <v>41</v>
      </c>
      <c r="AH1457" s="95" t="s">
        <v>42</v>
      </c>
      <c r="AI1457" s="53"/>
      <c r="AJ1457" s="71"/>
    </row>
    <row r="1458" spans="1:36" ht="15" customHeight="1">
      <c r="A1458" s="90">
        <v>45940</v>
      </c>
      <c r="B1458" s="64" t="s">
        <v>9653</v>
      </c>
      <c r="C1458" s="65" t="s">
        <v>9654</v>
      </c>
      <c r="D1458" s="71" t="s">
        <v>4997</v>
      </c>
      <c r="E1458" s="55" t="s">
        <v>661</v>
      </c>
      <c r="F1458" s="87">
        <v>1</v>
      </c>
      <c r="G1458" s="55" t="s">
        <v>1122</v>
      </c>
      <c r="H1458" s="178"/>
      <c r="I1458" s="178"/>
      <c r="J1458" s="178"/>
      <c r="K1458" s="178"/>
      <c r="L1458" s="178" t="s">
        <v>2829</v>
      </c>
      <c r="M1458" s="178"/>
      <c r="N1458" s="87">
        <v>792297</v>
      </c>
      <c r="O1458" s="87">
        <v>46304458</v>
      </c>
      <c r="P1458" s="92" t="s">
        <v>72</v>
      </c>
      <c r="Q1458" s="93" t="s">
        <v>205</v>
      </c>
      <c r="R1458" s="93"/>
      <c r="S1458" s="93"/>
      <c r="T1458" s="92" t="s">
        <v>501</v>
      </c>
      <c r="U1458" s="96" t="s">
        <v>126</v>
      </c>
      <c r="V1458" s="75">
        <v>0.25555555555555598</v>
      </c>
      <c r="W1458" s="75">
        <v>0.28541666666666698</v>
      </c>
      <c r="X1458" s="75">
        <v>0.25833333333333303</v>
      </c>
      <c r="Y1458" s="75"/>
      <c r="Z1458" s="75"/>
      <c r="AA1458" s="75"/>
      <c r="AB1458" s="75"/>
      <c r="AC1458" s="55" t="s">
        <v>3359</v>
      </c>
      <c r="AD1458" s="94">
        <v>0</v>
      </c>
      <c r="AE1458" s="94">
        <v>0</v>
      </c>
      <c r="AF1458" s="87" t="s">
        <v>128</v>
      </c>
      <c r="AG1458" s="92" t="s">
        <v>156</v>
      </c>
      <c r="AH1458" s="95" t="s">
        <v>42</v>
      </c>
      <c r="AI1458" s="53"/>
      <c r="AJ1458" s="71"/>
    </row>
    <row r="1459" spans="1:36" ht="15" customHeight="1">
      <c r="A1459" s="90">
        <v>45940</v>
      </c>
      <c r="B1459" s="64" t="s">
        <v>9653</v>
      </c>
      <c r="C1459" s="65" t="s">
        <v>9654</v>
      </c>
      <c r="D1459" s="71" t="s">
        <v>4997</v>
      </c>
      <c r="E1459" s="55" t="s">
        <v>611</v>
      </c>
      <c r="F1459" s="87">
        <v>1</v>
      </c>
      <c r="G1459" s="55" t="s">
        <v>245</v>
      </c>
      <c r="H1459" s="178"/>
      <c r="I1459" s="178"/>
      <c r="J1459" s="178"/>
      <c r="K1459" s="178"/>
      <c r="L1459" s="178" t="s">
        <v>8383</v>
      </c>
      <c r="M1459" s="178"/>
      <c r="N1459" s="87">
        <v>792368</v>
      </c>
      <c r="O1459" s="87">
        <v>46304419</v>
      </c>
      <c r="P1459" s="92" t="s">
        <v>246</v>
      </c>
      <c r="Q1459" s="93" t="s">
        <v>35</v>
      </c>
      <c r="R1459" s="93" t="s">
        <v>221</v>
      </c>
      <c r="S1459" s="93" t="s">
        <v>184</v>
      </c>
      <c r="T1459" s="92" t="s">
        <v>3360</v>
      </c>
      <c r="U1459" s="96" t="s">
        <v>274</v>
      </c>
      <c r="V1459" s="75">
        <v>0.25624999999999998</v>
      </c>
      <c r="W1459" s="75">
        <v>0.31805555555555598</v>
      </c>
      <c r="X1459" s="75">
        <v>0.25624999999999998</v>
      </c>
      <c r="Y1459" s="75">
        <v>0.25763888888888897</v>
      </c>
      <c r="Z1459" s="75"/>
      <c r="AA1459" s="75"/>
      <c r="AB1459" s="75"/>
      <c r="AC1459" s="55" t="s">
        <v>3361</v>
      </c>
      <c r="AD1459" s="94">
        <v>0</v>
      </c>
      <c r="AE1459" s="94">
        <v>1</v>
      </c>
      <c r="AF1459" s="87" t="s">
        <v>391</v>
      </c>
      <c r="AG1459" s="92" t="s">
        <v>41</v>
      </c>
      <c r="AH1459" s="95" t="s">
        <v>105</v>
      </c>
      <c r="AI1459" s="53"/>
      <c r="AJ1459" s="71"/>
    </row>
    <row r="1460" spans="1:36" ht="15" customHeight="1">
      <c r="A1460" s="90">
        <v>45940</v>
      </c>
      <c r="B1460" s="64" t="s">
        <v>9653</v>
      </c>
      <c r="C1460" s="65" t="s">
        <v>9654</v>
      </c>
      <c r="D1460" s="71" t="s">
        <v>4997</v>
      </c>
      <c r="E1460" s="55" t="s">
        <v>654</v>
      </c>
      <c r="F1460" s="87">
        <v>1</v>
      </c>
      <c r="G1460" s="55" t="s">
        <v>177</v>
      </c>
      <c r="H1460" s="178"/>
      <c r="I1460" s="178"/>
      <c r="J1460" s="178"/>
      <c r="K1460" s="178"/>
      <c r="L1460" s="178" t="s">
        <v>8181</v>
      </c>
      <c r="M1460" s="178"/>
      <c r="N1460" s="87">
        <v>792415</v>
      </c>
      <c r="O1460" s="87">
        <v>46304469</v>
      </c>
      <c r="P1460" s="92" t="s">
        <v>34</v>
      </c>
      <c r="Q1460" s="93" t="s">
        <v>200</v>
      </c>
      <c r="R1460" s="93"/>
      <c r="S1460" s="93" t="s">
        <v>283</v>
      </c>
      <c r="T1460" s="92" t="s">
        <v>3362</v>
      </c>
      <c r="U1460" s="96" t="s">
        <v>97</v>
      </c>
      <c r="V1460" s="75">
        <v>0.26319444444444401</v>
      </c>
      <c r="W1460" s="75">
        <v>0.375</v>
      </c>
      <c r="X1460" s="75">
        <v>0.266666666666667</v>
      </c>
      <c r="Y1460" s="75">
        <v>0.37013888888888902</v>
      </c>
      <c r="Z1460" s="75"/>
      <c r="AA1460" s="75"/>
      <c r="AB1460" s="75"/>
      <c r="AC1460" s="55" t="s">
        <v>3363</v>
      </c>
      <c r="AD1460" s="94">
        <v>2</v>
      </c>
      <c r="AE1460" s="94">
        <v>1</v>
      </c>
      <c r="AF1460" s="87" t="s">
        <v>48</v>
      </c>
      <c r="AG1460" s="92" t="s">
        <v>41</v>
      </c>
      <c r="AH1460" s="95" t="s">
        <v>95</v>
      </c>
      <c r="AI1460" s="132" t="s">
        <v>9368</v>
      </c>
      <c r="AJ1460" s="71"/>
    </row>
    <row r="1461" spans="1:36" ht="15" customHeight="1">
      <c r="A1461" s="90">
        <v>45940</v>
      </c>
      <c r="B1461" s="64" t="s">
        <v>9653</v>
      </c>
      <c r="C1461" s="65" t="s">
        <v>9654</v>
      </c>
      <c r="D1461" s="71" t="s">
        <v>4997</v>
      </c>
      <c r="E1461" s="55" t="s">
        <v>657</v>
      </c>
      <c r="F1461" s="87">
        <v>1</v>
      </c>
      <c r="G1461" s="55" t="s">
        <v>1218</v>
      </c>
      <c r="H1461" s="178"/>
      <c r="I1461" s="178"/>
      <c r="J1461" s="178"/>
      <c r="K1461" s="178"/>
      <c r="L1461" s="178" t="s">
        <v>8408</v>
      </c>
      <c r="M1461" s="178"/>
      <c r="N1461" s="87">
        <v>792406</v>
      </c>
      <c r="O1461" s="87">
        <v>46304478</v>
      </c>
      <c r="P1461" s="92" t="s">
        <v>34</v>
      </c>
      <c r="Q1461" s="93" t="s">
        <v>35</v>
      </c>
      <c r="R1461" s="93" t="s">
        <v>221</v>
      </c>
      <c r="S1461" s="93"/>
      <c r="T1461" s="92" t="s">
        <v>3364</v>
      </c>
      <c r="U1461" s="96" t="s">
        <v>108</v>
      </c>
      <c r="V1461" s="75">
        <v>0.266666666666667</v>
      </c>
      <c r="W1461" s="75">
        <v>0.390972222222222</v>
      </c>
      <c r="X1461" s="75">
        <v>0.266666666666667</v>
      </c>
      <c r="Y1461" s="75">
        <v>0.26736111111111099</v>
      </c>
      <c r="Z1461" s="75">
        <v>0.266666666666667</v>
      </c>
      <c r="AA1461" s="75"/>
      <c r="AB1461" s="75"/>
      <c r="AC1461" s="55" t="s">
        <v>3365</v>
      </c>
      <c r="AD1461" s="94">
        <v>0</v>
      </c>
      <c r="AE1461" s="94">
        <v>0</v>
      </c>
      <c r="AF1461" s="87" t="s">
        <v>110</v>
      </c>
      <c r="AG1461" s="92" t="s">
        <v>41</v>
      </c>
      <c r="AH1461" s="95" t="s">
        <v>42</v>
      </c>
      <c r="AI1461" s="53"/>
      <c r="AJ1461" s="71"/>
    </row>
    <row r="1462" spans="1:36" ht="15" customHeight="1">
      <c r="A1462" s="90">
        <v>45940</v>
      </c>
      <c r="B1462" s="64" t="s">
        <v>9653</v>
      </c>
      <c r="C1462" s="65" t="s">
        <v>9654</v>
      </c>
      <c r="D1462" s="71" t="s">
        <v>4997</v>
      </c>
      <c r="E1462" s="55" t="s">
        <v>654</v>
      </c>
      <c r="F1462" s="87">
        <v>1</v>
      </c>
      <c r="G1462" s="55" t="s">
        <v>1116</v>
      </c>
      <c r="H1462" s="178"/>
      <c r="I1462" s="178"/>
      <c r="J1462" s="178"/>
      <c r="K1462" s="178"/>
      <c r="L1462" s="178" t="s">
        <v>8232</v>
      </c>
      <c r="M1462" s="178"/>
      <c r="N1462" s="87">
        <v>792312</v>
      </c>
      <c r="O1462" s="87">
        <v>46304531</v>
      </c>
      <c r="P1462" s="92" t="s">
        <v>34</v>
      </c>
      <c r="Q1462" s="93" t="s">
        <v>151</v>
      </c>
      <c r="R1462" s="93"/>
      <c r="S1462" s="93"/>
      <c r="T1462" s="92" t="s">
        <v>3366</v>
      </c>
      <c r="U1462" s="96" t="s">
        <v>260</v>
      </c>
      <c r="V1462" s="75">
        <v>0.27500000000000002</v>
      </c>
      <c r="W1462" s="75">
        <v>0.27708333333333302</v>
      </c>
      <c r="X1462" s="75"/>
      <c r="Y1462" s="75"/>
      <c r="Z1462" s="75"/>
      <c r="AA1462" s="75"/>
      <c r="AB1462" s="75"/>
      <c r="AC1462" s="55" t="s">
        <v>3367</v>
      </c>
      <c r="AD1462" s="94">
        <v>0</v>
      </c>
      <c r="AE1462" s="94">
        <v>0</v>
      </c>
      <c r="AF1462" s="87" t="s">
        <v>298</v>
      </c>
      <c r="AG1462" s="92" t="s">
        <v>156</v>
      </c>
      <c r="AH1462" s="95" t="s">
        <v>42</v>
      </c>
      <c r="AI1462" s="53"/>
      <c r="AJ1462" s="71"/>
    </row>
    <row r="1463" spans="1:36" ht="15" customHeight="1">
      <c r="A1463" s="90">
        <v>45940</v>
      </c>
      <c r="B1463" s="64" t="s">
        <v>9653</v>
      </c>
      <c r="C1463" s="65" t="s">
        <v>9654</v>
      </c>
      <c r="D1463" s="71" t="s">
        <v>4997</v>
      </c>
      <c r="E1463" s="55" t="s">
        <v>657</v>
      </c>
      <c r="F1463" s="87">
        <v>1</v>
      </c>
      <c r="G1463" s="55" t="s">
        <v>1169</v>
      </c>
      <c r="H1463" s="178"/>
      <c r="I1463" s="178"/>
      <c r="J1463" s="178"/>
      <c r="K1463" s="178"/>
      <c r="L1463" s="178" t="s">
        <v>8133</v>
      </c>
      <c r="M1463" s="178"/>
      <c r="N1463" s="87">
        <v>792295</v>
      </c>
      <c r="O1463" s="87">
        <v>46304537</v>
      </c>
      <c r="P1463" s="92" t="s">
        <v>34</v>
      </c>
      <c r="Q1463" s="93" t="s">
        <v>200</v>
      </c>
      <c r="R1463" s="93"/>
      <c r="S1463" s="93"/>
      <c r="T1463" s="92" t="s">
        <v>3368</v>
      </c>
      <c r="U1463" s="96" t="s">
        <v>260</v>
      </c>
      <c r="V1463" s="75">
        <v>0.27500000000000002</v>
      </c>
      <c r="W1463" s="75">
        <v>0.28888888888888897</v>
      </c>
      <c r="X1463" s="75">
        <v>0.27916666666666701</v>
      </c>
      <c r="Y1463" s="75"/>
      <c r="Z1463" s="75"/>
      <c r="AA1463" s="75"/>
      <c r="AB1463" s="75"/>
      <c r="AC1463" s="55" t="s">
        <v>3369</v>
      </c>
      <c r="AD1463" s="94">
        <v>0</v>
      </c>
      <c r="AE1463" s="94">
        <v>0</v>
      </c>
      <c r="AF1463" s="87" t="s">
        <v>66</v>
      </c>
      <c r="AG1463" s="92" t="s">
        <v>156</v>
      </c>
      <c r="AH1463" s="95" t="s">
        <v>42</v>
      </c>
      <c r="AI1463" s="53"/>
      <c r="AJ1463" s="71"/>
    </row>
    <row r="1464" spans="1:36" ht="15" customHeight="1">
      <c r="A1464" s="90">
        <v>45940</v>
      </c>
      <c r="B1464" s="64" t="s">
        <v>9653</v>
      </c>
      <c r="C1464" s="65" t="s">
        <v>9654</v>
      </c>
      <c r="D1464" s="71" t="s">
        <v>4997</v>
      </c>
      <c r="E1464" s="55" t="s">
        <v>661</v>
      </c>
      <c r="F1464" s="87">
        <v>1</v>
      </c>
      <c r="G1464" s="55" t="s">
        <v>220</v>
      </c>
      <c r="H1464" s="178"/>
      <c r="I1464" s="178"/>
      <c r="J1464" s="178"/>
      <c r="K1464" s="178"/>
      <c r="L1464" s="178" t="s">
        <v>2829</v>
      </c>
      <c r="M1464" s="178"/>
      <c r="N1464" s="87">
        <v>792342</v>
      </c>
      <c r="O1464" s="87">
        <v>46304538</v>
      </c>
      <c r="P1464" s="92" t="s">
        <v>72</v>
      </c>
      <c r="Q1464" s="93" t="s">
        <v>205</v>
      </c>
      <c r="R1464" s="93"/>
      <c r="S1464" s="93"/>
      <c r="T1464" s="92" t="s">
        <v>3370</v>
      </c>
      <c r="U1464" s="96" t="s">
        <v>126</v>
      </c>
      <c r="V1464" s="75">
        <v>0.27638888888888902</v>
      </c>
      <c r="W1464" s="75">
        <v>0.29027777777777802</v>
      </c>
      <c r="X1464" s="75">
        <v>0.27916666666666701</v>
      </c>
      <c r="Y1464" s="75"/>
      <c r="Z1464" s="75"/>
      <c r="AA1464" s="75"/>
      <c r="AB1464" s="75"/>
      <c r="AC1464" s="55" t="s">
        <v>3371</v>
      </c>
      <c r="AD1464" s="94">
        <v>0</v>
      </c>
      <c r="AE1464" s="94">
        <v>0</v>
      </c>
      <c r="AF1464" s="87" t="s">
        <v>128</v>
      </c>
      <c r="AG1464" s="92" t="s">
        <v>156</v>
      </c>
      <c r="AH1464" s="95" t="s">
        <v>42</v>
      </c>
      <c r="AI1464" s="53"/>
      <c r="AJ1464" s="71"/>
    </row>
    <row r="1465" spans="1:36" ht="15" customHeight="1">
      <c r="A1465" s="90">
        <v>45940</v>
      </c>
      <c r="B1465" s="64" t="s">
        <v>9653</v>
      </c>
      <c r="C1465" s="65" t="s">
        <v>9654</v>
      </c>
      <c r="D1465" s="71" t="s">
        <v>4997</v>
      </c>
      <c r="E1465" s="55" t="s">
        <v>654</v>
      </c>
      <c r="F1465" s="87">
        <v>1</v>
      </c>
      <c r="G1465" s="55" t="s">
        <v>1116</v>
      </c>
      <c r="H1465" s="178"/>
      <c r="I1465" s="178"/>
      <c r="J1465" s="178"/>
      <c r="K1465" s="178"/>
      <c r="L1465" s="178" t="s">
        <v>8232</v>
      </c>
      <c r="M1465" s="178"/>
      <c r="N1465" s="87">
        <v>792315</v>
      </c>
      <c r="O1465" s="87">
        <v>46304556</v>
      </c>
      <c r="P1465" s="92" t="s">
        <v>34</v>
      </c>
      <c r="Q1465" s="93" t="s">
        <v>151</v>
      </c>
      <c r="R1465" s="93"/>
      <c r="S1465" s="93"/>
      <c r="T1465" s="92" t="s">
        <v>2766</v>
      </c>
      <c r="U1465" s="96" t="s">
        <v>126</v>
      </c>
      <c r="V1465" s="75">
        <v>0.27986111111111101</v>
      </c>
      <c r="W1465" s="75">
        <v>0.281944444444444</v>
      </c>
      <c r="X1465" s="75"/>
      <c r="Y1465" s="75"/>
      <c r="Z1465" s="75"/>
      <c r="AA1465" s="75"/>
      <c r="AB1465" s="75"/>
      <c r="AC1465" s="55" t="s">
        <v>3372</v>
      </c>
      <c r="AD1465" s="94">
        <v>0</v>
      </c>
      <c r="AE1465" s="94">
        <v>0</v>
      </c>
      <c r="AF1465" s="87" t="s">
        <v>128</v>
      </c>
      <c r="AG1465" s="92" t="s">
        <v>156</v>
      </c>
      <c r="AH1465" s="95" t="s">
        <v>42</v>
      </c>
      <c r="AI1465" s="53"/>
      <c r="AJ1465" s="71"/>
    </row>
    <row r="1466" spans="1:36" ht="15" customHeight="1">
      <c r="A1466" s="90">
        <v>45940</v>
      </c>
      <c r="B1466" s="64" t="s">
        <v>9653</v>
      </c>
      <c r="C1466" s="65" t="s">
        <v>9654</v>
      </c>
      <c r="D1466" s="71" t="s">
        <v>4997</v>
      </c>
      <c r="E1466" s="55" t="s">
        <v>661</v>
      </c>
      <c r="F1466" s="87">
        <v>1</v>
      </c>
      <c r="G1466" s="55" t="s">
        <v>1196</v>
      </c>
      <c r="H1466" s="178"/>
      <c r="I1466" s="178"/>
      <c r="J1466" s="178"/>
      <c r="K1466" s="178"/>
      <c r="L1466" s="178" t="s">
        <v>2829</v>
      </c>
      <c r="M1466" s="178"/>
      <c r="N1466" s="87">
        <v>792299</v>
      </c>
      <c r="O1466" s="87">
        <v>46304548</v>
      </c>
      <c r="P1466" s="92" t="s">
        <v>72</v>
      </c>
      <c r="Q1466" s="93" t="s">
        <v>79</v>
      </c>
      <c r="R1466" s="93"/>
      <c r="S1466" s="93"/>
      <c r="T1466" s="92" t="s">
        <v>3373</v>
      </c>
      <c r="U1466" s="96" t="s">
        <v>153</v>
      </c>
      <c r="V1466" s="75">
        <v>0.28125</v>
      </c>
      <c r="W1466" s="75">
        <v>0.31388888888888899</v>
      </c>
      <c r="X1466" s="75"/>
      <c r="Y1466" s="75"/>
      <c r="Z1466" s="75"/>
      <c r="AA1466" s="75"/>
      <c r="AB1466" s="75"/>
      <c r="AC1466" s="55" t="s">
        <v>3374</v>
      </c>
      <c r="AD1466" s="94">
        <v>0</v>
      </c>
      <c r="AE1466" s="94">
        <v>0</v>
      </c>
      <c r="AF1466" s="87" t="s">
        <v>159</v>
      </c>
      <c r="AG1466" s="92" t="s">
        <v>41</v>
      </c>
      <c r="AH1466" s="95" t="s">
        <v>42</v>
      </c>
      <c r="AI1466" s="53"/>
      <c r="AJ1466" s="71"/>
    </row>
    <row r="1467" spans="1:36" ht="15" customHeight="1">
      <c r="A1467" s="90">
        <v>45940</v>
      </c>
      <c r="B1467" s="64" t="s">
        <v>9653</v>
      </c>
      <c r="C1467" s="65" t="s">
        <v>9654</v>
      </c>
      <c r="D1467" s="71" t="s">
        <v>4997</v>
      </c>
      <c r="E1467" s="55" t="s">
        <v>654</v>
      </c>
      <c r="F1467" s="87">
        <v>1</v>
      </c>
      <c r="G1467" s="55" t="s">
        <v>1116</v>
      </c>
      <c r="H1467" s="178"/>
      <c r="I1467" s="178"/>
      <c r="J1467" s="178"/>
      <c r="K1467" s="178"/>
      <c r="L1467" s="178" t="s">
        <v>8232</v>
      </c>
      <c r="M1467" s="178"/>
      <c r="N1467" s="87">
        <v>792365</v>
      </c>
      <c r="O1467" s="87">
        <v>46304585</v>
      </c>
      <c r="P1467" s="92" t="s">
        <v>34</v>
      </c>
      <c r="Q1467" s="93" t="s">
        <v>151</v>
      </c>
      <c r="R1467" s="93"/>
      <c r="S1467" s="93"/>
      <c r="T1467" s="92" t="s">
        <v>3375</v>
      </c>
      <c r="U1467" s="96" t="s">
        <v>81</v>
      </c>
      <c r="V1467" s="75">
        <v>0.28541666666666698</v>
      </c>
      <c r="W1467" s="75">
        <v>0.28749999999999998</v>
      </c>
      <c r="X1467" s="75"/>
      <c r="Y1467" s="75"/>
      <c r="Z1467" s="75"/>
      <c r="AA1467" s="75"/>
      <c r="AB1467" s="75"/>
      <c r="AC1467" s="55" t="s">
        <v>3376</v>
      </c>
      <c r="AD1467" s="94">
        <v>0</v>
      </c>
      <c r="AE1467" s="94">
        <v>0</v>
      </c>
      <c r="AF1467" s="87" t="s">
        <v>197</v>
      </c>
      <c r="AG1467" s="92" t="s">
        <v>156</v>
      </c>
      <c r="AH1467" s="95" t="s">
        <v>42</v>
      </c>
      <c r="AI1467" s="53"/>
      <c r="AJ1467" s="71"/>
    </row>
    <row r="1468" spans="1:36" ht="15" customHeight="1">
      <c r="A1468" s="90">
        <v>45940</v>
      </c>
      <c r="B1468" s="64" t="s">
        <v>9653</v>
      </c>
      <c r="C1468" s="65" t="s">
        <v>9654</v>
      </c>
      <c r="D1468" s="71" t="s">
        <v>4997</v>
      </c>
      <c r="E1468" s="55" t="s">
        <v>661</v>
      </c>
      <c r="F1468" s="87">
        <v>1</v>
      </c>
      <c r="G1468" s="55" t="s">
        <v>1557</v>
      </c>
      <c r="H1468" s="178"/>
      <c r="I1468" s="178"/>
      <c r="J1468" s="178"/>
      <c r="K1468" s="178"/>
      <c r="L1468" s="178" t="s">
        <v>2829</v>
      </c>
      <c r="M1468" s="178"/>
      <c r="N1468" s="87">
        <v>792323</v>
      </c>
      <c r="O1468" s="87">
        <v>46304568</v>
      </c>
      <c r="P1468" s="92" t="s">
        <v>72</v>
      </c>
      <c r="Q1468" s="93" t="s">
        <v>35</v>
      </c>
      <c r="R1468" s="93" t="s">
        <v>247</v>
      </c>
      <c r="S1468" s="93"/>
      <c r="T1468" s="92" t="s">
        <v>1108</v>
      </c>
      <c r="U1468" s="96" t="s">
        <v>223</v>
      </c>
      <c r="V1468" s="75">
        <v>0.28888888888888897</v>
      </c>
      <c r="W1468" s="75">
        <v>0.29444444444444401</v>
      </c>
      <c r="X1468" s="75">
        <v>0.28888888888888897</v>
      </c>
      <c r="Y1468" s="75">
        <v>0.28888888888888897</v>
      </c>
      <c r="Z1468" s="75"/>
      <c r="AA1468" s="75"/>
      <c r="AB1468" s="75"/>
      <c r="AC1468" s="55" t="s">
        <v>3377</v>
      </c>
      <c r="AD1468" s="94">
        <v>0</v>
      </c>
      <c r="AE1468" s="94">
        <v>0</v>
      </c>
      <c r="AF1468" s="87" t="s">
        <v>159</v>
      </c>
      <c r="AG1468" s="92" t="s">
        <v>41</v>
      </c>
      <c r="AH1468" s="95" t="s">
        <v>42</v>
      </c>
      <c r="AI1468" s="53"/>
      <c r="AJ1468" s="71"/>
    </row>
    <row r="1469" spans="1:36" ht="15" customHeight="1">
      <c r="A1469" s="90">
        <v>45940</v>
      </c>
      <c r="B1469" s="64" t="s">
        <v>9653</v>
      </c>
      <c r="C1469" s="65" t="s">
        <v>9654</v>
      </c>
      <c r="D1469" s="71" t="s">
        <v>4997</v>
      </c>
      <c r="E1469" s="55" t="s">
        <v>654</v>
      </c>
      <c r="F1469" s="87">
        <v>1</v>
      </c>
      <c r="G1469" s="55" t="s">
        <v>823</v>
      </c>
      <c r="H1469" s="178"/>
      <c r="I1469" s="178"/>
      <c r="J1469" s="178"/>
      <c r="K1469" s="178"/>
      <c r="L1469" s="178" t="s">
        <v>8133</v>
      </c>
      <c r="M1469" s="178"/>
      <c r="N1469" s="87">
        <v>792444</v>
      </c>
      <c r="O1469" s="87">
        <v>46304589</v>
      </c>
      <c r="P1469" s="92" t="s">
        <v>34</v>
      </c>
      <c r="Q1469" s="93" t="s">
        <v>35</v>
      </c>
      <c r="R1469" s="93" t="s">
        <v>44</v>
      </c>
      <c r="S1469" s="93"/>
      <c r="T1469" s="92" t="s">
        <v>3378</v>
      </c>
      <c r="U1469" s="96" t="s">
        <v>1727</v>
      </c>
      <c r="V1469" s="75">
        <v>0.29097222222222202</v>
      </c>
      <c r="W1469" s="75">
        <v>0.30069444444444399</v>
      </c>
      <c r="X1469" s="75">
        <v>0.29097222222222202</v>
      </c>
      <c r="Y1469" s="75"/>
      <c r="Z1469" s="75"/>
      <c r="AA1469" s="75"/>
      <c r="AB1469" s="75"/>
      <c r="AC1469" s="55" t="s">
        <v>3379</v>
      </c>
      <c r="AD1469" s="94">
        <v>0</v>
      </c>
      <c r="AE1469" s="94">
        <v>0</v>
      </c>
      <c r="AF1469" s="87" t="s">
        <v>53</v>
      </c>
      <c r="AG1469" s="92" t="s">
        <v>41</v>
      </c>
      <c r="AH1469" s="95" t="s">
        <v>42</v>
      </c>
      <c r="AI1469" s="53"/>
      <c r="AJ1469" s="71"/>
    </row>
    <row r="1470" spans="1:36" ht="15" customHeight="1">
      <c r="A1470" s="90">
        <v>45940</v>
      </c>
      <c r="B1470" s="64" t="s">
        <v>9653</v>
      </c>
      <c r="C1470" s="65" t="s">
        <v>9654</v>
      </c>
      <c r="D1470" s="71" t="s">
        <v>4997</v>
      </c>
      <c r="E1470" s="55" t="s">
        <v>170</v>
      </c>
      <c r="F1470" s="87">
        <v>1</v>
      </c>
      <c r="G1470" s="55" t="s">
        <v>1180</v>
      </c>
      <c r="H1470" s="178"/>
      <c r="I1470" s="178"/>
      <c r="J1470" s="178"/>
      <c r="K1470" s="178"/>
      <c r="L1470" s="178" t="s">
        <v>7996</v>
      </c>
      <c r="M1470" s="178"/>
      <c r="N1470" s="87">
        <v>792301</v>
      </c>
      <c r="O1470" s="87">
        <v>46304582</v>
      </c>
      <c r="P1470" s="92" t="s">
        <v>56</v>
      </c>
      <c r="Q1470" s="93" t="s">
        <v>35</v>
      </c>
      <c r="R1470" s="93" t="s">
        <v>247</v>
      </c>
      <c r="S1470" s="93"/>
      <c r="T1470" s="92" t="s">
        <v>2424</v>
      </c>
      <c r="U1470" s="96" t="s">
        <v>114</v>
      </c>
      <c r="V1470" s="75">
        <v>0.29513888888888901</v>
      </c>
      <c r="W1470" s="75">
        <v>0.3</v>
      </c>
      <c r="X1470" s="75">
        <v>0.29513888888888901</v>
      </c>
      <c r="Y1470" s="75">
        <v>0.296527777777778</v>
      </c>
      <c r="Z1470" s="75"/>
      <c r="AA1470" s="75"/>
      <c r="AB1470" s="75"/>
      <c r="AC1470" s="55" t="s">
        <v>3380</v>
      </c>
      <c r="AD1470" s="94">
        <v>0</v>
      </c>
      <c r="AE1470" s="94">
        <v>0</v>
      </c>
      <c r="AF1470" s="87" t="s">
        <v>116</v>
      </c>
      <c r="AG1470" s="92" t="s">
        <v>41</v>
      </c>
      <c r="AH1470" s="95" t="s">
        <v>42</v>
      </c>
      <c r="AI1470" s="53"/>
      <c r="AJ1470" s="71"/>
    </row>
    <row r="1471" spans="1:36" ht="15" customHeight="1">
      <c r="A1471" s="90">
        <v>45940</v>
      </c>
      <c r="B1471" s="64" t="s">
        <v>9653</v>
      </c>
      <c r="C1471" s="65" t="s">
        <v>9654</v>
      </c>
      <c r="D1471" s="71" t="s">
        <v>4997</v>
      </c>
      <c r="E1471" s="55" t="s">
        <v>654</v>
      </c>
      <c r="F1471" s="87">
        <v>1</v>
      </c>
      <c r="G1471" s="55" t="s">
        <v>2195</v>
      </c>
      <c r="H1471" s="178"/>
      <c r="I1471" s="178"/>
      <c r="J1471" s="178"/>
      <c r="K1471" s="178"/>
      <c r="L1471" s="178" t="s">
        <v>7734</v>
      </c>
      <c r="M1471" s="178"/>
      <c r="N1471" s="87">
        <v>792388</v>
      </c>
      <c r="O1471" s="87">
        <v>46304617</v>
      </c>
      <c r="P1471" s="92" t="s">
        <v>34</v>
      </c>
      <c r="Q1471" s="93" t="s">
        <v>151</v>
      </c>
      <c r="R1471" s="93"/>
      <c r="S1471" s="93"/>
      <c r="T1471" s="92" t="s">
        <v>3121</v>
      </c>
      <c r="U1471" s="96" t="s">
        <v>153</v>
      </c>
      <c r="V1471" s="75">
        <v>0.296527777777778</v>
      </c>
      <c r="W1471" s="75">
        <v>0.30208333333333298</v>
      </c>
      <c r="X1471" s="75"/>
      <c r="Y1471" s="75"/>
      <c r="Z1471" s="75"/>
      <c r="AA1471" s="75"/>
      <c r="AB1471" s="75"/>
      <c r="AC1471" s="55" t="s">
        <v>3381</v>
      </c>
      <c r="AD1471" s="94">
        <v>0</v>
      </c>
      <c r="AE1471" s="94">
        <v>0</v>
      </c>
      <c r="AF1471" s="87" t="s">
        <v>159</v>
      </c>
      <c r="AG1471" s="92" t="s">
        <v>156</v>
      </c>
      <c r="AH1471" s="95" t="s">
        <v>42</v>
      </c>
      <c r="AI1471" s="53"/>
      <c r="AJ1471" s="71"/>
    </row>
    <row r="1472" spans="1:36" ht="15" customHeight="1">
      <c r="A1472" s="90">
        <v>45940</v>
      </c>
      <c r="B1472" s="64" t="s">
        <v>9653</v>
      </c>
      <c r="C1472" s="65" t="s">
        <v>9654</v>
      </c>
      <c r="D1472" s="71" t="s">
        <v>4997</v>
      </c>
      <c r="E1472" s="55" t="s">
        <v>170</v>
      </c>
      <c r="F1472" s="87">
        <v>1</v>
      </c>
      <c r="G1472" s="55" t="s">
        <v>1238</v>
      </c>
      <c r="H1472" s="178"/>
      <c r="I1472" s="178"/>
      <c r="J1472" s="178"/>
      <c r="K1472" s="178"/>
      <c r="L1472" s="178" t="s">
        <v>7996</v>
      </c>
      <c r="M1472" s="178"/>
      <c r="N1472" s="87">
        <v>792302</v>
      </c>
      <c r="O1472" s="87">
        <v>46304694</v>
      </c>
      <c r="P1472" s="92" t="s">
        <v>56</v>
      </c>
      <c r="Q1472" s="93" t="s">
        <v>200</v>
      </c>
      <c r="R1472" s="93"/>
      <c r="S1472" s="93"/>
      <c r="T1472" s="92" t="s">
        <v>3382</v>
      </c>
      <c r="U1472" s="96" t="s">
        <v>59</v>
      </c>
      <c r="V1472" s="75">
        <v>0.30555555555555602</v>
      </c>
      <c r="W1472" s="75">
        <v>0.30833333333333302</v>
      </c>
      <c r="X1472" s="75">
        <v>0.30833333333333302</v>
      </c>
      <c r="Y1472" s="75"/>
      <c r="Z1472" s="75"/>
      <c r="AA1472" s="75"/>
      <c r="AB1472" s="75"/>
      <c r="AC1472" s="55" t="s">
        <v>3383</v>
      </c>
      <c r="AD1472" s="94">
        <v>0</v>
      </c>
      <c r="AE1472" s="94">
        <v>0</v>
      </c>
      <c r="AF1472" s="87" t="s">
        <v>61</v>
      </c>
      <c r="AG1472" s="92" t="s">
        <v>156</v>
      </c>
      <c r="AH1472" s="95" t="s">
        <v>42</v>
      </c>
      <c r="AI1472" s="53"/>
      <c r="AJ1472" s="71"/>
    </row>
    <row r="1473" spans="1:36" ht="15" customHeight="1">
      <c r="A1473" s="90">
        <v>45940</v>
      </c>
      <c r="B1473" s="64" t="s">
        <v>9653</v>
      </c>
      <c r="C1473" s="65" t="s">
        <v>9654</v>
      </c>
      <c r="D1473" s="71" t="s">
        <v>4997</v>
      </c>
      <c r="E1473" s="55" t="s">
        <v>729</v>
      </c>
      <c r="F1473" s="87">
        <v>1</v>
      </c>
      <c r="G1473" s="55" t="s">
        <v>1116</v>
      </c>
      <c r="H1473" s="178"/>
      <c r="I1473" s="178"/>
      <c r="J1473" s="178"/>
      <c r="K1473" s="178"/>
      <c r="L1473" s="178" t="s">
        <v>8408</v>
      </c>
      <c r="M1473" s="178"/>
      <c r="N1473" s="87">
        <v>792320</v>
      </c>
      <c r="O1473" s="87">
        <v>46304709</v>
      </c>
      <c r="P1473" s="92" t="s">
        <v>34</v>
      </c>
      <c r="Q1473" s="93" t="s">
        <v>151</v>
      </c>
      <c r="R1473" s="93"/>
      <c r="S1473" s="93"/>
      <c r="T1473" s="92" t="s">
        <v>3384</v>
      </c>
      <c r="U1473" s="96" t="s">
        <v>81</v>
      </c>
      <c r="V1473" s="75">
        <v>0.30694444444444402</v>
      </c>
      <c r="W1473" s="75">
        <v>0.30902777777777801</v>
      </c>
      <c r="X1473" s="75"/>
      <c r="Y1473" s="75"/>
      <c r="Z1473" s="75"/>
      <c r="AA1473" s="75"/>
      <c r="AB1473" s="75"/>
      <c r="AC1473" s="55" t="s">
        <v>3385</v>
      </c>
      <c r="AD1473" s="94">
        <v>0</v>
      </c>
      <c r="AE1473" s="94">
        <v>0</v>
      </c>
      <c r="AF1473" s="87" t="s">
        <v>83</v>
      </c>
      <c r="AG1473" s="92" t="s">
        <v>156</v>
      </c>
      <c r="AH1473" s="95" t="s">
        <v>42</v>
      </c>
      <c r="AI1473" s="53"/>
      <c r="AJ1473" s="71"/>
    </row>
    <row r="1474" spans="1:36" ht="15" customHeight="1">
      <c r="A1474" s="90">
        <v>45940</v>
      </c>
      <c r="B1474" s="64" t="s">
        <v>9653</v>
      </c>
      <c r="C1474" s="65" t="s">
        <v>9654</v>
      </c>
      <c r="D1474" s="71" t="s">
        <v>4997</v>
      </c>
      <c r="E1474" s="55" t="s">
        <v>654</v>
      </c>
      <c r="F1474" s="87">
        <v>1</v>
      </c>
      <c r="G1474" s="55" t="s">
        <v>266</v>
      </c>
      <c r="H1474" s="178"/>
      <c r="I1474" s="178"/>
      <c r="J1474" s="178"/>
      <c r="K1474" s="178"/>
      <c r="L1474" s="178" t="s">
        <v>7734</v>
      </c>
      <c r="M1474" s="178"/>
      <c r="N1474" s="87">
        <v>792484</v>
      </c>
      <c r="O1474" s="87">
        <v>46304717</v>
      </c>
      <c r="P1474" s="92" t="s">
        <v>34</v>
      </c>
      <c r="Q1474" s="93" t="s">
        <v>35</v>
      </c>
      <c r="R1474" s="93" t="s">
        <v>162</v>
      </c>
      <c r="S1474" s="93"/>
      <c r="T1474" s="92" t="s">
        <v>3386</v>
      </c>
      <c r="U1474" s="96" t="s">
        <v>81</v>
      </c>
      <c r="V1474" s="75">
        <v>0.31458333333333299</v>
      </c>
      <c r="W1474" s="75">
        <v>0.31944444444444398</v>
      </c>
      <c r="X1474" s="75">
        <v>0.31458333333333299</v>
      </c>
      <c r="Y1474" s="75"/>
      <c r="Z1474" s="75">
        <v>0.31458333333333299</v>
      </c>
      <c r="AA1474" s="75"/>
      <c r="AB1474" s="75"/>
      <c r="AC1474" s="55" t="s">
        <v>3387</v>
      </c>
      <c r="AD1474" s="94">
        <v>0</v>
      </c>
      <c r="AE1474" s="94">
        <v>0</v>
      </c>
      <c r="AF1474" s="87" t="s">
        <v>104</v>
      </c>
      <c r="AG1474" s="92" t="s">
        <v>41</v>
      </c>
      <c r="AH1474" s="95" t="s">
        <v>42</v>
      </c>
      <c r="AI1474" s="53"/>
      <c r="AJ1474" s="71"/>
    </row>
    <row r="1475" spans="1:36" ht="15" customHeight="1">
      <c r="A1475" s="90">
        <v>45940</v>
      </c>
      <c r="B1475" s="64" t="s">
        <v>9653</v>
      </c>
      <c r="C1475" s="65" t="s">
        <v>9654</v>
      </c>
      <c r="D1475" s="71" t="s">
        <v>4997</v>
      </c>
      <c r="E1475" s="55" t="s">
        <v>654</v>
      </c>
      <c r="F1475" s="87">
        <v>1</v>
      </c>
      <c r="G1475" s="55" t="s">
        <v>266</v>
      </c>
      <c r="H1475" s="178"/>
      <c r="I1475" s="178"/>
      <c r="J1475" s="178"/>
      <c r="K1475" s="178"/>
      <c r="L1475" s="178" t="s">
        <v>8133</v>
      </c>
      <c r="M1475" s="178"/>
      <c r="N1475" s="87">
        <v>792460</v>
      </c>
      <c r="O1475" s="87">
        <v>46304780</v>
      </c>
      <c r="P1475" s="92" t="s">
        <v>34</v>
      </c>
      <c r="Q1475" s="93" t="s">
        <v>35</v>
      </c>
      <c r="R1475" s="93" t="s">
        <v>36</v>
      </c>
      <c r="S1475" s="93"/>
      <c r="T1475" s="92" t="s">
        <v>3388</v>
      </c>
      <c r="U1475" s="96" t="s">
        <v>81</v>
      </c>
      <c r="V1475" s="75">
        <v>0.32430555555555601</v>
      </c>
      <c r="W1475" s="75">
        <v>0.33194444444444399</v>
      </c>
      <c r="X1475" s="75">
        <v>0.32430555555555601</v>
      </c>
      <c r="Y1475" s="75"/>
      <c r="Z1475" s="75"/>
      <c r="AA1475" s="75"/>
      <c r="AB1475" s="75"/>
      <c r="AC1475" s="55" t="s">
        <v>3389</v>
      </c>
      <c r="AD1475" s="94">
        <v>0</v>
      </c>
      <c r="AE1475" s="94">
        <v>0</v>
      </c>
      <c r="AF1475" s="87" t="s">
        <v>83</v>
      </c>
      <c r="AG1475" s="92" t="s">
        <v>41</v>
      </c>
      <c r="AH1475" s="95" t="s">
        <v>42</v>
      </c>
      <c r="AI1475" s="53"/>
      <c r="AJ1475" s="71"/>
    </row>
    <row r="1476" spans="1:36" ht="15" customHeight="1">
      <c r="A1476" s="90">
        <v>45940</v>
      </c>
      <c r="B1476" s="64" t="s">
        <v>9653</v>
      </c>
      <c r="C1476" s="65" t="s">
        <v>9674</v>
      </c>
      <c r="D1476" s="71" t="s">
        <v>4997</v>
      </c>
      <c r="E1476" s="55" t="s">
        <v>661</v>
      </c>
      <c r="F1476" s="87">
        <v>1</v>
      </c>
      <c r="G1476" s="55" t="s">
        <v>1557</v>
      </c>
      <c r="H1476" s="178"/>
      <c r="I1476" s="178"/>
      <c r="J1476" s="178"/>
      <c r="K1476" s="178"/>
      <c r="L1476" s="178" t="s">
        <v>2829</v>
      </c>
      <c r="M1476" s="178"/>
      <c r="N1476" s="87">
        <v>792335</v>
      </c>
      <c r="O1476" s="87">
        <v>46304858</v>
      </c>
      <c r="P1476" s="92" t="s">
        <v>72</v>
      </c>
      <c r="Q1476" s="93" t="s">
        <v>35</v>
      </c>
      <c r="R1476" s="93" t="s">
        <v>44</v>
      </c>
      <c r="S1476" s="93"/>
      <c r="T1476" s="92" t="s">
        <v>501</v>
      </c>
      <c r="U1476" s="96" t="s">
        <v>126</v>
      </c>
      <c r="V1476" s="75">
        <v>0.33333333333333298</v>
      </c>
      <c r="W1476" s="75">
        <v>0.33611111111111103</v>
      </c>
      <c r="X1476" s="75">
        <v>0.33333333333333298</v>
      </c>
      <c r="Y1476" s="75"/>
      <c r="Z1476" s="75"/>
      <c r="AA1476" s="75"/>
      <c r="AB1476" s="75"/>
      <c r="AC1476" s="55" t="s">
        <v>3390</v>
      </c>
      <c r="AD1476" s="94">
        <v>0</v>
      </c>
      <c r="AE1476" s="94">
        <v>0</v>
      </c>
      <c r="AF1476" s="87" t="s">
        <v>128</v>
      </c>
      <c r="AG1476" s="92" t="s">
        <v>156</v>
      </c>
      <c r="AH1476" s="95" t="s">
        <v>42</v>
      </c>
      <c r="AI1476" s="53"/>
      <c r="AJ1476" s="71"/>
    </row>
    <row r="1477" spans="1:36" ht="15" customHeight="1">
      <c r="A1477" s="90">
        <v>45940</v>
      </c>
      <c r="B1477" s="64" t="s">
        <v>9653</v>
      </c>
      <c r="C1477" s="65" t="s">
        <v>9674</v>
      </c>
      <c r="D1477" s="71" t="s">
        <v>4997</v>
      </c>
      <c r="E1477" s="55" t="s">
        <v>729</v>
      </c>
      <c r="F1477" s="87">
        <v>1</v>
      </c>
      <c r="G1477" s="55" t="s">
        <v>1116</v>
      </c>
      <c r="H1477" s="178"/>
      <c r="I1477" s="178"/>
      <c r="J1477" s="178"/>
      <c r="K1477" s="178"/>
      <c r="L1477" s="178" t="s">
        <v>8408</v>
      </c>
      <c r="M1477" s="178"/>
      <c r="N1477" s="87">
        <v>792408</v>
      </c>
      <c r="O1477" s="87">
        <v>46304992</v>
      </c>
      <c r="P1477" s="92" t="s">
        <v>34</v>
      </c>
      <c r="Q1477" s="93" t="s">
        <v>535</v>
      </c>
      <c r="R1477" s="93"/>
      <c r="S1477" s="93" t="s">
        <v>421</v>
      </c>
      <c r="T1477" s="92" t="s">
        <v>1571</v>
      </c>
      <c r="U1477" s="96" t="s">
        <v>46</v>
      </c>
      <c r="V1477" s="75">
        <v>0.35347222222222202</v>
      </c>
      <c r="W1477" s="75">
        <v>0.36944444444444402</v>
      </c>
      <c r="X1477" s="75">
        <v>0.36388888888888898</v>
      </c>
      <c r="Y1477" s="75"/>
      <c r="Z1477" s="75"/>
      <c r="AA1477" s="75"/>
      <c r="AB1477" s="75"/>
      <c r="AC1477" s="55" t="s">
        <v>3391</v>
      </c>
      <c r="AD1477" s="94">
        <v>1</v>
      </c>
      <c r="AE1477" s="94">
        <v>0</v>
      </c>
      <c r="AF1477" s="87" t="s">
        <v>270</v>
      </c>
      <c r="AG1477" s="92" t="s">
        <v>156</v>
      </c>
      <c r="AH1477" s="95" t="s">
        <v>95</v>
      </c>
      <c r="AI1477" s="53"/>
      <c r="AJ1477" s="71"/>
    </row>
    <row r="1478" spans="1:36" ht="15" customHeight="1">
      <c r="A1478" s="90">
        <v>45940</v>
      </c>
      <c r="B1478" s="64" t="s">
        <v>9653</v>
      </c>
      <c r="C1478" s="65" t="s">
        <v>9674</v>
      </c>
      <c r="D1478" s="71" t="s">
        <v>4997</v>
      </c>
      <c r="E1478" s="55" t="s">
        <v>661</v>
      </c>
      <c r="F1478" s="87">
        <v>1</v>
      </c>
      <c r="G1478" s="55" t="s">
        <v>1122</v>
      </c>
      <c r="H1478" s="178"/>
      <c r="I1478" s="178"/>
      <c r="J1478" s="178"/>
      <c r="K1478" s="178"/>
      <c r="L1478" s="178"/>
      <c r="M1478" s="178"/>
      <c r="N1478" s="87">
        <v>792411</v>
      </c>
      <c r="O1478" s="87">
        <v>46305021</v>
      </c>
      <c r="P1478" s="92" t="s">
        <v>72</v>
      </c>
      <c r="Q1478" s="93" t="s">
        <v>205</v>
      </c>
      <c r="R1478" s="93"/>
      <c r="S1478" s="93"/>
      <c r="T1478" s="92" t="s">
        <v>3370</v>
      </c>
      <c r="U1478" s="96" t="s">
        <v>126</v>
      </c>
      <c r="V1478" s="75">
        <v>0.360416666666667</v>
      </c>
      <c r="W1478" s="75">
        <v>0.36805555555555602</v>
      </c>
      <c r="X1478" s="75">
        <v>0.37083333333333302</v>
      </c>
      <c r="Y1478" s="75"/>
      <c r="Z1478" s="75"/>
      <c r="AA1478" s="75"/>
      <c r="AB1478" s="75"/>
      <c r="AC1478" s="55" t="s">
        <v>3392</v>
      </c>
      <c r="AD1478" s="94">
        <v>0</v>
      </c>
      <c r="AE1478" s="94">
        <v>0</v>
      </c>
      <c r="AF1478" s="87" t="s">
        <v>128</v>
      </c>
      <c r="AG1478" s="92" t="s">
        <v>156</v>
      </c>
      <c r="AH1478" s="95" t="s">
        <v>42</v>
      </c>
      <c r="AI1478" s="53"/>
      <c r="AJ1478" s="71"/>
    </row>
    <row r="1479" spans="1:36" ht="15" customHeight="1">
      <c r="A1479" s="90">
        <v>45940</v>
      </c>
      <c r="B1479" s="64" t="s">
        <v>9653</v>
      </c>
      <c r="C1479" s="65" t="s">
        <v>9674</v>
      </c>
      <c r="D1479" s="71" t="s">
        <v>4997</v>
      </c>
      <c r="E1479" s="55" t="s">
        <v>2882</v>
      </c>
      <c r="F1479" s="87">
        <v>1</v>
      </c>
      <c r="G1479" s="55" t="s">
        <v>1180</v>
      </c>
      <c r="H1479" s="178"/>
      <c r="I1479" s="178"/>
      <c r="J1479" s="178"/>
      <c r="K1479" s="178"/>
      <c r="L1479" s="178" t="s">
        <v>7996</v>
      </c>
      <c r="M1479" s="178"/>
      <c r="N1479" s="87">
        <v>792378</v>
      </c>
      <c r="O1479" s="87">
        <v>46305023</v>
      </c>
      <c r="P1479" s="92" t="s">
        <v>56</v>
      </c>
      <c r="Q1479" s="93" t="s">
        <v>35</v>
      </c>
      <c r="R1479" s="93" t="s">
        <v>36</v>
      </c>
      <c r="S1479" s="93"/>
      <c r="T1479" s="92" t="s">
        <v>3393</v>
      </c>
      <c r="U1479" s="96" t="s">
        <v>186</v>
      </c>
      <c r="V1479" s="75">
        <v>0.36458333333333298</v>
      </c>
      <c r="W1479" s="75">
        <v>0.37013888888888902</v>
      </c>
      <c r="X1479" s="75">
        <v>0.36458333333333298</v>
      </c>
      <c r="Y1479" s="75"/>
      <c r="Z1479" s="75"/>
      <c r="AA1479" s="75"/>
      <c r="AB1479" s="75"/>
      <c r="AC1479" s="55" t="s">
        <v>3394</v>
      </c>
      <c r="AD1479" s="94">
        <v>0</v>
      </c>
      <c r="AE1479" s="94">
        <v>0</v>
      </c>
      <c r="AF1479" s="87" t="s">
        <v>188</v>
      </c>
      <c r="AG1479" s="92" t="s">
        <v>41</v>
      </c>
      <c r="AH1479" s="95" t="s">
        <v>42</v>
      </c>
      <c r="AI1479" s="53"/>
      <c r="AJ1479" s="71"/>
    </row>
    <row r="1480" spans="1:36" ht="15" customHeight="1">
      <c r="A1480" s="90">
        <v>45940</v>
      </c>
      <c r="B1480" s="64" t="s">
        <v>9653</v>
      </c>
      <c r="C1480" s="65" t="s">
        <v>9674</v>
      </c>
      <c r="D1480" s="71" t="s">
        <v>4997</v>
      </c>
      <c r="E1480" s="55" t="s">
        <v>729</v>
      </c>
      <c r="F1480" s="87">
        <v>1</v>
      </c>
      <c r="G1480" s="55" t="s">
        <v>1116</v>
      </c>
      <c r="H1480" s="178"/>
      <c r="I1480" s="178"/>
      <c r="J1480" s="178"/>
      <c r="K1480" s="178"/>
      <c r="L1480" s="178" t="s">
        <v>8408</v>
      </c>
      <c r="M1480" s="178"/>
      <c r="N1480" s="87">
        <v>792562</v>
      </c>
      <c r="O1480" s="87">
        <v>46305127</v>
      </c>
      <c r="P1480" s="92" t="s">
        <v>34</v>
      </c>
      <c r="Q1480" s="93" t="s">
        <v>79</v>
      </c>
      <c r="R1480" s="93"/>
      <c r="S1480" s="93"/>
      <c r="T1480" s="92" t="s">
        <v>3395</v>
      </c>
      <c r="U1480" s="96" t="s">
        <v>647</v>
      </c>
      <c r="V1480" s="75">
        <v>0.38055555555555598</v>
      </c>
      <c r="W1480" s="75">
        <v>0.42430555555555599</v>
      </c>
      <c r="X1480" s="75">
        <v>0.38124999999999998</v>
      </c>
      <c r="Y1480" s="75"/>
      <c r="Z1480" s="75"/>
      <c r="AA1480" s="75"/>
      <c r="AB1480" s="75"/>
      <c r="AC1480" s="55" t="s">
        <v>3396</v>
      </c>
      <c r="AD1480" s="94">
        <v>0</v>
      </c>
      <c r="AE1480" s="94">
        <v>0</v>
      </c>
      <c r="AF1480" s="87" t="s">
        <v>146</v>
      </c>
      <c r="AG1480" s="92" t="s">
        <v>41</v>
      </c>
      <c r="AH1480" s="95" t="s">
        <v>42</v>
      </c>
      <c r="AI1480" s="53"/>
      <c r="AJ1480" s="71"/>
    </row>
    <row r="1481" spans="1:36" ht="15" customHeight="1">
      <c r="A1481" s="90">
        <v>45940</v>
      </c>
      <c r="B1481" s="64" t="s">
        <v>9653</v>
      </c>
      <c r="C1481" s="65" t="s">
        <v>9674</v>
      </c>
      <c r="D1481" s="71" t="s">
        <v>4997</v>
      </c>
      <c r="E1481" s="55" t="s">
        <v>654</v>
      </c>
      <c r="F1481" s="87">
        <v>1</v>
      </c>
      <c r="G1481" s="55" t="s">
        <v>814</v>
      </c>
      <c r="H1481" s="178"/>
      <c r="I1481" s="178"/>
      <c r="J1481" s="178"/>
      <c r="K1481" s="178"/>
      <c r="L1481" s="178" t="s">
        <v>7734</v>
      </c>
      <c r="M1481" s="178"/>
      <c r="N1481" s="87">
        <v>792510</v>
      </c>
      <c r="O1481" s="87">
        <v>46305206</v>
      </c>
      <c r="P1481" s="92" t="s">
        <v>34</v>
      </c>
      <c r="Q1481" s="93" t="s">
        <v>323</v>
      </c>
      <c r="R1481" s="93"/>
      <c r="S1481" s="93"/>
      <c r="T1481" s="92" t="s">
        <v>3397</v>
      </c>
      <c r="U1481" s="96" t="s">
        <v>903</v>
      </c>
      <c r="V1481" s="75">
        <v>0.390277777777778</v>
      </c>
      <c r="W1481" s="75">
        <v>0.40763888888888899</v>
      </c>
      <c r="X1481" s="75">
        <v>0.39861111111111103</v>
      </c>
      <c r="Y1481" s="75">
        <v>0.40277777777777801</v>
      </c>
      <c r="Z1481" s="75"/>
      <c r="AA1481" s="75"/>
      <c r="AB1481" s="75"/>
      <c r="AC1481" s="55" t="s">
        <v>3398</v>
      </c>
      <c r="AD1481" s="94">
        <v>0</v>
      </c>
      <c r="AE1481" s="94">
        <v>0</v>
      </c>
      <c r="AF1481" s="87" t="s">
        <v>128</v>
      </c>
      <c r="AG1481" s="92" t="s">
        <v>41</v>
      </c>
      <c r="AH1481" s="95" t="s">
        <v>42</v>
      </c>
      <c r="AI1481" s="53"/>
      <c r="AJ1481" s="71"/>
    </row>
    <row r="1482" spans="1:36" ht="15" customHeight="1">
      <c r="A1482" s="90">
        <v>45940</v>
      </c>
      <c r="B1482" s="64" t="s">
        <v>9653</v>
      </c>
      <c r="C1482" s="65" t="s">
        <v>9674</v>
      </c>
      <c r="D1482" s="71" t="s">
        <v>4997</v>
      </c>
      <c r="E1482" s="55" t="s">
        <v>2882</v>
      </c>
      <c r="F1482" s="87">
        <v>1</v>
      </c>
      <c r="G1482" s="55" t="s">
        <v>1180</v>
      </c>
      <c r="H1482" s="178"/>
      <c r="I1482" s="178"/>
      <c r="J1482" s="178"/>
      <c r="K1482" s="178"/>
      <c r="L1482" s="178" t="s">
        <v>7996</v>
      </c>
      <c r="M1482" s="178"/>
      <c r="N1482" s="87">
        <v>792535</v>
      </c>
      <c r="O1482" s="87">
        <v>46305286</v>
      </c>
      <c r="P1482" s="92" t="s">
        <v>56</v>
      </c>
      <c r="Q1482" s="93" t="s">
        <v>35</v>
      </c>
      <c r="R1482" s="93" t="s">
        <v>79</v>
      </c>
      <c r="S1482" s="93"/>
      <c r="T1482" s="92" t="s">
        <v>3399</v>
      </c>
      <c r="U1482" s="96" t="s">
        <v>59</v>
      </c>
      <c r="V1482" s="75">
        <v>0.40833333333333299</v>
      </c>
      <c r="W1482" s="75">
        <v>0.42569444444444399</v>
      </c>
      <c r="X1482" s="75">
        <v>0.40833333333333299</v>
      </c>
      <c r="Y1482" s="75"/>
      <c r="Z1482" s="75"/>
      <c r="AA1482" s="75"/>
      <c r="AB1482" s="75"/>
      <c r="AC1482" s="55" t="s">
        <v>3400</v>
      </c>
      <c r="AD1482" s="94">
        <v>0</v>
      </c>
      <c r="AE1482" s="94">
        <v>0</v>
      </c>
      <c r="AF1482" s="87" t="s">
        <v>61</v>
      </c>
      <c r="AG1482" s="92" t="s">
        <v>41</v>
      </c>
      <c r="AH1482" s="95" t="s">
        <v>42</v>
      </c>
      <c r="AI1482" s="53"/>
      <c r="AJ1482" s="71"/>
    </row>
    <row r="1483" spans="1:36" ht="15" customHeight="1">
      <c r="A1483" s="90">
        <v>45940</v>
      </c>
      <c r="B1483" s="64" t="s">
        <v>9653</v>
      </c>
      <c r="C1483" s="65" t="s">
        <v>9674</v>
      </c>
      <c r="D1483" s="71" t="s">
        <v>4997</v>
      </c>
      <c r="E1483" s="55" t="s">
        <v>611</v>
      </c>
      <c r="F1483" s="87">
        <v>1</v>
      </c>
      <c r="G1483" s="55" t="s">
        <v>1142</v>
      </c>
      <c r="H1483" s="178"/>
      <c r="I1483" s="178"/>
      <c r="J1483" s="178"/>
      <c r="K1483" s="178"/>
      <c r="L1483" s="178"/>
      <c r="M1483" s="178"/>
      <c r="N1483" s="87">
        <v>792502</v>
      </c>
      <c r="O1483" s="87">
        <v>46305309</v>
      </c>
      <c r="P1483" s="92" t="s">
        <v>246</v>
      </c>
      <c r="Q1483" s="93" t="s">
        <v>35</v>
      </c>
      <c r="R1483" s="93" t="s">
        <v>44</v>
      </c>
      <c r="S1483" s="93"/>
      <c r="T1483" s="92" t="s">
        <v>3401</v>
      </c>
      <c r="U1483" s="134" t="s">
        <v>447</v>
      </c>
      <c r="V1483" s="75">
        <v>0.41180555555555598</v>
      </c>
      <c r="W1483" s="75">
        <v>0.41388888888888897</v>
      </c>
      <c r="X1483" s="75">
        <v>0.41180555555555598</v>
      </c>
      <c r="Y1483" s="75">
        <v>0.41180555555555598</v>
      </c>
      <c r="Z1483" s="75"/>
      <c r="AA1483" s="75"/>
      <c r="AB1483" s="75"/>
      <c r="AC1483" s="55" t="s">
        <v>3402</v>
      </c>
      <c r="AD1483" s="94">
        <v>0</v>
      </c>
      <c r="AE1483" s="94">
        <v>0</v>
      </c>
      <c r="AF1483" s="87" t="s">
        <v>276</v>
      </c>
      <c r="AG1483" s="92" t="s">
        <v>41</v>
      </c>
      <c r="AH1483" s="95" t="s">
        <v>42</v>
      </c>
      <c r="AI1483" s="53"/>
      <c r="AJ1483" s="71"/>
    </row>
    <row r="1484" spans="1:36" ht="15" customHeight="1">
      <c r="A1484" s="90">
        <v>45940</v>
      </c>
      <c r="B1484" s="64" t="s">
        <v>9653</v>
      </c>
      <c r="C1484" s="65" t="s">
        <v>9674</v>
      </c>
      <c r="D1484" s="71" t="s">
        <v>4997</v>
      </c>
      <c r="E1484" s="55" t="s">
        <v>654</v>
      </c>
      <c r="F1484" s="87">
        <v>1</v>
      </c>
      <c r="G1484" s="55" t="s">
        <v>1874</v>
      </c>
      <c r="H1484" s="178"/>
      <c r="I1484" s="178"/>
      <c r="J1484" s="178"/>
      <c r="K1484" s="178"/>
      <c r="L1484" s="178" t="s">
        <v>8901</v>
      </c>
      <c r="M1484" s="178"/>
      <c r="N1484" s="87">
        <v>792610</v>
      </c>
      <c r="O1484" s="87">
        <v>46305409</v>
      </c>
      <c r="P1484" s="92" t="s">
        <v>34</v>
      </c>
      <c r="Q1484" s="93" t="s">
        <v>35</v>
      </c>
      <c r="R1484" s="93" t="s">
        <v>79</v>
      </c>
      <c r="S1484" s="93" t="s">
        <v>79</v>
      </c>
      <c r="T1484" s="92" t="s">
        <v>3403</v>
      </c>
      <c r="U1484" s="96" t="s">
        <v>260</v>
      </c>
      <c r="V1484" s="75">
        <v>0.41249999999999998</v>
      </c>
      <c r="W1484" s="75">
        <v>0.45902777777777798</v>
      </c>
      <c r="X1484" s="75">
        <v>0.41249999999999998</v>
      </c>
      <c r="Y1484" s="75"/>
      <c r="Z1484" s="75"/>
      <c r="AA1484" s="75"/>
      <c r="AB1484" s="75"/>
      <c r="AC1484" s="55" t="s">
        <v>3404</v>
      </c>
      <c r="AD1484" s="94">
        <v>0</v>
      </c>
      <c r="AE1484" s="94">
        <v>1</v>
      </c>
      <c r="AF1484" s="87" t="s">
        <v>66</v>
      </c>
      <c r="AG1484" s="92" t="s">
        <v>156</v>
      </c>
      <c r="AH1484" s="95" t="s">
        <v>105</v>
      </c>
      <c r="AI1484" s="53"/>
      <c r="AJ1484" s="71"/>
    </row>
    <row r="1485" spans="1:36" ht="15" customHeight="1">
      <c r="A1485" s="90">
        <v>45940</v>
      </c>
      <c r="B1485" s="64" t="s">
        <v>9653</v>
      </c>
      <c r="C1485" s="65" t="s">
        <v>9674</v>
      </c>
      <c r="D1485" s="71" t="s">
        <v>4997</v>
      </c>
      <c r="E1485" s="55" t="s">
        <v>729</v>
      </c>
      <c r="F1485" s="87">
        <v>1</v>
      </c>
      <c r="G1485" s="55" t="s">
        <v>1243</v>
      </c>
      <c r="H1485" s="178"/>
      <c r="I1485" s="178"/>
      <c r="J1485" s="178"/>
      <c r="K1485" s="178"/>
      <c r="L1485" s="178" t="s">
        <v>8408</v>
      </c>
      <c r="M1485" s="178"/>
      <c r="N1485" s="87">
        <v>792606</v>
      </c>
      <c r="O1485" s="87">
        <v>46305365</v>
      </c>
      <c r="P1485" s="92" t="s">
        <v>34</v>
      </c>
      <c r="Q1485" s="93" t="s">
        <v>35</v>
      </c>
      <c r="R1485" s="93" t="s">
        <v>221</v>
      </c>
      <c r="S1485" s="93" t="s">
        <v>184</v>
      </c>
      <c r="T1485" s="92" t="s">
        <v>3405</v>
      </c>
      <c r="U1485" s="96" t="s">
        <v>260</v>
      </c>
      <c r="V1485" s="75">
        <v>0.41388888888888897</v>
      </c>
      <c r="W1485" s="75">
        <v>0.43055555555555602</v>
      </c>
      <c r="X1485" s="75">
        <v>0.41388888888888897</v>
      </c>
      <c r="Y1485" s="75">
        <v>0.41805555555555601</v>
      </c>
      <c r="Z1485" s="75"/>
      <c r="AA1485" s="75"/>
      <c r="AB1485" s="75"/>
      <c r="AC1485" s="55" t="s">
        <v>3406</v>
      </c>
      <c r="AD1485" s="94">
        <v>0</v>
      </c>
      <c r="AE1485" s="94">
        <v>1</v>
      </c>
      <c r="AF1485" s="87" t="s">
        <v>514</v>
      </c>
      <c r="AG1485" s="92" t="s">
        <v>41</v>
      </c>
      <c r="AH1485" s="95" t="s">
        <v>105</v>
      </c>
      <c r="AI1485" s="53"/>
      <c r="AJ1485" s="71"/>
    </row>
    <row r="1486" spans="1:36" ht="15" customHeight="1">
      <c r="A1486" s="90">
        <v>45940</v>
      </c>
      <c r="B1486" s="64" t="s">
        <v>9653</v>
      </c>
      <c r="C1486" s="65" t="s">
        <v>9693</v>
      </c>
      <c r="D1486" s="71" t="s">
        <v>4997</v>
      </c>
      <c r="E1486" s="55" t="s">
        <v>2882</v>
      </c>
      <c r="F1486" s="87">
        <v>1</v>
      </c>
      <c r="G1486" s="55" t="s">
        <v>231</v>
      </c>
      <c r="H1486" s="178"/>
      <c r="I1486" s="178"/>
      <c r="J1486" s="178"/>
      <c r="K1486" s="178"/>
      <c r="L1486" s="178" t="s">
        <v>7996</v>
      </c>
      <c r="M1486" s="178"/>
      <c r="N1486" s="87">
        <v>792710</v>
      </c>
      <c r="O1486" s="87">
        <v>46305463</v>
      </c>
      <c r="P1486" s="92" t="s">
        <v>56</v>
      </c>
      <c r="Q1486" s="93" t="s">
        <v>35</v>
      </c>
      <c r="R1486" s="93" t="s">
        <v>221</v>
      </c>
      <c r="S1486" s="93" t="s">
        <v>184</v>
      </c>
      <c r="T1486" s="92" t="s">
        <v>3407</v>
      </c>
      <c r="U1486" s="96" t="s">
        <v>186</v>
      </c>
      <c r="V1486" s="75">
        <v>0.42777777777777798</v>
      </c>
      <c r="W1486" s="75">
        <v>0.47291666666666698</v>
      </c>
      <c r="X1486" s="75">
        <v>0.42777777777777798</v>
      </c>
      <c r="Y1486" s="75">
        <v>0.45694444444444399</v>
      </c>
      <c r="Z1486" s="75"/>
      <c r="AA1486" s="75"/>
      <c r="AB1486" s="75"/>
      <c r="AC1486" s="55" t="s">
        <v>3408</v>
      </c>
      <c r="AD1486" s="94">
        <v>0</v>
      </c>
      <c r="AE1486" s="94">
        <v>1</v>
      </c>
      <c r="AF1486" s="87" t="s">
        <v>188</v>
      </c>
      <c r="AG1486" s="92" t="s">
        <v>41</v>
      </c>
      <c r="AH1486" s="95" t="s">
        <v>105</v>
      </c>
      <c r="AI1486" s="53"/>
      <c r="AJ1486" s="71"/>
    </row>
    <row r="1487" spans="1:36" ht="15" customHeight="1">
      <c r="A1487" s="90">
        <v>45940</v>
      </c>
      <c r="B1487" s="64" t="s">
        <v>9653</v>
      </c>
      <c r="C1487" s="65" t="s">
        <v>9693</v>
      </c>
      <c r="D1487" s="71" t="s">
        <v>4997</v>
      </c>
      <c r="E1487" s="55" t="s">
        <v>661</v>
      </c>
      <c r="F1487" s="87">
        <v>1</v>
      </c>
      <c r="G1487" s="55" t="s">
        <v>1196</v>
      </c>
      <c r="H1487" s="178"/>
      <c r="I1487" s="178"/>
      <c r="J1487" s="178"/>
      <c r="K1487" s="178"/>
      <c r="L1487" s="178"/>
      <c r="M1487" s="178"/>
      <c r="N1487" s="87">
        <v>792661</v>
      </c>
      <c r="O1487" s="87">
        <v>46305526</v>
      </c>
      <c r="P1487" s="92" t="s">
        <v>72</v>
      </c>
      <c r="Q1487" s="93" t="s">
        <v>466</v>
      </c>
      <c r="R1487" s="93"/>
      <c r="S1487" s="93" t="s">
        <v>500</v>
      </c>
      <c r="T1487" s="92" t="s">
        <v>2490</v>
      </c>
      <c r="U1487" s="96" t="s">
        <v>126</v>
      </c>
      <c r="V1487" s="75">
        <v>0.42847222222222198</v>
      </c>
      <c r="W1487" s="75">
        <v>0.49375000000000002</v>
      </c>
      <c r="X1487" s="75">
        <v>0.43472222222222201</v>
      </c>
      <c r="Y1487" s="75"/>
      <c r="Z1487" s="75"/>
      <c r="AA1487" s="75"/>
      <c r="AB1487" s="75"/>
      <c r="AC1487" s="55" t="s">
        <v>3409</v>
      </c>
      <c r="AD1487" s="94">
        <v>0</v>
      </c>
      <c r="AE1487" s="94">
        <v>2</v>
      </c>
      <c r="AF1487" s="87" t="s">
        <v>128</v>
      </c>
      <c r="AG1487" s="92" t="s">
        <v>156</v>
      </c>
      <c r="AH1487" s="95" t="s">
        <v>95</v>
      </c>
      <c r="AI1487" s="53"/>
      <c r="AJ1487" s="71"/>
    </row>
    <row r="1488" spans="1:36" ht="15" customHeight="1">
      <c r="A1488" s="90">
        <v>45940</v>
      </c>
      <c r="B1488" s="64" t="s">
        <v>9653</v>
      </c>
      <c r="C1488" s="65" t="s">
        <v>9693</v>
      </c>
      <c r="D1488" s="71" t="s">
        <v>4997</v>
      </c>
      <c r="E1488" s="55" t="s">
        <v>654</v>
      </c>
      <c r="F1488" s="87">
        <v>1</v>
      </c>
      <c r="G1488" s="55" t="s">
        <v>2195</v>
      </c>
      <c r="H1488" s="178"/>
      <c r="I1488" s="178"/>
      <c r="J1488" s="178"/>
      <c r="K1488" s="178"/>
      <c r="L1488" s="178" t="s">
        <v>8408</v>
      </c>
      <c r="M1488" s="178"/>
      <c r="N1488" s="87">
        <v>792668</v>
      </c>
      <c r="O1488" s="87">
        <v>46305495</v>
      </c>
      <c r="P1488" s="92" t="s">
        <v>34</v>
      </c>
      <c r="Q1488" s="93" t="s">
        <v>35</v>
      </c>
      <c r="R1488" s="93" t="s">
        <v>44</v>
      </c>
      <c r="S1488" s="93"/>
      <c r="T1488" s="92" t="s">
        <v>3410</v>
      </c>
      <c r="U1488" s="96" t="s">
        <v>775</v>
      </c>
      <c r="V1488" s="75">
        <v>0.43055555555555602</v>
      </c>
      <c r="W1488" s="75">
        <v>0.5</v>
      </c>
      <c r="X1488" s="75">
        <v>0.43055555555555602</v>
      </c>
      <c r="Y1488" s="75">
        <v>0.45555555555555599</v>
      </c>
      <c r="Z1488" s="75">
        <v>0.43472222222222201</v>
      </c>
      <c r="AA1488" s="75"/>
      <c r="AB1488" s="75"/>
      <c r="AC1488" s="55" t="s">
        <v>3411</v>
      </c>
      <c r="AD1488" s="94">
        <v>0</v>
      </c>
      <c r="AE1488" s="94">
        <v>0</v>
      </c>
      <c r="AF1488" s="87" t="s">
        <v>777</v>
      </c>
      <c r="AG1488" s="92" t="s">
        <v>41</v>
      </c>
      <c r="AH1488" s="95" t="s">
        <v>42</v>
      </c>
      <c r="AI1488" s="53"/>
      <c r="AJ1488" s="71"/>
    </row>
    <row r="1489" spans="1:36" ht="15" customHeight="1">
      <c r="A1489" s="90">
        <v>45940</v>
      </c>
      <c r="B1489" s="64" t="s">
        <v>9653</v>
      </c>
      <c r="C1489" s="65" t="s">
        <v>9693</v>
      </c>
      <c r="D1489" s="71" t="s">
        <v>4997</v>
      </c>
      <c r="E1489" s="55" t="s">
        <v>654</v>
      </c>
      <c r="F1489" s="87">
        <v>1</v>
      </c>
      <c r="G1489" s="55" t="s">
        <v>823</v>
      </c>
      <c r="H1489" s="178"/>
      <c r="I1489" s="178"/>
      <c r="J1489" s="178"/>
      <c r="K1489" s="178"/>
      <c r="L1489" s="178" t="s">
        <v>8408</v>
      </c>
      <c r="M1489" s="178"/>
      <c r="N1489" s="87">
        <v>792646</v>
      </c>
      <c r="O1489" s="87">
        <v>46305503</v>
      </c>
      <c r="P1489" s="92" t="s">
        <v>34</v>
      </c>
      <c r="Q1489" s="93" t="s">
        <v>35</v>
      </c>
      <c r="R1489" s="93" t="s">
        <v>142</v>
      </c>
      <c r="S1489" s="93" t="s">
        <v>142</v>
      </c>
      <c r="T1489" s="92" t="s">
        <v>3412</v>
      </c>
      <c r="U1489" s="96" t="s">
        <v>428</v>
      </c>
      <c r="V1489" s="75">
        <v>0.438194444444444</v>
      </c>
      <c r="W1489" s="75">
        <v>0.47499999999999998</v>
      </c>
      <c r="X1489" s="75">
        <v>0.43888888888888899</v>
      </c>
      <c r="Y1489" s="75">
        <v>0.44444444444444398</v>
      </c>
      <c r="Z1489" s="75"/>
      <c r="AA1489" s="136" t="s">
        <v>3504</v>
      </c>
      <c r="AB1489" s="75">
        <v>0.438194444444444</v>
      </c>
      <c r="AC1489" s="55" t="s">
        <v>3413</v>
      </c>
      <c r="AD1489" s="94">
        <v>0</v>
      </c>
      <c r="AE1489" s="94">
        <v>1</v>
      </c>
      <c r="AF1489" s="87" t="s">
        <v>150</v>
      </c>
      <c r="AG1489" s="92" t="s">
        <v>41</v>
      </c>
      <c r="AH1489" s="95" t="s">
        <v>105</v>
      </c>
      <c r="AI1489" s="53"/>
      <c r="AJ1489" s="71"/>
    </row>
    <row r="1490" spans="1:36" ht="15" customHeight="1">
      <c r="A1490" s="90">
        <v>45940</v>
      </c>
      <c r="B1490" s="64" t="s">
        <v>9653</v>
      </c>
      <c r="C1490" s="65" t="s">
        <v>9693</v>
      </c>
      <c r="D1490" s="71" t="s">
        <v>4997</v>
      </c>
      <c r="E1490" s="55" t="s">
        <v>611</v>
      </c>
      <c r="F1490" s="87">
        <v>1</v>
      </c>
      <c r="G1490" s="55" t="s">
        <v>245</v>
      </c>
      <c r="H1490" s="178"/>
      <c r="I1490" s="178"/>
      <c r="J1490" s="178"/>
      <c r="K1490" s="178"/>
      <c r="L1490" s="178"/>
      <c r="M1490" s="178"/>
      <c r="N1490" s="87">
        <v>792547</v>
      </c>
      <c r="O1490" s="87">
        <v>46305621</v>
      </c>
      <c r="P1490" s="92" t="s">
        <v>246</v>
      </c>
      <c r="Q1490" s="93" t="s">
        <v>35</v>
      </c>
      <c r="R1490" s="93" t="s">
        <v>247</v>
      </c>
      <c r="S1490" s="93"/>
      <c r="T1490" s="92" t="s">
        <v>640</v>
      </c>
      <c r="U1490" s="96" t="s">
        <v>447</v>
      </c>
      <c r="V1490" s="75">
        <v>0.44305555555555598</v>
      </c>
      <c r="W1490" s="75">
        <v>0.452777777777778</v>
      </c>
      <c r="X1490" s="75">
        <v>0.44305555555555598</v>
      </c>
      <c r="Y1490" s="75"/>
      <c r="Z1490" s="75"/>
      <c r="AA1490" s="75"/>
      <c r="AB1490" s="75"/>
      <c r="AC1490" s="55" t="s">
        <v>3414</v>
      </c>
      <c r="AD1490" s="94">
        <v>0</v>
      </c>
      <c r="AE1490" s="94">
        <v>0</v>
      </c>
      <c r="AF1490" s="87" t="s">
        <v>276</v>
      </c>
      <c r="AG1490" s="92" t="s">
        <v>41</v>
      </c>
      <c r="AH1490" s="95" t="s">
        <v>42</v>
      </c>
      <c r="AI1490" s="53"/>
      <c r="AJ1490" s="71"/>
    </row>
    <row r="1491" spans="1:36" ht="15" customHeight="1">
      <c r="A1491" s="90">
        <v>45940</v>
      </c>
      <c r="B1491" s="64" t="s">
        <v>9653</v>
      </c>
      <c r="C1491" s="65" t="s">
        <v>9693</v>
      </c>
      <c r="D1491" s="71" t="s">
        <v>4997</v>
      </c>
      <c r="E1491" s="55" t="s">
        <v>654</v>
      </c>
      <c r="F1491" s="87">
        <v>1</v>
      </c>
      <c r="G1491" s="55" t="s">
        <v>1116</v>
      </c>
      <c r="H1491" s="178"/>
      <c r="I1491" s="178"/>
      <c r="J1491" s="178"/>
      <c r="K1491" s="178"/>
      <c r="L1491" s="178" t="s">
        <v>8901</v>
      </c>
      <c r="M1491" s="178"/>
      <c r="N1491" s="87">
        <v>792663</v>
      </c>
      <c r="O1491" s="87">
        <v>46305673</v>
      </c>
      <c r="P1491" s="92" t="s">
        <v>34</v>
      </c>
      <c r="Q1491" s="93" t="s">
        <v>35</v>
      </c>
      <c r="R1491" s="93" t="s">
        <v>36</v>
      </c>
      <c r="S1491" s="93" t="s">
        <v>413</v>
      </c>
      <c r="T1491" s="92" t="s">
        <v>720</v>
      </c>
      <c r="U1491" s="96" t="s">
        <v>46</v>
      </c>
      <c r="V1491" s="75">
        <v>0.44444444444444398</v>
      </c>
      <c r="W1491" s="75">
        <v>0.45763888888888898</v>
      </c>
      <c r="X1491" s="75">
        <v>0.44513888888888897</v>
      </c>
      <c r="Y1491" s="75"/>
      <c r="Z1491" s="75"/>
      <c r="AA1491" s="136" t="s">
        <v>9366</v>
      </c>
      <c r="AB1491" s="75">
        <v>0.44513888888888897</v>
      </c>
      <c r="AC1491" s="55" t="s">
        <v>3415</v>
      </c>
      <c r="AD1491" s="94">
        <v>0</v>
      </c>
      <c r="AE1491" s="94">
        <v>1</v>
      </c>
      <c r="AF1491" s="87" t="s">
        <v>48</v>
      </c>
      <c r="AG1491" s="92" t="s">
        <v>156</v>
      </c>
      <c r="AH1491" s="95" t="s">
        <v>105</v>
      </c>
      <c r="AI1491" s="53"/>
      <c r="AJ1491" s="71"/>
    </row>
    <row r="1492" spans="1:36" ht="15" customHeight="1">
      <c r="A1492" s="90">
        <v>45940</v>
      </c>
      <c r="B1492" s="64" t="s">
        <v>9653</v>
      </c>
      <c r="C1492" s="65" t="s">
        <v>9693</v>
      </c>
      <c r="D1492" s="71" t="s">
        <v>4997</v>
      </c>
      <c r="E1492" s="55" t="s">
        <v>654</v>
      </c>
      <c r="F1492" s="87">
        <v>1</v>
      </c>
      <c r="G1492" s="55" t="s">
        <v>1886</v>
      </c>
      <c r="H1492" s="178"/>
      <c r="I1492" s="178"/>
      <c r="J1492" s="178"/>
      <c r="K1492" s="178"/>
      <c r="L1492" s="178" t="s">
        <v>8178</v>
      </c>
      <c r="M1492" s="178"/>
      <c r="N1492" s="87">
        <v>792588</v>
      </c>
      <c r="O1492" s="87">
        <v>46305641</v>
      </c>
      <c r="P1492" s="92" t="s">
        <v>34</v>
      </c>
      <c r="Q1492" s="93" t="s">
        <v>35</v>
      </c>
      <c r="R1492" s="93" t="s">
        <v>44</v>
      </c>
      <c r="S1492" s="93"/>
      <c r="T1492" s="92" t="s">
        <v>3416</v>
      </c>
      <c r="U1492" s="96" t="s">
        <v>260</v>
      </c>
      <c r="V1492" s="75">
        <v>0.45138888888888901</v>
      </c>
      <c r="W1492" s="75">
        <v>0.45486111111111099</v>
      </c>
      <c r="X1492" s="75">
        <v>0.45138888888888901</v>
      </c>
      <c r="Y1492" s="75"/>
      <c r="Z1492" s="75"/>
      <c r="AA1492" s="75"/>
      <c r="AB1492" s="75"/>
      <c r="AC1492" s="55" t="s">
        <v>3417</v>
      </c>
      <c r="AD1492" s="94">
        <v>0</v>
      </c>
      <c r="AE1492" s="94">
        <v>0</v>
      </c>
      <c r="AF1492" s="87" t="s">
        <v>66</v>
      </c>
      <c r="AG1492" s="92" t="s">
        <v>41</v>
      </c>
      <c r="AH1492" s="95" t="s">
        <v>42</v>
      </c>
      <c r="AI1492" s="53"/>
      <c r="AJ1492" s="71"/>
    </row>
    <row r="1493" spans="1:36" ht="15" customHeight="1">
      <c r="A1493" s="90">
        <v>45940</v>
      </c>
      <c r="B1493" s="64" t="s">
        <v>9653</v>
      </c>
      <c r="C1493" s="65" t="s">
        <v>9693</v>
      </c>
      <c r="D1493" s="71" t="s">
        <v>4997</v>
      </c>
      <c r="E1493" s="55" t="s">
        <v>654</v>
      </c>
      <c r="F1493" s="87">
        <v>1</v>
      </c>
      <c r="G1493" s="55" t="s">
        <v>1243</v>
      </c>
      <c r="H1493" s="178"/>
      <c r="I1493" s="178"/>
      <c r="J1493" s="178"/>
      <c r="K1493" s="178"/>
      <c r="L1493" s="178" t="s">
        <v>7734</v>
      </c>
      <c r="M1493" s="178"/>
      <c r="N1493" s="87">
        <v>792607</v>
      </c>
      <c r="O1493" s="87">
        <v>46305734</v>
      </c>
      <c r="P1493" s="92" t="s">
        <v>34</v>
      </c>
      <c r="Q1493" s="93" t="s">
        <v>200</v>
      </c>
      <c r="R1493" s="93"/>
      <c r="S1493" s="93"/>
      <c r="T1493" s="92" t="s">
        <v>2067</v>
      </c>
      <c r="U1493" s="96" t="s">
        <v>260</v>
      </c>
      <c r="V1493" s="75">
        <v>0.45902777777777798</v>
      </c>
      <c r="W1493" s="75">
        <v>0.47222222222222199</v>
      </c>
      <c r="X1493" s="75">
        <v>0.45902777777777798</v>
      </c>
      <c r="Y1493" s="75"/>
      <c r="Z1493" s="75"/>
      <c r="AA1493" s="75"/>
      <c r="AB1493" s="75"/>
      <c r="AC1493" s="55" t="s">
        <v>3418</v>
      </c>
      <c r="AD1493" s="94">
        <v>0</v>
      </c>
      <c r="AE1493" s="94">
        <v>0</v>
      </c>
      <c r="AF1493" s="87" t="s">
        <v>66</v>
      </c>
      <c r="AG1493" s="92" t="s">
        <v>41</v>
      </c>
      <c r="AH1493" s="95" t="s">
        <v>42</v>
      </c>
      <c r="AI1493" s="53"/>
      <c r="AJ1493" s="71"/>
    </row>
    <row r="1494" spans="1:36" ht="15" customHeight="1">
      <c r="A1494" s="90">
        <v>45940</v>
      </c>
      <c r="B1494" s="64" t="s">
        <v>9653</v>
      </c>
      <c r="C1494" s="65" t="s">
        <v>9693</v>
      </c>
      <c r="D1494" s="71" t="s">
        <v>4997</v>
      </c>
      <c r="E1494" s="55" t="s">
        <v>729</v>
      </c>
      <c r="F1494" s="87">
        <v>1</v>
      </c>
      <c r="G1494" s="55" t="s">
        <v>684</v>
      </c>
      <c r="H1494" s="178"/>
      <c r="I1494" s="178"/>
      <c r="J1494" s="178"/>
      <c r="K1494" s="178"/>
      <c r="L1494" s="178" t="s">
        <v>8408</v>
      </c>
      <c r="M1494" s="178"/>
      <c r="N1494" s="87">
        <v>792637</v>
      </c>
      <c r="O1494" s="87">
        <v>46305891</v>
      </c>
      <c r="P1494" s="92" t="s">
        <v>34</v>
      </c>
      <c r="Q1494" s="93" t="s">
        <v>35</v>
      </c>
      <c r="R1494" s="93" t="s">
        <v>221</v>
      </c>
      <c r="S1494" s="93"/>
      <c r="T1494" s="92" t="s">
        <v>3419</v>
      </c>
      <c r="U1494" s="96" t="s">
        <v>148</v>
      </c>
      <c r="V1494" s="75">
        <v>0.47222222222222199</v>
      </c>
      <c r="W1494" s="75">
        <v>0.53472222222222199</v>
      </c>
      <c r="X1494" s="75">
        <v>0.47222222222222199</v>
      </c>
      <c r="Y1494" s="75">
        <v>0.47361111111111098</v>
      </c>
      <c r="Z1494" s="75"/>
      <c r="AA1494" s="75"/>
      <c r="AB1494" s="75"/>
      <c r="AC1494" s="55" t="s">
        <v>3420</v>
      </c>
      <c r="AD1494" s="94">
        <v>0</v>
      </c>
      <c r="AE1494" s="94">
        <v>0</v>
      </c>
      <c r="AF1494" s="87" t="s">
        <v>374</v>
      </c>
      <c r="AG1494" s="92" t="s">
        <v>41</v>
      </c>
      <c r="AH1494" s="95" t="s">
        <v>42</v>
      </c>
      <c r="AI1494" s="53"/>
      <c r="AJ1494" s="71"/>
    </row>
    <row r="1495" spans="1:36" ht="15" customHeight="1">
      <c r="A1495" s="90">
        <v>45940</v>
      </c>
      <c r="B1495" s="64" t="s">
        <v>9653</v>
      </c>
      <c r="C1495" s="65" t="s">
        <v>9693</v>
      </c>
      <c r="D1495" s="71" t="s">
        <v>4997</v>
      </c>
      <c r="E1495" s="55" t="s">
        <v>661</v>
      </c>
      <c r="F1495" s="87">
        <v>1</v>
      </c>
      <c r="G1495" s="55" t="s">
        <v>1557</v>
      </c>
      <c r="H1495" s="178"/>
      <c r="I1495" s="178"/>
      <c r="J1495" s="178"/>
      <c r="K1495" s="178"/>
      <c r="L1495" s="178"/>
      <c r="M1495" s="178"/>
      <c r="N1495" s="87">
        <v>792662</v>
      </c>
      <c r="O1495" s="87">
        <v>46306158</v>
      </c>
      <c r="P1495" s="92" t="s">
        <v>72</v>
      </c>
      <c r="Q1495" s="93" t="s">
        <v>35</v>
      </c>
      <c r="R1495" s="93" t="s">
        <v>221</v>
      </c>
      <c r="S1495" s="93" t="s">
        <v>184</v>
      </c>
      <c r="T1495" s="92" t="s">
        <v>3421</v>
      </c>
      <c r="U1495" s="96" t="s">
        <v>126</v>
      </c>
      <c r="V1495" s="75">
        <v>0.49444444444444402</v>
      </c>
      <c r="W1495" s="75">
        <v>0.52708333333333302</v>
      </c>
      <c r="X1495" s="75">
        <v>0.49444444444444402</v>
      </c>
      <c r="Y1495" s="75">
        <v>0.49652777777777801</v>
      </c>
      <c r="Z1495" s="75"/>
      <c r="AA1495" s="75"/>
      <c r="AB1495" s="75"/>
      <c r="AC1495" s="55" t="s">
        <v>3422</v>
      </c>
      <c r="AD1495" s="94">
        <v>0</v>
      </c>
      <c r="AE1495" s="94">
        <v>1</v>
      </c>
      <c r="AF1495" s="87" t="s">
        <v>128</v>
      </c>
      <c r="AG1495" s="92" t="s">
        <v>41</v>
      </c>
      <c r="AH1495" s="95" t="s">
        <v>105</v>
      </c>
      <c r="AI1495" s="53"/>
      <c r="AJ1495" s="71"/>
    </row>
    <row r="1496" spans="1:36" ht="15" customHeight="1">
      <c r="A1496" s="90">
        <v>45940</v>
      </c>
      <c r="B1496" s="64" t="s">
        <v>9653</v>
      </c>
      <c r="C1496" s="65" t="s">
        <v>9712</v>
      </c>
      <c r="D1496" s="71" t="s">
        <v>4997</v>
      </c>
      <c r="E1496" s="55" t="s">
        <v>654</v>
      </c>
      <c r="F1496" s="87">
        <v>1</v>
      </c>
      <c r="G1496" s="55" t="s">
        <v>3093</v>
      </c>
      <c r="H1496" s="178"/>
      <c r="I1496" s="178"/>
      <c r="J1496" s="178"/>
      <c r="K1496" s="178"/>
      <c r="L1496" s="178" t="s">
        <v>7734</v>
      </c>
      <c r="M1496" s="178"/>
      <c r="N1496" s="87">
        <v>792706</v>
      </c>
      <c r="O1496" s="87">
        <v>46306215</v>
      </c>
      <c r="P1496" s="92" t="s">
        <v>34</v>
      </c>
      <c r="Q1496" s="93" t="s">
        <v>200</v>
      </c>
      <c r="R1496" s="93"/>
      <c r="S1496" s="93"/>
      <c r="T1496" s="92" t="s">
        <v>3423</v>
      </c>
      <c r="U1496" s="96" t="s">
        <v>81</v>
      </c>
      <c r="V1496" s="75">
        <v>0.50138888888888899</v>
      </c>
      <c r="W1496" s="75">
        <v>0.57013888888888897</v>
      </c>
      <c r="X1496" s="75">
        <v>0.50555555555555598</v>
      </c>
      <c r="Y1496" s="75"/>
      <c r="Z1496" s="75"/>
      <c r="AA1496" s="75"/>
      <c r="AB1496" s="75"/>
      <c r="AC1496" s="55" t="s">
        <v>3424</v>
      </c>
      <c r="AD1496" s="94">
        <v>0</v>
      </c>
      <c r="AE1496" s="94">
        <v>0</v>
      </c>
      <c r="AF1496" s="87" t="s">
        <v>104</v>
      </c>
      <c r="AG1496" s="92" t="s">
        <v>41</v>
      </c>
      <c r="AH1496" s="95" t="s">
        <v>42</v>
      </c>
      <c r="AI1496" s="53"/>
      <c r="AJ1496" s="71"/>
    </row>
    <row r="1497" spans="1:36" ht="15" customHeight="1">
      <c r="A1497" s="90">
        <v>45940</v>
      </c>
      <c r="B1497" s="64" t="s">
        <v>9653</v>
      </c>
      <c r="C1497" s="65" t="s">
        <v>9712</v>
      </c>
      <c r="D1497" s="71" t="s">
        <v>4997</v>
      </c>
      <c r="E1497" s="55" t="s">
        <v>654</v>
      </c>
      <c r="F1497" s="87">
        <v>1</v>
      </c>
      <c r="G1497" s="55" t="s">
        <v>1874</v>
      </c>
      <c r="H1497" s="178"/>
      <c r="I1497" s="178"/>
      <c r="J1497" s="178"/>
      <c r="K1497" s="178"/>
      <c r="L1497" s="178"/>
      <c r="M1497" s="178"/>
      <c r="N1497" s="87">
        <v>792780</v>
      </c>
      <c r="O1497" s="87">
        <v>46306272</v>
      </c>
      <c r="P1497" s="92" t="s">
        <v>34</v>
      </c>
      <c r="Q1497" s="93" t="s">
        <v>79</v>
      </c>
      <c r="R1497" s="93"/>
      <c r="S1497" s="93" t="s">
        <v>79</v>
      </c>
      <c r="T1497" s="92" t="s">
        <v>2174</v>
      </c>
      <c r="U1497" s="96" t="s">
        <v>260</v>
      </c>
      <c r="V1497" s="75">
        <v>0.50555555555555598</v>
      </c>
      <c r="W1497" s="75">
        <v>0.57013888888888897</v>
      </c>
      <c r="X1497" s="75">
        <v>0.50763888888888897</v>
      </c>
      <c r="Y1497" s="75"/>
      <c r="Z1497" s="75"/>
      <c r="AA1497" s="75"/>
      <c r="AB1497" s="75"/>
      <c r="AC1497" s="55" t="s">
        <v>3425</v>
      </c>
      <c r="AD1497" s="94">
        <v>0</v>
      </c>
      <c r="AE1497" s="94">
        <v>2</v>
      </c>
      <c r="AF1497" s="87" t="s">
        <v>298</v>
      </c>
      <c r="AG1497" s="92" t="s">
        <v>156</v>
      </c>
      <c r="AH1497" s="95" t="s">
        <v>95</v>
      </c>
      <c r="AI1497" s="53"/>
      <c r="AJ1497" s="71"/>
    </row>
    <row r="1498" spans="1:36" ht="15" customHeight="1">
      <c r="A1498" s="90">
        <v>45940</v>
      </c>
      <c r="B1498" s="64" t="s">
        <v>9653</v>
      </c>
      <c r="C1498" s="65" t="s">
        <v>9712</v>
      </c>
      <c r="D1498" s="71" t="s">
        <v>4997</v>
      </c>
      <c r="E1498" s="55" t="s">
        <v>2882</v>
      </c>
      <c r="F1498" s="87">
        <v>1</v>
      </c>
      <c r="G1498" s="55" t="s">
        <v>1180</v>
      </c>
      <c r="H1498" s="178"/>
      <c r="I1498" s="178"/>
      <c r="J1498" s="178"/>
      <c r="K1498" s="178"/>
      <c r="L1498" s="178" t="s">
        <v>7996</v>
      </c>
      <c r="M1498" s="178"/>
      <c r="N1498" s="87">
        <v>792759</v>
      </c>
      <c r="O1498" s="87">
        <v>46306243</v>
      </c>
      <c r="P1498" s="92" t="s">
        <v>56</v>
      </c>
      <c r="Q1498" s="93" t="s">
        <v>142</v>
      </c>
      <c r="R1498" s="93"/>
      <c r="S1498" s="93" t="s">
        <v>142</v>
      </c>
      <c r="T1498" s="92" t="s">
        <v>3426</v>
      </c>
      <c r="U1498" s="96" t="s">
        <v>59</v>
      </c>
      <c r="V1498" s="75">
        <v>0.50694444444444398</v>
      </c>
      <c r="W1498" s="75">
        <v>0.51736111111111105</v>
      </c>
      <c r="X1498" s="75">
        <v>0.50763888888888897</v>
      </c>
      <c r="Y1498" s="75"/>
      <c r="Z1498" s="75"/>
      <c r="AA1498" s="75"/>
      <c r="AB1498" s="75"/>
      <c r="AC1498" s="55" t="s">
        <v>3427</v>
      </c>
      <c r="AD1498" s="94">
        <v>0</v>
      </c>
      <c r="AE1498" s="94">
        <v>1</v>
      </c>
      <c r="AF1498" s="87" t="s">
        <v>61</v>
      </c>
      <c r="AG1498" s="92" t="s">
        <v>41</v>
      </c>
      <c r="AH1498" s="95" t="s">
        <v>95</v>
      </c>
      <c r="AI1498" s="53"/>
      <c r="AJ1498" s="71"/>
    </row>
    <row r="1499" spans="1:36" ht="15" customHeight="1">
      <c r="A1499" s="90">
        <v>45940</v>
      </c>
      <c r="B1499" s="64" t="s">
        <v>9653</v>
      </c>
      <c r="C1499" s="65" t="s">
        <v>9712</v>
      </c>
      <c r="D1499" s="71" t="s">
        <v>4997</v>
      </c>
      <c r="E1499" s="55" t="s">
        <v>654</v>
      </c>
      <c r="F1499" s="87">
        <v>1</v>
      </c>
      <c r="G1499" s="55" t="s">
        <v>1116</v>
      </c>
      <c r="H1499" s="178"/>
      <c r="I1499" s="178"/>
      <c r="J1499" s="178"/>
      <c r="K1499" s="178"/>
      <c r="L1499" s="178" t="s">
        <v>8232</v>
      </c>
      <c r="M1499" s="178"/>
      <c r="N1499" s="87">
        <v>792641</v>
      </c>
      <c r="O1499" s="87">
        <v>46306282</v>
      </c>
      <c r="P1499" s="92" t="s">
        <v>34</v>
      </c>
      <c r="Q1499" s="93" t="s">
        <v>35</v>
      </c>
      <c r="R1499" s="93" t="s">
        <v>221</v>
      </c>
      <c r="S1499" s="93"/>
      <c r="T1499" s="92" t="s">
        <v>3428</v>
      </c>
      <c r="U1499" s="96" t="s">
        <v>1100</v>
      </c>
      <c r="V1499" s="75">
        <v>0.50902777777777797</v>
      </c>
      <c r="W1499" s="75">
        <v>0.53749999999999998</v>
      </c>
      <c r="X1499" s="75">
        <v>0.51527777777777795</v>
      </c>
      <c r="Y1499" s="75">
        <v>0.52430555555555602</v>
      </c>
      <c r="Z1499" s="75"/>
      <c r="AA1499" s="75"/>
      <c r="AB1499" s="75"/>
      <c r="AC1499" s="55" t="s">
        <v>3429</v>
      </c>
      <c r="AD1499" s="94">
        <v>0</v>
      </c>
      <c r="AE1499" s="94">
        <v>0</v>
      </c>
      <c r="AF1499" s="87" t="s">
        <v>146</v>
      </c>
      <c r="AG1499" s="92" t="s">
        <v>41</v>
      </c>
      <c r="AH1499" s="95" t="s">
        <v>42</v>
      </c>
      <c r="AI1499" s="53"/>
      <c r="AJ1499" s="71"/>
    </row>
    <row r="1500" spans="1:36" ht="15" customHeight="1">
      <c r="A1500" s="90">
        <v>45940</v>
      </c>
      <c r="B1500" s="64" t="s">
        <v>9653</v>
      </c>
      <c r="C1500" s="65" t="s">
        <v>9712</v>
      </c>
      <c r="D1500" s="71" t="s">
        <v>4997</v>
      </c>
      <c r="E1500" s="55" t="s">
        <v>729</v>
      </c>
      <c r="F1500" s="87">
        <v>1</v>
      </c>
      <c r="G1500" s="55" t="s">
        <v>1205</v>
      </c>
      <c r="H1500" s="178"/>
      <c r="I1500" s="178"/>
      <c r="J1500" s="178"/>
      <c r="K1500" s="178"/>
      <c r="L1500" s="178" t="s">
        <v>8133</v>
      </c>
      <c r="M1500" s="178"/>
      <c r="N1500" s="87">
        <v>792796</v>
      </c>
      <c r="O1500" s="87">
        <v>46306342</v>
      </c>
      <c r="P1500" s="92" t="s">
        <v>34</v>
      </c>
      <c r="Q1500" s="93" t="s">
        <v>35</v>
      </c>
      <c r="R1500" s="93" t="s">
        <v>36</v>
      </c>
      <c r="S1500" s="93" t="s">
        <v>2382</v>
      </c>
      <c r="T1500" s="92" t="s">
        <v>864</v>
      </c>
      <c r="U1500" s="96" t="s">
        <v>46</v>
      </c>
      <c r="V1500" s="75">
        <v>0.51249999999999996</v>
      </c>
      <c r="W1500" s="75">
        <v>0.52430555555555602</v>
      </c>
      <c r="X1500" s="75">
        <v>0.51249999999999996</v>
      </c>
      <c r="Y1500" s="75"/>
      <c r="Z1500" s="75"/>
      <c r="AA1500" s="75"/>
      <c r="AB1500" s="75"/>
      <c r="AC1500" s="55" t="s">
        <v>3430</v>
      </c>
      <c r="AD1500" s="94">
        <v>1</v>
      </c>
      <c r="AE1500" s="94">
        <v>0</v>
      </c>
      <c r="AF1500" s="87" t="s">
        <v>270</v>
      </c>
      <c r="AG1500" s="92" t="s">
        <v>41</v>
      </c>
      <c r="AH1500" s="95" t="s">
        <v>105</v>
      </c>
      <c r="AI1500" s="53"/>
      <c r="AJ1500" s="71"/>
    </row>
    <row r="1501" spans="1:36" ht="15" customHeight="1">
      <c r="A1501" s="90">
        <v>45940</v>
      </c>
      <c r="B1501" s="64" t="s">
        <v>9653</v>
      </c>
      <c r="C1501" s="65" t="s">
        <v>9712</v>
      </c>
      <c r="D1501" s="71" t="s">
        <v>4997</v>
      </c>
      <c r="E1501" s="55" t="s">
        <v>654</v>
      </c>
      <c r="F1501" s="87">
        <v>1</v>
      </c>
      <c r="G1501" s="55" t="s">
        <v>1157</v>
      </c>
      <c r="H1501" s="178"/>
      <c r="I1501" s="178"/>
      <c r="J1501" s="178"/>
      <c r="K1501" s="178"/>
      <c r="L1501" s="178" t="s">
        <v>8901</v>
      </c>
      <c r="M1501" s="178"/>
      <c r="N1501" s="87">
        <v>792775</v>
      </c>
      <c r="O1501" s="87">
        <v>46306333</v>
      </c>
      <c r="P1501" s="92" t="s">
        <v>34</v>
      </c>
      <c r="Q1501" s="93" t="s">
        <v>35</v>
      </c>
      <c r="R1501" s="93" t="s">
        <v>221</v>
      </c>
      <c r="S1501" s="93"/>
      <c r="T1501" s="92" t="s">
        <v>3431</v>
      </c>
      <c r="U1501" s="96" t="s">
        <v>97</v>
      </c>
      <c r="V1501" s="75">
        <v>0.51944444444444404</v>
      </c>
      <c r="W1501" s="75">
        <v>0.53333333333333299</v>
      </c>
      <c r="X1501" s="75">
        <v>0.52013888888888904</v>
      </c>
      <c r="Y1501" s="75">
        <v>0.52500000000000002</v>
      </c>
      <c r="Z1501" s="75"/>
      <c r="AA1501" s="75"/>
      <c r="AB1501" s="75"/>
      <c r="AC1501" s="55" t="s">
        <v>3432</v>
      </c>
      <c r="AD1501" s="94">
        <v>0</v>
      </c>
      <c r="AE1501" s="94">
        <v>0</v>
      </c>
      <c r="AF1501" s="87" t="s">
        <v>131</v>
      </c>
      <c r="AG1501" s="92" t="s">
        <v>41</v>
      </c>
      <c r="AH1501" s="95" t="s">
        <v>42</v>
      </c>
      <c r="AI1501" s="53"/>
      <c r="AJ1501" s="71"/>
    </row>
    <row r="1502" spans="1:36" ht="15" customHeight="1">
      <c r="A1502" s="90">
        <v>45940</v>
      </c>
      <c r="B1502" s="64" t="s">
        <v>9653</v>
      </c>
      <c r="C1502" s="65" t="s">
        <v>9712</v>
      </c>
      <c r="D1502" s="71" t="s">
        <v>4997</v>
      </c>
      <c r="E1502" s="55" t="s">
        <v>611</v>
      </c>
      <c r="F1502" s="87">
        <v>1</v>
      </c>
      <c r="G1502" s="55" t="s">
        <v>1187</v>
      </c>
      <c r="H1502" s="178"/>
      <c r="I1502" s="178"/>
      <c r="J1502" s="178"/>
      <c r="K1502" s="178"/>
      <c r="L1502" s="178"/>
      <c r="M1502" s="178"/>
      <c r="N1502" s="87">
        <v>792660</v>
      </c>
      <c r="O1502" s="87">
        <v>46306525</v>
      </c>
      <c r="P1502" s="92" t="s">
        <v>246</v>
      </c>
      <c r="Q1502" s="93" t="s">
        <v>35</v>
      </c>
      <c r="R1502" s="93" t="s">
        <v>162</v>
      </c>
      <c r="S1502" s="93"/>
      <c r="T1502" s="92" t="s">
        <v>640</v>
      </c>
      <c r="U1502" s="96" t="s">
        <v>447</v>
      </c>
      <c r="V1502" s="75">
        <v>0.53402777777777799</v>
      </c>
      <c r="W1502" s="75">
        <v>0.561805555555556</v>
      </c>
      <c r="X1502" s="75">
        <v>0.53402777777777799</v>
      </c>
      <c r="Y1502" s="75">
        <v>0.55416666666666703</v>
      </c>
      <c r="Z1502" s="75">
        <v>0.53611111111111098</v>
      </c>
      <c r="AA1502" s="75"/>
      <c r="AB1502" s="75"/>
      <c r="AC1502" s="55" t="s">
        <v>3433</v>
      </c>
      <c r="AD1502" s="94">
        <v>0</v>
      </c>
      <c r="AE1502" s="94">
        <v>0</v>
      </c>
      <c r="AF1502" s="87" t="s">
        <v>276</v>
      </c>
      <c r="AG1502" s="92" t="s">
        <v>41</v>
      </c>
      <c r="AH1502" s="95" t="s">
        <v>42</v>
      </c>
      <c r="AI1502" s="53"/>
      <c r="AJ1502" s="71"/>
    </row>
    <row r="1503" spans="1:36" ht="15" customHeight="1">
      <c r="A1503" s="90">
        <v>45940</v>
      </c>
      <c r="B1503" s="64" t="s">
        <v>9653</v>
      </c>
      <c r="C1503" s="65" t="s">
        <v>9712</v>
      </c>
      <c r="D1503" s="71" t="s">
        <v>4997</v>
      </c>
      <c r="E1503" s="55" t="s">
        <v>654</v>
      </c>
      <c r="F1503" s="87">
        <v>1</v>
      </c>
      <c r="G1503" s="55" t="s">
        <v>1218</v>
      </c>
      <c r="H1503" s="178"/>
      <c r="I1503" s="178"/>
      <c r="J1503" s="178"/>
      <c r="K1503" s="178"/>
      <c r="L1503" s="178" t="s">
        <v>8133</v>
      </c>
      <c r="M1503" s="178"/>
      <c r="N1503" s="87">
        <v>792778</v>
      </c>
      <c r="O1503" s="87">
        <v>46306587</v>
      </c>
      <c r="P1503" s="92" t="s">
        <v>34</v>
      </c>
      <c r="Q1503" s="93" t="s">
        <v>200</v>
      </c>
      <c r="R1503" s="93"/>
      <c r="S1503" s="93"/>
      <c r="T1503" s="92" t="s">
        <v>2099</v>
      </c>
      <c r="U1503" s="96" t="s">
        <v>97</v>
      </c>
      <c r="V1503" s="75">
        <v>0.53958333333333297</v>
      </c>
      <c r="W1503" s="75">
        <v>0.54791666666666705</v>
      </c>
      <c r="X1503" s="75">
        <v>0.54583333333333295</v>
      </c>
      <c r="Y1503" s="75"/>
      <c r="Z1503" s="75"/>
      <c r="AA1503" s="75"/>
      <c r="AB1503" s="75"/>
      <c r="AC1503" s="55" t="s">
        <v>3434</v>
      </c>
      <c r="AD1503" s="94">
        <v>0</v>
      </c>
      <c r="AE1503" s="94">
        <v>0</v>
      </c>
      <c r="AF1503" s="87" t="s">
        <v>48</v>
      </c>
      <c r="AG1503" s="92" t="s">
        <v>41</v>
      </c>
      <c r="AH1503" s="95" t="s">
        <v>42</v>
      </c>
      <c r="AI1503" s="53"/>
      <c r="AJ1503" s="71"/>
    </row>
    <row r="1504" spans="1:36" ht="15" customHeight="1">
      <c r="A1504" s="90">
        <v>45940</v>
      </c>
      <c r="B1504" s="64" t="s">
        <v>9653</v>
      </c>
      <c r="C1504" s="65" t="s">
        <v>9712</v>
      </c>
      <c r="D1504" s="71" t="s">
        <v>4997</v>
      </c>
      <c r="E1504" s="55" t="s">
        <v>170</v>
      </c>
      <c r="F1504" s="87">
        <v>1</v>
      </c>
      <c r="G1504" s="55" t="s">
        <v>1580</v>
      </c>
      <c r="H1504" s="178"/>
      <c r="I1504" s="178"/>
      <c r="J1504" s="178"/>
      <c r="K1504" s="178"/>
      <c r="L1504" s="178" t="s">
        <v>7996</v>
      </c>
      <c r="M1504" s="178"/>
      <c r="N1504" s="87">
        <v>792835</v>
      </c>
      <c r="O1504" s="87">
        <v>46306615</v>
      </c>
      <c r="P1504" s="92" t="s">
        <v>56</v>
      </c>
      <c r="Q1504" s="93" t="s">
        <v>35</v>
      </c>
      <c r="R1504" s="93" t="s">
        <v>79</v>
      </c>
      <c r="S1504" s="93" t="s">
        <v>79</v>
      </c>
      <c r="T1504" s="92" t="s">
        <v>3435</v>
      </c>
      <c r="U1504" s="96" t="s">
        <v>301</v>
      </c>
      <c r="V1504" s="75">
        <v>0.54166666666666696</v>
      </c>
      <c r="W1504" s="75">
        <v>0.64305555555555605</v>
      </c>
      <c r="X1504" s="75">
        <v>0.54166666666666696</v>
      </c>
      <c r="Y1504" s="75"/>
      <c r="Z1504" s="75"/>
      <c r="AA1504" s="75"/>
      <c r="AB1504" s="75"/>
      <c r="AC1504" s="55" t="s">
        <v>3436</v>
      </c>
      <c r="AD1504" s="94">
        <v>0</v>
      </c>
      <c r="AE1504" s="94">
        <v>1</v>
      </c>
      <c r="AF1504" s="87" t="s">
        <v>303</v>
      </c>
      <c r="AG1504" s="92" t="s">
        <v>41</v>
      </c>
      <c r="AH1504" s="95" t="s">
        <v>105</v>
      </c>
      <c r="AI1504" s="53"/>
      <c r="AJ1504" s="71"/>
    </row>
    <row r="1505" spans="1:36" ht="15" customHeight="1">
      <c r="A1505" s="90">
        <v>45940</v>
      </c>
      <c r="B1505" s="64" t="s">
        <v>9653</v>
      </c>
      <c r="C1505" s="65" t="s">
        <v>9712</v>
      </c>
      <c r="D1505" s="71" t="s">
        <v>4997</v>
      </c>
      <c r="E1505" s="55" t="s">
        <v>281</v>
      </c>
      <c r="F1505" s="87">
        <v>1</v>
      </c>
      <c r="G1505" s="55" t="s">
        <v>362</v>
      </c>
      <c r="H1505" s="178" t="s">
        <v>328</v>
      </c>
      <c r="I1505" s="178" t="s">
        <v>8301</v>
      </c>
      <c r="J1505" s="178"/>
      <c r="K1505" s="178"/>
      <c r="L1505" s="178" t="s">
        <v>328</v>
      </c>
      <c r="M1505" s="178"/>
      <c r="N1505" s="87">
        <v>792697</v>
      </c>
      <c r="O1505" s="87">
        <v>46306681</v>
      </c>
      <c r="P1505" s="92" t="s">
        <v>34</v>
      </c>
      <c r="Q1505" s="93" t="s">
        <v>200</v>
      </c>
      <c r="R1505" s="93"/>
      <c r="S1505" s="93"/>
      <c r="T1505" s="92" t="s">
        <v>2049</v>
      </c>
      <c r="U1505" s="96" t="s">
        <v>447</v>
      </c>
      <c r="V1505" s="75">
        <v>0.54583333333333295</v>
      </c>
      <c r="W1505" s="75">
        <v>0.58125000000000004</v>
      </c>
      <c r="X1505" s="75">
        <v>0.54583333333333295</v>
      </c>
      <c r="Y1505" s="75"/>
      <c r="Z1505" s="75"/>
      <c r="AA1505" s="75"/>
      <c r="AB1505" s="75"/>
      <c r="AC1505" s="55" t="s">
        <v>3437</v>
      </c>
      <c r="AD1505" s="94">
        <v>0</v>
      </c>
      <c r="AE1505" s="94">
        <v>0</v>
      </c>
      <c r="AF1505" s="87" t="s">
        <v>276</v>
      </c>
      <c r="AG1505" s="92" t="s">
        <v>41</v>
      </c>
      <c r="AH1505" s="95" t="s">
        <v>42</v>
      </c>
      <c r="AI1505" s="53"/>
      <c r="AJ1505" s="71"/>
    </row>
    <row r="1506" spans="1:36" ht="15" customHeight="1">
      <c r="A1506" s="90">
        <v>45940</v>
      </c>
      <c r="B1506" s="64" t="s">
        <v>9653</v>
      </c>
      <c r="C1506" s="65" t="s">
        <v>9712</v>
      </c>
      <c r="D1506" s="71" t="s">
        <v>4997</v>
      </c>
      <c r="E1506" s="55" t="s">
        <v>661</v>
      </c>
      <c r="F1506" s="87">
        <v>1</v>
      </c>
      <c r="G1506" s="55" t="s">
        <v>1122</v>
      </c>
      <c r="H1506" s="178"/>
      <c r="I1506" s="178"/>
      <c r="J1506" s="178"/>
      <c r="K1506" s="178"/>
      <c r="L1506" s="178"/>
      <c r="M1506" s="178"/>
      <c r="N1506" s="87">
        <v>792919</v>
      </c>
      <c r="O1506" s="87">
        <v>46306747</v>
      </c>
      <c r="P1506" s="92" t="s">
        <v>72</v>
      </c>
      <c r="Q1506" s="93" t="s">
        <v>35</v>
      </c>
      <c r="R1506" s="93" t="s">
        <v>221</v>
      </c>
      <c r="S1506" s="93"/>
      <c r="T1506" s="92" t="s">
        <v>3438</v>
      </c>
      <c r="U1506" s="96" t="s">
        <v>223</v>
      </c>
      <c r="V1506" s="75">
        <v>0.55347222222222203</v>
      </c>
      <c r="W1506" s="75">
        <v>0.57986111111111105</v>
      </c>
      <c r="X1506" s="75">
        <v>0.55833333333333302</v>
      </c>
      <c r="Y1506" s="75" t="s">
        <v>3439</v>
      </c>
      <c r="Z1506" s="75"/>
      <c r="AA1506" s="75"/>
      <c r="AB1506" s="75"/>
      <c r="AC1506" s="55" t="s">
        <v>3440</v>
      </c>
      <c r="AD1506" s="94">
        <v>0</v>
      </c>
      <c r="AE1506" s="94">
        <v>0</v>
      </c>
      <c r="AF1506" s="87" t="s">
        <v>159</v>
      </c>
      <c r="AG1506" s="92" t="s">
        <v>77</v>
      </c>
      <c r="AH1506" s="95" t="s">
        <v>42</v>
      </c>
      <c r="AI1506" s="53"/>
      <c r="AJ1506" s="71"/>
    </row>
    <row r="1507" spans="1:36" ht="15" customHeight="1">
      <c r="A1507" s="90">
        <v>45940</v>
      </c>
      <c r="B1507" s="64" t="s">
        <v>9653</v>
      </c>
      <c r="C1507" s="65" t="s">
        <v>9712</v>
      </c>
      <c r="D1507" s="71" t="s">
        <v>4997</v>
      </c>
      <c r="E1507" s="55" t="s">
        <v>729</v>
      </c>
      <c r="F1507" s="87">
        <v>1</v>
      </c>
      <c r="G1507" s="55" t="s">
        <v>177</v>
      </c>
      <c r="H1507" s="178"/>
      <c r="I1507" s="178"/>
      <c r="J1507" s="178"/>
      <c r="K1507" s="178"/>
      <c r="L1507" s="178" t="s">
        <v>8408</v>
      </c>
      <c r="M1507" s="178"/>
      <c r="N1507" s="87">
        <v>792893</v>
      </c>
      <c r="O1507" s="87">
        <v>46306780</v>
      </c>
      <c r="P1507" s="92" t="s">
        <v>34</v>
      </c>
      <c r="Q1507" s="93" t="s">
        <v>35</v>
      </c>
      <c r="R1507" s="93" t="s">
        <v>36</v>
      </c>
      <c r="S1507" s="93"/>
      <c r="T1507" s="92" t="s">
        <v>3441</v>
      </c>
      <c r="U1507" s="96" t="s">
        <v>97</v>
      </c>
      <c r="V1507" s="75">
        <v>0.55972222222222201</v>
      </c>
      <c r="W1507" s="75">
        <v>0.625</v>
      </c>
      <c r="X1507" s="75">
        <v>0.55972222222222201</v>
      </c>
      <c r="Y1507" s="75">
        <v>0.56736111111111098</v>
      </c>
      <c r="Z1507" s="75"/>
      <c r="AA1507" s="75"/>
      <c r="AB1507" s="75"/>
      <c r="AC1507" s="55" t="s">
        <v>3442</v>
      </c>
      <c r="AD1507" s="94">
        <v>0</v>
      </c>
      <c r="AE1507" s="94">
        <v>0</v>
      </c>
      <c r="AF1507" s="87" t="s">
        <v>48</v>
      </c>
      <c r="AG1507" s="92" t="s">
        <v>41</v>
      </c>
      <c r="AH1507" s="95" t="s">
        <v>42</v>
      </c>
      <c r="AI1507" s="53"/>
      <c r="AJ1507" s="71"/>
    </row>
    <row r="1508" spans="1:36" ht="15" customHeight="1">
      <c r="A1508" s="90">
        <v>45940</v>
      </c>
      <c r="B1508" s="64" t="s">
        <v>9653</v>
      </c>
      <c r="C1508" s="65" t="s">
        <v>9712</v>
      </c>
      <c r="D1508" s="71" t="s">
        <v>4997</v>
      </c>
      <c r="E1508" s="55" t="s">
        <v>654</v>
      </c>
      <c r="F1508" s="87">
        <v>1</v>
      </c>
      <c r="G1508" s="55" t="s">
        <v>2195</v>
      </c>
      <c r="H1508" s="178"/>
      <c r="I1508" s="178"/>
      <c r="J1508" s="178"/>
      <c r="K1508" s="178"/>
      <c r="L1508" s="178" t="s">
        <v>8181</v>
      </c>
      <c r="M1508" s="178"/>
      <c r="N1508" s="87">
        <v>792788</v>
      </c>
      <c r="O1508" s="87">
        <v>46306802</v>
      </c>
      <c r="P1508" s="92" t="s">
        <v>34</v>
      </c>
      <c r="Q1508" s="93" t="s">
        <v>35</v>
      </c>
      <c r="R1508" s="93" t="s">
        <v>36</v>
      </c>
      <c r="S1508" s="93"/>
      <c r="T1508" s="92" t="s">
        <v>3443</v>
      </c>
      <c r="U1508" s="96" t="s">
        <v>46</v>
      </c>
      <c r="V1508" s="75">
        <v>0.55972222222222201</v>
      </c>
      <c r="W1508" s="75">
        <v>0.561805555555556</v>
      </c>
      <c r="X1508" s="75">
        <v>0.55972222222222201</v>
      </c>
      <c r="Y1508" s="75"/>
      <c r="Z1508" s="75"/>
      <c r="AA1508" s="75"/>
      <c r="AB1508" s="75"/>
      <c r="AC1508" s="55" t="s">
        <v>3444</v>
      </c>
      <c r="AD1508" s="94">
        <v>0</v>
      </c>
      <c r="AE1508" s="94">
        <v>0</v>
      </c>
      <c r="AF1508" s="87" t="s">
        <v>270</v>
      </c>
      <c r="AG1508" s="92" t="s">
        <v>41</v>
      </c>
      <c r="AH1508" s="95" t="s">
        <v>42</v>
      </c>
      <c r="AI1508" s="53"/>
      <c r="AJ1508" s="71"/>
    </row>
    <row r="1509" spans="1:36" ht="15" customHeight="1">
      <c r="A1509" s="90">
        <v>45940</v>
      </c>
      <c r="B1509" s="64" t="s">
        <v>9653</v>
      </c>
      <c r="C1509" s="65" t="s">
        <v>9712</v>
      </c>
      <c r="D1509" s="71" t="s">
        <v>4997</v>
      </c>
      <c r="E1509" s="55" t="s">
        <v>281</v>
      </c>
      <c r="F1509" s="87">
        <v>1</v>
      </c>
      <c r="G1509" s="55" t="s">
        <v>282</v>
      </c>
      <c r="H1509" s="178" t="s">
        <v>362</v>
      </c>
      <c r="I1509" s="178" t="s">
        <v>8301</v>
      </c>
      <c r="J1509" s="178"/>
      <c r="K1509" s="178"/>
      <c r="L1509" s="178" t="s">
        <v>328</v>
      </c>
      <c r="M1509" s="178"/>
      <c r="N1509" s="87">
        <v>792877</v>
      </c>
      <c r="O1509" s="87">
        <v>46306857</v>
      </c>
      <c r="P1509" s="92" t="s">
        <v>34</v>
      </c>
      <c r="Q1509" s="93" t="s">
        <v>79</v>
      </c>
      <c r="R1509" s="93"/>
      <c r="S1509" s="93" t="s">
        <v>79</v>
      </c>
      <c r="T1509" s="92" t="s">
        <v>3445</v>
      </c>
      <c r="U1509" s="96" t="s">
        <v>512</v>
      </c>
      <c r="V1509" s="75">
        <v>0.55972222222222201</v>
      </c>
      <c r="W1509" s="75">
        <v>0.57986111111111105</v>
      </c>
      <c r="X1509" s="75">
        <v>0.55972222222222201</v>
      </c>
      <c r="Y1509" s="75"/>
      <c r="Z1509" s="75"/>
      <c r="AA1509" s="75"/>
      <c r="AB1509" s="75"/>
      <c r="AC1509" s="55" t="s">
        <v>3446</v>
      </c>
      <c r="AD1509" s="94">
        <v>0</v>
      </c>
      <c r="AE1509" s="94">
        <v>1</v>
      </c>
      <c r="AF1509" s="87" t="s">
        <v>514</v>
      </c>
      <c r="AG1509" s="92" t="s">
        <v>41</v>
      </c>
      <c r="AH1509" s="95" t="s">
        <v>95</v>
      </c>
      <c r="AI1509" s="53"/>
      <c r="AJ1509" s="71"/>
    </row>
    <row r="1510" spans="1:36" ht="15" customHeight="1">
      <c r="A1510" s="90">
        <v>45940</v>
      </c>
      <c r="B1510" s="64" t="s">
        <v>9653</v>
      </c>
      <c r="C1510" s="65" t="s">
        <v>9727</v>
      </c>
      <c r="D1510" s="71" t="s">
        <v>4997</v>
      </c>
      <c r="E1510" s="55" t="s">
        <v>729</v>
      </c>
      <c r="F1510" s="87">
        <v>1</v>
      </c>
      <c r="G1510" s="55" t="s">
        <v>1638</v>
      </c>
      <c r="H1510" s="178"/>
      <c r="I1510" s="178"/>
      <c r="J1510" s="178"/>
      <c r="K1510" s="178"/>
      <c r="L1510" s="178" t="s">
        <v>8408</v>
      </c>
      <c r="M1510" s="178"/>
      <c r="N1510" s="87">
        <v>792878</v>
      </c>
      <c r="O1510" s="87">
        <v>46307303</v>
      </c>
      <c r="P1510" s="92" t="s">
        <v>34</v>
      </c>
      <c r="Q1510" s="93" t="s">
        <v>35</v>
      </c>
      <c r="R1510" s="93" t="s">
        <v>44</v>
      </c>
      <c r="S1510" s="93"/>
      <c r="T1510" s="92" t="s">
        <v>1521</v>
      </c>
      <c r="U1510" s="96" t="s">
        <v>81</v>
      </c>
      <c r="V1510" s="75">
        <v>0.60208333333333297</v>
      </c>
      <c r="W1510" s="75">
        <v>0.61250000000000004</v>
      </c>
      <c r="X1510" s="75">
        <v>0.60208333333333297</v>
      </c>
      <c r="Y1510" s="75"/>
      <c r="Z1510" s="75"/>
      <c r="AA1510" s="75"/>
      <c r="AB1510" s="75"/>
      <c r="AC1510" s="55" t="s">
        <v>3447</v>
      </c>
      <c r="AD1510" s="94">
        <v>0</v>
      </c>
      <c r="AE1510" s="94">
        <v>0</v>
      </c>
      <c r="AF1510" s="87" t="s">
        <v>197</v>
      </c>
      <c r="AG1510" s="92" t="s">
        <v>41</v>
      </c>
      <c r="AH1510" s="95" t="s">
        <v>42</v>
      </c>
      <c r="AI1510" s="53"/>
      <c r="AJ1510" s="71"/>
    </row>
    <row r="1511" spans="1:36" ht="15" customHeight="1">
      <c r="A1511" s="90">
        <v>45940</v>
      </c>
      <c r="B1511" s="64" t="s">
        <v>9653</v>
      </c>
      <c r="C1511" s="65" t="s">
        <v>9727</v>
      </c>
      <c r="D1511" s="71" t="s">
        <v>4997</v>
      </c>
      <c r="E1511" s="55" t="s">
        <v>729</v>
      </c>
      <c r="F1511" s="87">
        <v>1</v>
      </c>
      <c r="G1511" s="55" t="s">
        <v>1374</v>
      </c>
      <c r="H1511" s="178"/>
      <c r="I1511" s="178"/>
      <c r="J1511" s="178"/>
      <c r="K1511" s="178"/>
      <c r="L1511" s="178" t="s">
        <v>7734</v>
      </c>
      <c r="M1511" s="178"/>
      <c r="N1511" s="87">
        <v>792881</v>
      </c>
      <c r="O1511" s="87">
        <v>46307440</v>
      </c>
      <c r="P1511" s="92" t="s">
        <v>34</v>
      </c>
      <c r="Q1511" s="93" t="s">
        <v>20</v>
      </c>
      <c r="R1511" s="93"/>
      <c r="S1511" s="93"/>
      <c r="T1511" s="92" t="s">
        <v>3448</v>
      </c>
      <c r="U1511" s="96" t="s">
        <v>108</v>
      </c>
      <c r="V1511" s="75">
        <v>0.60277777777777797</v>
      </c>
      <c r="W1511" s="75">
        <v>0.64444444444444404</v>
      </c>
      <c r="X1511" s="75"/>
      <c r="Y1511" s="75"/>
      <c r="Z1511" s="75"/>
      <c r="AA1511" s="75"/>
      <c r="AB1511" s="75"/>
      <c r="AC1511" s="55" t="s">
        <v>3449</v>
      </c>
      <c r="AD1511" s="94">
        <v>0</v>
      </c>
      <c r="AE1511" s="94">
        <v>0</v>
      </c>
      <c r="AF1511" s="87" t="s">
        <v>110</v>
      </c>
      <c r="AG1511" s="92" t="s">
        <v>156</v>
      </c>
      <c r="AH1511" s="95" t="s">
        <v>42</v>
      </c>
      <c r="AI1511" s="53"/>
      <c r="AJ1511" s="71"/>
    </row>
    <row r="1512" spans="1:36" ht="15" customHeight="1">
      <c r="A1512" s="90">
        <v>45940</v>
      </c>
      <c r="B1512" s="64" t="s">
        <v>9653</v>
      </c>
      <c r="C1512" s="65" t="s">
        <v>9727</v>
      </c>
      <c r="D1512" s="71" t="s">
        <v>4997</v>
      </c>
      <c r="E1512" s="55" t="s">
        <v>729</v>
      </c>
      <c r="F1512" s="87">
        <v>1</v>
      </c>
      <c r="G1512" s="55" t="s">
        <v>1725</v>
      </c>
      <c r="H1512" s="178"/>
      <c r="I1512" s="178"/>
      <c r="J1512" s="178"/>
      <c r="K1512" s="178"/>
      <c r="L1512" s="178" t="s">
        <v>8408</v>
      </c>
      <c r="M1512" s="178"/>
      <c r="N1512" s="87">
        <v>792809</v>
      </c>
      <c r="O1512" s="87">
        <v>46307454</v>
      </c>
      <c r="P1512" s="92" t="s">
        <v>34</v>
      </c>
      <c r="Q1512" s="93" t="s">
        <v>151</v>
      </c>
      <c r="R1512" s="93"/>
      <c r="S1512" s="93"/>
      <c r="T1512" s="92" t="s">
        <v>2401</v>
      </c>
      <c r="U1512" s="96" t="s">
        <v>260</v>
      </c>
      <c r="V1512" s="75">
        <v>0.61597222222222203</v>
      </c>
      <c r="W1512" s="75">
        <v>0.61805555555555602</v>
      </c>
      <c r="X1512" s="75"/>
      <c r="Y1512" s="75"/>
      <c r="Z1512" s="75"/>
      <c r="AA1512" s="75"/>
      <c r="AB1512" s="75"/>
      <c r="AC1512" s="55" t="s">
        <v>3450</v>
      </c>
      <c r="AD1512" s="94">
        <v>0</v>
      </c>
      <c r="AE1512" s="94">
        <v>0</v>
      </c>
      <c r="AF1512" s="87" t="s">
        <v>298</v>
      </c>
      <c r="AG1512" s="92" t="s">
        <v>156</v>
      </c>
      <c r="AH1512" s="95" t="s">
        <v>42</v>
      </c>
      <c r="AI1512" s="53"/>
      <c r="AJ1512" s="71"/>
    </row>
    <row r="1513" spans="1:36" ht="15" customHeight="1">
      <c r="A1513" s="90">
        <v>45940</v>
      </c>
      <c r="B1513" s="64" t="s">
        <v>9653</v>
      </c>
      <c r="C1513" s="65" t="s">
        <v>9727</v>
      </c>
      <c r="D1513" s="71" t="s">
        <v>4997</v>
      </c>
      <c r="E1513" s="55" t="s">
        <v>729</v>
      </c>
      <c r="F1513" s="87">
        <v>1</v>
      </c>
      <c r="G1513" s="55" t="s">
        <v>1725</v>
      </c>
      <c r="H1513" s="178"/>
      <c r="I1513" s="178"/>
      <c r="J1513" s="178"/>
      <c r="K1513" s="178"/>
      <c r="L1513" s="178" t="s">
        <v>8232</v>
      </c>
      <c r="M1513" s="178"/>
      <c r="N1513" s="87">
        <v>792820</v>
      </c>
      <c r="O1513" s="87">
        <v>46307557</v>
      </c>
      <c r="P1513" s="92" t="s">
        <v>34</v>
      </c>
      <c r="Q1513" s="93" t="s">
        <v>151</v>
      </c>
      <c r="R1513" s="93"/>
      <c r="S1513" s="93"/>
      <c r="T1513" s="92" t="s">
        <v>1811</v>
      </c>
      <c r="U1513" s="96" t="s">
        <v>153</v>
      </c>
      <c r="V1513" s="75">
        <v>0.62638888888888899</v>
      </c>
      <c r="W1513" s="75">
        <v>0.62847222222222199</v>
      </c>
      <c r="X1513" s="75"/>
      <c r="Y1513" s="75"/>
      <c r="Z1513" s="75"/>
      <c r="AA1513" s="75"/>
      <c r="AB1513" s="75"/>
      <c r="AC1513" s="55" t="s">
        <v>3451</v>
      </c>
      <c r="AD1513" s="94">
        <v>0</v>
      </c>
      <c r="AE1513" s="94">
        <v>0</v>
      </c>
      <c r="AF1513" s="87" t="s">
        <v>159</v>
      </c>
      <c r="AG1513" s="92" t="s">
        <v>156</v>
      </c>
      <c r="AH1513" s="95" t="s">
        <v>42</v>
      </c>
      <c r="AI1513" s="53"/>
      <c r="AJ1513" s="71"/>
    </row>
    <row r="1514" spans="1:36" ht="15" customHeight="1">
      <c r="A1514" s="90">
        <v>45940</v>
      </c>
      <c r="B1514" s="64" t="s">
        <v>9653</v>
      </c>
      <c r="C1514" s="65" t="s">
        <v>9727</v>
      </c>
      <c r="D1514" s="71" t="s">
        <v>4997</v>
      </c>
      <c r="E1514" s="55" t="s">
        <v>661</v>
      </c>
      <c r="F1514" s="87">
        <v>1</v>
      </c>
      <c r="G1514" s="55" t="s">
        <v>2014</v>
      </c>
      <c r="H1514" s="178"/>
      <c r="I1514" s="178"/>
      <c r="J1514" s="178"/>
      <c r="K1514" s="178"/>
      <c r="L1514" s="178"/>
      <c r="M1514" s="178"/>
      <c r="N1514" s="87">
        <v>792928</v>
      </c>
      <c r="O1514" s="87">
        <v>46307716</v>
      </c>
      <c r="P1514" s="92" t="s">
        <v>72</v>
      </c>
      <c r="Q1514" s="93" t="s">
        <v>79</v>
      </c>
      <c r="R1514" s="93"/>
      <c r="S1514" s="93" t="s">
        <v>79</v>
      </c>
      <c r="T1514" s="92" t="s">
        <v>3452</v>
      </c>
      <c r="U1514" s="96" t="s">
        <v>153</v>
      </c>
      <c r="V1514" s="75">
        <v>0.64097222222222205</v>
      </c>
      <c r="W1514" s="75">
        <v>0.65763888888888899</v>
      </c>
      <c r="X1514" s="75">
        <v>0.64722222222222203</v>
      </c>
      <c r="Y1514" s="75"/>
      <c r="Z1514" s="75"/>
      <c r="AA1514" s="75"/>
      <c r="AB1514" s="75"/>
      <c r="AC1514" s="55" t="s">
        <v>3453</v>
      </c>
      <c r="AD1514" s="94">
        <v>0</v>
      </c>
      <c r="AE1514" s="94">
        <v>1</v>
      </c>
      <c r="AF1514" s="87" t="s">
        <v>155</v>
      </c>
      <c r="AG1514" s="92" t="s">
        <v>156</v>
      </c>
      <c r="AH1514" s="95" t="s">
        <v>95</v>
      </c>
      <c r="AI1514" s="53"/>
      <c r="AJ1514" s="71"/>
    </row>
    <row r="1515" spans="1:36" ht="15" customHeight="1">
      <c r="A1515" s="90">
        <v>45940</v>
      </c>
      <c r="B1515" s="64" t="s">
        <v>9653</v>
      </c>
      <c r="C1515" s="65" t="s">
        <v>9727</v>
      </c>
      <c r="D1515" s="71" t="s">
        <v>4997</v>
      </c>
      <c r="E1515" s="55" t="s">
        <v>654</v>
      </c>
      <c r="F1515" s="87">
        <v>1</v>
      </c>
      <c r="G1515" s="55" t="s">
        <v>1638</v>
      </c>
      <c r="H1515" s="178"/>
      <c r="I1515" s="178"/>
      <c r="J1515" s="178"/>
      <c r="K1515" s="178"/>
      <c r="L1515" s="178" t="s">
        <v>8408</v>
      </c>
      <c r="M1515" s="178"/>
      <c r="N1515" s="87">
        <v>792927</v>
      </c>
      <c r="O1515" s="87">
        <v>46308192</v>
      </c>
      <c r="P1515" s="92" t="s">
        <v>34</v>
      </c>
      <c r="Q1515" s="93" t="s">
        <v>535</v>
      </c>
      <c r="R1515" s="93"/>
      <c r="S1515" s="93" t="s">
        <v>421</v>
      </c>
      <c r="T1515" s="92" t="s">
        <v>3375</v>
      </c>
      <c r="U1515" s="96" t="s">
        <v>81</v>
      </c>
      <c r="V1515" s="75">
        <v>0.64236111111111105</v>
      </c>
      <c r="W1515" s="75">
        <v>0.71180555555555503</v>
      </c>
      <c r="X1515" s="75">
        <v>0.70138888888888895</v>
      </c>
      <c r="Y1515" s="75"/>
      <c r="Z1515" s="75"/>
      <c r="AA1515" s="75"/>
      <c r="AB1515" s="75"/>
      <c r="AC1515" s="55" t="s">
        <v>3454</v>
      </c>
      <c r="AD1515" s="94">
        <v>1</v>
      </c>
      <c r="AE1515" s="94">
        <v>0</v>
      </c>
      <c r="AF1515" s="87" t="s">
        <v>197</v>
      </c>
      <c r="AG1515" s="92" t="s">
        <v>156</v>
      </c>
      <c r="AH1515" s="95" t="s">
        <v>95</v>
      </c>
      <c r="AI1515" s="53"/>
      <c r="AJ1515" s="71"/>
    </row>
    <row r="1516" spans="1:36" ht="15" customHeight="1">
      <c r="A1516" s="90">
        <v>45940</v>
      </c>
      <c r="B1516" s="64" t="s">
        <v>9653</v>
      </c>
      <c r="C1516" s="65" t="s">
        <v>9727</v>
      </c>
      <c r="D1516" s="71" t="s">
        <v>4997</v>
      </c>
      <c r="E1516" s="55" t="s">
        <v>729</v>
      </c>
      <c r="F1516" s="87">
        <v>1</v>
      </c>
      <c r="G1516" s="55" t="s">
        <v>1295</v>
      </c>
      <c r="H1516" s="178"/>
      <c r="I1516" s="178"/>
      <c r="J1516" s="178"/>
      <c r="K1516" s="178"/>
      <c r="L1516" s="178" t="s">
        <v>7734</v>
      </c>
      <c r="M1516" s="178"/>
      <c r="N1516" s="87">
        <v>792920</v>
      </c>
      <c r="O1516" s="87">
        <v>46307681</v>
      </c>
      <c r="P1516" s="92" t="s">
        <v>34</v>
      </c>
      <c r="Q1516" s="93" t="s">
        <v>35</v>
      </c>
      <c r="R1516" s="93" t="s">
        <v>162</v>
      </c>
      <c r="S1516" s="93"/>
      <c r="T1516" s="92" t="s">
        <v>3455</v>
      </c>
      <c r="U1516" s="96" t="s">
        <v>1632</v>
      </c>
      <c r="V1516" s="75">
        <v>0.64861111111111103</v>
      </c>
      <c r="W1516" s="75">
        <v>0.7</v>
      </c>
      <c r="X1516" s="75">
        <v>0.64861111111111103</v>
      </c>
      <c r="Y1516" s="75"/>
      <c r="Z1516" s="75">
        <v>0.64861111111111103</v>
      </c>
      <c r="AA1516" s="75"/>
      <c r="AB1516" s="75"/>
      <c r="AC1516" s="55" t="s">
        <v>3456</v>
      </c>
      <c r="AD1516" s="94">
        <v>0</v>
      </c>
      <c r="AE1516" s="94">
        <v>0</v>
      </c>
      <c r="AF1516" s="87" t="s">
        <v>270</v>
      </c>
      <c r="AG1516" s="92" t="s">
        <v>41</v>
      </c>
      <c r="AH1516" s="95" t="s">
        <v>42</v>
      </c>
      <c r="AI1516" s="53"/>
      <c r="AJ1516" s="71"/>
    </row>
    <row r="1517" spans="1:36" ht="15" customHeight="1">
      <c r="A1517" s="90">
        <v>45940</v>
      </c>
      <c r="B1517" s="64" t="s">
        <v>9653</v>
      </c>
      <c r="C1517" s="65" t="s">
        <v>9727</v>
      </c>
      <c r="D1517" s="71" t="s">
        <v>4997</v>
      </c>
      <c r="E1517" s="55" t="s">
        <v>729</v>
      </c>
      <c r="F1517" s="87">
        <v>1</v>
      </c>
      <c r="G1517" s="55" t="s">
        <v>1266</v>
      </c>
      <c r="H1517" s="178"/>
      <c r="I1517" s="178"/>
      <c r="J1517" s="178"/>
      <c r="K1517" s="178"/>
      <c r="L1517" s="178" t="s">
        <v>8408</v>
      </c>
      <c r="M1517" s="178"/>
      <c r="N1517" s="87">
        <v>792926</v>
      </c>
      <c r="O1517" s="87">
        <v>46307736</v>
      </c>
      <c r="P1517" s="92" t="s">
        <v>34</v>
      </c>
      <c r="Q1517" s="93" t="s">
        <v>221</v>
      </c>
      <c r="R1517" s="93"/>
      <c r="S1517" s="93"/>
      <c r="T1517" s="92" t="s">
        <v>3457</v>
      </c>
      <c r="U1517" s="96" t="s">
        <v>92</v>
      </c>
      <c r="V1517" s="75">
        <v>0.65</v>
      </c>
      <c r="W1517" s="75">
        <v>0.66527777777777797</v>
      </c>
      <c r="X1517" s="75">
        <v>0.65</v>
      </c>
      <c r="Y1517" s="75"/>
      <c r="Z1517" s="75"/>
      <c r="AA1517" s="75"/>
      <c r="AB1517" s="75"/>
      <c r="AC1517" s="55" t="s">
        <v>3458</v>
      </c>
      <c r="AD1517" s="94">
        <v>0</v>
      </c>
      <c r="AE1517" s="94">
        <v>0</v>
      </c>
      <c r="AF1517" s="87" t="s">
        <v>94</v>
      </c>
      <c r="AG1517" s="92" t="s">
        <v>41</v>
      </c>
      <c r="AH1517" s="95" t="s">
        <v>42</v>
      </c>
      <c r="AI1517" s="53"/>
      <c r="AJ1517" s="71"/>
    </row>
    <row r="1518" spans="1:36" ht="15" customHeight="1">
      <c r="A1518" s="90">
        <v>45940</v>
      </c>
      <c r="B1518" s="64" t="s">
        <v>9653</v>
      </c>
      <c r="C1518" s="65" t="s">
        <v>9727</v>
      </c>
      <c r="D1518" s="71" t="s">
        <v>4997</v>
      </c>
      <c r="E1518" s="55" t="s">
        <v>170</v>
      </c>
      <c r="F1518" s="87">
        <v>1</v>
      </c>
      <c r="G1518" s="55" t="s">
        <v>1288</v>
      </c>
      <c r="H1518" s="178"/>
      <c r="I1518" s="178"/>
      <c r="J1518" s="178"/>
      <c r="K1518" s="178"/>
      <c r="L1518" s="178" t="s">
        <v>7996</v>
      </c>
      <c r="M1518" s="178"/>
      <c r="N1518" s="87">
        <v>792918</v>
      </c>
      <c r="O1518" s="87">
        <v>46307760</v>
      </c>
      <c r="P1518" s="92" t="s">
        <v>56</v>
      </c>
      <c r="Q1518" s="93" t="s">
        <v>35</v>
      </c>
      <c r="R1518" s="93" t="s">
        <v>44</v>
      </c>
      <c r="S1518" s="93"/>
      <c r="T1518" s="92" t="s">
        <v>3459</v>
      </c>
      <c r="U1518" s="96" t="s">
        <v>343</v>
      </c>
      <c r="V1518" s="75">
        <v>0.65</v>
      </c>
      <c r="W1518" s="75">
        <v>0.656944444444444</v>
      </c>
      <c r="X1518" s="75">
        <v>0.65</v>
      </c>
      <c r="Y1518" s="75"/>
      <c r="Z1518" s="75"/>
      <c r="AA1518" s="75"/>
      <c r="AB1518" s="75"/>
      <c r="AC1518" s="55" t="s">
        <v>3460</v>
      </c>
      <c r="AD1518" s="94">
        <v>0</v>
      </c>
      <c r="AE1518" s="94">
        <v>0</v>
      </c>
      <c r="AF1518" s="87" t="s">
        <v>345</v>
      </c>
      <c r="AG1518" s="92" t="s">
        <v>41</v>
      </c>
      <c r="AH1518" s="95" t="s">
        <v>42</v>
      </c>
      <c r="AI1518" s="53"/>
      <c r="AJ1518" s="71"/>
    </row>
    <row r="1519" spans="1:36" ht="15" customHeight="1">
      <c r="A1519" s="90">
        <v>45940</v>
      </c>
      <c r="B1519" s="64" t="s">
        <v>9653</v>
      </c>
      <c r="C1519" s="65" t="s">
        <v>9727</v>
      </c>
      <c r="D1519" s="71" t="s">
        <v>4997</v>
      </c>
      <c r="E1519" s="55" t="s">
        <v>729</v>
      </c>
      <c r="F1519" s="87">
        <v>1</v>
      </c>
      <c r="G1519" s="55" t="s">
        <v>1368</v>
      </c>
      <c r="H1519" s="178"/>
      <c r="I1519" s="178"/>
      <c r="J1519" s="178"/>
      <c r="K1519" s="178"/>
      <c r="L1519" s="178" t="s">
        <v>8181</v>
      </c>
      <c r="M1519" s="178"/>
      <c r="N1519" s="87">
        <v>792883</v>
      </c>
      <c r="O1519" s="87">
        <v>46307793</v>
      </c>
      <c r="P1519" s="92" t="s">
        <v>34</v>
      </c>
      <c r="Q1519" s="93" t="s">
        <v>20</v>
      </c>
      <c r="R1519" s="93"/>
      <c r="S1519" s="93"/>
      <c r="T1519" s="92" t="s">
        <v>2954</v>
      </c>
      <c r="U1519" s="96" t="s">
        <v>126</v>
      </c>
      <c r="V1519" s="75">
        <v>0.65</v>
      </c>
      <c r="W1519" s="75">
        <v>0.66666666666666696</v>
      </c>
      <c r="X1519" s="75"/>
      <c r="Y1519" s="75"/>
      <c r="Z1519" s="75"/>
      <c r="AA1519" s="75"/>
      <c r="AB1519" s="75"/>
      <c r="AC1519" s="55" t="s">
        <v>3461</v>
      </c>
      <c r="AD1519" s="94">
        <v>0</v>
      </c>
      <c r="AE1519" s="94">
        <v>0</v>
      </c>
      <c r="AF1519" s="87" t="s">
        <v>128</v>
      </c>
      <c r="AG1519" s="92" t="s">
        <v>156</v>
      </c>
      <c r="AH1519" s="95" t="s">
        <v>42</v>
      </c>
      <c r="AI1519" s="53"/>
      <c r="AJ1519" s="71"/>
    </row>
    <row r="1520" spans="1:36" ht="15" customHeight="1">
      <c r="A1520" s="90">
        <v>45940</v>
      </c>
      <c r="B1520" s="64" t="s">
        <v>9653</v>
      </c>
      <c r="C1520" s="65" t="s">
        <v>9727</v>
      </c>
      <c r="D1520" s="71" t="s">
        <v>4997</v>
      </c>
      <c r="E1520" s="55" t="s">
        <v>657</v>
      </c>
      <c r="F1520" s="87">
        <v>1</v>
      </c>
      <c r="G1520" s="55" t="s">
        <v>843</v>
      </c>
      <c r="H1520" s="178"/>
      <c r="I1520" s="178"/>
      <c r="J1520" s="178"/>
      <c r="K1520" s="178"/>
      <c r="L1520" s="178"/>
      <c r="M1520" s="178"/>
      <c r="N1520" s="87">
        <v>792917</v>
      </c>
      <c r="O1520" s="87">
        <v>46307795</v>
      </c>
      <c r="P1520" s="92" t="s">
        <v>34</v>
      </c>
      <c r="Q1520" s="93" t="s">
        <v>79</v>
      </c>
      <c r="R1520" s="93"/>
      <c r="S1520" s="93" t="s">
        <v>79</v>
      </c>
      <c r="T1520" s="92" t="s">
        <v>3462</v>
      </c>
      <c r="U1520" s="96" t="s">
        <v>97</v>
      </c>
      <c r="V1520" s="75">
        <v>0.65</v>
      </c>
      <c r="W1520" s="75">
        <v>0.70694444444444404</v>
      </c>
      <c r="X1520" s="75">
        <v>0.66249999999999998</v>
      </c>
      <c r="Y1520" s="75"/>
      <c r="Z1520" s="75"/>
      <c r="AA1520" s="75"/>
      <c r="AB1520" s="75"/>
      <c r="AC1520" s="55" t="s">
        <v>3463</v>
      </c>
      <c r="AD1520" s="94">
        <v>0</v>
      </c>
      <c r="AE1520" s="94">
        <v>1</v>
      </c>
      <c r="AF1520" s="87" t="s">
        <v>48</v>
      </c>
      <c r="AG1520" s="92" t="s">
        <v>156</v>
      </c>
      <c r="AH1520" s="95" t="s">
        <v>95</v>
      </c>
      <c r="AI1520" s="53"/>
      <c r="AJ1520" s="71"/>
    </row>
    <row r="1521" spans="1:36" ht="15" customHeight="1">
      <c r="A1521" s="90">
        <v>45940</v>
      </c>
      <c r="B1521" s="64" t="s">
        <v>9653</v>
      </c>
      <c r="C1521" s="65" t="s">
        <v>9727</v>
      </c>
      <c r="D1521" s="71" t="s">
        <v>4997</v>
      </c>
      <c r="E1521" s="55" t="s">
        <v>479</v>
      </c>
      <c r="F1521" s="87">
        <v>1</v>
      </c>
      <c r="G1521" s="55" t="s">
        <v>1340</v>
      </c>
      <c r="H1521" s="178"/>
      <c r="I1521" s="178"/>
      <c r="J1521" s="178"/>
      <c r="K1521" s="178"/>
      <c r="L1521" s="178" t="s">
        <v>8383</v>
      </c>
      <c r="M1521" s="178"/>
      <c r="N1521" s="87">
        <v>793213</v>
      </c>
      <c r="O1521" s="87">
        <v>46307746</v>
      </c>
      <c r="P1521" s="92" t="s">
        <v>246</v>
      </c>
      <c r="Q1521" s="93" t="s">
        <v>35</v>
      </c>
      <c r="R1521" s="93" t="s">
        <v>36</v>
      </c>
      <c r="S1521" s="93" t="s">
        <v>101</v>
      </c>
      <c r="T1521" s="92" t="s">
        <v>3464</v>
      </c>
      <c r="U1521" s="96" t="s">
        <v>325</v>
      </c>
      <c r="V1521" s="75">
        <v>0.65208333333333302</v>
      </c>
      <c r="W1521" s="75">
        <v>0.69791666666666696</v>
      </c>
      <c r="X1521" s="75">
        <v>0.65208333333333302</v>
      </c>
      <c r="Y1521" s="75"/>
      <c r="Z1521" s="75"/>
      <c r="AA1521" s="75"/>
      <c r="AB1521" s="75"/>
      <c r="AC1521" s="55" t="s">
        <v>3465</v>
      </c>
      <c r="AD1521" s="94">
        <v>0</v>
      </c>
      <c r="AE1521" s="94">
        <v>1</v>
      </c>
      <c r="AF1521" s="87" t="s">
        <v>327</v>
      </c>
      <c r="AG1521" s="92" t="s">
        <v>41</v>
      </c>
      <c r="AH1521" s="95" t="s">
        <v>105</v>
      </c>
      <c r="AI1521" s="53"/>
      <c r="AJ1521" s="71"/>
    </row>
    <row r="1522" spans="1:36" ht="15" customHeight="1">
      <c r="A1522" s="90">
        <v>45940</v>
      </c>
      <c r="B1522" s="64" t="s">
        <v>9653</v>
      </c>
      <c r="C1522" s="65" t="s">
        <v>9727</v>
      </c>
      <c r="D1522" s="71" t="s">
        <v>4997</v>
      </c>
      <c r="E1522" s="55" t="s">
        <v>654</v>
      </c>
      <c r="F1522" s="87">
        <v>1</v>
      </c>
      <c r="G1522" s="55" t="s">
        <v>1329</v>
      </c>
      <c r="H1522" s="178"/>
      <c r="I1522" s="178"/>
      <c r="J1522" s="178"/>
      <c r="K1522" s="178"/>
      <c r="L1522" s="178" t="s">
        <v>8133</v>
      </c>
      <c r="M1522" s="178"/>
      <c r="N1522" s="87">
        <v>792954</v>
      </c>
      <c r="O1522" s="87">
        <v>46307741</v>
      </c>
      <c r="P1522" s="92" t="s">
        <v>34</v>
      </c>
      <c r="Q1522" s="93" t="s">
        <v>20</v>
      </c>
      <c r="R1522" s="93"/>
      <c r="S1522" s="93"/>
      <c r="T1522" s="92" t="s">
        <v>3466</v>
      </c>
      <c r="U1522" s="96" t="s">
        <v>92</v>
      </c>
      <c r="V1522" s="75">
        <v>0.65277777777777801</v>
      </c>
      <c r="W1522" s="75">
        <v>0.70555555555555605</v>
      </c>
      <c r="X1522" s="75">
        <v>0.66249999999999998</v>
      </c>
      <c r="Y1522" s="75"/>
      <c r="Z1522" s="75"/>
      <c r="AA1522" s="136" t="s">
        <v>9364</v>
      </c>
      <c r="AB1522" s="75">
        <v>0.66111111111111109</v>
      </c>
      <c r="AC1522" s="55" t="s">
        <v>3467</v>
      </c>
      <c r="AD1522" s="94">
        <v>0</v>
      </c>
      <c r="AE1522" s="94">
        <v>0</v>
      </c>
      <c r="AF1522" s="87" t="s">
        <v>94</v>
      </c>
      <c r="AG1522" s="92" t="s">
        <v>41</v>
      </c>
      <c r="AH1522" s="95" t="s">
        <v>42</v>
      </c>
      <c r="AI1522" s="53"/>
      <c r="AJ1522" s="71"/>
    </row>
    <row r="1523" spans="1:36" ht="15" customHeight="1">
      <c r="A1523" s="90">
        <v>45940</v>
      </c>
      <c r="B1523" s="64" t="s">
        <v>9653</v>
      </c>
      <c r="C1523" s="65" t="s">
        <v>9745</v>
      </c>
      <c r="D1523" s="71" t="s">
        <v>4997</v>
      </c>
      <c r="E1523" s="55" t="s">
        <v>479</v>
      </c>
      <c r="F1523" s="87">
        <v>1</v>
      </c>
      <c r="G1523" s="55" t="s">
        <v>1340</v>
      </c>
      <c r="H1523" s="178"/>
      <c r="I1523" s="178"/>
      <c r="J1523" s="178"/>
      <c r="K1523" s="178"/>
      <c r="L1523" s="178" t="s">
        <v>8383</v>
      </c>
      <c r="M1523" s="178"/>
      <c r="N1523" s="87">
        <v>793215</v>
      </c>
      <c r="O1523" s="87">
        <v>46307946</v>
      </c>
      <c r="P1523" s="92" t="s">
        <v>246</v>
      </c>
      <c r="Q1523" s="93" t="s">
        <v>205</v>
      </c>
      <c r="R1523" s="93"/>
      <c r="S1523" s="93"/>
      <c r="T1523" s="92" t="s">
        <v>3468</v>
      </c>
      <c r="U1523" s="96" t="s">
        <v>447</v>
      </c>
      <c r="V1523" s="75">
        <v>0.66736111111111096</v>
      </c>
      <c r="W1523" s="75">
        <v>0.67291666666666705</v>
      </c>
      <c r="X1523" s="75">
        <v>0.67291666666666705</v>
      </c>
      <c r="Y1523" s="75"/>
      <c r="Z1523" s="75"/>
      <c r="AA1523" s="75"/>
      <c r="AB1523" s="75"/>
      <c r="AC1523" s="55" t="s">
        <v>3469</v>
      </c>
      <c r="AD1523" s="94">
        <v>0</v>
      </c>
      <c r="AE1523" s="94">
        <v>0</v>
      </c>
      <c r="AF1523" s="87" t="s">
        <v>276</v>
      </c>
      <c r="AG1523" s="92" t="s">
        <v>41</v>
      </c>
      <c r="AH1523" s="95" t="s">
        <v>42</v>
      </c>
      <c r="AI1523" s="53"/>
      <c r="AJ1523" s="71"/>
    </row>
    <row r="1524" spans="1:36" ht="15" customHeight="1">
      <c r="A1524" s="90">
        <v>45940</v>
      </c>
      <c r="B1524" s="64" t="s">
        <v>9653</v>
      </c>
      <c r="C1524" s="65" t="s">
        <v>9745</v>
      </c>
      <c r="D1524" s="71" t="s">
        <v>4997</v>
      </c>
      <c r="E1524" s="55" t="s">
        <v>729</v>
      </c>
      <c r="F1524" s="87">
        <v>1</v>
      </c>
      <c r="G1524" s="55" t="s">
        <v>1266</v>
      </c>
      <c r="H1524" s="178"/>
      <c r="I1524" s="178"/>
      <c r="J1524" s="178"/>
      <c r="K1524" s="178"/>
      <c r="L1524" s="178" t="s">
        <v>7734</v>
      </c>
      <c r="M1524" s="178"/>
      <c r="N1524" s="87">
        <v>792958</v>
      </c>
      <c r="O1524" s="87">
        <v>46307908</v>
      </c>
      <c r="P1524" s="92" t="s">
        <v>34</v>
      </c>
      <c r="Q1524" s="93" t="s">
        <v>79</v>
      </c>
      <c r="R1524" s="93"/>
      <c r="S1524" s="93"/>
      <c r="T1524" s="92" t="s">
        <v>3470</v>
      </c>
      <c r="U1524" s="96" t="s">
        <v>92</v>
      </c>
      <c r="V1524" s="75">
        <v>0.67083333333333295</v>
      </c>
      <c r="W1524" s="75">
        <v>0.70972222222222203</v>
      </c>
      <c r="X1524" s="75">
        <v>0.67083333333333295</v>
      </c>
      <c r="Y1524" s="75"/>
      <c r="Z1524" s="75"/>
      <c r="AA1524" s="75"/>
      <c r="AB1524" s="75"/>
      <c r="AC1524" s="55" t="s">
        <v>3471</v>
      </c>
      <c r="AD1524" s="94">
        <v>0</v>
      </c>
      <c r="AE1524" s="94">
        <v>0</v>
      </c>
      <c r="AF1524" s="87" t="s">
        <v>94</v>
      </c>
      <c r="AG1524" s="92" t="s">
        <v>41</v>
      </c>
      <c r="AH1524" s="95" t="s">
        <v>42</v>
      </c>
      <c r="AI1524" s="53"/>
      <c r="AJ1524" s="71"/>
    </row>
    <row r="1525" spans="1:36" ht="15" customHeight="1">
      <c r="A1525" s="90">
        <v>45940</v>
      </c>
      <c r="B1525" s="64" t="s">
        <v>9653</v>
      </c>
      <c r="C1525" s="65" t="s">
        <v>9745</v>
      </c>
      <c r="D1525" s="71" t="s">
        <v>4997</v>
      </c>
      <c r="E1525" s="55" t="s">
        <v>654</v>
      </c>
      <c r="F1525" s="87">
        <v>1</v>
      </c>
      <c r="G1525" s="55" t="s">
        <v>1261</v>
      </c>
      <c r="H1525" s="178"/>
      <c r="I1525" s="178"/>
      <c r="J1525" s="178"/>
      <c r="K1525" s="178"/>
      <c r="L1525" s="178"/>
      <c r="M1525" s="178"/>
      <c r="N1525" s="87">
        <v>792923</v>
      </c>
      <c r="O1525" s="87">
        <v>46307963</v>
      </c>
      <c r="P1525" s="92" t="s">
        <v>34</v>
      </c>
      <c r="Q1525" s="93" t="s">
        <v>761</v>
      </c>
      <c r="R1525" s="93"/>
      <c r="S1525" s="93"/>
      <c r="T1525" s="92" t="s">
        <v>3472</v>
      </c>
      <c r="U1525" s="96" t="s">
        <v>647</v>
      </c>
      <c r="V1525" s="75">
        <v>0.67222222222222205</v>
      </c>
      <c r="W1525" s="75">
        <v>0.68402777777777801</v>
      </c>
      <c r="X1525" s="75">
        <v>0.67222222222222205</v>
      </c>
      <c r="Y1525" s="75">
        <v>0.67708333333333304</v>
      </c>
      <c r="Z1525" s="75"/>
      <c r="AA1525" s="75"/>
      <c r="AB1525" s="75"/>
      <c r="AC1525" s="55" t="s">
        <v>3473</v>
      </c>
      <c r="AD1525" s="94">
        <v>0</v>
      </c>
      <c r="AE1525" s="94">
        <v>0</v>
      </c>
      <c r="AF1525" s="87" t="s">
        <v>146</v>
      </c>
      <c r="AG1525" s="92" t="s">
        <v>41</v>
      </c>
      <c r="AH1525" s="95" t="s">
        <v>42</v>
      </c>
      <c r="AI1525" s="53"/>
      <c r="AJ1525" s="71"/>
    </row>
    <row r="1526" spans="1:36" ht="15" customHeight="1">
      <c r="A1526" s="90">
        <v>45940</v>
      </c>
      <c r="B1526" s="64" t="s">
        <v>9653</v>
      </c>
      <c r="C1526" s="65" t="s">
        <v>9745</v>
      </c>
      <c r="D1526" s="71" t="s">
        <v>4997</v>
      </c>
      <c r="E1526" s="55" t="s">
        <v>729</v>
      </c>
      <c r="F1526" s="87">
        <v>1</v>
      </c>
      <c r="G1526" s="55" t="s">
        <v>1725</v>
      </c>
      <c r="H1526" s="178"/>
      <c r="I1526" s="178"/>
      <c r="J1526" s="178"/>
      <c r="K1526" s="178"/>
      <c r="L1526" s="178" t="s">
        <v>7910</v>
      </c>
      <c r="M1526" s="178"/>
      <c r="N1526" s="87">
        <v>793044</v>
      </c>
      <c r="O1526" s="87">
        <v>46308079</v>
      </c>
      <c r="P1526" s="92" t="s">
        <v>34</v>
      </c>
      <c r="Q1526" s="93" t="s">
        <v>35</v>
      </c>
      <c r="R1526" s="93" t="s">
        <v>44</v>
      </c>
      <c r="S1526" s="93"/>
      <c r="T1526" s="92" t="s">
        <v>3474</v>
      </c>
      <c r="U1526" s="96" t="s">
        <v>836</v>
      </c>
      <c r="V1526" s="75">
        <v>0.68125000000000002</v>
      </c>
      <c r="W1526" s="75">
        <v>0.76736111111111105</v>
      </c>
      <c r="X1526" s="75">
        <v>0.68125000000000002</v>
      </c>
      <c r="Y1526" s="75">
        <v>0.69097222222222199</v>
      </c>
      <c r="Z1526" s="75"/>
      <c r="AA1526" s="75"/>
      <c r="AB1526" s="75"/>
      <c r="AC1526" s="55" t="s">
        <v>3475</v>
      </c>
      <c r="AD1526" s="94">
        <v>0</v>
      </c>
      <c r="AE1526" s="94">
        <v>0</v>
      </c>
      <c r="AF1526" s="87" t="s">
        <v>777</v>
      </c>
      <c r="AG1526" s="92" t="s">
        <v>41</v>
      </c>
      <c r="AH1526" s="95" t="s">
        <v>42</v>
      </c>
      <c r="AI1526" s="53"/>
      <c r="AJ1526" s="71"/>
    </row>
    <row r="1527" spans="1:36" ht="15" customHeight="1">
      <c r="A1527" s="90">
        <v>45940</v>
      </c>
      <c r="B1527" s="64" t="s">
        <v>9653</v>
      </c>
      <c r="C1527" s="65" t="s">
        <v>9745</v>
      </c>
      <c r="D1527" s="71" t="s">
        <v>4997</v>
      </c>
      <c r="E1527" s="55" t="s">
        <v>661</v>
      </c>
      <c r="F1527" s="87">
        <v>1</v>
      </c>
      <c r="G1527" s="55" t="s">
        <v>1313</v>
      </c>
      <c r="H1527" s="178"/>
      <c r="I1527" s="178"/>
      <c r="J1527" s="178"/>
      <c r="K1527" s="178"/>
      <c r="L1527" s="178"/>
      <c r="M1527" s="178"/>
      <c r="N1527" s="87">
        <v>792962</v>
      </c>
      <c r="O1527" s="87">
        <v>46308129</v>
      </c>
      <c r="P1527" s="92" t="s">
        <v>72</v>
      </c>
      <c r="Q1527" s="93" t="s">
        <v>205</v>
      </c>
      <c r="R1527" s="93"/>
      <c r="S1527" s="93"/>
      <c r="T1527" s="92" t="s">
        <v>1053</v>
      </c>
      <c r="U1527" s="96" t="s">
        <v>126</v>
      </c>
      <c r="V1527" s="75">
        <v>0.68333333333333302</v>
      </c>
      <c r="W1527" s="75">
        <v>0.68541666666666701</v>
      </c>
      <c r="X1527" s="75">
        <v>0.68541666666666701</v>
      </c>
      <c r="Y1527" s="75"/>
      <c r="Z1527" s="75"/>
      <c r="AA1527" s="75"/>
      <c r="AB1527" s="75"/>
      <c r="AC1527" s="55" t="s">
        <v>3476</v>
      </c>
      <c r="AD1527" s="94">
        <v>0</v>
      </c>
      <c r="AE1527" s="94">
        <v>0</v>
      </c>
      <c r="AF1527" s="87" t="s">
        <v>128</v>
      </c>
      <c r="AG1527" s="92" t="s">
        <v>156</v>
      </c>
      <c r="AH1527" s="95" t="s">
        <v>42</v>
      </c>
      <c r="AI1527" s="53"/>
      <c r="AJ1527" s="71"/>
    </row>
    <row r="1528" spans="1:36" ht="15" customHeight="1">
      <c r="A1528" s="90">
        <v>45940</v>
      </c>
      <c r="B1528" s="64" t="s">
        <v>9653</v>
      </c>
      <c r="C1528" s="65" t="s">
        <v>9745</v>
      </c>
      <c r="D1528" s="71" t="s">
        <v>4997</v>
      </c>
      <c r="E1528" s="55" t="s">
        <v>729</v>
      </c>
      <c r="F1528" s="87">
        <v>1</v>
      </c>
      <c r="G1528" s="55" t="s">
        <v>2405</v>
      </c>
      <c r="H1528" s="178"/>
      <c r="I1528" s="178"/>
      <c r="J1528" s="178"/>
      <c r="K1528" s="178"/>
      <c r="L1528" s="178" t="s">
        <v>8232</v>
      </c>
      <c r="M1528" s="178"/>
      <c r="N1528" s="87">
        <v>793148</v>
      </c>
      <c r="O1528" s="87">
        <v>46308003</v>
      </c>
      <c r="P1528" s="92" t="s">
        <v>34</v>
      </c>
      <c r="Q1528" s="93" t="s">
        <v>221</v>
      </c>
      <c r="R1528" s="93"/>
      <c r="S1528" s="93"/>
      <c r="T1528" s="92" t="s">
        <v>3477</v>
      </c>
      <c r="U1528" s="96" t="s">
        <v>108</v>
      </c>
      <c r="V1528" s="75">
        <v>0.68333333333333302</v>
      </c>
      <c r="W1528" s="75">
        <v>0.68888888888888899</v>
      </c>
      <c r="X1528" s="75">
        <v>0.68333333333333302</v>
      </c>
      <c r="Y1528" s="75"/>
      <c r="Z1528" s="75"/>
      <c r="AA1528" s="75"/>
      <c r="AB1528" s="75"/>
      <c r="AC1528" s="55" t="s">
        <v>3478</v>
      </c>
      <c r="AD1528" s="94">
        <v>0</v>
      </c>
      <c r="AE1528" s="94">
        <v>0</v>
      </c>
      <c r="AF1528" s="87" t="s">
        <v>110</v>
      </c>
      <c r="AG1528" s="92" t="s">
        <v>41</v>
      </c>
      <c r="AH1528" s="95" t="s">
        <v>42</v>
      </c>
      <c r="AI1528" s="53"/>
      <c r="AJ1528" s="71"/>
    </row>
    <row r="1529" spans="1:36" ht="15" customHeight="1">
      <c r="A1529" s="90">
        <v>45940</v>
      </c>
      <c r="B1529" s="64" t="s">
        <v>9653</v>
      </c>
      <c r="C1529" s="65" t="s">
        <v>9745</v>
      </c>
      <c r="D1529" s="71" t="s">
        <v>4997</v>
      </c>
      <c r="E1529" s="55" t="s">
        <v>729</v>
      </c>
      <c r="F1529" s="87">
        <v>1</v>
      </c>
      <c r="G1529" s="55" t="s">
        <v>1368</v>
      </c>
      <c r="H1529" s="178"/>
      <c r="I1529" s="178"/>
      <c r="J1529" s="178"/>
      <c r="K1529" s="178"/>
      <c r="L1529" s="178" t="s">
        <v>8178</v>
      </c>
      <c r="M1529" s="178"/>
      <c r="N1529" s="87">
        <v>793165</v>
      </c>
      <c r="O1529" s="87">
        <v>46308047</v>
      </c>
      <c r="P1529" s="92" t="s">
        <v>34</v>
      </c>
      <c r="Q1529" s="93" t="s">
        <v>20</v>
      </c>
      <c r="R1529" s="93"/>
      <c r="S1529" s="93"/>
      <c r="T1529" s="92" t="s">
        <v>2954</v>
      </c>
      <c r="U1529" s="96" t="s">
        <v>126</v>
      </c>
      <c r="V1529" s="75">
        <v>0.69305555555555598</v>
      </c>
      <c r="W1529" s="75">
        <v>0.70833333333333304</v>
      </c>
      <c r="X1529" s="75">
        <v>0.69305555555555598</v>
      </c>
      <c r="Y1529" s="75"/>
      <c r="Z1529" s="75"/>
      <c r="AA1529" s="75"/>
      <c r="AB1529" s="75"/>
      <c r="AC1529" s="55" t="s">
        <v>3479</v>
      </c>
      <c r="AD1529" s="94">
        <v>0</v>
      </c>
      <c r="AE1529" s="94">
        <v>0</v>
      </c>
      <c r="AF1529" s="87" t="s">
        <v>128</v>
      </c>
      <c r="AG1529" s="92" t="s">
        <v>156</v>
      </c>
      <c r="AH1529" s="95" t="s">
        <v>42</v>
      </c>
      <c r="AI1529" s="53"/>
      <c r="AJ1529" s="71"/>
    </row>
    <row r="1530" spans="1:36" ht="15" customHeight="1">
      <c r="A1530" s="90">
        <v>45940</v>
      </c>
      <c r="B1530" s="64" t="s">
        <v>9653</v>
      </c>
      <c r="C1530" s="65" t="s">
        <v>9745</v>
      </c>
      <c r="D1530" s="71" t="s">
        <v>4997</v>
      </c>
      <c r="E1530" s="55" t="s">
        <v>479</v>
      </c>
      <c r="F1530" s="87">
        <v>1</v>
      </c>
      <c r="G1530" s="55" t="s">
        <v>1346</v>
      </c>
      <c r="H1530" s="178"/>
      <c r="I1530" s="178"/>
      <c r="J1530" s="178"/>
      <c r="K1530" s="178"/>
      <c r="L1530" s="178" t="s">
        <v>8383</v>
      </c>
      <c r="M1530" s="178"/>
      <c r="N1530" s="87">
        <v>793084</v>
      </c>
      <c r="O1530" s="87">
        <v>46308336</v>
      </c>
      <c r="P1530" s="92" t="s">
        <v>246</v>
      </c>
      <c r="Q1530" s="93" t="s">
        <v>79</v>
      </c>
      <c r="R1530" s="93"/>
      <c r="S1530" s="93"/>
      <c r="T1530" s="92" t="s">
        <v>3480</v>
      </c>
      <c r="U1530" s="96" t="s">
        <v>136</v>
      </c>
      <c r="V1530" s="75">
        <v>0.69305555555555598</v>
      </c>
      <c r="W1530" s="75">
        <v>0.72013888888888899</v>
      </c>
      <c r="X1530" s="75">
        <v>0.70555555555555605</v>
      </c>
      <c r="Y1530" s="75"/>
      <c r="Z1530" s="75"/>
      <c r="AA1530" s="75"/>
      <c r="AB1530" s="75"/>
      <c r="AC1530" s="55" t="s">
        <v>3481</v>
      </c>
      <c r="AD1530" s="94">
        <v>0</v>
      </c>
      <c r="AE1530" s="94">
        <v>0</v>
      </c>
      <c r="AF1530" s="87" t="s">
        <v>123</v>
      </c>
      <c r="AG1530" s="92" t="s">
        <v>41</v>
      </c>
      <c r="AH1530" s="95" t="s">
        <v>42</v>
      </c>
      <c r="AI1530" s="53"/>
      <c r="AJ1530" s="71"/>
    </row>
    <row r="1531" spans="1:36" ht="15" customHeight="1">
      <c r="A1531" s="90">
        <v>45940</v>
      </c>
      <c r="B1531" s="64" t="s">
        <v>9653</v>
      </c>
      <c r="C1531" s="65" t="s">
        <v>9745</v>
      </c>
      <c r="D1531" s="71" t="s">
        <v>4997</v>
      </c>
      <c r="E1531" s="55" t="s">
        <v>654</v>
      </c>
      <c r="F1531" s="87">
        <v>1</v>
      </c>
      <c r="G1531" s="55" t="s">
        <v>1638</v>
      </c>
      <c r="H1531" s="178"/>
      <c r="I1531" s="178"/>
      <c r="J1531" s="178"/>
      <c r="K1531" s="178"/>
      <c r="L1531" s="178" t="s">
        <v>7734</v>
      </c>
      <c r="M1531" s="178"/>
      <c r="N1531" s="87">
        <v>792942</v>
      </c>
      <c r="O1531" s="87">
        <v>46308250</v>
      </c>
      <c r="P1531" s="92" t="s">
        <v>34</v>
      </c>
      <c r="Q1531" s="93" t="s">
        <v>221</v>
      </c>
      <c r="R1531" s="93"/>
      <c r="S1531" s="93"/>
      <c r="T1531" s="92" t="s">
        <v>3482</v>
      </c>
      <c r="U1531" s="96" t="s">
        <v>81</v>
      </c>
      <c r="V1531" s="75">
        <v>0.69583333333333297</v>
      </c>
      <c r="W1531" s="75">
        <v>0.70416666666666705</v>
      </c>
      <c r="X1531" s="75">
        <v>0.69722222222222197</v>
      </c>
      <c r="Y1531" s="75"/>
      <c r="Z1531" s="75"/>
      <c r="AA1531" s="75"/>
      <c r="AB1531" s="75"/>
      <c r="AC1531" s="55" t="s">
        <v>3483</v>
      </c>
      <c r="AD1531" s="94">
        <v>0</v>
      </c>
      <c r="AE1531" s="94">
        <v>0</v>
      </c>
      <c r="AF1531" s="87" t="s">
        <v>251</v>
      </c>
      <c r="AG1531" s="92" t="s">
        <v>156</v>
      </c>
      <c r="AH1531" s="95" t="s">
        <v>42</v>
      </c>
      <c r="AI1531" s="53"/>
      <c r="AJ1531" s="71"/>
    </row>
    <row r="1532" spans="1:36" ht="15" customHeight="1">
      <c r="A1532" s="90">
        <v>45940</v>
      </c>
      <c r="B1532" s="64" t="s">
        <v>9653</v>
      </c>
      <c r="C1532" s="65" t="s">
        <v>9745</v>
      </c>
      <c r="D1532" s="71" t="s">
        <v>4997</v>
      </c>
      <c r="E1532" s="55" t="s">
        <v>661</v>
      </c>
      <c r="F1532" s="87">
        <v>1</v>
      </c>
      <c r="G1532" s="55" t="s">
        <v>1313</v>
      </c>
      <c r="H1532" s="178"/>
      <c r="I1532" s="178"/>
      <c r="J1532" s="178"/>
      <c r="K1532" s="178"/>
      <c r="L1532" s="178"/>
      <c r="M1532" s="178"/>
      <c r="N1532" s="87">
        <v>792978</v>
      </c>
      <c r="O1532" s="87">
        <v>46308304</v>
      </c>
      <c r="P1532" s="92" t="s">
        <v>72</v>
      </c>
      <c r="Q1532" s="93" t="s">
        <v>466</v>
      </c>
      <c r="R1532" s="93"/>
      <c r="S1532" s="93" t="s">
        <v>500</v>
      </c>
      <c r="T1532" s="92" t="s">
        <v>3484</v>
      </c>
      <c r="U1532" s="96" t="s">
        <v>126</v>
      </c>
      <c r="V1532" s="75">
        <v>0.7</v>
      </c>
      <c r="W1532" s="75">
        <v>0.72013888888888899</v>
      </c>
      <c r="X1532" s="75">
        <v>0.70277777777777795</v>
      </c>
      <c r="Y1532" s="75"/>
      <c r="Z1532" s="75"/>
      <c r="AA1532" s="75"/>
      <c r="AB1532" s="75"/>
      <c r="AC1532" s="55" t="s">
        <v>3485</v>
      </c>
      <c r="AD1532" s="94">
        <v>0</v>
      </c>
      <c r="AE1532" s="94">
        <v>1</v>
      </c>
      <c r="AF1532" s="87" t="s">
        <v>128</v>
      </c>
      <c r="AG1532" s="92" t="s">
        <v>156</v>
      </c>
      <c r="AH1532" s="95" t="s">
        <v>95</v>
      </c>
      <c r="AI1532" s="53"/>
      <c r="AJ1532" s="71"/>
    </row>
    <row r="1533" spans="1:36" ht="15" customHeight="1">
      <c r="A1533" s="90">
        <v>45940</v>
      </c>
      <c r="B1533" s="64" t="s">
        <v>9653</v>
      </c>
      <c r="C1533" s="65" t="s">
        <v>9745</v>
      </c>
      <c r="D1533" s="71" t="s">
        <v>4997</v>
      </c>
      <c r="E1533" s="55" t="s">
        <v>170</v>
      </c>
      <c r="F1533" s="87">
        <v>1</v>
      </c>
      <c r="G1533" s="55" t="s">
        <v>1288</v>
      </c>
      <c r="H1533" s="178"/>
      <c r="I1533" s="178"/>
      <c r="J1533" s="178"/>
      <c r="K1533" s="178"/>
      <c r="L1533" s="178" t="s">
        <v>7996</v>
      </c>
      <c r="M1533" s="178"/>
      <c r="N1533" s="87">
        <v>792949</v>
      </c>
      <c r="O1533" s="87">
        <v>46308249</v>
      </c>
      <c r="P1533" s="92" t="s">
        <v>56</v>
      </c>
      <c r="Q1533" s="93" t="s">
        <v>205</v>
      </c>
      <c r="R1533" s="93"/>
      <c r="S1533" s="93"/>
      <c r="T1533" s="92" t="s">
        <v>3486</v>
      </c>
      <c r="U1533" s="96" t="s">
        <v>343</v>
      </c>
      <c r="V1533" s="75">
        <v>0.70138888888888895</v>
      </c>
      <c r="W1533" s="75">
        <v>0.71736111111111101</v>
      </c>
      <c r="X1533" s="75">
        <v>0.70277777777777795</v>
      </c>
      <c r="Y1533" s="75"/>
      <c r="Z1533" s="75"/>
      <c r="AA1533" s="75"/>
      <c r="AB1533" s="75"/>
      <c r="AC1533" s="55" t="s">
        <v>3487</v>
      </c>
      <c r="AD1533" s="94">
        <v>0</v>
      </c>
      <c r="AE1533" s="94">
        <v>0</v>
      </c>
      <c r="AF1533" s="87" t="s">
        <v>345</v>
      </c>
      <c r="AG1533" s="92" t="s">
        <v>41</v>
      </c>
      <c r="AH1533" s="95" t="s">
        <v>42</v>
      </c>
      <c r="AI1533" s="53"/>
      <c r="AJ1533" s="71"/>
    </row>
    <row r="1534" spans="1:36" ht="15" customHeight="1">
      <c r="A1534" s="90">
        <v>45940</v>
      </c>
      <c r="B1534" s="64" t="s">
        <v>9653</v>
      </c>
      <c r="C1534" s="65" t="s">
        <v>9745</v>
      </c>
      <c r="D1534" s="71" t="s">
        <v>4997</v>
      </c>
      <c r="E1534" s="55" t="s">
        <v>661</v>
      </c>
      <c r="F1534" s="87">
        <v>1</v>
      </c>
      <c r="G1534" s="55" t="s">
        <v>420</v>
      </c>
      <c r="H1534" s="178"/>
      <c r="I1534" s="178"/>
      <c r="J1534" s="178"/>
      <c r="K1534" s="178"/>
      <c r="L1534" s="178"/>
      <c r="M1534" s="178"/>
      <c r="N1534" s="87">
        <v>792985</v>
      </c>
      <c r="O1534" s="87">
        <v>46308328</v>
      </c>
      <c r="P1534" s="92" t="s">
        <v>72</v>
      </c>
      <c r="Q1534" s="93" t="s">
        <v>205</v>
      </c>
      <c r="R1534" s="93"/>
      <c r="S1534" s="93"/>
      <c r="T1534" s="92" t="s">
        <v>3488</v>
      </c>
      <c r="U1534" s="96" t="s">
        <v>223</v>
      </c>
      <c r="V1534" s="75">
        <v>0.70347222222222205</v>
      </c>
      <c r="W1534" s="75">
        <v>0.74236111111111103</v>
      </c>
      <c r="X1534" s="75">
        <v>0.74236111111111103</v>
      </c>
      <c r="Y1534" s="75"/>
      <c r="Z1534" s="75"/>
      <c r="AA1534" s="75"/>
      <c r="AB1534" s="75"/>
      <c r="AC1534" s="55" t="s">
        <v>3489</v>
      </c>
      <c r="AD1534" s="94">
        <v>0</v>
      </c>
      <c r="AE1534" s="94">
        <v>0</v>
      </c>
      <c r="AF1534" s="87" t="s">
        <v>159</v>
      </c>
      <c r="AG1534" s="92" t="s">
        <v>41</v>
      </c>
      <c r="AH1534" s="95" t="s">
        <v>42</v>
      </c>
      <c r="AI1534" s="53"/>
      <c r="AJ1534" s="71"/>
    </row>
    <row r="1535" spans="1:36" ht="15" customHeight="1">
      <c r="A1535" s="90">
        <v>45940</v>
      </c>
      <c r="B1535" s="64" t="s">
        <v>9653</v>
      </c>
      <c r="C1535" s="65" t="s">
        <v>9745</v>
      </c>
      <c r="D1535" s="71" t="s">
        <v>4997</v>
      </c>
      <c r="E1535" s="55" t="s">
        <v>2882</v>
      </c>
      <c r="F1535" s="87">
        <v>1</v>
      </c>
      <c r="G1535" s="55" t="s">
        <v>451</v>
      </c>
      <c r="H1535" s="178"/>
      <c r="I1535" s="178"/>
      <c r="J1535" s="178"/>
      <c r="K1535" s="178"/>
      <c r="L1535" s="178" t="s">
        <v>7996</v>
      </c>
      <c r="M1535" s="178"/>
      <c r="N1535" s="87">
        <v>792959</v>
      </c>
      <c r="O1535" s="87">
        <v>46308340</v>
      </c>
      <c r="P1535" s="92" t="s">
        <v>56</v>
      </c>
      <c r="Q1535" s="93" t="s">
        <v>35</v>
      </c>
      <c r="R1535" s="93" t="s">
        <v>247</v>
      </c>
      <c r="S1535" s="93"/>
      <c r="T1535" s="92" t="s">
        <v>3490</v>
      </c>
      <c r="U1535" s="96" t="s">
        <v>301</v>
      </c>
      <c r="V1535" s="75">
        <v>0.70555555555555605</v>
      </c>
      <c r="W1535" s="75">
        <v>0.718055555555556</v>
      </c>
      <c r="X1535" s="75">
        <v>0.70555555555555605</v>
      </c>
      <c r="Y1535" s="75">
        <v>0.71319444444444402</v>
      </c>
      <c r="Z1535" s="75"/>
      <c r="AA1535" s="75"/>
      <c r="AB1535" s="75"/>
      <c r="AC1535" s="55" t="s">
        <v>3491</v>
      </c>
      <c r="AD1535" s="94">
        <v>0</v>
      </c>
      <c r="AE1535" s="94">
        <v>0</v>
      </c>
      <c r="AF1535" s="87" t="s">
        <v>303</v>
      </c>
      <c r="AG1535" s="92" t="s">
        <v>77</v>
      </c>
      <c r="AH1535" s="95" t="s">
        <v>42</v>
      </c>
      <c r="AI1535" s="53"/>
      <c r="AJ1535" s="71"/>
    </row>
    <row r="1536" spans="1:36" ht="15" customHeight="1">
      <c r="A1536" s="90">
        <v>45940</v>
      </c>
      <c r="B1536" s="64" t="s">
        <v>9653</v>
      </c>
      <c r="C1536" s="65" t="s">
        <v>9745</v>
      </c>
      <c r="D1536" s="71" t="s">
        <v>4997</v>
      </c>
      <c r="E1536" s="55" t="s">
        <v>479</v>
      </c>
      <c r="F1536" s="87">
        <v>1</v>
      </c>
      <c r="G1536" s="55" t="s">
        <v>1340</v>
      </c>
      <c r="H1536" s="178"/>
      <c r="I1536" s="178"/>
      <c r="J1536" s="178"/>
      <c r="K1536" s="178"/>
      <c r="L1536" s="178" t="s">
        <v>8383</v>
      </c>
      <c r="M1536" s="178"/>
      <c r="N1536" s="87">
        <v>793223</v>
      </c>
      <c r="O1536" s="87">
        <v>46308412</v>
      </c>
      <c r="P1536" s="92" t="s">
        <v>246</v>
      </c>
      <c r="Q1536" s="93" t="s">
        <v>35</v>
      </c>
      <c r="R1536" s="93" t="s">
        <v>221</v>
      </c>
      <c r="S1536" s="93"/>
      <c r="T1536" s="92" t="s">
        <v>689</v>
      </c>
      <c r="U1536" s="96" t="s">
        <v>470</v>
      </c>
      <c r="V1536" s="75">
        <v>0.71319444444444502</v>
      </c>
      <c r="W1536" s="75">
        <v>0.73611111111111105</v>
      </c>
      <c r="X1536" s="75">
        <v>0.72430555555555598</v>
      </c>
      <c r="Y1536" s="75"/>
      <c r="Z1536" s="75"/>
      <c r="AA1536" s="75"/>
      <c r="AB1536" s="75"/>
      <c r="AC1536" s="55" t="s">
        <v>3492</v>
      </c>
      <c r="AD1536" s="94">
        <v>0</v>
      </c>
      <c r="AE1536" s="94">
        <v>0</v>
      </c>
      <c r="AF1536" s="87" t="s">
        <v>359</v>
      </c>
      <c r="AG1536" s="92" t="s">
        <v>41</v>
      </c>
      <c r="AH1536" s="95" t="s">
        <v>42</v>
      </c>
      <c r="AI1536" s="53"/>
      <c r="AJ1536" s="71"/>
    </row>
    <row r="1537" spans="1:36" ht="15" customHeight="1">
      <c r="A1537" s="90">
        <v>45940</v>
      </c>
      <c r="B1537" s="64" t="s">
        <v>9653</v>
      </c>
      <c r="C1537" s="65" t="s">
        <v>9745</v>
      </c>
      <c r="D1537" s="71" t="s">
        <v>4997</v>
      </c>
      <c r="E1537" s="55" t="s">
        <v>170</v>
      </c>
      <c r="F1537" s="87">
        <v>1</v>
      </c>
      <c r="G1537" s="55" t="s">
        <v>521</v>
      </c>
      <c r="H1537" s="178"/>
      <c r="I1537" s="178"/>
      <c r="J1537" s="178"/>
      <c r="K1537" s="178"/>
      <c r="L1537" s="178" t="s">
        <v>7996</v>
      </c>
      <c r="M1537" s="178"/>
      <c r="N1537" s="87">
        <v>793130</v>
      </c>
      <c r="O1537" s="87">
        <v>46308522</v>
      </c>
      <c r="P1537" s="92" t="s">
        <v>56</v>
      </c>
      <c r="Q1537" s="93" t="s">
        <v>35</v>
      </c>
      <c r="R1537" s="93" t="s">
        <v>36</v>
      </c>
      <c r="S1537" s="93" t="s">
        <v>413</v>
      </c>
      <c r="T1537" s="92" t="s">
        <v>3493</v>
      </c>
      <c r="U1537" s="96" t="s">
        <v>114</v>
      </c>
      <c r="V1537" s="75">
        <v>0.718055555555556</v>
      </c>
      <c r="W1537" s="75">
        <v>0.72499999999999998</v>
      </c>
      <c r="X1537" s="75">
        <v>0.718055555555556</v>
      </c>
      <c r="Y1537" s="75"/>
      <c r="Z1537" s="75"/>
      <c r="AA1537" s="75"/>
      <c r="AB1537" s="75"/>
      <c r="AC1537" s="55" t="s">
        <v>3494</v>
      </c>
      <c r="AD1537" s="94">
        <v>0</v>
      </c>
      <c r="AE1537" s="94">
        <v>1</v>
      </c>
      <c r="AF1537" s="87" t="s">
        <v>116</v>
      </c>
      <c r="AG1537" s="92" t="s">
        <v>77</v>
      </c>
      <c r="AH1537" s="95" t="s">
        <v>105</v>
      </c>
      <c r="AI1537" s="53"/>
      <c r="AJ1537" s="71"/>
    </row>
    <row r="1538" spans="1:36" ht="15" customHeight="1">
      <c r="A1538" s="90">
        <v>45940</v>
      </c>
      <c r="B1538" s="64" t="s">
        <v>9653</v>
      </c>
      <c r="C1538" s="65" t="s">
        <v>9745</v>
      </c>
      <c r="D1538" s="71" t="s">
        <v>4997</v>
      </c>
      <c r="E1538" s="55" t="s">
        <v>170</v>
      </c>
      <c r="F1538" s="87">
        <v>1</v>
      </c>
      <c r="G1538" s="55" t="s">
        <v>1298</v>
      </c>
      <c r="H1538" s="178"/>
      <c r="I1538" s="178"/>
      <c r="J1538" s="178"/>
      <c r="K1538" s="178"/>
      <c r="L1538" s="178" t="s">
        <v>7996</v>
      </c>
      <c r="M1538" s="178"/>
      <c r="N1538" s="87">
        <v>793211</v>
      </c>
      <c r="O1538" s="87">
        <v>46308604</v>
      </c>
      <c r="P1538" s="92" t="s">
        <v>56</v>
      </c>
      <c r="Q1538" s="93" t="s">
        <v>35</v>
      </c>
      <c r="R1538" s="93" t="s">
        <v>247</v>
      </c>
      <c r="S1538" s="93"/>
      <c r="T1538" s="92" t="s">
        <v>3495</v>
      </c>
      <c r="U1538" s="96" t="s">
        <v>453</v>
      </c>
      <c r="V1538" s="75">
        <v>0.72569444444444398</v>
      </c>
      <c r="W1538" s="75">
        <v>0.73958333333333304</v>
      </c>
      <c r="X1538" s="75">
        <v>0.72569444444444398</v>
      </c>
      <c r="Y1538" s="75">
        <v>0.73402777777777795</v>
      </c>
      <c r="Z1538" s="75"/>
      <c r="AA1538" s="75"/>
      <c r="AB1538" s="75"/>
      <c r="AC1538" s="55" t="s">
        <v>3496</v>
      </c>
      <c r="AD1538" s="94">
        <v>0</v>
      </c>
      <c r="AE1538" s="94">
        <v>0</v>
      </c>
      <c r="AF1538" s="87" t="s">
        <v>455</v>
      </c>
      <c r="AG1538" s="92" t="s">
        <v>77</v>
      </c>
      <c r="AH1538" s="95" t="s">
        <v>42</v>
      </c>
      <c r="AI1538" s="53"/>
      <c r="AJ1538" s="71"/>
    </row>
    <row r="1539" spans="1:36" ht="15" customHeight="1">
      <c r="A1539" s="90">
        <v>45940</v>
      </c>
      <c r="B1539" s="64" t="s">
        <v>9653</v>
      </c>
      <c r="C1539" s="65" t="s">
        <v>9745</v>
      </c>
      <c r="D1539" s="71" t="s">
        <v>4997</v>
      </c>
      <c r="E1539" s="55" t="s">
        <v>657</v>
      </c>
      <c r="F1539" s="87">
        <v>1</v>
      </c>
      <c r="G1539" s="55" t="s">
        <v>1200</v>
      </c>
      <c r="H1539" s="178"/>
      <c r="I1539" s="178"/>
      <c r="J1539" s="178"/>
      <c r="K1539" s="178"/>
      <c r="L1539" s="178" t="s">
        <v>7734</v>
      </c>
      <c r="M1539" s="178"/>
      <c r="N1539" s="87">
        <v>792970</v>
      </c>
      <c r="O1539" s="87">
        <v>46308532</v>
      </c>
      <c r="P1539" s="92" t="s">
        <v>34</v>
      </c>
      <c r="Q1539" s="93" t="s">
        <v>35</v>
      </c>
      <c r="R1539" s="93" t="s">
        <v>44</v>
      </c>
      <c r="S1539" s="93"/>
      <c r="T1539" s="92" t="s">
        <v>3497</v>
      </c>
      <c r="U1539" s="96" t="s">
        <v>458</v>
      </c>
      <c r="V1539" s="75">
        <v>0.72638888888888897</v>
      </c>
      <c r="W1539" s="75">
        <v>0.73680555555555605</v>
      </c>
      <c r="X1539" s="75">
        <v>0.73333333333333295</v>
      </c>
      <c r="Y1539" s="75"/>
      <c r="Z1539" s="75"/>
      <c r="AA1539" s="75"/>
      <c r="AB1539" s="75"/>
      <c r="AC1539" s="55" t="s">
        <v>3498</v>
      </c>
      <c r="AD1539" s="94">
        <v>0</v>
      </c>
      <c r="AE1539" s="94">
        <v>0</v>
      </c>
      <c r="AF1539" s="87" t="s">
        <v>168</v>
      </c>
      <c r="AG1539" s="92" t="s">
        <v>41</v>
      </c>
      <c r="AH1539" s="95" t="s">
        <v>42</v>
      </c>
      <c r="AI1539" s="53"/>
      <c r="AJ1539" s="71"/>
    </row>
    <row r="1540" spans="1:36" ht="15" customHeight="1">
      <c r="A1540" s="90">
        <v>45940</v>
      </c>
      <c r="B1540" s="64" t="s">
        <v>9653</v>
      </c>
      <c r="C1540" s="65" t="s">
        <v>9745</v>
      </c>
      <c r="D1540" s="71" t="s">
        <v>4997</v>
      </c>
      <c r="E1540" s="55" t="s">
        <v>729</v>
      </c>
      <c r="F1540" s="87">
        <v>1</v>
      </c>
      <c r="G1540" s="55" t="s">
        <v>1374</v>
      </c>
      <c r="H1540" s="178"/>
      <c r="I1540" s="178"/>
      <c r="J1540" s="178"/>
      <c r="K1540" s="178"/>
      <c r="L1540" s="178" t="s">
        <v>8408</v>
      </c>
      <c r="M1540" s="178"/>
      <c r="N1540" s="87">
        <v>793111</v>
      </c>
      <c r="O1540" s="87">
        <v>46308734</v>
      </c>
      <c r="P1540" s="92" t="s">
        <v>34</v>
      </c>
      <c r="Q1540" s="93" t="s">
        <v>35</v>
      </c>
      <c r="R1540" s="93" t="s">
        <v>79</v>
      </c>
      <c r="S1540" s="93"/>
      <c r="T1540" s="92" t="s">
        <v>3499</v>
      </c>
      <c r="U1540" s="96" t="s">
        <v>108</v>
      </c>
      <c r="V1540" s="75">
        <v>0.73958333333333304</v>
      </c>
      <c r="W1540" s="75">
        <v>0.74652777777777801</v>
      </c>
      <c r="X1540" s="75">
        <v>0.73958333333333304</v>
      </c>
      <c r="Y1540" s="75"/>
      <c r="Z1540" s="75"/>
      <c r="AA1540" s="75"/>
      <c r="AB1540" s="75"/>
      <c r="AC1540" s="55" t="s">
        <v>3500</v>
      </c>
      <c r="AD1540" s="94">
        <v>0</v>
      </c>
      <c r="AE1540" s="94">
        <v>0</v>
      </c>
      <c r="AF1540" s="87" t="s">
        <v>120</v>
      </c>
      <c r="AG1540" s="92" t="s">
        <v>41</v>
      </c>
      <c r="AH1540" s="95" t="s">
        <v>42</v>
      </c>
      <c r="AI1540" s="53"/>
      <c r="AJ1540" s="71"/>
    </row>
    <row r="1541" spans="1:36" ht="15" customHeight="1">
      <c r="A1541" s="90">
        <v>45940</v>
      </c>
      <c r="B1541" s="64" t="s">
        <v>9653</v>
      </c>
      <c r="C1541" s="65" t="s">
        <v>9745</v>
      </c>
      <c r="D1541" s="92" t="s">
        <v>463</v>
      </c>
      <c r="E1541" s="55" t="s">
        <v>482</v>
      </c>
      <c r="F1541" s="64">
        <v>3</v>
      </c>
      <c r="G1541" s="55" t="s">
        <v>3243</v>
      </c>
      <c r="H1541" s="178"/>
      <c r="I1541" s="178"/>
      <c r="J1541" s="178"/>
      <c r="K1541" s="178"/>
      <c r="L1541" s="178" t="s">
        <v>8110</v>
      </c>
      <c r="M1541" s="178"/>
      <c r="N1541" s="87">
        <v>793119</v>
      </c>
      <c r="O1541" s="87">
        <v>46308817</v>
      </c>
      <c r="P1541" s="92" t="s">
        <v>34</v>
      </c>
      <c r="Q1541" s="93" t="s">
        <v>35</v>
      </c>
      <c r="R1541" s="93" t="s">
        <v>36</v>
      </c>
      <c r="S1541" s="93"/>
      <c r="T1541" s="92" t="s">
        <v>2934</v>
      </c>
      <c r="U1541" s="96" t="s">
        <v>260</v>
      </c>
      <c r="V1541" s="75">
        <v>0.74652777777777801</v>
      </c>
      <c r="W1541" s="75">
        <v>0.76875000000000004</v>
      </c>
      <c r="X1541" s="75">
        <v>0.74652777777777801</v>
      </c>
      <c r="Y1541" s="75"/>
      <c r="Z1541" s="75"/>
      <c r="AA1541" s="75"/>
      <c r="AB1541" s="75"/>
      <c r="AC1541" s="55" t="s">
        <v>3501</v>
      </c>
      <c r="AD1541" s="94">
        <v>0</v>
      </c>
      <c r="AE1541" s="94">
        <v>0</v>
      </c>
      <c r="AF1541" s="87" t="s">
        <v>298</v>
      </c>
      <c r="AG1541" s="92" t="s">
        <v>41</v>
      </c>
      <c r="AH1541" s="95" t="s">
        <v>42</v>
      </c>
      <c r="AI1541" s="53"/>
      <c r="AJ1541" s="71"/>
    </row>
    <row r="1542" spans="1:36" ht="15" customHeight="1">
      <c r="A1542" s="90">
        <v>45940</v>
      </c>
      <c r="B1542" s="64" t="s">
        <v>9609</v>
      </c>
      <c r="C1542" s="65" t="s">
        <v>9768</v>
      </c>
      <c r="D1542" s="92" t="s">
        <v>463</v>
      </c>
      <c r="E1542" s="55" t="s">
        <v>3502</v>
      </c>
      <c r="F1542" s="64">
        <v>3</v>
      </c>
      <c r="G1542" s="55" t="s">
        <v>984</v>
      </c>
      <c r="H1542" s="178"/>
      <c r="I1542" s="178"/>
      <c r="J1542" s="178"/>
      <c r="K1542" s="178"/>
      <c r="L1542" s="178" t="s">
        <v>7792</v>
      </c>
      <c r="M1542" s="178"/>
      <c r="N1542" s="87">
        <v>793194</v>
      </c>
      <c r="O1542" s="87">
        <v>46309152</v>
      </c>
      <c r="P1542" s="92" t="s">
        <v>34</v>
      </c>
      <c r="Q1542" s="93" t="s">
        <v>35</v>
      </c>
      <c r="R1542" s="93" t="s">
        <v>247</v>
      </c>
      <c r="S1542" s="93"/>
      <c r="T1542" s="92" t="s">
        <v>3503</v>
      </c>
      <c r="U1542" s="96" t="s">
        <v>108</v>
      </c>
      <c r="V1542" s="75">
        <v>0.77500000000000002</v>
      </c>
      <c r="W1542" s="75">
        <v>0.78125</v>
      </c>
      <c r="X1542" s="75">
        <v>0.77500000000000002</v>
      </c>
      <c r="Y1542" s="75">
        <v>0.77708333333333302</v>
      </c>
      <c r="Z1542" s="75"/>
      <c r="AA1542" s="75" t="s">
        <v>3504</v>
      </c>
      <c r="AB1542" s="75">
        <v>0.77500000000000002</v>
      </c>
      <c r="AC1542" s="55" t="s">
        <v>3505</v>
      </c>
      <c r="AD1542" s="94">
        <v>0</v>
      </c>
      <c r="AE1542" s="94">
        <v>0</v>
      </c>
      <c r="AF1542" s="87" t="s">
        <v>110</v>
      </c>
      <c r="AG1542" s="133" t="s">
        <v>156</v>
      </c>
      <c r="AH1542" s="95" t="s">
        <v>42</v>
      </c>
      <c r="AI1542" s="53"/>
      <c r="AJ1542" s="71"/>
    </row>
    <row r="1543" spans="1:36" ht="15" customHeight="1">
      <c r="A1543" s="90">
        <v>45940</v>
      </c>
      <c r="B1543" s="64" t="s">
        <v>9609</v>
      </c>
      <c r="C1543" s="65" t="s">
        <v>9768</v>
      </c>
      <c r="D1543" s="92" t="s">
        <v>463</v>
      </c>
      <c r="E1543" s="55" t="s">
        <v>472</v>
      </c>
      <c r="F1543" s="64">
        <v>3</v>
      </c>
      <c r="G1543" s="55" t="s">
        <v>451</v>
      </c>
      <c r="H1543" s="178"/>
      <c r="I1543" s="178"/>
      <c r="J1543" s="178"/>
      <c r="K1543" s="178"/>
      <c r="L1543" s="178" t="s">
        <v>7890</v>
      </c>
      <c r="M1543" s="178"/>
      <c r="N1543" s="87">
        <v>793125</v>
      </c>
      <c r="O1543" s="87">
        <v>46309143</v>
      </c>
      <c r="P1543" s="92" t="s">
        <v>56</v>
      </c>
      <c r="Q1543" s="93" t="s">
        <v>200</v>
      </c>
      <c r="R1543" s="93"/>
      <c r="S1543" s="93"/>
      <c r="T1543" s="92" t="s">
        <v>3506</v>
      </c>
      <c r="U1543" s="96" t="s">
        <v>301</v>
      </c>
      <c r="V1543" s="75">
        <v>0.77569444444444502</v>
      </c>
      <c r="W1543" s="75">
        <v>0.78263888888888899</v>
      </c>
      <c r="X1543" s="75">
        <v>0.77708333333333302</v>
      </c>
      <c r="Y1543" s="75"/>
      <c r="Z1543" s="75"/>
      <c r="AA1543" s="75"/>
      <c r="AB1543" s="75"/>
      <c r="AC1543" s="55" t="s">
        <v>3507</v>
      </c>
      <c r="AD1543" s="94">
        <v>0</v>
      </c>
      <c r="AE1543" s="94">
        <v>0</v>
      </c>
      <c r="AF1543" s="87" t="s">
        <v>303</v>
      </c>
      <c r="AG1543" s="92" t="s">
        <v>41</v>
      </c>
      <c r="AH1543" s="95" t="s">
        <v>42</v>
      </c>
      <c r="AI1543" s="53"/>
      <c r="AJ1543" s="71"/>
    </row>
    <row r="1544" spans="1:36" ht="15" customHeight="1">
      <c r="A1544" s="90">
        <v>45940</v>
      </c>
      <c r="B1544" s="64" t="s">
        <v>9609</v>
      </c>
      <c r="C1544" s="65" t="s">
        <v>9768</v>
      </c>
      <c r="D1544" s="92" t="s">
        <v>463</v>
      </c>
      <c r="E1544" s="55" t="s">
        <v>464</v>
      </c>
      <c r="F1544" s="64">
        <v>3</v>
      </c>
      <c r="G1544" s="55" t="s">
        <v>2014</v>
      </c>
      <c r="H1544" s="178"/>
      <c r="I1544" s="178"/>
      <c r="J1544" s="178"/>
      <c r="K1544" s="178"/>
      <c r="L1544" s="178" t="s">
        <v>492</v>
      </c>
      <c r="M1544" s="178"/>
      <c r="N1544" s="87">
        <v>793131</v>
      </c>
      <c r="O1544" s="87">
        <v>46309145</v>
      </c>
      <c r="P1544" s="92" t="s">
        <v>72</v>
      </c>
      <c r="Q1544" s="93" t="s">
        <v>466</v>
      </c>
      <c r="R1544" s="93"/>
      <c r="S1544" s="93" t="s">
        <v>500</v>
      </c>
      <c r="T1544" s="92" t="s">
        <v>3508</v>
      </c>
      <c r="U1544" s="96" t="s">
        <v>126</v>
      </c>
      <c r="V1544" s="75">
        <v>0.77638888888888902</v>
      </c>
      <c r="W1544" s="75">
        <v>0.79722222222222205</v>
      </c>
      <c r="X1544" s="75">
        <v>0.77847222222222201</v>
      </c>
      <c r="Y1544" s="75"/>
      <c r="Z1544" s="75"/>
      <c r="AA1544" s="75"/>
      <c r="AB1544" s="75"/>
      <c r="AC1544" s="55" t="s">
        <v>3509</v>
      </c>
      <c r="AD1544" s="94">
        <v>0</v>
      </c>
      <c r="AE1544" s="94">
        <v>1</v>
      </c>
      <c r="AF1544" s="87" t="s">
        <v>128</v>
      </c>
      <c r="AG1544" s="92" t="s">
        <v>41</v>
      </c>
      <c r="AH1544" s="95" t="s">
        <v>95</v>
      </c>
      <c r="AI1544" s="53"/>
      <c r="AJ1544" s="71"/>
    </row>
    <row r="1545" spans="1:36" ht="15" customHeight="1">
      <c r="A1545" s="90">
        <v>45940</v>
      </c>
      <c r="B1545" s="64" t="s">
        <v>9609</v>
      </c>
      <c r="C1545" s="65" t="s">
        <v>9768</v>
      </c>
      <c r="D1545" s="92" t="s">
        <v>463</v>
      </c>
      <c r="E1545" s="55" t="s">
        <v>472</v>
      </c>
      <c r="F1545" s="64">
        <v>3</v>
      </c>
      <c r="G1545" s="55" t="s">
        <v>1288</v>
      </c>
      <c r="H1545" s="178"/>
      <c r="I1545" s="178"/>
      <c r="J1545" s="178"/>
      <c r="K1545" s="178"/>
      <c r="L1545" s="178" t="s">
        <v>7890</v>
      </c>
      <c r="M1545" s="178"/>
      <c r="N1545" s="87">
        <v>793126</v>
      </c>
      <c r="O1545" s="87">
        <v>46309208</v>
      </c>
      <c r="P1545" s="92" t="s">
        <v>56</v>
      </c>
      <c r="Q1545" s="93" t="s">
        <v>221</v>
      </c>
      <c r="R1545" s="93"/>
      <c r="S1545" s="93"/>
      <c r="T1545" s="92" t="s">
        <v>1705</v>
      </c>
      <c r="U1545" s="96" t="s">
        <v>186</v>
      </c>
      <c r="V1545" s="75">
        <v>0.781944444444444</v>
      </c>
      <c r="W1545" s="75">
        <v>0.79583333333333295</v>
      </c>
      <c r="X1545" s="75">
        <v>0.78749999999999998</v>
      </c>
      <c r="Y1545" s="75"/>
      <c r="Z1545" s="75"/>
      <c r="AA1545" s="75"/>
      <c r="AB1545" s="75"/>
      <c r="AC1545" s="55" t="s">
        <v>3510</v>
      </c>
      <c r="AD1545" s="94">
        <v>0</v>
      </c>
      <c r="AE1545" s="94">
        <v>0</v>
      </c>
      <c r="AF1545" s="87" t="s">
        <v>188</v>
      </c>
      <c r="AG1545" s="92" t="s">
        <v>41</v>
      </c>
      <c r="AH1545" s="95" t="s">
        <v>42</v>
      </c>
      <c r="AI1545" s="53"/>
      <c r="AJ1545" s="71"/>
    </row>
    <row r="1546" spans="1:36" ht="15" customHeight="1">
      <c r="A1546" s="90">
        <v>45940</v>
      </c>
      <c r="B1546" s="64" t="s">
        <v>9609</v>
      </c>
      <c r="C1546" s="65" t="s">
        <v>9768</v>
      </c>
      <c r="D1546" s="92" t="s">
        <v>463</v>
      </c>
      <c r="E1546" s="55" t="s">
        <v>464</v>
      </c>
      <c r="F1546" s="64">
        <v>3</v>
      </c>
      <c r="G1546" s="55" t="s">
        <v>1313</v>
      </c>
      <c r="H1546" s="178"/>
      <c r="I1546" s="178"/>
      <c r="J1546" s="178"/>
      <c r="K1546" s="178"/>
      <c r="L1546" s="178" t="s">
        <v>492</v>
      </c>
      <c r="M1546" s="178"/>
      <c r="N1546" s="87">
        <v>793132</v>
      </c>
      <c r="O1546" s="87">
        <v>46309284</v>
      </c>
      <c r="P1546" s="92" t="s">
        <v>72</v>
      </c>
      <c r="Q1546" s="93" t="s">
        <v>79</v>
      </c>
      <c r="R1546" s="93"/>
      <c r="S1546" s="93"/>
      <c r="T1546" s="92" t="s">
        <v>3511</v>
      </c>
      <c r="U1546" s="96" t="s">
        <v>126</v>
      </c>
      <c r="V1546" s="75">
        <v>0.78749999999999998</v>
      </c>
      <c r="W1546" s="75">
        <v>0.80069444444444504</v>
      </c>
      <c r="X1546" s="75">
        <v>0.79861111111111105</v>
      </c>
      <c r="Y1546" s="75"/>
      <c r="Z1546" s="75"/>
      <c r="AA1546" s="75"/>
      <c r="AB1546" s="75"/>
      <c r="AC1546" s="55" t="s">
        <v>3512</v>
      </c>
      <c r="AD1546" s="94">
        <v>0</v>
      </c>
      <c r="AE1546" s="94">
        <v>0</v>
      </c>
      <c r="AF1546" s="87" t="s">
        <v>128</v>
      </c>
      <c r="AG1546" s="92" t="s">
        <v>156</v>
      </c>
      <c r="AH1546" s="95" t="s">
        <v>42</v>
      </c>
      <c r="AI1546" s="53"/>
      <c r="AJ1546" s="71"/>
    </row>
    <row r="1547" spans="1:36" ht="15" customHeight="1">
      <c r="A1547" s="90">
        <v>45940</v>
      </c>
      <c r="B1547" s="64" t="s">
        <v>9609</v>
      </c>
      <c r="C1547" s="65" t="s">
        <v>9768</v>
      </c>
      <c r="D1547" s="92" t="s">
        <v>463</v>
      </c>
      <c r="E1547" s="55" t="s">
        <v>281</v>
      </c>
      <c r="F1547" s="64">
        <v>3</v>
      </c>
      <c r="G1547" s="55" t="s">
        <v>1368</v>
      </c>
      <c r="H1547" s="178" t="s">
        <v>2889</v>
      </c>
      <c r="I1547" s="178" t="s">
        <v>362</v>
      </c>
      <c r="J1547" s="178" t="s">
        <v>328</v>
      </c>
      <c r="K1547" s="178"/>
      <c r="L1547" s="178" t="s">
        <v>2889</v>
      </c>
      <c r="M1547" s="178"/>
      <c r="N1547" s="87">
        <v>793262</v>
      </c>
      <c r="O1547" s="87">
        <v>46309481</v>
      </c>
      <c r="P1547" s="92" t="s">
        <v>34</v>
      </c>
      <c r="Q1547" s="93" t="s">
        <v>79</v>
      </c>
      <c r="R1547" s="93"/>
      <c r="S1547" s="93" t="s">
        <v>79</v>
      </c>
      <c r="T1547" s="92" t="s">
        <v>3513</v>
      </c>
      <c r="U1547" s="96" t="s">
        <v>260</v>
      </c>
      <c r="V1547" s="75">
        <v>0.80416666666666703</v>
      </c>
      <c r="W1547" s="75">
        <v>0.88402777777777797</v>
      </c>
      <c r="X1547" s="75">
        <v>0.80763888888888902</v>
      </c>
      <c r="Y1547" s="75"/>
      <c r="Z1547" s="75"/>
      <c r="AA1547" s="75"/>
      <c r="AB1547" s="75"/>
      <c r="AC1547" s="55" t="s">
        <v>3514</v>
      </c>
      <c r="AD1547" s="94">
        <v>0</v>
      </c>
      <c r="AE1547" s="94">
        <v>3</v>
      </c>
      <c r="AF1547" s="87" t="s">
        <v>66</v>
      </c>
      <c r="AG1547" s="92" t="s">
        <v>156</v>
      </c>
      <c r="AH1547" s="95" t="s">
        <v>95</v>
      </c>
      <c r="AI1547" s="53"/>
      <c r="AJ1547" s="71"/>
    </row>
    <row r="1548" spans="1:36" ht="15" customHeight="1">
      <c r="A1548" s="90">
        <v>45940</v>
      </c>
      <c r="B1548" s="64" t="s">
        <v>9609</v>
      </c>
      <c r="C1548" s="65" t="s">
        <v>9768</v>
      </c>
      <c r="D1548" s="92" t="s">
        <v>463</v>
      </c>
      <c r="E1548" s="55" t="s">
        <v>482</v>
      </c>
      <c r="F1548" s="64">
        <v>3</v>
      </c>
      <c r="G1548" s="55" t="s">
        <v>1308</v>
      </c>
      <c r="H1548" s="178" t="s">
        <v>10381</v>
      </c>
      <c r="I1548" s="178"/>
      <c r="J1548" s="178"/>
      <c r="K1548" s="178"/>
      <c r="L1548" s="178" t="s">
        <v>7825</v>
      </c>
      <c r="M1548" s="178"/>
      <c r="N1548" s="87">
        <v>793268</v>
      </c>
      <c r="O1548" s="87">
        <v>46309425</v>
      </c>
      <c r="P1548" s="92" t="s">
        <v>34</v>
      </c>
      <c r="Q1548" s="93" t="s">
        <v>35</v>
      </c>
      <c r="R1548" s="93" t="s">
        <v>79</v>
      </c>
      <c r="S1548" s="93"/>
      <c r="T1548" s="92" t="s">
        <v>3515</v>
      </c>
      <c r="U1548" s="96" t="s">
        <v>148</v>
      </c>
      <c r="V1548" s="75">
        <v>0.80486111111111103</v>
      </c>
      <c r="W1548" s="75">
        <v>0.81041666666666701</v>
      </c>
      <c r="X1548" s="75">
        <v>0.80486111111111103</v>
      </c>
      <c r="Y1548" s="75"/>
      <c r="Z1548" s="75"/>
      <c r="AA1548" s="75"/>
      <c r="AB1548" s="75"/>
      <c r="AC1548" s="55" t="s">
        <v>3516</v>
      </c>
      <c r="AD1548" s="94">
        <v>0</v>
      </c>
      <c r="AE1548" s="94">
        <v>0</v>
      </c>
      <c r="AF1548" s="87" t="s">
        <v>374</v>
      </c>
      <c r="AG1548" s="92" t="s">
        <v>41</v>
      </c>
      <c r="AH1548" s="95" t="s">
        <v>42</v>
      </c>
      <c r="AI1548" s="53"/>
      <c r="AJ1548" s="71"/>
    </row>
    <row r="1549" spans="1:36" ht="15" customHeight="1">
      <c r="A1549" s="90">
        <v>45940</v>
      </c>
      <c r="B1549" s="64" t="s">
        <v>9609</v>
      </c>
      <c r="C1549" s="65" t="s">
        <v>9768</v>
      </c>
      <c r="D1549" s="92" t="s">
        <v>463</v>
      </c>
      <c r="E1549" s="55" t="s">
        <v>482</v>
      </c>
      <c r="F1549" s="64">
        <v>3</v>
      </c>
      <c r="G1549" s="55" t="s">
        <v>1266</v>
      </c>
      <c r="H1549" s="178"/>
      <c r="I1549" s="178"/>
      <c r="J1549" s="178"/>
      <c r="K1549" s="178"/>
      <c r="L1549" s="178" t="s">
        <v>7792</v>
      </c>
      <c r="M1549" s="178"/>
      <c r="N1549" s="87">
        <v>793265</v>
      </c>
      <c r="O1549" s="87">
        <v>46309096</v>
      </c>
      <c r="P1549" s="92" t="s">
        <v>34</v>
      </c>
      <c r="Q1549" s="93" t="s">
        <v>35</v>
      </c>
      <c r="R1549" s="93" t="s">
        <v>79</v>
      </c>
      <c r="S1549" s="93"/>
      <c r="T1549" s="92" t="s">
        <v>3517</v>
      </c>
      <c r="U1549" s="96" t="s">
        <v>97</v>
      </c>
      <c r="V1549" s="75">
        <v>0.80555555555555602</v>
      </c>
      <c r="W1549" s="75">
        <v>0.83055555555555605</v>
      </c>
      <c r="X1549" s="75">
        <v>0.80555555555555602</v>
      </c>
      <c r="Y1549" s="75"/>
      <c r="Z1549" s="75"/>
      <c r="AA1549" s="75"/>
      <c r="AB1549" s="75"/>
      <c r="AC1549" s="55" t="s">
        <v>3518</v>
      </c>
      <c r="AD1549" s="94">
        <v>0</v>
      </c>
      <c r="AE1549" s="94">
        <v>0</v>
      </c>
      <c r="AF1549" s="87" t="s">
        <v>48</v>
      </c>
      <c r="AG1549" s="92" t="s">
        <v>41</v>
      </c>
      <c r="AH1549" s="95" t="s">
        <v>42</v>
      </c>
      <c r="AI1549" s="53"/>
      <c r="AJ1549" s="71"/>
    </row>
    <row r="1550" spans="1:36" ht="15" customHeight="1">
      <c r="A1550" s="90">
        <v>45940</v>
      </c>
      <c r="B1550" s="64" t="s">
        <v>9609</v>
      </c>
      <c r="C1550" s="65" t="s">
        <v>9768</v>
      </c>
      <c r="D1550" s="92" t="s">
        <v>463</v>
      </c>
      <c r="E1550" s="55" t="s">
        <v>552</v>
      </c>
      <c r="F1550" s="64">
        <v>3</v>
      </c>
      <c r="G1550" s="55" t="s">
        <v>1340</v>
      </c>
      <c r="H1550" s="178"/>
      <c r="I1550" s="178"/>
      <c r="J1550" s="178"/>
      <c r="K1550" s="178"/>
      <c r="L1550" s="178" t="s">
        <v>8544</v>
      </c>
      <c r="M1550" s="178"/>
      <c r="N1550" s="87">
        <v>793335</v>
      </c>
      <c r="O1550" s="87">
        <v>46309501</v>
      </c>
      <c r="P1550" s="92" t="s">
        <v>246</v>
      </c>
      <c r="Q1550" s="93" t="s">
        <v>35</v>
      </c>
      <c r="R1550" s="93" t="s">
        <v>925</v>
      </c>
      <c r="S1550" s="93" t="s">
        <v>500</v>
      </c>
      <c r="T1550" s="92" t="s">
        <v>3519</v>
      </c>
      <c r="U1550" s="96" t="s">
        <v>325</v>
      </c>
      <c r="V1550" s="75">
        <v>0.80625000000000002</v>
      </c>
      <c r="W1550" s="75">
        <v>0.82361111111111096</v>
      </c>
      <c r="X1550" s="75">
        <v>0.80625000000000002</v>
      </c>
      <c r="Y1550" s="75"/>
      <c r="Z1550" s="75"/>
      <c r="AA1550" s="75"/>
      <c r="AB1550" s="75"/>
      <c r="AC1550" s="55" t="s">
        <v>3520</v>
      </c>
      <c r="AD1550" s="94">
        <v>0</v>
      </c>
      <c r="AE1550" s="94">
        <v>2</v>
      </c>
      <c r="AF1550" s="87" t="s">
        <v>327</v>
      </c>
      <c r="AG1550" s="92" t="s">
        <v>77</v>
      </c>
      <c r="AH1550" s="95" t="s">
        <v>105</v>
      </c>
      <c r="AI1550" s="53"/>
      <c r="AJ1550" s="71"/>
    </row>
    <row r="1551" spans="1:36" ht="15" customHeight="1">
      <c r="A1551" s="90">
        <v>45940</v>
      </c>
      <c r="B1551" s="64" t="s">
        <v>9609</v>
      </c>
      <c r="C1551" s="65" t="s">
        <v>9768</v>
      </c>
      <c r="D1551" s="92" t="s">
        <v>463</v>
      </c>
      <c r="E1551" s="55" t="s">
        <v>482</v>
      </c>
      <c r="F1551" s="64">
        <v>3</v>
      </c>
      <c r="G1551" s="55" t="s">
        <v>2357</v>
      </c>
      <c r="H1551" s="178" t="s">
        <v>1638</v>
      </c>
      <c r="I1551" s="178" t="s">
        <v>1308</v>
      </c>
      <c r="J1551" s="178"/>
      <c r="K1551" s="178"/>
      <c r="L1551" s="178" t="s">
        <v>779</v>
      </c>
      <c r="M1551" s="178"/>
      <c r="N1551" s="87">
        <v>793261</v>
      </c>
      <c r="O1551" s="87">
        <v>46309518</v>
      </c>
      <c r="P1551" s="92" t="s">
        <v>34</v>
      </c>
      <c r="Q1551" s="93" t="s">
        <v>535</v>
      </c>
      <c r="R1551" s="93"/>
      <c r="S1551" s="93"/>
      <c r="T1551" s="92" t="s">
        <v>3521</v>
      </c>
      <c r="U1551" s="96" t="s">
        <v>428</v>
      </c>
      <c r="V1551" s="75">
        <v>0.813194444444444</v>
      </c>
      <c r="W1551" s="75">
        <v>0.81458333333333299</v>
      </c>
      <c r="X1551" s="75"/>
      <c r="Y1551" s="75"/>
      <c r="Z1551" s="75"/>
      <c r="AA1551" s="75"/>
      <c r="AB1551" s="75"/>
      <c r="AC1551" s="55" t="s">
        <v>3522</v>
      </c>
      <c r="AD1551" s="94">
        <v>0</v>
      </c>
      <c r="AE1551" s="94">
        <v>0</v>
      </c>
      <c r="AF1551" s="87" t="s">
        <v>150</v>
      </c>
      <c r="AG1551" s="92" t="s">
        <v>156</v>
      </c>
      <c r="AH1551" s="95" t="s">
        <v>42</v>
      </c>
      <c r="AI1551" s="53"/>
      <c r="AJ1551" s="71"/>
    </row>
    <row r="1552" spans="1:36" ht="15" customHeight="1">
      <c r="A1552" s="90">
        <v>45940</v>
      </c>
      <c r="B1552" s="64" t="s">
        <v>9609</v>
      </c>
      <c r="C1552" s="65" t="s">
        <v>9768</v>
      </c>
      <c r="D1552" s="92" t="s">
        <v>463</v>
      </c>
      <c r="E1552" s="55" t="s">
        <v>552</v>
      </c>
      <c r="F1552" s="64">
        <v>3</v>
      </c>
      <c r="G1552" s="55" t="s">
        <v>1346</v>
      </c>
      <c r="H1552" s="178"/>
      <c r="I1552" s="178"/>
      <c r="J1552" s="178"/>
      <c r="K1552" s="178"/>
      <c r="L1552" s="178" t="s">
        <v>8544</v>
      </c>
      <c r="M1552" s="178"/>
      <c r="N1552" s="87">
        <v>793380</v>
      </c>
      <c r="O1552" s="87">
        <v>46309500</v>
      </c>
      <c r="P1552" s="92" t="s">
        <v>246</v>
      </c>
      <c r="Q1552" s="93" t="s">
        <v>35</v>
      </c>
      <c r="R1552" s="93" t="s">
        <v>79</v>
      </c>
      <c r="S1552" s="93"/>
      <c r="T1552" s="92" t="s">
        <v>3523</v>
      </c>
      <c r="U1552" s="96" t="s">
        <v>385</v>
      </c>
      <c r="V1552" s="75">
        <v>0.81597222222222199</v>
      </c>
      <c r="W1552" s="75">
        <v>0.86597222222222203</v>
      </c>
      <c r="X1552" s="75">
        <v>0.81597222222222199</v>
      </c>
      <c r="Y1552" s="75"/>
      <c r="Z1552" s="75"/>
      <c r="AA1552" s="75"/>
      <c r="AB1552" s="75"/>
      <c r="AC1552" s="55" t="s">
        <v>3524</v>
      </c>
      <c r="AD1552" s="94">
        <v>0</v>
      </c>
      <c r="AE1552" s="94">
        <v>0</v>
      </c>
      <c r="AF1552" s="87" t="s">
        <v>387</v>
      </c>
      <c r="AG1552" s="92" t="s">
        <v>41</v>
      </c>
      <c r="AH1552" s="95" t="s">
        <v>42</v>
      </c>
      <c r="AI1552" s="53"/>
      <c r="AJ1552" s="71"/>
    </row>
    <row r="1553" spans="1:36" ht="15" customHeight="1">
      <c r="A1553" s="90">
        <v>45940</v>
      </c>
      <c r="B1553" s="64" t="s">
        <v>9609</v>
      </c>
      <c r="C1553" s="65" t="s">
        <v>9768</v>
      </c>
      <c r="D1553" s="92" t="s">
        <v>463</v>
      </c>
      <c r="E1553" s="55" t="s">
        <v>552</v>
      </c>
      <c r="F1553" s="64">
        <v>3</v>
      </c>
      <c r="G1553" s="55" t="s">
        <v>1340</v>
      </c>
      <c r="H1553" s="178"/>
      <c r="I1553" s="178"/>
      <c r="J1553" s="178"/>
      <c r="K1553" s="178"/>
      <c r="L1553" s="178" t="s">
        <v>8544</v>
      </c>
      <c r="M1553" s="178"/>
      <c r="N1553" s="87">
        <v>793344</v>
      </c>
      <c r="O1553" s="87">
        <v>46309535</v>
      </c>
      <c r="P1553" s="92" t="s">
        <v>246</v>
      </c>
      <c r="Q1553" s="93" t="s">
        <v>205</v>
      </c>
      <c r="R1553" s="93"/>
      <c r="S1553" s="93"/>
      <c r="T1553" s="92" t="s">
        <v>3525</v>
      </c>
      <c r="U1553" s="96" t="s">
        <v>447</v>
      </c>
      <c r="V1553" s="75">
        <v>0.81666666666666698</v>
      </c>
      <c r="W1553" s="75">
        <v>0.83333333333333304</v>
      </c>
      <c r="X1553" s="75">
        <v>0.81874999999999998</v>
      </c>
      <c r="Y1553" s="75"/>
      <c r="Z1553" s="75"/>
      <c r="AA1553" s="75"/>
      <c r="AB1553" s="75"/>
      <c r="AC1553" s="55" t="s">
        <v>3526</v>
      </c>
      <c r="AD1553" s="94">
        <v>0</v>
      </c>
      <c r="AE1553" s="94">
        <v>0</v>
      </c>
      <c r="AF1553" s="87" t="s">
        <v>276</v>
      </c>
      <c r="AG1553" s="92" t="s">
        <v>41</v>
      </c>
      <c r="AH1553" s="95" t="s">
        <v>42</v>
      </c>
      <c r="AI1553" s="53"/>
      <c r="AJ1553" s="71"/>
    </row>
    <row r="1554" spans="1:36" ht="15" customHeight="1">
      <c r="A1554" s="90">
        <v>45940</v>
      </c>
      <c r="B1554" s="64" t="s">
        <v>9609</v>
      </c>
      <c r="C1554" s="65" t="s">
        <v>9768</v>
      </c>
      <c r="D1554" s="92" t="s">
        <v>463</v>
      </c>
      <c r="E1554" s="55" t="s">
        <v>464</v>
      </c>
      <c r="F1554" s="64">
        <v>3</v>
      </c>
      <c r="G1554" s="55" t="s">
        <v>2014</v>
      </c>
      <c r="H1554" s="178"/>
      <c r="I1554" s="178"/>
      <c r="J1554" s="178"/>
      <c r="K1554" s="178"/>
      <c r="L1554" s="178" t="s">
        <v>492</v>
      </c>
      <c r="M1554" s="178"/>
      <c r="N1554" s="87">
        <v>793172</v>
      </c>
      <c r="O1554" s="87">
        <v>46309496</v>
      </c>
      <c r="P1554" s="92" t="s">
        <v>72</v>
      </c>
      <c r="Q1554" s="93" t="s">
        <v>35</v>
      </c>
      <c r="R1554" s="93" t="s">
        <v>925</v>
      </c>
      <c r="S1554" s="93" t="s">
        <v>500</v>
      </c>
      <c r="T1554" s="92" t="s">
        <v>3527</v>
      </c>
      <c r="U1554" s="96" t="s">
        <v>385</v>
      </c>
      <c r="V1554" s="75">
        <v>0.82291666666666696</v>
      </c>
      <c r="W1554" s="75">
        <v>0.85277777777777797</v>
      </c>
      <c r="X1554" s="75">
        <v>0.82291666666666696</v>
      </c>
      <c r="Y1554" s="75"/>
      <c r="Z1554" s="75"/>
      <c r="AA1554" s="75"/>
      <c r="AB1554" s="75"/>
      <c r="AC1554" s="55" t="s">
        <v>3528</v>
      </c>
      <c r="AD1554" s="94">
        <v>0</v>
      </c>
      <c r="AE1554" s="94">
        <v>1</v>
      </c>
      <c r="AF1554" s="87" t="s">
        <v>76</v>
      </c>
      <c r="AG1554" s="92" t="s">
        <v>41</v>
      </c>
      <c r="AH1554" s="95" t="s">
        <v>105</v>
      </c>
      <c r="AI1554" s="53"/>
      <c r="AJ1554" s="71"/>
    </row>
    <row r="1555" spans="1:36" ht="15" customHeight="1">
      <c r="A1555" s="90">
        <v>45940</v>
      </c>
      <c r="B1555" s="64" t="s">
        <v>9609</v>
      </c>
      <c r="C1555" s="65" t="s">
        <v>9768</v>
      </c>
      <c r="D1555" s="92" t="s">
        <v>463</v>
      </c>
      <c r="E1555" s="55" t="s">
        <v>464</v>
      </c>
      <c r="F1555" s="64">
        <v>3</v>
      </c>
      <c r="G1555" s="55" t="s">
        <v>420</v>
      </c>
      <c r="H1555" s="178"/>
      <c r="I1555" s="178"/>
      <c r="J1555" s="178"/>
      <c r="K1555" s="178"/>
      <c r="L1555" s="178" t="s">
        <v>492</v>
      </c>
      <c r="M1555" s="178"/>
      <c r="N1555" s="87">
        <v>793186</v>
      </c>
      <c r="O1555" s="87">
        <v>46309566</v>
      </c>
      <c r="P1555" s="92" t="s">
        <v>72</v>
      </c>
      <c r="Q1555" s="93" t="s">
        <v>35</v>
      </c>
      <c r="R1555" s="93" t="s">
        <v>44</v>
      </c>
      <c r="S1555" s="93"/>
      <c r="T1555" s="92" t="s">
        <v>3121</v>
      </c>
      <c r="U1555" s="96" t="s">
        <v>153</v>
      </c>
      <c r="V1555" s="75">
        <v>0.82847222222222205</v>
      </c>
      <c r="W1555" s="75">
        <v>0.86041666666666705</v>
      </c>
      <c r="X1555" s="75">
        <v>0.82847222222222205</v>
      </c>
      <c r="Y1555" s="75"/>
      <c r="Z1555" s="75"/>
      <c r="AA1555" s="75"/>
      <c r="AB1555" s="75"/>
      <c r="AC1555" s="55" t="s">
        <v>3529</v>
      </c>
      <c r="AD1555" s="94">
        <v>0</v>
      </c>
      <c r="AE1555" s="94">
        <v>0</v>
      </c>
      <c r="AF1555" s="87" t="s">
        <v>155</v>
      </c>
      <c r="AG1555" s="92" t="s">
        <v>41</v>
      </c>
      <c r="AH1555" s="95" t="s">
        <v>42</v>
      </c>
      <c r="AI1555" s="53"/>
      <c r="AJ1555" s="71"/>
    </row>
    <row r="1556" spans="1:36" ht="15" customHeight="1">
      <c r="A1556" s="90">
        <v>45940</v>
      </c>
      <c r="B1556" s="64" t="s">
        <v>9609</v>
      </c>
      <c r="C1556" s="65" t="s">
        <v>9790</v>
      </c>
      <c r="D1556" s="92" t="s">
        <v>463</v>
      </c>
      <c r="E1556" s="55" t="s">
        <v>482</v>
      </c>
      <c r="F1556" s="64">
        <v>3</v>
      </c>
      <c r="G1556" s="55" t="s">
        <v>2357</v>
      </c>
      <c r="H1556" s="178"/>
      <c r="I1556" s="178"/>
      <c r="J1556" s="178"/>
      <c r="K1556" s="178"/>
      <c r="L1556" s="178" t="s">
        <v>779</v>
      </c>
      <c r="M1556" s="178"/>
      <c r="N1556" s="87">
        <v>793263</v>
      </c>
      <c r="O1556" s="87">
        <v>46309709</v>
      </c>
      <c r="P1556" s="92" t="s">
        <v>34</v>
      </c>
      <c r="Q1556" s="93" t="s">
        <v>535</v>
      </c>
      <c r="R1556" s="93"/>
      <c r="S1556" s="93" t="s">
        <v>421</v>
      </c>
      <c r="T1556" s="92" t="s">
        <v>3521</v>
      </c>
      <c r="U1556" s="96" t="s">
        <v>428</v>
      </c>
      <c r="V1556" s="75">
        <v>0.83333333333333304</v>
      </c>
      <c r="W1556" s="75">
        <v>0.843055555555556</v>
      </c>
      <c r="X1556" s="75">
        <v>0.83541666666666703</v>
      </c>
      <c r="Y1556" s="75"/>
      <c r="Z1556" s="75"/>
      <c r="AA1556" s="75"/>
      <c r="AB1556" s="75"/>
      <c r="AC1556" s="55" t="s">
        <v>3530</v>
      </c>
      <c r="AD1556" s="94">
        <v>1</v>
      </c>
      <c r="AE1556" s="94">
        <v>0</v>
      </c>
      <c r="AF1556" s="87" t="s">
        <v>150</v>
      </c>
      <c r="AG1556" s="92" t="s">
        <v>156</v>
      </c>
      <c r="AH1556" s="95" t="s">
        <v>95</v>
      </c>
      <c r="AI1556" s="53"/>
      <c r="AJ1556" s="71"/>
    </row>
    <row r="1557" spans="1:36" ht="15" customHeight="1">
      <c r="A1557" s="90">
        <v>45940</v>
      </c>
      <c r="B1557" s="64" t="s">
        <v>9609</v>
      </c>
      <c r="C1557" s="65" t="s">
        <v>9790</v>
      </c>
      <c r="D1557" s="92" t="s">
        <v>463</v>
      </c>
      <c r="E1557" s="55" t="s">
        <v>464</v>
      </c>
      <c r="F1557" s="64">
        <v>3</v>
      </c>
      <c r="G1557" s="55" t="s">
        <v>420</v>
      </c>
      <c r="H1557" s="178"/>
      <c r="I1557" s="178"/>
      <c r="J1557" s="178"/>
      <c r="K1557" s="178"/>
      <c r="L1557" s="178" t="s">
        <v>492</v>
      </c>
      <c r="M1557" s="178"/>
      <c r="N1557" s="87">
        <v>793187</v>
      </c>
      <c r="O1557" s="87">
        <v>46309791</v>
      </c>
      <c r="P1557" s="92" t="s">
        <v>72</v>
      </c>
      <c r="Q1557" s="93" t="s">
        <v>35</v>
      </c>
      <c r="R1557" s="93" t="s">
        <v>36</v>
      </c>
      <c r="S1557" s="93" t="s">
        <v>413</v>
      </c>
      <c r="T1557" s="92" t="s">
        <v>3531</v>
      </c>
      <c r="U1557" s="96" t="s">
        <v>153</v>
      </c>
      <c r="V1557" s="75">
        <v>0.84097222222222201</v>
      </c>
      <c r="W1557" s="75">
        <v>0.86875000000000002</v>
      </c>
      <c r="X1557" s="75">
        <v>0.84097222222222201</v>
      </c>
      <c r="Y1557" s="75"/>
      <c r="Z1557" s="75"/>
      <c r="AA1557" s="75"/>
      <c r="AB1557" s="75"/>
      <c r="AC1557" s="55" t="s">
        <v>3532</v>
      </c>
      <c r="AD1557" s="94">
        <v>0</v>
      </c>
      <c r="AE1557" s="94">
        <v>1</v>
      </c>
      <c r="AF1557" s="87" t="s">
        <v>159</v>
      </c>
      <c r="AG1557" s="92" t="s">
        <v>77</v>
      </c>
      <c r="AH1557" s="95" t="s">
        <v>105</v>
      </c>
      <c r="AI1557" s="53"/>
      <c r="AJ1557" s="71"/>
    </row>
    <row r="1558" spans="1:36" ht="15" customHeight="1">
      <c r="A1558" s="90">
        <v>45940</v>
      </c>
      <c r="B1558" s="64" t="s">
        <v>9609</v>
      </c>
      <c r="C1558" s="65" t="s">
        <v>9790</v>
      </c>
      <c r="D1558" s="92" t="s">
        <v>463</v>
      </c>
      <c r="E1558" s="55" t="s">
        <v>552</v>
      </c>
      <c r="F1558" s="64">
        <v>3</v>
      </c>
      <c r="G1558" s="55" t="s">
        <v>365</v>
      </c>
      <c r="H1558" s="178"/>
      <c r="I1558" s="178"/>
      <c r="J1558" s="178"/>
      <c r="K1558" s="178"/>
      <c r="L1558" s="178" t="s">
        <v>8544</v>
      </c>
      <c r="M1558" s="178"/>
      <c r="N1558" s="87">
        <v>793364</v>
      </c>
      <c r="O1558" s="87">
        <v>46309727</v>
      </c>
      <c r="P1558" s="92" t="s">
        <v>246</v>
      </c>
      <c r="Q1558" s="93" t="s">
        <v>35</v>
      </c>
      <c r="R1558" s="93" t="s">
        <v>36</v>
      </c>
      <c r="S1558" s="93"/>
      <c r="T1558" s="92" t="s">
        <v>3468</v>
      </c>
      <c r="U1558" s="96" t="s">
        <v>447</v>
      </c>
      <c r="V1558" s="75">
        <v>0.84166666666666701</v>
      </c>
      <c r="W1558" s="75">
        <v>0.875</v>
      </c>
      <c r="X1558" s="75">
        <v>0.84166666666666701</v>
      </c>
      <c r="Y1558" s="75"/>
      <c r="Z1558" s="75"/>
      <c r="AA1558" s="75"/>
      <c r="AB1558" s="75"/>
      <c r="AC1558" s="55" t="s">
        <v>3533</v>
      </c>
      <c r="AD1558" s="94">
        <v>0</v>
      </c>
      <c r="AE1558" s="94">
        <v>0</v>
      </c>
      <c r="AF1558" s="87" t="s">
        <v>276</v>
      </c>
      <c r="AG1558" s="92" t="s">
        <v>41</v>
      </c>
      <c r="AH1558" s="95" t="s">
        <v>42</v>
      </c>
      <c r="AI1558" s="53"/>
      <c r="AJ1558" s="71"/>
    </row>
    <row r="1559" spans="1:36" ht="15" customHeight="1">
      <c r="A1559" s="90">
        <v>45940</v>
      </c>
      <c r="B1559" s="64" t="s">
        <v>9609</v>
      </c>
      <c r="C1559" s="65" t="s">
        <v>9790</v>
      </c>
      <c r="D1559" s="92" t="s">
        <v>463</v>
      </c>
      <c r="E1559" s="55" t="s">
        <v>482</v>
      </c>
      <c r="F1559" s="64">
        <v>3</v>
      </c>
      <c r="G1559" s="55" t="s">
        <v>1638</v>
      </c>
      <c r="H1559" s="178"/>
      <c r="I1559" s="178"/>
      <c r="J1559" s="178"/>
      <c r="K1559" s="178"/>
      <c r="L1559" s="178" t="s">
        <v>7910</v>
      </c>
      <c r="M1559" s="178"/>
      <c r="N1559" s="87">
        <v>793246</v>
      </c>
      <c r="O1559" s="87">
        <v>46309762</v>
      </c>
      <c r="P1559" s="92" t="s">
        <v>34</v>
      </c>
      <c r="Q1559" s="93" t="s">
        <v>35</v>
      </c>
      <c r="R1559" s="93" t="s">
        <v>44</v>
      </c>
      <c r="S1559" s="93"/>
      <c r="T1559" s="92" t="s">
        <v>80</v>
      </c>
      <c r="U1559" s="96" t="s">
        <v>81</v>
      </c>
      <c r="V1559" s="75">
        <v>0.84166666666666701</v>
      </c>
      <c r="W1559" s="75">
        <v>0.85486111111111096</v>
      </c>
      <c r="X1559" s="75">
        <v>0.84166666666666701</v>
      </c>
      <c r="Y1559" s="75"/>
      <c r="Z1559" s="75"/>
      <c r="AA1559" s="75"/>
      <c r="AB1559" s="75"/>
      <c r="AC1559" s="55" t="s">
        <v>3534</v>
      </c>
      <c r="AD1559" s="94">
        <v>0</v>
      </c>
      <c r="AE1559" s="94">
        <v>0</v>
      </c>
      <c r="AF1559" s="87" t="s">
        <v>83</v>
      </c>
      <c r="AG1559" s="92" t="s">
        <v>41</v>
      </c>
      <c r="AH1559" s="95" t="s">
        <v>42</v>
      </c>
      <c r="AI1559" s="53"/>
      <c r="AJ1559" s="71"/>
    </row>
    <row r="1560" spans="1:36" ht="15" customHeight="1">
      <c r="A1560" s="90">
        <v>45940</v>
      </c>
      <c r="B1560" s="64" t="s">
        <v>9609</v>
      </c>
      <c r="C1560" s="65" t="s">
        <v>9790</v>
      </c>
      <c r="D1560" s="92" t="s">
        <v>463</v>
      </c>
      <c r="E1560" s="55" t="s">
        <v>482</v>
      </c>
      <c r="F1560" s="64">
        <v>3</v>
      </c>
      <c r="G1560" s="55" t="s">
        <v>1266</v>
      </c>
      <c r="H1560" s="178"/>
      <c r="I1560" s="178"/>
      <c r="J1560" s="178"/>
      <c r="K1560" s="178"/>
      <c r="L1560" s="178" t="s">
        <v>7910</v>
      </c>
      <c r="M1560" s="178"/>
      <c r="N1560" s="87">
        <v>793266</v>
      </c>
      <c r="O1560" s="87">
        <v>46309913</v>
      </c>
      <c r="P1560" s="92" t="s">
        <v>34</v>
      </c>
      <c r="Q1560" s="93" t="s">
        <v>35</v>
      </c>
      <c r="R1560" s="93" t="s">
        <v>36</v>
      </c>
      <c r="S1560" s="93" t="s">
        <v>232</v>
      </c>
      <c r="T1560" s="92" t="s">
        <v>3535</v>
      </c>
      <c r="U1560" s="96" t="s">
        <v>92</v>
      </c>
      <c r="V1560" s="75">
        <v>0.85972222222222205</v>
      </c>
      <c r="W1560" s="75">
        <v>0.89027777777777795</v>
      </c>
      <c r="X1560" s="75">
        <v>0.85972222222222205</v>
      </c>
      <c r="Y1560" s="75"/>
      <c r="Z1560" s="75"/>
      <c r="AA1560" s="75"/>
      <c r="AB1560" s="75"/>
      <c r="AC1560" s="55" t="s">
        <v>3536</v>
      </c>
      <c r="AD1560" s="94">
        <v>1</v>
      </c>
      <c r="AE1560" s="94">
        <v>0</v>
      </c>
      <c r="AF1560" s="87" t="s">
        <v>94</v>
      </c>
      <c r="AG1560" s="92" t="s">
        <v>41</v>
      </c>
      <c r="AH1560" s="95" t="s">
        <v>105</v>
      </c>
      <c r="AI1560" s="53"/>
      <c r="AJ1560" s="71"/>
    </row>
    <row r="1561" spans="1:36" ht="15" customHeight="1">
      <c r="A1561" s="90">
        <v>45940</v>
      </c>
      <c r="B1561" s="64" t="s">
        <v>9609</v>
      </c>
      <c r="C1561" s="65" t="s">
        <v>9790</v>
      </c>
      <c r="D1561" s="92" t="s">
        <v>463</v>
      </c>
      <c r="E1561" s="55" t="s">
        <v>482</v>
      </c>
      <c r="F1561" s="64">
        <v>3</v>
      </c>
      <c r="G1561" s="55" t="s">
        <v>375</v>
      </c>
      <c r="H1561" s="178"/>
      <c r="I1561" s="178"/>
      <c r="J1561" s="178"/>
      <c r="K1561" s="178"/>
      <c r="L1561" s="178" t="s">
        <v>779</v>
      </c>
      <c r="M1561" s="178"/>
      <c r="N1561" s="87">
        <v>793254</v>
      </c>
      <c r="O1561" s="87">
        <v>46310061</v>
      </c>
      <c r="P1561" s="92" t="s">
        <v>34</v>
      </c>
      <c r="Q1561" s="93" t="s">
        <v>200</v>
      </c>
      <c r="R1561" s="93"/>
      <c r="S1561" s="93"/>
      <c r="T1561" s="92" t="s">
        <v>3537</v>
      </c>
      <c r="U1561" s="96" t="s">
        <v>38</v>
      </c>
      <c r="V1561" s="75">
        <v>0.87222222222222201</v>
      </c>
      <c r="W1561" s="75">
        <v>0.88194444444444398</v>
      </c>
      <c r="X1561" s="75">
        <v>0.87222222222222201</v>
      </c>
      <c r="Y1561" s="75"/>
      <c r="Z1561" s="75"/>
      <c r="AA1561" s="75"/>
      <c r="AB1561" s="75"/>
      <c r="AC1561" s="55" t="s">
        <v>3538</v>
      </c>
      <c r="AD1561" s="94">
        <v>0</v>
      </c>
      <c r="AE1561" s="94">
        <v>0</v>
      </c>
      <c r="AF1561" s="87" t="s">
        <v>40</v>
      </c>
      <c r="AG1561" s="92" t="s">
        <v>41</v>
      </c>
      <c r="AH1561" s="95" t="s">
        <v>42</v>
      </c>
      <c r="AI1561" s="53"/>
      <c r="AJ1561" s="71"/>
    </row>
    <row r="1562" spans="1:36" ht="15" customHeight="1">
      <c r="A1562" s="90">
        <v>45940</v>
      </c>
      <c r="B1562" s="64" t="s">
        <v>9609</v>
      </c>
      <c r="C1562" s="65" t="s">
        <v>9790</v>
      </c>
      <c r="D1562" s="92" t="s">
        <v>463</v>
      </c>
      <c r="E1562" s="55" t="s">
        <v>552</v>
      </c>
      <c r="F1562" s="64">
        <v>3</v>
      </c>
      <c r="G1562" s="55" t="s">
        <v>2272</v>
      </c>
      <c r="H1562" s="178"/>
      <c r="I1562" s="178"/>
      <c r="J1562" s="178"/>
      <c r="K1562" s="178"/>
      <c r="L1562" s="178" t="s">
        <v>8544</v>
      </c>
      <c r="M1562" s="178"/>
      <c r="N1562" s="87">
        <v>793388</v>
      </c>
      <c r="O1562" s="87">
        <v>46310143</v>
      </c>
      <c r="P1562" s="92" t="s">
        <v>246</v>
      </c>
      <c r="Q1562" s="93" t="s">
        <v>35</v>
      </c>
      <c r="R1562" s="93" t="s">
        <v>79</v>
      </c>
      <c r="S1562" s="93"/>
      <c r="T1562" s="92" t="s">
        <v>3539</v>
      </c>
      <c r="U1562" s="96" t="s">
        <v>274</v>
      </c>
      <c r="V1562" s="75">
        <v>0.88055555555555598</v>
      </c>
      <c r="W1562" s="75">
        <v>0.91111111111111098</v>
      </c>
      <c r="X1562" s="75">
        <v>0.88055555555555598</v>
      </c>
      <c r="Y1562" s="75"/>
      <c r="Z1562" s="75"/>
      <c r="AA1562" s="75"/>
      <c r="AB1562" s="75"/>
      <c r="AC1562" s="55" t="s">
        <v>3540</v>
      </c>
      <c r="AD1562" s="94">
        <v>0</v>
      </c>
      <c r="AE1562" s="94">
        <v>0</v>
      </c>
      <c r="AF1562" s="87" t="s">
        <v>391</v>
      </c>
      <c r="AG1562" s="92" t="s">
        <v>41</v>
      </c>
      <c r="AH1562" s="95" t="s">
        <v>42</v>
      </c>
      <c r="AI1562" s="53"/>
      <c r="AJ1562" s="71"/>
    </row>
    <row r="1563" spans="1:36" ht="15" customHeight="1">
      <c r="A1563" s="90">
        <v>45940</v>
      </c>
      <c r="B1563" s="64" t="s">
        <v>9609</v>
      </c>
      <c r="C1563" s="65" t="s">
        <v>9790</v>
      </c>
      <c r="D1563" s="92" t="s">
        <v>463</v>
      </c>
      <c r="E1563" s="55" t="s">
        <v>482</v>
      </c>
      <c r="F1563" s="64">
        <v>3</v>
      </c>
      <c r="G1563" s="55" t="s">
        <v>405</v>
      </c>
      <c r="H1563" s="178"/>
      <c r="I1563" s="178"/>
      <c r="J1563" s="178"/>
      <c r="K1563" s="178"/>
      <c r="L1563" s="178" t="s">
        <v>779</v>
      </c>
      <c r="M1563" s="178"/>
      <c r="N1563" s="87">
        <v>793275</v>
      </c>
      <c r="O1563" s="87">
        <v>46310190</v>
      </c>
      <c r="P1563" s="92" t="s">
        <v>34</v>
      </c>
      <c r="Q1563" s="93" t="s">
        <v>35</v>
      </c>
      <c r="R1563" s="93" t="s">
        <v>44</v>
      </c>
      <c r="S1563" s="93"/>
      <c r="T1563" s="92" t="s">
        <v>3541</v>
      </c>
      <c r="U1563" s="96" t="s">
        <v>512</v>
      </c>
      <c r="V1563" s="75">
        <v>0.88055555555555598</v>
      </c>
      <c r="W1563" s="75">
        <v>0.89305555555555605</v>
      </c>
      <c r="X1563" s="75">
        <v>0.88055555555555598</v>
      </c>
      <c r="Y1563" s="75"/>
      <c r="Z1563" s="75"/>
      <c r="AA1563" s="75"/>
      <c r="AB1563" s="75"/>
      <c r="AC1563" s="55" t="s">
        <v>3542</v>
      </c>
      <c r="AD1563" s="94">
        <v>0</v>
      </c>
      <c r="AE1563" s="94">
        <v>0</v>
      </c>
      <c r="AF1563" s="87" t="s">
        <v>514</v>
      </c>
      <c r="AG1563" s="92" t="s">
        <v>41</v>
      </c>
      <c r="AH1563" s="95" t="s">
        <v>42</v>
      </c>
      <c r="AI1563" s="53"/>
      <c r="AJ1563" s="71"/>
    </row>
    <row r="1564" spans="1:36" ht="15" customHeight="1">
      <c r="A1564" s="90">
        <v>45940</v>
      </c>
      <c r="B1564" s="64" t="s">
        <v>9609</v>
      </c>
      <c r="C1564" s="65" t="s">
        <v>9790</v>
      </c>
      <c r="D1564" s="92" t="s">
        <v>463</v>
      </c>
      <c r="E1564" s="55" t="s">
        <v>482</v>
      </c>
      <c r="F1564" s="64">
        <v>3</v>
      </c>
      <c r="G1564" s="55" t="s">
        <v>405</v>
      </c>
      <c r="H1564" s="178"/>
      <c r="I1564" s="178"/>
      <c r="J1564" s="178"/>
      <c r="K1564" s="178"/>
      <c r="L1564" s="178" t="s">
        <v>8110</v>
      </c>
      <c r="M1564" s="178"/>
      <c r="N1564" s="87">
        <v>793273</v>
      </c>
      <c r="O1564" s="87">
        <v>46310264</v>
      </c>
      <c r="P1564" s="92" t="s">
        <v>34</v>
      </c>
      <c r="Q1564" s="93" t="s">
        <v>200</v>
      </c>
      <c r="R1564" s="93"/>
      <c r="S1564" s="93"/>
      <c r="T1564" s="92" t="s">
        <v>3543</v>
      </c>
      <c r="U1564" s="96" t="s">
        <v>260</v>
      </c>
      <c r="V1564" s="75">
        <v>0.89305555555555605</v>
      </c>
      <c r="W1564" s="75">
        <v>0.906944444444444</v>
      </c>
      <c r="X1564" s="75">
        <v>0.89305555555555605</v>
      </c>
      <c r="Y1564" s="75"/>
      <c r="Z1564" s="75"/>
      <c r="AA1564" s="75"/>
      <c r="AB1564" s="75"/>
      <c r="AC1564" s="55" t="s">
        <v>3544</v>
      </c>
      <c r="AD1564" s="94">
        <v>0</v>
      </c>
      <c r="AE1564" s="94">
        <v>0</v>
      </c>
      <c r="AF1564" s="87" t="s">
        <v>66</v>
      </c>
      <c r="AG1564" s="92" t="s">
        <v>41</v>
      </c>
      <c r="AH1564" s="95" t="s">
        <v>42</v>
      </c>
      <c r="AI1564" s="53"/>
      <c r="AJ1564" s="71"/>
    </row>
    <row r="1565" spans="1:36" ht="15" customHeight="1">
      <c r="A1565" s="90">
        <v>45940</v>
      </c>
      <c r="B1565" s="64" t="s">
        <v>9609</v>
      </c>
      <c r="C1565" s="65" t="s">
        <v>9790</v>
      </c>
      <c r="D1565" s="92" t="s">
        <v>463</v>
      </c>
      <c r="E1565" s="55" t="s">
        <v>472</v>
      </c>
      <c r="F1565" s="64">
        <v>3</v>
      </c>
      <c r="G1565" s="55" t="s">
        <v>521</v>
      </c>
      <c r="H1565" s="178"/>
      <c r="I1565" s="178"/>
      <c r="J1565" s="178"/>
      <c r="K1565" s="178"/>
      <c r="L1565" s="178" t="s">
        <v>7890</v>
      </c>
      <c r="M1565" s="178"/>
      <c r="N1565" s="87">
        <v>793473</v>
      </c>
      <c r="O1565" s="87">
        <v>46310274</v>
      </c>
      <c r="P1565" s="92" t="s">
        <v>56</v>
      </c>
      <c r="Q1565" s="93" t="s">
        <v>200</v>
      </c>
      <c r="R1565" s="93"/>
      <c r="S1565" s="93"/>
      <c r="T1565" s="92" t="s">
        <v>3545</v>
      </c>
      <c r="U1565" s="96" t="s">
        <v>59</v>
      </c>
      <c r="V1565" s="75">
        <v>0.89305555555555605</v>
      </c>
      <c r="W1565" s="75">
        <v>0.90277777777777801</v>
      </c>
      <c r="X1565" s="75">
        <v>0.89444444444444504</v>
      </c>
      <c r="Y1565" s="75"/>
      <c r="Z1565" s="75"/>
      <c r="AA1565" s="75"/>
      <c r="AB1565" s="75"/>
      <c r="AC1565" s="55" t="s">
        <v>3546</v>
      </c>
      <c r="AD1565" s="94">
        <v>0</v>
      </c>
      <c r="AE1565" s="94">
        <v>0</v>
      </c>
      <c r="AF1565" s="87" t="s">
        <v>345</v>
      </c>
      <c r="AG1565" s="92" t="s">
        <v>41</v>
      </c>
      <c r="AH1565" s="95" t="s">
        <v>42</v>
      </c>
      <c r="AI1565" s="53"/>
      <c r="AJ1565" s="71"/>
    </row>
    <row r="1566" spans="1:36" ht="15" customHeight="1">
      <c r="A1566" s="90">
        <v>45940</v>
      </c>
      <c r="B1566" s="64" t="s">
        <v>9609</v>
      </c>
      <c r="C1566" s="65" t="s">
        <v>9790</v>
      </c>
      <c r="D1566" s="92" t="s">
        <v>463</v>
      </c>
      <c r="E1566" s="55" t="s">
        <v>482</v>
      </c>
      <c r="F1566" s="64">
        <v>3</v>
      </c>
      <c r="G1566" s="55" t="s">
        <v>1374</v>
      </c>
      <c r="H1566" s="178"/>
      <c r="I1566" s="178"/>
      <c r="J1566" s="178"/>
      <c r="K1566" s="178"/>
      <c r="L1566" s="178" t="s">
        <v>7910</v>
      </c>
      <c r="M1566" s="178"/>
      <c r="N1566" s="87">
        <v>793418</v>
      </c>
      <c r="O1566" s="87">
        <v>46310095</v>
      </c>
      <c r="P1566" s="92" t="s">
        <v>34</v>
      </c>
      <c r="Q1566" s="93" t="s">
        <v>35</v>
      </c>
      <c r="R1566" s="93" t="s">
        <v>79</v>
      </c>
      <c r="S1566" s="93"/>
      <c r="T1566" s="92" t="s">
        <v>1353</v>
      </c>
      <c r="U1566" s="96" t="s">
        <v>108</v>
      </c>
      <c r="V1566" s="75">
        <v>0.91180555555555598</v>
      </c>
      <c r="W1566" s="75">
        <v>0.96736111111111101</v>
      </c>
      <c r="X1566" s="75">
        <v>0.91180555555555598</v>
      </c>
      <c r="Y1566" s="75"/>
      <c r="Z1566" s="75"/>
      <c r="AA1566" s="75"/>
      <c r="AB1566" s="75"/>
      <c r="AC1566" s="55" t="s">
        <v>3547</v>
      </c>
      <c r="AD1566" s="94">
        <v>0</v>
      </c>
      <c r="AE1566" s="94">
        <v>0</v>
      </c>
      <c r="AF1566" s="87" t="s">
        <v>120</v>
      </c>
      <c r="AG1566" s="92" t="s">
        <v>41</v>
      </c>
      <c r="AH1566" s="95" t="s">
        <v>42</v>
      </c>
      <c r="AI1566" s="53"/>
      <c r="AJ1566" s="71"/>
    </row>
    <row r="1567" spans="1:36" ht="15" customHeight="1">
      <c r="A1567" s="90">
        <v>45940</v>
      </c>
      <c r="B1567" s="64" t="s">
        <v>9609</v>
      </c>
      <c r="C1567" s="65" t="s">
        <v>9815</v>
      </c>
      <c r="D1567" s="92" t="s">
        <v>463</v>
      </c>
      <c r="E1567" s="55" t="s">
        <v>482</v>
      </c>
      <c r="F1567" s="64">
        <v>3</v>
      </c>
      <c r="G1567" s="55" t="s">
        <v>49</v>
      </c>
      <c r="H1567" s="178"/>
      <c r="I1567" s="178"/>
      <c r="J1567" s="178"/>
      <c r="K1567" s="178"/>
      <c r="L1567" s="178" t="s">
        <v>7910</v>
      </c>
      <c r="M1567" s="178"/>
      <c r="N1567" s="87">
        <v>793438</v>
      </c>
      <c r="O1567" s="87">
        <v>46310492</v>
      </c>
      <c r="P1567" s="92" t="s">
        <v>34</v>
      </c>
      <c r="Q1567" s="93" t="s">
        <v>205</v>
      </c>
      <c r="R1567" s="93"/>
      <c r="S1567" s="93"/>
      <c r="T1567" s="92" t="s">
        <v>3548</v>
      </c>
      <c r="U1567" s="96" t="s">
        <v>108</v>
      </c>
      <c r="V1567" s="75">
        <v>0.92500000000000004</v>
      </c>
      <c r="W1567" s="75">
        <v>0.94513888888888897</v>
      </c>
      <c r="X1567" s="75">
        <v>0.92847222222222203</v>
      </c>
      <c r="Y1567" s="75">
        <v>0.938194444444444</v>
      </c>
      <c r="Z1567" s="75"/>
      <c r="AA1567" s="75"/>
      <c r="AB1567" s="75"/>
      <c r="AC1567" s="55" t="s">
        <v>3549</v>
      </c>
      <c r="AD1567" s="94">
        <v>0</v>
      </c>
      <c r="AE1567" s="94">
        <v>0</v>
      </c>
      <c r="AF1567" s="87" t="s">
        <v>120</v>
      </c>
      <c r="AG1567" s="92" t="s">
        <v>41</v>
      </c>
      <c r="AH1567" s="95" t="s">
        <v>42</v>
      </c>
      <c r="AI1567" s="53"/>
      <c r="AJ1567" s="71"/>
    </row>
    <row r="1568" spans="1:36" ht="15" customHeight="1">
      <c r="A1568" s="90">
        <v>45940</v>
      </c>
      <c r="B1568" s="64" t="s">
        <v>9609</v>
      </c>
      <c r="C1568" s="65" t="s">
        <v>9815</v>
      </c>
      <c r="D1568" s="92" t="s">
        <v>463</v>
      </c>
      <c r="E1568" s="55" t="s">
        <v>3502</v>
      </c>
      <c r="F1568" s="64">
        <v>3</v>
      </c>
      <c r="G1568" s="55" t="s">
        <v>1745</v>
      </c>
      <c r="H1568" s="178"/>
      <c r="I1568" s="178"/>
      <c r="J1568" s="178"/>
      <c r="K1568" s="178"/>
      <c r="L1568" s="178" t="s">
        <v>7728</v>
      </c>
      <c r="M1568" s="178"/>
      <c r="N1568" s="87">
        <v>793429</v>
      </c>
      <c r="O1568" s="87">
        <v>46310639</v>
      </c>
      <c r="P1568" s="92" t="s">
        <v>34</v>
      </c>
      <c r="Q1568" s="93" t="s">
        <v>35</v>
      </c>
      <c r="R1568" s="93" t="s">
        <v>36</v>
      </c>
      <c r="S1568" s="93"/>
      <c r="T1568" s="92" t="s">
        <v>1037</v>
      </c>
      <c r="U1568" s="96" t="s">
        <v>428</v>
      </c>
      <c r="V1568" s="75">
        <v>0.93055555555555602</v>
      </c>
      <c r="W1568" s="75">
        <v>0.93402777777777801</v>
      </c>
      <c r="X1568" s="75">
        <v>0.93055555555555602</v>
      </c>
      <c r="Y1568" s="75"/>
      <c r="Z1568" s="75"/>
      <c r="AA1568" s="75"/>
      <c r="AB1568" s="75"/>
      <c r="AC1568" s="55" t="s">
        <v>3550</v>
      </c>
      <c r="AD1568" s="94">
        <v>0</v>
      </c>
      <c r="AE1568" s="94">
        <v>0</v>
      </c>
      <c r="AF1568" s="87" t="s">
        <v>150</v>
      </c>
      <c r="AG1568" s="92" t="s">
        <v>41</v>
      </c>
      <c r="AH1568" s="95" t="s">
        <v>42</v>
      </c>
      <c r="AI1568" s="53"/>
      <c r="AJ1568" s="71"/>
    </row>
    <row r="1569" spans="1:36" ht="15" customHeight="1">
      <c r="A1569" s="90">
        <v>45940</v>
      </c>
      <c r="B1569" s="64" t="s">
        <v>9609</v>
      </c>
      <c r="C1569" s="65" t="s">
        <v>9815</v>
      </c>
      <c r="D1569" s="92" t="s">
        <v>463</v>
      </c>
      <c r="E1569" s="55" t="s">
        <v>3502</v>
      </c>
      <c r="F1569" s="64">
        <v>3</v>
      </c>
      <c r="G1569" s="55" t="s">
        <v>1763</v>
      </c>
      <c r="H1569" s="178"/>
      <c r="I1569" s="178"/>
      <c r="J1569" s="178"/>
      <c r="K1569" s="178"/>
      <c r="L1569" s="178" t="s">
        <v>7825</v>
      </c>
      <c r="M1569" s="178"/>
      <c r="N1569" s="87">
        <v>793446</v>
      </c>
      <c r="O1569" s="87">
        <v>46310735</v>
      </c>
      <c r="P1569" s="92" t="s">
        <v>34</v>
      </c>
      <c r="Q1569" s="93" t="s">
        <v>200</v>
      </c>
      <c r="R1569" s="93"/>
      <c r="S1569" s="93"/>
      <c r="T1569" s="92" t="s">
        <v>897</v>
      </c>
      <c r="U1569" s="96" t="s">
        <v>86</v>
      </c>
      <c r="V1569" s="75">
        <v>0.94236111111111098</v>
      </c>
      <c r="W1569" s="75">
        <v>0.97638888888888897</v>
      </c>
      <c r="X1569" s="75">
        <v>0.94374999999999998</v>
      </c>
      <c r="Y1569" s="75"/>
      <c r="Z1569" s="75"/>
      <c r="AA1569" s="75"/>
      <c r="AB1569" s="75"/>
      <c r="AC1569" s="55" t="s">
        <v>3551</v>
      </c>
      <c r="AD1569" s="94">
        <v>0</v>
      </c>
      <c r="AE1569" s="94">
        <v>0</v>
      </c>
      <c r="AF1569" s="87" t="s">
        <v>88</v>
      </c>
      <c r="AG1569" s="92" t="s">
        <v>41</v>
      </c>
      <c r="AH1569" s="95" t="s">
        <v>42</v>
      </c>
      <c r="AI1569" s="53"/>
      <c r="AJ1569" s="71"/>
    </row>
    <row r="1570" spans="1:36" ht="15" customHeight="1">
      <c r="A1570" s="90">
        <v>45940</v>
      </c>
      <c r="B1570" s="64" t="s">
        <v>9609</v>
      </c>
      <c r="C1570" s="65" t="s">
        <v>9815</v>
      </c>
      <c r="D1570" s="92" t="s">
        <v>463</v>
      </c>
      <c r="E1570" s="55" t="s">
        <v>482</v>
      </c>
      <c r="F1570" s="64">
        <v>3</v>
      </c>
      <c r="G1570" s="55" t="s">
        <v>1763</v>
      </c>
      <c r="H1570" s="178"/>
      <c r="I1570" s="178"/>
      <c r="J1570" s="178"/>
      <c r="K1570" s="178"/>
      <c r="L1570" s="178" t="s">
        <v>8110</v>
      </c>
      <c r="M1570" s="178"/>
      <c r="N1570" s="87">
        <v>793445</v>
      </c>
      <c r="O1570" s="87">
        <v>46310777</v>
      </c>
      <c r="P1570" s="92" t="s">
        <v>34</v>
      </c>
      <c r="Q1570" s="93" t="s">
        <v>35</v>
      </c>
      <c r="R1570" s="93" t="s">
        <v>221</v>
      </c>
      <c r="S1570" s="93" t="s">
        <v>184</v>
      </c>
      <c r="T1570" s="92" t="s">
        <v>3552</v>
      </c>
      <c r="U1570" s="96" t="s">
        <v>895</v>
      </c>
      <c r="V1570" s="75">
        <v>0.94583333333333297</v>
      </c>
      <c r="W1570" s="75">
        <v>1.2500000000000001E-2</v>
      </c>
      <c r="X1570" s="75">
        <v>0.95277777777777795</v>
      </c>
      <c r="Y1570" s="75">
        <v>0.96458333333333302</v>
      </c>
      <c r="Z1570" s="75"/>
      <c r="AA1570" s="75"/>
      <c r="AB1570" s="75"/>
      <c r="AC1570" s="55" t="s">
        <v>3553</v>
      </c>
      <c r="AD1570" s="94">
        <v>0</v>
      </c>
      <c r="AE1570" s="94">
        <v>1</v>
      </c>
      <c r="AF1570" s="87" t="s">
        <v>270</v>
      </c>
      <c r="AG1570" s="92" t="s">
        <v>41</v>
      </c>
      <c r="AH1570" s="95" t="s">
        <v>105</v>
      </c>
      <c r="AI1570" s="53"/>
      <c r="AJ1570" s="71"/>
    </row>
    <row r="1571" spans="1:36" ht="15" customHeight="1">
      <c r="A1571" s="90">
        <v>45940</v>
      </c>
      <c r="B1571" s="64" t="s">
        <v>9609</v>
      </c>
      <c r="C1571" s="65" t="s">
        <v>9815</v>
      </c>
      <c r="D1571" s="92" t="s">
        <v>463</v>
      </c>
      <c r="E1571" s="55" t="s">
        <v>472</v>
      </c>
      <c r="F1571" s="64">
        <v>3</v>
      </c>
      <c r="G1571" s="55" t="s">
        <v>1782</v>
      </c>
      <c r="H1571" s="178"/>
      <c r="I1571" s="178"/>
      <c r="J1571" s="178"/>
      <c r="K1571" s="178"/>
      <c r="L1571" s="178" t="s">
        <v>7890</v>
      </c>
      <c r="M1571" s="178"/>
      <c r="N1571" s="87">
        <v>793492</v>
      </c>
      <c r="O1571" s="87">
        <v>46310885</v>
      </c>
      <c r="P1571" s="92" t="s">
        <v>56</v>
      </c>
      <c r="Q1571" s="93" t="s">
        <v>79</v>
      </c>
      <c r="R1571" s="93"/>
      <c r="S1571" s="93" t="s">
        <v>79</v>
      </c>
      <c r="T1571" s="92" t="s">
        <v>3554</v>
      </c>
      <c r="U1571" s="96" t="s">
        <v>59</v>
      </c>
      <c r="V1571" s="75">
        <v>0.95833333333333304</v>
      </c>
      <c r="W1571" s="75">
        <v>7.2222222222222202E-2</v>
      </c>
      <c r="X1571" s="75" t="s">
        <v>3555</v>
      </c>
      <c r="Y1571" s="75"/>
      <c r="Z1571" s="75"/>
      <c r="AA1571" s="75"/>
      <c r="AB1571" s="75"/>
      <c r="AC1571" s="55" t="s">
        <v>3556</v>
      </c>
      <c r="AD1571" s="94">
        <v>0</v>
      </c>
      <c r="AE1571" s="94">
        <v>1</v>
      </c>
      <c r="AF1571" s="87" t="s">
        <v>345</v>
      </c>
      <c r="AG1571" s="92" t="s">
        <v>41</v>
      </c>
      <c r="AH1571" s="95" t="s">
        <v>95</v>
      </c>
      <c r="AI1571" s="53"/>
      <c r="AJ1571" s="71"/>
    </row>
    <row r="1572" spans="1:36" ht="15" customHeight="1">
      <c r="A1572" s="90">
        <v>45940</v>
      </c>
      <c r="B1572" s="64" t="s">
        <v>9609</v>
      </c>
      <c r="C1572" s="65" t="s">
        <v>9815</v>
      </c>
      <c r="D1572" s="92" t="s">
        <v>463</v>
      </c>
      <c r="E1572" s="55" t="s">
        <v>472</v>
      </c>
      <c r="F1572" s="64">
        <v>3</v>
      </c>
      <c r="G1572" s="55" t="s">
        <v>1782</v>
      </c>
      <c r="H1572" s="178"/>
      <c r="I1572" s="178"/>
      <c r="J1572" s="178"/>
      <c r="K1572" s="178"/>
      <c r="L1572" s="178" t="s">
        <v>7890</v>
      </c>
      <c r="M1572" s="178"/>
      <c r="N1572" s="87">
        <v>793486</v>
      </c>
      <c r="O1572" s="87">
        <v>46310789</v>
      </c>
      <c r="P1572" s="92" t="s">
        <v>56</v>
      </c>
      <c r="Q1572" s="93" t="s">
        <v>35</v>
      </c>
      <c r="R1572" s="93" t="s">
        <v>79</v>
      </c>
      <c r="S1572" s="93" t="s">
        <v>79</v>
      </c>
      <c r="T1572" s="92" t="s">
        <v>3557</v>
      </c>
      <c r="U1572" s="96" t="s">
        <v>136</v>
      </c>
      <c r="V1572" s="75">
        <v>0.96111111111111103</v>
      </c>
      <c r="W1572" s="75">
        <v>2.0833333333333301E-2</v>
      </c>
      <c r="X1572" s="75">
        <v>0.96111111111111103</v>
      </c>
      <c r="Y1572" s="75"/>
      <c r="Z1572" s="75"/>
      <c r="AA1572" s="75"/>
      <c r="AB1572" s="75"/>
      <c r="AC1572" s="55" t="s">
        <v>3558</v>
      </c>
      <c r="AD1572" s="94">
        <v>0</v>
      </c>
      <c r="AE1572" s="94">
        <v>1</v>
      </c>
      <c r="AF1572" s="87" t="s">
        <v>123</v>
      </c>
      <c r="AG1572" s="92" t="s">
        <v>41</v>
      </c>
      <c r="AH1572" s="95" t="s">
        <v>225</v>
      </c>
      <c r="AI1572" s="53"/>
      <c r="AJ1572" s="71"/>
    </row>
    <row r="1573" spans="1:36" ht="15" customHeight="1">
      <c r="A1573" s="90">
        <v>45940</v>
      </c>
      <c r="B1573" s="64" t="s">
        <v>9609</v>
      </c>
      <c r="C1573" s="65" t="s">
        <v>9815</v>
      </c>
      <c r="D1573" s="92" t="s">
        <v>463</v>
      </c>
      <c r="E1573" s="55" t="s">
        <v>3502</v>
      </c>
      <c r="F1573" s="64">
        <v>3</v>
      </c>
      <c r="G1573" s="55" t="s">
        <v>1732</v>
      </c>
      <c r="H1573" s="178"/>
      <c r="I1573" s="178"/>
      <c r="J1573" s="178"/>
      <c r="K1573" s="178"/>
      <c r="L1573" s="178" t="s">
        <v>8110</v>
      </c>
      <c r="M1573" s="178"/>
      <c r="N1573" s="87">
        <v>793426</v>
      </c>
      <c r="O1573" s="87">
        <v>46310956</v>
      </c>
      <c r="P1573" s="92" t="s">
        <v>34</v>
      </c>
      <c r="Q1573" s="93" t="s">
        <v>35</v>
      </c>
      <c r="R1573" s="93" t="s">
        <v>36</v>
      </c>
      <c r="S1573" s="93"/>
      <c r="T1573" s="92" t="s">
        <v>3416</v>
      </c>
      <c r="U1573" s="96" t="s">
        <v>260</v>
      </c>
      <c r="V1573" s="75">
        <v>0.96388888888888902</v>
      </c>
      <c r="W1573" s="75">
        <v>0.98819444444444504</v>
      </c>
      <c r="X1573" s="75">
        <v>0.96388888888888902</v>
      </c>
      <c r="Y1573" s="75"/>
      <c r="Z1573" s="75"/>
      <c r="AA1573" s="75"/>
      <c r="AB1573" s="75"/>
      <c r="AC1573" s="55" t="s">
        <v>3559</v>
      </c>
      <c r="AD1573" s="94">
        <v>0</v>
      </c>
      <c r="AE1573" s="94">
        <v>0</v>
      </c>
      <c r="AF1573" s="87" t="s">
        <v>66</v>
      </c>
      <c r="AG1573" s="92" t="s">
        <v>156</v>
      </c>
      <c r="AH1573" s="95" t="s">
        <v>42</v>
      </c>
      <c r="AI1573" s="53"/>
      <c r="AJ1573" s="71"/>
    </row>
    <row r="1574" spans="1:36" ht="15" customHeight="1">
      <c r="A1574" s="90">
        <v>45940</v>
      </c>
      <c r="B1574" s="64" t="s">
        <v>9609</v>
      </c>
      <c r="C1574" s="65" t="s">
        <v>9815</v>
      </c>
      <c r="D1574" s="92" t="s">
        <v>463</v>
      </c>
      <c r="E1574" s="55" t="s">
        <v>464</v>
      </c>
      <c r="F1574" s="64">
        <v>3</v>
      </c>
      <c r="G1574" s="55" t="s">
        <v>1478</v>
      </c>
      <c r="H1574" s="178"/>
      <c r="I1574" s="178"/>
      <c r="J1574" s="178"/>
      <c r="K1574" s="178"/>
      <c r="L1574" s="178"/>
      <c r="M1574" s="178"/>
      <c r="N1574" s="87">
        <v>793393</v>
      </c>
      <c r="O1574" s="87">
        <v>46311020</v>
      </c>
      <c r="P1574" s="92" t="s">
        <v>72</v>
      </c>
      <c r="Q1574" s="93" t="s">
        <v>200</v>
      </c>
      <c r="R1574" s="93"/>
      <c r="S1574" s="93"/>
      <c r="T1574" s="92" t="s">
        <v>3560</v>
      </c>
      <c r="U1574" s="96" t="s">
        <v>74</v>
      </c>
      <c r="V1574" s="75">
        <v>0.96458333333333302</v>
      </c>
      <c r="W1574" s="75">
        <v>0.97986111111111096</v>
      </c>
      <c r="X1574" s="75">
        <v>0.97569444444444398</v>
      </c>
      <c r="Y1574" s="75"/>
      <c r="Z1574" s="75"/>
      <c r="AA1574" s="75"/>
      <c r="AB1574" s="75"/>
      <c r="AC1574" s="55" t="s">
        <v>3561</v>
      </c>
      <c r="AD1574" s="94">
        <v>0</v>
      </c>
      <c r="AE1574" s="94">
        <v>0</v>
      </c>
      <c r="AF1574" s="87" t="s">
        <v>391</v>
      </c>
      <c r="AG1574" s="92" t="s">
        <v>156</v>
      </c>
      <c r="AH1574" s="95" t="s">
        <v>42</v>
      </c>
      <c r="AI1574" s="53"/>
      <c r="AJ1574" s="71"/>
    </row>
    <row r="1575" spans="1:36" ht="15" customHeight="1">
      <c r="A1575" s="90">
        <v>45940</v>
      </c>
      <c r="B1575" s="64" t="s">
        <v>9609</v>
      </c>
      <c r="C1575" s="65" t="s">
        <v>9815</v>
      </c>
      <c r="D1575" s="92" t="s">
        <v>463</v>
      </c>
      <c r="E1575" s="55" t="s">
        <v>3562</v>
      </c>
      <c r="F1575" s="64">
        <v>3</v>
      </c>
      <c r="G1575" s="55" t="s">
        <v>1441</v>
      </c>
      <c r="H1575" s="178"/>
      <c r="I1575" s="178"/>
      <c r="J1575" s="178"/>
      <c r="K1575" s="178"/>
      <c r="L1575" s="178" t="s">
        <v>7890</v>
      </c>
      <c r="M1575" s="178"/>
      <c r="N1575" s="87">
        <v>793474</v>
      </c>
      <c r="O1575" s="87">
        <v>46311043</v>
      </c>
      <c r="P1575" s="92" t="s">
        <v>56</v>
      </c>
      <c r="Q1575" s="93" t="s">
        <v>35</v>
      </c>
      <c r="R1575" s="93" t="s">
        <v>221</v>
      </c>
      <c r="S1575" s="93" t="s">
        <v>184</v>
      </c>
      <c r="T1575" s="92" t="s">
        <v>3563</v>
      </c>
      <c r="U1575" s="96" t="s">
        <v>59</v>
      </c>
      <c r="V1575" s="75">
        <v>0.97430555555555598</v>
      </c>
      <c r="W1575" s="75">
        <v>6.9444444444444503E-2</v>
      </c>
      <c r="X1575" s="75">
        <v>0.97430555555555598</v>
      </c>
      <c r="Y1575" s="75">
        <v>0.99027777777777803</v>
      </c>
      <c r="Z1575" s="75"/>
      <c r="AA1575" s="75"/>
      <c r="AB1575" s="75"/>
      <c r="AC1575" s="55" t="s">
        <v>3564</v>
      </c>
      <c r="AD1575" s="94">
        <v>0</v>
      </c>
      <c r="AE1575" s="94">
        <v>1</v>
      </c>
      <c r="AF1575" s="87" t="s">
        <v>61</v>
      </c>
      <c r="AG1575" s="92" t="s">
        <v>41</v>
      </c>
      <c r="AH1575" s="95" t="s">
        <v>105</v>
      </c>
      <c r="AI1575" s="53"/>
      <c r="AJ1575" s="71"/>
    </row>
    <row r="1576" spans="1:36" ht="15" customHeight="1">
      <c r="A1576" s="90">
        <v>45940</v>
      </c>
      <c r="B1576" s="64" t="s">
        <v>9609</v>
      </c>
      <c r="C1576" s="65" t="s">
        <v>9815</v>
      </c>
      <c r="D1576" s="92" t="s">
        <v>463</v>
      </c>
      <c r="E1576" s="55" t="s">
        <v>552</v>
      </c>
      <c r="F1576" s="64">
        <v>3</v>
      </c>
      <c r="G1576" s="55" t="s">
        <v>1446</v>
      </c>
      <c r="H1576" s="178"/>
      <c r="I1576" s="178"/>
      <c r="J1576" s="178"/>
      <c r="K1576" s="178"/>
      <c r="L1576" s="178" t="s">
        <v>8544</v>
      </c>
      <c r="M1576" s="178"/>
      <c r="N1576" s="87">
        <v>793547</v>
      </c>
      <c r="O1576" s="87">
        <v>46311201</v>
      </c>
      <c r="P1576" s="92" t="s">
        <v>246</v>
      </c>
      <c r="Q1576" s="93" t="s">
        <v>35</v>
      </c>
      <c r="R1576" s="93" t="s">
        <v>221</v>
      </c>
      <c r="S1576" s="93" t="s">
        <v>184</v>
      </c>
      <c r="T1576" s="92" t="s">
        <v>554</v>
      </c>
      <c r="U1576" s="96" t="s">
        <v>274</v>
      </c>
      <c r="V1576" s="75">
        <v>0.99722222222222201</v>
      </c>
      <c r="W1576" s="75">
        <v>1.2500000000000001E-2</v>
      </c>
      <c r="X1576" s="75">
        <v>0.99722222222222201</v>
      </c>
      <c r="Y1576" s="75">
        <v>2.0833333333333298E-3</v>
      </c>
      <c r="Z1576" s="75"/>
      <c r="AA1576" s="75"/>
      <c r="AB1576" s="75"/>
      <c r="AC1576" s="55" t="s">
        <v>3565</v>
      </c>
      <c r="AD1576" s="94">
        <v>0</v>
      </c>
      <c r="AE1576" s="94">
        <v>1</v>
      </c>
      <c r="AF1576" s="87" t="s">
        <v>391</v>
      </c>
      <c r="AG1576" s="92" t="s">
        <v>41</v>
      </c>
      <c r="AH1576" s="95" t="s">
        <v>105</v>
      </c>
      <c r="AI1576" s="53"/>
      <c r="AJ1576" s="71"/>
    </row>
    <row r="1577" spans="1:36" s="52" customFormat="1" ht="15" customHeight="1">
      <c r="A1577" s="63">
        <v>45941</v>
      </c>
      <c r="B1577" s="64" t="s">
        <v>9609</v>
      </c>
      <c r="C1577" s="65" t="s">
        <v>9610</v>
      </c>
      <c r="D1577" s="66" t="s">
        <v>463</v>
      </c>
      <c r="E1577" s="53" t="s">
        <v>482</v>
      </c>
      <c r="F1577" s="64">
        <v>3</v>
      </c>
      <c r="G1577" s="53" t="s">
        <v>43</v>
      </c>
      <c r="H1577" s="177"/>
      <c r="I1577" s="177"/>
      <c r="J1577" s="177"/>
      <c r="K1577" s="177"/>
      <c r="L1577" s="177" t="s">
        <v>7825</v>
      </c>
      <c r="M1577" s="177"/>
      <c r="N1577" s="64">
        <v>793443</v>
      </c>
      <c r="O1577" s="64">
        <v>46311298</v>
      </c>
      <c r="P1577" s="71" t="s">
        <v>34</v>
      </c>
      <c r="Q1577" s="72" t="s">
        <v>205</v>
      </c>
      <c r="R1577" s="72"/>
      <c r="S1577" s="72"/>
      <c r="T1577" s="71" t="s">
        <v>511</v>
      </c>
      <c r="U1577" s="71" t="s">
        <v>512</v>
      </c>
      <c r="V1577" s="73">
        <v>6.9444444444444397E-3</v>
      </c>
      <c r="W1577" s="73">
        <v>1.59722222222222E-2</v>
      </c>
      <c r="X1577" s="73"/>
      <c r="Y1577" s="73"/>
      <c r="Z1577" s="73"/>
      <c r="AA1577" s="73"/>
      <c r="AB1577" s="73"/>
      <c r="AC1577" s="86" t="s">
        <v>3566</v>
      </c>
      <c r="AD1577" s="80">
        <v>0</v>
      </c>
      <c r="AE1577" s="80">
        <v>0</v>
      </c>
      <c r="AF1577" s="64" t="s">
        <v>514</v>
      </c>
      <c r="AG1577" s="71" t="s">
        <v>41</v>
      </c>
      <c r="AH1577" s="97" t="s">
        <v>42</v>
      </c>
      <c r="AI1577" s="72"/>
      <c r="AJ1577" s="98"/>
    </row>
    <row r="1578" spans="1:36" s="52" customFormat="1" ht="15" customHeight="1">
      <c r="A1578" s="63">
        <v>45941</v>
      </c>
      <c r="B1578" s="64" t="s">
        <v>9609</v>
      </c>
      <c r="C1578" s="65" t="s">
        <v>9610</v>
      </c>
      <c r="D1578" s="66" t="s">
        <v>463</v>
      </c>
      <c r="E1578" s="53" t="s">
        <v>482</v>
      </c>
      <c r="F1578" s="64">
        <v>3</v>
      </c>
      <c r="G1578" s="53" t="s">
        <v>1732</v>
      </c>
      <c r="H1578" s="177"/>
      <c r="I1578" s="177"/>
      <c r="J1578" s="177"/>
      <c r="K1578" s="177"/>
      <c r="L1578" s="177" t="s">
        <v>7825</v>
      </c>
      <c r="M1578" s="177"/>
      <c r="N1578" s="64">
        <v>793447</v>
      </c>
      <c r="O1578" s="64">
        <v>46311365</v>
      </c>
      <c r="P1578" s="71" t="s">
        <v>34</v>
      </c>
      <c r="Q1578" s="72" t="s">
        <v>35</v>
      </c>
      <c r="R1578" s="72" t="s">
        <v>221</v>
      </c>
      <c r="S1578" s="72"/>
      <c r="T1578" s="71" t="s">
        <v>3567</v>
      </c>
      <c r="U1578" s="71" t="s">
        <v>260</v>
      </c>
      <c r="V1578" s="73">
        <v>1.38888888888889E-2</v>
      </c>
      <c r="W1578" s="73">
        <v>3.54166666666667E-2</v>
      </c>
      <c r="X1578" s="73">
        <v>1.38888888888889E-2</v>
      </c>
      <c r="Y1578" s="73">
        <v>2.4305555555555601E-2</v>
      </c>
      <c r="Z1578" s="73"/>
      <c r="AA1578" s="73"/>
      <c r="AB1578" s="73"/>
      <c r="AC1578" s="86" t="s">
        <v>3568</v>
      </c>
      <c r="AD1578" s="80">
        <v>0</v>
      </c>
      <c r="AE1578" s="80">
        <v>0</v>
      </c>
      <c r="AF1578" s="64" t="s">
        <v>514</v>
      </c>
      <c r="AG1578" s="71" t="s">
        <v>41</v>
      </c>
      <c r="AH1578" s="97" t="s">
        <v>42</v>
      </c>
      <c r="AI1578" s="72"/>
      <c r="AJ1578" s="98"/>
    </row>
    <row r="1579" spans="1:36" s="52" customFormat="1" ht="15" customHeight="1">
      <c r="A1579" s="63">
        <v>45941</v>
      </c>
      <c r="B1579" s="64" t="s">
        <v>9609</v>
      </c>
      <c r="C1579" s="65" t="s">
        <v>9610</v>
      </c>
      <c r="D1579" s="66" t="s">
        <v>463</v>
      </c>
      <c r="E1579" s="53" t="s">
        <v>482</v>
      </c>
      <c r="F1579" s="64">
        <v>3</v>
      </c>
      <c r="G1579" s="53" t="s">
        <v>576</v>
      </c>
      <c r="H1579" s="177"/>
      <c r="I1579" s="177"/>
      <c r="J1579" s="177"/>
      <c r="K1579" s="177"/>
      <c r="L1579" s="177" t="s">
        <v>7825</v>
      </c>
      <c r="M1579" s="177"/>
      <c r="N1579" s="64">
        <v>793448</v>
      </c>
      <c r="O1579" s="64">
        <v>46311359</v>
      </c>
      <c r="P1579" s="71" t="s">
        <v>34</v>
      </c>
      <c r="Q1579" s="72" t="s">
        <v>35</v>
      </c>
      <c r="R1579" s="72" t="s">
        <v>651</v>
      </c>
      <c r="S1579" s="72"/>
      <c r="T1579" s="71" t="s">
        <v>3569</v>
      </c>
      <c r="U1579" s="71" t="s">
        <v>955</v>
      </c>
      <c r="V1579" s="73">
        <v>1.52777777777778E-2</v>
      </c>
      <c r="W1579" s="73">
        <v>3.4722222222222203E-2</v>
      </c>
      <c r="X1579" s="73">
        <v>1.52777777777778E-2</v>
      </c>
      <c r="Y1579" s="73"/>
      <c r="Z1579" s="73"/>
      <c r="AA1579" s="73"/>
      <c r="AB1579" s="73"/>
      <c r="AC1579" s="86" t="s">
        <v>3570</v>
      </c>
      <c r="AD1579" s="80">
        <v>0</v>
      </c>
      <c r="AE1579" s="80">
        <v>0</v>
      </c>
      <c r="AF1579" s="64" t="s">
        <v>53</v>
      </c>
      <c r="AG1579" s="71" t="s">
        <v>41</v>
      </c>
      <c r="AH1579" s="97" t="s">
        <v>42</v>
      </c>
      <c r="AI1579" s="72"/>
      <c r="AJ1579" s="98"/>
    </row>
    <row r="1580" spans="1:36" s="52" customFormat="1" ht="15" customHeight="1">
      <c r="A1580" s="63">
        <v>45941</v>
      </c>
      <c r="B1580" s="64" t="s">
        <v>9609</v>
      </c>
      <c r="C1580" s="65" t="s">
        <v>9610</v>
      </c>
      <c r="D1580" s="66" t="s">
        <v>463</v>
      </c>
      <c r="E1580" s="53" t="s">
        <v>482</v>
      </c>
      <c r="F1580" s="64">
        <v>3</v>
      </c>
      <c r="G1580" s="53" t="s">
        <v>576</v>
      </c>
      <c r="H1580" s="177"/>
      <c r="I1580" s="177"/>
      <c r="J1580" s="177"/>
      <c r="K1580" s="177"/>
      <c r="L1580" s="177" t="s">
        <v>7792</v>
      </c>
      <c r="M1580" s="177"/>
      <c r="N1580" s="64">
        <v>793461</v>
      </c>
      <c r="O1580" s="64">
        <v>46311379</v>
      </c>
      <c r="P1580" s="71" t="s">
        <v>34</v>
      </c>
      <c r="Q1580" s="72" t="s">
        <v>79</v>
      </c>
      <c r="R1580" s="72"/>
      <c r="S1580" s="72"/>
      <c r="T1580" s="71" t="s">
        <v>2345</v>
      </c>
      <c r="U1580" s="71" t="s">
        <v>836</v>
      </c>
      <c r="V1580" s="73">
        <v>1.7361111111111101E-2</v>
      </c>
      <c r="W1580" s="73">
        <v>5.4861111111111097E-2</v>
      </c>
      <c r="X1580" s="73">
        <v>2.4305555555555601E-2</v>
      </c>
      <c r="Y1580" s="73">
        <v>2.1527777777777798E-2</v>
      </c>
      <c r="Z1580" s="73"/>
      <c r="AA1580" s="73"/>
      <c r="AB1580" s="73"/>
      <c r="AC1580" s="86" t="s">
        <v>3571</v>
      </c>
      <c r="AD1580" s="80">
        <v>0</v>
      </c>
      <c r="AE1580" s="80">
        <v>0</v>
      </c>
      <c r="AF1580" s="64" t="s">
        <v>270</v>
      </c>
      <c r="AG1580" s="71" t="s">
        <v>41</v>
      </c>
      <c r="AH1580" s="97" t="s">
        <v>42</v>
      </c>
      <c r="AI1580" s="72"/>
      <c r="AJ1580" s="71"/>
    </row>
    <row r="1581" spans="1:36" s="52" customFormat="1" ht="15" customHeight="1">
      <c r="A1581" s="63">
        <v>45941</v>
      </c>
      <c r="B1581" s="64" t="s">
        <v>9609</v>
      </c>
      <c r="C1581" s="65" t="s">
        <v>9610</v>
      </c>
      <c r="D1581" s="66" t="s">
        <v>463</v>
      </c>
      <c r="E1581" s="53" t="s">
        <v>587</v>
      </c>
      <c r="F1581" s="64">
        <v>3</v>
      </c>
      <c r="G1581" s="53" t="s">
        <v>141</v>
      </c>
      <c r="H1581" s="177"/>
      <c r="I1581" s="177"/>
      <c r="J1581" s="177"/>
      <c r="K1581" s="177"/>
      <c r="L1581" s="177" t="s">
        <v>7890</v>
      </c>
      <c r="M1581" s="177"/>
      <c r="N1581" s="64">
        <v>793494</v>
      </c>
      <c r="O1581" s="64">
        <v>46311517</v>
      </c>
      <c r="P1581" s="71" t="s">
        <v>56</v>
      </c>
      <c r="Q1581" s="72" t="s">
        <v>79</v>
      </c>
      <c r="R1581" s="72"/>
      <c r="S1581" s="72"/>
      <c r="T1581" s="71" t="s">
        <v>3572</v>
      </c>
      <c r="U1581" s="71" t="s">
        <v>343</v>
      </c>
      <c r="V1581" s="73">
        <v>2.7777777777777801E-2</v>
      </c>
      <c r="W1581" s="73">
        <v>7.8472222222222193E-2</v>
      </c>
      <c r="X1581" s="73">
        <v>3.54166666666667E-2</v>
      </c>
      <c r="Y1581" s="73"/>
      <c r="Z1581" s="73"/>
      <c r="AA1581" s="73"/>
      <c r="AB1581" s="73"/>
      <c r="AC1581" s="86" t="s">
        <v>3573</v>
      </c>
      <c r="AD1581" s="80">
        <v>0</v>
      </c>
      <c r="AE1581" s="80">
        <v>0</v>
      </c>
      <c r="AF1581" s="64" t="s">
        <v>345</v>
      </c>
      <c r="AG1581" s="71" t="s">
        <v>41</v>
      </c>
      <c r="AH1581" s="97" t="s">
        <v>42</v>
      </c>
      <c r="AI1581" s="72"/>
      <c r="AJ1581" s="98"/>
    </row>
    <row r="1582" spans="1:36" s="52" customFormat="1" ht="15" customHeight="1">
      <c r="A1582" s="63">
        <v>45941</v>
      </c>
      <c r="B1582" s="64" t="s">
        <v>9609</v>
      </c>
      <c r="C1582" s="65" t="s">
        <v>9610</v>
      </c>
      <c r="D1582" s="66" t="s">
        <v>463</v>
      </c>
      <c r="E1582" s="53" t="s">
        <v>482</v>
      </c>
      <c r="F1582" s="64">
        <v>3</v>
      </c>
      <c r="G1582" s="53" t="s">
        <v>601</v>
      </c>
      <c r="H1582" s="177"/>
      <c r="I1582" s="177"/>
      <c r="J1582" s="177"/>
      <c r="K1582" s="177"/>
      <c r="L1582" s="177" t="s">
        <v>7825</v>
      </c>
      <c r="M1582" s="177"/>
      <c r="N1582" s="64">
        <v>793559</v>
      </c>
      <c r="O1582" s="64">
        <v>46311464</v>
      </c>
      <c r="P1582" s="71" t="s">
        <v>34</v>
      </c>
      <c r="Q1582" s="72" t="s">
        <v>35</v>
      </c>
      <c r="R1582" s="72" t="s">
        <v>221</v>
      </c>
      <c r="S1582" s="72" t="s">
        <v>184</v>
      </c>
      <c r="T1582" s="71" t="s">
        <v>3574</v>
      </c>
      <c r="U1582" s="71" t="s">
        <v>97</v>
      </c>
      <c r="V1582" s="73">
        <v>3.19444444444444E-2</v>
      </c>
      <c r="W1582" s="73">
        <v>0.180555555555556</v>
      </c>
      <c r="X1582" s="73">
        <v>3.19444444444444E-2</v>
      </c>
      <c r="Y1582" s="73">
        <v>3.3333333333333298E-2</v>
      </c>
      <c r="Z1582" s="73"/>
      <c r="AA1582" s="73"/>
      <c r="AB1582" s="73"/>
      <c r="AC1582" s="86" t="s">
        <v>3575</v>
      </c>
      <c r="AD1582" s="80">
        <v>0</v>
      </c>
      <c r="AE1582" s="80">
        <v>1</v>
      </c>
      <c r="AF1582" s="64" t="s">
        <v>48</v>
      </c>
      <c r="AG1582" s="71" t="s">
        <v>41</v>
      </c>
      <c r="AH1582" s="97" t="s">
        <v>105</v>
      </c>
      <c r="AI1582" s="72"/>
      <c r="AJ1582" s="98"/>
    </row>
    <row r="1583" spans="1:36" s="52" customFormat="1" ht="15" customHeight="1">
      <c r="A1583" s="63">
        <v>45941</v>
      </c>
      <c r="B1583" s="64" t="s">
        <v>9609</v>
      </c>
      <c r="C1583" s="65" t="s">
        <v>9610</v>
      </c>
      <c r="D1583" s="66" t="s">
        <v>463</v>
      </c>
      <c r="E1583" s="53" t="s">
        <v>482</v>
      </c>
      <c r="F1583" s="64">
        <v>3</v>
      </c>
      <c r="G1583" s="53" t="s">
        <v>426</v>
      </c>
      <c r="H1583" s="177"/>
      <c r="I1583" s="177"/>
      <c r="J1583" s="177"/>
      <c r="K1583" s="177"/>
      <c r="L1583" s="177" t="s">
        <v>7825</v>
      </c>
      <c r="M1583" s="177"/>
      <c r="N1583" s="64">
        <v>793551</v>
      </c>
      <c r="O1583" s="64">
        <v>46311557</v>
      </c>
      <c r="P1583" s="71" t="s">
        <v>34</v>
      </c>
      <c r="Q1583" s="72" t="s">
        <v>35</v>
      </c>
      <c r="R1583" s="72" t="s">
        <v>36</v>
      </c>
      <c r="S1583" s="72"/>
      <c r="T1583" s="71" t="s">
        <v>3576</v>
      </c>
      <c r="U1583" s="71" t="s">
        <v>97</v>
      </c>
      <c r="V1583" s="73">
        <v>3.4722222222222203E-2</v>
      </c>
      <c r="W1583" s="73">
        <v>4.2361111111111099E-2</v>
      </c>
      <c r="X1583" s="73">
        <v>3.4722222222222203E-2</v>
      </c>
      <c r="Y1583" s="73">
        <v>3.4722222222222203E-2</v>
      </c>
      <c r="Z1583" s="73"/>
      <c r="AA1583" s="73"/>
      <c r="AB1583" s="73"/>
      <c r="AC1583" s="86" t="s">
        <v>3577</v>
      </c>
      <c r="AD1583" s="80">
        <v>0</v>
      </c>
      <c r="AE1583" s="80">
        <v>0</v>
      </c>
      <c r="AF1583" s="64" t="s">
        <v>48</v>
      </c>
      <c r="AG1583" s="71" t="s">
        <v>41</v>
      </c>
      <c r="AH1583" s="97" t="s">
        <v>42</v>
      </c>
      <c r="AI1583" s="72"/>
      <c r="AJ1583" s="98"/>
    </row>
    <row r="1584" spans="1:36" s="52" customFormat="1" ht="15" customHeight="1">
      <c r="A1584" s="63">
        <v>45941</v>
      </c>
      <c r="B1584" s="64" t="s">
        <v>9609</v>
      </c>
      <c r="C1584" s="65" t="s">
        <v>9610</v>
      </c>
      <c r="D1584" s="66" t="s">
        <v>463</v>
      </c>
      <c r="E1584" s="53" t="s">
        <v>482</v>
      </c>
      <c r="F1584" s="64">
        <v>3</v>
      </c>
      <c r="G1584" s="53" t="s">
        <v>1745</v>
      </c>
      <c r="H1584" s="177"/>
      <c r="I1584" s="177"/>
      <c r="J1584" s="177"/>
      <c r="K1584" s="177"/>
      <c r="L1584" s="177" t="s">
        <v>7825</v>
      </c>
      <c r="M1584" s="177"/>
      <c r="N1584" s="64">
        <v>793456</v>
      </c>
      <c r="O1584" s="64">
        <v>46311583</v>
      </c>
      <c r="P1584" s="71" t="s">
        <v>34</v>
      </c>
      <c r="Q1584" s="72" t="s">
        <v>205</v>
      </c>
      <c r="R1584" s="72"/>
      <c r="S1584" s="72"/>
      <c r="T1584" s="71" t="s">
        <v>3578</v>
      </c>
      <c r="U1584" s="71" t="s">
        <v>81</v>
      </c>
      <c r="V1584" s="73">
        <v>3.54166666666667E-2</v>
      </c>
      <c r="W1584" s="73">
        <v>4.7916666666666698E-2</v>
      </c>
      <c r="X1584" s="73">
        <v>4.2361111111111099E-2</v>
      </c>
      <c r="Y1584" s="73"/>
      <c r="Z1584" s="73"/>
      <c r="AA1584" s="73"/>
      <c r="AB1584" s="73"/>
      <c r="AC1584" s="86" t="s">
        <v>3579</v>
      </c>
      <c r="AD1584" s="80">
        <v>0</v>
      </c>
      <c r="AE1584" s="80">
        <v>0</v>
      </c>
      <c r="AF1584" s="64" t="s">
        <v>168</v>
      </c>
      <c r="AG1584" s="71" t="s">
        <v>41</v>
      </c>
      <c r="AH1584" s="97" t="s">
        <v>42</v>
      </c>
      <c r="AI1584" s="72"/>
      <c r="AJ1584" s="98"/>
    </row>
    <row r="1585" spans="1:36" s="52" customFormat="1" ht="15" customHeight="1">
      <c r="A1585" s="63">
        <v>45941</v>
      </c>
      <c r="B1585" s="64" t="s">
        <v>9609</v>
      </c>
      <c r="C1585" s="65" t="s">
        <v>9610</v>
      </c>
      <c r="D1585" s="66" t="s">
        <v>463</v>
      </c>
      <c r="E1585" s="53" t="s">
        <v>587</v>
      </c>
      <c r="F1585" s="64">
        <v>3</v>
      </c>
      <c r="G1585" s="53" t="s">
        <v>1782</v>
      </c>
      <c r="H1585" s="177"/>
      <c r="I1585" s="177"/>
      <c r="J1585" s="177"/>
      <c r="K1585" s="177"/>
      <c r="L1585" s="177" t="s">
        <v>7890</v>
      </c>
      <c r="M1585" s="177"/>
      <c r="N1585" s="64">
        <v>793633</v>
      </c>
      <c r="O1585" s="64">
        <v>46311614</v>
      </c>
      <c r="P1585" s="71" t="s">
        <v>56</v>
      </c>
      <c r="Q1585" s="72" t="s">
        <v>35</v>
      </c>
      <c r="R1585" s="72" t="s">
        <v>221</v>
      </c>
      <c r="S1585" s="72" t="s">
        <v>1487</v>
      </c>
      <c r="T1585" s="71" t="s">
        <v>566</v>
      </c>
      <c r="U1585" s="71" t="s">
        <v>114</v>
      </c>
      <c r="V1585" s="73">
        <v>3.9583333333333297E-2</v>
      </c>
      <c r="W1585" s="73">
        <v>0.16666666666666699</v>
      </c>
      <c r="X1585" s="73">
        <v>5.06944444444445E-2</v>
      </c>
      <c r="Y1585" s="73">
        <v>0.15486111111111101</v>
      </c>
      <c r="Z1585" s="73"/>
      <c r="AA1585" s="73"/>
      <c r="AB1585" s="73"/>
      <c r="AC1585" s="86" t="s">
        <v>3580</v>
      </c>
      <c r="AD1585" s="80">
        <v>1</v>
      </c>
      <c r="AE1585" s="80">
        <v>0</v>
      </c>
      <c r="AF1585" s="64" t="s">
        <v>116</v>
      </c>
      <c r="AG1585" s="71" t="s">
        <v>41</v>
      </c>
      <c r="AH1585" s="97" t="s">
        <v>105</v>
      </c>
      <c r="AI1585" s="72"/>
      <c r="AJ1585" s="98"/>
    </row>
    <row r="1586" spans="1:36" s="52" customFormat="1" ht="15" customHeight="1">
      <c r="A1586" s="63">
        <v>45941</v>
      </c>
      <c r="B1586" s="64" t="s">
        <v>9609</v>
      </c>
      <c r="C1586" s="65" t="s">
        <v>9610</v>
      </c>
      <c r="D1586" s="66" t="s">
        <v>463</v>
      </c>
      <c r="E1586" s="53" t="s">
        <v>482</v>
      </c>
      <c r="F1586" s="64">
        <v>3</v>
      </c>
      <c r="G1586" s="53" t="s">
        <v>3301</v>
      </c>
      <c r="H1586" s="177"/>
      <c r="I1586" s="177"/>
      <c r="J1586" s="177"/>
      <c r="K1586" s="177"/>
      <c r="L1586" s="177" t="s">
        <v>7825</v>
      </c>
      <c r="M1586" s="177"/>
      <c r="N1586" s="64">
        <v>793515</v>
      </c>
      <c r="O1586" s="64">
        <v>46311788</v>
      </c>
      <c r="P1586" s="71" t="s">
        <v>34</v>
      </c>
      <c r="Q1586" s="72" t="s">
        <v>35</v>
      </c>
      <c r="R1586" s="72" t="s">
        <v>36</v>
      </c>
      <c r="S1586" s="72"/>
      <c r="T1586" s="71" t="s">
        <v>3581</v>
      </c>
      <c r="U1586" s="71" t="s">
        <v>1632</v>
      </c>
      <c r="V1586" s="73">
        <v>6.25E-2</v>
      </c>
      <c r="W1586" s="73">
        <v>9.375E-2</v>
      </c>
      <c r="X1586" s="73">
        <v>6.25E-2</v>
      </c>
      <c r="Y1586" s="73"/>
      <c r="Z1586" s="73"/>
      <c r="AA1586" s="73"/>
      <c r="AB1586" s="73"/>
      <c r="AC1586" s="86" t="s">
        <v>3582</v>
      </c>
      <c r="AD1586" s="80">
        <v>0</v>
      </c>
      <c r="AE1586" s="80">
        <v>0</v>
      </c>
      <c r="AF1586" s="64" t="s">
        <v>270</v>
      </c>
      <c r="AG1586" s="71" t="s">
        <v>41</v>
      </c>
      <c r="AH1586" s="97" t="s">
        <v>42</v>
      </c>
      <c r="AI1586" s="72"/>
      <c r="AJ1586" s="98"/>
    </row>
    <row r="1587" spans="1:36" s="52" customFormat="1" ht="15" customHeight="1">
      <c r="A1587" s="63">
        <v>45941</v>
      </c>
      <c r="B1587" s="64" t="s">
        <v>9609</v>
      </c>
      <c r="C1587" s="65" t="s">
        <v>9610</v>
      </c>
      <c r="D1587" s="66" t="s">
        <v>463</v>
      </c>
      <c r="E1587" s="53" t="s">
        <v>482</v>
      </c>
      <c r="F1587" s="64">
        <v>3</v>
      </c>
      <c r="G1587" s="53" t="s">
        <v>1075</v>
      </c>
      <c r="H1587" s="177"/>
      <c r="I1587" s="177"/>
      <c r="J1587" s="177"/>
      <c r="K1587" s="177"/>
      <c r="L1587" s="177" t="s">
        <v>8110</v>
      </c>
      <c r="M1587" s="177"/>
      <c r="N1587" s="64">
        <v>793564</v>
      </c>
      <c r="O1587" s="64">
        <v>46311914</v>
      </c>
      <c r="P1587" s="71" t="s">
        <v>34</v>
      </c>
      <c r="Q1587" s="72" t="s">
        <v>79</v>
      </c>
      <c r="R1587" s="72"/>
      <c r="S1587" s="72"/>
      <c r="T1587" s="71" t="s">
        <v>1838</v>
      </c>
      <c r="U1587" s="71" t="s">
        <v>81</v>
      </c>
      <c r="V1587" s="73">
        <v>7.2222222222222202E-2</v>
      </c>
      <c r="W1587" s="73">
        <v>7.6388888888888895E-2</v>
      </c>
      <c r="X1587" s="73">
        <v>7.4305555555555597E-2</v>
      </c>
      <c r="Y1587" s="73"/>
      <c r="Z1587" s="73"/>
      <c r="AA1587" s="73"/>
      <c r="AB1587" s="73"/>
      <c r="AC1587" s="86" t="s">
        <v>3583</v>
      </c>
      <c r="AD1587" s="80">
        <v>0</v>
      </c>
      <c r="AE1587" s="80">
        <v>0</v>
      </c>
      <c r="AF1587" s="64" t="s">
        <v>197</v>
      </c>
      <c r="AG1587" s="71" t="s">
        <v>41</v>
      </c>
      <c r="AH1587" s="97" t="s">
        <v>42</v>
      </c>
      <c r="AI1587" s="72"/>
      <c r="AJ1587" s="71"/>
    </row>
    <row r="1588" spans="1:36" s="52" customFormat="1" ht="15" customHeight="1">
      <c r="A1588" s="63">
        <v>45941</v>
      </c>
      <c r="B1588" s="64" t="s">
        <v>9609</v>
      </c>
      <c r="C1588" s="65" t="s">
        <v>9610</v>
      </c>
      <c r="D1588" s="66" t="s">
        <v>463</v>
      </c>
      <c r="E1588" s="53" t="s">
        <v>482</v>
      </c>
      <c r="F1588" s="64">
        <v>3</v>
      </c>
      <c r="G1588" s="53" t="s">
        <v>1075</v>
      </c>
      <c r="H1588" s="177"/>
      <c r="I1588" s="177"/>
      <c r="J1588" s="177"/>
      <c r="K1588" s="177"/>
      <c r="L1588" s="177" t="s">
        <v>7792</v>
      </c>
      <c r="M1588" s="177"/>
      <c r="N1588" s="64">
        <v>793466</v>
      </c>
      <c r="O1588" s="64">
        <v>46311948</v>
      </c>
      <c r="P1588" s="71" t="s">
        <v>34</v>
      </c>
      <c r="Q1588" s="72" t="s">
        <v>323</v>
      </c>
      <c r="R1588" s="72"/>
      <c r="S1588" s="72"/>
      <c r="T1588" s="71" t="s">
        <v>3584</v>
      </c>
      <c r="U1588" s="71" t="s">
        <v>81</v>
      </c>
      <c r="V1588" s="73">
        <v>7.4999999999999997E-2</v>
      </c>
      <c r="W1588" s="73">
        <v>9.7916666666666693E-2</v>
      </c>
      <c r="X1588" s="73">
        <v>7.7777777777777807E-2</v>
      </c>
      <c r="Y1588" s="73">
        <v>7.0833333333333304E-2</v>
      </c>
      <c r="Z1588" s="73"/>
      <c r="AA1588" s="73"/>
      <c r="AB1588" s="73"/>
      <c r="AC1588" s="86" t="s">
        <v>3585</v>
      </c>
      <c r="AD1588" s="80">
        <v>0</v>
      </c>
      <c r="AE1588" s="80">
        <v>0</v>
      </c>
      <c r="AF1588" s="64" t="s">
        <v>104</v>
      </c>
      <c r="AG1588" s="71" t="s">
        <v>41</v>
      </c>
      <c r="AH1588" s="97" t="s">
        <v>42</v>
      </c>
      <c r="AI1588" s="72"/>
      <c r="AJ1588" s="71"/>
    </row>
    <row r="1589" spans="1:36" s="52" customFormat="1" ht="15" customHeight="1">
      <c r="A1589" s="63">
        <v>45941</v>
      </c>
      <c r="B1589" s="64" t="s">
        <v>9609</v>
      </c>
      <c r="C1589" s="65" t="s">
        <v>9632</v>
      </c>
      <c r="D1589" s="66" t="s">
        <v>463</v>
      </c>
      <c r="E1589" s="53" t="s">
        <v>552</v>
      </c>
      <c r="F1589" s="64">
        <v>3</v>
      </c>
      <c r="G1589" s="53" t="s">
        <v>3283</v>
      </c>
      <c r="H1589" s="177"/>
      <c r="I1589" s="177"/>
      <c r="J1589" s="177"/>
      <c r="K1589" s="177"/>
      <c r="L1589" s="177" t="s">
        <v>8544</v>
      </c>
      <c r="M1589" s="177"/>
      <c r="N1589" s="64">
        <v>793565</v>
      </c>
      <c r="O1589" s="64">
        <v>46312206</v>
      </c>
      <c r="P1589" s="71" t="s">
        <v>246</v>
      </c>
      <c r="Q1589" s="72" t="s">
        <v>205</v>
      </c>
      <c r="R1589" s="72"/>
      <c r="S1589" s="72"/>
      <c r="T1589" s="71" t="s">
        <v>3586</v>
      </c>
      <c r="U1589" s="71" t="s">
        <v>470</v>
      </c>
      <c r="V1589" s="73">
        <v>0.10625</v>
      </c>
      <c r="W1589" s="73">
        <v>0.12361111111111101</v>
      </c>
      <c r="X1589" s="73">
        <v>0.120138888888889</v>
      </c>
      <c r="Y1589" s="73"/>
      <c r="Z1589" s="73"/>
      <c r="AA1589" s="73"/>
      <c r="AB1589" s="73"/>
      <c r="AC1589" s="86" t="s">
        <v>3587</v>
      </c>
      <c r="AD1589" s="80">
        <v>0</v>
      </c>
      <c r="AE1589" s="80">
        <v>0</v>
      </c>
      <c r="AF1589" s="64" t="s">
        <v>359</v>
      </c>
      <c r="AG1589" s="71" t="s">
        <v>41</v>
      </c>
      <c r="AH1589" s="97" t="s">
        <v>42</v>
      </c>
      <c r="AI1589" s="72"/>
      <c r="AJ1589" s="98"/>
    </row>
    <row r="1590" spans="1:36" s="52" customFormat="1" ht="15" customHeight="1">
      <c r="A1590" s="63">
        <v>45941</v>
      </c>
      <c r="B1590" s="64" t="s">
        <v>9609</v>
      </c>
      <c r="C1590" s="65" t="s">
        <v>9632</v>
      </c>
      <c r="D1590" s="66" t="s">
        <v>463</v>
      </c>
      <c r="E1590" s="53" t="s">
        <v>552</v>
      </c>
      <c r="F1590" s="64">
        <v>3</v>
      </c>
      <c r="G1590" s="53" t="s">
        <v>1446</v>
      </c>
      <c r="H1590" s="177"/>
      <c r="I1590" s="177"/>
      <c r="J1590" s="177"/>
      <c r="K1590" s="177"/>
      <c r="L1590" s="177" t="s">
        <v>8544</v>
      </c>
      <c r="M1590" s="177"/>
      <c r="N1590" s="64">
        <v>793549</v>
      </c>
      <c r="O1590" s="64">
        <v>46312260</v>
      </c>
      <c r="P1590" s="71" t="s">
        <v>246</v>
      </c>
      <c r="Q1590" s="72" t="s">
        <v>200</v>
      </c>
      <c r="R1590" s="72"/>
      <c r="S1590" s="72"/>
      <c r="T1590" s="71" t="s">
        <v>2745</v>
      </c>
      <c r="U1590" s="71" t="s">
        <v>249</v>
      </c>
      <c r="V1590" s="73">
        <v>0.10763888888888901</v>
      </c>
      <c r="W1590" s="73">
        <v>0.13125000000000001</v>
      </c>
      <c r="X1590" s="73">
        <v>0.11944444444444401</v>
      </c>
      <c r="Y1590" s="73"/>
      <c r="Z1590" s="73"/>
      <c r="AA1590" s="73"/>
      <c r="AB1590" s="73"/>
      <c r="AC1590" s="86" t="s">
        <v>3588</v>
      </c>
      <c r="AD1590" s="80">
        <v>0</v>
      </c>
      <c r="AE1590" s="80">
        <v>0</v>
      </c>
      <c r="AF1590" s="64" t="s">
        <v>331</v>
      </c>
      <c r="AG1590" s="71" t="s">
        <v>41</v>
      </c>
      <c r="AH1590" s="97" t="s">
        <v>42</v>
      </c>
      <c r="AI1590" s="72"/>
      <c r="AJ1590" s="71"/>
    </row>
    <row r="1591" spans="1:36" s="52" customFormat="1" ht="15" customHeight="1">
      <c r="A1591" s="63">
        <v>45941</v>
      </c>
      <c r="B1591" s="64" t="s">
        <v>9609</v>
      </c>
      <c r="C1591" s="65" t="s">
        <v>9632</v>
      </c>
      <c r="D1591" s="66" t="s">
        <v>463</v>
      </c>
      <c r="E1591" s="53" t="s">
        <v>482</v>
      </c>
      <c r="F1591" s="64">
        <v>3</v>
      </c>
      <c r="G1591" s="53" t="s">
        <v>1075</v>
      </c>
      <c r="H1591" s="177"/>
      <c r="I1591" s="177"/>
      <c r="J1591" s="177"/>
      <c r="K1591" s="177"/>
      <c r="L1591" s="177" t="s">
        <v>8110</v>
      </c>
      <c r="M1591" s="177"/>
      <c r="N1591" s="64">
        <v>793509</v>
      </c>
      <c r="O1591" s="64">
        <v>46312142</v>
      </c>
      <c r="P1591" s="71" t="s">
        <v>34</v>
      </c>
      <c r="Q1591" s="72" t="s">
        <v>35</v>
      </c>
      <c r="R1591" s="72" t="s">
        <v>44</v>
      </c>
      <c r="S1591" s="72"/>
      <c r="T1591" s="71" t="s">
        <v>3589</v>
      </c>
      <c r="U1591" s="71" t="s">
        <v>81</v>
      </c>
      <c r="V1591" s="73">
        <v>0.1125</v>
      </c>
      <c r="W1591" s="73">
        <v>0.105555555555556</v>
      </c>
      <c r="X1591" s="73">
        <v>0.1125</v>
      </c>
      <c r="Y1591" s="73"/>
      <c r="Z1591" s="73"/>
      <c r="AA1591" s="73"/>
      <c r="AB1591" s="73"/>
      <c r="AC1591" s="86" t="s">
        <v>3590</v>
      </c>
      <c r="AD1591" s="80">
        <v>0</v>
      </c>
      <c r="AE1591" s="80">
        <v>0</v>
      </c>
      <c r="AF1591" s="64" t="s">
        <v>83</v>
      </c>
      <c r="AG1591" s="71" t="s">
        <v>41</v>
      </c>
      <c r="AH1591" s="97" t="s">
        <v>42</v>
      </c>
      <c r="AI1591" s="72"/>
      <c r="AJ1591" s="71"/>
    </row>
    <row r="1592" spans="1:36" s="52" customFormat="1" ht="15" customHeight="1">
      <c r="A1592" s="63">
        <v>45941</v>
      </c>
      <c r="B1592" s="64" t="s">
        <v>9609</v>
      </c>
      <c r="C1592" s="65" t="s">
        <v>9632</v>
      </c>
      <c r="D1592" s="66" t="s">
        <v>463</v>
      </c>
      <c r="E1592" s="53" t="s">
        <v>482</v>
      </c>
      <c r="F1592" s="64">
        <v>3</v>
      </c>
      <c r="G1592" s="53" t="s">
        <v>43</v>
      </c>
      <c r="H1592" s="177"/>
      <c r="I1592" s="177"/>
      <c r="J1592" s="177"/>
      <c r="K1592" s="177"/>
      <c r="L1592" s="177" t="s">
        <v>8110</v>
      </c>
      <c r="M1592" s="177"/>
      <c r="N1592" s="64">
        <v>793519</v>
      </c>
      <c r="O1592" s="64">
        <v>46312270</v>
      </c>
      <c r="P1592" s="71" t="s">
        <v>34</v>
      </c>
      <c r="Q1592" s="72" t="s">
        <v>35</v>
      </c>
      <c r="R1592" s="72" t="s">
        <v>79</v>
      </c>
      <c r="S1592" s="141" t="s">
        <v>79</v>
      </c>
      <c r="T1592" s="71" t="s">
        <v>3591</v>
      </c>
      <c r="U1592" s="71" t="s">
        <v>260</v>
      </c>
      <c r="V1592" s="73">
        <v>0.114583333333333</v>
      </c>
      <c r="W1592" s="73">
        <v>0.15763888888888899</v>
      </c>
      <c r="X1592" s="73">
        <v>0.115972222222222</v>
      </c>
      <c r="Y1592" s="73"/>
      <c r="Z1592" s="73"/>
      <c r="AA1592" s="73"/>
      <c r="AB1592" s="73"/>
      <c r="AC1592" s="86" t="s">
        <v>3592</v>
      </c>
      <c r="AD1592" s="80">
        <v>0</v>
      </c>
      <c r="AE1592" s="80">
        <v>1</v>
      </c>
      <c r="AF1592" s="64" t="s">
        <v>3593</v>
      </c>
      <c r="AG1592" s="71" t="s">
        <v>41</v>
      </c>
      <c r="AH1592" s="97" t="s">
        <v>225</v>
      </c>
      <c r="AI1592" s="72"/>
      <c r="AJ1592" s="71"/>
    </row>
    <row r="1593" spans="1:36" s="52" customFormat="1" ht="24.75" customHeight="1">
      <c r="A1593" s="63">
        <v>45941</v>
      </c>
      <c r="B1593" s="64" t="s">
        <v>9609</v>
      </c>
      <c r="C1593" s="65" t="s">
        <v>9632</v>
      </c>
      <c r="D1593" s="66" t="s">
        <v>463</v>
      </c>
      <c r="E1593" s="53" t="s">
        <v>482</v>
      </c>
      <c r="F1593" s="64">
        <v>3</v>
      </c>
      <c r="G1593" s="53" t="s">
        <v>1763</v>
      </c>
      <c r="H1593" s="177"/>
      <c r="I1593" s="177"/>
      <c r="J1593" s="177"/>
      <c r="K1593" s="177"/>
      <c r="L1593" s="177" t="s">
        <v>7825</v>
      </c>
      <c r="M1593" s="177"/>
      <c r="N1593" s="64">
        <v>793553</v>
      </c>
      <c r="O1593" s="64">
        <v>46312304</v>
      </c>
      <c r="P1593" s="71" t="s">
        <v>34</v>
      </c>
      <c r="Q1593" s="72" t="s">
        <v>35</v>
      </c>
      <c r="R1593" s="72" t="s">
        <v>36</v>
      </c>
      <c r="S1593" s="72"/>
      <c r="T1593" s="71" t="s">
        <v>3594</v>
      </c>
      <c r="U1593" s="71" t="s">
        <v>955</v>
      </c>
      <c r="V1593" s="73">
        <v>0.12638888888888899</v>
      </c>
      <c r="W1593" s="73">
        <v>0.148611111111111</v>
      </c>
      <c r="X1593" s="73">
        <v>0.12638888888888899</v>
      </c>
      <c r="Y1593" s="73"/>
      <c r="Z1593" s="73"/>
      <c r="AA1593" s="73"/>
      <c r="AB1593" s="73"/>
      <c r="AC1593" s="86" t="s">
        <v>3595</v>
      </c>
      <c r="AD1593" s="80">
        <v>0</v>
      </c>
      <c r="AE1593" s="80">
        <v>0</v>
      </c>
      <c r="AF1593" s="64" t="s">
        <v>53</v>
      </c>
      <c r="AG1593" s="71" t="s">
        <v>41</v>
      </c>
      <c r="AH1593" s="97" t="s">
        <v>42</v>
      </c>
      <c r="AI1593" s="72"/>
      <c r="AJ1593" s="71"/>
    </row>
    <row r="1594" spans="1:36" s="52" customFormat="1" ht="28.5" customHeight="1">
      <c r="A1594" s="63">
        <v>45941</v>
      </c>
      <c r="B1594" s="64" t="s">
        <v>9609</v>
      </c>
      <c r="C1594" s="65" t="s">
        <v>9632</v>
      </c>
      <c r="D1594" s="66" t="s">
        <v>463</v>
      </c>
      <c r="E1594" s="53" t="s">
        <v>482</v>
      </c>
      <c r="F1594" s="64">
        <v>3</v>
      </c>
      <c r="G1594" s="53" t="s">
        <v>1745</v>
      </c>
      <c r="H1594" s="177"/>
      <c r="I1594" s="177"/>
      <c r="J1594" s="177"/>
      <c r="K1594" s="177"/>
      <c r="L1594" s="177" t="s">
        <v>8110</v>
      </c>
      <c r="M1594" s="177"/>
      <c r="N1594" s="64">
        <v>793533</v>
      </c>
      <c r="O1594" s="64">
        <v>46312386</v>
      </c>
      <c r="P1594" s="71" t="s">
        <v>34</v>
      </c>
      <c r="Q1594" s="72" t="s">
        <v>200</v>
      </c>
      <c r="R1594" s="72"/>
      <c r="S1594" s="72" t="s">
        <v>421</v>
      </c>
      <c r="T1594" s="71" t="s">
        <v>3596</v>
      </c>
      <c r="U1594" s="71" t="s">
        <v>81</v>
      </c>
      <c r="V1594" s="73">
        <v>0.134027777777778</v>
      </c>
      <c r="W1594" s="73">
        <v>0.149305555555556</v>
      </c>
      <c r="X1594" s="73">
        <v>0.13541666666666699</v>
      </c>
      <c r="Y1594" s="73"/>
      <c r="Z1594" s="73"/>
      <c r="AA1594" s="73"/>
      <c r="AB1594" s="73"/>
      <c r="AC1594" s="86" t="s">
        <v>3597</v>
      </c>
      <c r="AD1594" s="80">
        <v>1</v>
      </c>
      <c r="AE1594" s="80">
        <v>0</v>
      </c>
      <c r="AF1594" s="64" t="s">
        <v>104</v>
      </c>
      <c r="AG1594" s="71" t="s">
        <v>41</v>
      </c>
      <c r="AH1594" s="97" t="s">
        <v>95</v>
      </c>
      <c r="AI1594" s="72"/>
      <c r="AJ1594" s="71"/>
    </row>
    <row r="1595" spans="1:36" s="52" customFormat="1" ht="20.25" customHeight="1">
      <c r="A1595" s="63">
        <v>45941</v>
      </c>
      <c r="B1595" s="64" t="s">
        <v>9609</v>
      </c>
      <c r="C1595" s="65" t="s">
        <v>9632</v>
      </c>
      <c r="D1595" s="66" t="s">
        <v>463</v>
      </c>
      <c r="E1595" s="53" t="s">
        <v>482</v>
      </c>
      <c r="F1595" s="64">
        <v>3</v>
      </c>
      <c r="G1595" s="53" t="s">
        <v>43</v>
      </c>
      <c r="H1595" s="177"/>
      <c r="I1595" s="177"/>
      <c r="J1595" s="177"/>
      <c r="K1595" s="177"/>
      <c r="L1595" s="177" t="s">
        <v>8110</v>
      </c>
      <c r="M1595" s="177"/>
      <c r="N1595" s="64">
        <v>793536</v>
      </c>
      <c r="O1595" s="64">
        <v>46312394</v>
      </c>
      <c r="P1595" s="71" t="s">
        <v>34</v>
      </c>
      <c r="Q1595" s="72" t="s">
        <v>200</v>
      </c>
      <c r="R1595" s="72"/>
      <c r="S1595" s="72"/>
      <c r="T1595" s="71" t="s">
        <v>3598</v>
      </c>
      <c r="U1595" s="71" t="s">
        <v>260</v>
      </c>
      <c r="V1595" s="73">
        <v>0.13611111111111099</v>
      </c>
      <c r="W1595" s="73">
        <v>0.14652777777777801</v>
      </c>
      <c r="X1595" s="73">
        <v>0.13680555555555601</v>
      </c>
      <c r="Y1595" s="73"/>
      <c r="Z1595" s="73"/>
      <c r="AA1595" s="73"/>
      <c r="AB1595" s="73"/>
      <c r="AC1595" s="86" t="s">
        <v>3599</v>
      </c>
      <c r="AD1595" s="80">
        <v>0</v>
      </c>
      <c r="AE1595" s="80">
        <v>0</v>
      </c>
      <c r="AF1595" s="64" t="s">
        <v>66</v>
      </c>
      <c r="AG1595" s="71" t="s">
        <v>41</v>
      </c>
      <c r="AH1595" s="97" t="s">
        <v>42</v>
      </c>
      <c r="AI1595" s="72"/>
      <c r="AJ1595" s="71"/>
    </row>
    <row r="1596" spans="1:36" s="52" customFormat="1" ht="15" customHeight="1">
      <c r="A1596" s="63">
        <v>45941</v>
      </c>
      <c r="B1596" s="64" t="s">
        <v>9609</v>
      </c>
      <c r="C1596" s="65" t="s">
        <v>9632</v>
      </c>
      <c r="D1596" s="66" t="s">
        <v>463</v>
      </c>
      <c r="E1596" s="53" t="s">
        <v>482</v>
      </c>
      <c r="F1596" s="64">
        <v>3</v>
      </c>
      <c r="G1596" s="53" t="s">
        <v>1075</v>
      </c>
      <c r="H1596" s="177"/>
      <c r="I1596" s="177"/>
      <c r="J1596" s="177"/>
      <c r="K1596" s="177"/>
      <c r="L1596" s="177" t="s">
        <v>8110</v>
      </c>
      <c r="M1596" s="177"/>
      <c r="N1596" s="64">
        <v>793505</v>
      </c>
      <c r="O1596" s="64">
        <v>46312431</v>
      </c>
      <c r="P1596" s="71" t="s">
        <v>34</v>
      </c>
      <c r="Q1596" s="72" t="s">
        <v>35</v>
      </c>
      <c r="R1596" s="72" t="s">
        <v>44</v>
      </c>
      <c r="S1596" s="72"/>
      <c r="T1596" s="71" t="s">
        <v>3600</v>
      </c>
      <c r="U1596" s="71" t="s">
        <v>821</v>
      </c>
      <c r="V1596" s="73">
        <v>0.147222222222222</v>
      </c>
      <c r="W1596" s="73">
        <v>0.15208333333333299</v>
      </c>
      <c r="X1596" s="73">
        <v>0.147222222222222</v>
      </c>
      <c r="Y1596" s="73"/>
      <c r="Z1596" s="73"/>
      <c r="AA1596" s="73"/>
      <c r="AB1596" s="73"/>
      <c r="AC1596" s="86" t="s">
        <v>3601</v>
      </c>
      <c r="AD1596" s="80">
        <v>0</v>
      </c>
      <c r="AE1596" s="80">
        <v>0</v>
      </c>
      <c r="AF1596" s="64" t="s">
        <v>355</v>
      </c>
      <c r="AG1596" s="71" t="s">
        <v>41</v>
      </c>
      <c r="AH1596" s="97" t="s">
        <v>42</v>
      </c>
      <c r="AI1596" s="72"/>
      <c r="AJ1596" s="71"/>
    </row>
    <row r="1597" spans="1:36" s="52" customFormat="1" ht="15" customHeight="1">
      <c r="A1597" s="63">
        <v>45941</v>
      </c>
      <c r="B1597" s="64" t="s">
        <v>9609</v>
      </c>
      <c r="C1597" s="65" t="s">
        <v>9646</v>
      </c>
      <c r="D1597" s="66" t="s">
        <v>463</v>
      </c>
      <c r="E1597" s="53" t="s">
        <v>464</v>
      </c>
      <c r="F1597" s="64">
        <v>3</v>
      </c>
      <c r="G1597" s="53" t="s">
        <v>124</v>
      </c>
      <c r="H1597" s="177"/>
      <c r="I1597" s="177"/>
      <c r="J1597" s="177"/>
      <c r="K1597" s="177"/>
      <c r="L1597" s="177"/>
      <c r="M1597" s="177"/>
      <c r="N1597" s="64">
        <v>793590</v>
      </c>
      <c r="O1597" s="64">
        <v>46312608</v>
      </c>
      <c r="P1597" s="71" t="s">
        <v>72</v>
      </c>
      <c r="Q1597" s="72" t="s">
        <v>79</v>
      </c>
      <c r="R1597" s="72"/>
      <c r="S1597" s="72" t="s">
        <v>79</v>
      </c>
      <c r="T1597" s="71" t="s">
        <v>3602</v>
      </c>
      <c r="U1597" s="71" t="s">
        <v>126</v>
      </c>
      <c r="V1597" s="73">
        <v>0.172916666666667</v>
      </c>
      <c r="W1597" s="73">
        <v>0.23819444444444399</v>
      </c>
      <c r="X1597" s="73">
        <v>0.19166666666666701</v>
      </c>
      <c r="Y1597" s="73"/>
      <c r="Z1597" s="73"/>
      <c r="AA1597" s="73"/>
      <c r="AB1597" s="73"/>
      <c r="AC1597" s="86" t="s">
        <v>3603</v>
      </c>
      <c r="AD1597" s="80">
        <v>0</v>
      </c>
      <c r="AE1597" s="80">
        <v>3</v>
      </c>
      <c r="AF1597" s="64" t="s">
        <v>128</v>
      </c>
      <c r="AG1597" s="71" t="s">
        <v>156</v>
      </c>
      <c r="AH1597" s="97" t="s">
        <v>95</v>
      </c>
      <c r="AI1597" s="72"/>
      <c r="AJ1597" s="71"/>
    </row>
    <row r="1598" spans="1:36" s="52" customFormat="1" ht="15" customHeight="1">
      <c r="A1598" s="63">
        <v>45941</v>
      </c>
      <c r="B1598" s="64" t="s">
        <v>9609</v>
      </c>
      <c r="C1598" s="65" t="s">
        <v>9646</v>
      </c>
      <c r="D1598" s="66" t="s">
        <v>463</v>
      </c>
      <c r="E1598" s="53" t="s">
        <v>482</v>
      </c>
      <c r="F1598" s="64">
        <v>3</v>
      </c>
      <c r="G1598" s="53" t="s">
        <v>601</v>
      </c>
      <c r="H1598" s="177"/>
      <c r="I1598" s="177"/>
      <c r="J1598" s="177"/>
      <c r="K1598" s="177"/>
      <c r="L1598" s="177" t="s">
        <v>7792</v>
      </c>
      <c r="M1598" s="177"/>
      <c r="N1598" s="64">
        <v>793562</v>
      </c>
      <c r="O1598" s="64">
        <v>46312676</v>
      </c>
      <c r="P1598" s="71" t="s">
        <v>34</v>
      </c>
      <c r="Q1598" s="72" t="s">
        <v>200</v>
      </c>
      <c r="R1598" s="72"/>
      <c r="S1598" s="72"/>
      <c r="T1598" s="71" t="s">
        <v>3604</v>
      </c>
      <c r="U1598" s="71" t="s">
        <v>3605</v>
      </c>
      <c r="V1598" s="73">
        <v>0.18888888888888899</v>
      </c>
      <c r="W1598" s="73">
        <v>0.202777777777778</v>
      </c>
      <c r="X1598" s="73">
        <v>0.19166666666666701</v>
      </c>
      <c r="Y1598" s="73"/>
      <c r="Z1598" s="73"/>
      <c r="AA1598" s="73"/>
      <c r="AB1598" s="73"/>
      <c r="AC1598" s="86" t="s">
        <v>3606</v>
      </c>
      <c r="AD1598" s="80">
        <v>0</v>
      </c>
      <c r="AE1598" s="80">
        <v>0</v>
      </c>
      <c r="AF1598" s="64" t="s">
        <v>40</v>
      </c>
      <c r="AG1598" s="71" t="s">
        <v>41</v>
      </c>
      <c r="AH1598" s="97" t="s">
        <v>42</v>
      </c>
      <c r="AI1598" s="72"/>
      <c r="AJ1598" s="71"/>
    </row>
    <row r="1599" spans="1:36" s="52" customFormat="1" ht="15" customHeight="1">
      <c r="A1599" s="63">
        <v>45941</v>
      </c>
      <c r="B1599" s="64" t="s">
        <v>9609</v>
      </c>
      <c r="C1599" s="65" t="s">
        <v>9646</v>
      </c>
      <c r="D1599" s="66" t="s">
        <v>463</v>
      </c>
      <c r="E1599" s="53" t="s">
        <v>464</v>
      </c>
      <c r="F1599" s="64">
        <v>3</v>
      </c>
      <c r="G1599" s="53" t="s">
        <v>620</v>
      </c>
      <c r="H1599" s="177"/>
      <c r="I1599" s="177"/>
      <c r="J1599" s="177"/>
      <c r="K1599" s="177"/>
      <c r="L1599" s="177"/>
      <c r="M1599" s="177"/>
      <c r="N1599" s="64">
        <v>793585</v>
      </c>
      <c r="O1599" s="64">
        <v>46312736</v>
      </c>
      <c r="P1599" s="71" t="s">
        <v>72</v>
      </c>
      <c r="Q1599" s="72" t="s">
        <v>35</v>
      </c>
      <c r="R1599" s="72" t="s">
        <v>79</v>
      </c>
      <c r="S1599" s="72"/>
      <c r="T1599" s="71" t="s">
        <v>3607</v>
      </c>
      <c r="U1599" s="71" t="s">
        <v>153</v>
      </c>
      <c r="V1599" s="73">
        <v>0.20486111111111099</v>
      </c>
      <c r="W1599" s="73">
        <v>0.219444444444444</v>
      </c>
      <c r="X1599" s="73">
        <v>0.20486111111111099</v>
      </c>
      <c r="Y1599" s="73"/>
      <c r="Z1599" s="73"/>
      <c r="AA1599" s="73"/>
      <c r="AB1599" s="73"/>
      <c r="AC1599" s="86" t="s">
        <v>3608</v>
      </c>
      <c r="AD1599" s="80">
        <v>0</v>
      </c>
      <c r="AE1599" s="80">
        <v>0</v>
      </c>
      <c r="AF1599" s="64" t="s">
        <v>159</v>
      </c>
      <c r="AG1599" s="71" t="s">
        <v>41</v>
      </c>
      <c r="AH1599" s="97" t="s">
        <v>42</v>
      </c>
      <c r="AI1599" s="72"/>
      <c r="AJ1599" s="71"/>
    </row>
    <row r="1600" spans="1:36" s="52" customFormat="1" ht="15" customHeight="1">
      <c r="A1600" s="63">
        <v>45941</v>
      </c>
      <c r="B1600" s="64" t="s">
        <v>9609</v>
      </c>
      <c r="C1600" s="65" t="s">
        <v>9646</v>
      </c>
      <c r="D1600" s="66" t="s">
        <v>463</v>
      </c>
      <c r="E1600" s="53" t="s">
        <v>482</v>
      </c>
      <c r="F1600" s="64">
        <v>3</v>
      </c>
      <c r="G1600" s="53" t="s">
        <v>1763</v>
      </c>
      <c r="H1600" s="177"/>
      <c r="I1600" s="177"/>
      <c r="J1600" s="177"/>
      <c r="K1600" s="177"/>
      <c r="L1600" s="177" t="s">
        <v>7728</v>
      </c>
      <c r="M1600" s="177"/>
      <c r="N1600" s="64">
        <v>793580</v>
      </c>
      <c r="O1600" s="64">
        <v>46312788</v>
      </c>
      <c r="P1600" s="71" t="s">
        <v>34</v>
      </c>
      <c r="Q1600" s="72" t="s">
        <v>205</v>
      </c>
      <c r="R1600" s="72"/>
      <c r="S1600" s="72"/>
      <c r="T1600" s="71" t="s">
        <v>3609</v>
      </c>
      <c r="U1600" s="71" t="s">
        <v>81</v>
      </c>
      <c r="V1600" s="73">
        <v>0.20833333333333301</v>
      </c>
      <c r="W1600" s="73">
        <v>0.22152777777777799</v>
      </c>
      <c r="X1600" s="73">
        <v>0.21736111111111101</v>
      </c>
      <c r="Y1600" s="73"/>
      <c r="Z1600" s="73"/>
      <c r="AA1600" s="73"/>
      <c r="AB1600" s="73"/>
      <c r="AC1600" s="86" t="s">
        <v>3610</v>
      </c>
      <c r="AD1600" s="80">
        <v>0</v>
      </c>
      <c r="AE1600" s="80">
        <v>0</v>
      </c>
      <c r="AF1600" s="64" t="s">
        <v>104</v>
      </c>
      <c r="AG1600" s="71" t="s">
        <v>156</v>
      </c>
      <c r="AH1600" s="97" t="s">
        <v>42</v>
      </c>
      <c r="AI1600" s="72"/>
      <c r="AJ1600" s="71"/>
    </row>
    <row r="1601" spans="1:36" s="52" customFormat="1" ht="15" customHeight="1">
      <c r="A1601" s="63">
        <v>45941</v>
      </c>
      <c r="B1601" s="64" t="s">
        <v>9609</v>
      </c>
      <c r="C1601" s="65" t="s">
        <v>9646</v>
      </c>
      <c r="D1601" s="66" t="s">
        <v>463</v>
      </c>
      <c r="E1601" s="53" t="s">
        <v>552</v>
      </c>
      <c r="F1601" s="64">
        <v>3</v>
      </c>
      <c r="G1601" s="53" t="s">
        <v>3283</v>
      </c>
      <c r="H1601" s="177"/>
      <c r="I1601" s="177"/>
      <c r="J1601" s="177"/>
      <c r="K1601" s="177"/>
      <c r="L1601" s="177" t="s">
        <v>8544</v>
      </c>
      <c r="M1601" s="177"/>
      <c r="N1601" s="64">
        <v>793617</v>
      </c>
      <c r="O1601" s="64">
        <v>46312876</v>
      </c>
      <c r="P1601" s="71" t="s">
        <v>246</v>
      </c>
      <c r="Q1601" s="72" t="s">
        <v>162</v>
      </c>
      <c r="R1601" s="72"/>
      <c r="S1601" s="72"/>
      <c r="T1601" s="71" t="s">
        <v>3611</v>
      </c>
      <c r="U1601" s="71" t="s">
        <v>249</v>
      </c>
      <c r="V1601" s="73">
        <v>0.227777777777778</v>
      </c>
      <c r="W1601" s="73">
        <v>0.25</v>
      </c>
      <c r="X1601" s="73">
        <v>0.22916666666666699</v>
      </c>
      <c r="Y1601" s="73"/>
      <c r="Z1601" s="73">
        <v>0.23125000000000001</v>
      </c>
      <c r="AA1601" s="73"/>
      <c r="AB1601" s="73"/>
      <c r="AC1601" s="86" t="s">
        <v>3612</v>
      </c>
      <c r="AD1601" s="80">
        <v>0</v>
      </c>
      <c r="AE1601" s="80">
        <v>0</v>
      </c>
      <c r="AF1601" s="64" t="s">
        <v>331</v>
      </c>
      <c r="AG1601" s="71" t="s">
        <v>41</v>
      </c>
      <c r="AH1601" s="97" t="s">
        <v>42</v>
      </c>
      <c r="AI1601" s="72"/>
      <c r="AJ1601" s="71"/>
    </row>
    <row r="1602" spans="1:36" s="52" customFormat="1" ht="15" customHeight="1">
      <c r="A1602" s="63">
        <v>45941</v>
      </c>
      <c r="B1602" s="64" t="s">
        <v>9609</v>
      </c>
      <c r="C1602" s="65" t="s">
        <v>9646</v>
      </c>
      <c r="D1602" s="66" t="s">
        <v>463</v>
      </c>
      <c r="E1602" s="53" t="s">
        <v>552</v>
      </c>
      <c r="F1602" s="64">
        <v>3</v>
      </c>
      <c r="G1602" s="53" t="s">
        <v>3283</v>
      </c>
      <c r="H1602" s="177"/>
      <c r="I1602" s="177"/>
      <c r="J1602" s="177"/>
      <c r="K1602" s="177"/>
      <c r="L1602" s="177" t="s">
        <v>8544</v>
      </c>
      <c r="M1602" s="177"/>
      <c r="N1602" s="64">
        <v>793622</v>
      </c>
      <c r="O1602" s="64">
        <v>46312822</v>
      </c>
      <c r="P1602" s="71" t="s">
        <v>246</v>
      </c>
      <c r="Q1602" s="72" t="s">
        <v>35</v>
      </c>
      <c r="R1602" s="72" t="s">
        <v>3157</v>
      </c>
      <c r="S1602" s="72"/>
      <c r="T1602" s="71" t="s">
        <v>3613</v>
      </c>
      <c r="U1602" s="71" t="s">
        <v>447</v>
      </c>
      <c r="V1602" s="73">
        <v>0.243055555555556</v>
      </c>
      <c r="W1602" s="73">
        <v>0.28888888888888897</v>
      </c>
      <c r="X1602" s="73">
        <v>0.243055555555556</v>
      </c>
      <c r="Y1602" s="73"/>
      <c r="Z1602" s="73"/>
      <c r="AA1602" s="73"/>
      <c r="AB1602" s="73"/>
      <c r="AC1602" s="86" t="s">
        <v>3614</v>
      </c>
      <c r="AD1602" s="80">
        <v>0</v>
      </c>
      <c r="AE1602" s="80">
        <v>0</v>
      </c>
      <c r="AF1602" s="64" t="s">
        <v>276</v>
      </c>
      <c r="AG1602" s="71" t="s">
        <v>41</v>
      </c>
      <c r="AH1602" s="97" t="s">
        <v>42</v>
      </c>
      <c r="AI1602" s="72"/>
      <c r="AJ1602" s="71"/>
    </row>
    <row r="1603" spans="1:36" s="52" customFormat="1" ht="15" customHeight="1">
      <c r="A1603" s="63">
        <v>45941</v>
      </c>
      <c r="B1603" s="64" t="s">
        <v>9609</v>
      </c>
      <c r="C1603" s="65" t="s">
        <v>9646</v>
      </c>
      <c r="D1603" s="66" t="s">
        <v>463</v>
      </c>
      <c r="E1603" s="53" t="s">
        <v>482</v>
      </c>
      <c r="F1603" s="64">
        <v>3</v>
      </c>
      <c r="G1603" s="53" t="s">
        <v>43</v>
      </c>
      <c r="H1603" s="177"/>
      <c r="I1603" s="177"/>
      <c r="J1603" s="177"/>
      <c r="K1603" s="177"/>
      <c r="L1603" s="177" t="s">
        <v>7792</v>
      </c>
      <c r="M1603" s="177"/>
      <c r="N1603" s="64">
        <v>793583</v>
      </c>
      <c r="O1603" s="64">
        <v>46312668</v>
      </c>
      <c r="P1603" s="71" t="s">
        <v>34</v>
      </c>
      <c r="Q1603" s="72" t="s">
        <v>35</v>
      </c>
      <c r="R1603" s="72" t="s">
        <v>79</v>
      </c>
      <c r="S1603" s="72"/>
      <c r="T1603" s="71" t="s">
        <v>3615</v>
      </c>
      <c r="U1603" s="71" t="s">
        <v>260</v>
      </c>
      <c r="V1603" s="73">
        <v>0.18402777777777801</v>
      </c>
      <c r="W1603" s="73">
        <v>0.21319444444444399</v>
      </c>
      <c r="X1603" s="73">
        <v>0.18402777777777801</v>
      </c>
      <c r="Y1603" s="73"/>
      <c r="Z1603" s="73"/>
      <c r="AA1603" s="73"/>
      <c r="AB1603" s="73"/>
      <c r="AC1603" s="86" t="s">
        <v>3616</v>
      </c>
      <c r="AD1603" s="80">
        <v>0</v>
      </c>
      <c r="AE1603" s="80">
        <v>0</v>
      </c>
      <c r="AF1603" s="64" t="s">
        <v>298</v>
      </c>
      <c r="AG1603" s="71" t="s">
        <v>41</v>
      </c>
      <c r="AH1603" s="97" t="s">
        <v>42</v>
      </c>
      <c r="AI1603" s="72"/>
      <c r="AJ1603" s="71"/>
    </row>
    <row r="1604" spans="1:36" s="52" customFormat="1" ht="15" customHeight="1">
      <c r="A1604" s="63">
        <v>45941</v>
      </c>
      <c r="B1604" s="64" t="s">
        <v>9609</v>
      </c>
      <c r="C1604" s="65" t="s">
        <v>9646</v>
      </c>
      <c r="D1604" s="66" t="s">
        <v>463</v>
      </c>
      <c r="E1604" s="53" t="s">
        <v>482</v>
      </c>
      <c r="F1604" s="64">
        <v>3</v>
      </c>
      <c r="G1604" s="53" t="s">
        <v>217</v>
      </c>
      <c r="H1604" s="177"/>
      <c r="I1604" s="177"/>
      <c r="J1604" s="177"/>
      <c r="K1604" s="177"/>
      <c r="L1604" s="177" t="s">
        <v>8110</v>
      </c>
      <c r="M1604" s="177"/>
      <c r="N1604" s="64">
        <v>793850</v>
      </c>
      <c r="O1604" s="64">
        <v>46312973</v>
      </c>
      <c r="P1604" s="71" t="s">
        <v>34</v>
      </c>
      <c r="Q1604" s="72" t="s">
        <v>496</v>
      </c>
      <c r="R1604" s="72"/>
      <c r="S1604" s="72"/>
      <c r="T1604" s="71" t="s">
        <v>3617</v>
      </c>
      <c r="U1604" s="71" t="s">
        <v>1632</v>
      </c>
      <c r="V1604" s="73">
        <v>0.243055555555556</v>
      </c>
      <c r="W1604" s="73">
        <v>0.27916666666666701</v>
      </c>
      <c r="X1604" s="73">
        <v>0.250694444444444</v>
      </c>
      <c r="Y1604" s="73">
        <v>0.27638888888888902</v>
      </c>
      <c r="Z1604" s="73"/>
      <c r="AA1604" s="73"/>
      <c r="AB1604" s="73"/>
      <c r="AC1604" s="86" t="s">
        <v>3618</v>
      </c>
      <c r="AD1604" s="80">
        <v>0</v>
      </c>
      <c r="AE1604" s="80">
        <v>0</v>
      </c>
      <c r="AF1604" s="64" t="s">
        <v>270</v>
      </c>
      <c r="AG1604" s="71" t="s">
        <v>41</v>
      </c>
      <c r="AH1604" s="97" t="s">
        <v>42</v>
      </c>
      <c r="AI1604" s="72"/>
      <c r="AJ1604" s="71"/>
    </row>
    <row r="1605" spans="1:36" s="52" customFormat="1" ht="15" customHeight="1">
      <c r="A1605" s="63">
        <v>45941</v>
      </c>
      <c r="B1605" s="64" t="s">
        <v>9609</v>
      </c>
      <c r="C1605" s="65" t="s">
        <v>9646</v>
      </c>
      <c r="D1605" s="66" t="s">
        <v>463</v>
      </c>
      <c r="E1605" s="53" t="s">
        <v>3309</v>
      </c>
      <c r="F1605" s="64">
        <v>3</v>
      </c>
      <c r="G1605" s="53" t="s">
        <v>2195</v>
      </c>
      <c r="H1605" s="177"/>
      <c r="I1605" s="177"/>
      <c r="J1605" s="177"/>
      <c r="K1605" s="177"/>
      <c r="L1605" s="177" t="s">
        <v>7904</v>
      </c>
      <c r="M1605" s="177"/>
      <c r="N1605" s="64">
        <v>793811</v>
      </c>
      <c r="O1605" s="64">
        <v>46312974</v>
      </c>
      <c r="P1605" s="71" t="s">
        <v>34</v>
      </c>
      <c r="Q1605" s="72" t="s">
        <v>35</v>
      </c>
      <c r="R1605" s="72" t="s">
        <v>142</v>
      </c>
      <c r="S1605" s="79" t="s">
        <v>142</v>
      </c>
      <c r="T1605" s="71" t="s">
        <v>3619</v>
      </c>
      <c r="U1605" s="71" t="s">
        <v>38</v>
      </c>
      <c r="V1605" s="73">
        <v>0.24652777777777801</v>
      </c>
      <c r="W1605" s="73">
        <v>0.30555555555555602</v>
      </c>
      <c r="X1605" s="73">
        <v>0.24652777777777801</v>
      </c>
      <c r="Y1605" s="73">
        <v>0.25902777777777802</v>
      </c>
      <c r="Z1605" s="73"/>
      <c r="AA1605" s="73"/>
      <c r="AB1605" s="73"/>
      <c r="AC1605" s="86" t="s">
        <v>3620</v>
      </c>
      <c r="AD1605" s="80">
        <v>0</v>
      </c>
      <c r="AE1605" s="80">
        <v>1</v>
      </c>
      <c r="AF1605" s="64" t="s">
        <v>40</v>
      </c>
      <c r="AG1605" s="71" t="s">
        <v>41</v>
      </c>
      <c r="AH1605" s="97" t="s">
        <v>225</v>
      </c>
      <c r="AI1605" s="72" t="s">
        <v>3621</v>
      </c>
      <c r="AJ1605" s="71"/>
    </row>
    <row r="1606" spans="1:36" s="52" customFormat="1" ht="15" customHeight="1">
      <c r="A1606" s="63">
        <v>45941</v>
      </c>
      <c r="B1606" s="64" t="s">
        <v>9609</v>
      </c>
      <c r="C1606" s="65" t="s">
        <v>9646</v>
      </c>
      <c r="D1606" s="66" t="s">
        <v>463</v>
      </c>
      <c r="E1606" s="53" t="s">
        <v>62</v>
      </c>
      <c r="F1606" s="64">
        <v>3</v>
      </c>
      <c r="G1606" s="53" t="s">
        <v>1142</v>
      </c>
      <c r="H1606" s="177"/>
      <c r="I1606" s="177"/>
      <c r="J1606" s="177"/>
      <c r="K1606" s="177"/>
      <c r="L1606" s="177" t="s">
        <v>8165</v>
      </c>
      <c r="M1606" s="177"/>
      <c r="N1606" s="64">
        <v>793614</v>
      </c>
      <c r="O1606" s="64">
        <v>46313022</v>
      </c>
      <c r="P1606" s="71" t="s">
        <v>246</v>
      </c>
      <c r="Q1606" s="72" t="s">
        <v>323</v>
      </c>
      <c r="R1606" s="72"/>
      <c r="S1606" s="72"/>
      <c r="T1606" s="71" t="s">
        <v>3622</v>
      </c>
      <c r="U1606" s="53" t="s">
        <v>470</v>
      </c>
      <c r="V1606" s="73">
        <v>0.24722222222222201</v>
      </c>
      <c r="W1606" s="73">
        <v>0.266666666666667</v>
      </c>
      <c r="X1606" s="73">
        <v>0.25555555555555598</v>
      </c>
      <c r="Y1606" s="73">
        <v>0.265972222222222</v>
      </c>
      <c r="Z1606" s="73"/>
      <c r="AA1606" s="73"/>
      <c r="AB1606" s="73"/>
      <c r="AC1606" s="86" t="s">
        <v>3623</v>
      </c>
      <c r="AD1606" s="80">
        <v>0</v>
      </c>
      <c r="AE1606" s="80">
        <v>0</v>
      </c>
      <c r="AF1606" s="64" t="s">
        <v>359</v>
      </c>
      <c r="AG1606" s="71" t="s">
        <v>41</v>
      </c>
      <c r="AH1606" s="97" t="s">
        <v>42</v>
      </c>
      <c r="AI1606" s="72"/>
      <c r="AJ1606" s="71"/>
    </row>
    <row r="1607" spans="1:36" s="52" customFormat="1" ht="15" customHeight="1">
      <c r="A1607" s="63">
        <v>45941</v>
      </c>
      <c r="B1607" s="64" t="s">
        <v>9653</v>
      </c>
      <c r="C1607" s="65" t="s">
        <v>9654</v>
      </c>
      <c r="D1607" s="71" t="s">
        <v>31</v>
      </c>
      <c r="E1607" s="53" t="s">
        <v>3309</v>
      </c>
      <c r="F1607" s="87">
        <v>5</v>
      </c>
      <c r="G1607" s="53" t="s">
        <v>1218</v>
      </c>
      <c r="H1607" s="177"/>
      <c r="I1607" s="177"/>
      <c r="J1607" s="177"/>
      <c r="K1607" s="177"/>
      <c r="L1607" s="177" t="s">
        <v>7904</v>
      </c>
      <c r="M1607" s="177"/>
      <c r="N1607" s="64">
        <v>793666</v>
      </c>
      <c r="O1607" s="64">
        <v>46313140</v>
      </c>
      <c r="P1607" s="71" t="s">
        <v>34</v>
      </c>
      <c r="Q1607" s="72" t="s">
        <v>151</v>
      </c>
      <c r="R1607" s="72"/>
      <c r="S1607" s="72"/>
      <c r="T1607" s="71" t="s">
        <v>3624</v>
      </c>
      <c r="U1607" s="53" t="s">
        <v>223</v>
      </c>
      <c r="V1607" s="73">
        <v>0.25972222222222202</v>
      </c>
      <c r="W1607" s="73">
        <v>0.26250000000000001</v>
      </c>
      <c r="X1607" s="73"/>
      <c r="Y1607" s="73"/>
      <c r="Z1607" s="73"/>
      <c r="AA1607" s="73"/>
      <c r="AB1607" s="73"/>
      <c r="AC1607" s="86" t="s">
        <v>3625</v>
      </c>
      <c r="AD1607" s="80">
        <v>0</v>
      </c>
      <c r="AE1607" s="80">
        <v>0</v>
      </c>
      <c r="AF1607" s="64" t="s">
        <v>159</v>
      </c>
      <c r="AG1607" s="71" t="s">
        <v>156</v>
      </c>
      <c r="AH1607" s="97" t="s">
        <v>42</v>
      </c>
      <c r="AI1607" s="72"/>
      <c r="AJ1607" s="71"/>
    </row>
    <row r="1608" spans="1:36" s="52" customFormat="1" ht="15" customHeight="1">
      <c r="A1608" s="63">
        <v>45941</v>
      </c>
      <c r="B1608" s="64" t="s">
        <v>9653</v>
      </c>
      <c r="C1608" s="65" t="s">
        <v>9654</v>
      </c>
      <c r="D1608" s="71" t="s">
        <v>31</v>
      </c>
      <c r="E1608" s="53" t="s">
        <v>3309</v>
      </c>
      <c r="F1608" s="87">
        <v>5</v>
      </c>
      <c r="G1608" s="53" t="s">
        <v>1218</v>
      </c>
      <c r="H1608" s="177"/>
      <c r="I1608" s="177"/>
      <c r="J1608" s="177"/>
      <c r="K1608" s="177"/>
      <c r="L1608" s="177" t="s">
        <v>8701</v>
      </c>
      <c r="M1608" s="177"/>
      <c r="N1608" s="64">
        <v>793663</v>
      </c>
      <c r="O1608" s="64">
        <v>46313174</v>
      </c>
      <c r="P1608" s="71" t="s">
        <v>34</v>
      </c>
      <c r="Q1608" s="72" t="s">
        <v>151</v>
      </c>
      <c r="R1608" s="72"/>
      <c r="S1608" s="72"/>
      <c r="T1608" s="71" t="s">
        <v>3626</v>
      </c>
      <c r="U1608" s="53" t="s">
        <v>153</v>
      </c>
      <c r="V1608" s="73">
        <v>0.26388888888888901</v>
      </c>
      <c r="W1608" s="73">
        <v>0.265277777777778</v>
      </c>
      <c r="X1608" s="73"/>
      <c r="Y1608" s="73"/>
      <c r="Z1608" s="73"/>
      <c r="AA1608" s="73"/>
      <c r="AB1608" s="73"/>
      <c r="AC1608" s="86" t="s">
        <v>3627</v>
      </c>
      <c r="AD1608" s="80">
        <v>0</v>
      </c>
      <c r="AE1608" s="80">
        <v>0</v>
      </c>
      <c r="AF1608" s="64" t="s">
        <v>159</v>
      </c>
      <c r="AG1608" s="71" t="s">
        <v>156</v>
      </c>
      <c r="AH1608" s="97" t="s">
        <v>42</v>
      </c>
      <c r="AI1608" s="72"/>
      <c r="AJ1608" s="71"/>
    </row>
    <row r="1609" spans="1:36" s="52" customFormat="1" ht="15" customHeight="1">
      <c r="A1609" s="63">
        <v>45941</v>
      </c>
      <c r="B1609" s="64" t="s">
        <v>9653</v>
      </c>
      <c r="C1609" s="65" t="s">
        <v>9654</v>
      </c>
      <c r="D1609" s="71" t="s">
        <v>31</v>
      </c>
      <c r="E1609" s="53" t="s">
        <v>3309</v>
      </c>
      <c r="F1609" s="87">
        <v>5</v>
      </c>
      <c r="G1609" s="53" t="s">
        <v>217</v>
      </c>
      <c r="H1609" s="177"/>
      <c r="I1609" s="177"/>
      <c r="J1609" s="177"/>
      <c r="K1609" s="177"/>
      <c r="L1609" s="177" t="s">
        <v>7904</v>
      </c>
      <c r="M1609" s="177"/>
      <c r="N1609" s="64">
        <v>793697</v>
      </c>
      <c r="O1609" s="64">
        <v>46313445</v>
      </c>
      <c r="P1609" s="71" t="s">
        <v>34</v>
      </c>
      <c r="Q1609" s="72" t="s">
        <v>151</v>
      </c>
      <c r="R1609" s="72"/>
      <c r="S1609" s="72"/>
      <c r="T1609" s="71" t="s">
        <v>3042</v>
      </c>
      <c r="U1609" s="53" t="s">
        <v>249</v>
      </c>
      <c r="V1609" s="73">
        <v>0.266666666666667</v>
      </c>
      <c r="W1609" s="73">
        <v>0.26805555555555599</v>
      </c>
      <c r="X1609" s="73"/>
      <c r="Y1609" s="73"/>
      <c r="Z1609" s="73"/>
      <c r="AA1609" s="73"/>
      <c r="AB1609" s="73"/>
      <c r="AC1609" s="86" t="s">
        <v>3628</v>
      </c>
      <c r="AD1609" s="80">
        <v>0</v>
      </c>
      <c r="AE1609" s="80">
        <v>0</v>
      </c>
      <c r="AF1609" s="64" t="s">
        <v>276</v>
      </c>
      <c r="AG1609" s="71" t="s">
        <v>156</v>
      </c>
      <c r="AH1609" s="97" t="s">
        <v>42</v>
      </c>
      <c r="AI1609" s="72"/>
      <c r="AJ1609" s="71"/>
    </row>
    <row r="1610" spans="1:36" s="52" customFormat="1" ht="15" customHeight="1">
      <c r="A1610" s="63">
        <v>45941</v>
      </c>
      <c r="B1610" s="64" t="s">
        <v>9653</v>
      </c>
      <c r="C1610" s="65" t="s">
        <v>9654</v>
      </c>
      <c r="D1610" s="71" t="s">
        <v>31</v>
      </c>
      <c r="E1610" s="53" t="s">
        <v>3309</v>
      </c>
      <c r="F1610" s="87">
        <v>5</v>
      </c>
      <c r="G1610" s="53" t="s">
        <v>1218</v>
      </c>
      <c r="H1610" s="177"/>
      <c r="I1610" s="177"/>
      <c r="J1610" s="177"/>
      <c r="K1610" s="177"/>
      <c r="L1610" s="177" t="s">
        <v>8200</v>
      </c>
      <c r="M1610" s="177"/>
      <c r="N1610" s="64">
        <v>793650</v>
      </c>
      <c r="O1610" s="64">
        <v>46313156</v>
      </c>
      <c r="P1610" s="71" t="s">
        <v>34</v>
      </c>
      <c r="Q1610" s="72" t="s">
        <v>35</v>
      </c>
      <c r="R1610" s="72" t="s">
        <v>36</v>
      </c>
      <c r="S1610" s="72"/>
      <c r="T1610" s="71" t="s">
        <v>1613</v>
      </c>
      <c r="U1610" s="53" t="s">
        <v>97</v>
      </c>
      <c r="V1610" s="73">
        <v>0.26874999999999999</v>
      </c>
      <c r="W1610" s="73">
        <v>0.27916666666666701</v>
      </c>
      <c r="X1610" s="73">
        <v>0.26874999999999999</v>
      </c>
      <c r="Y1610" s="73"/>
      <c r="Z1610" s="73"/>
      <c r="AA1610" s="73"/>
      <c r="AB1610" s="73"/>
      <c r="AC1610" s="86" t="s">
        <v>3629</v>
      </c>
      <c r="AD1610" s="80">
        <v>0</v>
      </c>
      <c r="AE1610" s="80">
        <v>0</v>
      </c>
      <c r="AF1610" s="64" t="s">
        <v>48</v>
      </c>
      <c r="AG1610" s="71" t="s">
        <v>41</v>
      </c>
      <c r="AH1610" s="97" t="s">
        <v>42</v>
      </c>
      <c r="AI1610" s="72"/>
      <c r="AJ1610" s="71"/>
    </row>
    <row r="1611" spans="1:36" s="52" customFormat="1" ht="15" customHeight="1">
      <c r="A1611" s="63">
        <v>45941</v>
      </c>
      <c r="B1611" s="64" t="s">
        <v>9653</v>
      </c>
      <c r="C1611" s="65" t="s">
        <v>9654</v>
      </c>
      <c r="D1611" s="71" t="s">
        <v>31</v>
      </c>
      <c r="E1611" s="53" t="s">
        <v>3309</v>
      </c>
      <c r="F1611" s="87">
        <v>5</v>
      </c>
      <c r="G1611" s="53" t="s">
        <v>1243</v>
      </c>
      <c r="H1611" s="177"/>
      <c r="I1611" s="177"/>
      <c r="J1611" s="177"/>
      <c r="K1611" s="177"/>
      <c r="L1611" s="177" t="s">
        <v>7904</v>
      </c>
      <c r="M1611" s="177"/>
      <c r="N1611" s="64">
        <v>793805</v>
      </c>
      <c r="O1611" s="64">
        <v>46313177</v>
      </c>
      <c r="P1611" s="71" t="s">
        <v>34</v>
      </c>
      <c r="Q1611" s="72" t="s">
        <v>200</v>
      </c>
      <c r="R1611" s="72"/>
      <c r="S1611" s="72"/>
      <c r="T1611" s="71" t="s">
        <v>3630</v>
      </c>
      <c r="U1611" s="71" t="s">
        <v>260</v>
      </c>
      <c r="V1611" s="73">
        <v>0.27013888888888898</v>
      </c>
      <c r="W1611" s="73">
        <v>0.27152777777777798</v>
      </c>
      <c r="X1611" s="73"/>
      <c r="Y1611" s="73"/>
      <c r="Z1611" s="73"/>
      <c r="AA1611" s="73"/>
      <c r="AB1611" s="73"/>
      <c r="AC1611" s="86" t="s">
        <v>3631</v>
      </c>
      <c r="AD1611" s="80">
        <v>0</v>
      </c>
      <c r="AE1611" s="80">
        <v>0</v>
      </c>
      <c r="AF1611" s="64" t="s">
        <v>66</v>
      </c>
      <c r="AG1611" s="71" t="s">
        <v>41</v>
      </c>
      <c r="AH1611" s="97" t="s">
        <v>42</v>
      </c>
      <c r="AI1611" s="72"/>
      <c r="AJ1611" s="71"/>
    </row>
    <row r="1612" spans="1:36" s="52" customFormat="1" ht="15" customHeight="1">
      <c r="A1612" s="63">
        <v>45941</v>
      </c>
      <c r="B1612" s="64" t="s">
        <v>9653</v>
      </c>
      <c r="C1612" s="65" t="s">
        <v>9654</v>
      </c>
      <c r="D1612" s="71" t="s">
        <v>31</v>
      </c>
      <c r="E1612" s="53" t="s">
        <v>32</v>
      </c>
      <c r="F1612" s="87">
        <v>5</v>
      </c>
      <c r="G1612" s="53" t="s">
        <v>1122</v>
      </c>
      <c r="H1612" s="177"/>
      <c r="I1612" s="177"/>
      <c r="J1612" s="177"/>
      <c r="K1612" s="177"/>
      <c r="L1612" s="177" t="s">
        <v>7862</v>
      </c>
      <c r="M1612" s="177"/>
      <c r="N1612" s="64">
        <v>793703</v>
      </c>
      <c r="O1612" s="64">
        <v>46313189</v>
      </c>
      <c r="P1612" s="71" t="s">
        <v>72</v>
      </c>
      <c r="Q1612" s="72" t="s">
        <v>35</v>
      </c>
      <c r="R1612" s="72" t="s">
        <v>79</v>
      </c>
      <c r="S1612" s="72"/>
      <c r="T1612" s="71" t="s">
        <v>3632</v>
      </c>
      <c r="U1612" s="53" t="s">
        <v>3633</v>
      </c>
      <c r="V1612" s="73">
        <v>0.27083333333333298</v>
      </c>
      <c r="W1612" s="73">
        <v>0.27500000000000002</v>
      </c>
      <c r="X1612" s="73">
        <v>0.27222222222222198</v>
      </c>
      <c r="Y1612" s="73"/>
      <c r="Z1612" s="73"/>
      <c r="AA1612" s="73"/>
      <c r="AB1612" s="73"/>
      <c r="AC1612" s="86" t="s">
        <v>3634</v>
      </c>
      <c r="AD1612" s="80">
        <v>0</v>
      </c>
      <c r="AE1612" s="80">
        <v>0</v>
      </c>
      <c r="AF1612" s="64" t="s">
        <v>159</v>
      </c>
      <c r="AG1612" s="71" t="s">
        <v>41</v>
      </c>
      <c r="AH1612" s="97" t="s">
        <v>42</v>
      </c>
      <c r="AI1612" s="72"/>
      <c r="AJ1612" s="71"/>
    </row>
    <row r="1613" spans="1:36" s="52" customFormat="1" ht="15" customHeight="1">
      <c r="A1613" s="63">
        <v>45941</v>
      </c>
      <c r="B1613" s="64" t="s">
        <v>9653</v>
      </c>
      <c r="C1613" s="65" t="s">
        <v>9654</v>
      </c>
      <c r="D1613" s="71" t="s">
        <v>31</v>
      </c>
      <c r="E1613" s="53" t="s">
        <v>3309</v>
      </c>
      <c r="F1613" s="87">
        <v>5</v>
      </c>
      <c r="G1613" s="53" t="s">
        <v>217</v>
      </c>
      <c r="H1613" s="177"/>
      <c r="I1613" s="177"/>
      <c r="J1613" s="177"/>
      <c r="K1613" s="177"/>
      <c r="L1613" s="177" t="s">
        <v>7904</v>
      </c>
      <c r="M1613" s="177"/>
      <c r="N1613" s="64">
        <v>793661</v>
      </c>
      <c r="O1613" s="64">
        <v>46313254</v>
      </c>
      <c r="P1613" s="71" t="s">
        <v>34</v>
      </c>
      <c r="Q1613" s="72" t="s">
        <v>151</v>
      </c>
      <c r="R1613" s="72"/>
      <c r="S1613" s="72"/>
      <c r="T1613" s="71" t="s">
        <v>3635</v>
      </c>
      <c r="U1613" s="53" t="s">
        <v>148</v>
      </c>
      <c r="V1613" s="73">
        <v>0.27777777777777801</v>
      </c>
      <c r="W1613" s="73">
        <v>0.28125</v>
      </c>
      <c r="X1613" s="73"/>
      <c r="Y1613" s="73"/>
      <c r="Z1613" s="73"/>
      <c r="AA1613" s="73"/>
      <c r="AB1613" s="73"/>
      <c r="AC1613" s="86" t="s">
        <v>3636</v>
      </c>
      <c r="AD1613" s="80">
        <v>0</v>
      </c>
      <c r="AE1613" s="80">
        <v>0</v>
      </c>
      <c r="AF1613" s="64" t="s">
        <v>374</v>
      </c>
      <c r="AG1613" s="71" t="s">
        <v>156</v>
      </c>
      <c r="AH1613" s="97" t="s">
        <v>42</v>
      </c>
      <c r="AI1613" s="72"/>
      <c r="AJ1613" s="71"/>
    </row>
    <row r="1614" spans="1:36" s="52" customFormat="1" ht="15" customHeight="1">
      <c r="A1614" s="63">
        <v>45941</v>
      </c>
      <c r="B1614" s="64" t="s">
        <v>9653</v>
      </c>
      <c r="C1614" s="65" t="s">
        <v>9654</v>
      </c>
      <c r="D1614" s="71" t="s">
        <v>31</v>
      </c>
      <c r="E1614" s="53" t="s">
        <v>3309</v>
      </c>
      <c r="F1614" s="87">
        <v>5</v>
      </c>
      <c r="G1614" s="53" t="s">
        <v>1886</v>
      </c>
      <c r="H1614" s="177"/>
      <c r="I1614" s="177"/>
      <c r="J1614" s="177"/>
      <c r="K1614" s="177"/>
      <c r="L1614" s="177" t="s">
        <v>8701</v>
      </c>
      <c r="M1614" s="177"/>
      <c r="N1614" s="64">
        <v>793751</v>
      </c>
      <c r="O1614" s="64">
        <v>46313296</v>
      </c>
      <c r="P1614" s="71" t="s">
        <v>34</v>
      </c>
      <c r="Q1614" s="72" t="s">
        <v>205</v>
      </c>
      <c r="R1614" s="72"/>
      <c r="S1614" s="72"/>
      <c r="T1614" s="71" t="s">
        <v>2774</v>
      </c>
      <c r="U1614" s="53" t="s">
        <v>97</v>
      </c>
      <c r="V1614" s="73">
        <v>0.27986111111111101</v>
      </c>
      <c r="W1614" s="73">
        <v>0.30347222222222198</v>
      </c>
      <c r="X1614" s="73">
        <v>0.29236111111111102</v>
      </c>
      <c r="Y1614" s="73"/>
      <c r="Z1614" s="73"/>
      <c r="AA1614" s="73"/>
      <c r="AB1614" s="73"/>
      <c r="AC1614" s="86" t="s">
        <v>3637</v>
      </c>
      <c r="AD1614" s="80">
        <v>0</v>
      </c>
      <c r="AE1614" s="80">
        <v>0</v>
      </c>
      <c r="AF1614" s="64" t="s">
        <v>298</v>
      </c>
      <c r="AG1614" s="71" t="s">
        <v>156</v>
      </c>
      <c r="AH1614" s="97" t="s">
        <v>42</v>
      </c>
      <c r="AI1614" s="72"/>
      <c r="AJ1614" s="71"/>
    </row>
    <row r="1615" spans="1:36" s="52" customFormat="1" ht="15" customHeight="1">
      <c r="A1615" s="63">
        <v>45941</v>
      </c>
      <c r="B1615" s="64" t="s">
        <v>9653</v>
      </c>
      <c r="C1615" s="65" t="s">
        <v>9654</v>
      </c>
      <c r="D1615" s="71" t="s">
        <v>31</v>
      </c>
      <c r="E1615" s="53" t="s">
        <v>32</v>
      </c>
      <c r="F1615" s="87">
        <v>5</v>
      </c>
      <c r="G1615" s="53" t="s">
        <v>1557</v>
      </c>
      <c r="H1615" s="177"/>
      <c r="I1615" s="177"/>
      <c r="J1615" s="177"/>
      <c r="K1615" s="177"/>
      <c r="L1615" s="177" t="s">
        <v>7862</v>
      </c>
      <c r="M1615" s="177"/>
      <c r="N1615" s="64">
        <v>794030</v>
      </c>
      <c r="O1615" s="64">
        <v>46313294</v>
      </c>
      <c r="P1615" s="71" t="s">
        <v>72</v>
      </c>
      <c r="Q1615" s="72" t="s">
        <v>200</v>
      </c>
      <c r="R1615" s="72"/>
      <c r="S1615" s="72"/>
      <c r="T1615" s="71" t="s">
        <v>3638</v>
      </c>
      <c r="U1615" s="53" t="s">
        <v>223</v>
      </c>
      <c r="V1615" s="73">
        <v>0.28819444444444398</v>
      </c>
      <c r="W1615" s="73">
        <v>0.29166666666666702</v>
      </c>
      <c r="X1615" s="73"/>
      <c r="Y1615" s="73"/>
      <c r="Z1615" s="73"/>
      <c r="AA1615" s="73"/>
      <c r="AB1615" s="73"/>
      <c r="AC1615" s="86" t="s">
        <v>3639</v>
      </c>
      <c r="AD1615" s="80">
        <v>0</v>
      </c>
      <c r="AE1615" s="80">
        <v>0</v>
      </c>
      <c r="AF1615" s="64" t="s">
        <v>155</v>
      </c>
      <c r="AG1615" s="71" t="s">
        <v>41</v>
      </c>
      <c r="AH1615" s="97" t="s">
        <v>42</v>
      </c>
      <c r="AI1615" s="72"/>
      <c r="AJ1615" s="71"/>
    </row>
    <row r="1616" spans="1:36" s="52" customFormat="1" ht="15" customHeight="1">
      <c r="A1616" s="63">
        <v>45941</v>
      </c>
      <c r="B1616" s="64" t="s">
        <v>9653</v>
      </c>
      <c r="C1616" s="65" t="s">
        <v>9654</v>
      </c>
      <c r="D1616" s="71" t="s">
        <v>31</v>
      </c>
      <c r="E1616" s="53" t="s">
        <v>3309</v>
      </c>
      <c r="F1616" s="87">
        <v>5</v>
      </c>
      <c r="G1616" s="53" t="s">
        <v>1218</v>
      </c>
      <c r="H1616" s="177"/>
      <c r="I1616" s="177"/>
      <c r="J1616" s="177"/>
      <c r="K1616" s="177"/>
      <c r="L1616" s="177" t="s">
        <v>8701</v>
      </c>
      <c r="M1616" s="177"/>
      <c r="N1616" s="64">
        <v>793674</v>
      </c>
      <c r="O1616" s="64">
        <v>46313387</v>
      </c>
      <c r="P1616" s="71" t="s">
        <v>34</v>
      </c>
      <c r="Q1616" s="72" t="s">
        <v>151</v>
      </c>
      <c r="R1616" s="72"/>
      <c r="S1616" s="72"/>
      <c r="T1616" s="71" t="s">
        <v>3640</v>
      </c>
      <c r="U1616" s="53" t="s">
        <v>153</v>
      </c>
      <c r="V1616" s="73">
        <v>0.297222222222222</v>
      </c>
      <c r="W1616" s="73">
        <v>0.29861111111111099</v>
      </c>
      <c r="X1616" s="73"/>
      <c r="Y1616" s="73"/>
      <c r="Z1616" s="73"/>
      <c r="AA1616" s="73"/>
      <c r="AB1616" s="73"/>
      <c r="AC1616" s="86" t="s">
        <v>3641</v>
      </c>
      <c r="AD1616" s="80">
        <v>0</v>
      </c>
      <c r="AE1616" s="80">
        <v>0</v>
      </c>
      <c r="AF1616" s="64" t="s">
        <v>159</v>
      </c>
      <c r="AG1616" s="71" t="s">
        <v>156</v>
      </c>
      <c r="AH1616" s="97" t="s">
        <v>42</v>
      </c>
      <c r="AI1616" s="72"/>
      <c r="AJ1616" s="71"/>
    </row>
    <row r="1617" spans="1:36" s="52" customFormat="1" ht="15" customHeight="1">
      <c r="A1617" s="63">
        <v>45941</v>
      </c>
      <c r="B1617" s="64" t="s">
        <v>9653</v>
      </c>
      <c r="C1617" s="65" t="s">
        <v>9654</v>
      </c>
      <c r="D1617" s="71" t="s">
        <v>31</v>
      </c>
      <c r="E1617" s="53" t="s">
        <v>54</v>
      </c>
      <c r="F1617" s="87">
        <v>5</v>
      </c>
      <c r="G1617" s="53" t="s">
        <v>1160</v>
      </c>
      <c r="H1617" s="177"/>
      <c r="I1617" s="177"/>
      <c r="J1617" s="177"/>
      <c r="K1617" s="177"/>
      <c r="L1617" s="177" t="s">
        <v>8179</v>
      </c>
      <c r="M1617" s="177"/>
      <c r="N1617" s="64">
        <v>793676</v>
      </c>
      <c r="O1617" s="64">
        <v>46313327</v>
      </c>
      <c r="P1617" s="71" t="s">
        <v>56</v>
      </c>
      <c r="Q1617" s="72" t="s">
        <v>35</v>
      </c>
      <c r="R1617" s="72" t="s">
        <v>247</v>
      </c>
      <c r="S1617" s="72"/>
      <c r="T1617" s="71" t="s">
        <v>3642</v>
      </c>
      <c r="U1617" s="53" t="s">
        <v>59</v>
      </c>
      <c r="V1617" s="73">
        <v>0.30555555555555602</v>
      </c>
      <c r="W1617" s="73">
        <v>0.33333333333333298</v>
      </c>
      <c r="X1617" s="73">
        <v>0.30555555555555602</v>
      </c>
      <c r="Y1617" s="73">
        <v>0.30555555555555602</v>
      </c>
      <c r="Z1617" s="73"/>
      <c r="AA1617" s="73"/>
      <c r="AB1617" s="73"/>
      <c r="AC1617" s="86" t="s">
        <v>3643</v>
      </c>
      <c r="AD1617" s="80">
        <v>0</v>
      </c>
      <c r="AE1617" s="80">
        <v>0</v>
      </c>
      <c r="AF1617" s="64" t="s">
        <v>455</v>
      </c>
      <c r="AG1617" s="71" t="s">
        <v>41</v>
      </c>
      <c r="AH1617" s="97" t="s">
        <v>42</v>
      </c>
      <c r="AI1617" s="72"/>
      <c r="AJ1617" s="71"/>
    </row>
    <row r="1618" spans="1:36" s="52" customFormat="1" ht="15" customHeight="1">
      <c r="A1618" s="63">
        <v>45941</v>
      </c>
      <c r="B1618" s="64" t="s">
        <v>9653</v>
      </c>
      <c r="C1618" s="65" t="s">
        <v>9654</v>
      </c>
      <c r="D1618" s="71" t="s">
        <v>31</v>
      </c>
      <c r="E1618" s="53" t="s">
        <v>32</v>
      </c>
      <c r="F1618" s="87">
        <v>5</v>
      </c>
      <c r="G1618" s="53" t="s">
        <v>252</v>
      </c>
      <c r="H1618" s="177"/>
      <c r="I1618" s="177"/>
      <c r="J1618" s="177"/>
      <c r="K1618" s="177"/>
      <c r="L1618" s="177" t="s">
        <v>7862</v>
      </c>
      <c r="M1618" s="177"/>
      <c r="N1618" s="64">
        <v>793694</v>
      </c>
      <c r="O1618" s="64">
        <v>46313418</v>
      </c>
      <c r="P1618" s="71" t="s">
        <v>72</v>
      </c>
      <c r="Q1618" s="72" t="s">
        <v>35</v>
      </c>
      <c r="R1618" s="72" t="s">
        <v>36</v>
      </c>
      <c r="S1618" s="72" t="s">
        <v>101</v>
      </c>
      <c r="T1618" s="71" t="s">
        <v>3644</v>
      </c>
      <c r="U1618" s="53" t="s">
        <v>223</v>
      </c>
      <c r="V1618" s="73">
        <v>0.30833333333333302</v>
      </c>
      <c r="W1618" s="73">
        <v>0.36111111111111099</v>
      </c>
      <c r="X1618" s="73">
        <v>0.31041666666666701</v>
      </c>
      <c r="Y1618" s="73">
        <v>0.33333333333333298</v>
      </c>
      <c r="Z1618" s="73"/>
      <c r="AA1618" s="73"/>
      <c r="AB1618" s="73"/>
      <c r="AC1618" s="86" t="s">
        <v>3645</v>
      </c>
      <c r="AD1618" s="80">
        <v>0</v>
      </c>
      <c r="AE1618" s="80">
        <v>1</v>
      </c>
      <c r="AF1618" s="64" t="s">
        <v>159</v>
      </c>
      <c r="AG1618" s="71" t="s">
        <v>41</v>
      </c>
      <c r="AH1618" s="97" t="s">
        <v>225</v>
      </c>
      <c r="AI1618" s="72"/>
      <c r="AJ1618" s="71"/>
    </row>
    <row r="1619" spans="1:36" s="52" customFormat="1" ht="15" customHeight="1">
      <c r="A1619" s="63">
        <v>45941</v>
      </c>
      <c r="B1619" s="64" t="s">
        <v>9653</v>
      </c>
      <c r="C1619" s="65" t="s">
        <v>9654</v>
      </c>
      <c r="D1619" s="71" t="s">
        <v>31</v>
      </c>
      <c r="E1619" s="53" t="s">
        <v>3309</v>
      </c>
      <c r="F1619" s="87">
        <v>5</v>
      </c>
      <c r="G1619" s="53" t="s">
        <v>2195</v>
      </c>
      <c r="H1619" s="177"/>
      <c r="I1619" s="177"/>
      <c r="J1619" s="177"/>
      <c r="K1619" s="177"/>
      <c r="L1619" s="177"/>
      <c r="M1619" s="177"/>
      <c r="N1619" s="64">
        <v>793817</v>
      </c>
      <c r="O1619" s="64">
        <v>46313484</v>
      </c>
      <c r="P1619" s="71" t="s">
        <v>34</v>
      </c>
      <c r="Q1619" s="72" t="s">
        <v>35</v>
      </c>
      <c r="R1619" s="72" t="s">
        <v>221</v>
      </c>
      <c r="S1619" s="72" t="s">
        <v>184</v>
      </c>
      <c r="T1619" s="71" t="s">
        <v>3646</v>
      </c>
      <c r="U1619" s="53" t="s">
        <v>108</v>
      </c>
      <c r="V1619" s="73">
        <v>0.32083333333333303</v>
      </c>
      <c r="W1619" s="73">
        <v>0.38888888888888901</v>
      </c>
      <c r="X1619" s="73">
        <v>0.32291666666666702</v>
      </c>
      <c r="Y1619" s="73">
        <v>0.328472222222222</v>
      </c>
      <c r="Z1619" s="73">
        <v>0.328472222222222</v>
      </c>
      <c r="AA1619" s="73"/>
      <c r="AB1619" s="73"/>
      <c r="AC1619" s="86" t="s">
        <v>3647</v>
      </c>
      <c r="AD1619" s="80">
        <v>0</v>
      </c>
      <c r="AE1619" s="80">
        <v>1</v>
      </c>
      <c r="AF1619" s="64" t="s">
        <v>88</v>
      </c>
      <c r="AG1619" s="71" t="s">
        <v>41</v>
      </c>
      <c r="AH1619" s="97" t="s">
        <v>105</v>
      </c>
      <c r="AI1619" s="72"/>
      <c r="AJ1619" s="71"/>
    </row>
    <row r="1620" spans="1:36" s="52" customFormat="1" ht="15" customHeight="1">
      <c r="A1620" s="63">
        <v>45941</v>
      </c>
      <c r="B1620" s="64" t="s">
        <v>9653</v>
      </c>
      <c r="C1620" s="65" t="s">
        <v>9654</v>
      </c>
      <c r="D1620" s="71" t="s">
        <v>31</v>
      </c>
      <c r="E1620" s="53" t="s">
        <v>3309</v>
      </c>
      <c r="F1620" s="87">
        <v>5</v>
      </c>
      <c r="G1620" s="53" t="s">
        <v>1886</v>
      </c>
      <c r="H1620" s="177"/>
      <c r="I1620" s="177"/>
      <c r="J1620" s="177"/>
      <c r="K1620" s="177"/>
      <c r="L1620" s="177" t="s">
        <v>7904</v>
      </c>
      <c r="M1620" s="177"/>
      <c r="N1620" s="64">
        <v>793745</v>
      </c>
      <c r="O1620" s="64">
        <v>46313513</v>
      </c>
      <c r="P1620" s="71" t="s">
        <v>34</v>
      </c>
      <c r="Q1620" s="72" t="s">
        <v>35</v>
      </c>
      <c r="R1620" s="72" t="s">
        <v>651</v>
      </c>
      <c r="S1620" s="72"/>
      <c r="T1620" s="71" t="s">
        <v>2984</v>
      </c>
      <c r="U1620" s="53" t="s">
        <v>260</v>
      </c>
      <c r="V1620" s="73">
        <v>0.32430555555555601</v>
      </c>
      <c r="W1620" s="73">
        <v>0.32569444444444401</v>
      </c>
      <c r="X1620" s="73">
        <v>0.32430555555555601</v>
      </c>
      <c r="Y1620" s="73"/>
      <c r="Z1620" s="73"/>
      <c r="AA1620" s="73"/>
      <c r="AB1620" s="73"/>
      <c r="AC1620" s="86" t="s">
        <v>3648</v>
      </c>
      <c r="AD1620" s="80">
        <v>0</v>
      </c>
      <c r="AE1620" s="80">
        <v>0</v>
      </c>
      <c r="AF1620" s="64" t="s">
        <v>298</v>
      </c>
      <c r="AG1620" s="173" t="s">
        <v>41</v>
      </c>
      <c r="AH1620" s="97" t="s">
        <v>42</v>
      </c>
      <c r="AI1620" s="72"/>
      <c r="AJ1620" s="71"/>
    </row>
    <row r="1621" spans="1:36" s="52" customFormat="1" ht="15" customHeight="1">
      <c r="A1621" s="63">
        <v>45941</v>
      </c>
      <c r="B1621" s="64" t="s">
        <v>9653</v>
      </c>
      <c r="C1621" s="65" t="s">
        <v>9654</v>
      </c>
      <c r="D1621" s="71" t="s">
        <v>31</v>
      </c>
      <c r="E1621" s="53" t="s">
        <v>3309</v>
      </c>
      <c r="F1621" s="87">
        <v>5</v>
      </c>
      <c r="G1621" s="53" t="s">
        <v>1169</v>
      </c>
      <c r="H1621" s="177"/>
      <c r="I1621" s="177"/>
      <c r="J1621" s="177"/>
      <c r="K1621" s="177"/>
      <c r="L1621" s="177" t="s">
        <v>8701</v>
      </c>
      <c r="M1621" s="177"/>
      <c r="N1621" s="64">
        <v>793678</v>
      </c>
      <c r="O1621" s="64">
        <v>46313531</v>
      </c>
      <c r="P1621" s="71" t="s">
        <v>34</v>
      </c>
      <c r="Q1621" s="72" t="s">
        <v>466</v>
      </c>
      <c r="R1621" s="72"/>
      <c r="S1621" s="72"/>
      <c r="T1621" s="71" t="s">
        <v>2596</v>
      </c>
      <c r="U1621" s="53" t="s">
        <v>260</v>
      </c>
      <c r="V1621" s="73">
        <v>0.32500000000000001</v>
      </c>
      <c r="W1621" s="73">
        <v>0.33194444444444399</v>
      </c>
      <c r="X1621" s="73"/>
      <c r="Y1621" s="73"/>
      <c r="Z1621" s="73"/>
      <c r="AA1621" s="73"/>
      <c r="AB1621" s="73"/>
      <c r="AC1621" s="86" t="s">
        <v>3649</v>
      </c>
      <c r="AD1621" s="80">
        <v>0</v>
      </c>
      <c r="AE1621" s="80">
        <v>0</v>
      </c>
      <c r="AF1621" s="64" t="s">
        <v>66</v>
      </c>
      <c r="AG1621" s="71" t="s">
        <v>156</v>
      </c>
      <c r="AH1621" s="97" t="s">
        <v>42</v>
      </c>
      <c r="AI1621" s="72"/>
      <c r="AJ1621" s="71"/>
    </row>
    <row r="1622" spans="1:36" s="52" customFormat="1" ht="15" customHeight="1">
      <c r="A1622" s="63">
        <v>45941</v>
      </c>
      <c r="B1622" s="64" t="s">
        <v>9653</v>
      </c>
      <c r="C1622" s="65" t="s">
        <v>9654</v>
      </c>
      <c r="D1622" s="71" t="s">
        <v>31</v>
      </c>
      <c r="E1622" s="53" t="s">
        <v>54</v>
      </c>
      <c r="F1622" s="87">
        <v>5</v>
      </c>
      <c r="G1622" s="53" t="s">
        <v>1238</v>
      </c>
      <c r="H1622" s="177"/>
      <c r="I1622" s="177"/>
      <c r="J1622" s="177"/>
      <c r="K1622" s="177"/>
      <c r="L1622" s="177" t="s">
        <v>8179</v>
      </c>
      <c r="M1622" s="177"/>
      <c r="N1622" s="64">
        <v>793664</v>
      </c>
      <c r="O1622" s="64">
        <v>46313506</v>
      </c>
      <c r="P1622" s="71" t="s">
        <v>56</v>
      </c>
      <c r="Q1622" s="72" t="s">
        <v>35</v>
      </c>
      <c r="R1622" s="72" t="s">
        <v>247</v>
      </c>
      <c r="S1622" s="72"/>
      <c r="T1622" s="71" t="s">
        <v>3650</v>
      </c>
      <c r="U1622" s="53" t="s">
        <v>59</v>
      </c>
      <c r="V1622" s="73">
        <v>0.32986111111111099</v>
      </c>
      <c r="W1622" s="73">
        <v>0.35694444444444401</v>
      </c>
      <c r="X1622" s="73">
        <v>0.32986111111111099</v>
      </c>
      <c r="Y1622" s="73">
        <v>0.35069444444444398</v>
      </c>
      <c r="Z1622" s="73"/>
      <c r="AA1622" s="73"/>
      <c r="AB1622" s="73"/>
      <c r="AC1622" s="86" t="s">
        <v>3651</v>
      </c>
      <c r="AD1622" s="80">
        <v>0</v>
      </c>
      <c r="AE1622" s="80">
        <v>0</v>
      </c>
      <c r="AF1622" s="64" t="s">
        <v>61</v>
      </c>
      <c r="AG1622" s="71" t="s">
        <v>41</v>
      </c>
      <c r="AH1622" s="97" t="s">
        <v>42</v>
      </c>
      <c r="AI1622" s="72"/>
      <c r="AJ1622" s="71"/>
    </row>
    <row r="1623" spans="1:36" s="52" customFormat="1" ht="15" customHeight="1">
      <c r="A1623" s="63">
        <v>45941</v>
      </c>
      <c r="B1623" s="64" t="s">
        <v>9653</v>
      </c>
      <c r="C1623" s="65" t="s">
        <v>9674</v>
      </c>
      <c r="D1623" s="71" t="s">
        <v>31</v>
      </c>
      <c r="E1623" s="53" t="s">
        <v>32</v>
      </c>
      <c r="F1623" s="87">
        <v>5</v>
      </c>
      <c r="G1623" s="53" t="s">
        <v>252</v>
      </c>
      <c r="H1623" s="177"/>
      <c r="I1623" s="177"/>
      <c r="J1623" s="177"/>
      <c r="K1623" s="177"/>
      <c r="L1623" s="177" t="s">
        <v>7862</v>
      </c>
      <c r="M1623" s="177"/>
      <c r="N1623" s="64">
        <v>793710</v>
      </c>
      <c r="O1623" s="64">
        <v>46313541</v>
      </c>
      <c r="P1623" s="71" t="s">
        <v>72</v>
      </c>
      <c r="Q1623" s="72" t="s">
        <v>205</v>
      </c>
      <c r="R1623" s="72"/>
      <c r="S1623" s="72"/>
      <c r="T1623" s="71" t="s">
        <v>3652</v>
      </c>
      <c r="U1623" s="53" t="s">
        <v>223</v>
      </c>
      <c r="V1623" s="73">
        <v>0.33472222222222198</v>
      </c>
      <c r="W1623" s="73">
        <v>0.34930555555555598</v>
      </c>
      <c r="X1623" s="73">
        <v>0.33680555555555602</v>
      </c>
      <c r="Y1623" s="73"/>
      <c r="Z1623" s="73"/>
      <c r="AA1623" s="73"/>
      <c r="AB1623" s="73"/>
      <c r="AC1623" s="86" t="s">
        <v>3653</v>
      </c>
      <c r="AD1623" s="80">
        <v>0</v>
      </c>
      <c r="AE1623" s="80">
        <v>0</v>
      </c>
      <c r="AF1623" s="64" t="s">
        <v>159</v>
      </c>
      <c r="AG1623" s="71" t="s">
        <v>41</v>
      </c>
      <c r="AH1623" s="97" t="s">
        <v>42</v>
      </c>
      <c r="AI1623" s="72"/>
      <c r="AJ1623" s="71"/>
    </row>
    <row r="1624" spans="1:36" s="52" customFormat="1" ht="15" customHeight="1">
      <c r="A1624" s="63">
        <v>45941</v>
      </c>
      <c r="B1624" s="64" t="s">
        <v>9653</v>
      </c>
      <c r="C1624" s="65" t="s">
        <v>9674</v>
      </c>
      <c r="D1624" s="71" t="s">
        <v>31</v>
      </c>
      <c r="E1624" s="53" t="s">
        <v>32</v>
      </c>
      <c r="F1624" s="87">
        <v>5</v>
      </c>
      <c r="G1624" s="53" t="s">
        <v>1196</v>
      </c>
      <c r="H1624" s="177"/>
      <c r="I1624" s="177"/>
      <c r="J1624" s="177"/>
      <c r="K1624" s="177"/>
      <c r="L1624" s="177" t="s">
        <v>7862</v>
      </c>
      <c r="M1624" s="177"/>
      <c r="N1624" s="64">
        <v>793717</v>
      </c>
      <c r="O1624" s="64">
        <v>46313556</v>
      </c>
      <c r="P1624" s="71" t="s">
        <v>72</v>
      </c>
      <c r="Q1624" s="72" t="s">
        <v>200</v>
      </c>
      <c r="R1624" s="72"/>
      <c r="S1624" s="72"/>
      <c r="T1624" s="71" t="s">
        <v>3654</v>
      </c>
      <c r="U1624" s="53" t="s">
        <v>126</v>
      </c>
      <c r="V1624" s="73">
        <v>0.33680555555555602</v>
      </c>
      <c r="W1624" s="73">
        <v>0.34513888888888899</v>
      </c>
      <c r="X1624" s="73">
        <v>0.343055555555556</v>
      </c>
      <c r="Y1624" s="73"/>
      <c r="Z1624" s="73"/>
      <c r="AA1624" s="73"/>
      <c r="AB1624" s="73"/>
      <c r="AC1624" s="86" t="s">
        <v>3655</v>
      </c>
      <c r="AD1624" s="80">
        <v>0</v>
      </c>
      <c r="AE1624" s="80">
        <v>0</v>
      </c>
      <c r="AF1624" s="64" t="s">
        <v>128</v>
      </c>
      <c r="AG1624" s="71" t="s">
        <v>41</v>
      </c>
      <c r="AH1624" s="97" t="s">
        <v>42</v>
      </c>
      <c r="AI1624" s="72"/>
      <c r="AJ1624" s="71"/>
    </row>
    <row r="1625" spans="1:36" s="52" customFormat="1" ht="15" customHeight="1">
      <c r="A1625" s="63">
        <v>45941</v>
      </c>
      <c r="B1625" s="64" t="s">
        <v>9653</v>
      </c>
      <c r="C1625" s="65" t="s">
        <v>9674</v>
      </c>
      <c r="D1625" s="71" t="s">
        <v>31</v>
      </c>
      <c r="E1625" s="53" t="s">
        <v>32</v>
      </c>
      <c r="F1625" s="87">
        <v>5</v>
      </c>
      <c r="G1625" s="53" t="s">
        <v>252</v>
      </c>
      <c r="H1625" s="177"/>
      <c r="I1625" s="177"/>
      <c r="J1625" s="177"/>
      <c r="K1625" s="177"/>
      <c r="L1625" s="177" t="s">
        <v>7862</v>
      </c>
      <c r="M1625" s="177"/>
      <c r="N1625" s="64">
        <v>793718</v>
      </c>
      <c r="O1625" s="64">
        <v>46313571</v>
      </c>
      <c r="P1625" s="71" t="s">
        <v>72</v>
      </c>
      <c r="Q1625" s="72" t="s">
        <v>200</v>
      </c>
      <c r="R1625" s="72"/>
      <c r="S1625" s="72"/>
      <c r="T1625" s="71" t="s">
        <v>1505</v>
      </c>
      <c r="U1625" s="53" t="s">
        <v>126</v>
      </c>
      <c r="V1625" s="73">
        <v>0.33888888888888902</v>
      </c>
      <c r="W1625" s="73">
        <v>0.34583333333333299</v>
      </c>
      <c r="X1625" s="73">
        <v>0.34236111111111101</v>
      </c>
      <c r="Y1625" s="73"/>
      <c r="Z1625" s="73"/>
      <c r="AA1625" s="73"/>
      <c r="AB1625" s="73"/>
      <c r="AC1625" s="86" t="s">
        <v>3656</v>
      </c>
      <c r="AD1625" s="80">
        <v>0</v>
      </c>
      <c r="AE1625" s="80">
        <v>0</v>
      </c>
      <c r="AF1625" s="64" t="s">
        <v>159</v>
      </c>
      <c r="AG1625" s="71" t="s">
        <v>41</v>
      </c>
      <c r="AH1625" s="97" t="s">
        <v>42</v>
      </c>
      <c r="AI1625" s="72"/>
      <c r="AJ1625" s="71"/>
    </row>
    <row r="1626" spans="1:36" s="52" customFormat="1" ht="15" customHeight="1">
      <c r="A1626" s="63">
        <v>45941</v>
      </c>
      <c r="B1626" s="64" t="s">
        <v>9653</v>
      </c>
      <c r="C1626" s="65" t="s">
        <v>9674</v>
      </c>
      <c r="D1626" s="71" t="s">
        <v>31</v>
      </c>
      <c r="E1626" s="53" t="s">
        <v>3309</v>
      </c>
      <c r="F1626" s="87">
        <v>5</v>
      </c>
      <c r="G1626" s="53" t="s">
        <v>1205</v>
      </c>
      <c r="H1626" s="177"/>
      <c r="I1626" s="177"/>
      <c r="J1626" s="177"/>
      <c r="K1626" s="177"/>
      <c r="L1626" s="177" t="s">
        <v>8701</v>
      </c>
      <c r="M1626" s="177"/>
      <c r="N1626" s="64">
        <v>793672</v>
      </c>
      <c r="O1626" s="64">
        <v>46313611</v>
      </c>
      <c r="P1626" s="71" t="s">
        <v>34</v>
      </c>
      <c r="Q1626" s="72" t="s">
        <v>35</v>
      </c>
      <c r="R1626" s="72" t="s">
        <v>221</v>
      </c>
      <c r="S1626" s="72"/>
      <c r="T1626" s="71" t="s">
        <v>1772</v>
      </c>
      <c r="U1626" s="53" t="s">
        <v>260</v>
      </c>
      <c r="V1626" s="73">
        <v>0.34236111111111101</v>
      </c>
      <c r="W1626" s="73">
        <v>0.34930555555555598</v>
      </c>
      <c r="X1626" s="73">
        <v>0.34652777777777799</v>
      </c>
      <c r="Y1626" s="73"/>
      <c r="Z1626" s="73"/>
      <c r="AA1626" s="73"/>
      <c r="AB1626" s="73"/>
      <c r="AC1626" s="86" t="s">
        <v>3657</v>
      </c>
      <c r="AD1626" s="80">
        <v>0</v>
      </c>
      <c r="AE1626" s="80">
        <v>0</v>
      </c>
      <c r="AF1626" s="64" t="s">
        <v>66</v>
      </c>
      <c r="AG1626" s="71" t="s">
        <v>156</v>
      </c>
      <c r="AH1626" s="97" t="s">
        <v>42</v>
      </c>
      <c r="AI1626" s="72"/>
      <c r="AJ1626" s="71"/>
    </row>
    <row r="1627" spans="1:36" s="52" customFormat="1" ht="15" customHeight="1">
      <c r="A1627" s="63">
        <v>45941</v>
      </c>
      <c r="B1627" s="64" t="s">
        <v>9653</v>
      </c>
      <c r="C1627" s="65" t="s">
        <v>9674</v>
      </c>
      <c r="D1627" s="71" t="s">
        <v>31</v>
      </c>
      <c r="E1627" s="53" t="s">
        <v>3309</v>
      </c>
      <c r="F1627" s="87">
        <v>5</v>
      </c>
      <c r="G1627" s="53" t="s">
        <v>483</v>
      </c>
      <c r="H1627" s="177"/>
      <c r="I1627" s="177"/>
      <c r="J1627" s="177"/>
      <c r="K1627" s="177"/>
      <c r="L1627" s="177"/>
      <c r="M1627" s="177"/>
      <c r="N1627" s="64">
        <v>793699</v>
      </c>
      <c r="O1627" s="64">
        <v>46313663</v>
      </c>
      <c r="P1627" s="71" t="s">
        <v>34</v>
      </c>
      <c r="Q1627" s="72" t="s">
        <v>205</v>
      </c>
      <c r="R1627" s="72"/>
      <c r="S1627" s="72"/>
      <c r="T1627" s="71" t="s">
        <v>165</v>
      </c>
      <c r="U1627" s="53" t="s">
        <v>166</v>
      </c>
      <c r="V1627" s="73">
        <v>0.35347222222222202</v>
      </c>
      <c r="W1627" s="73">
        <v>0.36458333333333298</v>
      </c>
      <c r="X1627" s="73"/>
      <c r="Y1627" s="73"/>
      <c r="Z1627" s="73"/>
      <c r="AA1627" s="73"/>
      <c r="AB1627" s="73"/>
      <c r="AC1627" s="86" t="s">
        <v>3658</v>
      </c>
      <c r="AD1627" s="80">
        <v>0</v>
      </c>
      <c r="AE1627" s="80">
        <v>0</v>
      </c>
      <c r="AF1627" s="64" t="s">
        <v>168</v>
      </c>
      <c r="AG1627" s="71" t="s">
        <v>41</v>
      </c>
      <c r="AH1627" s="97" t="s">
        <v>42</v>
      </c>
      <c r="AI1627" s="72"/>
      <c r="AJ1627" s="71"/>
    </row>
    <row r="1628" spans="1:36" s="52" customFormat="1" ht="15" customHeight="1">
      <c r="A1628" s="63">
        <v>45941</v>
      </c>
      <c r="B1628" s="64" t="s">
        <v>9653</v>
      </c>
      <c r="C1628" s="65" t="s">
        <v>9674</v>
      </c>
      <c r="D1628" s="71" t="s">
        <v>31</v>
      </c>
      <c r="E1628" s="53" t="s">
        <v>3309</v>
      </c>
      <c r="F1628" s="87">
        <v>5</v>
      </c>
      <c r="G1628" s="53" t="s">
        <v>217</v>
      </c>
      <c r="H1628" s="177"/>
      <c r="I1628" s="177"/>
      <c r="J1628" s="177"/>
      <c r="K1628" s="177"/>
      <c r="L1628" s="177" t="s">
        <v>8200</v>
      </c>
      <c r="M1628" s="177"/>
      <c r="N1628" s="64">
        <v>793808</v>
      </c>
      <c r="O1628" s="64">
        <v>46313676</v>
      </c>
      <c r="P1628" s="71" t="s">
        <v>34</v>
      </c>
      <c r="Q1628" s="72" t="s">
        <v>142</v>
      </c>
      <c r="R1628" s="72"/>
      <c r="S1628" s="72"/>
      <c r="T1628" s="71" t="s">
        <v>3659</v>
      </c>
      <c r="U1628" s="53" t="s">
        <v>92</v>
      </c>
      <c r="V1628" s="73">
        <v>0.35763888888888901</v>
      </c>
      <c r="W1628" s="73">
        <v>0.390277777777778</v>
      </c>
      <c r="X1628" s="73">
        <v>0.359027777777778</v>
      </c>
      <c r="Y1628" s="73"/>
      <c r="Z1628" s="73"/>
      <c r="AA1628" s="73"/>
      <c r="AB1628" s="73"/>
      <c r="AC1628" s="86" t="s">
        <v>3660</v>
      </c>
      <c r="AD1628" s="80">
        <v>0</v>
      </c>
      <c r="AE1628" s="80">
        <v>0</v>
      </c>
      <c r="AF1628" s="64" t="s">
        <v>94</v>
      </c>
      <c r="AG1628" s="71" t="s">
        <v>41</v>
      </c>
      <c r="AH1628" s="97" t="s">
        <v>42</v>
      </c>
      <c r="AI1628" s="72"/>
      <c r="AJ1628" s="71"/>
    </row>
    <row r="1629" spans="1:36" s="52" customFormat="1" ht="15" customHeight="1">
      <c r="A1629" s="63">
        <v>45941</v>
      </c>
      <c r="B1629" s="64" t="s">
        <v>9653</v>
      </c>
      <c r="C1629" s="65" t="s">
        <v>9674</v>
      </c>
      <c r="D1629" s="71" t="s">
        <v>31</v>
      </c>
      <c r="E1629" s="53" t="s">
        <v>3309</v>
      </c>
      <c r="F1629" s="87">
        <v>5</v>
      </c>
      <c r="G1629" s="53" t="s">
        <v>1886</v>
      </c>
      <c r="H1629" s="177"/>
      <c r="I1629" s="177"/>
      <c r="J1629" s="177"/>
      <c r="K1629" s="177"/>
      <c r="L1629" s="177" t="s">
        <v>8701</v>
      </c>
      <c r="M1629" s="177"/>
      <c r="N1629" s="64">
        <v>793845</v>
      </c>
      <c r="O1629" s="64">
        <v>46313711</v>
      </c>
      <c r="P1629" s="71" t="s">
        <v>34</v>
      </c>
      <c r="Q1629" s="72" t="s">
        <v>35</v>
      </c>
      <c r="R1629" s="72" t="s">
        <v>44</v>
      </c>
      <c r="S1629" s="72"/>
      <c r="T1629" s="71" t="s">
        <v>3661</v>
      </c>
      <c r="U1629" s="53" t="s">
        <v>260</v>
      </c>
      <c r="V1629" s="73">
        <v>0.359722222222222</v>
      </c>
      <c r="W1629" s="73">
        <v>0.37361111111111101</v>
      </c>
      <c r="X1629" s="73">
        <v>0.359722222222222</v>
      </c>
      <c r="Y1629" s="73"/>
      <c r="Z1629" s="73"/>
      <c r="AA1629" s="73"/>
      <c r="AB1629" s="73"/>
      <c r="AC1629" s="86" t="s">
        <v>3662</v>
      </c>
      <c r="AD1629" s="80">
        <v>0</v>
      </c>
      <c r="AE1629" s="80">
        <v>0</v>
      </c>
      <c r="AF1629" s="64" t="s">
        <v>66</v>
      </c>
      <c r="AG1629" s="71" t="s">
        <v>41</v>
      </c>
      <c r="AH1629" s="97" t="s">
        <v>42</v>
      </c>
      <c r="AI1629" s="72"/>
      <c r="AJ1629" s="71"/>
    </row>
    <row r="1630" spans="1:36" s="52" customFormat="1" ht="15" customHeight="1">
      <c r="A1630" s="63">
        <v>45941</v>
      </c>
      <c r="B1630" s="64" t="s">
        <v>9653</v>
      </c>
      <c r="C1630" s="65" t="s">
        <v>9674</v>
      </c>
      <c r="D1630" s="71" t="s">
        <v>31</v>
      </c>
      <c r="E1630" s="53" t="s">
        <v>32</v>
      </c>
      <c r="F1630" s="87">
        <v>5</v>
      </c>
      <c r="G1630" s="53" t="s">
        <v>1122</v>
      </c>
      <c r="H1630" s="177"/>
      <c r="I1630" s="177"/>
      <c r="J1630" s="177"/>
      <c r="K1630" s="177"/>
      <c r="L1630" s="177" t="s">
        <v>7862</v>
      </c>
      <c r="M1630" s="177"/>
      <c r="N1630" s="64">
        <v>794018</v>
      </c>
      <c r="O1630" s="64">
        <v>46313808</v>
      </c>
      <c r="P1630" s="71" t="s">
        <v>72</v>
      </c>
      <c r="Q1630" s="72" t="s">
        <v>205</v>
      </c>
      <c r="R1630" s="72"/>
      <c r="S1630" s="72"/>
      <c r="T1630" s="71" t="s">
        <v>2230</v>
      </c>
      <c r="U1630" s="53" t="s">
        <v>126</v>
      </c>
      <c r="V1630" s="73">
        <v>0.374305555555556</v>
      </c>
      <c r="W1630" s="73">
        <v>0.38402777777777802</v>
      </c>
      <c r="X1630" s="73">
        <v>0.37916666666666698</v>
      </c>
      <c r="Y1630" s="73"/>
      <c r="Z1630" s="73"/>
      <c r="AA1630" s="73"/>
      <c r="AB1630" s="73"/>
      <c r="AC1630" s="86" t="s">
        <v>3663</v>
      </c>
      <c r="AD1630" s="80">
        <v>0</v>
      </c>
      <c r="AE1630" s="80">
        <v>0</v>
      </c>
      <c r="AF1630" s="64" t="s">
        <v>128</v>
      </c>
      <c r="AG1630" s="71" t="s">
        <v>156</v>
      </c>
      <c r="AH1630" s="97" t="s">
        <v>42</v>
      </c>
      <c r="AI1630" s="72"/>
      <c r="AJ1630" s="71"/>
    </row>
    <row r="1631" spans="1:36" s="52" customFormat="1" ht="15" customHeight="1">
      <c r="A1631" s="63">
        <v>45941</v>
      </c>
      <c r="B1631" s="64" t="s">
        <v>9653</v>
      </c>
      <c r="C1631" s="65" t="s">
        <v>9674</v>
      </c>
      <c r="D1631" s="71" t="s">
        <v>31</v>
      </c>
      <c r="E1631" s="53" t="s">
        <v>62</v>
      </c>
      <c r="F1631" s="87">
        <v>5</v>
      </c>
      <c r="G1631" s="53" t="s">
        <v>1142</v>
      </c>
      <c r="H1631" s="177"/>
      <c r="I1631" s="177"/>
      <c r="J1631" s="177"/>
      <c r="K1631" s="177"/>
      <c r="L1631" s="177" t="s">
        <v>8165</v>
      </c>
      <c r="M1631" s="177"/>
      <c r="N1631" s="64">
        <v>793769</v>
      </c>
      <c r="O1631" s="64">
        <v>46313814</v>
      </c>
      <c r="P1631" s="71" t="s">
        <v>246</v>
      </c>
      <c r="Q1631" s="72" t="s">
        <v>35</v>
      </c>
      <c r="R1631" s="72" t="s">
        <v>79</v>
      </c>
      <c r="S1631" s="72" t="s">
        <v>79</v>
      </c>
      <c r="T1631" s="71" t="s">
        <v>3664</v>
      </c>
      <c r="U1631" s="53" t="s">
        <v>249</v>
      </c>
      <c r="V1631" s="73">
        <v>0.37638888888888899</v>
      </c>
      <c r="W1631" s="73">
        <v>0.40625</v>
      </c>
      <c r="X1631" s="73">
        <v>0.37708333333333299</v>
      </c>
      <c r="Y1631" s="73"/>
      <c r="Z1631" s="73"/>
      <c r="AA1631" s="73"/>
      <c r="AB1631" s="73"/>
      <c r="AC1631" s="86" t="s">
        <v>3665</v>
      </c>
      <c r="AD1631" s="80">
        <v>0</v>
      </c>
      <c r="AE1631" s="80">
        <v>1</v>
      </c>
      <c r="AF1631" s="64" t="s">
        <v>331</v>
      </c>
      <c r="AG1631" s="71" t="s">
        <v>41</v>
      </c>
      <c r="AH1631" s="97" t="s">
        <v>105</v>
      </c>
      <c r="AI1631" s="72"/>
      <c r="AJ1631" s="71"/>
    </row>
    <row r="1632" spans="1:36" s="52" customFormat="1" ht="15" customHeight="1">
      <c r="A1632" s="63">
        <v>45941</v>
      </c>
      <c r="B1632" s="64" t="s">
        <v>9653</v>
      </c>
      <c r="C1632" s="65" t="s">
        <v>9674</v>
      </c>
      <c r="D1632" s="71" t="s">
        <v>31</v>
      </c>
      <c r="E1632" s="53" t="s">
        <v>3309</v>
      </c>
      <c r="F1632" s="87">
        <v>5</v>
      </c>
      <c r="G1632" s="53" t="s">
        <v>1218</v>
      </c>
      <c r="H1632" s="177"/>
      <c r="I1632" s="177"/>
      <c r="J1632" s="177"/>
      <c r="K1632" s="177"/>
      <c r="L1632" s="177" t="s">
        <v>8701</v>
      </c>
      <c r="M1632" s="177"/>
      <c r="N1632" s="64">
        <v>793809</v>
      </c>
      <c r="O1632" s="64">
        <v>46313829</v>
      </c>
      <c r="P1632" s="71" t="s">
        <v>34</v>
      </c>
      <c r="Q1632" s="72" t="s">
        <v>35</v>
      </c>
      <c r="R1632" s="72" t="s">
        <v>36</v>
      </c>
      <c r="S1632" s="72"/>
      <c r="T1632" s="71" t="s">
        <v>3666</v>
      </c>
      <c r="U1632" s="53" t="s">
        <v>92</v>
      </c>
      <c r="V1632" s="73">
        <v>0.38124999999999998</v>
      </c>
      <c r="W1632" s="73">
        <v>0.38472222222222202</v>
      </c>
      <c r="X1632" s="73">
        <v>0.38124999999999998</v>
      </c>
      <c r="Y1632" s="73"/>
      <c r="Z1632" s="73"/>
      <c r="AA1632" s="73"/>
      <c r="AB1632" s="73"/>
      <c r="AC1632" s="86" t="s">
        <v>3667</v>
      </c>
      <c r="AD1632" s="80">
        <v>0</v>
      </c>
      <c r="AE1632" s="80">
        <v>0</v>
      </c>
      <c r="AF1632" s="64" t="s">
        <v>94</v>
      </c>
      <c r="AG1632" s="71" t="s">
        <v>41</v>
      </c>
      <c r="AH1632" s="97" t="s">
        <v>42</v>
      </c>
      <c r="AI1632" s="72"/>
      <c r="AJ1632" s="71"/>
    </row>
    <row r="1633" spans="1:36" s="52" customFormat="1" ht="15" customHeight="1">
      <c r="A1633" s="63">
        <v>45941</v>
      </c>
      <c r="B1633" s="64" t="s">
        <v>9653</v>
      </c>
      <c r="C1633" s="65" t="s">
        <v>9674</v>
      </c>
      <c r="D1633" s="71" t="s">
        <v>31</v>
      </c>
      <c r="E1633" s="53" t="s">
        <v>3309</v>
      </c>
      <c r="F1633" s="87">
        <v>5</v>
      </c>
      <c r="G1633" s="53" t="s">
        <v>1218</v>
      </c>
      <c r="H1633" s="177"/>
      <c r="I1633" s="177"/>
      <c r="J1633" s="177"/>
      <c r="K1633" s="177"/>
      <c r="L1633" s="177" t="s">
        <v>8200</v>
      </c>
      <c r="M1633" s="177"/>
      <c r="N1633" s="64">
        <v>793853</v>
      </c>
      <c r="O1633" s="64">
        <v>46313977</v>
      </c>
      <c r="P1633" s="71" t="s">
        <v>34</v>
      </c>
      <c r="Q1633" s="72" t="s">
        <v>142</v>
      </c>
      <c r="R1633" s="72"/>
      <c r="S1633" s="72"/>
      <c r="T1633" s="71" t="s">
        <v>68</v>
      </c>
      <c r="U1633" s="53" t="s">
        <v>97</v>
      </c>
      <c r="V1633" s="73">
        <v>0.40902777777777799</v>
      </c>
      <c r="W1633" s="73">
        <v>0.40972222222222199</v>
      </c>
      <c r="X1633" s="73">
        <v>0.40902777777777799</v>
      </c>
      <c r="Y1633" s="73"/>
      <c r="Z1633" s="73"/>
      <c r="AA1633" s="73"/>
      <c r="AB1633" s="73"/>
      <c r="AC1633" s="86" t="s">
        <v>3668</v>
      </c>
      <c r="AD1633" s="80">
        <v>0</v>
      </c>
      <c r="AE1633" s="80">
        <v>0</v>
      </c>
      <c r="AF1633" s="64" t="s">
        <v>48</v>
      </c>
      <c r="AG1633" s="71" t="s">
        <v>41</v>
      </c>
      <c r="AH1633" s="97" t="s">
        <v>42</v>
      </c>
      <c r="AI1633" s="72"/>
      <c r="AJ1633" s="71"/>
    </row>
    <row r="1634" spans="1:36" s="52" customFormat="1" ht="15" customHeight="1">
      <c r="A1634" s="63">
        <v>45941</v>
      </c>
      <c r="B1634" s="64" t="s">
        <v>9653</v>
      </c>
      <c r="C1634" s="65" t="s">
        <v>9674</v>
      </c>
      <c r="D1634" s="71" t="s">
        <v>31</v>
      </c>
      <c r="E1634" s="53" t="s">
        <v>54</v>
      </c>
      <c r="F1634" s="87">
        <v>5</v>
      </c>
      <c r="G1634" s="53" t="s">
        <v>1180</v>
      </c>
      <c r="H1634" s="177"/>
      <c r="I1634" s="177"/>
      <c r="J1634" s="177"/>
      <c r="K1634" s="177"/>
      <c r="L1634" s="177" t="s">
        <v>8179</v>
      </c>
      <c r="M1634" s="177"/>
      <c r="N1634" s="64">
        <v>793749</v>
      </c>
      <c r="O1634" s="64">
        <v>46314036</v>
      </c>
      <c r="P1634" s="71" t="s">
        <v>56</v>
      </c>
      <c r="Q1634" s="72" t="s">
        <v>323</v>
      </c>
      <c r="R1634" s="72"/>
      <c r="S1634" s="72"/>
      <c r="T1634" s="71" t="s">
        <v>3669</v>
      </c>
      <c r="U1634" s="53" t="s">
        <v>186</v>
      </c>
      <c r="V1634" s="73">
        <v>0.40972222222222199</v>
      </c>
      <c r="W1634" s="73">
        <v>0.42430555555555599</v>
      </c>
      <c r="X1634" s="73">
        <v>0.41041666666666698</v>
      </c>
      <c r="Y1634" s="73">
        <v>0.42013888888888901</v>
      </c>
      <c r="Z1634" s="73"/>
      <c r="AA1634" s="73"/>
      <c r="AB1634" s="73"/>
      <c r="AC1634" s="86" t="s">
        <v>3670</v>
      </c>
      <c r="AD1634" s="80">
        <v>0</v>
      </c>
      <c r="AE1634" s="80">
        <v>0</v>
      </c>
      <c r="AF1634" s="64" t="s">
        <v>188</v>
      </c>
      <c r="AG1634" s="71" t="s">
        <v>41</v>
      </c>
      <c r="AH1634" s="97" t="s">
        <v>42</v>
      </c>
      <c r="AI1634" s="72"/>
      <c r="AJ1634" s="71"/>
    </row>
    <row r="1635" spans="1:36" s="52" customFormat="1" ht="15" customHeight="1">
      <c r="A1635" s="63">
        <v>45941</v>
      </c>
      <c r="B1635" s="64" t="s">
        <v>9653</v>
      </c>
      <c r="C1635" s="65" t="s">
        <v>9693</v>
      </c>
      <c r="D1635" s="71" t="s">
        <v>31</v>
      </c>
      <c r="E1635" s="53" t="s">
        <v>54</v>
      </c>
      <c r="F1635" s="87">
        <v>5</v>
      </c>
      <c r="G1635" s="53" t="s">
        <v>1238</v>
      </c>
      <c r="H1635" s="177"/>
      <c r="I1635" s="177"/>
      <c r="J1635" s="177"/>
      <c r="K1635" s="177"/>
      <c r="L1635" s="177" t="s">
        <v>8179</v>
      </c>
      <c r="M1635" s="177"/>
      <c r="N1635" s="64">
        <v>793787</v>
      </c>
      <c r="O1635" s="64">
        <v>46314106</v>
      </c>
      <c r="P1635" s="71" t="s">
        <v>56</v>
      </c>
      <c r="Q1635" s="72" t="s">
        <v>205</v>
      </c>
      <c r="R1635" s="72"/>
      <c r="S1635" s="72"/>
      <c r="T1635" s="71" t="s">
        <v>3671</v>
      </c>
      <c r="U1635" s="53" t="s">
        <v>343</v>
      </c>
      <c r="V1635" s="73">
        <v>0.421527777777778</v>
      </c>
      <c r="W1635" s="73">
        <v>0.45624999999999999</v>
      </c>
      <c r="X1635" s="73">
        <v>0.422222222222222</v>
      </c>
      <c r="Y1635" s="73"/>
      <c r="Z1635" s="73"/>
      <c r="AA1635" s="73"/>
      <c r="AB1635" s="73"/>
      <c r="AC1635" s="86" t="s">
        <v>3672</v>
      </c>
      <c r="AD1635" s="80">
        <v>0</v>
      </c>
      <c r="AE1635" s="80">
        <v>0</v>
      </c>
      <c r="AF1635" s="64" t="s">
        <v>345</v>
      </c>
      <c r="AG1635" s="71" t="s">
        <v>41</v>
      </c>
      <c r="AH1635" s="97" t="s">
        <v>42</v>
      </c>
      <c r="AI1635" s="72"/>
      <c r="AJ1635" s="71"/>
    </row>
    <row r="1636" spans="1:36" s="52" customFormat="1" ht="15" customHeight="1">
      <c r="A1636" s="63">
        <v>45941</v>
      </c>
      <c r="B1636" s="64" t="s">
        <v>9653</v>
      </c>
      <c r="C1636" s="65" t="s">
        <v>9693</v>
      </c>
      <c r="D1636" s="71" t="s">
        <v>31</v>
      </c>
      <c r="E1636" s="53" t="s">
        <v>3309</v>
      </c>
      <c r="F1636" s="87">
        <v>5</v>
      </c>
      <c r="G1636" s="53" t="s">
        <v>483</v>
      </c>
      <c r="H1636" s="177"/>
      <c r="I1636" s="177"/>
      <c r="J1636" s="177"/>
      <c r="K1636" s="177"/>
      <c r="L1636" s="177" t="s">
        <v>8200</v>
      </c>
      <c r="M1636" s="177"/>
      <c r="N1636" s="64">
        <v>793883</v>
      </c>
      <c r="O1636" s="64">
        <v>46314146</v>
      </c>
      <c r="P1636" s="71" t="s">
        <v>34</v>
      </c>
      <c r="Q1636" s="72" t="s">
        <v>200</v>
      </c>
      <c r="R1636" s="72"/>
      <c r="S1636" s="72"/>
      <c r="T1636" s="71" t="s">
        <v>3673</v>
      </c>
      <c r="U1636" s="53" t="s">
        <v>81</v>
      </c>
      <c r="V1636" s="73">
        <v>0.42777777777777798</v>
      </c>
      <c r="W1636" s="73">
        <v>0.43125000000000002</v>
      </c>
      <c r="X1636" s="73">
        <v>0.42777777777777798</v>
      </c>
      <c r="Y1636" s="73"/>
      <c r="Z1636" s="73"/>
      <c r="AA1636" s="73"/>
      <c r="AB1636" s="73"/>
      <c r="AC1636" s="86" t="s">
        <v>3674</v>
      </c>
      <c r="AD1636" s="80">
        <v>0</v>
      </c>
      <c r="AE1636" s="80">
        <v>0</v>
      </c>
      <c r="AF1636" s="64" t="s">
        <v>104</v>
      </c>
      <c r="AG1636" s="71" t="s">
        <v>41</v>
      </c>
      <c r="AH1636" s="97" t="s">
        <v>42</v>
      </c>
      <c r="AI1636" s="72"/>
      <c r="AJ1636" s="71"/>
    </row>
    <row r="1637" spans="1:36" s="52" customFormat="1" ht="15" customHeight="1">
      <c r="A1637" s="63">
        <v>45941</v>
      </c>
      <c r="B1637" s="64" t="s">
        <v>9653</v>
      </c>
      <c r="C1637" s="65" t="s">
        <v>9693</v>
      </c>
      <c r="D1637" s="71" t="s">
        <v>31</v>
      </c>
      <c r="E1637" s="53" t="s">
        <v>62</v>
      </c>
      <c r="F1637" s="87">
        <v>5</v>
      </c>
      <c r="G1637" s="53" t="s">
        <v>2178</v>
      </c>
      <c r="H1637" s="177"/>
      <c r="I1637" s="177"/>
      <c r="J1637" s="177"/>
      <c r="K1637" s="177"/>
      <c r="L1637" s="177" t="s">
        <v>8165</v>
      </c>
      <c r="M1637" s="177"/>
      <c r="N1637" s="64">
        <v>793943</v>
      </c>
      <c r="O1637" s="64">
        <v>43314203</v>
      </c>
      <c r="P1637" s="71" t="s">
        <v>246</v>
      </c>
      <c r="Q1637" s="72" t="s">
        <v>35</v>
      </c>
      <c r="R1637" s="72" t="s">
        <v>221</v>
      </c>
      <c r="S1637" s="72"/>
      <c r="T1637" s="71" t="s">
        <v>3675</v>
      </c>
      <c r="U1637" s="53" t="s">
        <v>385</v>
      </c>
      <c r="V1637" s="73">
        <v>0.43472222222222201</v>
      </c>
      <c r="W1637" s="73">
        <v>0.452083333333333</v>
      </c>
      <c r="X1637" s="73">
        <v>0.43472222222222201</v>
      </c>
      <c r="Y1637" s="73">
        <v>0.43888888888888899</v>
      </c>
      <c r="Z1637" s="73"/>
      <c r="AA1637" s="73"/>
      <c r="AB1637" s="73"/>
      <c r="AC1637" s="86" t="s">
        <v>3676</v>
      </c>
      <c r="AD1637" s="80">
        <v>0</v>
      </c>
      <c r="AE1637" s="80">
        <v>0</v>
      </c>
      <c r="AF1637" s="64" t="s">
        <v>387</v>
      </c>
      <c r="AG1637" s="71" t="s">
        <v>41</v>
      </c>
      <c r="AH1637" s="97" t="s">
        <v>42</v>
      </c>
      <c r="AI1637" s="72"/>
      <c r="AJ1637" s="71"/>
    </row>
    <row r="1638" spans="1:36" s="52" customFormat="1" ht="15" customHeight="1">
      <c r="A1638" s="63">
        <v>45941</v>
      </c>
      <c r="B1638" s="64" t="s">
        <v>9653</v>
      </c>
      <c r="C1638" s="65" t="s">
        <v>9693</v>
      </c>
      <c r="D1638" s="71" t="s">
        <v>31</v>
      </c>
      <c r="E1638" s="53" t="s">
        <v>3309</v>
      </c>
      <c r="F1638" s="87">
        <v>5</v>
      </c>
      <c r="G1638" s="53" t="s">
        <v>228</v>
      </c>
      <c r="H1638" s="177"/>
      <c r="I1638" s="177"/>
      <c r="J1638" s="177"/>
      <c r="K1638" s="177"/>
      <c r="L1638" s="177" t="s">
        <v>8200</v>
      </c>
      <c r="M1638" s="177"/>
      <c r="N1638" s="64">
        <v>793953</v>
      </c>
      <c r="O1638" s="64">
        <v>46314289</v>
      </c>
      <c r="P1638" s="71" t="s">
        <v>34</v>
      </c>
      <c r="Q1638" s="72" t="s">
        <v>205</v>
      </c>
      <c r="R1638" s="72"/>
      <c r="S1638" s="72"/>
      <c r="T1638" s="71" t="s">
        <v>3677</v>
      </c>
      <c r="U1638" s="53" t="s">
        <v>51</v>
      </c>
      <c r="V1638" s="73">
        <v>0.44513888888888897</v>
      </c>
      <c r="W1638" s="73">
        <v>0.46180555555555602</v>
      </c>
      <c r="X1638" s="73">
        <v>0.44513888888888897</v>
      </c>
      <c r="Y1638" s="73"/>
      <c r="Z1638" s="73"/>
      <c r="AA1638" s="73"/>
      <c r="AB1638" s="73"/>
      <c r="AC1638" s="86" t="s">
        <v>3678</v>
      </c>
      <c r="AD1638" s="80">
        <v>0</v>
      </c>
      <c r="AE1638" s="80">
        <v>0</v>
      </c>
      <c r="AF1638" s="64" t="s">
        <v>412</v>
      </c>
      <c r="AG1638" s="71" t="s">
        <v>41</v>
      </c>
      <c r="AH1638" s="97" t="s">
        <v>42</v>
      </c>
      <c r="AI1638" s="72"/>
      <c r="AJ1638" s="71"/>
    </row>
    <row r="1639" spans="1:36" s="52" customFormat="1" ht="15" customHeight="1">
      <c r="A1639" s="63">
        <v>45941</v>
      </c>
      <c r="B1639" s="64" t="s">
        <v>9653</v>
      </c>
      <c r="C1639" s="65" t="s">
        <v>9693</v>
      </c>
      <c r="D1639" s="71" t="s">
        <v>31</v>
      </c>
      <c r="E1639" s="53" t="s">
        <v>3309</v>
      </c>
      <c r="F1639" s="87">
        <v>5</v>
      </c>
      <c r="G1639" s="53" t="s">
        <v>2195</v>
      </c>
      <c r="H1639" s="177"/>
      <c r="I1639" s="177"/>
      <c r="J1639" s="177"/>
      <c r="K1639" s="177"/>
      <c r="L1639" s="177" t="s">
        <v>8200</v>
      </c>
      <c r="M1639" s="177"/>
      <c r="N1639" s="64">
        <v>793997</v>
      </c>
      <c r="O1639" s="64">
        <v>46314272</v>
      </c>
      <c r="P1639" s="71" t="s">
        <v>34</v>
      </c>
      <c r="Q1639" s="72" t="s">
        <v>376</v>
      </c>
      <c r="R1639" s="72"/>
      <c r="S1639" s="72" t="s">
        <v>377</v>
      </c>
      <c r="T1639" s="71" t="s">
        <v>3679</v>
      </c>
      <c r="U1639" s="53" t="s">
        <v>38</v>
      </c>
      <c r="V1639" s="73">
        <v>0.44791666666666702</v>
      </c>
      <c r="W1639" s="73">
        <v>0.45555555555555599</v>
      </c>
      <c r="X1639" s="73">
        <v>0.452083333333333</v>
      </c>
      <c r="Y1639" s="73"/>
      <c r="Z1639" s="73"/>
      <c r="AA1639" s="73"/>
      <c r="AB1639" s="73"/>
      <c r="AC1639" s="86" t="s">
        <v>3680</v>
      </c>
      <c r="AD1639" s="80">
        <v>1</v>
      </c>
      <c r="AE1639" s="80">
        <v>0</v>
      </c>
      <c r="AF1639" s="64" t="s">
        <v>40</v>
      </c>
      <c r="AG1639" s="71" t="s">
        <v>41</v>
      </c>
      <c r="AH1639" s="97" t="s">
        <v>95</v>
      </c>
      <c r="AI1639" s="72"/>
      <c r="AJ1639" s="71"/>
    </row>
    <row r="1640" spans="1:36" s="52" customFormat="1" ht="15" customHeight="1">
      <c r="A1640" s="63">
        <v>45941</v>
      </c>
      <c r="B1640" s="64" t="s">
        <v>9653</v>
      </c>
      <c r="C1640" s="65" t="s">
        <v>9693</v>
      </c>
      <c r="D1640" s="71" t="s">
        <v>31</v>
      </c>
      <c r="E1640" s="53" t="s">
        <v>32</v>
      </c>
      <c r="F1640" s="87">
        <v>5</v>
      </c>
      <c r="G1640" s="53" t="s">
        <v>1122</v>
      </c>
      <c r="H1640" s="177"/>
      <c r="I1640" s="177"/>
      <c r="J1640" s="177"/>
      <c r="K1640" s="177"/>
      <c r="L1640" s="177" t="s">
        <v>7862</v>
      </c>
      <c r="M1640" s="177"/>
      <c r="N1640" s="64">
        <v>794019</v>
      </c>
      <c r="O1640" s="64">
        <v>46314343</v>
      </c>
      <c r="P1640" s="71" t="s">
        <v>72</v>
      </c>
      <c r="Q1640" s="72" t="s">
        <v>200</v>
      </c>
      <c r="R1640" s="72"/>
      <c r="S1640" s="72" t="s">
        <v>232</v>
      </c>
      <c r="T1640" s="71" t="s">
        <v>1053</v>
      </c>
      <c r="U1640" s="53" t="s">
        <v>126</v>
      </c>
      <c r="V1640" s="73">
        <v>0.452777777777778</v>
      </c>
      <c r="W1640" s="73">
        <v>0.47083333333333299</v>
      </c>
      <c r="X1640" s="73">
        <v>0.454166666666667</v>
      </c>
      <c r="Y1640" s="73"/>
      <c r="Z1640" s="73"/>
      <c r="AA1640" s="73"/>
      <c r="AB1640" s="73"/>
      <c r="AC1640" s="86" t="s">
        <v>3681</v>
      </c>
      <c r="AD1640" s="80">
        <v>2</v>
      </c>
      <c r="AE1640" s="80">
        <v>0</v>
      </c>
      <c r="AF1640" s="64" t="s">
        <v>128</v>
      </c>
      <c r="AG1640" s="71" t="s">
        <v>156</v>
      </c>
      <c r="AH1640" s="97" t="s">
        <v>95</v>
      </c>
      <c r="AI1640" s="72"/>
      <c r="AJ1640" s="71"/>
    </row>
    <row r="1641" spans="1:36" s="52" customFormat="1" ht="15" customHeight="1">
      <c r="A1641" s="63">
        <v>45941</v>
      </c>
      <c r="B1641" s="64" t="s">
        <v>9653</v>
      </c>
      <c r="C1641" s="65" t="s">
        <v>9693</v>
      </c>
      <c r="D1641" s="71" t="s">
        <v>31</v>
      </c>
      <c r="E1641" s="53" t="s">
        <v>3309</v>
      </c>
      <c r="F1641" s="87">
        <v>5</v>
      </c>
      <c r="G1641" s="53" t="s">
        <v>1243</v>
      </c>
      <c r="H1641" s="177"/>
      <c r="I1641" s="177"/>
      <c r="J1641" s="177"/>
      <c r="K1641" s="177"/>
      <c r="L1641" s="177"/>
      <c r="M1641" s="177"/>
      <c r="N1641" s="64">
        <v>793903</v>
      </c>
      <c r="O1641" s="64">
        <v>46314475</v>
      </c>
      <c r="P1641" s="71" t="s">
        <v>34</v>
      </c>
      <c r="Q1641" s="72" t="s">
        <v>35</v>
      </c>
      <c r="R1641" s="72" t="s">
        <v>44</v>
      </c>
      <c r="S1641" s="72" t="s">
        <v>1052</v>
      </c>
      <c r="T1641" s="71" t="s">
        <v>1887</v>
      </c>
      <c r="U1641" s="53" t="s">
        <v>260</v>
      </c>
      <c r="V1641" s="73">
        <v>0.47013888888888899</v>
      </c>
      <c r="W1641" s="73">
        <v>0.51458333333333295</v>
      </c>
      <c r="X1641" s="73">
        <v>0.47013888888888899</v>
      </c>
      <c r="Y1641" s="73"/>
      <c r="Z1641" s="73"/>
      <c r="AA1641" s="73"/>
      <c r="AB1641" s="73"/>
      <c r="AC1641" s="86" t="s">
        <v>3682</v>
      </c>
      <c r="AD1641" s="80">
        <v>1</v>
      </c>
      <c r="AE1641" s="80">
        <v>0</v>
      </c>
      <c r="AF1641" s="64" t="s">
        <v>66</v>
      </c>
      <c r="AG1641" s="131" t="s">
        <v>77</v>
      </c>
      <c r="AH1641" s="97" t="s">
        <v>105</v>
      </c>
      <c r="AI1641" s="72"/>
      <c r="AJ1641" s="71"/>
    </row>
    <row r="1642" spans="1:36" s="52" customFormat="1" ht="15" customHeight="1">
      <c r="A1642" s="63">
        <v>45941</v>
      </c>
      <c r="B1642" s="64" t="s">
        <v>9653</v>
      </c>
      <c r="C1642" s="65" t="s">
        <v>9693</v>
      </c>
      <c r="D1642" s="71" t="s">
        <v>31</v>
      </c>
      <c r="E1642" s="53" t="s">
        <v>3309</v>
      </c>
      <c r="F1642" s="87">
        <v>5</v>
      </c>
      <c r="G1642" s="53" t="s">
        <v>1169</v>
      </c>
      <c r="H1642" s="177"/>
      <c r="I1642" s="177"/>
      <c r="J1642" s="177"/>
      <c r="K1642" s="177"/>
      <c r="L1642" s="177" t="s">
        <v>8701</v>
      </c>
      <c r="M1642" s="177"/>
      <c r="N1642" s="64">
        <v>793923</v>
      </c>
      <c r="O1642" s="64">
        <v>46314591</v>
      </c>
      <c r="P1642" s="71" t="s">
        <v>34</v>
      </c>
      <c r="Q1642" s="72" t="s">
        <v>535</v>
      </c>
      <c r="R1642" s="72"/>
      <c r="S1642" s="72" t="s">
        <v>421</v>
      </c>
      <c r="T1642" s="71" t="s">
        <v>1940</v>
      </c>
      <c r="U1642" s="53" t="s">
        <v>81</v>
      </c>
      <c r="V1642" s="73">
        <v>0.47499999999999998</v>
      </c>
      <c r="W1642" s="73">
        <v>0.49791666666666701</v>
      </c>
      <c r="X1642" s="73">
        <v>0.48749999999999999</v>
      </c>
      <c r="Y1642" s="73"/>
      <c r="Z1642" s="73"/>
      <c r="AA1642" s="73"/>
      <c r="AB1642" s="73"/>
      <c r="AC1642" s="86" t="s">
        <v>3683</v>
      </c>
      <c r="AD1642" s="80">
        <v>1</v>
      </c>
      <c r="AE1642" s="80">
        <v>0</v>
      </c>
      <c r="AF1642" s="64" t="s">
        <v>197</v>
      </c>
      <c r="AG1642" s="71" t="s">
        <v>156</v>
      </c>
      <c r="AH1642" s="97" t="s">
        <v>95</v>
      </c>
      <c r="AI1642" s="72"/>
      <c r="AJ1642" s="71"/>
    </row>
    <row r="1643" spans="1:36" s="52" customFormat="1" ht="15" customHeight="1">
      <c r="A1643" s="63">
        <v>45941</v>
      </c>
      <c r="B1643" s="64" t="s">
        <v>9653</v>
      </c>
      <c r="C1643" s="65" t="s">
        <v>9693</v>
      </c>
      <c r="D1643" s="71" t="s">
        <v>31</v>
      </c>
      <c r="E1643" s="53" t="s">
        <v>54</v>
      </c>
      <c r="F1643" s="87">
        <v>5</v>
      </c>
      <c r="G1643" s="53" t="s">
        <v>1180</v>
      </c>
      <c r="H1643" s="177"/>
      <c r="I1643" s="177"/>
      <c r="J1643" s="177"/>
      <c r="K1643" s="177"/>
      <c r="L1643" s="177" t="s">
        <v>8179</v>
      </c>
      <c r="M1643" s="177"/>
      <c r="N1643" s="64">
        <v>793846</v>
      </c>
      <c r="O1643" s="64">
        <v>46314520</v>
      </c>
      <c r="P1643" s="71" t="s">
        <v>56</v>
      </c>
      <c r="Q1643" s="72" t="s">
        <v>314</v>
      </c>
      <c r="R1643" s="72"/>
      <c r="S1643" s="72"/>
      <c r="T1643" s="71" t="s">
        <v>3326</v>
      </c>
      <c r="U1643" s="53" t="s">
        <v>343</v>
      </c>
      <c r="V1643" s="73">
        <v>0.47916666666666702</v>
      </c>
      <c r="W1643" s="73">
        <v>0.48680555555555599</v>
      </c>
      <c r="X1643" s="73">
        <v>0.484027777777778</v>
      </c>
      <c r="Y1643" s="73"/>
      <c r="Z1643" s="73"/>
      <c r="AA1643" s="73"/>
      <c r="AB1643" s="73"/>
      <c r="AC1643" s="86" t="s">
        <v>3684</v>
      </c>
      <c r="AD1643" s="80">
        <v>0</v>
      </c>
      <c r="AE1643" s="80">
        <v>0</v>
      </c>
      <c r="AF1643" s="64" t="s">
        <v>345</v>
      </c>
      <c r="AG1643" s="71" t="s">
        <v>41</v>
      </c>
      <c r="AH1643" s="97" t="s">
        <v>42</v>
      </c>
      <c r="AI1643" s="72"/>
      <c r="AJ1643" s="71"/>
    </row>
    <row r="1644" spans="1:36" s="52" customFormat="1" ht="15" customHeight="1">
      <c r="A1644" s="63">
        <v>45941</v>
      </c>
      <c r="B1644" s="64" t="s">
        <v>9653</v>
      </c>
      <c r="C1644" s="65" t="s">
        <v>9693</v>
      </c>
      <c r="D1644" s="71" t="s">
        <v>31</v>
      </c>
      <c r="E1644" s="53" t="s">
        <v>32</v>
      </c>
      <c r="F1644" s="87">
        <v>5</v>
      </c>
      <c r="G1644" s="53" t="s">
        <v>1196</v>
      </c>
      <c r="H1644" s="177"/>
      <c r="I1644" s="177"/>
      <c r="J1644" s="177"/>
      <c r="K1644" s="177"/>
      <c r="L1644" s="177" t="s">
        <v>7862</v>
      </c>
      <c r="M1644" s="177"/>
      <c r="N1644" s="64">
        <v>794048</v>
      </c>
      <c r="O1644" s="64">
        <v>46314577</v>
      </c>
      <c r="P1644" s="71" t="s">
        <v>72</v>
      </c>
      <c r="Q1644" s="72" t="s">
        <v>466</v>
      </c>
      <c r="R1644" s="72"/>
      <c r="S1644" s="72"/>
      <c r="T1644" s="71" t="s">
        <v>1123</v>
      </c>
      <c r="U1644" s="53" t="s">
        <v>126</v>
      </c>
      <c r="V1644" s="73">
        <v>0.48125000000000001</v>
      </c>
      <c r="W1644" s="73">
        <v>0.49305555555555602</v>
      </c>
      <c r="X1644" s="73">
        <v>0.484027777777778</v>
      </c>
      <c r="Y1644" s="73"/>
      <c r="Z1644" s="73"/>
      <c r="AA1644" s="73"/>
      <c r="AB1644" s="73"/>
      <c r="AC1644" s="86" t="s">
        <v>3685</v>
      </c>
      <c r="AD1644" s="80">
        <v>0</v>
      </c>
      <c r="AE1644" s="80">
        <v>0</v>
      </c>
      <c r="AF1644" s="53" t="s">
        <v>128</v>
      </c>
      <c r="AG1644" s="71" t="s">
        <v>156</v>
      </c>
      <c r="AH1644" s="97" t="s">
        <v>42</v>
      </c>
      <c r="AI1644" s="72"/>
      <c r="AJ1644" s="71"/>
    </row>
    <row r="1645" spans="1:36" s="52" customFormat="1" ht="15" customHeight="1">
      <c r="A1645" s="63">
        <v>45941</v>
      </c>
      <c r="B1645" s="64" t="s">
        <v>9653</v>
      </c>
      <c r="C1645" s="65" t="s">
        <v>9693</v>
      </c>
      <c r="D1645" s="71" t="s">
        <v>31</v>
      </c>
      <c r="E1645" s="53" t="s">
        <v>3020</v>
      </c>
      <c r="F1645" s="87">
        <v>5</v>
      </c>
      <c r="G1645" s="53" t="s">
        <v>1895</v>
      </c>
      <c r="H1645" s="177"/>
      <c r="I1645" s="177"/>
      <c r="J1645" s="177"/>
      <c r="K1645" s="177"/>
      <c r="L1645" s="177" t="s">
        <v>8165</v>
      </c>
      <c r="M1645" s="177"/>
      <c r="N1645" s="64">
        <v>793947</v>
      </c>
      <c r="O1645" s="64">
        <v>46314576</v>
      </c>
      <c r="P1645" s="71" t="s">
        <v>246</v>
      </c>
      <c r="Q1645" s="72" t="s">
        <v>79</v>
      </c>
      <c r="R1645" s="72"/>
      <c r="S1645" s="72" t="s">
        <v>79</v>
      </c>
      <c r="T1645" s="71" t="s">
        <v>3686</v>
      </c>
      <c r="U1645" s="53" t="s">
        <v>385</v>
      </c>
      <c r="V1645" s="73">
        <v>0.48888888888888898</v>
      </c>
      <c r="W1645" s="73">
        <v>0.54166666666666696</v>
      </c>
      <c r="X1645" s="73">
        <v>0.48888888888888898</v>
      </c>
      <c r="Y1645" s="73">
        <v>0.49097222222222198</v>
      </c>
      <c r="Z1645" s="73"/>
      <c r="AA1645" s="73"/>
      <c r="AB1645" s="73"/>
      <c r="AC1645" s="86" t="s">
        <v>3687</v>
      </c>
      <c r="AD1645" s="80">
        <v>0</v>
      </c>
      <c r="AE1645" s="80">
        <v>1</v>
      </c>
      <c r="AF1645" s="53" t="s">
        <v>359</v>
      </c>
      <c r="AG1645" s="71" t="s">
        <v>41</v>
      </c>
      <c r="AH1645" s="97" t="s">
        <v>95</v>
      </c>
      <c r="AI1645" s="72"/>
      <c r="AJ1645" s="71"/>
    </row>
    <row r="1646" spans="1:36" s="52" customFormat="1" ht="15" customHeight="1">
      <c r="A1646" s="63">
        <v>45941</v>
      </c>
      <c r="B1646" s="64" t="s">
        <v>9653</v>
      </c>
      <c r="C1646" s="65" t="s">
        <v>9693</v>
      </c>
      <c r="D1646" s="71" t="s">
        <v>31</v>
      </c>
      <c r="E1646" s="53" t="s">
        <v>3309</v>
      </c>
      <c r="F1646" s="87">
        <v>5</v>
      </c>
      <c r="G1646" s="53" t="s">
        <v>1891</v>
      </c>
      <c r="H1646" s="177"/>
      <c r="I1646" s="177"/>
      <c r="J1646" s="177"/>
      <c r="K1646" s="177"/>
      <c r="L1646" s="177" t="s">
        <v>7904</v>
      </c>
      <c r="M1646" s="177"/>
      <c r="N1646" s="64">
        <v>793976</v>
      </c>
      <c r="O1646" s="64">
        <v>46314570</v>
      </c>
      <c r="P1646" s="71" t="s">
        <v>34</v>
      </c>
      <c r="Q1646" s="72" t="s">
        <v>35</v>
      </c>
      <c r="R1646" s="72" t="s">
        <v>1281</v>
      </c>
      <c r="S1646" s="72"/>
      <c r="T1646" s="71" t="s">
        <v>3688</v>
      </c>
      <c r="U1646" s="53" t="s">
        <v>836</v>
      </c>
      <c r="V1646" s="73">
        <v>0.49305555555555602</v>
      </c>
      <c r="W1646" s="73">
        <v>0.56388888888888899</v>
      </c>
      <c r="X1646" s="73">
        <v>0.49305555555555602</v>
      </c>
      <c r="Y1646" s="73">
        <v>0.52916666666666701</v>
      </c>
      <c r="Z1646" s="73">
        <v>0.49305555555555602</v>
      </c>
      <c r="AA1646" s="73"/>
      <c r="AB1646" s="73"/>
      <c r="AC1646" s="86" t="s">
        <v>3689</v>
      </c>
      <c r="AD1646" s="80">
        <v>0</v>
      </c>
      <c r="AE1646" s="80">
        <v>0</v>
      </c>
      <c r="AF1646" s="53" t="s">
        <v>777</v>
      </c>
      <c r="AG1646" s="71" t="s">
        <v>41</v>
      </c>
      <c r="AH1646" s="97" t="s">
        <v>42</v>
      </c>
      <c r="AI1646" s="72"/>
      <c r="AJ1646" s="71"/>
    </row>
    <row r="1647" spans="1:36" s="52" customFormat="1" ht="15" customHeight="1">
      <c r="A1647" s="63">
        <v>45941</v>
      </c>
      <c r="B1647" s="64" t="s">
        <v>9653</v>
      </c>
      <c r="C1647" s="65" t="s">
        <v>9693</v>
      </c>
      <c r="D1647" s="71" t="s">
        <v>31</v>
      </c>
      <c r="E1647" s="53" t="s">
        <v>3309</v>
      </c>
      <c r="F1647" s="87">
        <v>5</v>
      </c>
      <c r="G1647" s="53" t="s">
        <v>290</v>
      </c>
      <c r="H1647" s="177"/>
      <c r="I1647" s="177"/>
      <c r="J1647" s="177"/>
      <c r="K1647" s="177"/>
      <c r="L1647" s="177" t="s">
        <v>8701</v>
      </c>
      <c r="M1647" s="177"/>
      <c r="N1647" s="64">
        <v>794108</v>
      </c>
      <c r="O1647" s="64">
        <v>46314694</v>
      </c>
      <c r="P1647" s="71" t="s">
        <v>34</v>
      </c>
      <c r="Q1647" s="72" t="s">
        <v>761</v>
      </c>
      <c r="R1647" s="72"/>
      <c r="S1647" s="72"/>
      <c r="T1647" s="71" t="s">
        <v>3690</v>
      </c>
      <c r="U1647" s="53" t="s">
        <v>403</v>
      </c>
      <c r="V1647" s="73">
        <v>0.49444444444444402</v>
      </c>
      <c r="W1647" s="73">
        <v>0.51111111111111096</v>
      </c>
      <c r="X1647" s="73">
        <v>0.49444444444444402</v>
      </c>
      <c r="Y1647" s="73">
        <v>0.50208333333333299</v>
      </c>
      <c r="Z1647" s="73"/>
      <c r="AA1647" s="73"/>
      <c r="AB1647" s="73"/>
      <c r="AC1647" s="86" t="s">
        <v>3691</v>
      </c>
      <c r="AD1647" s="80">
        <v>0</v>
      </c>
      <c r="AE1647" s="80">
        <v>0</v>
      </c>
      <c r="AF1647" s="53" t="s">
        <v>216</v>
      </c>
      <c r="AG1647" s="71" t="s">
        <v>41</v>
      </c>
      <c r="AH1647" s="97" t="s">
        <v>42</v>
      </c>
      <c r="AI1647" s="72"/>
      <c r="AJ1647" s="71"/>
    </row>
    <row r="1648" spans="1:36" s="52" customFormat="1" ht="15" customHeight="1">
      <c r="A1648" s="63">
        <v>45941</v>
      </c>
      <c r="B1648" s="64" t="s">
        <v>9653</v>
      </c>
      <c r="C1648" s="65" t="s">
        <v>9712</v>
      </c>
      <c r="D1648" s="71" t="s">
        <v>31</v>
      </c>
      <c r="E1648" s="53" t="s">
        <v>62</v>
      </c>
      <c r="F1648" s="87">
        <v>5</v>
      </c>
      <c r="G1648" s="53" t="s">
        <v>2178</v>
      </c>
      <c r="H1648" s="177"/>
      <c r="I1648" s="177"/>
      <c r="J1648" s="177"/>
      <c r="K1648" s="177"/>
      <c r="L1648" s="177" t="s">
        <v>8165</v>
      </c>
      <c r="M1648" s="177"/>
      <c r="N1648" s="64">
        <v>793944</v>
      </c>
      <c r="O1648" s="64">
        <v>46314661</v>
      </c>
      <c r="P1648" s="71" t="s">
        <v>246</v>
      </c>
      <c r="Q1648" s="72" t="s">
        <v>35</v>
      </c>
      <c r="R1648" s="72" t="s">
        <v>79</v>
      </c>
      <c r="S1648" s="72"/>
      <c r="T1648" s="71" t="s">
        <v>3692</v>
      </c>
      <c r="U1648" s="53" t="s">
        <v>249</v>
      </c>
      <c r="V1648" s="73">
        <v>0.500694444444444</v>
      </c>
      <c r="W1648" s="73">
        <v>0.50624999999999998</v>
      </c>
      <c r="X1648" s="73">
        <v>0.500694444444444</v>
      </c>
      <c r="Y1648" s="73"/>
      <c r="Z1648" s="73"/>
      <c r="AA1648" s="73"/>
      <c r="AB1648" s="73"/>
      <c r="AC1648" s="86" t="s">
        <v>3693</v>
      </c>
      <c r="AD1648" s="80">
        <v>0</v>
      </c>
      <c r="AE1648" s="80">
        <v>0</v>
      </c>
      <c r="AF1648" s="53" t="s">
        <v>331</v>
      </c>
      <c r="AG1648" s="71" t="s">
        <v>41</v>
      </c>
      <c r="AH1648" s="97" t="s">
        <v>42</v>
      </c>
      <c r="AI1648" s="72"/>
      <c r="AJ1648" s="71"/>
    </row>
    <row r="1649" spans="1:36" s="52" customFormat="1" ht="15" customHeight="1">
      <c r="A1649" s="63">
        <v>45941</v>
      </c>
      <c r="B1649" s="64" t="s">
        <v>9653</v>
      </c>
      <c r="C1649" s="65" t="s">
        <v>9712</v>
      </c>
      <c r="D1649" s="71" t="s">
        <v>31</v>
      </c>
      <c r="E1649" s="53" t="s">
        <v>3309</v>
      </c>
      <c r="F1649" s="87">
        <v>5</v>
      </c>
      <c r="G1649" s="53" t="s">
        <v>217</v>
      </c>
      <c r="H1649" s="177"/>
      <c r="I1649" s="177"/>
      <c r="J1649" s="177"/>
      <c r="K1649" s="177"/>
      <c r="L1649" s="177" t="s">
        <v>8701</v>
      </c>
      <c r="M1649" s="177"/>
      <c r="N1649" s="64">
        <v>793975</v>
      </c>
      <c r="O1649" s="64">
        <v>46314921</v>
      </c>
      <c r="P1649" s="71" t="s">
        <v>34</v>
      </c>
      <c r="Q1649" s="72" t="s">
        <v>35</v>
      </c>
      <c r="R1649" s="72" t="s">
        <v>36</v>
      </c>
      <c r="S1649" s="72"/>
      <c r="T1649" s="71" t="s">
        <v>864</v>
      </c>
      <c r="U1649" s="53" t="s">
        <v>46</v>
      </c>
      <c r="V1649" s="73">
        <v>0.51527777777777795</v>
      </c>
      <c r="W1649" s="73">
        <v>0.51875000000000004</v>
      </c>
      <c r="X1649" s="73">
        <v>0.51527777777777795</v>
      </c>
      <c r="Y1649" s="73"/>
      <c r="Z1649" s="73"/>
      <c r="AA1649" s="73"/>
      <c r="AB1649" s="73"/>
      <c r="AC1649" s="86" t="s">
        <v>3694</v>
      </c>
      <c r="AD1649" s="80">
        <v>0</v>
      </c>
      <c r="AE1649" s="80">
        <v>0</v>
      </c>
      <c r="AF1649" s="53" t="s">
        <v>270</v>
      </c>
      <c r="AG1649" s="71" t="s">
        <v>41</v>
      </c>
      <c r="AH1649" s="97" t="s">
        <v>42</v>
      </c>
      <c r="AI1649" s="72"/>
      <c r="AJ1649" s="71"/>
    </row>
    <row r="1650" spans="1:36" s="52" customFormat="1" ht="15" customHeight="1">
      <c r="A1650" s="63">
        <v>45941</v>
      </c>
      <c r="B1650" s="64" t="s">
        <v>9653</v>
      </c>
      <c r="C1650" s="65" t="s">
        <v>9712</v>
      </c>
      <c r="D1650" s="71" t="s">
        <v>31</v>
      </c>
      <c r="E1650" s="53" t="s">
        <v>3309</v>
      </c>
      <c r="F1650" s="87">
        <v>5</v>
      </c>
      <c r="G1650" s="53" t="s">
        <v>483</v>
      </c>
      <c r="H1650" s="177"/>
      <c r="I1650" s="177"/>
      <c r="J1650" s="177"/>
      <c r="K1650" s="177"/>
      <c r="L1650" s="177" t="s">
        <v>8200</v>
      </c>
      <c r="M1650" s="177"/>
      <c r="N1650" s="64">
        <v>794064</v>
      </c>
      <c r="O1650" s="64">
        <v>46314309</v>
      </c>
      <c r="P1650" s="71" t="s">
        <v>34</v>
      </c>
      <c r="Q1650" s="72" t="s">
        <v>35</v>
      </c>
      <c r="R1650" s="72" t="s">
        <v>36</v>
      </c>
      <c r="S1650" s="72"/>
      <c r="T1650" s="71" t="s">
        <v>3695</v>
      </c>
      <c r="U1650" s="53" t="s">
        <v>81</v>
      </c>
      <c r="V1650" s="73">
        <v>0.51736111111111105</v>
      </c>
      <c r="W1650" s="73">
        <v>0.563194444444444</v>
      </c>
      <c r="X1650" s="73">
        <v>0.51736111111111105</v>
      </c>
      <c r="Y1650" s="73"/>
      <c r="Z1650" s="73">
        <v>0.51736111111111105</v>
      </c>
      <c r="AA1650" s="73"/>
      <c r="AB1650" s="73"/>
      <c r="AC1650" s="86" t="s">
        <v>3696</v>
      </c>
      <c r="AD1650" s="80">
        <v>0</v>
      </c>
      <c r="AE1650" s="80">
        <v>0</v>
      </c>
      <c r="AF1650" s="53" t="s">
        <v>104</v>
      </c>
      <c r="AG1650" s="71" t="s">
        <v>41</v>
      </c>
      <c r="AH1650" s="97" t="s">
        <v>42</v>
      </c>
      <c r="AI1650" s="72"/>
      <c r="AJ1650" s="71"/>
    </row>
    <row r="1651" spans="1:36" s="52" customFormat="1" ht="15" customHeight="1">
      <c r="A1651" s="63">
        <v>45941</v>
      </c>
      <c r="B1651" s="64" t="s">
        <v>9653</v>
      </c>
      <c r="C1651" s="65" t="s">
        <v>9712</v>
      </c>
      <c r="D1651" s="71" t="s">
        <v>31</v>
      </c>
      <c r="E1651" s="53" t="s">
        <v>3309</v>
      </c>
      <c r="F1651" s="87">
        <v>5</v>
      </c>
      <c r="G1651" s="53" t="s">
        <v>1218</v>
      </c>
      <c r="H1651" s="177"/>
      <c r="I1651" s="177"/>
      <c r="J1651" s="177"/>
      <c r="K1651" s="177"/>
      <c r="L1651" s="177" t="s">
        <v>8701</v>
      </c>
      <c r="M1651" s="177"/>
      <c r="N1651" s="64">
        <v>793995</v>
      </c>
      <c r="O1651" s="64">
        <v>46315115</v>
      </c>
      <c r="P1651" s="71" t="s">
        <v>34</v>
      </c>
      <c r="Q1651" s="72" t="s">
        <v>205</v>
      </c>
      <c r="R1651" s="72"/>
      <c r="S1651" s="72"/>
      <c r="T1651" s="71" t="s">
        <v>3697</v>
      </c>
      <c r="U1651" s="53" t="s">
        <v>92</v>
      </c>
      <c r="V1651" s="73">
        <v>0.53263888888888899</v>
      </c>
      <c r="W1651" s="73">
        <v>0.54166666666666696</v>
      </c>
      <c r="X1651" s="73">
        <v>0.53611111111111098</v>
      </c>
      <c r="Y1651" s="73"/>
      <c r="Z1651" s="73"/>
      <c r="AA1651" s="73"/>
      <c r="AB1651" s="73"/>
      <c r="AC1651" s="86" t="s">
        <v>3698</v>
      </c>
      <c r="AD1651" s="80">
        <v>0</v>
      </c>
      <c r="AE1651" s="80">
        <v>0</v>
      </c>
      <c r="AF1651" s="53" t="s">
        <v>94</v>
      </c>
      <c r="AG1651" s="71" t="s">
        <v>41</v>
      </c>
      <c r="AH1651" s="97" t="s">
        <v>42</v>
      </c>
      <c r="AI1651" s="72"/>
      <c r="AJ1651" s="71"/>
    </row>
    <row r="1652" spans="1:36" s="52" customFormat="1" ht="15" customHeight="1">
      <c r="A1652" s="63">
        <v>45941</v>
      </c>
      <c r="B1652" s="64" t="s">
        <v>9653</v>
      </c>
      <c r="C1652" s="65" t="s">
        <v>9712</v>
      </c>
      <c r="D1652" s="71" t="s">
        <v>31</v>
      </c>
      <c r="E1652" s="53" t="s">
        <v>3309</v>
      </c>
      <c r="F1652" s="87">
        <v>5</v>
      </c>
      <c r="G1652" s="53" t="s">
        <v>823</v>
      </c>
      <c r="H1652" s="177"/>
      <c r="I1652" s="177"/>
      <c r="J1652" s="177"/>
      <c r="K1652" s="177"/>
      <c r="L1652" s="177" t="s">
        <v>7904</v>
      </c>
      <c r="M1652" s="177"/>
      <c r="N1652" s="64">
        <v>794111</v>
      </c>
      <c r="O1652" s="64">
        <v>46315144</v>
      </c>
      <c r="P1652" s="71" t="s">
        <v>34</v>
      </c>
      <c r="Q1652" s="72" t="s">
        <v>35</v>
      </c>
      <c r="R1652" s="72" t="s">
        <v>44</v>
      </c>
      <c r="S1652" s="72"/>
      <c r="T1652" s="71" t="s">
        <v>3699</v>
      </c>
      <c r="U1652" s="53" t="s">
        <v>81</v>
      </c>
      <c r="V1652" s="73">
        <v>0.54166666666666696</v>
      </c>
      <c r="W1652" s="73">
        <v>0.60416666666666696</v>
      </c>
      <c r="X1652" s="73">
        <v>0.54166666666666696</v>
      </c>
      <c r="Y1652" s="73"/>
      <c r="Z1652" s="73"/>
      <c r="AA1652" s="73"/>
      <c r="AB1652" s="73"/>
      <c r="AC1652" s="86" t="s">
        <v>3700</v>
      </c>
      <c r="AD1652" s="80">
        <v>0</v>
      </c>
      <c r="AE1652" s="80">
        <v>0</v>
      </c>
      <c r="AF1652" s="53" t="s">
        <v>168</v>
      </c>
      <c r="AG1652" s="71" t="s">
        <v>41</v>
      </c>
      <c r="AH1652" s="97" t="s">
        <v>42</v>
      </c>
      <c r="AI1652" s="72"/>
      <c r="AJ1652" s="71"/>
    </row>
    <row r="1653" spans="1:36" s="52" customFormat="1" ht="15" customHeight="1">
      <c r="A1653" s="63">
        <v>45941</v>
      </c>
      <c r="B1653" s="64" t="s">
        <v>9653</v>
      </c>
      <c r="C1653" s="65" t="s">
        <v>9712</v>
      </c>
      <c r="D1653" s="71" t="s">
        <v>31</v>
      </c>
      <c r="E1653" s="53" t="s">
        <v>32</v>
      </c>
      <c r="F1653" s="87">
        <v>5</v>
      </c>
      <c r="G1653" s="53" t="s">
        <v>1557</v>
      </c>
      <c r="H1653" s="177"/>
      <c r="I1653" s="177"/>
      <c r="J1653" s="177"/>
      <c r="K1653" s="177"/>
      <c r="L1653" s="177" t="s">
        <v>7862</v>
      </c>
      <c r="M1653" s="177"/>
      <c r="N1653" s="64">
        <v>794051</v>
      </c>
      <c r="O1653" s="64">
        <v>46315374</v>
      </c>
      <c r="P1653" s="71" t="s">
        <v>72</v>
      </c>
      <c r="Q1653" s="72" t="s">
        <v>535</v>
      </c>
      <c r="R1653" s="72"/>
      <c r="S1653" s="72" t="s">
        <v>421</v>
      </c>
      <c r="T1653" s="71" t="s">
        <v>3701</v>
      </c>
      <c r="U1653" s="53" t="s">
        <v>74</v>
      </c>
      <c r="V1653" s="73">
        <v>0.55833333333333302</v>
      </c>
      <c r="W1653" s="73">
        <v>0.57847222222222205</v>
      </c>
      <c r="X1653" s="73">
        <v>0.56527777777777799</v>
      </c>
      <c r="Y1653" s="73"/>
      <c r="Z1653" s="73"/>
      <c r="AA1653" s="73"/>
      <c r="AB1653" s="73"/>
      <c r="AC1653" s="86" t="s">
        <v>3702</v>
      </c>
      <c r="AD1653" s="80">
        <v>1</v>
      </c>
      <c r="AE1653" s="80">
        <v>0</v>
      </c>
      <c r="AF1653" s="53" t="s">
        <v>76</v>
      </c>
      <c r="AG1653" s="71" t="s">
        <v>41</v>
      </c>
      <c r="AH1653" s="97" t="s">
        <v>95</v>
      </c>
      <c r="AI1653" s="72"/>
      <c r="AJ1653" s="71"/>
    </row>
    <row r="1654" spans="1:36" s="52" customFormat="1" ht="15" customHeight="1">
      <c r="A1654" s="63">
        <v>45941</v>
      </c>
      <c r="B1654" s="64" t="s">
        <v>9653</v>
      </c>
      <c r="C1654" s="65" t="s">
        <v>9712</v>
      </c>
      <c r="D1654" s="71" t="s">
        <v>31</v>
      </c>
      <c r="E1654" s="53" t="s">
        <v>3309</v>
      </c>
      <c r="F1654" s="87">
        <v>5</v>
      </c>
      <c r="G1654" s="53" t="s">
        <v>1243</v>
      </c>
      <c r="H1654" s="177"/>
      <c r="I1654" s="177"/>
      <c r="J1654" s="177"/>
      <c r="K1654" s="177"/>
      <c r="L1654" s="177" t="s">
        <v>7904</v>
      </c>
      <c r="M1654" s="177"/>
      <c r="N1654" s="64">
        <v>794250</v>
      </c>
      <c r="O1654" s="64">
        <v>46315464</v>
      </c>
      <c r="P1654" s="71" t="s">
        <v>34</v>
      </c>
      <c r="Q1654" s="72" t="s">
        <v>162</v>
      </c>
      <c r="R1654" s="72"/>
      <c r="S1654" s="72" t="s">
        <v>267</v>
      </c>
      <c r="T1654" s="71" t="s">
        <v>3703</v>
      </c>
      <c r="U1654" s="53" t="s">
        <v>260</v>
      </c>
      <c r="V1654" s="73">
        <v>0.57013888888888897</v>
      </c>
      <c r="W1654" s="73">
        <v>0.59375</v>
      </c>
      <c r="X1654" s="73">
        <v>0.57499999999999996</v>
      </c>
      <c r="Y1654" s="73"/>
      <c r="Z1654" s="73"/>
      <c r="AA1654" s="73"/>
      <c r="AB1654" s="73"/>
      <c r="AC1654" s="86" t="s">
        <v>3704</v>
      </c>
      <c r="AD1654" s="80">
        <v>1</v>
      </c>
      <c r="AE1654" s="80">
        <v>0</v>
      </c>
      <c r="AF1654" s="53" t="s">
        <v>298</v>
      </c>
      <c r="AG1654" s="71" t="s">
        <v>41</v>
      </c>
      <c r="AH1654" s="97" t="s">
        <v>95</v>
      </c>
      <c r="AI1654" s="72"/>
      <c r="AJ1654" s="71"/>
    </row>
    <row r="1655" spans="1:36" s="52" customFormat="1" ht="15" customHeight="1">
      <c r="A1655" s="63">
        <v>45941</v>
      </c>
      <c r="B1655" s="64" t="s">
        <v>9653</v>
      </c>
      <c r="C1655" s="65" t="s">
        <v>9712</v>
      </c>
      <c r="D1655" s="71" t="s">
        <v>31</v>
      </c>
      <c r="E1655" s="53" t="s">
        <v>32</v>
      </c>
      <c r="F1655" s="87">
        <v>5</v>
      </c>
      <c r="G1655" s="53" t="s">
        <v>1313</v>
      </c>
      <c r="H1655" s="177"/>
      <c r="I1655" s="177"/>
      <c r="J1655" s="177"/>
      <c r="K1655" s="177"/>
      <c r="L1655" s="177" t="s">
        <v>7862</v>
      </c>
      <c r="M1655" s="177"/>
      <c r="N1655" s="64">
        <v>794178</v>
      </c>
      <c r="O1655" s="64">
        <v>46315606</v>
      </c>
      <c r="P1655" s="71" t="s">
        <v>72</v>
      </c>
      <c r="Q1655" s="72" t="s">
        <v>200</v>
      </c>
      <c r="R1655" s="72"/>
      <c r="S1655" s="72"/>
      <c r="T1655" s="71" t="s">
        <v>1053</v>
      </c>
      <c r="U1655" s="53" t="s">
        <v>126</v>
      </c>
      <c r="V1655" s="73">
        <v>0.57777777777777795</v>
      </c>
      <c r="W1655" s="73">
        <v>0.60694444444444395</v>
      </c>
      <c r="X1655" s="73"/>
      <c r="Y1655" s="73"/>
      <c r="Z1655" s="73"/>
      <c r="AA1655" s="73"/>
      <c r="AB1655" s="73"/>
      <c r="AC1655" s="86" t="s">
        <v>3705</v>
      </c>
      <c r="AD1655" s="80">
        <v>0</v>
      </c>
      <c r="AE1655" s="80">
        <v>0</v>
      </c>
      <c r="AF1655" s="53" t="s">
        <v>128</v>
      </c>
      <c r="AG1655" s="71" t="s">
        <v>156</v>
      </c>
      <c r="AH1655" s="97" t="s">
        <v>42</v>
      </c>
      <c r="AI1655" s="72"/>
      <c r="AJ1655" s="71"/>
    </row>
    <row r="1656" spans="1:36" s="52" customFormat="1" ht="15" customHeight="1">
      <c r="A1656" s="63">
        <v>45941</v>
      </c>
      <c r="B1656" s="64" t="s">
        <v>9653</v>
      </c>
      <c r="C1656" s="65" t="s">
        <v>9727</v>
      </c>
      <c r="D1656" s="71" t="s">
        <v>31</v>
      </c>
      <c r="E1656" s="53" t="s">
        <v>3309</v>
      </c>
      <c r="F1656" s="87">
        <v>5</v>
      </c>
      <c r="G1656" s="53" t="s">
        <v>1200</v>
      </c>
      <c r="H1656" s="177"/>
      <c r="I1656" s="177"/>
      <c r="J1656" s="177"/>
      <c r="K1656" s="177"/>
      <c r="L1656" s="177" t="s">
        <v>8701</v>
      </c>
      <c r="M1656" s="177"/>
      <c r="N1656" s="64">
        <v>794183</v>
      </c>
      <c r="O1656" s="64">
        <v>46315594</v>
      </c>
      <c r="P1656" s="71" t="s">
        <v>34</v>
      </c>
      <c r="Q1656" s="72" t="s">
        <v>35</v>
      </c>
      <c r="R1656" s="72" t="s">
        <v>247</v>
      </c>
      <c r="S1656" s="72"/>
      <c r="T1656" s="71" t="s">
        <v>3706</v>
      </c>
      <c r="U1656" s="53" t="s">
        <v>86</v>
      </c>
      <c r="V1656" s="73">
        <v>0.58333333333333304</v>
      </c>
      <c r="W1656" s="73">
        <v>0.60347222222222197</v>
      </c>
      <c r="X1656" s="73">
        <v>0.58333333333333304</v>
      </c>
      <c r="Y1656" s="73">
        <v>0.60277777777777797</v>
      </c>
      <c r="Z1656" s="73"/>
      <c r="AA1656" s="73"/>
      <c r="AB1656" s="73"/>
      <c r="AC1656" s="86" t="s">
        <v>3707</v>
      </c>
      <c r="AD1656" s="80">
        <v>0</v>
      </c>
      <c r="AE1656" s="80">
        <v>0</v>
      </c>
      <c r="AF1656" s="53" t="s">
        <v>88</v>
      </c>
      <c r="AG1656" s="71" t="s">
        <v>41</v>
      </c>
      <c r="AH1656" s="97" t="s">
        <v>42</v>
      </c>
      <c r="AI1656" s="72"/>
      <c r="AJ1656" s="71"/>
    </row>
    <row r="1657" spans="1:36" s="52" customFormat="1" ht="15" customHeight="1">
      <c r="A1657" s="63">
        <v>45941</v>
      </c>
      <c r="B1657" s="64" t="s">
        <v>9653</v>
      </c>
      <c r="C1657" s="65" t="s">
        <v>9727</v>
      </c>
      <c r="D1657" s="71" t="s">
        <v>31</v>
      </c>
      <c r="E1657" s="53" t="s">
        <v>3309</v>
      </c>
      <c r="F1657" s="87">
        <v>5</v>
      </c>
      <c r="G1657" s="53" t="s">
        <v>1205</v>
      </c>
      <c r="H1657" s="177"/>
      <c r="I1657" s="177"/>
      <c r="J1657" s="177"/>
      <c r="K1657" s="177"/>
      <c r="L1657" s="177" t="s">
        <v>8701</v>
      </c>
      <c r="M1657" s="177"/>
      <c r="N1657" s="64">
        <v>794212</v>
      </c>
      <c r="O1657" s="64">
        <v>46315692</v>
      </c>
      <c r="P1657" s="71" t="s">
        <v>34</v>
      </c>
      <c r="Q1657" s="72" t="s">
        <v>79</v>
      </c>
      <c r="R1657" s="72"/>
      <c r="S1657" s="72" t="s">
        <v>79</v>
      </c>
      <c r="T1657" s="71" t="s">
        <v>3708</v>
      </c>
      <c r="U1657" s="53" t="s">
        <v>97</v>
      </c>
      <c r="V1657" s="73">
        <v>0.58402777777777803</v>
      </c>
      <c r="W1657" s="73">
        <v>0.67291666666666705</v>
      </c>
      <c r="X1657" s="73">
        <v>0.59166666666666701</v>
      </c>
      <c r="Y1657" s="73"/>
      <c r="Z1657" s="73"/>
      <c r="AA1657" s="73"/>
      <c r="AB1657" s="73"/>
      <c r="AC1657" s="86" t="s">
        <v>3709</v>
      </c>
      <c r="AD1657" s="80">
        <v>0</v>
      </c>
      <c r="AE1657" s="80">
        <v>2</v>
      </c>
      <c r="AF1657" s="53" t="s">
        <v>48</v>
      </c>
      <c r="AG1657" s="71" t="s">
        <v>156</v>
      </c>
      <c r="AH1657" s="97" t="s">
        <v>95</v>
      </c>
      <c r="AI1657" s="72"/>
      <c r="AJ1657" s="71"/>
    </row>
    <row r="1658" spans="1:36" s="52" customFormat="1" ht="15" customHeight="1">
      <c r="A1658" s="63">
        <v>45941</v>
      </c>
      <c r="B1658" s="64" t="s">
        <v>9653</v>
      </c>
      <c r="C1658" s="65" t="s">
        <v>9727</v>
      </c>
      <c r="D1658" s="71" t="s">
        <v>31</v>
      </c>
      <c r="E1658" s="53" t="s">
        <v>3309</v>
      </c>
      <c r="F1658" s="87">
        <v>5</v>
      </c>
      <c r="G1658" s="53" t="s">
        <v>1638</v>
      </c>
      <c r="H1658" s="177"/>
      <c r="I1658" s="177"/>
      <c r="J1658" s="177"/>
      <c r="K1658" s="177"/>
      <c r="L1658" s="177" t="s">
        <v>8200</v>
      </c>
      <c r="M1658" s="177"/>
      <c r="N1658" s="64">
        <v>794186</v>
      </c>
      <c r="O1658" s="64">
        <v>46315617</v>
      </c>
      <c r="P1658" s="71" t="s">
        <v>34</v>
      </c>
      <c r="Q1658" s="72" t="s">
        <v>35</v>
      </c>
      <c r="R1658" s="72" t="s">
        <v>221</v>
      </c>
      <c r="S1658" s="72" t="s">
        <v>184</v>
      </c>
      <c r="T1658" s="71" t="s">
        <v>2486</v>
      </c>
      <c r="U1658" s="53" t="s">
        <v>81</v>
      </c>
      <c r="V1658" s="73">
        <v>0.58611111111111103</v>
      </c>
      <c r="W1658" s="73">
        <v>0.65625</v>
      </c>
      <c r="X1658" s="73">
        <v>0.58611111111111103</v>
      </c>
      <c r="Y1658" s="73">
        <v>0.58958333333333302</v>
      </c>
      <c r="Z1658" s="73"/>
      <c r="AA1658" s="73"/>
      <c r="AB1658" s="73"/>
      <c r="AC1658" s="86" t="s">
        <v>3710</v>
      </c>
      <c r="AD1658" s="80">
        <v>0</v>
      </c>
      <c r="AE1658" s="80">
        <v>1</v>
      </c>
      <c r="AF1658" s="53" t="s">
        <v>197</v>
      </c>
      <c r="AG1658" s="71" t="s">
        <v>41</v>
      </c>
      <c r="AH1658" s="97" t="s">
        <v>105</v>
      </c>
      <c r="AI1658" s="72"/>
      <c r="AJ1658" s="71"/>
    </row>
    <row r="1659" spans="1:36" s="52" customFormat="1" ht="15" customHeight="1">
      <c r="A1659" s="63">
        <v>45941</v>
      </c>
      <c r="B1659" s="64" t="s">
        <v>9653</v>
      </c>
      <c r="C1659" s="65" t="s">
        <v>9727</v>
      </c>
      <c r="D1659" s="71" t="s">
        <v>31</v>
      </c>
      <c r="E1659" s="53" t="s">
        <v>32</v>
      </c>
      <c r="F1659" s="87">
        <v>5</v>
      </c>
      <c r="G1659" s="53" t="s">
        <v>1313</v>
      </c>
      <c r="H1659" s="177"/>
      <c r="I1659" s="177"/>
      <c r="J1659" s="177"/>
      <c r="K1659" s="177"/>
      <c r="L1659" s="177" t="s">
        <v>7862</v>
      </c>
      <c r="M1659" s="177"/>
      <c r="N1659" s="64">
        <v>794180</v>
      </c>
      <c r="O1659" s="64">
        <v>46315770</v>
      </c>
      <c r="P1659" s="71" t="s">
        <v>72</v>
      </c>
      <c r="Q1659" s="72" t="s">
        <v>221</v>
      </c>
      <c r="R1659" s="72"/>
      <c r="S1659" s="72"/>
      <c r="T1659" s="71" t="s">
        <v>287</v>
      </c>
      <c r="U1659" s="53" t="s">
        <v>3633</v>
      </c>
      <c r="V1659" s="73">
        <v>0.59583333333333299</v>
      </c>
      <c r="W1659" s="73">
        <v>0.61250000000000004</v>
      </c>
      <c r="X1659" s="73">
        <v>0.59583333333333299</v>
      </c>
      <c r="Y1659" s="73"/>
      <c r="Z1659" s="73"/>
      <c r="AA1659" s="73"/>
      <c r="AB1659" s="73"/>
      <c r="AC1659" s="86" t="s">
        <v>3711</v>
      </c>
      <c r="AD1659" s="80">
        <v>0</v>
      </c>
      <c r="AE1659" s="80">
        <v>0</v>
      </c>
      <c r="AF1659" s="53" t="s">
        <v>159</v>
      </c>
      <c r="AG1659" s="131" t="s">
        <v>77</v>
      </c>
      <c r="AH1659" s="97" t="s">
        <v>42</v>
      </c>
      <c r="AI1659" s="72"/>
      <c r="AJ1659" s="71"/>
    </row>
    <row r="1660" spans="1:36" s="52" customFormat="1" ht="15" customHeight="1">
      <c r="A1660" s="63">
        <v>45941</v>
      </c>
      <c r="B1660" s="64" t="s">
        <v>9653</v>
      </c>
      <c r="C1660" s="65" t="s">
        <v>9727</v>
      </c>
      <c r="D1660" s="71" t="s">
        <v>31</v>
      </c>
      <c r="E1660" s="53" t="s">
        <v>54</v>
      </c>
      <c r="F1660" s="87">
        <v>5</v>
      </c>
      <c r="G1660" s="53" t="s">
        <v>528</v>
      </c>
      <c r="H1660" s="177"/>
      <c r="I1660" s="177"/>
      <c r="J1660" s="177"/>
      <c r="K1660" s="177" t="s">
        <v>8179</v>
      </c>
      <c r="L1660" s="177"/>
      <c r="M1660" s="177"/>
      <c r="N1660" s="64">
        <v>794166</v>
      </c>
      <c r="O1660" s="64">
        <v>46316014</v>
      </c>
      <c r="P1660" s="71" t="s">
        <v>56</v>
      </c>
      <c r="Q1660" s="72" t="s">
        <v>35</v>
      </c>
      <c r="R1660" s="72" t="s">
        <v>247</v>
      </c>
      <c r="S1660" s="72"/>
      <c r="T1660" s="71" t="s">
        <v>3712</v>
      </c>
      <c r="U1660" s="53" t="s">
        <v>301</v>
      </c>
      <c r="V1660" s="73">
        <v>0.62013888888888902</v>
      </c>
      <c r="W1660" s="73">
        <v>0.64236111111111105</v>
      </c>
      <c r="X1660" s="73">
        <v>0.62013888888888902</v>
      </c>
      <c r="Y1660" s="73">
        <v>0.63819444444444395</v>
      </c>
      <c r="Z1660" s="73"/>
      <c r="AA1660" s="73"/>
      <c r="AB1660" s="73"/>
      <c r="AC1660" s="86" t="s">
        <v>3713</v>
      </c>
      <c r="AD1660" s="80">
        <v>0</v>
      </c>
      <c r="AE1660" s="80">
        <v>0</v>
      </c>
      <c r="AF1660" s="53" t="s">
        <v>303</v>
      </c>
      <c r="AG1660" s="71" t="s">
        <v>77</v>
      </c>
      <c r="AH1660" s="97" t="s">
        <v>42</v>
      </c>
      <c r="AI1660" s="72"/>
      <c r="AJ1660" s="71"/>
    </row>
    <row r="1661" spans="1:36" s="52" customFormat="1" ht="15" customHeight="1">
      <c r="A1661" s="63">
        <v>45941</v>
      </c>
      <c r="B1661" s="64" t="s">
        <v>9653</v>
      </c>
      <c r="C1661" s="65" t="s">
        <v>9727</v>
      </c>
      <c r="D1661" s="71" t="s">
        <v>31</v>
      </c>
      <c r="E1661" s="53" t="s">
        <v>3309</v>
      </c>
      <c r="F1661" s="87">
        <v>5</v>
      </c>
      <c r="G1661" s="53" t="s">
        <v>1254</v>
      </c>
      <c r="H1661" s="177"/>
      <c r="I1661" s="177"/>
      <c r="J1661" s="177"/>
      <c r="K1661" s="177"/>
      <c r="L1661" s="177" t="s">
        <v>8200</v>
      </c>
      <c r="M1661" s="177"/>
      <c r="N1661" s="64">
        <v>794189</v>
      </c>
      <c r="O1661" s="64">
        <v>46315937</v>
      </c>
      <c r="P1661" s="71" t="s">
        <v>34</v>
      </c>
      <c r="Q1661" s="72" t="s">
        <v>142</v>
      </c>
      <c r="R1661" s="72"/>
      <c r="S1661" s="72"/>
      <c r="T1661" s="71" t="s">
        <v>3714</v>
      </c>
      <c r="U1661" s="53" t="s">
        <v>512</v>
      </c>
      <c r="V1661" s="73">
        <v>0.62152777777777801</v>
      </c>
      <c r="W1661" s="73">
        <v>0.625694444444444</v>
      </c>
      <c r="X1661" s="73">
        <v>0.62152777777777801</v>
      </c>
      <c r="Y1661" s="73"/>
      <c r="Z1661" s="73"/>
      <c r="AA1661" s="73"/>
      <c r="AB1661" s="73"/>
      <c r="AC1661" s="86" t="s">
        <v>3715</v>
      </c>
      <c r="AD1661" s="80">
        <v>0</v>
      </c>
      <c r="AE1661" s="80">
        <v>0</v>
      </c>
      <c r="AF1661" s="53" t="s">
        <v>514</v>
      </c>
      <c r="AG1661" s="71" t="s">
        <v>41</v>
      </c>
      <c r="AH1661" s="97" t="s">
        <v>42</v>
      </c>
      <c r="AI1661" s="72"/>
      <c r="AJ1661" s="71"/>
    </row>
    <row r="1662" spans="1:36" s="52" customFormat="1" ht="15" customHeight="1">
      <c r="A1662" s="63">
        <v>45941</v>
      </c>
      <c r="B1662" s="64" t="s">
        <v>9653</v>
      </c>
      <c r="C1662" s="65" t="s">
        <v>9727</v>
      </c>
      <c r="D1662" s="71" t="s">
        <v>31</v>
      </c>
      <c r="E1662" s="53" t="s">
        <v>3309</v>
      </c>
      <c r="F1662" s="87">
        <v>5</v>
      </c>
      <c r="G1662" s="53" t="s">
        <v>1273</v>
      </c>
      <c r="H1662" s="177"/>
      <c r="I1662" s="177"/>
      <c r="J1662" s="177"/>
      <c r="K1662" s="177"/>
      <c r="L1662" s="177" t="s">
        <v>8200</v>
      </c>
      <c r="M1662" s="177"/>
      <c r="N1662" s="64">
        <v>794188</v>
      </c>
      <c r="O1662" s="64">
        <v>46315984</v>
      </c>
      <c r="P1662" s="71" t="s">
        <v>34</v>
      </c>
      <c r="Q1662" s="72" t="s">
        <v>35</v>
      </c>
      <c r="R1662" s="72" t="s">
        <v>221</v>
      </c>
      <c r="S1662" s="72" t="s">
        <v>184</v>
      </c>
      <c r="T1662" s="71" t="s">
        <v>3716</v>
      </c>
      <c r="U1662" s="53" t="s">
        <v>241</v>
      </c>
      <c r="V1662" s="73">
        <v>0.62222222222222201</v>
      </c>
      <c r="W1662" s="73">
        <v>0.68055555555555503</v>
      </c>
      <c r="X1662" s="73">
        <v>0.62222222222222201</v>
      </c>
      <c r="Y1662" s="73">
        <v>0.63333333333333297</v>
      </c>
      <c r="Z1662" s="73"/>
      <c r="AA1662" s="73"/>
      <c r="AB1662" s="73"/>
      <c r="AC1662" s="86" t="s">
        <v>3717</v>
      </c>
      <c r="AD1662" s="80">
        <v>0</v>
      </c>
      <c r="AE1662" s="80">
        <v>1</v>
      </c>
      <c r="AF1662" s="53" t="s">
        <v>243</v>
      </c>
      <c r="AG1662" s="71" t="s">
        <v>41</v>
      </c>
      <c r="AH1662" s="97" t="s">
        <v>105</v>
      </c>
      <c r="AI1662" s="72"/>
      <c r="AJ1662" s="71"/>
    </row>
    <row r="1663" spans="1:36" s="52" customFormat="1" ht="15" customHeight="1">
      <c r="A1663" s="63">
        <v>45941</v>
      </c>
      <c r="B1663" s="64" t="s">
        <v>9653</v>
      </c>
      <c r="C1663" s="65" t="s">
        <v>9727</v>
      </c>
      <c r="D1663" s="71" t="s">
        <v>31</v>
      </c>
      <c r="E1663" s="53" t="s">
        <v>3309</v>
      </c>
      <c r="F1663" s="87">
        <v>5</v>
      </c>
      <c r="G1663" s="53" t="s">
        <v>1368</v>
      </c>
      <c r="H1663" s="177"/>
      <c r="I1663" s="177"/>
      <c r="J1663" s="177"/>
      <c r="K1663" s="177"/>
      <c r="L1663" s="177" t="s">
        <v>8362</v>
      </c>
      <c r="M1663" s="177"/>
      <c r="N1663" s="64">
        <v>794267</v>
      </c>
      <c r="O1663" s="64">
        <v>46316036</v>
      </c>
      <c r="P1663" s="71" t="s">
        <v>34</v>
      </c>
      <c r="Q1663" s="72" t="s">
        <v>79</v>
      </c>
      <c r="R1663" s="72"/>
      <c r="S1663" s="72" t="s">
        <v>79</v>
      </c>
      <c r="T1663" s="71" t="s">
        <v>3718</v>
      </c>
      <c r="U1663" s="53" t="s">
        <v>38</v>
      </c>
      <c r="V1663" s="73">
        <v>0.62847222222222199</v>
      </c>
      <c r="W1663" s="73">
        <v>0.68055555555555503</v>
      </c>
      <c r="X1663" s="73">
        <v>0.63333333333333297</v>
      </c>
      <c r="Y1663" s="73"/>
      <c r="Z1663" s="73"/>
      <c r="AA1663" s="73"/>
      <c r="AB1663" s="73"/>
      <c r="AC1663" s="86" t="s">
        <v>3719</v>
      </c>
      <c r="AD1663" s="80">
        <v>0</v>
      </c>
      <c r="AE1663" s="80">
        <v>2</v>
      </c>
      <c r="AF1663" s="53" t="s">
        <v>66</v>
      </c>
      <c r="AG1663" s="71" t="s">
        <v>41</v>
      </c>
      <c r="AH1663" s="97" t="s">
        <v>95</v>
      </c>
      <c r="AI1663" s="72"/>
      <c r="AJ1663" s="71"/>
    </row>
    <row r="1664" spans="1:36" s="52" customFormat="1" ht="15" customHeight="1">
      <c r="A1664" s="63">
        <v>45941</v>
      </c>
      <c r="B1664" s="64" t="s">
        <v>9653</v>
      </c>
      <c r="C1664" s="65" t="s">
        <v>9727</v>
      </c>
      <c r="D1664" s="71" t="s">
        <v>31</v>
      </c>
      <c r="E1664" s="53" t="s">
        <v>32</v>
      </c>
      <c r="F1664" s="87">
        <v>5</v>
      </c>
      <c r="G1664" s="53" t="s">
        <v>1716</v>
      </c>
      <c r="H1664" s="177"/>
      <c r="I1664" s="177"/>
      <c r="J1664" s="177"/>
      <c r="K1664" s="177"/>
      <c r="L1664" s="177" t="s">
        <v>8265</v>
      </c>
      <c r="M1664" s="177"/>
      <c r="N1664" s="64">
        <v>794216</v>
      </c>
      <c r="O1664" s="64">
        <v>46316065</v>
      </c>
      <c r="P1664" s="71" t="s">
        <v>72</v>
      </c>
      <c r="Q1664" s="72" t="s">
        <v>142</v>
      </c>
      <c r="R1664" s="72"/>
      <c r="S1664" s="72"/>
      <c r="T1664" s="71" t="s">
        <v>3654</v>
      </c>
      <c r="U1664" s="53" t="s">
        <v>126</v>
      </c>
      <c r="V1664" s="73">
        <v>0.62986111111111098</v>
      </c>
      <c r="W1664" s="73">
        <v>0.67638888888888904</v>
      </c>
      <c r="X1664" s="73">
        <v>0.63472222222222197</v>
      </c>
      <c r="Y1664" s="73"/>
      <c r="Z1664" s="73"/>
      <c r="AA1664" s="73"/>
      <c r="AB1664" s="73"/>
      <c r="AC1664" s="86" t="s">
        <v>3720</v>
      </c>
      <c r="AD1664" s="80">
        <v>0</v>
      </c>
      <c r="AE1664" s="80">
        <v>0</v>
      </c>
      <c r="AF1664" s="53" t="s">
        <v>128</v>
      </c>
      <c r="AG1664" s="71" t="s">
        <v>41</v>
      </c>
      <c r="AH1664" s="97" t="s">
        <v>42</v>
      </c>
      <c r="AI1664" s="72"/>
      <c r="AJ1664" s="71"/>
    </row>
    <row r="1665" spans="1:36" s="52" customFormat="1" ht="15" customHeight="1">
      <c r="A1665" s="63">
        <v>45941</v>
      </c>
      <c r="B1665" s="64" t="s">
        <v>9653</v>
      </c>
      <c r="C1665" s="65" t="s">
        <v>9727</v>
      </c>
      <c r="D1665" s="71" t="s">
        <v>31</v>
      </c>
      <c r="E1665" s="53" t="s">
        <v>3309</v>
      </c>
      <c r="F1665" s="87">
        <v>5</v>
      </c>
      <c r="G1665" s="53" t="s">
        <v>438</v>
      </c>
      <c r="H1665" s="177"/>
      <c r="I1665" s="177"/>
      <c r="J1665" s="177"/>
      <c r="K1665" s="177"/>
      <c r="L1665" s="177" t="s">
        <v>8200</v>
      </c>
      <c r="M1665" s="177"/>
      <c r="N1665" s="64">
        <v>794174</v>
      </c>
      <c r="O1665" s="64">
        <v>46316101</v>
      </c>
      <c r="P1665" s="71" t="s">
        <v>34</v>
      </c>
      <c r="Q1665" s="72" t="s">
        <v>79</v>
      </c>
      <c r="R1665" s="72"/>
      <c r="S1665" s="72"/>
      <c r="T1665" s="71" t="s">
        <v>3721</v>
      </c>
      <c r="U1665" s="53" t="s">
        <v>166</v>
      </c>
      <c r="V1665" s="73">
        <v>0.63888888888888895</v>
      </c>
      <c r="W1665" s="73">
        <v>0.65277777777777801</v>
      </c>
      <c r="X1665" s="73"/>
      <c r="Y1665" s="73"/>
      <c r="Z1665" s="73"/>
      <c r="AA1665" s="73"/>
      <c r="AB1665" s="73"/>
      <c r="AC1665" s="86" t="s">
        <v>3722</v>
      </c>
      <c r="AD1665" s="80">
        <v>0</v>
      </c>
      <c r="AE1665" s="80">
        <v>0</v>
      </c>
      <c r="AF1665" s="53" t="s">
        <v>168</v>
      </c>
      <c r="AG1665" s="71" t="s">
        <v>41</v>
      </c>
      <c r="AH1665" s="97" t="s">
        <v>42</v>
      </c>
      <c r="AI1665" s="72"/>
      <c r="AJ1665" s="71"/>
    </row>
    <row r="1666" spans="1:36" s="52" customFormat="1" ht="15" customHeight="1">
      <c r="A1666" s="63">
        <v>45941</v>
      </c>
      <c r="B1666" s="64" t="s">
        <v>9653</v>
      </c>
      <c r="C1666" s="65" t="s">
        <v>9727</v>
      </c>
      <c r="D1666" s="71" t="s">
        <v>31</v>
      </c>
      <c r="E1666" s="53" t="s">
        <v>54</v>
      </c>
      <c r="F1666" s="87">
        <v>5</v>
      </c>
      <c r="G1666" s="53" t="s">
        <v>1288</v>
      </c>
      <c r="H1666" s="177"/>
      <c r="I1666" s="177"/>
      <c r="J1666" s="177"/>
      <c r="K1666" s="177" t="s">
        <v>8179</v>
      </c>
      <c r="L1666" s="177"/>
      <c r="M1666" s="177"/>
      <c r="N1666" s="64">
        <v>794206</v>
      </c>
      <c r="O1666" s="64">
        <v>46316174</v>
      </c>
      <c r="P1666" s="71" t="s">
        <v>56</v>
      </c>
      <c r="Q1666" s="72" t="s">
        <v>79</v>
      </c>
      <c r="R1666" s="72"/>
      <c r="S1666" s="72"/>
      <c r="T1666" s="71" t="s">
        <v>2412</v>
      </c>
      <c r="U1666" s="53" t="s">
        <v>301</v>
      </c>
      <c r="V1666" s="73">
        <v>0.63888888888888895</v>
      </c>
      <c r="W1666" s="73">
        <v>0.64305555555555605</v>
      </c>
      <c r="X1666" s="73">
        <v>0.64166666666666705</v>
      </c>
      <c r="Y1666" s="73"/>
      <c r="Z1666" s="73"/>
      <c r="AA1666" s="73"/>
      <c r="AB1666" s="73"/>
      <c r="AC1666" s="86" t="s">
        <v>3723</v>
      </c>
      <c r="AD1666" s="80">
        <v>0</v>
      </c>
      <c r="AE1666" s="80">
        <v>0</v>
      </c>
      <c r="AF1666" s="53" t="s">
        <v>303</v>
      </c>
      <c r="AG1666" s="173" t="s">
        <v>41</v>
      </c>
      <c r="AH1666" s="97" t="s">
        <v>42</v>
      </c>
      <c r="AI1666" s="72"/>
      <c r="AJ1666" s="71"/>
    </row>
    <row r="1667" spans="1:36" s="52" customFormat="1" ht="15" customHeight="1">
      <c r="A1667" s="63">
        <v>45941</v>
      </c>
      <c r="B1667" s="64" t="s">
        <v>9653</v>
      </c>
      <c r="C1667" s="65" t="s">
        <v>9727</v>
      </c>
      <c r="D1667" s="71" t="s">
        <v>31</v>
      </c>
      <c r="E1667" s="53" t="s">
        <v>3309</v>
      </c>
      <c r="F1667" s="87">
        <v>5</v>
      </c>
      <c r="G1667" s="53" t="s">
        <v>880</v>
      </c>
      <c r="H1667" s="177"/>
      <c r="I1667" s="177"/>
      <c r="J1667" s="177"/>
      <c r="K1667" s="177"/>
      <c r="L1667" s="177" t="s">
        <v>8362</v>
      </c>
      <c r="M1667" s="177"/>
      <c r="N1667" s="64">
        <v>794276</v>
      </c>
      <c r="O1667" s="64">
        <v>46316103</v>
      </c>
      <c r="P1667" s="71" t="s">
        <v>34</v>
      </c>
      <c r="Q1667" s="72" t="s">
        <v>35</v>
      </c>
      <c r="R1667" s="72" t="s">
        <v>79</v>
      </c>
      <c r="S1667" s="72"/>
      <c r="T1667" s="71" t="s">
        <v>3724</v>
      </c>
      <c r="U1667" s="53" t="s">
        <v>260</v>
      </c>
      <c r="V1667" s="73">
        <v>0.62916666666666698</v>
      </c>
      <c r="W1667" s="73">
        <v>0.70416666666666705</v>
      </c>
      <c r="X1667" s="73">
        <v>0.62916666666666698</v>
      </c>
      <c r="Y1667" s="73"/>
      <c r="Z1667" s="73"/>
      <c r="AA1667" s="73"/>
      <c r="AB1667" s="73"/>
      <c r="AC1667" s="86" t="s">
        <v>3725</v>
      </c>
      <c r="AD1667" s="80">
        <v>1</v>
      </c>
      <c r="AE1667" s="80">
        <v>0</v>
      </c>
      <c r="AF1667" s="53" t="s">
        <v>66</v>
      </c>
      <c r="AG1667" s="71" t="s">
        <v>41</v>
      </c>
      <c r="AH1667" s="97" t="s">
        <v>42</v>
      </c>
      <c r="AI1667" s="72"/>
      <c r="AJ1667" s="71"/>
    </row>
    <row r="1668" spans="1:36" s="52" customFormat="1" ht="15" customHeight="1">
      <c r="A1668" s="63">
        <v>45941</v>
      </c>
      <c r="B1668" s="64" t="s">
        <v>9653</v>
      </c>
      <c r="C1668" s="65" t="s">
        <v>9727</v>
      </c>
      <c r="D1668" s="71" t="s">
        <v>31</v>
      </c>
      <c r="E1668" s="53" t="s">
        <v>3309</v>
      </c>
      <c r="F1668" s="87">
        <v>5</v>
      </c>
      <c r="G1668" s="53" t="s">
        <v>2357</v>
      </c>
      <c r="H1668" s="177"/>
      <c r="I1668" s="177"/>
      <c r="J1668" s="177"/>
      <c r="K1668" s="177"/>
      <c r="L1668" s="177" t="s">
        <v>8701</v>
      </c>
      <c r="M1668" s="177"/>
      <c r="N1668" s="64">
        <v>794192</v>
      </c>
      <c r="O1668" s="64">
        <v>46316295</v>
      </c>
      <c r="P1668" s="71" t="s">
        <v>34</v>
      </c>
      <c r="Q1668" s="72" t="s">
        <v>151</v>
      </c>
      <c r="R1668" s="72"/>
      <c r="S1668" s="72"/>
      <c r="T1668" s="71" t="s">
        <v>3726</v>
      </c>
      <c r="U1668" s="53" t="s">
        <v>153</v>
      </c>
      <c r="V1668" s="73">
        <v>0.64791666666666703</v>
      </c>
      <c r="W1668" s="73">
        <v>0.65625</v>
      </c>
      <c r="X1668" s="73"/>
      <c r="Y1668" s="73"/>
      <c r="Z1668" s="73"/>
      <c r="AA1668" s="73"/>
      <c r="AB1668" s="73"/>
      <c r="AC1668" s="86" t="s">
        <v>3727</v>
      </c>
      <c r="AD1668" s="80">
        <v>0</v>
      </c>
      <c r="AE1668" s="80">
        <v>0</v>
      </c>
      <c r="AF1668" s="53" t="s">
        <v>159</v>
      </c>
      <c r="AG1668" s="71" t="s">
        <v>156</v>
      </c>
      <c r="AH1668" s="97" t="s">
        <v>42</v>
      </c>
      <c r="AI1668" s="72"/>
      <c r="AJ1668" s="71"/>
    </row>
    <row r="1669" spans="1:36" s="52" customFormat="1" ht="15" customHeight="1">
      <c r="A1669" s="63">
        <v>45941</v>
      </c>
      <c r="B1669" s="64" t="s">
        <v>9653</v>
      </c>
      <c r="C1669" s="65" t="s">
        <v>9727</v>
      </c>
      <c r="D1669" s="71" t="s">
        <v>31</v>
      </c>
      <c r="E1669" s="53" t="s">
        <v>32</v>
      </c>
      <c r="F1669" s="87">
        <v>5</v>
      </c>
      <c r="G1669" s="53" t="s">
        <v>2014</v>
      </c>
      <c r="H1669" s="177"/>
      <c r="I1669" s="177"/>
      <c r="J1669" s="177"/>
      <c r="K1669" s="177"/>
      <c r="L1669" s="177" t="s">
        <v>7862</v>
      </c>
      <c r="M1669" s="177"/>
      <c r="N1669" s="64">
        <v>794195</v>
      </c>
      <c r="O1669" s="64">
        <v>46316257</v>
      </c>
      <c r="P1669" s="71" t="s">
        <v>72</v>
      </c>
      <c r="Q1669" s="72" t="s">
        <v>79</v>
      </c>
      <c r="R1669" s="72"/>
      <c r="S1669" s="72"/>
      <c r="T1669" s="71" t="s">
        <v>3728</v>
      </c>
      <c r="U1669" s="53" t="s">
        <v>223</v>
      </c>
      <c r="V1669" s="73">
        <v>0.65</v>
      </c>
      <c r="W1669" s="73">
        <v>0.65625</v>
      </c>
      <c r="X1669" s="73">
        <v>0.65</v>
      </c>
      <c r="Y1669" s="73">
        <v>0.65069444444444402</v>
      </c>
      <c r="Z1669" s="73"/>
      <c r="AA1669" s="73"/>
      <c r="AB1669" s="73"/>
      <c r="AC1669" s="86" t="s">
        <v>3729</v>
      </c>
      <c r="AD1669" s="80">
        <v>0</v>
      </c>
      <c r="AE1669" s="80">
        <v>0</v>
      </c>
      <c r="AF1669" s="53" t="s">
        <v>155</v>
      </c>
      <c r="AG1669" s="71" t="s">
        <v>41</v>
      </c>
      <c r="AH1669" s="97" t="s">
        <v>42</v>
      </c>
      <c r="AI1669" s="72"/>
      <c r="AJ1669" s="71"/>
    </row>
    <row r="1670" spans="1:36" s="52" customFormat="1" ht="15" customHeight="1">
      <c r="A1670" s="63">
        <v>45941</v>
      </c>
      <c r="B1670" s="64" t="s">
        <v>9653</v>
      </c>
      <c r="C1670" s="65" t="s">
        <v>9727</v>
      </c>
      <c r="D1670" s="71" t="s">
        <v>31</v>
      </c>
      <c r="E1670" s="53" t="s">
        <v>32</v>
      </c>
      <c r="F1670" s="87">
        <v>5</v>
      </c>
      <c r="G1670" s="53" t="s">
        <v>489</v>
      </c>
      <c r="H1670" s="177"/>
      <c r="I1670" s="177"/>
      <c r="J1670" s="177"/>
      <c r="K1670" s="177"/>
      <c r="L1670" s="177" t="s">
        <v>7862</v>
      </c>
      <c r="M1670" s="177"/>
      <c r="N1670" s="64">
        <v>794251</v>
      </c>
      <c r="O1670" s="64">
        <v>46316276</v>
      </c>
      <c r="P1670" s="71" t="s">
        <v>72</v>
      </c>
      <c r="Q1670" s="72" t="s">
        <v>35</v>
      </c>
      <c r="R1670" s="72" t="s">
        <v>79</v>
      </c>
      <c r="S1670" s="72"/>
      <c r="T1670" s="71" t="s">
        <v>3730</v>
      </c>
      <c r="U1670" s="53" t="s">
        <v>223</v>
      </c>
      <c r="V1670" s="73">
        <v>0.65902777777777799</v>
      </c>
      <c r="W1670" s="73">
        <v>0.718055555555556</v>
      </c>
      <c r="X1670" s="73">
        <v>0.65902777777777799</v>
      </c>
      <c r="Y1670" s="73"/>
      <c r="Z1670" s="73"/>
      <c r="AA1670" s="73"/>
      <c r="AB1670" s="73"/>
      <c r="AC1670" s="86" t="s">
        <v>3731</v>
      </c>
      <c r="AD1670" s="80">
        <v>0</v>
      </c>
      <c r="AE1670" s="80">
        <v>0</v>
      </c>
      <c r="AF1670" s="53" t="s">
        <v>155</v>
      </c>
      <c r="AG1670" s="71" t="s">
        <v>41</v>
      </c>
      <c r="AH1670" s="97" t="s">
        <v>42</v>
      </c>
      <c r="AI1670" s="72"/>
      <c r="AJ1670" s="71"/>
    </row>
    <row r="1671" spans="1:36" s="52" customFormat="1" ht="15" customHeight="1">
      <c r="A1671" s="63">
        <v>45941</v>
      </c>
      <c r="B1671" s="64" t="s">
        <v>9653</v>
      </c>
      <c r="C1671" s="65" t="s">
        <v>9727</v>
      </c>
      <c r="D1671" s="71" t="s">
        <v>31</v>
      </c>
      <c r="E1671" s="53" t="s">
        <v>54</v>
      </c>
      <c r="F1671" s="87">
        <v>5</v>
      </c>
      <c r="G1671" s="53" t="s">
        <v>1301</v>
      </c>
      <c r="H1671" s="177"/>
      <c r="I1671" s="177"/>
      <c r="J1671" s="177"/>
      <c r="K1671" s="177" t="s">
        <v>8179</v>
      </c>
      <c r="L1671" s="177"/>
      <c r="M1671" s="177"/>
      <c r="N1671" s="64">
        <v>794175</v>
      </c>
      <c r="O1671" s="64">
        <v>46316458</v>
      </c>
      <c r="P1671" s="71" t="s">
        <v>56</v>
      </c>
      <c r="Q1671" s="72" t="s">
        <v>35</v>
      </c>
      <c r="R1671" s="72" t="s">
        <v>44</v>
      </c>
      <c r="S1671" s="72" t="s">
        <v>510</v>
      </c>
      <c r="T1671" s="71" t="s">
        <v>3732</v>
      </c>
      <c r="U1671" s="53" t="s">
        <v>343</v>
      </c>
      <c r="V1671" s="73">
        <v>0.66180555555555598</v>
      </c>
      <c r="W1671" s="73">
        <v>0.66944444444444395</v>
      </c>
      <c r="X1671" s="73">
        <v>0.66180555555555598</v>
      </c>
      <c r="Y1671" s="73"/>
      <c r="Z1671" s="73"/>
      <c r="AA1671" s="73"/>
      <c r="AB1671" s="73"/>
      <c r="AC1671" s="86" t="s">
        <v>3733</v>
      </c>
      <c r="AD1671" s="80">
        <v>0</v>
      </c>
      <c r="AE1671" s="80">
        <v>1</v>
      </c>
      <c r="AF1671" s="53" t="s">
        <v>345</v>
      </c>
      <c r="AG1671" s="71" t="s">
        <v>77</v>
      </c>
      <c r="AH1671" s="97" t="s">
        <v>105</v>
      </c>
      <c r="AI1671" s="72"/>
      <c r="AJ1671" s="71"/>
    </row>
    <row r="1672" spans="1:36" s="52" customFormat="1" ht="15" customHeight="1">
      <c r="A1672" s="63">
        <v>45941</v>
      </c>
      <c r="B1672" s="64" t="s">
        <v>9653</v>
      </c>
      <c r="C1672" s="65" t="s">
        <v>9745</v>
      </c>
      <c r="D1672" s="71" t="s">
        <v>31</v>
      </c>
      <c r="E1672" s="53" t="s">
        <v>54</v>
      </c>
      <c r="F1672" s="87">
        <v>5</v>
      </c>
      <c r="G1672" s="53" t="s">
        <v>1301</v>
      </c>
      <c r="H1672" s="177"/>
      <c r="I1672" s="177"/>
      <c r="J1672" s="177"/>
      <c r="K1672" s="177" t="s">
        <v>8179</v>
      </c>
      <c r="L1672" s="177"/>
      <c r="M1672" s="177"/>
      <c r="N1672" s="64">
        <v>794286</v>
      </c>
      <c r="O1672" s="64">
        <v>46316552</v>
      </c>
      <c r="P1672" s="71" t="s">
        <v>56</v>
      </c>
      <c r="Q1672" s="72" t="s">
        <v>35</v>
      </c>
      <c r="R1672" s="72" t="s">
        <v>221</v>
      </c>
      <c r="S1672" s="72" t="s">
        <v>184</v>
      </c>
      <c r="T1672" s="71" t="s">
        <v>2347</v>
      </c>
      <c r="U1672" s="53" t="s">
        <v>301</v>
      </c>
      <c r="V1672" s="73">
        <v>0.67500000000000004</v>
      </c>
      <c r="W1672" s="73">
        <v>0.70833333333333304</v>
      </c>
      <c r="X1672" s="73">
        <v>0.67638888888888904</v>
      </c>
      <c r="Y1672" s="73">
        <v>0.68125000000000002</v>
      </c>
      <c r="Z1672" s="73"/>
      <c r="AA1672" s="73"/>
      <c r="AB1672" s="73"/>
      <c r="AC1672" s="86" t="s">
        <v>3734</v>
      </c>
      <c r="AD1672" s="80">
        <v>0</v>
      </c>
      <c r="AE1672" s="80">
        <v>1</v>
      </c>
      <c r="AF1672" s="53" t="s">
        <v>303</v>
      </c>
      <c r="AG1672" s="71" t="s">
        <v>41</v>
      </c>
      <c r="AH1672" s="97" t="s">
        <v>105</v>
      </c>
      <c r="AI1672" s="72"/>
      <c r="AJ1672" s="71"/>
    </row>
    <row r="1673" spans="1:36" s="52" customFormat="1" ht="15" customHeight="1">
      <c r="A1673" s="63">
        <v>45941</v>
      </c>
      <c r="B1673" s="64" t="s">
        <v>9653</v>
      </c>
      <c r="C1673" s="65" t="s">
        <v>9745</v>
      </c>
      <c r="D1673" s="71" t="s">
        <v>31</v>
      </c>
      <c r="E1673" s="53" t="s">
        <v>32</v>
      </c>
      <c r="F1673" s="87">
        <v>5</v>
      </c>
      <c r="G1673" s="53" t="s">
        <v>2014</v>
      </c>
      <c r="H1673" s="177"/>
      <c r="I1673" s="177"/>
      <c r="J1673" s="177"/>
      <c r="K1673" s="177"/>
      <c r="L1673" s="177" t="s">
        <v>7862</v>
      </c>
      <c r="M1673" s="177"/>
      <c r="N1673" s="64">
        <v>794692</v>
      </c>
      <c r="O1673" s="64">
        <v>46316531</v>
      </c>
      <c r="P1673" s="71" t="s">
        <v>72</v>
      </c>
      <c r="Q1673" s="72" t="s">
        <v>35</v>
      </c>
      <c r="R1673" s="72" t="s">
        <v>221</v>
      </c>
      <c r="S1673" s="72" t="s">
        <v>184</v>
      </c>
      <c r="T1673" s="71" t="s">
        <v>1707</v>
      </c>
      <c r="U1673" s="53" t="s">
        <v>153</v>
      </c>
      <c r="V1673" s="73">
        <v>0.67569444444444404</v>
      </c>
      <c r="W1673" s="73">
        <v>0.83680555555555503</v>
      </c>
      <c r="X1673" s="73">
        <v>0.67569444444444404</v>
      </c>
      <c r="Y1673" s="73">
        <v>0.68472222222222201</v>
      </c>
      <c r="Z1673" s="73"/>
      <c r="AA1673" s="73"/>
      <c r="AB1673" s="73"/>
      <c r="AC1673" s="86" t="s">
        <v>3735</v>
      </c>
      <c r="AD1673" s="80">
        <v>0</v>
      </c>
      <c r="AE1673" s="80">
        <v>1</v>
      </c>
      <c r="AF1673" s="53" t="s">
        <v>159</v>
      </c>
      <c r="AG1673" s="71" t="s">
        <v>41</v>
      </c>
      <c r="AH1673" s="97" t="s">
        <v>105</v>
      </c>
      <c r="AI1673" s="72"/>
      <c r="AJ1673" s="71"/>
    </row>
    <row r="1674" spans="1:36" s="52" customFormat="1" ht="15" customHeight="1">
      <c r="A1674" s="63">
        <v>45941</v>
      </c>
      <c r="B1674" s="64" t="s">
        <v>9653</v>
      </c>
      <c r="C1674" s="65" t="s">
        <v>9727</v>
      </c>
      <c r="D1674" s="71" t="s">
        <v>31</v>
      </c>
      <c r="E1674" s="53" t="s">
        <v>3309</v>
      </c>
      <c r="F1674" s="87">
        <v>5</v>
      </c>
      <c r="G1674" s="53" t="s">
        <v>3188</v>
      </c>
      <c r="H1674" s="177"/>
      <c r="I1674" s="177"/>
      <c r="J1674" s="177"/>
      <c r="K1674" s="177"/>
      <c r="L1674" s="177" t="s">
        <v>8701</v>
      </c>
      <c r="M1674" s="177"/>
      <c r="N1674" s="64">
        <v>794309</v>
      </c>
      <c r="O1674" s="64">
        <v>46316377</v>
      </c>
      <c r="P1674" s="71" t="s">
        <v>34</v>
      </c>
      <c r="Q1674" s="72" t="s">
        <v>35</v>
      </c>
      <c r="R1674" s="72" t="s">
        <v>44</v>
      </c>
      <c r="S1674" s="72"/>
      <c r="T1674" s="71" t="s">
        <v>3736</v>
      </c>
      <c r="U1674" s="53" t="s">
        <v>108</v>
      </c>
      <c r="V1674" s="73">
        <v>0.66111111111111098</v>
      </c>
      <c r="W1674" s="73">
        <v>0.71111111111111103</v>
      </c>
      <c r="X1674" s="73">
        <v>0.66111111111111098</v>
      </c>
      <c r="Y1674" s="73"/>
      <c r="Z1674" s="73"/>
      <c r="AA1674" s="73"/>
      <c r="AB1674" s="73"/>
      <c r="AC1674" s="86" t="s">
        <v>3737</v>
      </c>
      <c r="AD1674" s="80">
        <v>0</v>
      </c>
      <c r="AE1674" s="80">
        <v>0</v>
      </c>
      <c r="AF1674" s="53" t="s">
        <v>120</v>
      </c>
      <c r="AG1674" s="71" t="s">
        <v>41</v>
      </c>
      <c r="AH1674" s="97" t="s">
        <v>42</v>
      </c>
      <c r="AI1674" s="72"/>
      <c r="AJ1674" s="71"/>
    </row>
    <row r="1675" spans="1:36" s="52" customFormat="1" ht="15" customHeight="1">
      <c r="A1675" s="63">
        <v>45941</v>
      </c>
      <c r="B1675" s="64" t="s">
        <v>9653</v>
      </c>
      <c r="C1675" s="65" t="s">
        <v>9745</v>
      </c>
      <c r="D1675" s="71" t="s">
        <v>31</v>
      </c>
      <c r="E1675" s="53" t="s">
        <v>3309</v>
      </c>
      <c r="F1675" s="87">
        <v>5</v>
      </c>
      <c r="G1675" s="53" t="s">
        <v>3243</v>
      </c>
      <c r="H1675" s="177"/>
      <c r="I1675" s="177"/>
      <c r="J1675" s="177"/>
      <c r="K1675" s="177"/>
      <c r="L1675" s="177" t="s">
        <v>8701</v>
      </c>
      <c r="M1675" s="177"/>
      <c r="N1675" s="64">
        <v>794605</v>
      </c>
      <c r="O1675" s="64">
        <v>46316431</v>
      </c>
      <c r="P1675" s="71" t="s">
        <v>34</v>
      </c>
      <c r="Q1675" s="72" t="s">
        <v>35</v>
      </c>
      <c r="R1675" s="72" t="s">
        <v>44</v>
      </c>
      <c r="S1675" s="72"/>
      <c r="T1675" s="71" t="s">
        <v>3598</v>
      </c>
      <c r="U1675" s="53" t="s">
        <v>260</v>
      </c>
      <c r="V1675" s="73">
        <v>0.66736111111111096</v>
      </c>
      <c r="W1675" s="73">
        <v>0.66944444444444395</v>
      </c>
      <c r="X1675" s="73">
        <v>0.66736111111111096</v>
      </c>
      <c r="Y1675" s="73"/>
      <c r="Z1675" s="73"/>
      <c r="AA1675" s="73"/>
      <c r="AB1675" s="73"/>
      <c r="AC1675" s="86" t="s">
        <v>3738</v>
      </c>
      <c r="AD1675" s="80">
        <v>0</v>
      </c>
      <c r="AE1675" s="80">
        <v>0</v>
      </c>
      <c r="AF1675" s="53" t="s">
        <v>66</v>
      </c>
      <c r="AG1675" s="71" t="s">
        <v>41</v>
      </c>
      <c r="AH1675" s="97" t="s">
        <v>42</v>
      </c>
      <c r="AI1675" s="72"/>
      <c r="AJ1675" s="71"/>
    </row>
    <row r="1676" spans="1:36" s="52" customFormat="1" ht="15" customHeight="1">
      <c r="A1676" s="63">
        <v>45941</v>
      </c>
      <c r="B1676" s="64" t="s">
        <v>9653</v>
      </c>
      <c r="C1676" s="65" t="s">
        <v>9727</v>
      </c>
      <c r="D1676" s="71" t="s">
        <v>31</v>
      </c>
      <c r="E1676" s="53" t="s">
        <v>3309</v>
      </c>
      <c r="F1676" s="87">
        <v>5</v>
      </c>
      <c r="G1676" s="53" t="s">
        <v>880</v>
      </c>
      <c r="H1676" s="177"/>
      <c r="I1676" s="177"/>
      <c r="J1676" s="177"/>
      <c r="K1676" s="177"/>
      <c r="L1676" s="177" t="s">
        <v>8200</v>
      </c>
      <c r="M1676" s="177"/>
      <c r="N1676" s="64">
        <v>794312</v>
      </c>
      <c r="O1676" s="64">
        <v>46316395</v>
      </c>
      <c r="P1676" s="71" t="s">
        <v>34</v>
      </c>
      <c r="Q1676" s="72" t="s">
        <v>35</v>
      </c>
      <c r="R1676" s="72" t="s">
        <v>247</v>
      </c>
      <c r="S1676" s="72"/>
      <c r="T1676" s="71" t="s">
        <v>3739</v>
      </c>
      <c r="U1676" s="53" t="s">
        <v>260</v>
      </c>
      <c r="V1676" s="73">
        <v>0.66111111111111098</v>
      </c>
      <c r="W1676" s="73">
        <v>0.72916666666666696</v>
      </c>
      <c r="X1676" s="73">
        <v>0.66111111111111098</v>
      </c>
      <c r="Y1676" s="73">
        <v>0.66805555555555596</v>
      </c>
      <c r="Z1676" s="73"/>
      <c r="AA1676" s="73"/>
      <c r="AB1676" s="73"/>
      <c r="AC1676" s="86" t="s">
        <v>3740</v>
      </c>
      <c r="AD1676" s="80">
        <v>0</v>
      </c>
      <c r="AE1676" s="80">
        <v>1</v>
      </c>
      <c r="AF1676" s="53" t="s">
        <v>514</v>
      </c>
      <c r="AG1676" s="71" t="s">
        <v>41</v>
      </c>
      <c r="AH1676" s="142" t="s">
        <v>42</v>
      </c>
      <c r="AI1676" s="72"/>
      <c r="AJ1676" s="71"/>
    </row>
    <row r="1677" spans="1:36" s="52" customFormat="1" ht="15" customHeight="1">
      <c r="A1677" s="63">
        <v>45941</v>
      </c>
      <c r="B1677" s="64" t="s">
        <v>9653</v>
      </c>
      <c r="C1677" s="65" t="s">
        <v>9745</v>
      </c>
      <c r="D1677" s="71" t="s">
        <v>31</v>
      </c>
      <c r="E1677" s="53" t="s">
        <v>3309</v>
      </c>
      <c r="F1677" s="87">
        <v>5</v>
      </c>
      <c r="G1677" s="53" t="s">
        <v>398</v>
      </c>
      <c r="H1677" s="177"/>
      <c r="I1677" s="177"/>
      <c r="J1677" s="177"/>
      <c r="K1677" s="177"/>
      <c r="L1677" s="177" t="s">
        <v>8200</v>
      </c>
      <c r="M1677" s="177"/>
      <c r="N1677" s="64">
        <v>794266</v>
      </c>
      <c r="O1677" s="64">
        <v>46316470</v>
      </c>
      <c r="P1677" s="71" t="s">
        <v>34</v>
      </c>
      <c r="Q1677" s="72" t="s">
        <v>35</v>
      </c>
      <c r="R1677" s="72" t="s">
        <v>79</v>
      </c>
      <c r="S1677" s="72"/>
      <c r="T1677" s="71" t="s">
        <v>3741</v>
      </c>
      <c r="U1677" s="53" t="s">
        <v>38</v>
      </c>
      <c r="V1677" s="73">
        <v>0.67708333333333304</v>
      </c>
      <c r="W1677" s="73">
        <v>0.71388888888888902</v>
      </c>
      <c r="X1677" s="73">
        <v>0.67708333333333304</v>
      </c>
      <c r="Y1677" s="73">
        <v>0.68194444444444402</v>
      </c>
      <c r="Z1677" s="73"/>
      <c r="AA1677" s="73"/>
      <c r="AB1677" s="73"/>
      <c r="AC1677" s="86" t="s">
        <v>3742</v>
      </c>
      <c r="AD1677" s="80">
        <v>0</v>
      </c>
      <c r="AE1677" s="80">
        <v>0</v>
      </c>
      <c r="AF1677" s="53" t="s">
        <v>104</v>
      </c>
      <c r="AG1677" s="71" t="s">
        <v>41</v>
      </c>
      <c r="AH1677" s="97" t="s">
        <v>42</v>
      </c>
      <c r="AI1677" s="72"/>
      <c r="AJ1677" s="71"/>
    </row>
    <row r="1678" spans="1:36" s="52" customFormat="1" ht="15" customHeight="1">
      <c r="A1678" s="63">
        <v>45941</v>
      </c>
      <c r="B1678" s="64" t="s">
        <v>9653</v>
      </c>
      <c r="C1678" s="65" t="s">
        <v>9745</v>
      </c>
      <c r="D1678" s="71" t="s">
        <v>31</v>
      </c>
      <c r="E1678" s="53" t="s">
        <v>3309</v>
      </c>
      <c r="F1678" s="87">
        <v>5</v>
      </c>
      <c r="G1678" s="53" t="s">
        <v>1254</v>
      </c>
      <c r="H1678" s="177"/>
      <c r="I1678" s="177"/>
      <c r="J1678" s="177"/>
      <c r="K1678" s="177"/>
      <c r="L1678" s="177" t="s">
        <v>8362</v>
      </c>
      <c r="M1678" s="177"/>
      <c r="N1678" s="64">
        <v>794307</v>
      </c>
      <c r="O1678" s="64">
        <v>46316708</v>
      </c>
      <c r="P1678" s="71" t="s">
        <v>34</v>
      </c>
      <c r="Q1678" s="72" t="s">
        <v>205</v>
      </c>
      <c r="R1678" s="72"/>
      <c r="S1678" s="72"/>
      <c r="T1678" s="71" t="s">
        <v>406</v>
      </c>
      <c r="U1678" s="53" t="s">
        <v>260</v>
      </c>
      <c r="V1678" s="73">
        <v>0.69027777777777799</v>
      </c>
      <c r="W1678" s="73">
        <v>0.69791666666666696</v>
      </c>
      <c r="X1678" s="73">
        <v>0.69027777777777799</v>
      </c>
      <c r="Y1678" s="73"/>
      <c r="Z1678" s="73"/>
      <c r="AA1678" s="73"/>
      <c r="AB1678" s="73"/>
      <c r="AC1678" s="86" t="s">
        <v>3743</v>
      </c>
      <c r="AD1678" s="80">
        <v>0</v>
      </c>
      <c r="AE1678" s="80">
        <v>0</v>
      </c>
      <c r="AF1678" s="53" t="s">
        <v>66</v>
      </c>
      <c r="AG1678" s="71" t="s">
        <v>41</v>
      </c>
      <c r="AH1678" s="97" t="s">
        <v>42</v>
      </c>
      <c r="AI1678" s="72"/>
      <c r="AJ1678" s="71"/>
    </row>
    <row r="1679" spans="1:36" s="52" customFormat="1" ht="15" customHeight="1">
      <c r="A1679" s="63">
        <v>45941</v>
      </c>
      <c r="B1679" s="64" t="s">
        <v>9653</v>
      </c>
      <c r="C1679" s="65" t="s">
        <v>9727</v>
      </c>
      <c r="D1679" s="71" t="s">
        <v>31</v>
      </c>
      <c r="E1679" s="53" t="s">
        <v>32</v>
      </c>
      <c r="F1679" s="87">
        <v>5</v>
      </c>
      <c r="G1679" s="53" t="s">
        <v>1313</v>
      </c>
      <c r="H1679" s="177"/>
      <c r="I1679" s="177"/>
      <c r="J1679" s="177"/>
      <c r="K1679" s="177"/>
      <c r="L1679" s="177" t="s">
        <v>7862</v>
      </c>
      <c r="M1679" s="177"/>
      <c r="N1679" s="64">
        <v>794569</v>
      </c>
      <c r="O1679" s="64">
        <v>46316469</v>
      </c>
      <c r="P1679" s="71" t="s">
        <v>72</v>
      </c>
      <c r="Q1679" s="72" t="s">
        <v>79</v>
      </c>
      <c r="R1679" s="72"/>
      <c r="S1679" s="72"/>
      <c r="T1679" s="71" t="s">
        <v>3744</v>
      </c>
      <c r="U1679" s="53" t="s">
        <v>153</v>
      </c>
      <c r="V1679" s="73">
        <v>0.66249999999999998</v>
      </c>
      <c r="W1679" s="73">
        <v>0.69791666666666696</v>
      </c>
      <c r="X1679" s="73"/>
      <c r="Y1679" s="73"/>
      <c r="Z1679" s="73"/>
      <c r="AA1679" s="73"/>
      <c r="AB1679" s="73"/>
      <c r="AC1679" s="86" t="s">
        <v>3745</v>
      </c>
      <c r="AD1679" s="80">
        <v>0</v>
      </c>
      <c r="AE1679" s="80">
        <v>0</v>
      </c>
      <c r="AF1679" s="53" t="s">
        <v>159</v>
      </c>
      <c r="AG1679" s="71" t="s">
        <v>41</v>
      </c>
      <c r="AH1679" s="97" t="s">
        <v>42</v>
      </c>
      <c r="AI1679" s="72"/>
      <c r="AJ1679" s="71"/>
    </row>
    <row r="1680" spans="1:36" s="52" customFormat="1" ht="15" customHeight="1">
      <c r="A1680" s="63">
        <v>45941</v>
      </c>
      <c r="B1680" s="64" t="s">
        <v>9653</v>
      </c>
      <c r="C1680" s="65" t="s">
        <v>9745</v>
      </c>
      <c r="D1680" s="71" t="s">
        <v>31</v>
      </c>
      <c r="E1680" s="53" t="s">
        <v>32</v>
      </c>
      <c r="F1680" s="87">
        <v>5</v>
      </c>
      <c r="G1680" s="53" t="s">
        <v>489</v>
      </c>
      <c r="H1680" s="177"/>
      <c r="I1680" s="177"/>
      <c r="J1680" s="177"/>
      <c r="K1680" s="177"/>
      <c r="L1680" s="177" t="s">
        <v>7862</v>
      </c>
      <c r="M1680" s="177"/>
      <c r="N1680" s="64">
        <v>794572</v>
      </c>
      <c r="O1680" s="64">
        <v>46316701</v>
      </c>
      <c r="P1680" s="71" t="s">
        <v>72</v>
      </c>
      <c r="Q1680" s="72" t="s">
        <v>35</v>
      </c>
      <c r="R1680" s="72" t="s">
        <v>36</v>
      </c>
      <c r="S1680" s="72" t="s">
        <v>101</v>
      </c>
      <c r="T1680" s="71" t="s">
        <v>254</v>
      </c>
      <c r="U1680" s="53" t="s">
        <v>126</v>
      </c>
      <c r="V1680" s="73">
        <v>0.68958333333333299</v>
      </c>
      <c r="W1680" s="73">
        <v>0.72361111111111098</v>
      </c>
      <c r="X1680" s="73">
        <v>0.68958333333333299</v>
      </c>
      <c r="Y1680" s="73">
        <v>0.69513888888888897</v>
      </c>
      <c r="Z1680" s="73"/>
      <c r="AA1680" s="73"/>
      <c r="AB1680" s="73"/>
      <c r="AC1680" s="86" t="s">
        <v>3746</v>
      </c>
      <c r="AD1680" s="80">
        <v>0</v>
      </c>
      <c r="AE1680" s="80">
        <v>1</v>
      </c>
      <c r="AF1680" s="53" t="s">
        <v>128</v>
      </c>
      <c r="AG1680" s="71" t="s">
        <v>41</v>
      </c>
      <c r="AH1680" s="97" t="s">
        <v>225</v>
      </c>
      <c r="AI1680" s="72"/>
      <c r="AJ1680" s="71"/>
    </row>
    <row r="1681" spans="1:36" s="52" customFormat="1" ht="15" customHeight="1">
      <c r="A1681" s="63">
        <v>45941</v>
      </c>
      <c r="B1681" s="64" t="s">
        <v>9653</v>
      </c>
      <c r="C1681" s="65" t="s">
        <v>9745</v>
      </c>
      <c r="D1681" s="71" t="s">
        <v>31</v>
      </c>
      <c r="E1681" s="53" t="s">
        <v>62</v>
      </c>
      <c r="F1681" s="87">
        <v>5</v>
      </c>
      <c r="G1681" s="53" t="s">
        <v>1346</v>
      </c>
      <c r="H1681" s="177"/>
      <c r="I1681" s="177"/>
      <c r="J1681" s="177"/>
      <c r="K1681" s="177"/>
      <c r="L1681" s="177" t="s">
        <v>8165</v>
      </c>
      <c r="M1681" s="177"/>
      <c r="N1681" s="64">
        <v>794362</v>
      </c>
      <c r="O1681" s="64">
        <v>46316561</v>
      </c>
      <c r="P1681" s="71" t="s">
        <v>246</v>
      </c>
      <c r="Q1681" s="72" t="s">
        <v>35</v>
      </c>
      <c r="R1681" s="72" t="s">
        <v>44</v>
      </c>
      <c r="S1681" s="72" t="s">
        <v>500</v>
      </c>
      <c r="T1681" s="71" t="s">
        <v>3747</v>
      </c>
      <c r="U1681" s="53" t="s">
        <v>136</v>
      </c>
      <c r="V1681" s="73">
        <v>0.67291666666666705</v>
      </c>
      <c r="W1681" s="73">
        <v>0.67708333333333304</v>
      </c>
      <c r="X1681" s="73">
        <v>0.67291666666666705</v>
      </c>
      <c r="Y1681" s="73"/>
      <c r="Z1681" s="73"/>
      <c r="AA1681" s="73"/>
      <c r="AB1681" s="73"/>
      <c r="AC1681" s="86" t="s">
        <v>3748</v>
      </c>
      <c r="AD1681" s="80">
        <v>0</v>
      </c>
      <c r="AE1681" s="80">
        <v>2</v>
      </c>
      <c r="AF1681" s="53" t="s">
        <v>387</v>
      </c>
      <c r="AG1681" s="71" t="s">
        <v>77</v>
      </c>
      <c r="AH1681" s="97" t="s">
        <v>105</v>
      </c>
      <c r="AI1681" s="72"/>
      <c r="AJ1681" s="71"/>
    </row>
    <row r="1682" spans="1:36" s="52" customFormat="1" ht="15" customHeight="1">
      <c r="A1682" s="63">
        <v>45941</v>
      </c>
      <c r="B1682" s="64" t="s">
        <v>9653</v>
      </c>
      <c r="C1682" s="65" t="s">
        <v>9745</v>
      </c>
      <c r="D1682" s="71" t="s">
        <v>31</v>
      </c>
      <c r="E1682" s="53" t="s">
        <v>3309</v>
      </c>
      <c r="F1682" s="87">
        <v>5</v>
      </c>
      <c r="G1682" s="53" t="s">
        <v>3188</v>
      </c>
      <c r="H1682" s="177"/>
      <c r="I1682" s="177"/>
      <c r="J1682" s="177"/>
      <c r="K1682" s="177"/>
      <c r="L1682" s="177" t="s">
        <v>8701</v>
      </c>
      <c r="M1682" s="177"/>
      <c r="N1682" s="64">
        <v>794311</v>
      </c>
      <c r="O1682" s="64">
        <v>46316713</v>
      </c>
      <c r="P1682" s="71" t="s">
        <v>34</v>
      </c>
      <c r="Q1682" s="72" t="s">
        <v>35</v>
      </c>
      <c r="R1682" s="72" t="s">
        <v>221</v>
      </c>
      <c r="S1682" s="72"/>
      <c r="T1682" s="71" t="s">
        <v>1174</v>
      </c>
      <c r="U1682" s="53" t="s">
        <v>108</v>
      </c>
      <c r="V1682" s="73">
        <v>0.69305555555555598</v>
      </c>
      <c r="W1682" s="73">
        <v>0.72152777777777799</v>
      </c>
      <c r="X1682" s="73">
        <v>0.69305555555555598</v>
      </c>
      <c r="Y1682" s="73">
        <v>0.69513888888888897</v>
      </c>
      <c r="Z1682" s="73"/>
      <c r="AA1682" s="73"/>
      <c r="AB1682" s="73"/>
      <c r="AC1682" s="86" t="s">
        <v>3749</v>
      </c>
      <c r="AD1682" s="80">
        <v>0</v>
      </c>
      <c r="AE1682" s="80">
        <v>0</v>
      </c>
      <c r="AF1682" s="53" t="s">
        <v>120</v>
      </c>
      <c r="AG1682" s="71" t="s">
        <v>41</v>
      </c>
      <c r="AH1682" s="97" t="s">
        <v>42</v>
      </c>
      <c r="AI1682" s="72"/>
      <c r="AJ1682" s="71"/>
    </row>
    <row r="1683" spans="1:36" s="52" customFormat="1" ht="15" customHeight="1">
      <c r="A1683" s="63">
        <v>45941</v>
      </c>
      <c r="B1683" s="64" t="s">
        <v>9653</v>
      </c>
      <c r="C1683" s="65" t="s">
        <v>9745</v>
      </c>
      <c r="D1683" s="71" t="s">
        <v>31</v>
      </c>
      <c r="E1683" s="53" t="s">
        <v>3309</v>
      </c>
      <c r="F1683" s="87">
        <v>5</v>
      </c>
      <c r="G1683" s="53" t="s">
        <v>3188</v>
      </c>
      <c r="H1683" s="177"/>
      <c r="I1683" s="177"/>
      <c r="J1683" s="177"/>
      <c r="K1683" s="177"/>
      <c r="L1683" s="177" t="s">
        <v>8200</v>
      </c>
      <c r="M1683" s="177"/>
      <c r="N1683" s="64">
        <v>794281</v>
      </c>
      <c r="O1683" s="64">
        <v>46316786</v>
      </c>
      <c r="P1683" s="71" t="s">
        <v>34</v>
      </c>
      <c r="Q1683" s="72" t="s">
        <v>35</v>
      </c>
      <c r="R1683" s="72" t="s">
        <v>221</v>
      </c>
      <c r="S1683" s="72"/>
      <c r="T1683" s="71" t="s">
        <v>1455</v>
      </c>
      <c r="U1683" s="53" t="s">
        <v>92</v>
      </c>
      <c r="V1683" s="73">
        <v>0.69930555555555596</v>
      </c>
      <c r="W1683" s="73">
        <v>0.70833333333333304</v>
      </c>
      <c r="X1683" s="73">
        <v>0.70138888888888895</v>
      </c>
      <c r="Y1683" s="73">
        <v>0.70416666666666705</v>
      </c>
      <c r="Z1683" s="73"/>
      <c r="AA1683" s="73"/>
      <c r="AB1683" s="73"/>
      <c r="AC1683" s="86" t="s">
        <v>3750</v>
      </c>
      <c r="AD1683" s="80">
        <v>0</v>
      </c>
      <c r="AE1683" s="80">
        <v>0</v>
      </c>
      <c r="AF1683" s="53" t="s">
        <v>110</v>
      </c>
      <c r="AG1683" s="71" t="s">
        <v>41</v>
      </c>
      <c r="AH1683" s="97" t="s">
        <v>42</v>
      </c>
      <c r="AI1683" s="72"/>
      <c r="AJ1683" s="71"/>
    </row>
    <row r="1684" spans="1:36" s="52" customFormat="1" ht="15" customHeight="1">
      <c r="A1684" s="63">
        <v>45941</v>
      </c>
      <c r="B1684" s="64" t="s">
        <v>9653</v>
      </c>
      <c r="C1684" s="65" t="s">
        <v>9745</v>
      </c>
      <c r="D1684" s="71" t="s">
        <v>31</v>
      </c>
      <c r="E1684" s="53" t="s">
        <v>3309</v>
      </c>
      <c r="F1684" s="87">
        <v>5</v>
      </c>
      <c r="G1684" s="53" t="s">
        <v>2357</v>
      </c>
      <c r="H1684" s="177"/>
      <c r="I1684" s="177"/>
      <c r="J1684" s="177"/>
      <c r="K1684" s="177"/>
      <c r="L1684" s="177" t="s">
        <v>8362</v>
      </c>
      <c r="M1684" s="177"/>
      <c r="N1684" s="64">
        <v>794305</v>
      </c>
      <c r="O1684" s="64">
        <v>46316102</v>
      </c>
      <c r="P1684" s="71" t="s">
        <v>34</v>
      </c>
      <c r="Q1684" s="72" t="s">
        <v>35</v>
      </c>
      <c r="R1684" s="72" t="s">
        <v>247</v>
      </c>
      <c r="S1684" s="72" t="s">
        <v>184</v>
      </c>
      <c r="T1684" s="71" t="s">
        <v>3751</v>
      </c>
      <c r="U1684" s="53" t="s">
        <v>1100</v>
      </c>
      <c r="V1684" s="73">
        <v>0.71527777777777801</v>
      </c>
      <c r="W1684" s="73">
        <v>0.74166666666666703</v>
      </c>
      <c r="X1684" s="73">
        <v>0.71527777777777801</v>
      </c>
      <c r="Y1684" s="73">
        <v>0.64861111111111103</v>
      </c>
      <c r="Z1684" s="73"/>
      <c r="AA1684" s="73"/>
      <c r="AB1684" s="73"/>
      <c r="AC1684" s="86" t="s">
        <v>3752</v>
      </c>
      <c r="AD1684" s="80">
        <v>0</v>
      </c>
      <c r="AE1684" s="80">
        <v>1</v>
      </c>
      <c r="AF1684" s="53" t="s">
        <v>545</v>
      </c>
      <c r="AG1684" s="71" t="s">
        <v>41</v>
      </c>
      <c r="AH1684" s="97" t="s">
        <v>105</v>
      </c>
      <c r="AI1684" s="72"/>
      <c r="AJ1684" s="71"/>
    </row>
    <row r="1685" spans="1:36" s="52" customFormat="1" ht="15" customHeight="1">
      <c r="A1685" s="63">
        <v>45941</v>
      </c>
      <c r="B1685" s="64" t="s">
        <v>9653</v>
      </c>
      <c r="C1685" s="65" t="s">
        <v>9745</v>
      </c>
      <c r="D1685" s="71" t="s">
        <v>31</v>
      </c>
      <c r="E1685" s="53" t="s">
        <v>3309</v>
      </c>
      <c r="F1685" s="87">
        <v>5</v>
      </c>
      <c r="G1685" s="53" t="s">
        <v>3243</v>
      </c>
      <c r="H1685" s="177"/>
      <c r="I1685" s="177"/>
      <c r="J1685" s="177"/>
      <c r="K1685" s="177"/>
      <c r="L1685" s="177" t="s">
        <v>8362</v>
      </c>
      <c r="M1685" s="177"/>
      <c r="N1685" s="64">
        <v>794274</v>
      </c>
      <c r="O1685" s="64">
        <v>46316797</v>
      </c>
      <c r="P1685" s="71" t="s">
        <v>34</v>
      </c>
      <c r="Q1685" s="72" t="s">
        <v>57</v>
      </c>
      <c r="R1685" s="72" t="s">
        <v>36</v>
      </c>
      <c r="S1685" s="72"/>
      <c r="T1685" s="71" t="s">
        <v>1336</v>
      </c>
      <c r="U1685" s="53" t="s">
        <v>260</v>
      </c>
      <c r="V1685" s="73">
        <v>0.69583333333333297</v>
      </c>
      <c r="W1685" s="73">
        <v>0.70347222222222205</v>
      </c>
      <c r="X1685" s="73">
        <v>0.69583333333333297</v>
      </c>
      <c r="Y1685" s="73"/>
      <c r="Z1685" s="73"/>
      <c r="AA1685" s="73"/>
      <c r="AB1685" s="73"/>
      <c r="AC1685" s="86" t="s">
        <v>3753</v>
      </c>
      <c r="AD1685" s="80">
        <v>0</v>
      </c>
      <c r="AE1685" s="80">
        <v>0</v>
      </c>
      <c r="AF1685" s="53" t="s">
        <v>545</v>
      </c>
      <c r="AG1685" s="71" t="s">
        <v>41</v>
      </c>
      <c r="AH1685" s="97" t="s">
        <v>42</v>
      </c>
      <c r="AI1685" s="72"/>
      <c r="AJ1685" s="71"/>
    </row>
    <row r="1686" spans="1:36" s="52" customFormat="1" ht="15" customHeight="1">
      <c r="A1686" s="63">
        <v>45941</v>
      </c>
      <c r="B1686" s="64" t="s">
        <v>9653</v>
      </c>
      <c r="C1686" s="65" t="s">
        <v>9745</v>
      </c>
      <c r="D1686" s="71" t="s">
        <v>31</v>
      </c>
      <c r="E1686" s="53" t="s">
        <v>3309</v>
      </c>
      <c r="F1686" s="87">
        <v>5</v>
      </c>
      <c r="G1686" s="53" t="s">
        <v>3243</v>
      </c>
      <c r="H1686" s="177"/>
      <c r="I1686" s="177"/>
      <c r="J1686" s="177"/>
      <c r="K1686" s="177"/>
      <c r="L1686" s="177" t="s">
        <v>8362</v>
      </c>
      <c r="M1686" s="177"/>
      <c r="N1686" s="64">
        <v>794378</v>
      </c>
      <c r="O1686" s="64">
        <v>46316768</v>
      </c>
      <c r="P1686" s="71" t="s">
        <v>34</v>
      </c>
      <c r="Q1686" s="72" t="s">
        <v>35</v>
      </c>
      <c r="R1686" s="72" t="s">
        <v>247</v>
      </c>
      <c r="S1686" s="72"/>
      <c r="T1686" s="71" t="s">
        <v>1336</v>
      </c>
      <c r="U1686" s="53" t="s">
        <v>260</v>
      </c>
      <c r="V1686" s="73">
        <v>0.71111111111111103</v>
      </c>
      <c r="W1686" s="73">
        <v>0.71527777777777801</v>
      </c>
      <c r="X1686" s="73">
        <v>0.71111111111111103</v>
      </c>
      <c r="Y1686" s="73">
        <v>0.71111111111111103</v>
      </c>
      <c r="Z1686" s="73"/>
      <c r="AA1686" s="73"/>
      <c r="AB1686" s="73"/>
      <c r="AC1686" s="86" t="s">
        <v>3754</v>
      </c>
      <c r="AD1686" s="80">
        <v>0</v>
      </c>
      <c r="AE1686" s="80">
        <v>0</v>
      </c>
      <c r="AF1686" s="53" t="s">
        <v>66</v>
      </c>
      <c r="AG1686" s="71" t="s">
        <v>41</v>
      </c>
      <c r="AH1686" s="97" t="s">
        <v>42</v>
      </c>
      <c r="AI1686" s="72"/>
      <c r="AJ1686" s="71"/>
    </row>
    <row r="1687" spans="1:36" s="52" customFormat="1" ht="15" customHeight="1">
      <c r="A1687" s="63">
        <v>45941</v>
      </c>
      <c r="B1687" s="64" t="s">
        <v>9653</v>
      </c>
      <c r="C1687" s="65" t="s">
        <v>9745</v>
      </c>
      <c r="D1687" s="71" t="s">
        <v>31</v>
      </c>
      <c r="E1687" s="53" t="s">
        <v>32</v>
      </c>
      <c r="F1687" s="87">
        <v>5</v>
      </c>
      <c r="G1687" s="53" t="s">
        <v>2014</v>
      </c>
      <c r="H1687" s="177"/>
      <c r="I1687" s="177"/>
      <c r="J1687" s="177"/>
      <c r="K1687" s="177"/>
      <c r="L1687" s="177" t="s">
        <v>7862</v>
      </c>
      <c r="M1687" s="177"/>
      <c r="N1687" s="64">
        <v>794282</v>
      </c>
      <c r="O1687" s="64">
        <v>46316867</v>
      </c>
      <c r="P1687" s="71" t="s">
        <v>72</v>
      </c>
      <c r="Q1687" s="72" t="s">
        <v>35</v>
      </c>
      <c r="R1687" s="72" t="s">
        <v>314</v>
      </c>
      <c r="S1687" s="72"/>
      <c r="T1687" s="71" t="s">
        <v>3755</v>
      </c>
      <c r="U1687" s="53" t="s">
        <v>126</v>
      </c>
      <c r="V1687" s="73">
        <v>0.71041666666666703</v>
      </c>
      <c r="W1687" s="73">
        <v>0.71527777777777801</v>
      </c>
      <c r="X1687" s="73">
        <v>0.71041666666666703</v>
      </c>
      <c r="Y1687" s="73"/>
      <c r="Z1687" s="73"/>
      <c r="AA1687" s="73"/>
      <c r="AB1687" s="73"/>
      <c r="AC1687" s="86" t="s">
        <v>3756</v>
      </c>
      <c r="AD1687" s="80">
        <v>0</v>
      </c>
      <c r="AE1687" s="80">
        <v>0</v>
      </c>
      <c r="AF1687" s="53" t="s">
        <v>128</v>
      </c>
      <c r="AG1687" s="131" t="s">
        <v>77</v>
      </c>
      <c r="AH1687" s="97" t="s">
        <v>42</v>
      </c>
      <c r="AI1687" s="72"/>
      <c r="AJ1687" s="71"/>
    </row>
    <row r="1688" spans="1:36" s="52" customFormat="1" ht="15" customHeight="1">
      <c r="A1688" s="63">
        <v>45941</v>
      </c>
      <c r="B1688" s="64" t="s">
        <v>9653</v>
      </c>
      <c r="C1688" s="65" t="s">
        <v>9745</v>
      </c>
      <c r="D1688" s="71" t="s">
        <v>31</v>
      </c>
      <c r="E1688" s="53" t="s">
        <v>54</v>
      </c>
      <c r="F1688" s="87">
        <v>5</v>
      </c>
      <c r="G1688" s="53" t="s">
        <v>528</v>
      </c>
      <c r="H1688" s="177"/>
      <c r="I1688" s="177"/>
      <c r="J1688" s="177"/>
      <c r="K1688" s="177" t="s">
        <v>8179</v>
      </c>
      <c r="L1688" s="177"/>
      <c r="M1688" s="177"/>
      <c r="N1688" s="64">
        <v>794368</v>
      </c>
      <c r="O1688" s="64">
        <v>46316940</v>
      </c>
      <c r="P1688" s="71" t="s">
        <v>56</v>
      </c>
      <c r="Q1688" s="72" t="s">
        <v>79</v>
      </c>
      <c r="R1688" s="72"/>
      <c r="S1688" s="72"/>
      <c r="T1688" s="71" t="s">
        <v>3757</v>
      </c>
      <c r="U1688" s="53" t="s">
        <v>59</v>
      </c>
      <c r="V1688" s="73">
        <v>0.71875</v>
      </c>
      <c r="W1688" s="73">
        <v>0.72569444444444398</v>
      </c>
      <c r="X1688" s="73"/>
      <c r="Y1688" s="73"/>
      <c r="Z1688" s="73"/>
      <c r="AA1688" s="73"/>
      <c r="AB1688" s="73"/>
      <c r="AC1688" s="86" t="s">
        <v>3758</v>
      </c>
      <c r="AD1688" s="80">
        <v>0</v>
      </c>
      <c r="AE1688" s="80">
        <v>0</v>
      </c>
      <c r="AF1688" s="53" t="s">
        <v>61</v>
      </c>
      <c r="AG1688" s="71" t="s">
        <v>41</v>
      </c>
      <c r="AH1688" s="97" t="s">
        <v>42</v>
      </c>
      <c r="AI1688" s="72"/>
      <c r="AJ1688" s="71"/>
    </row>
    <row r="1689" spans="1:36" s="52" customFormat="1" ht="15" customHeight="1">
      <c r="A1689" s="63">
        <v>45941</v>
      </c>
      <c r="B1689" s="64" t="s">
        <v>9653</v>
      </c>
      <c r="C1689" s="65" t="s">
        <v>9745</v>
      </c>
      <c r="D1689" s="71" t="s">
        <v>31</v>
      </c>
      <c r="E1689" s="53" t="s">
        <v>918</v>
      </c>
      <c r="F1689" s="87">
        <v>5</v>
      </c>
      <c r="G1689" s="53" t="s">
        <v>489</v>
      </c>
      <c r="H1689" s="177"/>
      <c r="I1689" s="177"/>
      <c r="J1689" s="177"/>
      <c r="K1689" s="177"/>
      <c r="L1689" s="177" t="s">
        <v>7968</v>
      </c>
      <c r="M1689" s="177"/>
      <c r="N1689" s="64">
        <v>794581</v>
      </c>
      <c r="O1689" s="64">
        <v>46317057</v>
      </c>
      <c r="P1689" s="71" t="s">
        <v>72</v>
      </c>
      <c r="Q1689" s="72" t="s">
        <v>709</v>
      </c>
      <c r="R1689" s="72"/>
      <c r="S1689" s="72"/>
      <c r="T1689" s="71" t="s">
        <v>3370</v>
      </c>
      <c r="U1689" s="53" t="s">
        <v>126</v>
      </c>
      <c r="V1689" s="73">
        <v>0.73263888888888895</v>
      </c>
      <c r="W1689" s="73">
        <v>0.76180555555555596</v>
      </c>
      <c r="X1689" s="73">
        <v>0.74722222222222201</v>
      </c>
      <c r="Y1689" s="73"/>
      <c r="Z1689" s="73"/>
      <c r="AA1689" s="73"/>
      <c r="AB1689" s="73"/>
      <c r="AC1689" s="86" t="s">
        <v>3759</v>
      </c>
      <c r="AD1689" s="80">
        <v>0</v>
      </c>
      <c r="AE1689" s="80">
        <v>0</v>
      </c>
      <c r="AF1689" s="53" t="s">
        <v>128</v>
      </c>
      <c r="AG1689" s="71" t="s">
        <v>41</v>
      </c>
      <c r="AH1689" s="97" t="s">
        <v>42</v>
      </c>
      <c r="AI1689" s="72"/>
      <c r="AJ1689" s="71"/>
    </row>
    <row r="1690" spans="1:36" s="52" customFormat="1" ht="15" customHeight="1">
      <c r="A1690" s="63">
        <v>45941</v>
      </c>
      <c r="B1690" s="64" t="s">
        <v>9609</v>
      </c>
      <c r="C1690" s="65" t="s">
        <v>9768</v>
      </c>
      <c r="D1690" s="71" t="s">
        <v>890</v>
      </c>
      <c r="E1690" s="53" t="s">
        <v>1515</v>
      </c>
      <c r="F1690" s="64">
        <v>4</v>
      </c>
      <c r="G1690" s="53" t="s">
        <v>438</v>
      </c>
      <c r="H1690" s="177"/>
      <c r="I1690" s="177"/>
      <c r="J1690" s="177"/>
      <c r="K1690" s="177"/>
      <c r="L1690" s="177" t="s">
        <v>7744</v>
      </c>
      <c r="M1690" s="177"/>
      <c r="N1690" s="64">
        <v>794627</v>
      </c>
      <c r="O1690" s="64">
        <v>46317272</v>
      </c>
      <c r="P1690" s="71" t="s">
        <v>34</v>
      </c>
      <c r="Q1690" s="72" t="s">
        <v>200</v>
      </c>
      <c r="R1690" s="72"/>
      <c r="S1690" s="72"/>
      <c r="T1690" s="71" t="s">
        <v>3760</v>
      </c>
      <c r="U1690" s="53" t="s">
        <v>81</v>
      </c>
      <c r="V1690" s="73">
        <v>0.75138888888888899</v>
      </c>
      <c r="W1690" s="73">
        <v>0.77361111111111103</v>
      </c>
      <c r="X1690" s="73">
        <v>0.75624999999999998</v>
      </c>
      <c r="Y1690" s="73"/>
      <c r="Z1690" s="73"/>
      <c r="AA1690" s="73"/>
      <c r="AB1690" s="73"/>
      <c r="AC1690" s="86" t="s">
        <v>3761</v>
      </c>
      <c r="AD1690" s="80">
        <v>0</v>
      </c>
      <c r="AE1690" s="80">
        <v>0</v>
      </c>
      <c r="AF1690" s="53" t="s">
        <v>83</v>
      </c>
      <c r="AG1690" s="71" t="s">
        <v>41</v>
      </c>
      <c r="AH1690" s="97" t="s">
        <v>42</v>
      </c>
      <c r="AI1690" s="72"/>
      <c r="AJ1690" s="71"/>
    </row>
    <row r="1691" spans="1:36" s="52" customFormat="1" ht="15" customHeight="1">
      <c r="A1691" s="63">
        <v>45941</v>
      </c>
      <c r="B1691" s="64" t="s">
        <v>9609</v>
      </c>
      <c r="C1691" s="65" t="s">
        <v>9768</v>
      </c>
      <c r="D1691" s="71" t="s">
        <v>890</v>
      </c>
      <c r="E1691" s="53" t="s">
        <v>1515</v>
      </c>
      <c r="F1691" s="64">
        <v>4</v>
      </c>
      <c r="G1691" s="53" t="s">
        <v>438</v>
      </c>
      <c r="H1691" s="177"/>
      <c r="I1691" s="177"/>
      <c r="J1691" s="177"/>
      <c r="K1691" s="177"/>
      <c r="L1691" s="177" t="s">
        <v>8014</v>
      </c>
      <c r="M1691" s="177"/>
      <c r="N1691" s="64">
        <v>794619</v>
      </c>
      <c r="O1691" s="64">
        <v>46317458</v>
      </c>
      <c r="P1691" s="71" t="s">
        <v>34</v>
      </c>
      <c r="Q1691" s="72" t="s">
        <v>162</v>
      </c>
      <c r="R1691" s="72"/>
      <c r="S1691" s="72"/>
      <c r="T1691" s="71" t="s">
        <v>3762</v>
      </c>
      <c r="U1691" s="53" t="s">
        <v>1727</v>
      </c>
      <c r="V1691" s="73">
        <v>0.76388888888888895</v>
      </c>
      <c r="W1691" s="73">
        <v>0.80069444444444404</v>
      </c>
      <c r="X1691" s="73">
        <v>0.76944444444444404</v>
      </c>
      <c r="Y1691" s="73"/>
      <c r="Z1691" s="73">
        <v>0.77777777777777801</v>
      </c>
      <c r="AA1691" s="73"/>
      <c r="AB1691" s="73"/>
      <c r="AC1691" s="86" t="s">
        <v>3763</v>
      </c>
      <c r="AD1691" s="80">
        <v>0</v>
      </c>
      <c r="AE1691" s="80">
        <v>0</v>
      </c>
      <c r="AF1691" s="53" t="s">
        <v>150</v>
      </c>
      <c r="AG1691" s="71" t="s">
        <v>41</v>
      </c>
      <c r="AH1691" s="97" t="s">
        <v>42</v>
      </c>
      <c r="AI1691" s="72"/>
      <c r="AJ1691" s="71"/>
    </row>
    <row r="1692" spans="1:36" s="52" customFormat="1" ht="15" customHeight="1">
      <c r="A1692" s="63">
        <v>45941</v>
      </c>
      <c r="B1692" s="64" t="s">
        <v>9609</v>
      </c>
      <c r="C1692" s="65" t="s">
        <v>9768</v>
      </c>
      <c r="D1692" s="71" t="s">
        <v>890</v>
      </c>
      <c r="E1692" s="53" t="s">
        <v>778</v>
      </c>
      <c r="F1692" s="64">
        <v>4</v>
      </c>
      <c r="G1692" s="53" t="s">
        <v>1254</v>
      </c>
      <c r="H1692" s="177"/>
      <c r="I1692" s="177"/>
      <c r="J1692" s="177"/>
      <c r="K1692" s="177"/>
      <c r="L1692" s="177" t="s">
        <v>8014</v>
      </c>
      <c r="M1692" s="177"/>
      <c r="N1692" s="64">
        <v>794643</v>
      </c>
      <c r="O1692" s="64">
        <v>46317580</v>
      </c>
      <c r="P1692" s="71" t="s">
        <v>34</v>
      </c>
      <c r="Q1692" s="72" t="s">
        <v>35</v>
      </c>
      <c r="R1692" s="72" t="s">
        <v>44</v>
      </c>
      <c r="S1692" s="72" t="s">
        <v>500</v>
      </c>
      <c r="T1692" s="71" t="s">
        <v>3764</v>
      </c>
      <c r="U1692" s="53" t="s">
        <v>512</v>
      </c>
      <c r="V1692" s="73">
        <v>0.77916666666666701</v>
      </c>
      <c r="W1692" s="73">
        <v>0.86458333333333304</v>
      </c>
      <c r="X1692" s="73">
        <v>0.77916666666666701</v>
      </c>
      <c r="Y1692" s="73"/>
      <c r="Z1692" s="73"/>
      <c r="AA1692" s="73"/>
      <c r="AB1692" s="73"/>
      <c r="AC1692" s="86" t="s">
        <v>3765</v>
      </c>
      <c r="AD1692" s="80">
        <v>0</v>
      </c>
      <c r="AE1692" s="80">
        <v>1</v>
      </c>
      <c r="AF1692" s="53" t="s">
        <v>514</v>
      </c>
      <c r="AG1692" s="71" t="s">
        <v>41</v>
      </c>
      <c r="AH1692" s="97" t="s">
        <v>105</v>
      </c>
      <c r="AI1692" s="72"/>
      <c r="AJ1692" s="71"/>
    </row>
    <row r="1693" spans="1:36" s="52" customFormat="1" ht="15" customHeight="1">
      <c r="A1693" s="63">
        <v>45941</v>
      </c>
      <c r="B1693" s="64" t="s">
        <v>9609</v>
      </c>
      <c r="C1693" s="65" t="s">
        <v>9768</v>
      </c>
      <c r="D1693" s="71" t="s">
        <v>890</v>
      </c>
      <c r="E1693" s="53" t="s">
        <v>891</v>
      </c>
      <c r="F1693" s="64">
        <v>4</v>
      </c>
      <c r="G1693" s="53" t="s">
        <v>924</v>
      </c>
      <c r="H1693" s="177"/>
      <c r="I1693" s="177"/>
      <c r="J1693" s="177"/>
      <c r="K1693" s="177"/>
      <c r="L1693" s="177" t="s">
        <v>8177</v>
      </c>
      <c r="M1693" s="177"/>
      <c r="N1693" s="64">
        <v>794604</v>
      </c>
      <c r="O1693" s="64">
        <v>46317686</v>
      </c>
      <c r="P1693" s="71" t="s">
        <v>246</v>
      </c>
      <c r="Q1693" s="72" t="s">
        <v>35</v>
      </c>
      <c r="R1693" s="72" t="s">
        <v>79</v>
      </c>
      <c r="S1693" s="72" t="s">
        <v>1523</v>
      </c>
      <c r="T1693" s="71" t="s">
        <v>3766</v>
      </c>
      <c r="U1693" s="53" t="s">
        <v>249</v>
      </c>
      <c r="V1693" s="73">
        <v>0.78541666666666698</v>
      </c>
      <c r="W1693" s="73">
        <v>0.87777777777777799</v>
      </c>
      <c r="X1693" s="73">
        <v>0.78541666666666698</v>
      </c>
      <c r="Y1693" s="73"/>
      <c r="Z1693" s="73"/>
      <c r="AA1693" s="73"/>
      <c r="AB1693" s="73"/>
      <c r="AC1693" s="86" t="s">
        <v>3767</v>
      </c>
      <c r="AD1693" s="80">
        <v>0</v>
      </c>
      <c r="AE1693" s="80">
        <v>1</v>
      </c>
      <c r="AF1693" s="53" t="s">
        <v>251</v>
      </c>
      <c r="AG1693" s="71" t="s">
        <v>41</v>
      </c>
      <c r="AH1693" s="97" t="s">
        <v>105</v>
      </c>
      <c r="AI1693" s="72"/>
      <c r="AJ1693" s="71"/>
    </row>
    <row r="1694" spans="1:36" s="52" customFormat="1" ht="15" customHeight="1">
      <c r="A1694" s="63">
        <v>45941</v>
      </c>
      <c r="B1694" s="64" t="s">
        <v>9609</v>
      </c>
      <c r="C1694" s="65" t="s">
        <v>9768</v>
      </c>
      <c r="D1694" s="71" t="s">
        <v>890</v>
      </c>
      <c r="E1694" s="53" t="s">
        <v>778</v>
      </c>
      <c r="F1694" s="64">
        <v>4</v>
      </c>
      <c r="G1694" s="53" t="s">
        <v>3243</v>
      </c>
      <c r="H1694" s="177"/>
      <c r="I1694" s="177"/>
      <c r="J1694" s="177"/>
      <c r="K1694" s="177"/>
      <c r="L1694" s="177" t="s">
        <v>7916</v>
      </c>
      <c r="M1694" s="177"/>
      <c r="N1694" s="64">
        <v>794543</v>
      </c>
      <c r="O1694" s="64">
        <v>46317707</v>
      </c>
      <c r="P1694" s="71" t="s">
        <v>34</v>
      </c>
      <c r="Q1694" s="72" t="s">
        <v>35</v>
      </c>
      <c r="R1694" s="72" t="s">
        <v>36</v>
      </c>
      <c r="S1694" s="72"/>
      <c r="T1694" s="71" t="s">
        <v>1396</v>
      </c>
      <c r="U1694" s="53" t="s">
        <v>260</v>
      </c>
      <c r="V1694" s="73">
        <v>0.78611111111111098</v>
      </c>
      <c r="W1694" s="73">
        <v>0.79444444444444395</v>
      </c>
      <c r="X1694" s="73">
        <v>0.78611111111111098</v>
      </c>
      <c r="Y1694" s="73"/>
      <c r="Z1694" s="73"/>
      <c r="AA1694" s="73"/>
      <c r="AB1694" s="73"/>
      <c r="AC1694" s="86" t="s">
        <v>3768</v>
      </c>
      <c r="AD1694" s="80">
        <v>0</v>
      </c>
      <c r="AE1694" s="80">
        <v>0</v>
      </c>
      <c r="AF1694" s="53" t="s">
        <v>66</v>
      </c>
      <c r="AG1694" s="71" t="s">
        <v>41</v>
      </c>
      <c r="AH1694" s="97" t="s">
        <v>42</v>
      </c>
      <c r="AI1694" s="72"/>
      <c r="AJ1694" s="71"/>
    </row>
    <row r="1695" spans="1:36" s="52" customFormat="1" ht="15" customHeight="1">
      <c r="A1695" s="63">
        <v>45941</v>
      </c>
      <c r="B1695" s="64" t="s">
        <v>9609</v>
      </c>
      <c r="C1695" s="65" t="s">
        <v>9768</v>
      </c>
      <c r="D1695" s="71" t="s">
        <v>890</v>
      </c>
      <c r="E1695" s="53" t="s">
        <v>1515</v>
      </c>
      <c r="F1695" s="64">
        <v>4</v>
      </c>
      <c r="G1695" s="53" t="s">
        <v>1638</v>
      </c>
      <c r="H1695" s="177"/>
      <c r="I1695" s="177"/>
      <c r="J1695" s="177"/>
      <c r="K1695" s="177"/>
      <c r="L1695" s="177" t="s">
        <v>8014</v>
      </c>
      <c r="M1695" s="177"/>
      <c r="N1695" s="64">
        <v>794595</v>
      </c>
      <c r="O1695" s="64">
        <v>46317762</v>
      </c>
      <c r="P1695" s="71" t="s">
        <v>34</v>
      </c>
      <c r="Q1695" s="72" t="s">
        <v>35</v>
      </c>
      <c r="R1695" s="72" t="s">
        <v>496</v>
      </c>
      <c r="S1695" s="72"/>
      <c r="T1695" s="71" t="s">
        <v>3769</v>
      </c>
      <c r="U1695" s="53" t="s">
        <v>81</v>
      </c>
      <c r="V1695" s="73">
        <v>0.79513888888888895</v>
      </c>
      <c r="W1695" s="73">
        <v>0.79861111111111105</v>
      </c>
      <c r="X1695" s="73">
        <v>0.79513888888888895</v>
      </c>
      <c r="Y1695" s="73"/>
      <c r="Z1695" s="73"/>
      <c r="AA1695" s="73"/>
      <c r="AB1695" s="73"/>
      <c r="AC1695" s="86" t="s">
        <v>3770</v>
      </c>
      <c r="AD1695" s="80">
        <v>0</v>
      </c>
      <c r="AE1695" s="80">
        <v>0</v>
      </c>
      <c r="AF1695" s="53" t="s">
        <v>104</v>
      </c>
      <c r="AG1695" s="71" t="s">
        <v>41</v>
      </c>
      <c r="AH1695" s="97" t="s">
        <v>42</v>
      </c>
      <c r="AI1695" s="72"/>
      <c r="AJ1695" s="71"/>
    </row>
    <row r="1696" spans="1:36" s="52" customFormat="1" ht="15" customHeight="1">
      <c r="A1696" s="63">
        <v>45941</v>
      </c>
      <c r="B1696" s="64" t="s">
        <v>9609</v>
      </c>
      <c r="C1696" s="65" t="s">
        <v>9768</v>
      </c>
      <c r="D1696" s="71" t="s">
        <v>890</v>
      </c>
      <c r="E1696" s="53" t="s">
        <v>885</v>
      </c>
      <c r="F1696" s="64">
        <v>4</v>
      </c>
      <c r="G1696" s="53" t="s">
        <v>3188</v>
      </c>
      <c r="H1696" s="177"/>
      <c r="I1696" s="177"/>
      <c r="J1696" s="177"/>
      <c r="K1696" s="177"/>
      <c r="L1696" s="177" t="s">
        <v>8014</v>
      </c>
      <c r="M1696" s="177"/>
      <c r="N1696" s="64">
        <v>794622</v>
      </c>
      <c r="O1696" s="64">
        <v>46317746</v>
      </c>
      <c r="P1696" s="71" t="s">
        <v>34</v>
      </c>
      <c r="Q1696" s="72" t="s">
        <v>57</v>
      </c>
      <c r="R1696" s="72" t="s">
        <v>79</v>
      </c>
      <c r="S1696" s="72"/>
      <c r="T1696" s="71" t="s">
        <v>121</v>
      </c>
      <c r="U1696" s="53" t="s">
        <v>97</v>
      </c>
      <c r="V1696" s="73">
        <v>0.79444444444444395</v>
      </c>
      <c r="W1696" s="73">
        <v>0.82916666666666705</v>
      </c>
      <c r="X1696" s="73">
        <v>0.79652777777777795</v>
      </c>
      <c r="Y1696" s="73"/>
      <c r="Z1696" s="73"/>
      <c r="AA1696" s="73"/>
      <c r="AB1696" s="73"/>
      <c r="AC1696" s="86" t="s">
        <v>3771</v>
      </c>
      <c r="AD1696" s="80">
        <v>0</v>
      </c>
      <c r="AE1696" s="80">
        <v>0</v>
      </c>
      <c r="AF1696" s="53" t="s">
        <v>131</v>
      </c>
      <c r="AG1696" s="71" t="s">
        <v>41</v>
      </c>
      <c r="AH1696" s="97" t="s">
        <v>42</v>
      </c>
      <c r="AI1696" s="72"/>
      <c r="AJ1696" s="71"/>
    </row>
    <row r="1697" spans="1:36" s="52" customFormat="1" ht="15" customHeight="1">
      <c r="A1697" s="63">
        <v>45941</v>
      </c>
      <c r="B1697" s="64" t="s">
        <v>9609</v>
      </c>
      <c r="C1697" s="65" t="s">
        <v>9768</v>
      </c>
      <c r="D1697" s="71" t="s">
        <v>890</v>
      </c>
      <c r="E1697" s="53" t="s">
        <v>778</v>
      </c>
      <c r="F1697" s="64">
        <v>4</v>
      </c>
      <c r="G1697" s="53" t="s">
        <v>1368</v>
      </c>
      <c r="H1697" s="177"/>
      <c r="I1697" s="177"/>
      <c r="J1697" s="177"/>
      <c r="K1697" s="177"/>
      <c r="L1697" s="177"/>
      <c r="M1697" s="177"/>
      <c r="N1697" s="64">
        <v>794521</v>
      </c>
      <c r="O1697" s="64">
        <v>46317881</v>
      </c>
      <c r="P1697" s="71" t="s">
        <v>34</v>
      </c>
      <c r="Q1697" s="72" t="s">
        <v>35</v>
      </c>
      <c r="R1697" s="72" t="s">
        <v>36</v>
      </c>
      <c r="S1697" s="72"/>
      <c r="T1697" s="71" t="s">
        <v>569</v>
      </c>
      <c r="U1697" s="53" t="s">
        <v>512</v>
      </c>
      <c r="V1697" s="73">
        <v>0.79861111111111105</v>
      </c>
      <c r="W1697" s="73">
        <v>0.80902777777777801</v>
      </c>
      <c r="X1697" s="73">
        <v>0.80208333333333304</v>
      </c>
      <c r="Y1697" s="73"/>
      <c r="Z1697" s="73"/>
      <c r="AA1697" s="73"/>
      <c r="AB1697" s="73"/>
      <c r="AC1697" s="86" t="s">
        <v>3772</v>
      </c>
      <c r="AD1697" s="80">
        <v>0</v>
      </c>
      <c r="AE1697" s="80">
        <v>0</v>
      </c>
      <c r="AF1697" s="53" t="s">
        <v>514</v>
      </c>
      <c r="AG1697" s="71" t="s">
        <v>41</v>
      </c>
      <c r="AH1697" s="97" t="s">
        <v>42</v>
      </c>
      <c r="AI1697" s="72"/>
      <c r="AJ1697" s="71"/>
    </row>
    <row r="1698" spans="1:36" s="52" customFormat="1" ht="15" customHeight="1">
      <c r="A1698" s="63">
        <v>45941</v>
      </c>
      <c r="B1698" s="64" t="s">
        <v>9609</v>
      </c>
      <c r="C1698" s="65" t="s">
        <v>9768</v>
      </c>
      <c r="D1698" s="71" t="s">
        <v>890</v>
      </c>
      <c r="E1698" s="53" t="s">
        <v>891</v>
      </c>
      <c r="F1698" s="64">
        <v>4</v>
      </c>
      <c r="G1698" s="53" t="s">
        <v>2272</v>
      </c>
      <c r="H1698" s="177"/>
      <c r="I1698" s="177"/>
      <c r="J1698" s="177"/>
      <c r="K1698" s="177"/>
      <c r="L1698" s="177" t="s">
        <v>8177</v>
      </c>
      <c r="M1698" s="177"/>
      <c r="N1698" s="64">
        <v>794564</v>
      </c>
      <c r="O1698" s="64">
        <v>46318133</v>
      </c>
      <c r="P1698" s="71" t="s">
        <v>246</v>
      </c>
      <c r="Q1698" s="72" t="s">
        <v>79</v>
      </c>
      <c r="R1698" s="72"/>
      <c r="S1698" s="72"/>
      <c r="T1698" s="71" t="s">
        <v>3773</v>
      </c>
      <c r="U1698" s="53" t="s">
        <v>470</v>
      </c>
      <c r="V1698" s="73">
        <v>0.81805555555555598</v>
      </c>
      <c r="W1698" s="73">
        <v>0.85347222222222197</v>
      </c>
      <c r="X1698" s="73">
        <v>0.83125000000000004</v>
      </c>
      <c r="Y1698" s="73"/>
      <c r="Z1698" s="73"/>
      <c r="AA1698" s="73"/>
      <c r="AB1698" s="73"/>
      <c r="AC1698" s="86" t="s">
        <v>3774</v>
      </c>
      <c r="AD1698" s="80">
        <v>0</v>
      </c>
      <c r="AE1698" s="80">
        <v>0</v>
      </c>
      <c r="AF1698" s="53" t="s">
        <v>359</v>
      </c>
      <c r="AG1698" s="71" t="s">
        <v>41</v>
      </c>
      <c r="AH1698" s="97" t="s">
        <v>42</v>
      </c>
      <c r="AI1698" s="72"/>
      <c r="AJ1698" s="71"/>
    </row>
    <row r="1699" spans="1:36" s="52" customFormat="1" ht="15" customHeight="1">
      <c r="A1699" s="63">
        <v>45941</v>
      </c>
      <c r="B1699" s="64" t="s">
        <v>9609</v>
      </c>
      <c r="C1699" s="65" t="s">
        <v>9768</v>
      </c>
      <c r="D1699" s="71" t="s">
        <v>890</v>
      </c>
      <c r="E1699" s="53" t="s">
        <v>778</v>
      </c>
      <c r="F1699" s="64">
        <v>4</v>
      </c>
      <c r="G1699" s="53" t="s">
        <v>290</v>
      </c>
      <c r="H1699" s="177"/>
      <c r="I1699" s="177"/>
      <c r="J1699" s="177"/>
      <c r="K1699" s="177"/>
      <c r="L1699" s="177"/>
      <c r="M1699" s="177"/>
      <c r="N1699" s="64">
        <v>794557</v>
      </c>
      <c r="O1699" s="64">
        <v>46317976</v>
      </c>
      <c r="P1699" s="71" t="s">
        <v>34</v>
      </c>
      <c r="Q1699" s="72" t="s">
        <v>35</v>
      </c>
      <c r="R1699" s="72" t="s">
        <v>221</v>
      </c>
      <c r="S1699" s="72" t="s">
        <v>184</v>
      </c>
      <c r="T1699" s="71" t="s">
        <v>3775</v>
      </c>
      <c r="U1699" s="53" t="s">
        <v>955</v>
      </c>
      <c r="V1699" s="73">
        <v>0.80763888888888902</v>
      </c>
      <c r="W1699" s="73">
        <v>0.81805555555555598</v>
      </c>
      <c r="X1699" s="73">
        <v>0.80763888888888902</v>
      </c>
      <c r="Y1699" s="73">
        <v>0.81458333333333299</v>
      </c>
      <c r="Z1699" s="73"/>
      <c r="AA1699" s="73"/>
      <c r="AB1699" s="73"/>
      <c r="AC1699" s="86" t="s">
        <v>3776</v>
      </c>
      <c r="AD1699" s="80">
        <v>0</v>
      </c>
      <c r="AE1699" s="80">
        <v>1</v>
      </c>
      <c r="AF1699" s="53" t="s">
        <v>962</v>
      </c>
      <c r="AG1699" s="71" t="s">
        <v>41</v>
      </c>
      <c r="AH1699" s="97" t="s">
        <v>105</v>
      </c>
      <c r="AI1699" s="72"/>
      <c r="AJ1699" s="71"/>
    </row>
    <row r="1700" spans="1:36" s="52" customFormat="1" ht="15" customHeight="1">
      <c r="A1700" s="63">
        <v>45941</v>
      </c>
      <c r="B1700" s="64" t="s">
        <v>9609</v>
      </c>
      <c r="C1700" s="65" t="s">
        <v>9768</v>
      </c>
      <c r="D1700" s="71" t="s">
        <v>890</v>
      </c>
      <c r="E1700" s="53" t="s">
        <v>1515</v>
      </c>
      <c r="F1700" s="64">
        <v>4</v>
      </c>
      <c r="G1700" s="53" t="s">
        <v>1368</v>
      </c>
      <c r="H1700" s="177"/>
      <c r="I1700" s="177"/>
      <c r="J1700" s="177"/>
      <c r="K1700" s="177"/>
      <c r="L1700" s="177"/>
      <c r="M1700" s="177"/>
      <c r="N1700" s="64">
        <v>794648</v>
      </c>
      <c r="O1700" s="64">
        <v>46317993</v>
      </c>
      <c r="P1700" s="71" t="s">
        <v>34</v>
      </c>
      <c r="Q1700" s="72" t="s">
        <v>205</v>
      </c>
      <c r="R1700" s="72"/>
      <c r="S1700" s="72"/>
      <c r="T1700" s="71" t="s">
        <v>585</v>
      </c>
      <c r="U1700" s="53" t="s">
        <v>512</v>
      </c>
      <c r="V1700" s="73">
        <v>0.80902777777777801</v>
      </c>
      <c r="W1700" s="73">
        <v>0.81597222222222199</v>
      </c>
      <c r="X1700" s="73">
        <v>0.80902777777777801</v>
      </c>
      <c r="Y1700" s="73"/>
      <c r="Z1700" s="73"/>
      <c r="AA1700" s="73"/>
      <c r="AB1700" s="73"/>
      <c r="AC1700" s="86" t="s">
        <v>3777</v>
      </c>
      <c r="AD1700" s="80">
        <v>0</v>
      </c>
      <c r="AE1700" s="80">
        <v>0</v>
      </c>
      <c r="AF1700" s="53" t="s">
        <v>514</v>
      </c>
      <c r="AG1700" s="71" t="s">
        <v>41</v>
      </c>
      <c r="AH1700" s="97" t="s">
        <v>42</v>
      </c>
      <c r="AI1700" s="72"/>
      <c r="AJ1700" s="71"/>
    </row>
    <row r="1701" spans="1:36" s="52" customFormat="1" ht="15" customHeight="1">
      <c r="A1701" s="63">
        <v>45941</v>
      </c>
      <c r="B1701" s="64" t="s">
        <v>9609</v>
      </c>
      <c r="C1701" s="65" t="s">
        <v>9768</v>
      </c>
      <c r="D1701" s="71" t="s">
        <v>890</v>
      </c>
      <c r="E1701" s="53" t="s">
        <v>1515</v>
      </c>
      <c r="F1701" s="64">
        <v>4</v>
      </c>
      <c r="G1701" s="53" t="s">
        <v>3243</v>
      </c>
      <c r="H1701" s="177"/>
      <c r="I1701" s="177"/>
      <c r="J1701" s="177"/>
      <c r="K1701" s="177"/>
      <c r="L1701" s="177"/>
      <c r="M1701" s="177"/>
      <c r="N1701" s="64">
        <v>794614</v>
      </c>
      <c r="O1701" s="64">
        <v>46317912</v>
      </c>
      <c r="P1701" s="71" t="s">
        <v>34</v>
      </c>
      <c r="Q1701" s="72" t="s">
        <v>35</v>
      </c>
      <c r="R1701" s="72" t="s">
        <v>162</v>
      </c>
      <c r="S1701" s="72"/>
      <c r="T1701" s="71" t="s">
        <v>3778</v>
      </c>
      <c r="U1701" s="53" t="s">
        <v>38</v>
      </c>
      <c r="V1701" s="73">
        <v>0.80555555555555503</v>
      </c>
      <c r="W1701" s="73">
        <v>0.82361111111111096</v>
      </c>
      <c r="X1701" s="73">
        <v>0.80555555555555503</v>
      </c>
      <c r="Y1701" s="73"/>
      <c r="Z1701" s="73">
        <v>0.80555555555555503</v>
      </c>
      <c r="AA1701" s="73"/>
      <c r="AB1701" s="73"/>
      <c r="AC1701" s="86" t="s">
        <v>3779</v>
      </c>
      <c r="AD1701" s="80">
        <v>0</v>
      </c>
      <c r="AE1701" s="80">
        <v>0</v>
      </c>
      <c r="AF1701" s="53" t="s">
        <v>40</v>
      </c>
      <c r="AG1701" s="71" t="s">
        <v>41</v>
      </c>
      <c r="AH1701" s="97" t="s">
        <v>42</v>
      </c>
      <c r="AI1701" s="72"/>
      <c r="AJ1701" s="71"/>
    </row>
    <row r="1702" spans="1:36" s="52" customFormat="1" ht="15" customHeight="1">
      <c r="A1702" s="63">
        <v>45941</v>
      </c>
      <c r="B1702" s="64" t="s">
        <v>9609</v>
      </c>
      <c r="C1702" s="65" t="s">
        <v>9768</v>
      </c>
      <c r="D1702" s="71" t="s">
        <v>890</v>
      </c>
      <c r="E1702" s="53" t="s">
        <v>918</v>
      </c>
      <c r="F1702" s="64">
        <v>4</v>
      </c>
      <c r="G1702" s="53" t="s">
        <v>1313</v>
      </c>
      <c r="H1702" s="177"/>
      <c r="I1702" s="177"/>
      <c r="J1702" s="177"/>
      <c r="K1702" s="177"/>
      <c r="L1702" s="177" t="s">
        <v>7968</v>
      </c>
      <c r="M1702" s="177"/>
      <c r="N1702" s="64">
        <v>794579</v>
      </c>
      <c r="O1702" s="64">
        <v>46317693</v>
      </c>
      <c r="P1702" s="71" t="s">
        <v>72</v>
      </c>
      <c r="Q1702" s="72" t="s">
        <v>466</v>
      </c>
      <c r="R1702" s="72"/>
      <c r="S1702" s="72"/>
      <c r="T1702" s="71" t="s">
        <v>3031</v>
      </c>
      <c r="U1702" s="53" t="s">
        <v>126</v>
      </c>
      <c r="V1702" s="73">
        <v>0.77986111111111101</v>
      </c>
      <c r="W1702" s="73">
        <v>0.78472222222222199</v>
      </c>
      <c r="X1702" s="73"/>
      <c r="Y1702" s="73"/>
      <c r="Z1702" s="73"/>
      <c r="AA1702" s="73"/>
      <c r="AB1702" s="73"/>
      <c r="AC1702" s="86" t="s">
        <v>3780</v>
      </c>
      <c r="AD1702" s="80">
        <v>0</v>
      </c>
      <c r="AE1702" s="80">
        <v>0</v>
      </c>
      <c r="AF1702" s="53" t="s">
        <v>128</v>
      </c>
      <c r="AG1702" s="71" t="s">
        <v>156</v>
      </c>
      <c r="AH1702" s="97" t="s">
        <v>42</v>
      </c>
      <c r="AI1702" s="72"/>
      <c r="AJ1702" s="71"/>
    </row>
    <row r="1703" spans="1:36" s="52" customFormat="1" ht="15" customHeight="1">
      <c r="A1703" s="63">
        <v>45941</v>
      </c>
      <c r="B1703" s="64" t="s">
        <v>9609</v>
      </c>
      <c r="C1703" s="65" t="s">
        <v>9768</v>
      </c>
      <c r="D1703" s="71" t="s">
        <v>890</v>
      </c>
      <c r="E1703" s="53" t="s">
        <v>1515</v>
      </c>
      <c r="F1703" s="64">
        <v>4</v>
      </c>
      <c r="G1703" s="53" t="s">
        <v>1308</v>
      </c>
      <c r="H1703" s="177"/>
      <c r="I1703" s="177"/>
      <c r="J1703" s="177"/>
      <c r="K1703" s="177"/>
      <c r="L1703" s="177"/>
      <c r="M1703" s="177"/>
      <c r="N1703" s="64">
        <v>794654</v>
      </c>
      <c r="O1703" s="64">
        <v>46318218</v>
      </c>
      <c r="P1703" s="71" t="s">
        <v>34</v>
      </c>
      <c r="Q1703" s="72" t="s">
        <v>151</v>
      </c>
      <c r="R1703" s="72"/>
      <c r="S1703" s="72"/>
      <c r="T1703" s="71" t="s">
        <v>3781</v>
      </c>
      <c r="U1703" s="53" t="s">
        <v>249</v>
      </c>
      <c r="V1703" s="73">
        <v>0.82291666666666696</v>
      </c>
      <c r="W1703" s="73">
        <v>0.82777777777777795</v>
      </c>
      <c r="X1703" s="73"/>
      <c r="Y1703" s="73"/>
      <c r="Z1703" s="73"/>
      <c r="AA1703" s="73"/>
      <c r="AB1703" s="73"/>
      <c r="AC1703" s="86" t="s">
        <v>3782</v>
      </c>
      <c r="AD1703" s="80">
        <v>0</v>
      </c>
      <c r="AE1703" s="80">
        <v>0</v>
      </c>
      <c r="AF1703" s="53" t="s">
        <v>251</v>
      </c>
      <c r="AG1703" s="71" t="s">
        <v>156</v>
      </c>
      <c r="AH1703" s="97" t="s">
        <v>42</v>
      </c>
      <c r="AI1703" s="72"/>
      <c r="AJ1703" s="71"/>
    </row>
    <row r="1704" spans="1:36" s="52" customFormat="1" ht="15" customHeight="1">
      <c r="A1704" s="63">
        <v>45941</v>
      </c>
      <c r="B1704" s="64" t="s">
        <v>9609</v>
      </c>
      <c r="C1704" s="65" t="s">
        <v>9790</v>
      </c>
      <c r="D1704" s="71" t="s">
        <v>890</v>
      </c>
      <c r="E1704" s="53" t="s">
        <v>1515</v>
      </c>
      <c r="F1704" s="64">
        <v>4</v>
      </c>
      <c r="G1704" s="53" t="s">
        <v>1308</v>
      </c>
      <c r="H1704" s="177"/>
      <c r="I1704" s="177"/>
      <c r="J1704" s="177"/>
      <c r="K1704" s="177"/>
      <c r="L1704" s="177"/>
      <c r="M1704" s="177"/>
      <c r="N1704" s="64">
        <v>794651</v>
      </c>
      <c r="O1704" s="64">
        <v>46318363</v>
      </c>
      <c r="P1704" s="71" t="s">
        <v>34</v>
      </c>
      <c r="Q1704" s="72" t="s">
        <v>151</v>
      </c>
      <c r="R1704" s="72"/>
      <c r="S1704" s="72"/>
      <c r="T1704" s="71" t="s">
        <v>2789</v>
      </c>
      <c r="U1704" s="53" t="s">
        <v>126</v>
      </c>
      <c r="V1704" s="73">
        <v>0.83472222222222203</v>
      </c>
      <c r="W1704" s="73">
        <v>0.84027777777777801</v>
      </c>
      <c r="X1704" s="73"/>
      <c r="Y1704" s="73"/>
      <c r="Z1704" s="73"/>
      <c r="AA1704" s="73"/>
      <c r="AB1704" s="73"/>
      <c r="AC1704" s="86" t="s">
        <v>3783</v>
      </c>
      <c r="AD1704" s="80">
        <v>0</v>
      </c>
      <c r="AE1704" s="80">
        <v>0</v>
      </c>
      <c r="AF1704" s="53" t="s">
        <v>128</v>
      </c>
      <c r="AG1704" s="71" t="s">
        <v>156</v>
      </c>
      <c r="AH1704" s="97" t="s">
        <v>42</v>
      </c>
      <c r="AI1704" s="72"/>
      <c r="AJ1704" s="71"/>
    </row>
    <row r="1705" spans="1:36" s="52" customFormat="1" ht="15" customHeight="1">
      <c r="A1705" s="63">
        <v>45941</v>
      </c>
      <c r="B1705" s="64" t="s">
        <v>9609</v>
      </c>
      <c r="C1705" s="65" t="s">
        <v>9790</v>
      </c>
      <c r="D1705" s="71" t="s">
        <v>890</v>
      </c>
      <c r="E1705" s="53" t="s">
        <v>1515</v>
      </c>
      <c r="F1705" s="64">
        <v>4</v>
      </c>
      <c r="G1705" s="53" t="s">
        <v>1308</v>
      </c>
      <c r="H1705" s="177"/>
      <c r="I1705" s="177"/>
      <c r="J1705" s="177"/>
      <c r="K1705" s="177"/>
      <c r="L1705" s="177"/>
      <c r="M1705" s="177"/>
      <c r="N1705" s="64">
        <v>794629</v>
      </c>
      <c r="O1705" s="64">
        <v>46318432</v>
      </c>
      <c r="P1705" s="71" t="s">
        <v>34</v>
      </c>
      <c r="Q1705" s="72" t="s">
        <v>151</v>
      </c>
      <c r="R1705" s="72"/>
      <c r="S1705" s="72"/>
      <c r="T1705" s="71" t="s">
        <v>3784</v>
      </c>
      <c r="U1705" s="53" t="s">
        <v>447</v>
      </c>
      <c r="V1705" s="73">
        <v>0.843055555555556</v>
      </c>
      <c r="W1705" s="73">
        <v>0.85069444444444497</v>
      </c>
      <c r="X1705" s="73">
        <v>0.85069444444444497</v>
      </c>
      <c r="Y1705" s="73"/>
      <c r="Z1705" s="73"/>
      <c r="AA1705" s="73"/>
      <c r="AB1705" s="73"/>
      <c r="AC1705" s="86" t="s">
        <v>3785</v>
      </c>
      <c r="AD1705" s="80">
        <v>0</v>
      </c>
      <c r="AE1705" s="80">
        <v>0</v>
      </c>
      <c r="AF1705" s="53" t="s">
        <v>276</v>
      </c>
      <c r="AG1705" s="71" t="s">
        <v>156</v>
      </c>
      <c r="AH1705" s="97" t="s">
        <v>42</v>
      </c>
      <c r="AI1705" s="72"/>
      <c r="AJ1705" s="71"/>
    </row>
    <row r="1706" spans="1:36" s="52" customFormat="1" ht="15" customHeight="1">
      <c r="A1706" s="63">
        <v>45941</v>
      </c>
      <c r="B1706" s="64" t="s">
        <v>9609</v>
      </c>
      <c r="C1706" s="65" t="s">
        <v>9790</v>
      </c>
      <c r="D1706" s="71" t="s">
        <v>890</v>
      </c>
      <c r="E1706" s="53" t="s">
        <v>891</v>
      </c>
      <c r="F1706" s="64">
        <v>4</v>
      </c>
      <c r="G1706" s="53" t="s">
        <v>924</v>
      </c>
      <c r="H1706" s="177"/>
      <c r="I1706" s="177"/>
      <c r="J1706" s="177"/>
      <c r="K1706" s="177"/>
      <c r="L1706" s="177" t="s">
        <v>8177</v>
      </c>
      <c r="M1706" s="177"/>
      <c r="N1706" s="64">
        <v>794726</v>
      </c>
      <c r="O1706" s="64">
        <v>46318524</v>
      </c>
      <c r="P1706" s="71" t="s">
        <v>246</v>
      </c>
      <c r="Q1706" s="72" t="s">
        <v>35</v>
      </c>
      <c r="R1706" s="72" t="s">
        <v>221</v>
      </c>
      <c r="S1706" s="72" t="s">
        <v>184</v>
      </c>
      <c r="T1706" s="71" t="s">
        <v>3786</v>
      </c>
      <c r="U1706" s="53" t="s">
        <v>470</v>
      </c>
      <c r="V1706" s="73">
        <v>0.85555555555555596</v>
      </c>
      <c r="W1706" s="73">
        <v>0.87708333333333299</v>
      </c>
      <c r="X1706" s="73">
        <v>0.85833333333333295</v>
      </c>
      <c r="Y1706" s="73">
        <v>0.85902777777777795</v>
      </c>
      <c r="Z1706" s="73">
        <v>0.85763888888888895</v>
      </c>
      <c r="AA1706" s="73"/>
      <c r="AB1706" s="73"/>
      <c r="AC1706" s="86" t="s">
        <v>3787</v>
      </c>
      <c r="AD1706" s="80">
        <v>0</v>
      </c>
      <c r="AE1706" s="80">
        <v>1</v>
      </c>
      <c r="AF1706" s="53" t="s">
        <v>359</v>
      </c>
      <c r="AG1706" s="71" t="s">
        <v>77</v>
      </c>
      <c r="AH1706" s="97" t="s">
        <v>105</v>
      </c>
      <c r="AI1706" s="72"/>
      <c r="AJ1706" s="71"/>
    </row>
    <row r="1707" spans="1:36" s="52" customFormat="1" ht="15" customHeight="1">
      <c r="A1707" s="63">
        <v>45941</v>
      </c>
      <c r="B1707" s="64" t="s">
        <v>9609</v>
      </c>
      <c r="C1707" s="65" t="s">
        <v>9790</v>
      </c>
      <c r="D1707" s="71" t="s">
        <v>890</v>
      </c>
      <c r="E1707" s="53" t="s">
        <v>918</v>
      </c>
      <c r="F1707" s="64">
        <v>4</v>
      </c>
      <c r="G1707" s="53" t="s">
        <v>489</v>
      </c>
      <c r="H1707" s="177"/>
      <c r="I1707" s="177"/>
      <c r="J1707" s="177"/>
      <c r="K1707" s="177"/>
      <c r="L1707" s="177" t="s">
        <v>7968</v>
      </c>
      <c r="M1707" s="177"/>
      <c r="N1707" s="64">
        <v>794589</v>
      </c>
      <c r="O1707" s="64">
        <v>46318419</v>
      </c>
      <c r="P1707" s="71" t="s">
        <v>72</v>
      </c>
      <c r="Q1707" s="72" t="s">
        <v>142</v>
      </c>
      <c r="R1707" s="72"/>
      <c r="S1707" s="72"/>
      <c r="T1707" s="71" t="s">
        <v>3607</v>
      </c>
      <c r="U1707" s="53" t="s">
        <v>153</v>
      </c>
      <c r="V1707" s="73">
        <v>0.84791666666666698</v>
      </c>
      <c r="W1707" s="73">
        <v>0.86111111111111105</v>
      </c>
      <c r="X1707" s="73">
        <v>0.85347222222222197</v>
      </c>
      <c r="Y1707" s="73"/>
      <c r="Z1707" s="73"/>
      <c r="AA1707" s="73"/>
      <c r="AB1707" s="73"/>
      <c r="AC1707" s="86" t="s">
        <v>3788</v>
      </c>
      <c r="AD1707" s="80">
        <v>0</v>
      </c>
      <c r="AE1707" s="80">
        <v>0</v>
      </c>
      <c r="AF1707" s="53" t="s">
        <v>159</v>
      </c>
      <c r="AG1707" s="71" t="s">
        <v>41</v>
      </c>
      <c r="AH1707" s="97" t="s">
        <v>42</v>
      </c>
      <c r="AI1707" s="72"/>
      <c r="AJ1707" s="71"/>
    </row>
    <row r="1708" spans="1:36" s="52" customFormat="1" ht="15" customHeight="1">
      <c r="A1708" s="63">
        <v>45941</v>
      </c>
      <c r="B1708" s="64" t="s">
        <v>9609</v>
      </c>
      <c r="C1708" s="65" t="s">
        <v>9790</v>
      </c>
      <c r="D1708" s="71" t="s">
        <v>890</v>
      </c>
      <c r="E1708" s="53" t="s">
        <v>918</v>
      </c>
      <c r="F1708" s="64">
        <v>4</v>
      </c>
      <c r="G1708" s="53" t="s">
        <v>489</v>
      </c>
      <c r="H1708" s="177"/>
      <c r="I1708" s="177"/>
      <c r="J1708" s="177"/>
      <c r="K1708" s="177"/>
      <c r="L1708" s="177" t="s">
        <v>7968</v>
      </c>
      <c r="M1708" s="177"/>
      <c r="N1708" s="64">
        <v>794675</v>
      </c>
      <c r="O1708" s="64">
        <v>46318408</v>
      </c>
      <c r="P1708" s="71" t="s">
        <v>72</v>
      </c>
      <c r="Q1708" s="72" t="s">
        <v>35</v>
      </c>
      <c r="R1708" s="72" t="s">
        <v>36</v>
      </c>
      <c r="S1708" s="72" t="s">
        <v>1995</v>
      </c>
      <c r="T1708" s="71" t="s">
        <v>2599</v>
      </c>
      <c r="U1708" s="53" t="s">
        <v>223</v>
      </c>
      <c r="V1708" s="73">
        <v>0.84652777777777799</v>
      </c>
      <c r="W1708" s="73">
        <v>0.88124999999999998</v>
      </c>
      <c r="X1708" s="73">
        <v>0.84652777777777799</v>
      </c>
      <c r="Y1708" s="73"/>
      <c r="Z1708" s="73"/>
      <c r="AA1708" s="73"/>
      <c r="AB1708" s="73"/>
      <c r="AC1708" s="86" t="s">
        <v>3789</v>
      </c>
      <c r="AD1708" s="80">
        <v>0</v>
      </c>
      <c r="AE1708" s="80">
        <v>1</v>
      </c>
      <c r="AF1708" s="53" t="s">
        <v>76</v>
      </c>
      <c r="AG1708" s="71" t="s">
        <v>41</v>
      </c>
      <c r="AH1708" s="97" t="s">
        <v>105</v>
      </c>
      <c r="AI1708" s="72"/>
      <c r="AJ1708" s="71"/>
    </row>
    <row r="1709" spans="1:36" s="52" customFormat="1" ht="15" customHeight="1">
      <c r="A1709" s="63">
        <v>45941</v>
      </c>
      <c r="B1709" s="64" t="s">
        <v>9609</v>
      </c>
      <c r="C1709" s="65" t="s">
        <v>9768</v>
      </c>
      <c r="D1709" s="71" t="s">
        <v>890</v>
      </c>
      <c r="E1709" s="53" t="s">
        <v>1515</v>
      </c>
      <c r="F1709" s="64">
        <v>4</v>
      </c>
      <c r="G1709" s="53" t="s">
        <v>994</v>
      </c>
      <c r="H1709" s="177"/>
      <c r="I1709" s="177"/>
      <c r="J1709" s="177"/>
      <c r="K1709" s="177"/>
      <c r="L1709" s="177"/>
      <c r="M1709" s="177"/>
      <c r="N1709" s="64">
        <v>794608</v>
      </c>
      <c r="O1709" s="64">
        <v>46318179</v>
      </c>
      <c r="P1709" s="71" t="s">
        <v>34</v>
      </c>
      <c r="Q1709" s="72" t="s">
        <v>79</v>
      </c>
      <c r="R1709" s="72"/>
      <c r="S1709" s="72" t="s">
        <v>79</v>
      </c>
      <c r="T1709" s="71" t="s">
        <v>3790</v>
      </c>
      <c r="U1709" s="53" t="s">
        <v>97</v>
      </c>
      <c r="V1709" s="73">
        <v>0.82569444444444395</v>
      </c>
      <c r="W1709" s="73">
        <v>0.89930555555555503</v>
      </c>
      <c r="X1709" s="73">
        <v>0.82638888888888895</v>
      </c>
      <c r="Y1709" s="73"/>
      <c r="Z1709" s="73"/>
      <c r="AA1709" s="73"/>
      <c r="AB1709" s="73"/>
      <c r="AC1709" s="86" t="s">
        <v>3791</v>
      </c>
      <c r="AD1709" s="80">
        <v>0</v>
      </c>
      <c r="AE1709" s="80">
        <v>2</v>
      </c>
      <c r="AF1709" s="53" t="s">
        <v>131</v>
      </c>
      <c r="AG1709" s="71" t="s">
        <v>41</v>
      </c>
      <c r="AH1709" s="97" t="s">
        <v>95</v>
      </c>
      <c r="AI1709" s="72"/>
      <c r="AJ1709" s="131"/>
    </row>
    <row r="1710" spans="1:36" s="52" customFormat="1" ht="15" customHeight="1">
      <c r="A1710" s="63">
        <v>45941</v>
      </c>
      <c r="B1710" s="64" t="s">
        <v>9609</v>
      </c>
      <c r="C1710" s="65" t="s">
        <v>9790</v>
      </c>
      <c r="D1710" s="71" t="s">
        <v>890</v>
      </c>
      <c r="E1710" s="53" t="s">
        <v>1515</v>
      </c>
      <c r="F1710" s="64">
        <v>4</v>
      </c>
      <c r="G1710" s="53" t="s">
        <v>1254</v>
      </c>
      <c r="H1710" s="177"/>
      <c r="I1710" s="177"/>
      <c r="J1710" s="177"/>
      <c r="K1710" s="177"/>
      <c r="L1710" s="177"/>
      <c r="M1710" s="177"/>
      <c r="N1710" s="64">
        <v>794656</v>
      </c>
      <c r="O1710" s="64">
        <v>46318451</v>
      </c>
      <c r="P1710" s="71" t="s">
        <v>34</v>
      </c>
      <c r="Q1710" s="72" t="s">
        <v>200</v>
      </c>
      <c r="R1710" s="72"/>
      <c r="S1710" s="72"/>
      <c r="T1710" s="71" t="s">
        <v>3792</v>
      </c>
      <c r="U1710" s="53" t="s">
        <v>260</v>
      </c>
      <c r="V1710" s="73">
        <v>0.85277777777777797</v>
      </c>
      <c r="W1710" s="73">
        <v>0.85902777777777795</v>
      </c>
      <c r="X1710" s="73">
        <v>0.85277777777777797</v>
      </c>
      <c r="Y1710" s="73"/>
      <c r="Z1710" s="73"/>
      <c r="AA1710" s="73"/>
      <c r="AB1710" s="73"/>
      <c r="AC1710" s="86" t="s">
        <v>3793</v>
      </c>
      <c r="AD1710" s="80">
        <v>0</v>
      </c>
      <c r="AE1710" s="80">
        <v>0</v>
      </c>
      <c r="AF1710" s="53" t="s">
        <v>66</v>
      </c>
      <c r="AG1710" s="71" t="s">
        <v>41</v>
      </c>
      <c r="AH1710" s="97" t="s">
        <v>42</v>
      </c>
      <c r="AI1710" s="72"/>
      <c r="AJ1710" s="71"/>
    </row>
    <row r="1711" spans="1:36" s="52" customFormat="1" ht="15" customHeight="1">
      <c r="A1711" s="63">
        <v>45941</v>
      </c>
      <c r="B1711" s="64" t="s">
        <v>9609</v>
      </c>
      <c r="C1711" s="65" t="s">
        <v>9790</v>
      </c>
      <c r="D1711" s="71" t="s">
        <v>890</v>
      </c>
      <c r="E1711" s="53" t="s">
        <v>1515</v>
      </c>
      <c r="F1711" s="64">
        <v>4</v>
      </c>
      <c r="G1711" s="53" t="s">
        <v>1273</v>
      </c>
      <c r="H1711" s="177"/>
      <c r="I1711" s="177"/>
      <c r="J1711" s="177"/>
      <c r="K1711" s="177"/>
      <c r="L1711" s="177"/>
      <c r="M1711" s="177"/>
      <c r="N1711" s="64">
        <v>794603</v>
      </c>
      <c r="O1711" s="64">
        <v>46318536</v>
      </c>
      <c r="P1711" s="71" t="s">
        <v>34</v>
      </c>
      <c r="Q1711" s="72" t="s">
        <v>35</v>
      </c>
      <c r="R1711" s="72" t="s">
        <v>36</v>
      </c>
      <c r="S1711" s="72"/>
      <c r="T1711" s="71" t="s">
        <v>3139</v>
      </c>
      <c r="U1711" s="53" t="s">
        <v>166</v>
      </c>
      <c r="V1711" s="73">
        <v>0.86944444444444402</v>
      </c>
      <c r="W1711" s="73">
        <v>0.88055555555555598</v>
      </c>
      <c r="X1711" s="73">
        <v>0.86944444444444402</v>
      </c>
      <c r="Y1711" s="73"/>
      <c r="Z1711" s="73"/>
      <c r="AA1711" s="73"/>
      <c r="AB1711" s="73"/>
      <c r="AC1711" s="86" t="s">
        <v>3794</v>
      </c>
      <c r="AD1711" s="80">
        <v>0</v>
      </c>
      <c r="AE1711" s="80">
        <v>0</v>
      </c>
      <c r="AF1711" s="53" t="s">
        <v>168</v>
      </c>
      <c r="AG1711" s="71" t="s">
        <v>41</v>
      </c>
      <c r="AH1711" s="97" t="s">
        <v>42</v>
      </c>
      <c r="AI1711" s="72"/>
      <c r="AJ1711" s="71"/>
    </row>
    <row r="1712" spans="1:36" s="52" customFormat="1" ht="15" customHeight="1">
      <c r="A1712" s="63">
        <v>45941</v>
      </c>
      <c r="B1712" s="64" t="s">
        <v>9609</v>
      </c>
      <c r="C1712" s="65" t="s">
        <v>9790</v>
      </c>
      <c r="D1712" s="71" t="s">
        <v>890</v>
      </c>
      <c r="E1712" s="53" t="s">
        <v>1515</v>
      </c>
      <c r="F1712" s="64">
        <v>4</v>
      </c>
      <c r="G1712" s="53" t="s">
        <v>3243</v>
      </c>
      <c r="H1712" s="177"/>
      <c r="I1712" s="177"/>
      <c r="J1712" s="177"/>
      <c r="K1712" s="177"/>
      <c r="L1712" s="177"/>
      <c r="M1712" s="177"/>
      <c r="N1712" s="64">
        <v>794646</v>
      </c>
      <c r="O1712" s="64">
        <v>46318640</v>
      </c>
      <c r="P1712" s="71" t="s">
        <v>34</v>
      </c>
      <c r="Q1712" s="72" t="s">
        <v>35</v>
      </c>
      <c r="R1712" s="72" t="s">
        <v>44</v>
      </c>
      <c r="S1712" s="72"/>
      <c r="T1712" s="71" t="s">
        <v>3795</v>
      </c>
      <c r="U1712" s="53" t="s">
        <v>260</v>
      </c>
      <c r="V1712" s="73">
        <v>0.87222222222222201</v>
      </c>
      <c r="W1712" s="73">
        <v>0.87777777777777799</v>
      </c>
      <c r="X1712" s="73">
        <v>0.87222222222222201</v>
      </c>
      <c r="Y1712" s="73"/>
      <c r="Z1712" s="73"/>
      <c r="AA1712" s="73"/>
      <c r="AB1712" s="73"/>
      <c r="AC1712" s="86" t="s">
        <v>3796</v>
      </c>
      <c r="AD1712" s="80">
        <v>0</v>
      </c>
      <c r="AE1712" s="80">
        <v>0</v>
      </c>
      <c r="AF1712" s="53" t="s">
        <v>66</v>
      </c>
      <c r="AG1712" s="71" t="s">
        <v>41</v>
      </c>
      <c r="AH1712" s="97" t="s">
        <v>42</v>
      </c>
      <c r="AI1712" s="72"/>
      <c r="AJ1712" s="71"/>
    </row>
    <row r="1713" spans="1:36" s="52" customFormat="1" ht="15" customHeight="1">
      <c r="A1713" s="63">
        <v>45941</v>
      </c>
      <c r="B1713" s="64" t="s">
        <v>9609</v>
      </c>
      <c r="C1713" s="65" t="s">
        <v>9790</v>
      </c>
      <c r="D1713" s="71" t="s">
        <v>890</v>
      </c>
      <c r="E1713" s="53" t="s">
        <v>885</v>
      </c>
      <c r="F1713" s="64">
        <v>4</v>
      </c>
      <c r="G1713" s="53" t="s">
        <v>1725</v>
      </c>
      <c r="H1713" s="177"/>
      <c r="I1713" s="177"/>
      <c r="J1713" s="177"/>
      <c r="K1713" s="177"/>
      <c r="L1713" s="177"/>
      <c r="M1713" s="177"/>
      <c r="N1713" s="64">
        <v>794800</v>
      </c>
      <c r="O1713" s="64">
        <v>46318670</v>
      </c>
      <c r="P1713" s="71" t="s">
        <v>34</v>
      </c>
      <c r="Q1713" s="72" t="s">
        <v>162</v>
      </c>
      <c r="R1713" s="72"/>
      <c r="S1713" s="72"/>
      <c r="T1713" s="71" t="s">
        <v>3797</v>
      </c>
      <c r="U1713" s="53" t="s">
        <v>1632</v>
      </c>
      <c r="V1713" s="73">
        <v>0.87847222222222199</v>
      </c>
      <c r="W1713" s="73">
        <v>0.92708333333333304</v>
      </c>
      <c r="X1713" s="73">
        <v>0.88055555555555598</v>
      </c>
      <c r="Y1713" s="73"/>
      <c r="Z1713" s="73">
        <v>0.89305555555555605</v>
      </c>
      <c r="AA1713" s="73"/>
      <c r="AB1713" s="73"/>
      <c r="AC1713" s="86" t="s">
        <v>3798</v>
      </c>
      <c r="AD1713" s="80">
        <v>0</v>
      </c>
      <c r="AE1713" s="80">
        <v>0</v>
      </c>
      <c r="AF1713" s="53" t="s">
        <v>270</v>
      </c>
      <c r="AG1713" s="71" t="s">
        <v>41</v>
      </c>
      <c r="AH1713" s="97" t="s">
        <v>42</v>
      </c>
      <c r="AI1713" s="72"/>
      <c r="AJ1713" s="71"/>
    </row>
    <row r="1714" spans="1:36" s="52" customFormat="1" ht="15" customHeight="1">
      <c r="A1714" s="63">
        <v>45941</v>
      </c>
      <c r="B1714" s="64" t="s">
        <v>9609</v>
      </c>
      <c r="C1714" s="65" t="s">
        <v>9790</v>
      </c>
      <c r="D1714" s="71" t="s">
        <v>890</v>
      </c>
      <c r="E1714" s="53" t="s">
        <v>918</v>
      </c>
      <c r="F1714" s="64">
        <v>4</v>
      </c>
      <c r="G1714" s="53" t="s">
        <v>2014</v>
      </c>
      <c r="H1714" s="177"/>
      <c r="I1714" s="177"/>
      <c r="J1714" s="177"/>
      <c r="K1714" s="177"/>
      <c r="L1714" s="177" t="s">
        <v>7968</v>
      </c>
      <c r="M1714" s="177"/>
      <c r="N1714" s="64">
        <v>794590</v>
      </c>
      <c r="O1714" s="64">
        <v>46318344</v>
      </c>
      <c r="P1714" s="71" t="s">
        <v>72</v>
      </c>
      <c r="Q1714" s="72" t="s">
        <v>35</v>
      </c>
      <c r="R1714" s="72" t="s">
        <v>79</v>
      </c>
      <c r="S1714" s="72" t="s">
        <v>79</v>
      </c>
      <c r="T1714" s="71" t="s">
        <v>3799</v>
      </c>
      <c r="U1714" s="71" t="s">
        <v>126</v>
      </c>
      <c r="V1714" s="73">
        <v>0.84097222222222201</v>
      </c>
      <c r="W1714" s="73">
        <v>0.86944444444444402</v>
      </c>
      <c r="X1714" s="73">
        <v>0.84097222222222201</v>
      </c>
      <c r="Y1714" s="73"/>
      <c r="Z1714" s="73"/>
      <c r="AA1714" s="73"/>
      <c r="AB1714" s="73"/>
      <c r="AC1714" s="86" t="s">
        <v>3800</v>
      </c>
      <c r="AD1714" s="80">
        <v>0</v>
      </c>
      <c r="AE1714" s="80">
        <v>1</v>
      </c>
      <c r="AF1714" s="71" t="s">
        <v>128</v>
      </c>
      <c r="AG1714" s="131" t="s">
        <v>77</v>
      </c>
      <c r="AH1714" s="97" t="s">
        <v>105</v>
      </c>
      <c r="AI1714" s="72"/>
      <c r="AJ1714" s="71"/>
    </row>
    <row r="1715" spans="1:36" s="52" customFormat="1" ht="15" customHeight="1">
      <c r="A1715" s="63">
        <v>45941</v>
      </c>
      <c r="B1715" s="64" t="s">
        <v>9609</v>
      </c>
      <c r="C1715" s="65" t="s">
        <v>9790</v>
      </c>
      <c r="D1715" s="71" t="s">
        <v>890</v>
      </c>
      <c r="E1715" s="53" t="s">
        <v>885</v>
      </c>
      <c r="F1715" s="64">
        <v>4</v>
      </c>
      <c r="G1715" s="53" t="s">
        <v>1368</v>
      </c>
      <c r="H1715" s="177"/>
      <c r="I1715" s="177"/>
      <c r="J1715" s="177"/>
      <c r="K1715" s="177"/>
      <c r="L1715" s="177"/>
      <c r="M1715" s="177"/>
      <c r="N1715" s="64">
        <v>794610</v>
      </c>
      <c r="O1715" s="64">
        <v>46318718</v>
      </c>
      <c r="P1715" s="71" t="s">
        <v>34</v>
      </c>
      <c r="Q1715" s="72" t="s">
        <v>200</v>
      </c>
      <c r="R1715" s="72"/>
      <c r="S1715" s="72"/>
      <c r="T1715" s="71" t="s">
        <v>3801</v>
      </c>
      <c r="U1715" s="53" t="s">
        <v>260</v>
      </c>
      <c r="V1715" s="73">
        <v>0.88402777777777797</v>
      </c>
      <c r="W1715" s="73">
        <v>0.88888888888888895</v>
      </c>
      <c r="X1715" s="73">
        <v>0.88541666666666696</v>
      </c>
      <c r="Y1715" s="73"/>
      <c r="Z1715" s="73"/>
      <c r="AA1715" s="73"/>
      <c r="AB1715" s="73"/>
      <c r="AC1715" s="86" t="s">
        <v>3802</v>
      </c>
      <c r="AD1715" s="80">
        <v>0</v>
      </c>
      <c r="AE1715" s="80">
        <v>0</v>
      </c>
      <c r="AF1715" s="53" t="s">
        <v>66</v>
      </c>
      <c r="AG1715" s="71" t="s">
        <v>41</v>
      </c>
      <c r="AH1715" s="97" t="s">
        <v>42</v>
      </c>
      <c r="AI1715" s="72"/>
      <c r="AJ1715" s="71"/>
    </row>
    <row r="1716" spans="1:36" s="52" customFormat="1" ht="15" customHeight="1">
      <c r="A1716" s="63">
        <v>45941</v>
      </c>
      <c r="B1716" s="64" t="s">
        <v>9609</v>
      </c>
      <c r="C1716" s="65" t="s">
        <v>9790</v>
      </c>
      <c r="D1716" s="71" t="s">
        <v>890</v>
      </c>
      <c r="E1716" s="53" t="s">
        <v>885</v>
      </c>
      <c r="F1716" s="64">
        <v>4</v>
      </c>
      <c r="G1716" s="53" t="s">
        <v>880</v>
      </c>
      <c r="H1716" s="177"/>
      <c r="I1716" s="177"/>
      <c r="J1716" s="177"/>
      <c r="K1716" s="177"/>
      <c r="L1716" s="177"/>
      <c r="M1716" s="177"/>
      <c r="N1716" s="64">
        <v>794645</v>
      </c>
      <c r="O1716" s="64">
        <v>46318811</v>
      </c>
      <c r="P1716" s="71" t="s">
        <v>34</v>
      </c>
      <c r="Q1716" s="72" t="s">
        <v>205</v>
      </c>
      <c r="R1716" s="72"/>
      <c r="S1716" s="72"/>
      <c r="T1716" s="71" t="s">
        <v>2653</v>
      </c>
      <c r="U1716" s="53" t="s">
        <v>260</v>
      </c>
      <c r="V1716" s="73">
        <v>0.89027777777777795</v>
      </c>
      <c r="W1716" s="73">
        <v>0.91249999999999998</v>
      </c>
      <c r="X1716" s="73">
        <v>0.89236111111111105</v>
      </c>
      <c r="Y1716" s="73"/>
      <c r="Z1716" s="73"/>
      <c r="AA1716" s="73"/>
      <c r="AB1716" s="73"/>
      <c r="AC1716" s="86" t="s">
        <v>3803</v>
      </c>
      <c r="AD1716" s="80">
        <v>0</v>
      </c>
      <c r="AE1716" s="80">
        <v>0</v>
      </c>
      <c r="AF1716" s="53" t="s">
        <v>66</v>
      </c>
      <c r="AG1716" s="71" t="s">
        <v>41</v>
      </c>
      <c r="AH1716" s="97" t="s">
        <v>42</v>
      </c>
      <c r="AI1716" s="72"/>
      <c r="AJ1716" s="71"/>
    </row>
    <row r="1717" spans="1:36" s="52" customFormat="1" ht="15" customHeight="1">
      <c r="A1717" s="63">
        <v>45941</v>
      </c>
      <c r="B1717" s="64" t="s">
        <v>9609</v>
      </c>
      <c r="C1717" s="65" t="s">
        <v>9790</v>
      </c>
      <c r="D1717" s="71" t="s">
        <v>890</v>
      </c>
      <c r="E1717" s="53" t="s">
        <v>885</v>
      </c>
      <c r="F1717" s="64">
        <v>4</v>
      </c>
      <c r="G1717" s="53" t="s">
        <v>1725</v>
      </c>
      <c r="H1717" s="177"/>
      <c r="I1717" s="177"/>
      <c r="J1717" s="177"/>
      <c r="K1717" s="177"/>
      <c r="L1717" s="177"/>
      <c r="M1717" s="177"/>
      <c r="N1717" s="64">
        <v>794889</v>
      </c>
      <c r="O1717" s="64">
        <v>46318966</v>
      </c>
      <c r="P1717" s="71" t="s">
        <v>34</v>
      </c>
      <c r="Q1717" s="72" t="s">
        <v>35</v>
      </c>
      <c r="R1717" s="72" t="s">
        <v>162</v>
      </c>
      <c r="S1717" s="72"/>
      <c r="T1717" s="71" t="s">
        <v>3804</v>
      </c>
      <c r="U1717" s="53" t="s">
        <v>1100</v>
      </c>
      <c r="V1717" s="73">
        <v>0.91041666666666698</v>
      </c>
      <c r="W1717" s="73">
        <v>0.97638888888888897</v>
      </c>
      <c r="X1717" s="73">
        <v>0.91249999999999998</v>
      </c>
      <c r="Y1717" s="73"/>
      <c r="Z1717" s="73">
        <v>0.91180555555555598</v>
      </c>
      <c r="AA1717" s="73"/>
      <c r="AB1717" s="73"/>
      <c r="AC1717" s="86" t="s">
        <v>3805</v>
      </c>
      <c r="AD1717" s="80">
        <v>0</v>
      </c>
      <c r="AE1717" s="80">
        <v>0</v>
      </c>
      <c r="AF1717" s="53" t="s">
        <v>412</v>
      </c>
      <c r="AG1717" s="71" t="s">
        <v>41</v>
      </c>
      <c r="AH1717" s="97" t="s">
        <v>42</v>
      </c>
      <c r="AI1717" s="72"/>
      <c r="AJ1717" s="71"/>
    </row>
    <row r="1718" spans="1:36" s="52" customFormat="1" ht="15" customHeight="1">
      <c r="A1718" s="63">
        <v>45941</v>
      </c>
      <c r="B1718" s="64" t="s">
        <v>9609</v>
      </c>
      <c r="C1718" s="65" t="s">
        <v>9790</v>
      </c>
      <c r="D1718" s="71" t="s">
        <v>890</v>
      </c>
      <c r="E1718" s="53" t="s">
        <v>891</v>
      </c>
      <c r="F1718" s="64">
        <v>4</v>
      </c>
      <c r="G1718" s="53" t="s">
        <v>3283</v>
      </c>
      <c r="H1718" s="177"/>
      <c r="I1718" s="177"/>
      <c r="J1718" s="177"/>
      <c r="K1718" s="177"/>
      <c r="L1718" s="177" t="s">
        <v>8177</v>
      </c>
      <c r="M1718" s="177"/>
      <c r="N1718" s="64">
        <v>794729</v>
      </c>
      <c r="O1718" s="64">
        <v>46318988</v>
      </c>
      <c r="P1718" s="71" t="s">
        <v>246</v>
      </c>
      <c r="Q1718" s="72" t="s">
        <v>35</v>
      </c>
      <c r="R1718" s="72" t="s">
        <v>221</v>
      </c>
      <c r="S1718" s="72"/>
      <c r="T1718" s="71" t="s">
        <v>3806</v>
      </c>
      <c r="U1718" s="53" t="s">
        <v>249</v>
      </c>
      <c r="V1718" s="73">
        <v>0.90972222222222199</v>
      </c>
      <c r="W1718" s="73">
        <v>0.94444444444444497</v>
      </c>
      <c r="X1718" s="73">
        <v>0.91458333333333297</v>
      </c>
      <c r="Y1718" s="73">
        <v>0.91458333333333297</v>
      </c>
      <c r="Z1718" s="73"/>
      <c r="AA1718" s="73"/>
      <c r="AB1718" s="73"/>
      <c r="AC1718" s="86" t="s">
        <v>3807</v>
      </c>
      <c r="AD1718" s="80">
        <v>0</v>
      </c>
      <c r="AE1718" s="80">
        <v>0</v>
      </c>
      <c r="AF1718" s="53" t="s">
        <v>251</v>
      </c>
      <c r="AG1718" s="71" t="s">
        <v>41</v>
      </c>
      <c r="AH1718" s="97" t="s">
        <v>42</v>
      </c>
      <c r="AI1718" s="72"/>
      <c r="AJ1718" s="71"/>
    </row>
    <row r="1719" spans="1:36" s="52" customFormat="1" ht="15" customHeight="1">
      <c r="A1719" s="63">
        <v>45941</v>
      </c>
      <c r="B1719" s="64" t="s">
        <v>9609</v>
      </c>
      <c r="C1719" s="65" t="s">
        <v>9790</v>
      </c>
      <c r="D1719" s="71" t="s">
        <v>890</v>
      </c>
      <c r="E1719" s="53" t="s">
        <v>918</v>
      </c>
      <c r="F1719" s="64">
        <v>4</v>
      </c>
      <c r="G1719" s="53" t="s">
        <v>3301</v>
      </c>
      <c r="H1719" s="177"/>
      <c r="I1719" s="177"/>
      <c r="J1719" s="177"/>
      <c r="K1719" s="177"/>
      <c r="L1719" s="177" t="s">
        <v>7968</v>
      </c>
      <c r="M1719" s="177"/>
      <c r="N1719" s="64">
        <v>794901</v>
      </c>
      <c r="O1719" s="64">
        <v>46318932</v>
      </c>
      <c r="P1719" s="71" t="s">
        <v>72</v>
      </c>
      <c r="Q1719" s="72" t="s">
        <v>466</v>
      </c>
      <c r="R1719" s="72"/>
      <c r="S1719" s="72"/>
      <c r="T1719" s="71" t="s">
        <v>2490</v>
      </c>
      <c r="U1719" s="89" t="s">
        <v>126</v>
      </c>
      <c r="V1719" s="73">
        <v>0.90625</v>
      </c>
      <c r="W1719" s="73">
        <v>0.94791666666666696</v>
      </c>
      <c r="X1719" s="73">
        <v>0.92013888888888895</v>
      </c>
      <c r="Y1719" s="73"/>
      <c r="Z1719" s="73"/>
      <c r="AA1719" s="73"/>
      <c r="AB1719" s="73"/>
      <c r="AC1719" s="86" t="s">
        <v>3808</v>
      </c>
      <c r="AD1719" s="80">
        <v>0</v>
      </c>
      <c r="AE1719" s="80">
        <v>0</v>
      </c>
      <c r="AF1719" s="53" t="s">
        <v>128</v>
      </c>
      <c r="AG1719" s="173" t="s">
        <v>41</v>
      </c>
      <c r="AH1719" s="97" t="s">
        <v>42</v>
      </c>
      <c r="AI1719" s="72"/>
      <c r="AJ1719" s="71"/>
    </row>
    <row r="1720" spans="1:36" s="52" customFormat="1" ht="15" customHeight="1">
      <c r="A1720" s="63">
        <v>45941</v>
      </c>
      <c r="B1720" s="64" t="s">
        <v>9609</v>
      </c>
      <c r="C1720" s="65" t="s">
        <v>9815</v>
      </c>
      <c r="D1720" s="71" t="s">
        <v>890</v>
      </c>
      <c r="E1720" s="53" t="s">
        <v>885</v>
      </c>
      <c r="F1720" s="64">
        <v>4</v>
      </c>
      <c r="G1720" s="53" t="s">
        <v>1000</v>
      </c>
      <c r="H1720" s="177"/>
      <c r="I1720" s="177"/>
      <c r="J1720" s="177"/>
      <c r="K1720" s="177"/>
      <c r="L1720" s="177"/>
      <c r="M1720" s="177"/>
      <c r="N1720" s="64">
        <v>794743</v>
      </c>
      <c r="O1720" s="64">
        <v>46319136</v>
      </c>
      <c r="P1720" s="71" t="s">
        <v>34</v>
      </c>
      <c r="Q1720" s="72" t="s">
        <v>200</v>
      </c>
      <c r="R1720" s="72"/>
      <c r="S1720" s="72"/>
      <c r="T1720" s="71" t="s">
        <v>2672</v>
      </c>
      <c r="U1720" s="53" t="s">
        <v>260</v>
      </c>
      <c r="V1720" s="73">
        <v>0.92638888888888904</v>
      </c>
      <c r="W1720" s="73">
        <v>0.93055555555555503</v>
      </c>
      <c r="X1720" s="73">
        <v>0.92847222222222203</v>
      </c>
      <c r="Y1720" s="73"/>
      <c r="Z1720" s="73"/>
      <c r="AA1720" s="73"/>
      <c r="AB1720" s="73"/>
      <c r="AC1720" s="86" t="s">
        <v>3809</v>
      </c>
      <c r="AD1720" s="80">
        <v>0</v>
      </c>
      <c r="AE1720" s="80">
        <v>0</v>
      </c>
      <c r="AF1720" s="53" t="s">
        <v>66</v>
      </c>
      <c r="AG1720" s="71" t="s">
        <v>41</v>
      </c>
      <c r="AH1720" s="97" t="s">
        <v>42</v>
      </c>
      <c r="AI1720" s="72"/>
      <c r="AJ1720" s="71"/>
    </row>
    <row r="1721" spans="1:36" s="52" customFormat="1" ht="15" customHeight="1">
      <c r="A1721" s="63">
        <v>45941</v>
      </c>
      <c r="B1721" s="64" t="s">
        <v>9609</v>
      </c>
      <c r="C1721" s="65" t="s">
        <v>9815</v>
      </c>
      <c r="D1721" s="71" t="s">
        <v>890</v>
      </c>
      <c r="E1721" s="53" t="s">
        <v>891</v>
      </c>
      <c r="F1721" s="64">
        <v>4</v>
      </c>
      <c r="G1721" s="53" t="s">
        <v>1438</v>
      </c>
      <c r="H1721" s="177"/>
      <c r="I1721" s="177"/>
      <c r="J1721" s="177"/>
      <c r="K1721" s="177"/>
      <c r="L1721" s="177" t="s">
        <v>8177</v>
      </c>
      <c r="M1721" s="177"/>
      <c r="N1721" s="64">
        <v>794760</v>
      </c>
      <c r="O1721" s="64">
        <v>46319254</v>
      </c>
      <c r="P1721" s="71" t="s">
        <v>246</v>
      </c>
      <c r="Q1721" s="72" t="s">
        <v>535</v>
      </c>
      <c r="R1721" s="72"/>
      <c r="S1721" s="72" t="s">
        <v>421</v>
      </c>
      <c r="T1721" s="71" t="s">
        <v>3810</v>
      </c>
      <c r="U1721" s="89" t="s">
        <v>249</v>
      </c>
      <c r="V1721" s="73">
        <v>0.9375</v>
      </c>
      <c r="W1721" s="73">
        <v>0.95833333333333304</v>
      </c>
      <c r="X1721" s="73">
        <v>0.93958333333333299</v>
      </c>
      <c r="Y1721" s="73"/>
      <c r="Z1721" s="73"/>
      <c r="AA1721" s="73"/>
      <c r="AB1721" s="73"/>
      <c r="AC1721" s="86" t="s">
        <v>3811</v>
      </c>
      <c r="AD1721" s="80">
        <v>1</v>
      </c>
      <c r="AE1721" s="80">
        <v>0</v>
      </c>
      <c r="AF1721" s="53" t="s">
        <v>251</v>
      </c>
      <c r="AG1721" s="71" t="s">
        <v>41</v>
      </c>
      <c r="AH1721" s="97" t="s">
        <v>95</v>
      </c>
      <c r="AI1721" s="72"/>
      <c r="AJ1721" s="71"/>
    </row>
    <row r="1722" spans="1:36" s="52" customFormat="1" ht="15" customHeight="1">
      <c r="A1722" s="63">
        <v>45941</v>
      </c>
      <c r="B1722" s="64" t="s">
        <v>9609</v>
      </c>
      <c r="C1722" s="65" t="s">
        <v>9815</v>
      </c>
      <c r="D1722" s="71" t="s">
        <v>890</v>
      </c>
      <c r="E1722" s="53" t="s">
        <v>885</v>
      </c>
      <c r="F1722" s="64">
        <v>4</v>
      </c>
      <c r="G1722" s="53" t="s">
        <v>584</v>
      </c>
      <c r="H1722" s="177"/>
      <c r="I1722" s="177"/>
      <c r="J1722" s="177"/>
      <c r="K1722" s="177"/>
      <c r="L1722" s="177"/>
      <c r="M1722" s="177"/>
      <c r="N1722" s="64">
        <v>794815</v>
      </c>
      <c r="O1722" s="64">
        <v>46319417</v>
      </c>
      <c r="P1722" s="71" t="s">
        <v>34</v>
      </c>
      <c r="Q1722" s="72" t="s">
        <v>205</v>
      </c>
      <c r="R1722" s="72"/>
      <c r="S1722" s="72"/>
      <c r="T1722" s="71" t="s">
        <v>406</v>
      </c>
      <c r="U1722" s="89" t="s">
        <v>260</v>
      </c>
      <c r="V1722" s="73">
        <v>0.95486111111111105</v>
      </c>
      <c r="W1722" s="73">
        <v>0.95972222222222203</v>
      </c>
      <c r="X1722" s="73">
        <v>0.95625000000000004</v>
      </c>
      <c r="Y1722" s="73"/>
      <c r="Z1722" s="73"/>
      <c r="AA1722" s="73"/>
      <c r="AB1722" s="73"/>
      <c r="AC1722" s="86" t="s">
        <v>3812</v>
      </c>
      <c r="AD1722" s="80">
        <v>0</v>
      </c>
      <c r="AE1722" s="80">
        <v>0</v>
      </c>
      <c r="AF1722" s="53" t="s">
        <v>66</v>
      </c>
      <c r="AG1722" s="71" t="s">
        <v>156</v>
      </c>
      <c r="AH1722" s="97" t="s">
        <v>42</v>
      </c>
      <c r="AI1722" s="72"/>
      <c r="AJ1722" s="71"/>
    </row>
    <row r="1723" spans="1:36" s="52" customFormat="1" ht="15" customHeight="1">
      <c r="A1723" s="63">
        <v>45941</v>
      </c>
      <c r="B1723" s="64" t="s">
        <v>9609</v>
      </c>
      <c r="C1723" s="65" t="s">
        <v>9790</v>
      </c>
      <c r="D1723" s="71" t="s">
        <v>890</v>
      </c>
      <c r="E1723" s="53" t="s">
        <v>885</v>
      </c>
      <c r="F1723" s="64">
        <v>4</v>
      </c>
      <c r="G1723" s="53" t="s">
        <v>63</v>
      </c>
      <c r="H1723" s="177"/>
      <c r="I1723" s="177"/>
      <c r="J1723" s="177"/>
      <c r="K1723" s="177"/>
      <c r="L1723" s="177"/>
      <c r="M1723" s="177"/>
      <c r="N1723" s="64">
        <v>794808</v>
      </c>
      <c r="O1723" s="64">
        <v>46319601</v>
      </c>
      <c r="P1723" s="71" t="s">
        <v>34</v>
      </c>
      <c r="Q1723" s="72" t="s">
        <v>35</v>
      </c>
      <c r="R1723" s="72" t="s">
        <v>36</v>
      </c>
      <c r="S1723" s="72"/>
      <c r="T1723" s="71" t="s">
        <v>3813</v>
      </c>
      <c r="U1723" s="89" t="s">
        <v>108</v>
      </c>
      <c r="V1723" s="73">
        <v>0.90138888888888902</v>
      </c>
      <c r="W1723" s="73">
        <v>0.98611111111111105</v>
      </c>
      <c r="X1723" s="73">
        <v>0.90138888888888902</v>
      </c>
      <c r="Y1723" s="73"/>
      <c r="Z1723" s="73"/>
      <c r="AA1723" s="73"/>
      <c r="AB1723" s="73"/>
      <c r="AC1723" s="86" t="s">
        <v>3814</v>
      </c>
      <c r="AD1723" s="80">
        <v>0</v>
      </c>
      <c r="AE1723" s="80">
        <v>0</v>
      </c>
      <c r="AF1723" s="53" t="s">
        <v>110</v>
      </c>
      <c r="AG1723" s="71" t="s">
        <v>41</v>
      </c>
      <c r="AH1723" s="97" t="s">
        <v>42</v>
      </c>
      <c r="AI1723" s="72"/>
      <c r="AJ1723" s="71"/>
    </row>
    <row r="1724" spans="1:36" s="52" customFormat="1" ht="15" customHeight="1">
      <c r="A1724" s="63">
        <v>45941</v>
      </c>
      <c r="B1724" s="64" t="s">
        <v>9609</v>
      </c>
      <c r="C1724" s="65" t="s">
        <v>9815</v>
      </c>
      <c r="D1724" s="71" t="s">
        <v>890</v>
      </c>
      <c r="E1724" s="53" t="s">
        <v>932</v>
      </c>
      <c r="F1724" s="64">
        <v>4</v>
      </c>
      <c r="G1724" s="53" t="s">
        <v>1441</v>
      </c>
      <c r="H1724" s="177"/>
      <c r="I1724" s="177"/>
      <c r="J1724" s="177"/>
      <c r="K1724" s="177"/>
      <c r="L1724" s="177" t="s">
        <v>7821</v>
      </c>
      <c r="M1724" s="177"/>
      <c r="N1724" s="64">
        <v>794959</v>
      </c>
      <c r="O1724" s="64">
        <v>46319440</v>
      </c>
      <c r="P1724" s="71" t="s">
        <v>56</v>
      </c>
      <c r="Q1724" s="72" t="s">
        <v>3815</v>
      </c>
      <c r="R1724" s="72"/>
      <c r="S1724" s="72" t="s">
        <v>232</v>
      </c>
      <c r="T1724" s="71" t="s">
        <v>3816</v>
      </c>
      <c r="U1724" s="89" t="s">
        <v>325</v>
      </c>
      <c r="V1724" s="73">
        <v>0.95972222222222203</v>
      </c>
      <c r="W1724" s="73">
        <v>0.99861111111111101</v>
      </c>
      <c r="X1724" s="73">
        <v>0.96180555555555503</v>
      </c>
      <c r="Y1724" s="73"/>
      <c r="Z1724" s="73"/>
      <c r="AA1724" s="73"/>
      <c r="AB1724" s="73"/>
      <c r="AC1724" s="86" t="s">
        <v>3817</v>
      </c>
      <c r="AD1724" s="80">
        <v>1</v>
      </c>
      <c r="AE1724" s="80">
        <v>0</v>
      </c>
      <c r="AF1724" s="53" t="s">
        <v>327</v>
      </c>
      <c r="AG1724" s="71" t="s">
        <v>41</v>
      </c>
      <c r="AH1724" s="97" t="s">
        <v>95</v>
      </c>
      <c r="AI1724" s="72"/>
      <c r="AJ1724" s="71"/>
    </row>
    <row r="1725" spans="1:36" s="52" customFormat="1" ht="15" customHeight="1">
      <c r="A1725" s="63">
        <v>45941</v>
      </c>
      <c r="B1725" s="64" t="s">
        <v>9609</v>
      </c>
      <c r="C1725" s="65" t="s">
        <v>9815</v>
      </c>
      <c r="D1725" s="71" t="s">
        <v>890</v>
      </c>
      <c r="E1725" s="53" t="s">
        <v>885</v>
      </c>
      <c r="F1725" s="64">
        <v>4</v>
      </c>
      <c r="G1725" s="53" t="s">
        <v>78</v>
      </c>
      <c r="H1725" s="177"/>
      <c r="I1725" s="177"/>
      <c r="J1725" s="177"/>
      <c r="K1725" s="177"/>
      <c r="L1725" s="177"/>
      <c r="M1725" s="177"/>
      <c r="N1725" s="64">
        <v>794805</v>
      </c>
      <c r="O1725" s="64">
        <v>46319729</v>
      </c>
      <c r="P1725" s="71" t="s">
        <v>34</v>
      </c>
      <c r="Q1725" s="72" t="s">
        <v>35</v>
      </c>
      <c r="R1725" s="72" t="s">
        <v>44</v>
      </c>
      <c r="S1725" s="72"/>
      <c r="T1725" s="71" t="s">
        <v>3818</v>
      </c>
      <c r="U1725" s="89" t="s">
        <v>92</v>
      </c>
      <c r="V1725" s="73">
        <v>0.95069444444444395</v>
      </c>
      <c r="W1725" s="73">
        <v>4.1666666666666701E-3</v>
      </c>
      <c r="X1725" s="73">
        <v>0.95069444444444395</v>
      </c>
      <c r="Y1725" s="73"/>
      <c r="Z1725" s="73"/>
      <c r="AA1725" s="73"/>
      <c r="AB1725" s="73"/>
      <c r="AC1725" s="86" t="s">
        <v>3819</v>
      </c>
      <c r="AD1725" s="80">
        <v>0</v>
      </c>
      <c r="AE1725" s="80">
        <v>0</v>
      </c>
      <c r="AF1725" s="53" t="s">
        <v>94</v>
      </c>
      <c r="AG1725" s="71" t="s">
        <v>41</v>
      </c>
      <c r="AH1725" s="97" t="s">
        <v>42</v>
      </c>
      <c r="AI1725" s="72"/>
      <c r="AJ1725" s="71"/>
    </row>
    <row r="1726" spans="1:36" s="52" customFormat="1" ht="15" customHeight="1">
      <c r="A1726" s="63">
        <v>45941</v>
      </c>
      <c r="B1726" s="64" t="s">
        <v>9609</v>
      </c>
      <c r="C1726" s="65" t="s">
        <v>9815</v>
      </c>
      <c r="D1726" s="71" t="s">
        <v>890</v>
      </c>
      <c r="E1726" s="53" t="s">
        <v>1515</v>
      </c>
      <c r="F1726" s="64">
        <v>4</v>
      </c>
      <c r="G1726" s="53" t="s">
        <v>63</v>
      </c>
      <c r="H1726" s="177"/>
      <c r="I1726" s="177"/>
      <c r="J1726" s="177"/>
      <c r="K1726" s="177"/>
      <c r="L1726" s="177"/>
      <c r="M1726" s="177"/>
      <c r="N1726" s="64">
        <v>794798</v>
      </c>
      <c r="O1726" s="64">
        <v>46319684</v>
      </c>
      <c r="P1726" s="71" t="s">
        <v>34</v>
      </c>
      <c r="Q1726" s="72" t="s">
        <v>35</v>
      </c>
      <c r="R1726" s="72" t="s">
        <v>36</v>
      </c>
      <c r="S1726" s="72"/>
      <c r="T1726" s="71" t="s">
        <v>406</v>
      </c>
      <c r="U1726" s="89" t="s">
        <v>260</v>
      </c>
      <c r="V1726" s="73">
        <v>0.99375000000000002</v>
      </c>
      <c r="W1726" s="73">
        <v>0.99652777777777801</v>
      </c>
      <c r="X1726" s="73">
        <v>0.99375000000000002</v>
      </c>
      <c r="Y1726" s="73"/>
      <c r="Z1726" s="73"/>
      <c r="AA1726" s="73"/>
      <c r="AB1726" s="73"/>
      <c r="AC1726" s="86" t="s">
        <v>3820</v>
      </c>
      <c r="AD1726" s="80">
        <v>0</v>
      </c>
      <c r="AE1726" s="80">
        <v>0</v>
      </c>
      <c r="AF1726" s="53" t="s">
        <v>66</v>
      </c>
      <c r="AG1726" s="71" t="s">
        <v>41</v>
      </c>
      <c r="AH1726" s="97" t="s">
        <v>42</v>
      </c>
      <c r="AI1726" s="72"/>
      <c r="AJ1726" s="71"/>
    </row>
    <row r="1727" spans="1:36" s="52" customFormat="1" ht="15" customHeight="1">
      <c r="A1727" s="63">
        <v>45941</v>
      </c>
      <c r="B1727" s="64" t="s">
        <v>9609</v>
      </c>
      <c r="C1727" s="65" t="s">
        <v>9610</v>
      </c>
      <c r="D1727" s="71" t="s">
        <v>890</v>
      </c>
      <c r="E1727" s="53" t="s">
        <v>1515</v>
      </c>
      <c r="F1727" s="64">
        <v>4</v>
      </c>
      <c r="G1727" s="53" t="s">
        <v>1763</v>
      </c>
      <c r="H1727" s="177"/>
      <c r="I1727" s="177"/>
      <c r="J1727" s="177"/>
      <c r="K1727" s="177"/>
      <c r="L1727" s="177"/>
      <c r="M1727" s="177"/>
      <c r="N1727" s="64">
        <v>794922</v>
      </c>
      <c r="O1727" s="64">
        <v>46319861</v>
      </c>
      <c r="P1727" s="71" t="s">
        <v>34</v>
      </c>
      <c r="Q1727" s="72" t="s">
        <v>205</v>
      </c>
      <c r="R1727" s="72"/>
      <c r="S1727" s="72"/>
      <c r="T1727" s="71" t="s">
        <v>3279</v>
      </c>
      <c r="U1727" s="89" t="s">
        <v>260</v>
      </c>
      <c r="V1727" s="73">
        <v>1.0416666666666701E-2</v>
      </c>
      <c r="W1727" s="73">
        <v>3.2638888888888898E-2</v>
      </c>
      <c r="X1727" s="73">
        <v>2.6388888888888899E-2</v>
      </c>
      <c r="Y1727" s="73"/>
      <c r="Z1727" s="73"/>
      <c r="AA1727" s="73"/>
      <c r="AB1727" s="73"/>
      <c r="AC1727" s="86" t="s">
        <v>3821</v>
      </c>
      <c r="AD1727" s="80">
        <v>0</v>
      </c>
      <c r="AE1727" s="80">
        <v>0</v>
      </c>
      <c r="AF1727" s="53" t="s">
        <v>66</v>
      </c>
      <c r="AG1727" s="71" t="s">
        <v>41</v>
      </c>
      <c r="AH1727" s="97" t="s">
        <v>42</v>
      </c>
      <c r="AI1727" s="72"/>
      <c r="AJ1727" s="71"/>
    </row>
    <row r="1728" spans="1:36" s="51" customFormat="1" ht="15" customHeight="1">
      <c r="A1728" s="63">
        <v>45942</v>
      </c>
      <c r="B1728" s="64" t="s">
        <v>9609</v>
      </c>
      <c r="C1728" s="65" t="s">
        <v>9610</v>
      </c>
      <c r="D1728" s="71" t="s">
        <v>890</v>
      </c>
      <c r="E1728" s="53" t="s">
        <v>918</v>
      </c>
      <c r="F1728" s="64">
        <v>4</v>
      </c>
      <c r="G1728" s="53" t="s">
        <v>579</v>
      </c>
      <c r="H1728" s="177"/>
      <c r="I1728" s="177"/>
      <c r="J1728" s="177"/>
      <c r="K1728" s="177"/>
      <c r="L1728" s="177" t="s">
        <v>7968</v>
      </c>
      <c r="M1728" s="177"/>
      <c r="N1728" s="64">
        <v>795038</v>
      </c>
      <c r="O1728" s="64">
        <v>46319784</v>
      </c>
      <c r="P1728" s="71" t="s">
        <v>72</v>
      </c>
      <c r="Q1728" s="72" t="s">
        <v>142</v>
      </c>
      <c r="R1728" s="72"/>
      <c r="S1728" s="72" t="s">
        <v>184</v>
      </c>
      <c r="T1728" s="71" t="s">
        <v>3822</v>
      </c>
      <c r="U1728" s="89" t="s">
        <v>223</v>
      </c>
      <c r="V1728" s="73">
        <v>0</v>
      </c>
      <c r="W1728" s="73">
        <v>8.0555555555555602E-2</v>
      </c>
      <c r="X1728" s="73">
        <v>9.0277777777777804E-3</v>
      </c>
      <c r="Y1728" s="73">
        <v>3.05555555555556E-2</v>
      </c>
      <c r="Z1728" s="73"/>
      <c r="AA1728" s="73"/>
      <c r="AB1728" s="73"/>
      <c r="AC1728" s="53" t="s">
        <v>3823</v>
      </c>
      <c r="AD1728" s="80">
        <v>0</v>
      </c>
      <c r="AE1728" s="80">
        <v>1</v>
      </c>
      <c r="AF1728" s="53" t="s">
        <v>159</v>
      </c>
      <c r="AG1728" s="71" t="s">
        <v>41</v>
      </c>
      <c r="AH1728" s="97" t="s">
        <v>95</v>
      </c>
      <c r="AI1728" s="71"/>
      <c r="AJ1728" s="71"/>
    </row>
    <row r="1729" spans="1:36" ht="15" customHeight="1">
      <c r="A1729" s="63">
        <v>45942</v>
      </c>
      <c r="B1729" s="64" t="s">
        <v>9609</v>
      </c>
      <c r="C1729" s="65" t="s">
        <v>9610</v>
      </c>
      <c r="D1729" s="71" t="s">
        <v>890</v>
      </c>
      <c r="E1729" s="53" t="s">
        <v>1515</v>
      </c>
      <c r="F1729" s="64">
        <v>4</v>
      </c>
      <c r="G1729" s="53" t="s">
        <v>994</v>
      </c>
      <c r="H1729" s="177"/>
      <c r="I1729" s="177"/>
      <c r="J1729" s="177"/>
      <c r="K1729" s="177"/>
      <c r="L1729" s="177"/>
      <c r="M1729" s="177"/>
      <c r="N1729" s="64">
        <v>795058</v>
      </c>
      <c r="O1729" s="64">
        <v>46319853</v>
      </c>
      <c r="P1729" s="71" t="s">
        <v>34</v>
      </c>
      <c r="Q1729" s="72" t="s">
        <v>142</v>
      </c>
      <c r="R1729" s="72"/>
      <c r="S1729" s="72" t="s">
        <v>142</v>
      </c>
      <c r="T1729" s="71" t="s">
        <v>3543</v>
      </c>
      <c r="U1729" s="89" t="s">
        <v>260</v>
      </c>
      <c r="V1729" s="73">
        <v>1.2500000000000001E-2</v>
      </c>
      <c r="W1729" s="73">
        <v>2.9166666666666698E-2</v>
      </c>
      <c r="X1729" s="73">
        <v>1.38888888888889E-2</v>
      </c>
      <c r="Y1729" s="73"/>
      <c r="Z1729" s="73"/>
      <c r="AA1729" s="73"/>
      <c r="AB1729" s="73"/>
      <c r="AC1729" s="53" t="s">
        <v>3824</v>
      </c>
      <c r="AD1729" s="80">
        <v>0</v>
      </c>
      <c r="AE1729" s="80">
        <v>1</v>
      </c>
      <c r="AF1729" s="53" t="s">
        <v>66</v>
      </c>
      <c r="AG1729" s="71" t="s">
        <v>41</v>
      </c>
      <c r="AH1729" s="97" t="s">
        <v>95</v>
      </c>
      <c r="AI1729" s="71"/>
      <c r="AJ1729" s="71"/>
    </row>
    <row r="1730" spans="1:36" ht="15" customHeight="1">
      <c r="A1730" s="63">
        <v>45942</v>
      </c>
      <c r="B1730" s="64" t="s">
        <v>9609</v>
      </c>
      <c r="C1730" s="65" t="s">
        <v>9610</v>
      </c>
      <c r="D1730" s="71" t="s">
        <v>890</v>
      </c>
      <c r="E1730" s="53" t="s">
        <v>885</v>
      </c>
      <c r="F1730" s="64">
        <v>4</v>
      </c>
      <c r="G1730" s="53" t="s">
        <v>1000</v>
      </c>
      <c r="H1730" s="177"/>
      <c r="I1730" s="177"/>
      <c r="J1730" s="177"/>
      <c r="K1730" s="177"/>
      <c r="L1730" s="177"/>
      <c r="M1730" s="177"/>
      <c r="N1730" s="64">
        <v>794938</v>
      </c>
      <c r="O1730" s="64">
        <v>46320012</v>
      </c>
      <c r="P1730" s="71" t="s">
        <v>34</v>
      </c>
      <c r="Q1730" s="72" t="s">
        <v>200</v>
      </c>
      <c r="R1730" s="72"/>
      <c r="S1730" s="72"/>
      <c r="T1730" s="71" t="s">
        <v>3825</v>
      </c>
      <c r="U1730" s="89" t="s">
        <v>260</v>
      </c>
      <c r="V1730" s="73">
        <v>2.5000000000000001E-2</v>
      </c>
      <c r="W1730" s="73">
        <v>3.05555555555556E-2</v>
      </c>
      <c r="X1730" s="73">
        <v>2.70833333333333E-2</v>
      </c>
      <c r="Y1730" s="73"/>
      <c r="Z1730" s="73"/>
      <c r="AA1730" s="73"/>
      <c r="AB1730" s="73"/>
      <c r="AC1730" s="53" t="s">
        <v>3826</v>
      </c>
      <c r="AD1730" s="80">
        <v>0</v>
      </c>
      <c r="AE1730" s="80">
        <v>0</v>
      </c>
      <c r="AF1730" s="53" t="s">
        <v>66</v>
      </c>
      <c r="AG1730" s="71" t="s">
        <v>41</v>
      </c>
      <c r="AH1730" s="97" t="s">
        <v>42</v>
      </c>
      <c r="AI1730" s="71"/>
      <c r="AJ1730" s="71"/>
    </row>
    <row r="1731" spans="1:36" ht="15" customHeight="1">
      <c r="A1731" s="63">
        <v>45942</v>
      </c>
      <c r="B1731" s="64" t="s">
        <v>9609</v>
      </c>
      <c r="C1731" s="65" t="s">
        <v>9610</v>
      </c>
      <c r="D1731" s="71" t="s">
        <v>890</v>
      </c>
      <c r="E1731" s="53" t="s">
        <v>918</v>
      </c>
      <c r="F1731" s="64">
        <v>4</v>
      </c>
      <c r="G1731" s="53" t="s">
        <v>579</v>
      </c>
      <c r="H1731" s="177"/>
      <c r="I1731" s="177"/>
      <c r="J1731" s="177"/>
      <c r="K1731" s="177"/>
      <c r="L1731" s="177" t="s">
        <v>7968</v>
      </c>
      <c r="M1731" s="177"/>
      <c r="N1731" s="64">
        <v>795055</v>
      </c>
      <c r="O1731" s="64">
        <v>46320014</v>
      </c>
      <c r="P1731" s="71" t="s">
        <v>72</v>
      </c>
      <c r="Q1731" s="72" t="s">
        <v>205</v>
      </c>
      <c r="R1731" s="72"/>
      <c r="S1731" s="72"/>
      <c r="T1731" s="71" t="s">
        <v>3010</v>
      </c>
      <c r="U1731" s="89" t="s">
        <v>74</v>
      </c>
      <c r="V1731" s="73">
        <v>2.6388888888888899E-2</v>
      </c>
      <c r="W1731" s="73">
        <v>3.6805555555555598E-2</v>
      </c>
      <c r="X1731" s="73">
        <v>2.70833333333333E-2</v>
      </c>
      <c r="Y1731" s="73"/>
      <c r="Z1731" s="73"/>
      <c r="AA1731" s="73"/>
      <c r="AB1731" s="73"/>
      <c r="AC1731" s="53" t="s">
        <v>3827</v>
      </c>
      <c r="AD1731" s="80">
        <v>0</v>
      </c>
      <c r="AE1731" s="80">
        <v>0</v>
      </c>
      <c r="AF1731" s="53" t="s">
        <v>76</v>
      </c>
      <c r="AG1731" s="71" t="s">
        <v>41</v>
      </c>
      <c r="AH1731" s="97" t="s">
        <v>42</v>
      </c>
      <c r="AI1731" s="71"/>
      <c r="AJ1731" s="71"/>
    </row>
    <row r="1732" spans="1:36" ht="15" customHeight="1">
      <c r="A1732" s="63">
        <v>45942</v>
      </c>
      <c r="B1732" s="64" t="s">
        <v>9609</v>
      </c>
      <c r="C1732" s="65" t="s">
        <v>9610</v>
      </c>
      <c r="D1732" s="71" t="s">
        <v>890</v>
      </c>
      <c r="E1732" s="53" t="s">
        <v>778</v>
      </c>
      <c r="F1732" s="64">
        <v>4</v>
      </c>
      <c r="G1732" s="53" t="s">
        <v>63</v>
      </c>
      <c r="H1732" s="177"/>
      <c r="I1732" s="177"/>
      <c r="J1732" s="177"/>
      <c r="K1732" s="177"/>
      <c r="L1732" s="177"/>
      <c r="M1732" s="177"/>
      <c r="N1732" s="64">
        <v>795056</v>
      </c>
      <c r="O1732" s="64">
        <v>46319956</v>
      </c>
      <c r="P1732" s="71" t="s">
        <v>34</v>
      </c>
      <c r="Q1732" s="72" t="s">
        <v>200</v>
      </c>
      <c r="R1732" s="72"/>
      <c r="S1732" s="72"/>
      <c r="T1732" s="71" t="s">
        <v>2998</v>
      </c>
      <c r="U1732" s="89" t="s">
        <v>249</v>
      </c>
      <c r="V1732" s="73">
        <v>2.7777777777777801E-2</v>
      </c>
      <c r="W1732" s="73">
        <v>3.05555555555556E-2</v>
      </c>
      <c r="X1732" s="73">
        <v>2.7777777777777801E-2</v>
      </c>
      <c r="Y1732" s="73"/>
      <c r="Z1732" s="73"/>
      <c r="AA1732" s="73"/>
      <c r="AB1732" s="73"/>
      <c r="AC1732" s="53" t="s">
        <v>3828</v>
      </c>
      <c r="AD1732" s="80">
        <v>0</v>
      </c>
      <c r="AE1732" s="80">
        <v>0</v>
      </c>
      <c r="AF1732" s="53" t="s">
        <v>331</v>
      </c>
      <c r="AG1732" s="71" t="s">
        <v>41</v>
      </c>
      <c r="AH1732" s="97" t="s">
        <v>42</v>
      </c>
      <c r="AI1732" s="71"/>
      <c r="AJ1732" s="71"/>
    </row>
    <row r="1733" spans="1:36" ht="15" customHeight="1">
      <c r="A1733" s="63">
        <v>45942</v>
      </c>
      <c r="B1733" s="64" t="s">
        <v>9609</v>
      </c>
      <c r="C1733" s="65" t="s">
        <v>9610</v>
      </c>
      <c r="D1733" s="71" t="s">
        <v>890</v>
      </c>
      <c r="E1733" s="53" t="s">
        <v>885</v>
      </c>
      <c r="F1733" s="64">
        <v>4</v>
      </c>
      <c r="G1733" s="53" t="s">
        <v>63</v>
      </c>
      <c r="H1733" s="177"/>
      <c r="I1733" s="177"/>
      <c r="J1733" s="177"/>
      <c r="K1733" s="177"/>
      <c r="L1733" s="177"/>
      <c r="M1733" s="177"/>
      <c r="N1733" s="64">
        <v>794927</v>
      </c>
      <c r="O1733" s="64">
        <v>46320042</v>
      </c>
      <c r="P1733" s="71" t="s">
        <v>34</v>
      </c>
      <c r="Q1733" s="72" t="s">
        <v>35</v>
      </c>
      <c r="R1733" s="72" t="s">
        <v>79</v>
      </c>
      <c r="S1733" s="72"/>
      <c r="T1733" s="71" t="s">
        <v>3829</v>
      </c>
      <c r="U1733" s="89" t="s">
        <v>144</v>
      </c>
      <c r="V1733" s="73">
        <v>3.2638888888888898E-2</v>
      </c>
      <c r="W1733" s="73">
        <v>3.4722222222222203E-2</v>
      </c>
      <c r="X1733" s="73">
        <v>3.2638888888888898E-2</v>
      </c>
      <c r="Y1733" s="73"/>
      <c r="Z1733" s="73"/>
      <c r="AA1733" s="73"/>
      <c r="AB1733" s="73"/>
      <c r="AC1733" s="53" t="s">
        <v>3830</v>
      </c>
      <c r="AD1733" s="80">
        <v>0</v>
      </c>
      <c r="AE1733" s="80">
        <v>0</v>
      </c>
      <c r="AF1733" s="53" t="s">
        <v>146</v>
      </c>
      <c r="AG1733" s="71" t="s">
        <v>41</v>
      </c>
      <c r="AH1733" s="97" t="s">
        <v>42</v>
      </c>
      <c r="AI1733" s="71"/>
      <c r="AJ1733" s="71"/>
    </row>
    <row r="1734" spans="1:36" ht="15" customHeight="1">
      <c r="A1734" s="63">
        <v>45942</v>
      </c>
      <c r="B1734" s="64" t="s">
        <v>9609</v>
      </c>
      <c r="C1734" s="65" t="s">
        <v>9610</v>
      </c>
      <c r="D1734" s="71" t="s">
        <v>890</v>
      </c>
      <c r="E1734" s="53" t="s">
        <v>932</v>
      </c>
      <c r="F1734" s="64">
        <v>4</v>
      </c>
      <c r="G1734" s="53" t="s">
        <v>1782</v>
      </c>
      <c r="H1734" s="177"/>
      <c r="I1734" s="177"/>
      <c r="J1734" s="177"/>
      <c r="K1734" s="177"/>
      <c r="L1734" s="177" t="s">
        <v>7821</v>
      </c>
      <c r="M1734" s="177"/>
      <c r="N1734" s="64">
        <v>794952</v>
      </c>
      <c r="O1734" s="64">
        <v>46320065</v>
      </c>
      <c r="P1734" s="71" t="s">
        <v>56</v>
      </c>
      <c r="Q1734" s="72" t="s">
        <v>79</v>
      </c>
      <c r="R1734" s="72"/>
      <c r="S1734" s="72"/>
      <c r="T1734" s="71" t="s">
        <v>3831</v>
      </c>
      <c r="U1734" s="89" t="s">
        <v>343</v>
      </c>
      <c r="V1734" s="73">
        <v>3.4722222222222203E-2</v>
      </c>
      <c r="W1734" s="73">
        <v>8.4722222222222199E-2</v>
      </c>
      <c r="X1734" s="73">
        <v>3.54166666666667E-2</v>
      </c>
      <c r="Y1734" s="73"/>
      <c r="Z1734" s="73"/>
      <c r="AA1734" s="73"/>
      <c r="AB1734" s="73"/>
      <c r="AC1734" s="53" t="s">
        <v>3832</v>
      </c>
      <c r="AD1734" s="80">
        <v>0</v>
      </c>
      <c r="AE1734" s="80">
        <v>0</v>
      </c>
      <c r="AF1734" s="53" t="s">
        <v>345</v>
      </c>
      <c r="AG1734" s="71" t="s">
        <v>41</v>
      </c>
      <c r="AH1734" s="97" t="s">
        <v>42</v>
      </c>
      <c r="AI1734" s="71"/>
      <c r="AJ1734" s="71"/>
    </row>
    <row r="1735" spans="1:36" ht="15" customHeight="1">
      <c r="A1735" s="63">
        <v>45942</v>
      </c>
      <c r="B1735" s="64" t="s">
        <v>9609</v>
      </c>
      <c r="C1735" s="65" t="s">
        <v>9610</v>
      </c>
      <c r="D1735" s="71" t="s">
        <v>890</v>
      </c>
      <c r="E1735" s="53" t="s">
        <v>885</v>
      </c>
      <c r="F1735" s="64">
        <v>4</v>
      </c>
      <c r="G1735" s="53" t="s">
        <v>78</v>
      </c>
      <c r="H1735" s="177"/>
      <c r="I1735" s="177"/>
      <c r="J1735" s="177"/>
      <c r="K1735" s="177"/>
      <c r="L1735" s="177"/>
      <c r="M1735" s="177"/>
      <c r="N1735" s="64">
        <v>794919</v>
      </c>
      <c r="O1735" s="64">
        <v>46320126</v>
      </c>
      <c r="P1735" s="71" t="s">
        <v>34</v>
      </c>
      <c r="Q1735" s="72" t="s">
        <v>205</v>
      </c>
      <c r="R1735" s="72"/>
      <c r="S1735" s="72"/>
      <c r="T1735" s="71" t="s">
        <v>3833</v>
      </c>
      <c r="U1735" s="89" t="s">
        <v>166</v>
      </c>
      <c r="V1735" s="73">
        <v>4.0972222222222202E-2</v>
      </c>
      <c r="W1735" s="73">
        <v>5.06944444444445E-2</v>
      </c>
      <c r="X1735" s="73">
        <v>4.4444444444444398E-2</v>
      </c>
      <c r="Y1735" s="73"/>
      <c r="Z1735" s="73"/>
      <c r="AA1735" s="73"/>
      <c r="AB1735" s="73"/>
      <c r="AC1735" s="53" t="s">
        <v>3834</v>
      </c>
      <c r="AD1735" s="80">
        <v>0</v>
      </c>
      <c r="AE1735" s="80">
        <v>0</v>
      </c>
      <c r="AF1735" s="53" t="s">
        <v>168</v>
      </c>
      <c r="AG1735" s="71" t="s">
        <v>41</v>
      </c>
      <c r="AH1735" s="97" t="s">
        <v>42</v>
      </c>
      <c r="AI1735" s="71"/>
      <c r="AJ1735" s="71"/>
    </row>
    <row r="1736" spans="1:36" ht="15" customHeight="1">
      <c r="A1736" s="63">
        <v>45942</v>
      </c>
      <c r="B1736" s="64" t="s">
        <v>9609</v>
      </c>
      <c r="C1736" s="65" t="s">
        <v>9610</v>
      </c>
      <c r="D1736" s="71" t="s">
        <v>890</v>
      </c>
      <c r="E1736" s="53" t="s">
        <v>885</v>
      </c>
      <c r="F1736" s="64">
        <v>4</v>
      </c>
      <c r="G1736" s="53" t="s">
        <v>63</v>
      </c>
      <c r="H1736" s="177"/>
      <c r="I1736" s="177"/>
      <c r="J1736" s="177"/>
      <c r="K1736" s="177"/>
      <c r="L1736" s="177"/>
      <c r="M1736" s="177"/>
      <c r="N1736" s="64">
        <v>794931</v>
      </c>
      <c r="O1736" s="64">
        <v>46319824</v>
      </c>
      <c r="P1736" s="71" t="s">
        <v>34</v>
      </c>
      <c r="Q1736" s="72" t="s">
        <v>35</v>
      </c>
      <c r="R1736" s="72" t="s">
        <v>925</v>
      </c>
      <c r="S1736" s="72" t="s">
        <v>500</v>
      </c>
      <c r="T1736" s="71" t="s">
        <v>3835</v>
      </c>
      <c r="U1736" s="89" t="s">
        <v>92</v>
      </c>
      <c r="V1736" s="73">
        <v>5.2083333333333301E-2</v>
      </c>
      <c r="W1736" s="73">
        <v>6.4583333333333298E-2</v>
      </c>
      <c r="X1736" s="73">
        <v>5.2083333333333301E-2</v>
      </c>
      <c r="Y1736" s="73"/>
      <c r="Z1736" s="73"/>
      <c r="AA1736" s="73"/>
      <c r="AB1736" s="73"/>
      <c r="AC1736" s="53" t="s">
        <v>3836</v>
      </c>
      <c r="AD1736" s="80">
        <v>0</v>
      </c>
      <c r="AE1736" s="80">
        <v>2</v>
      </c>
      <c r="AF1736" s="53" t="s">
        <v>94</v>
      </c>
      <c r="AG1736" s="71" t="s">
        <v>41</v>
      </c>
      <c r="AH1736" s="97" t="s">
        <v>105</v>
      </c>
      <c r="AI1736" s="71"/>
      <c r="AJ1736" s="71"/>
    </row>
    <row r="1737" spans="1:36" ht="15" customHeight="1">
      <c r="A1737" s="63">
        <v>45942</v>
      </c>
      <c r="B1737" s="64" t="s">
        <v>9609</v>
      </c>
      <c r="C1737" s="65" t="s">
        <v>9610</v>
      </c>
      <c r="D1737" s="71" t="s">
        <v>890</v>
      </c>
      <c r="E1737" s="53" t="s">
        <v>918</v>
      </c>
      <c r="F1737" s="64">
        <v>4</v>
      </c>
      <c r="G1737" s="53" t="s">
        <v>49</v>
      </c>
      <c r="H1737" s="177"/>
      <c r="I1737" s="177"/>
      <c r="J1737" s="177"/>
      <c r="K1737" s="177"/>
      <c r="L1737" s="177" t="s">
        <v>7968</v>
      </c>
      <c r="M1737" s="177"/>
      <c r="N1737" s="64">
        <v>794958</v>
      </c>
      <c r="O1737" s="64">
        <v>46320367</v>
      </c>
      <c r="P1737" s="71" t="s">
        <v>72</v>
      </c>
      <c r="Q1737" s="72" t="s">
        <v>35</v>
      </c>
      <c r="R1737" s="72" t="s">
        <v>79</v>
      </c>
      <c r="S1737" s="72" t="s">
        <v>79</v>
      </c>
      <c r="T1737" s="71" t="s">
        <v>1387</v>
      </c>
      <c r="U1737" s="89" t="s">
        <v>126</v>
      </c>
      <c r="V1737" s="73">
        <v>6.7361111111111094E-2</v>
      </c>
      <c r="W1737" s="73">
        <v>8.6111111111111097E-2</v>
      </c>
      <c r="X1737" s="73">
        <v>6.7361111111111094E-2</v>
      </c>
      <c r="Y1737" s="73"/>
      <c r="Z1737" s="73"/>
      <c r="AA1737" s="73"/>
      <c r="AB1737" s="73"/>
      <c r="AC1737" s="53" t="s">
        <v>3837</v>
      </c>
      <c r="AD1737" s="80">
        <v>0</v>
      </c>
      <c r="AE1737" s="80">
        <v>1</v>
      </c>
      <c r="AF1737" s="53" t="s">
        <v>128</v>
      </c>
      <c r="AG1737" s="71" t="s">
        <v>156</v>
      </c>
      <c r="AH1737" s="97" t="s">
        <v>105</v>
      </c>
      <c r="AI1737" s="71"/>
      <c r="AJ1737" s="71"/>
    </row>
    <row r="1738" spans="1:36" ht="15" customHeight="1">
      <c r="A1738" s="63">
        <v>45942</v>
      </c>
      <c r="B1738" s="64" t="s">
        <v>9609</v>
      </c>
      <c r="C1738" s="65" t="s">
        <v>9610</v>
      </c>
      <c r="D1738" s="71" t="s">
        <v>890</v>
      </c>
      <c r="E1738" s="53" t="s">
        <v>885</v>
      </c>
      <c r="F1738" s="64">
        <v>4</v>
      </c>
      <c r="G1738" s="53" t="s">
        <v>63</v>
      </c>
      <c r="H1738" s="177"/>
      <c r="I1738" s="177"/>
      <c r="J1738" s="177"/>
      <c r="K1738" s="177"/>
      <c r="L1738" s="177"/>
      <c r="M1738" s="177"/>
      <c r="N1738" s="64">
        <v>794894</v>
      </c>
      <c r="O1738" s="64">
        <v>46320420</v>
      </c>
      <c r="P1738" s="71" t="s">
        <v>34</v>
      </c>
      <c r="Q1738" s="72" t="s">
        <v>200</v>
      </c>
      <c r="R1738" s="72"/>
      <c r="S1738" s="72"/>
      <c r="T1738" s="71" t="s">
        <v>3838</v>
      </c>
      <c r="U1738" s="89" t="s">
        <v>144</v>
      </c>
      <c r="V1738" s="73">
        <v>7.2222222222222202E-2</v>
      </c>
      <c r="W1738" s="73">
        <v>7.4305555555555597E-2</v>
      </c>
      <c r="X1738" s="73">
        <v>7.2222222222222202E-2</v>
      </c>
      <c r="Y1738" s="73"/>
      <c r="Z1738" s="73"/>
      <c r="AA1738" s="73"/>
      <c r="AB1738" s="73"/>
      <c r="AC1738" s="53" t="s">
        <v>3839</v>
      </c>
      <c r="AD1738" s="80">
        <v>0</v>
      </c>
      <c r="AE1738" s="80">
        <v>0</v>
      </c>
      <c r="AF1738" s="53" t="s">
        <v>146</v>
      </c>
      <c r="AG1738" s="71" t="s">
        <v>41</v>
      </c>
      <c r="AH1738" s="97" t="s">
        <v>42</v>
      </c>
      <c r="AI1738" s="71"/>
      <c r="AJ1738" s="71"/>
    </row>
    <row r="1739" spans="1:36" ht="15" customHeight="1">
      <c r="A1739" s="63">
        <v>45942</v>
      </c>
      <c r="B1739" s="64" t="s">
        <v>9609</v>
      </c>
      <c r="C1739" s="65" t="s">
        <v>9610</v>
      </c>
      <c r="D1739" s="71" t="s">
        <v>890</v>
      </c>
      <c r="E1739" s="53" t="s">
        <v>885</v>
      </c>
      <c r="F1739" s="64">
        <v>4</v>
      </c>
      <c r="G1739" s="53" t="s">
        <v>1763</v>
      </c>
      <c r="H1739" s="177"/>
      <c r="I1739" s="177"/>
      <c r="J1739" s="177"/>
      <c r="K1739" s="177"/>
      <c r="L1739" s="177"/>
      <c r="M1739" s="177"/>
      <c r="N1739" s="64">
        <v>794924</v>
      </c>
      <c r="O1739" s="64">
        <v>46320447</v>
      </c>
      <c r="P1739" s="71" t="s">
        <v>34</v>
      </c>
      <c r="Q1739" s="72" t="s">
        <v>200</v>
      </c>
      <c r="R1739" s="72"/>
      <c r="S1739" s="72"/>
      <c r="T1739" s="71" t="s">
        <v>1875</v>
      </c>
      <c r="U1739" s="89" t="s">
        <v>260</v>
      </c>
      <c r="V1739" s="73">
        <v>7.2222222222222202E-2</v>
      </c>
      <c r="W1739" s="73" t="s">
        <v>3840</v>
      </c>
      <c r="X1739" s="73">
        <v>7.4305555555555597E-2</v>
      </c>
      <c r="Y1739" s="73"/>
      <c r="Z1739" s="73"/>
      <c r="AA1739" s="73"/>
      <c r="AB1739" s="73"/>
      <c r="AC1739" s="53" t="s">
        <v>3841</v>
      </c>
      <c r="AD1739" s="80">
        <v>0</v>
      </c>
      <c r="AE1739" s="80">
        <v>0</v>
      </c>
      <c r="AF1739" s="53" t="s">
        <v>66</v>
      </c>
      <c r="AG1739" s="71" t="s">
        <v>41</v>
      </c>
      <c r="AH1739" s="97" t="s">
        <v>42</v>
      </c>
      <c r="AI1739" s="71"/>
      <c r="AJ1739" s="71"/>
    </row>
    <row r="1740" spans="1:36" ht="15" customHeight="1">
      <c r="A1740" s="63">
        <v>45942</v>
      </c>
      <c r="B1740" s="64" t="s">
        <v>9609</v>
      </c>
      <c r="C1740" s="65" t="s">
        <v>9610</v>
      </c>
      <c r="D1740" s="71" t="s">
        <v>890</v>
      </c>
      <c r="E1740" s="53" t="s">
        <v>1515</v>
      </c>
      <c r="F1740" s="64">
        <v>4</v>
      </c>
      <c r="G1740" s="53" t="s">
        <v>63</v>
      </c>
      <c r="H1740" s="177"/>
      <c r="I1740" s="177"/>
      <c r="J1740" s="177"/>
      <c r="K1740" s="177"/>
      <c r="L1740" s="177"/>
      <c r="M1740" s="177"/>
      <c r="N1740" s="64">
        <v>794926</v>
      </c>
      <c r="O1740" s="64">
        <v>46320547</v>
      </c>
      <c r="P1740" s="71" t="s">
        <v>34</v>
      </c>
      <c r="Q1740" s="72" t="s">
        <v>535</v>
      </c>
      <c r="R1740" s="72"/>
      <c r="S1740" s="72"/>
      <c r="T1740" s="71" t="s">
        <v>3842</v>
      </c>
      <c r="U1740" s="89" t="s">
        <v>81</v>
      </c>
      <c r="V1740" s="73">
        <v>8.2638888888888901E-2</v>
      </c>
      <c r="W1740" s="73">
        <v>9.30555555555556E-2</v>
      </c>
      <c r="X1740" s="73">
        <v>9.2361111111111102E-2</v>
      </c>
      <c r="Y1740" s="73"/>
      <c r="Z1740" s="73"/>
      <c r="AA1740" s="73"/>
      <c r="AB1740" s="73"/>
      <c r="AC1740" s="53" t="s">
        <v>3843</v>
      </c>
      <c r="AD1740" s="80">
        <v>0</v>
      </c>
      <c r="AE1740" s="80">
        <v>0</v>
      </c>
      <c r="AF1740" s="53" t="s">
        <v>197</v>
      </c>
      <c r="AG1740" s="71" t="s">
        <v>156</v>
      </c>
      <c r="AH1740" s="97" t="s">
        <v>42</v>
      </c>
      <c r="AI1740" s="71"/>
      <c r="AJ1740" s="71"/>
    </row>
    <row r="1741" spans="1:36" ht="15" customHeight="1">
      <c r="A1741" s="63">
        <v>45942</v>
      </c>
      <c r="B1741" s="64" t="s">
        <v>9609</v>
      </c>
      <c r="C1741" s="65" t="s">
        <v>9632</v>
      </c>
      <c r="D1741" s="71" t="s">
        <v>890</v>
      </c>
      <c r="E1741" s="53" t="s">
        <v>885</v>
      </c>
      <c r="F1741" s="64">
        <v>4</v>
      </c>
      <c r="G1741" s="53" t="s">
        <v>584</v>
      </c>
      <c r="H1741" s="177"/>
      <c r="I1741" s="177"/>
      <c r="J1741" s="177"/>
      <c r="K1741" s="177"/>
      <c r="L1741" s="177"/>
      <c r="M1741" s="177"/>
      <c r="N1741" s="64">
        <v>795066</v>
      </c>
      <c r="O1741" s="64">
        <v>46320609</v>
      </c>
      <c r="P1741" s="71" t="s">
        <v>34</v>
      </c>
      <c r="Q1741" s="72" t="s">
        <v>79</v>
      </c>
      <c r="R1741" s="72"/>
      <c r="S1741" s="72" t="s">
        <v>79</v>
      </c>
      <c r="T1741" s="71" t="s">
        <v>3844</v>
      </c>
      <c r="U1741" s="89" t="s">
        <v>260</v>
      </c>
      <c r="V1741" s="73">
        <v>9.30555555555556E-2</v>
      </c>
      <c r="W1741" s="73">
        <v>0.12916666666666701</v>
      </c>
      <c r="X1741" s="73">
        <v>9.30555555555556E-2</v>
      </c>
      <c r="Y1741" s="73"/>
      <c r="Z1741" s="73"/>
      <c r="AA1741" s="73"/>
      <c r="AB1741" s="73"/>
      <c r="AC1741" s="53" t="s">
        <v>3845</v>
      </c>
      <c r="AD1741" s="80">
        <v>0</v>
      </c>
      <c r="AE1741" s="80">
        <v>2</v>
      </c>
      <c r="AF1741" s="53" t="s">
        <v>298</v>
      </c>
      <c r="AG1741" s="173" t="s">
        <v>41</v>
      </c>
      <c r="AH1741" s="97" t="s">
        <v>95</v>
      </c>
      <c r="AI1741" s="71"/>
      <c r="AJ1741" s="71"/>
    </row>
    <row r="1742" spans="1:36" ht="15" customHeight="1">
      <c r="A1742" s="63">
        <v>45942</v>
      </c>
      <c r="B1742" s="64" t="s">
        <v>9609</v>
      </c>
      <c r="C1742" s="65" t="s">
        <v>9632</v>
      </c>
      <c r="D1742" s="71" t="s">
        <v>890</v>
      </c>
      <c r="E1742" s="53" t="s">
        <v>1515</v>
      </c>
      <c r="F1742" s="64">
        <v>4</v>
      </c>
      <c r="G1742" s="53" t="s">
        <v>994</v>
      </c>
      <c r="H1742" s="177"/>
      <c r="I1742" s="177"/>
      <c r="J1742" s="177"/>
      <c r="K1742" s="177"/>
      <c r="L1742" s="177"/>
      <c r="M1742" s="177"/>
      <c r="N1742" s="64">
        <v>795046</v>
      </c>
      <c r="O1742" s="64">
        <v>46320797</v>
      </c>
      <c r="P1742" s="71" t="s">
        <v>34</v>
      </c>
      <c r="Q1742" s="72" t="s">
        <v>79</v>
      </c>
      <c r="R1742" s="72"/>
      <c r="S1742" s="72" t="s">
        <v>79</v>
      </c>
      <c r="T1742" s="71" t="s">
        <v>3846</v>
      </c>
      <c r="U1742" s="89" t="s">
        <v>97</v>
      </c>
      <c r="V1742" s="73">
        <v>0.11874999999999999</v>
      </c>
      <c r="W1742" s="73">
        <v>0.15833333333333299</v>
      </c>
      <c r="X1742" s="73">
        <v>0.11944444444444401</v>
      </c>
      <c r="Y1742" s="73"/>
      <c r="Z1742" s="73"/>
      <c r="AA1742" s="73"/>
      <c r="AB1742" s="73"/>
      <c r="AC1742" s="53" t="s">
        <v>3847</v>
      </c>
      <c r="AD1742" s="80">
        <v>0</v>
      </c>
      <c r="AE1742" s="80">
        <v>1</v>
      </c>
      <c r="AF1742" s="53" t="s">
        <v>48</v>
      </c>
      <c r="AG1742" s="71" t="s">
        <v>41</v>
      </c>
      <c r="AH1742" s="97" t="s">
        <v>95</v>
      </c>
      <c r="AI1742" s="71"/>
      <c r="AJ1742" s="71"/>
    </row>
    <row r="1743" spans="1:36" ht="15" customHeight="1">
      <c r="A1743" s="63">
        <v>45942</v>
      </c>
      <c r="B1743" s="64" t="s">
        <v>9609</v>
      </c>
      <c r="C1743" s="65" t="s">
        <v>9632</v>
      </c>
      <c r="D1743" s="71" t="s">
        <v>890</v>
      </c>
      <c r="E1743" s="53" t="s">
        <v>885</v>
      </c>
      <c r="F1743" s="64">
        <v>4</v>
      </c>
      <c r="G1743" s="53" t="s">
        <v>1732</v>
      </c>
      <c r="H1743" s="177"/>
      <c r="I1743" s="177"/>
      <c r="J1743" s="177"/>
      <c r="K1743" s="177"/>
      <c r="L1743" s="177"/>
      <c r="M1743" s="177"/>
      <c r="N1743" s="64">
        <v>795004</v>
      </c>
      <c r="O1743" s="64">
        <v>46320843</v>
      </c>
      <c r="P1743" s="71" t="s">
        <v>34</v>
      </c>
      <c r="Q1743" s="72" t="s">
        <v>35</v>
      </c>
      <c r="R1743" s="72" t="s">
        <v>79</v>
      </c>
      <c r="S1743" s="72"/>
      <c r="T1743" s="71" t="s">
        <v>3848</v>
      </c>
      <c r="U1743" s="89" t="s">
        <v>1632</v>
      </c>
      <c r="V1743" s="73">
        <v>0.12638888888888899</v>
      </c>
      <c r="W1743" s="73">
        <v>0.13541666666666699</v>
      </c>
      <c r="X1743" s="73">
        <v>0.12638888888888899</v>
      </c>
      <c r="Y1743" s="73"/>
      <c r="Z1743" s="73"/>
      <c r="AA1743" s="73"/>
      <c r="AB1743" s="73"/>
      <c r="AC1743" s="53" t="s">
        <v>3849</v>
      </c>
      <c r="AD1743" s="80">
        <v>0</v>
      </c>
      <c r="AE1743" s="80">
        <v>0</v>
      </c>
      <c r="AF1743" s="53" t="s">
        <v>265</v>
      </c>
      <c r="AG1743" s="71" t="s">
        <v>41</v>
      </c>
      <c r="AH1743" s="97" t="s">
        <v>42</v>
      </c>
      <c r="AI1743" s="71"/>
      <c r="AJ1743" s="71"/>
    </row>
    <row r="1744" spans="1:36" ht="15" customHeight="1">
      <c r="A1744" s="63">
        <v>45942</v>
      </c>
      <c r="B1744" s="64" t="s">
        <v>9609</v>
      </c>
      <c r="C1744" s="65" t="s">
        <v>9632</v>
      </c>
      <c r="D1744" s="71" t="s">
        <v>890</v>
      </c>
      <c r="E1744" s="53" t="s">
        <v>885</v>
      </c>
      <c r="F1744" s="64">
        <v>4</v>
      </c>
      <c r="G1744" s="53" t="s">
        <v>63</v>
      </c>
      <c r="H1744" s="177"/>
      <c r="I1744" s="177"/>
      <c r="J1744" s="177"/>
      <c r="K1744" s="177"/>
      <c r="L1744" s="177"/>
      <c r="M1744" s="177"/>
      <c r="N1744" s="64">
        <v>795009</v>
      </c>
      <c r="O1744" s="64">
        <v>46320886</v>
      </c>
      <c r="P1744" s="71" t="s">
        <v>34</v>
      </c>
      <c r="Q1744" s="72" t="s">
        <v>101</v>
      </c>
      <c r="R1744" s="72"/>
      <c r="S1744" s="72"/>
      <c r="T1744" s="71" t="s">
        <v>3850</v>
      </c>
      <c r="U1744" s="89" t="s">
        <v>260</v>
      </c>
      <c r="V1744" s="73">
        <v>0.131944444444444</v>
      </c>
      <c r="W1744" s="73">
        <v>0.171527777777778</v>
      </c>
      <c r="X1744" s="73">
        <v>0.13541666666666699</v>
      </c>
      <c r="Y1744" s="73"/>
      <c r="Z1744" s="73"/>
      <c r="AA1744" s="73"/>
      <c r="AB1744" s="73"/>
      <c r="AC1744" s="53" t="s">
        <v>3851</v>
      </c>
      <c r="AD1744" s="80">
        <v>0</v>
      </c>
      <c r="AE1744" s="80">
        <v>0</v>
      </c>
      <c r="AF1744" s="53" t="s">
        <v>298</v>
      </c>
      <c r="AG1744" s="71" t="s">
        <v>41</v>
      </c>
      <c r="AH1744" s="97" t="s">
        <v>42</v>
      </c>
      <c r="AI1744" s="71"/>
      <c r="AJ1744" s="71"/>
    </row>
    <row r="1745" spans="1:36" ht="15" customHeight="1">
      <c r="A1745" s="63">
        <v>45942</v>
      </c>
      <c r="B1745" s="64" t="s">
        <v>9609</v>
      </c>
      <c r="C1745" s="65" t="s">
        <v>9632</v>
      </c>
      <c r="D1745" s="71" t="s">
        <v>890</v>
      </c>
      <c r="E1745" s="53" t="s">
        <v>891</v>
      </c>
      <c r="F1745" s="64">
        <v>4</v>
      </c>
      <c r="G1745" s="53" t="s">
        <v>1438</v>
      </c>
      <c r="H1745" s="177"/>
      <c r="I1745" s="177"/>
      <c r="J1745" s="177"/>
      <c r="K1745" s="177"/>
      <c r="L1745" s="177" t="s">
        <v>8177</v>
      </c>
      <c r="M1745" s="177"/>
      <c r="N1745" s="64">
        <v>795059</v>
      </c>
      <c r="O1745" s="64">
        <v>46320939</v>
      </c>
      <c r="P1745" s="71" t="s">
        <v>246</v>
      </c>
      <c r="Q1745" s="72" t="s">
        <v>323</v>
      </c>
      <c r="R1745" s="72"/>
      <c r="S1745" s="72"/>
      <c r="T1745" s="71" t="s">
        <v>3852</v>
      </c>
      <c r="U1745" s="89" t="s">
        <v>470</v>
      </c>
      <c r="V1745" s="73">
        <v>0.13750000000000001</v>
      </c>
      <c r="W1745" s="73">
        <v>0.15416666666666701</v>
      </c>
      <c r="X1745" s="73">
        <v>0.13888888888888901</v>
      </c>
      <c r="Y1745" s="73">
        <v>0.140972222222222</v>
      </c>
      <c r="Z1745" s="73"/>
      <c r="AA1745" s="73"/>
      <c r="AB1745" s="73"/>
      <c r="AC1745" s="53" t="s">
        <v>3853</v>
      </c>
      <c r="AD1745" s="80">
        <v>0</v>
      </c>
      <c r="AE1745" s="80">
        <v>0</v>
      </c>
      <c r="AF1745" s="53" t="s">
        <v>359</v>
      </c>
      <c r="AG1745" s="71" t="s">
        <v>41</v>
      </c>
      <c r="AH1745" s="97" t="s">
        <v>42</v>
      </c>
      <c r="AI1745" s="71"/>
      <c r="AJ1745" s="71"/>
    </row>
    <row r="1746" spans="1:36" ht="15" customHeight="1">
      <c r="A1746" s="63">
        <v>45942</v>
      </c>
      <c r="B1746" s="64" t="s">
        <v>9609</v>
      </c>
      <c r="C1746" s="65" t="s">
        <v>9632</v>
      </c>
      <c r="D1746" s="71" t="s">
        <v>890</v>
      </c>
      <c r="E1746" s="53" t="s">
        <v>885</v>
      </c>
      <c r="F1746" s="64">
        <v>4</v>
      </c>
      <c r="G1746" s="53" t="s">
        <v>78</v>
      </c>
      <c r="H1746" s="177"/>
      <c r="I1746" s="177"/>
      <c r="J1746" s="177"/>
      <c r="K1746" s="177"/>
      <c r="L1746" s="177"/>
      <c r="M1746" s="177"/>
      <c r="N1746" s="64">
        <v>795021</v>
      </c>
      <c r="O1746" s="64">
        <v>46320976</v>
      </c>
      <c r="P1746" s="71" t="s">
        <v>34</v>
      </c>
      <c r="Q1746" s="72" t="s">
        <v>151</v>
      </c>
      <c r="R1746" s="72"/>
      <c r="S1746" s="72"/>
      <c r="T1746" s="71" t="s">
        <v>3854</v>
      </c>
      <c r="U1746" s="89" t="s">
        <v>153</v>
      </c>
      <c r="V1746" s="73">
        <v>0.141666666666667</v>
      </c>
      <c r="W1746" s="73">
        <v>0.14305555555555599</v>
      </c>
      <c r="X1746" s="73"/>
      <c r="Y1746" s="73"/>
      <c r="Z1746" s="73"/>
      <c r="AA1746" s="73"/>
      <c r="AB1746" s="73"/>
      <c r="AC1746" s="53" t="s">
        <v>3855</v>
      </c>
      <c r="AD1746" s="80">
        <v>0</v>
      </c>
      <c r="AE1746" s="80">
        <v>0</v>
      </c>
      <c r="AF1746" s="53" t="s">
        <v>159</v>
      </c>
      <c r="AG1746" s="71" t="s">
        <v>156</v>
      </c>
      <c r="AH1746" s="97" t="s">
        <v>42</v>
      </c>
      <c r="AI1746" s="71"/>
      <c r="AJ1746" s="71"/>
    </row>
    <row r="1747" spans="1:36" ht="15" customHeight="1">
      <c r="A1747" s="63">
        <v>45942</v>
      </c>
      <c r="B1747" s="64" t="s">
        <v>9609</v>
      </c>
      <c r="C1747" s="65" t="s">
        <v>9632</v>
      </c>
      <c r="D1747" s="71" t="s">
        <v>890</v>
      </c>
      <c r="E1747" s="53" t="s">
        <v>885</v>
      </c>
      <c r="F1747" s="64">
        <v>4</v>
      </c>
      <c r="G1747" s="53" t="s">
        <v>78</v>
      </c>
      <c r="H1747" s="177"/>
      <c r="I1747" s="177"/>
      <c r="J1747" s="177"/>
      <c r="K1747" s="177"/>
      <c r="L1747" s="177"/>
      <c r="M1747" s="177"/>
      <c r="N1747" s="64">
        <v>795024</v>
      </c>
      <c r="O1747" s="64">
        <v>46320997</v>
      </c>
      <c r="P1747" s="71" t="s">
        <v>34</v>
      </c>
      <c r="Q1747" s="72" t="s">
        <v>151</v>
      </c>
      <c r="R1747" s="72"/>
      <c r="S1747" s="72"/>
      <c r="T1747" s="71" t="s">
        <v>2318</v>
      </c>
      <c r="U1747" s="89" t="s">
        <v>153</v>
      </c>
      <c r="V1747" s="73">
        <v>0.14444444444444399</v>
      </c>
      <c r="W1747" s="73">
        <v>0.14583333333333301</v>
      </c>
      <c r="X1747" s="73"/>
      <c r="Y1747" s="73"/>
      <c r="Z1747" s="73"/>
      <c r="AA1747" s="73"/>
      <c r="AB1747" s="73"/>
      <c r="AC1747" s="53" t="s">
        <v>3856</v>
      </c>
      <c r="AD1747" s="80">
        <v>0</v>
      </c>
      <c r="AE1747" s="80">
        <v>0</v>
      </c>
      <c r="AF1747" s="53" t="s">
        <v>159</v>
      </c>
      <c r="AG1747" s="71" t="s">
        <v>156</v>
      </c>
      <c r="AH1747" s="97" t="s">
        <v>42</v>
      </c>
      <c r="AI1747" s="71"/>
      <c r="AJ1747" s="71"/>
    </row>
    <row r="1748" spans="1:36" ht="15" customHeight="1">
      <c r="A1748" s="63">
        <v>45942</v>
      </c>
      <c r="B1748" s="64" t="s">
        <v>9609</v>
      </c>
      <c r="C1748" s="65" t="s">
        <v>9632</v>
      </c>
      <c r="D1748" s="71" t="s">
        <v>890</v>
      </c>
      <c r="E1748" s="53" t="s">
        <v>885</v>
      </c>
      <c r="F1748" s="64">
        <v>4</v>
      </c>
      <c r="G1748" s="53" t="s">
        <v>78</v>
      </c>
      <c r="H1748" s="177"/>
      <c r="I1748" s="177"/>
      <c r="J1748" s="177"/>
      <c r="K1748" s="177"/>
      <c r="L1748" s="177"/>
      <c r="M1748" s="177"/>
      <c r="N1748" s="64">
        <v>795028</v>
      </c>
      <c r="O1748" s="64">
        <v>46321048</v>
      </c>
      <c r="P1748" s="71" t="s">
        <v>34</v>
      </c>
      <c r="Q1748" s="72" t="s">
        <v>151</v>
      </c>
      <c r="R1748" s="72"/>
      <c r="S1748" s="72"/>
      <c r="T1748" s="71" t="s">
        <v>3857</v>
      </c>
      <c r="U1748" s="89" t="s">
        <v>153</v>
      </c>
      <c r="V1748" s="73">
        <v>0.15208333333333299</v>
      </c>
      <c r="W1748" s="73">
        <v>0.15277777777777801</v>
      </c>
      <c r="X1748" s="73"/>
      <c r="Y1748" s="73"/>
      <c r="Z1748" s="73"/>
      <c r="AA1748" s="73"/>
      <c r="AB1748" s="73"/>
      <c r="AC1748" s="53" t="s">
        <v>3858</v>
      </c>
      <c r="AD1748" s="80">
        <v>0</v>
      </c>
      <c r="AE1748" s="80">
        <v>0</v>
      </c>
      <c r="AF1748" s="53" t="s">
        <v>159</v>
      </c>
      <c r="AG1748" s="71" t="s">
        <v>156</v>
      </c>
      <c r="AH1748" s="97" t="s">
        <v>42</v>
      </c>
      <c r="AI1748" s="71"/>
      <c r="AJ1748" s="71"/>
    </row>
    <row r="1749" spans="1:36" ht="15" customHeight="1">
      <c r="A1749" s="63">
        <v>45942</v>
      </c>
      <c r="B1749" s="64" t="s">
        <v>9609</v>
      </c>
      <c r="C1749" s="65" t="s">
        <v>9632</v>
      </c>
      <c r="D1749" s="71" t="s">
        <v>890</v>
      </c>
      <c r="E1749" s="53" t="s">
        <v>885</v>
      </c>
      <c r="F1749" s="64">
        <v>4</v>
      </c>
      <c r="G1749" s="53" t="s">
        <v>78</v>
      </c>
      <c r="H1749" s="177"/>
      <c r="I1749" s="177"/>
      <c r="J1749" s="177"/>
      <c r="K1749" s="177"/>
      <c r="L1749" s="177"/>
      <c r="M1749" s="177"/>
      <c r="N1749" s="64">
        <v>795033</v>
      </c>
      <c r="O1749" s="64">
        <v>46321064</v>
      </c>
      <c r="P1749" s="71" t="s">
        <v>34</v>
      </c>
      <c r="Q1749" s="72" t="s">
        <v>151</v>
      </c>
      <c r="R1749" s="72"/>
      <c r="S1749" s="72"/>
      <c r="T1749" s="71" t="s">
        <v>369</v>
      </c>
      <c r="U1749" s="89" t="s">
        <v>223</v>
      </c>
      <c r="V1749" s="73">
        <v>0.15347222222222201</v>
      </c>
      <c r="W1749" s="73">
        <v>0.15625</v>
      </c>
      <c r="X1749" s="73"/>
      <c r="Y1749" s="73"/>
      <c r="Z1749" s="73"/>
      <c r="AA1749" s="73"/>
      <c r="AB1749" s="73"/>
      <c r="AC1749" s="53" t="s">
        <v>3859</v>
      </c>
      <c r="AD1749" s="80">
        <v>0</v>
      </c>
      <c r="AE1749" s="80">
        <v>0</v>
      </c>
      <c r="AF1749" s="53" t="s">
        <v>159</v>
      </c>
      <c r="AG1749" s="71" t="s">
        <v>156</v>
      </c>
      <c r="AH1749" s="97" t="s">
        <v>42</v>
      </c>
      <c r="AI1749" s="71"/>
      <c r="AJ1749" s="71"/>
    </row>
    <row r="1750" spans="1:36" ht="15" customHeight="1">
      <c r="A1750" s="63">
        <v>45942</v>
      </c>
      <c r="B1750" s="64" t="s">
        <v>9609</v>
      </c>
      <c r="C1750" s="65" t="s">
        <v>9632</v>
      </c>
      <c r="D1750" s="71" t="s">
        <v>890</v>
      </c>
      <c r="E1750" s="53" t="s">
        <v>885</v>
      </c>
      <c r="F1750" s="64">
        <v>4</v>
      </c>
      <c r="G1750" s="53" t="s">
        <v>63</v>
      </c>
      <c r="H1750" s="177"/>
      <c r="I1750" s="177"/>
      <c r="J1750" s="177"/>
      <c r="K1750" s="177"/>
      <c r="L1750" s="177"/>
      <c r="M1750" s="177"/>
      <c r="N1750" s="64">
        <v>795019</v>
      </c>
      <c r="O1750" s="64">
        <v>46321061</v>
      </c>
      <c r="P1750" s="71" t="s">
        <v>34</v>
      </c>
      <c r="Q1750" s="72" t="s">
        <v>35</v>
      </c>
      <c r="R1750" s="72" t="s">
        <v>162</v>
      </c>
      <c r="S1750" s="72"/>
      <c r="T1750" s="71" t="s">
        <v>3860</v>
      </c>
      <c r="U1750" s="89" t="s">
        <v>38</v>
      </c>
      <c r="V1750" s="73">
        <v>0.15625</v>
      </c>
      <c r="W1750" s="73">
        <v>0.17638888888888901</v>
      </c>
      <c r="X1750" s="73">
        <v>0.15625</v>
      </c>
      <c r="Y1750" s="73"/>
      <c r="Z1750" s="73">
        <v>0.16597222222222199</v>
      </c>
      <c r="AA1750" s="73"/>
      <c r="AB1750" s="73"/>
      <c r="AC1750" s="53" t="s">
        <v>3861</v>
      </c>
      <c r="AD1750" s="80">
        <v>0</v>
      </c>
      <c r="AE1750" s="80">
        <v>0</v>
      </c>
      <c r="AF1750" s="53" t="s">
        <v>40</v>
      </c>
      <c r="AG1750" s="71" t="s">
        <v>41</v>
      </c>
      <c r="AH1750" s="97" t="s">
        <v>42</v>
      </c>
      <c r="AI1750" s="71"/>
      <c r="AJ1750" s="71"/>
    </row>
    <row r="1751" spans="1:36" ht="15" customHeight="1">
      <c r="A1751" s="63">
        <v>45942</v>
      </c>
      <c r="B1751" s="64" t="s">
        <v>9609</v>
      </c>
      <c r="C1751" s="65" t="s">
        <v>9632</v>
      </c>
      <c r="D1751" s="71" t="s">
        <v>890</v>
      </c>
      <c r="E1751" s="53" t="s">
        <v>918</v>
      </c>
      <c r="F1751" s="64">
        <v>4</v>
      </c>
      <c r="G1751" s="53" t="s">
        <v>579</v>
      </c>
      <c r="H1751" s="177"/>
      <c r="I1751" s="177"/>
      <c r="J1751" s="177"/>
      <c r="K1751" s="177"/>
      <c r="L1751" s="177" t="s">
        <v>7968</v>
      </c>
      <c r="M1751" s="177"/>
      <c r="N1751" s="64">
        <v>795054</v>
      </c>
      <c r="O1751" s="64">
        <v>46321107</v>
      </c>
      <c r="P1751" s="71" t="s">
        <v>72</v>
      </c>
      <c r="Q1751" s="72" t="s">
        <v>79</v>
      </c>
      <c r="R1751" s="72"/>
      <c r="S1751" s="72" t="s">
        <v>79</v>
      </c>
      <c r="T1751" s="71" t="s">
        <v>3862</v>
      </c>
      <c r="U1751" s="89" t="s">
        <v>126</v>
      </c>
      <c r="V1751" s="73">
        <v>0.15763888888888899</v>
      </c>
      <c r="W1751" s="73">
        <v>0.19305555555555601</v>
      </c>
      <c r="X1751" s="73">
        <v>0.16111111111111101</v>
      </c>
      <c r="Y1751" s="73"/>
      <c r="Z1751" s="73"/>
      <c r="AA1751" s="73"/>
      <c r="AB1751" s="73"/>
      <c r="AC1751" s="53" t="s">
        <v>3863</v>
      </c>
      <c r="AD1751" s="80">
        <v>0</v>
      </c>
      <c r="AE1751" s="80">
        <v>1</v>
      </c>
      <c r="AF1751" s="53" t="s">
        <v>128</v>
      </c>
      <c r="AG1751" s="71" t="s">
        <v>156</v>
      </c>
      <c r="AH1751" s="97" t="s">
        <v>95</v>
      </c>
      <c r="AI1751" s="71"/>
      <c r="AJ1751" s="71"/>
    </row>
    <row r="1752" spans="1:36" ht="15" customHeight="1">
      <c r="A1752" s="63">
        <v>45942</v>
      </c>
      <c r="B1752" s="64" t="s">
        <v>9609</v>
      </c>
      <c r="C1752" s="65" t="s">
        <v>9632</v>
      </c>
      <c r="D1752" s="71" t="s">
        <v>890</v>
      </c>
      <c r="E1752" s="53" t="s">
        <v>932</v>
      </c>
      <c r="F1752" s="64">
        <v>4</v>
      </c>
      <c r="G1752" s="53" t="s">
        <v>1782</v>
      </c>
      <c r="H1752" s="177"/>
      <c r="I1752" s="177"/>
      <c r="J1752" s="177"/>
      <c r="K1752" s="177"/>
      <c r="L1752" s="177" t="s">
        <v>7821</v>
      </c>
      <c r="M1752" s="177"/>
      <c r="N1752" s="64">
        <v>795053</v>
      </c>
      <c r="O1752" s="64">
        <v>46321101</v>
      </c>
      <c r="P1752" s="71" t="s">
        <v>56</v>
      </c>
      <c r="Q1752" s="72" t="s">
        <v>79</v>
      </c>
      <c r="R1752" s="72"/>
      <c r="S1752" s="72"/>
      <c r="T1752" s="71" t="s">
        <v>3864</v>
      </c>
      <c r="U1752" s="89" t="s">
        <v>136</v>
      </c>
      <c r="V1752" s="73">
        <v>0.15902777777777799</v>
      </c>
      <c r="W1752" s="73">
        <v>0.17361111111111099</v>
      </c>
      <c r="X1752" s="73">
        <v>0.16180555555555601</v>
      </c>
      <c r="Y1752" s="73"/>
      <c r="Z1752" s="73"/>
      <c r="AA1752" s="73"/>
      <c r="AB1752" s="73"/>
      <c r="AC1752" s="53" t="s">
        <v>3865</v>
      </c>
      <c r="AD1752" s="80">
        <v>0</v>
      </c>
      <c r="AE1752" s="80">
        <v>0</v>
      </c>
      <c r="AF1752" s="53" t="s">
        <v>123</v>
      </c>
      <c r="AG1752" s="71" t="s">
        <v>41</v>
      </c>
      <c r="AH1752" s="97" t="s">
        <v>42</v>
      </c>
      <c r="AI1752" s="71"/>
      <c r="AJ1752" s="71"/>
    </row>
    <row r="1753" spans="1:36" ht="15" customHeight="1">
      <c r="A1753" s="63">
        <v>45942</v>
      </c>
      <c r="B1753" s="64" t="s">
        <v>9609</v>
      </c>
      <c r="C1753" s="65" t="s">
        <v>9632</v>
      </c>
      <c r="D1753" s="71" t="s">
        <v>890</v>
      </c>
      <c r="E1753" s="53" t="s">
        <v>885</v>
      </c>
      <c r="F1753" s="64">
        <v>4</v>
      </c>
      <c r="G1753" s="53" t="s">
        <v>1763</v>
      </c>
      <c r="H1753" s="177"/>
      <c r="I1753" s="177"/>
      <c r="J1753" s="177"/>
      <c r="K1753" s="177"/>
      <c r="L1753" s="177"/>
      <c r="M1753" s="177"/>
      <c r="N1753" s="64">
        <v>795037</v>
      </c>
      <c r="O1753" s="64">
        <v>46321120</v>
      </c>
      <c r="P1753" s="71" t="s">
        <v>34</v>
      </c>
      <c r="Q1753" s="72" t="s">
        <v>151</v>
      </c>
      <c r="R1753" s="72"/>
      <c r="S1753" s="72"/>
      <c r="T1753" s="71" t="s">
        <v>3866</v>
      </c>
      <c r="U1753" s="89" t="s">
        <v>223</v>
      </c>
      <c r="V1753" s="73">
        <v>0.16041666666666701</v>
      </c>
      <c r="W1753" s="73">
        <v>0.16250000000000001</v>
      </c>
      <c r="X1753" s="73"/>
      <c r="Y1753" s="73"/>
      <c r="Z1753" s="73"/>
      <c r="AA1753" s="73"/>
      <c r="AB1753" s="73"/>
      <c r="AC1753" s="53" t="s">
        <v>3867</v>
      </c>
      <c r="AD1753" s="80">
        <v>0</v>
      </c>
      <c r="AE1753" s="80">
        <v>0</v>
      </c>
      <c r="AF1753" s="53" t="s">
        <v>159</v>
      </c>
      <c r="AG1753" s="71" t="s">
        <v>156</v>
      </c>
      <c r="AH1753" s="97" t="s">
        <v>42</v>
      </c>
      <c r="AI1753" s="71"/>
      <c r="AJ1753" s="71"/>
    </row>
    <row r="1754" spans="1:36" ht="15" customHeight="1">
      <c r="A1754" s="63">
        <v>45942</v>
      </c>
      <c r="B1754" s="64" t="s">
        <v>9609</v>
      </c>
      <c r="C1754" s="65" t="s">
        <v>9632</v>
      </c>
      <c r="D1754" s="71" t="s">
        <v>890</v>
      </c>
      <c r="E1754" s="53" t="s">
        <v>885</v>
      </c>
      <c r="F1754" s="64">
        <v>4</v>
      </c>
      <c r="G1754" s="53" t="s">
        <v>1763</v>
      </c>
      <c r="H1754" s="177"/>
      <c r="I1754" s="177"/>
      <c r="J1754" s="177"/>
      <c r="K1754" s="177"/>
      <c r="L1754" s="177"/>
      <c r="M1754" s="177"/>
      <c r="N1754" s="64">
        <v>795036</v>
      </c>
      <c r="O1754" s="64">
        <v>46321102</v>
      </c>
      <c r="P1754" s="71" t="s">
        <v>34</v>
      </c>
      <c r="Q1754" s="72" t="s">
        <v>151</v>
      </c>
      <c r="R1754" s="72"/>
      <c r="S1754" s="72"/>
      <c r="T1754" s="71" t="s">
        <v>3868</v>
      </c>
      <c r="U1754" s="89" t="s">
        <v>153</v>
      </c>
      <c r="V1754" s="73">
        <v>0.164583333333333</v>
      </c>
      <c r="W1754" s="73">
        <v>0.16597222222222199</v>
      </c>
      <c r="X1754" s="73"/>
      <c r="Y1754" s="73"/>
      <c r="Z1754" s="73"/>
      <c r="AA1754" s="73"/>
      <c r="AB1754" s="73"/>
      <c r="AC1754" s="53" t="s">
        <v>3869</v>
      </c>
      <c r="AD1754" s="80">
        <v>0</v>
      </c>
      <c r="AE1754" s="80">
        <v>0</v>
      </c>
      <c r="AF1754" s="53" t="s">
        <v>159</v>
      </c>
      <c r="AG1754" s="71" t="s">
        <v>156</v>
      </c>
      <c r="AH1754" s="97" t="s">
        <v>42</v>
      </c>
      <c r="AI1754" s="71"/>
      <c r="AJ1754" s="71"/>
    </row>
    <row r="1755" spans="1:36" ht="15" customHeight="1">
      <c r="A1755" s="63">
        <v>45942</v>
      </c>
      <c r="B1755" s="64" t="s">
        <v>9609</v>
      </c>
      <c r="C1755" s="65" t="s">
        <v>9646</v>
      </c>
      <c r="D1755" s="71" t="s">
        <v>890</v>
      </c>
      <c r="E1755" s="53" t="s">
        <v>778</v>
      </c>
      <c r="F1755" s="64">
        <v>4</v>
      </c>
      <c r="G1755" s="53" t="s">
        <v>994</v>
      </c>
      <c r="H1755" s="177"/>
      <c r="I1755" s="177"/>
      <c r="J1755" s="177"/>
      <c r="K1755" s="177"/>
      <c r="L1755" s="177"/>
      <c r="M1755" s="177"/>
      <c r="N1755" s="64">
        <v>795068</v>
      </c>
      <c r="O1755" s="64">
        <v>46321198</v>
      </c>
      <c r="P1755" s="71" t="s">
        <v>34</v>
      </c>
      <c r="Q1755" s="72" t="s">
        <v>79</v>
      </c>
      <c r="R1755" s="72"/>
      <c r="S1755" s="72" t="s">
        <v>79</v>
      </c>
      <c r="T1755" s="71" t="s">
        <v>3870</v>
      </c>
      <c r="U1755" s="89" t="s">
        <v>46</v>
      </c>
      <c r="V1755" s="73">
        <v>0.17499999999999999</v>
      </c>
      <c r="W1755" s="73">
        <v>0.23958333333333301</v>
      </c>
      <c r="X1755" s="73">
        <v>0.17708333333333301</v>
      </c>
      <c r="Y1755" s="73"/>
      <c r="Z1755" s="73"/>
      <c r="AA1755" s="73"/>
      <c r="AB1755" s="73"/>
      <c r="AC1755" s="53" t="s">
        <v>3871</v>
      </c>
      <c r="AD1755" s="80">
        <v>0</v>
      </c>
      <c r="AE1755" s="80">
        <v>2</v>
      </c>
      <c r="AF1755" s="53" t="s">
        <v>265</v>
      </c>
      <c r="AG1755" s="71" t="s">
        <v>41</v>
      </c>
      <c r="AH1755" s="97" t="s">
        <v>95</v>
      </c>
      <c r="AI1755" s="71"/>
      <c r="AJ1755" s="71"/>
    </row>
    <row r="1756" spans="1:36" ht="15" customHeight="1">
      <c r="A1756" s="63">
        <v>45942</v>
      </c>
      <c r="B1756" s="64" t="s">
        <v>9609</v>
      </c>
      <c r="C1756" s="65" t="s">
        <v>9646</v>
      </c>
      <c r="D1756" s="71" t="s">
        <v>890</v>
      </c>
      <c r="E1756" s="53" t="s">
        <v>918</v>
      </c>
      <c r="F1756" s="64">
        <v>4</v>
      </c>
      <c r="G1756" s="53" t="s">
        <v>49</v>
      </c>
      <c r="H1756" s="177"/>
      <c r="I1756" s="177"/>
      <c r="J1756" s="177"/>
      <c r="K1756" s="177"/>
      <c r="L1756" s="177" t="s">
        <v>7968</v>
      </c>
      <c r="M1756" s="177"/>
      <c r="N1756" s="64">
        <v>795041</v>
      </c>
      <c r="O1756" s="64">
        <v>46321246</v>
      </c>
      <c r="P1756" s="71" t="s">
        <v>72</v>
      </c>
      <c r="Q1756" s="72" t="s">
        <v>100</v>
      </c>
      <c r="R1756" s="72"/>
      <c r="S1756" s="72"/>
      <c r="T1756" s="71" t="s">
        <v>501</v>
      </c>
      <c r="U1756" s="89" t="s">
        <v>126</v>
      </c>
      <c r="V1756" s="73">
        <v>0.18194444444444399</v>
      </c>
      <c r="W1756" s="73">
        <v>0.18402777777777801</v>
      </c>
      <c r="X1756" s="73">
        <v>0.18402777777777801</v>
      </c>
      <c r="Y1756" s="73"/>
      <c r="Z1756" s="73"/>
      <c r="AA1756" s="73"/>
      <c r="AB1756" s="73"/>
      <c r="AC1756" s="53" t="s">
        <v>3872</v>
      </c>
      <c r="AD1756" s="80">
        <v>0</v>
      </c>
      <c r="AE1756" s="80">
        <v>0</v>
      </c>
      <c r="AF1756" s="53" t="s">
        <v>128</v>
      </c>
      <c r="AG1756" s="71" t="s">
        <v>156</v>
      </c>
      <c r="AH1756" s="97" t="s">
        <v>42</v>
      </c>
      <c r="AI1756" s="71"/>
      <c r="AJ1756" s="71"/>
    </row>
    <row r="1757" spans="1:36" ht="15" customHeight="1">
      <c r="A1757" s="63">
        <v>45942</v>
      </c>
      <c r="B1757" s="64" t="s">
        <v>9609</v>
      </c>
      <c r="C1757" s="65" t="s">
        <v>9646</v>
      </c>
      <c r="D1757" s="71" t="s">
        <v>890</v>
      </c>
      <c r="E1757" s="53" t="s">
        <v>918</v>
      </c>
      <c r="F1757" s="64">
        <v>4</v>
      </c>
      <c r="G1757" s="53" t="s">
        <v>3301</v>
      </c>
      <c r="H1757" s="177"/>
      <c r="I1757" s="177"/>
      <c r="J1757" s="177"/>
      <c r="K1757" s="177"/>
      <c r="L1757" s="177" t="s">
        <v>7968</v>
      </c>
      <c r="M1757" s="177"/>
      <c r="N1757" s="64">
        <v>795135</v>
      </c>
      <c r="O1757" s="64">
        <v>46321289</v>
      </c>
      <c r="P1757" s="71" t="s">
        <v>72</v>
      </c>
      <c r="Q1757" s="72" t="s">
        <v>35</v>
      </c>
      <c r="R1757" s="72" t="s">
        <v>36</v>
      </c>
      <c r="S1757" s="72" t="s">
        <v>184</v>
      </c>
      <c r="T1757" s="71" t="s">
        <v>3873</v>
      </c>
      <c r="U1757" s="89" t="s">
        <v>223</v>
      </c>
      <c r="V1757" s="73">
        <v>0.19097222222222199</v>
      </c>
      <c r="W1757" s="73">
        <v>0.250694444444444</v>
      </c>
      <c r="X1757" s="73">
        <v>0.19097222222222199</v>
      </c>
      <c r="Y1757" s="73">
        <v>0.20486111111111099</v>
      </c>
      <c r="Z1757" s="73"/>
      <c r="AA1757" s="73"/>
      <c r="AB1757" s="73"/>
      <c r="AC1757" s="53" t="s">
        <v>3874</v>
      </c>
      <c r="AD1757" s="80">
        <v>0</v>
      </c>
      <c r="AE1757" s="80">
        <v>1</v>
      </c>
      <c r="AF1757" s="53" t="s">
        <v>159</v>
      </c>
      <c r="AG1757" s="71" t="s">
        <v>41</v>
      </c>
      <c r="AH1757" s="97" t="s">
        <v>105</v>
      </c>
      <c r="AI1757" s="71"/>
      <c r="AJ1757" s="71"/>
    </row>
    <row r="1758" spans="1:36" ht="15" customHeight="1">
      <c r="A1758" s="63">
        <v>45942</v>
      </c>
      <c r="B1758" s="64" t="s">
        <v>9609</v>
      </c>
      <c r="C1758" s="65" t="s">
        <v>9646</v>
      </c>
      <c r="D1758" s="71" t="s">
        <v>890</v>
      </c>
      <c r="E1758" s="53" t="s">
        <v>1515</v>
      </c>
      <c r="F1758" s="64">
        <v>4</v>
      </c>
      <c r="G1758" s="53" t="s">
        <v>43</v>
      </c>
      <c r="H1758" s="177"/>
      <c r="I1758" s="177"/>
      <c r="J1758" s="177"/>
      <c r="K1758" s="177"/>
      <c r="L1758" s="177"/>
      <c r="M1758" s="177"/>
      <c r="N1758" s="64">
        <v>795048</v>
      </c>
      <c r="O1758" s="64">
        <v>46321303</v>
      </c>
      <c r="P1758" s="71" t="s">
        <v>34</v>
      </c>
      <c r="Q1758" s="72" t="s">
        <v>35</v>
      </c>
      <c r="R1758" s="72" t="s">
        <v>44</v>
      </c>
      <c r="S1758" s="72"/>
      <c r="T1758" s="71" t="s">
        <v>3718</v>
      </c>
      <c r="U1758" s="89" t="s">
        <v>38</v>
      </c>
      <c r="V1758" s="73">
        <v>0.194444444444444</v>
      </c>
      <c r="W1758" s="73">
        <v>0.203472222222222</v>
      </c>
      <c r="X1758" s="73">
        <v>0.195138888888889</v>
      </c>
      <c r="Y1758" s="73"/>
      <c r="Z1758" s="73"/>
      <c r="AA1758" s="73"/>
      <c r="AB1758" s="73"/>
      <c r="AC1758" s="53" t="s">
        <v>3875</v>
      </c>
      <c r="AD1758" s="80">
        <v>0</v>
      </c>
      <c r="AE1758" s="80">
        <v>0</v>
      </c>
      <c r="AF1758" s="53" t="s">
        <v>66</v>
      </c>
      <c r="AG1758" s="71" t="s">
        <v>41</v>
      </c>
      <c r="AH1758" s="97" t="s">
        <v>42</v>
      </c>
      <c r="AI1758" s="71"/>
      <c r="AJ1758" s="71"/>
    </row>
    <row r="1759" spans="1:36" ht="15" customHeight="1">
      <c r="A1759" s="63">
        <v>45942</v>
      </c>
      <c r="B1759" s="64" t="s">
        <v>9609</v>
      </c>
      <c r="C1759" s="65" t="s">
        <v>9646</v>
      </c>
      <c r="D1759" s="71" t="s">
        <v>890</v>
      </c>
      <c r="E1759" s="53" t="s">
        <v>918</v>
      </c>
      <c r="F1759" s="64">
        <v>4</v>
      </c>
      <c r="G1759" s="53" t="s">
        <v>49</v>
      </c>
      <c r="H1759" s="177"/>
      <c r="I1759" s="177"/>
      <c r="J1759" s="177"/>
      <c r="K1759" s="177"/>
      <c r="L1759" s="177" t="s">
        <v>7968</v>
      </c>
      <c r="M1759" s="177"/>
      <c r="N1759" s="64">
        <v>795050</v>
      </c>
      <c r="O1759" s="64">
        <v>46321300</v>
      </c>
      <c r="P1759" s="71" t="s">
        <v>72</v>
      </c>
      <c r="Q1759" s="72" t="s">
        <v>205</v>
      </c>
      <c r="R1759" s="72"/>
      <c r="S1759" s="72"/>
      <c r="T1759" s="71" t="s">
        <v>3876</v>
      </c>
      <c r="U1759" s="89" t="s">
        <v>74</v>
      </c>
      <c r="V1759" s="73">
        <v>0.195138888888889</v>
      </c>
      <c r="W1759" s="73">
        <v>0.19861111111111099</v>
      </c>
      <c r="X1759" s="73">
        <v>0.19722222222222199</v>
      </c>
      <c r="Y1759" s="73"/>
      <c r="Z1759" s="73"/>
      <c r="AA1759" s="73"/>
      <c r="AB1759" s="73"/>
      <c r="AC1759" s="53" t="s">
        <v>3877</v>
      </c>
      <c r="AD1759" s="80">
        <v>0</v>
      </c>
      <c r="AE1759" s="80">
        <v>0</v>
      </c>
      <c r="AF1759" s="53" t="s">
        <v>76</v>
      </c>
      <c r="AG1759" s="71" t="s">
        <v>41</v>
      </c>
      <c r="AH1759" s="97" t="s">
        <v>42</v>
      </c>
      <c r="AI1759" s="71"/>
      <c r="AJ1759" s="71"/>
    </row>
    <row r="1760" spans="1:36" ht="15" customHeight="1">
      <c r="A1760" s="63">
        <v>45942</v>
      </c>
      <c r="B1760" s="64" t="s">
        <v>9609</v>
      </c>
      <c r="C1760" s="65" t="s">
        <v>9646</v>
      </c>
      <c r="D1760" s="71" t="s">
        <v>890</v>
      </c>
      <c r="E1760" s="53" t="s">
        <v>932</v>
      </c>
      <c r="F1760" s="64">
        <v>4</v>
      </c>
      <c r="G1760" s="53" t="s">
        <v>1441</v>
      </c>
      <c r="H1760" s="177"/>
      <c r="I1760" s="177"/>
      <c r="J1760" s="177"/>
      <c r="K1760" s="177"/>
      <c r="L1760" s="177" t="s">
        <v>7821</v>
      </c>
      <c r="M1760" s="177"/>
      <c r="N1760" s="64">
        <v>795051</v>
      </c>
      <c r="O1760" s="64">
        <v>46321345</v>
      </c>
      <c r="P1760" s="71" t="s">
        <v>56</v>
      </c>
      <c r="Q1760" s="72" t="s">
        <v>79</v>
      </c>
      <c r="R1760" s="72"/>
      <c r="S1760" s="72"/>
      <c r="T1760" s="71" t="s">
        <v>3878</v>
      </c>
      <c r="U1760" s="89" t="s">
        <v>59</v>
      </c>
      <c r="V1760" s="73">
        <v>0.202777777777778</v>
      </c>
      <c r="W1760" s="73">
        <v>0.218055555555556</v>
      </c>
      <c r="X1760" s="73">
        <v>0.204166666666667</v>
      </c>
      <c r="Y1760" s="73"/>
      <c r="Z1760" s="73"/>
      <c r="AA1760" s="73"/>
      <c r="AB1760" s="73"/>
      <c r="AC1760" s="53" t="s">
        <v>3879</v>
      </c>
      <c r="AD1760" s="80">
        <v>0</v>
      </c>
      <c r="AE1760" s="80">
        <v>0</v>
      </c>
      <c r="AF1760" s="53" t="s">
        <v>61</v>
      </c>
      <c r="AG1760" s="71" t="s">
        <v>41</v>
      </c>
      <c r="AH1760" s="97" t="s">
        <v>42</v>
      </c>
      <c r="AI1760" s="71"/>
      <c r="AJ1760" s="71"/>
    </row>
    <row r="1761" spans="1:36" ht="15" customHeight="1">
      <c r="A1761" s="63">
        <v>45942</v>
      </c>
      <c r="B1761" s="64" t="s">
        <v>9609</v>
      </c>
      <c r="C1761" s="65" t="s">
        <v>9646</v>
      </c>
      <c r="D1761" s="71" t="s">
        <v>890</v>
      </c>
      <c r="E1761" s="53" t="s">
        <v>1515</v>
      </c>
      <c r="F1761" s="64">
        <v>4</v>
      </c>
      <c r="G1761" s="53" t="s">
        <v>1763</v>
      </c>
      <c r="H1761" s="177"/>
      <c r="I1761" s="177"/>
      <c r="J1761" s="177"/>
      <c r="K1761" s="177"/>
      <c r="L1761" s="177"/>
      <c r="M1761" s="177"/>
      <c r="N1761" s="64">
        <v>795069</v>
      </c>
      <c r="O1761" s="64">
        <v>46321381</v>
      </c>
      <c r="P1761" s="71" t="s">
        <v>34</v>
      </c>
      <c r="Q1761" s="72" t="s">
        <v>205</v>
      </c>
      <c r="R1761" s="72"/>
      <c r="S1761" s="72"/>
      <c r="T1761" s="71" t="s">
        <v>3880</v>
      </c>
      <c r="U1761" s="89" t="s">
        <v>92</v>
      </c>
      <c r="V1761" s="73">
        <v>0.20694444444444399</v>
      </c>
      <c r="W1761" s="73">
        <v>0.21875</v>
      </c>
      <c r="X1761" s="73">
        <v>0.211805555555556</v>
      </c>
      <c r="Y1761" s="73"/>
      <c r="Z1761" s="73"/>
      <c r="AA1761" s="73"/>
      <c r="AB1761" s="73"/>
      <c r="AC1761" s="53" t="s">
        <v>3881</v>
      </c>
      <c r="AD1761" s="80">
        <v>0</v>
      </c>
      <c r="AE1761" s="80">
        <v>0</v>
      </c>
      <c r="AF1761" s="53" t="s">
        <v>94</v>
      </c>
      <c r="AG1761" s="71" t="s">
        <v>41</v>
      </c>
      <c r="AH1761" s="97" t="s">
        <v>42</v>
      </c>
      <c r="AI1761" s="71"/>
      <c r="AJ1761" s="71"/>
    </row>
    <row r="1762" spans="1:36" ht="15" customHeight="1">
      <c r="A1762" s="63">
        <v>45942</v>
      </c>
      <c r="B1762" s="64" t="s">
        <v>9653</v>
      </c>
      <c r="C1762" s="65" t="s">
        <v>9654</v>
      </c>
      <c r="D1762" s="71" t="s">
        <v>4997</v>
      </c>
      <c r="E1762" s="53" t="s">
        <v>654</v>
      </c>
      <c r="F1762" s="64">
        <v>1</v>
      </c>
      <c r="G1762" s="53" t="s">
        <v>1886</v>
      </c>
      <c r="H1762" s="177"/>
      <c r="I1762" s="177"/>
      <c r="J1762" s="177"/>
      <c r="K1762" s="177"/>
      <c r="L1762" s="177" t="s">
        <v>8181</v>
      </c>
      <c r="M1762" s="177"/>
      <c r="N1762" s="64">
        <v>795219</v>
      </c>
      <c r="O1762" s="64">
        <v>46321619</v>
      </c>
      <c r="P1762" s="71" t="s">
        <v>34</v>
      </c>
      <c r="Q1762" s="72" t="s">
        <v>79</v>
      </c>
      <c r="R1762" s="72"/>
      <c r="S1762" s="72"/>
      <c r="T1762" s="71" t="s">
        <v>333</v>
      </c>
      <c r="U1762" s="89" t="s">
        <v>260</v>
      </c>
      <c r="V1762" s="73">
        <v>0.25416666666666698</v>
      </c>
      <c r="W1762" s="73">
        <v>0.25694444444444398</v>
      </c>
      <c r="X1762" s="73"/>
      <c r="Y1762" s="73"/>
      <c r="Z1762" s="73"/>
      <c r="AA1762" s="73"/>
      <c r="AB1762" s="73"/>
      <c r="AC1762" s="53" t="s">
        <v>3882</v>
      </c>
      <c r="AD1762" s="80">
        <v>0</v>
      </c>
      <c r="AE1762" s="80">
        <v>0</v>
      </c>
      <c r="AF1762" s="53" t="s">
        <v>66</v>
      </c>
      <c r="AG1762" s="71" t="s">
        <v>156</v>
      </c>
      <c r="AH1762" s="97" t="s">
        <v>42</v>
      </c>
      <c r="AI1762" s="71"/>
      <c r="AJ1762" s="71"/>
    </row>
    <row r="1763" spans="1:36" ht="15" customHeight="1">
      <c r="A1763" s="63">
        <v>45942</v>
      </c>
      <c r="B1763" s="64" t="s">
        <v>9653</v>
      </c>
      <c r="C1763" s="65" t="s">
        <v>9654</v>
      </c>
      <c r="D1763" s="71" t="s">
        <v>4997</v>
      </c>
      <c r="E1763" s="53" t="s">
        <v>712</v>
      </c>
      <c r="F1763" s="64">
        <v>1</v>
      </c>
      <c r="G1763" s="53" t="s">
        <v>171</v>
      </c>
      <c r="H1763" s="177"/>
      <c r="I1763" s="177"/>
      <c r="J1763" s="177"/>
      <c r="K1763" s="177"/>
      <c r="L1763" s="177" t="s">
        <v>7996</v>
      </c>
      <c r="M1763" s="177"/>
      <c r="N1763" s="64">
        <v>795133</v>
      </c>
      <c r="O1763" s="64">
        <v>46321622</v>
      </c>
      <c r="P1763" s="71" t="s">
        <v>56</v>
      </c>
      <c r="Q1763" s="72" t="s">
        <v>761</v>
      </c>
      <c r="R1763" s="72"/>
      <c r="S1763" s="72"/>
      <c r="T1763" s="71" t="s">
        <v>2930</v>
      </c>
      <c r="U1763" s="89" t="s">
        <v>343</v>
      </c>
      <c r="V1763" s="73">
        <v>0.25486111111111098</v>
      </c>
      <c r="W1763" s="73">
        <v>0.26388888888888901</v>
      </c>
      <c r="X1763" s="73">
        <v>0.26041666666666702</v>
      </c>
      <c r="Y1763" s="73"/>
      <c r="Z1763" s="73"/>
      <c r="AA1763" s="73"/>
      <c r="AB1763" s="73"/>
      <c r="AC1763" s="53" t="s">
        <v>3883</v>
      </c>
      <c r="AD1763" s="80">
        <v>0</v>
      </c>
      <c r="AE1763" s="80">
        <v>0</v>
      </c>
      <c r="AF1763" s="53" t="s">
        <v>345</v>
      </c>
      <c r="AG1763" s="71" t="s">
        <v>156</v>
      </c>
      <c r="AH1763" s="97" t="s">
        <v>42</v>
      </c>
      <c r="AI1763" s="71"/>
      <c r="AJ1763" s="71"/>
    </row>
    <row r="1764" spans="1:36" ht="15" customHeight="1">
      <c r="A1764" s="63">
        <v>45942</v>
      </c>
      <c r="B1764" s="64" t="s">
        <v>9653</v>
      </c>
      <c r="C1764" s="65" t="s">
        <v>9654</v>
      </c>
      <c r="D1764" s="71" t="s">
        <v>4997</v>
      </c>
      <c r="E1764" s="53" t="s">
        <v>661</v>
      </c>
      <c r="F1764" s="64">
        <v>1</v>
      </c>
      <c r="G1764" s="53" t="s">
        <v>1122</v>
      </c>
      <c r="H1764" s="177"/>
      <c r="I1764" s="177"/>
      <c r="J1764" s="177"/>
      <c r="K1764" s="177"/>
      <c r="L1764" s="177"/>
      <c r="M1764" s="177"/>
      <c r="N1764" s="64">
        <v>795162</v>
      </c>
      <c r="O1764" s="64">
        <v>46321626</v>
      </c>
      <c r="P1764" s="71" t="s">
        <v>72</v>
      </c>
      <c r="Q1764" s="72" t="s">
        <v>466</v>
      </c>
      <c r="R1764" s="72"/>
      <c r="S1764" s="72"/>
      <c r="T1764" s="71" t="s">
        <v>1314</v>
      </c>
      <c r="U1764" s="89" t="s">
        <v>126</v>
      </c>
      <c r="V1764" s="73">
        <v>0.25624999999999998</v>
      </c>
      <c r="W1764" s="73">
        <v>0.26250000000000001</v>
      </c>
      <c r="X1764" s="73"/>
      <c r="Y1764" s="73"/>
      <c r="Z1764" s="73"/>
      <c r="AA1764" s="73"/>
      <c r="AB1764" s="73"/>
      <c r="AC1764" s="53" t="s">
        <v>3884</v>
      </c>
      <c r="AD1764" s="80">
        <v>0</v>
      </c>
      <c r="AE1764" s="80">
        <v>0</v>
      </c>
      <c r="AF1764" s="53" t="s">
        <v>128</v>
      </c>
      <c r="AG1764" s="71" t="s">
        <v>156</v>
      </c>
      <c r="AH1764" s="97" t="s">
        <v>42</v>
      </c>
      <c r="AI1764" s="71"/>
      <c r="AJ1764" s="71"/>
    </row>
    <row r="1765" spans="1:36" ht="15" customHeight="1">
      <c r="A1765" s="63">
        <v>45942</v>
      </c>
      <c r="B1765" s="64" t="s">
        <v>9653</v>
      </c>
      <c r="C1765" s="65" t="s">
        <v>9654</v>
      </c>
      <c r="D1765" s="71" t="s">
        <v>4997</v>
      </c>
      <c r="E1765" s="53" t="s">
        <v>654</v>
      </c>
      <c r="F1765" s="64">
        <v>1</v>
      </c>
      <c r="G1765" s="53" t="s">
        <v>1169</v>
      </c>
      <c r="H1765" s="177"/>
      <c r="I1765" s="177"/>
      <c r="J1765" s="177"/>
      <c r="K1765" s="177"/>
      <c r="L1765" s="177" t="s">
        <v>8181</v>
      </c>
      <c r="M1765" s="177"/>
      <c r="N1765" s="64">
        <v>795117</v>
      </c>
      <c r="O1765" s="64">
        <v>46321666</v>
      </c>
      <c r="P1765" s="71" t="s">
        <v>34</v>
      </c>
      <c r="Q1765" s="72" t="s">
        <v>200</v>
      </c>
      <c r="R1765" s="72"/>
      <c r="S1765" s="72"/>
      <c r="T1765" s="71" t="s">
        <v>3885</v>
      </c>
      <c r="U1765" s="89" t="s">
        <v>260</v>
      </c>
      <c r="V1765" s="73">
        <v>0.26111111111111102</v>
      </c>
      <c r="W1765" s="73">
        <v>0.27222222222222198</v>
      </c>
      <c r="X1765" s="73">
        <v>0.26319444444444401</v>
      </c>
      <c r="Y1765" s="73"/>
      <c r="Z1765" s="73"/>
      <c r="AA1765" s="73"/>
      <c r="AB1765" s="73"/>
      <c r="AC1765" s="53" t="s">
        <v>3886</v>
      </c>
      <c r="AD1765" s="80">
        <v>0</v>
      </c>
      <c r="AE1765" s="80">
        <v>0</v>
      </c>
      <c r="AF1765" s="53" t="s">
        <v>66</v>
      </c>
      <c r="AG1765" s="71" t="s">
        <v>41</v>
      </c>
      <c r="AH1765" s="97" t="s">
        <v>42</v>
      </c>
      <c r="AI1765" s="71"/>
      <c r="AJ1765" s="71"/>
    </row>
    <row r="1766" spans="1:36" ht="15" customHeight="1">
      <c r="A1766" s="63">
        <v>45942</v>
      </c>
      <c r="B1766" s="64" t="s">
        <v>9653</v>
      </c>
      <c r="C1766" s="65" t="s">
        <v>9654</v>
      </c>
      <c r="D1766" s="71" t="s">
        <v>4997</v>
      </c>
      <c r="E1766" s="53" t="s">
        <v>661</v>
      </c>
      <c r="F1766" s="64">
        <v>1</v>
      </c>
      <c r="G1766" s="53" t="s">
        <v>252</v>
      </c>
      <c r="H1766" s="177"/>
      <c r="I1766" s="177"/>
      <c r="J1766" s="177"/>
      <c r="K1766" s="177"/>
      <c r="L1766" s="177"/>
      <c r="M1766" s="177"/>
      <c r="N1766" s="64">
        <v>795118</v>
      </c>
      <c r="O1766" s="64">
        <v>46321658</v>
      </c>
      <c r="P1766" s="71" t="s">
        <v>72</v>
      </c>
      <c r="Q1766" s="72" t="s">
        <v>200</v>
      </c>
      <c r="R1766" s="72"/>
      <c r="S1766" s="72"/>
      <c r="T1766" s="71" t="s">
        <v>1419</v>
      </c>
      <c r="U1766" s="89" t="s">
        <v>126</v>
      </c>
      <c r="V1766" s="73">
        <v>0.26111111111111102</v>
      </c>
      <c r="W1766" s="73">
        <v>0.28958333333333303</v>
      </c>
      <c r="X1766" s="73">
        <v>0.26388888888888901</v>
      </c>
      <c r="Y1766" s="73"/>
      <c r="Z1766" s="73"/>
      <c r="AA1766" s="73"/>
      <c r="AB1766" s="73"/>
      <c r="AC1766" s="53" t="s">
        <v>3887</v>
      </c>
      <c r="AD1766" s="80">
        <v>0</v>
      </c>
      <c r="AE1766" s="80">
        <v>0</v>
      </c>
      <c r="AF1766" s="53" t="s">
        <v>128</v>
      </c>
      <c r="AG1766" s="71" t="s">
        <v>156</v>
      </c>
      <c r="AH1766" s="97" t="s">
        <v>42</v>
      </c>
      <c r="AI1766" s="71"/>
      <c r="AJ1766" s="71"/>
    </row>
    <row r="1767" spans="1:36" ht="15" customHeight="1">
      <c r="A1767" s="63">
        <v>45942</v>
      </c>
      <c r="B1767" s="64" t="s">
        <v>9653</v>
      </c>
      <c r="C1767" s="65" t="s">
        <v>9654</v>
      </c>
      <c r="D1767" s="71" t="s">
        <v>4997</v>
      </c>
      <c r="E1767" s="53" t="s">
        <v>654</v>
      </c>
      <c r="F1767" s="64">
        <v>1</v>
      </c>
      <c r="G1767" s="53" t="s">
        <v>1157</v>
      </c>
      <c r="H1767" s="177"/>
      <c r="I1767" s="177"/>
      <c r="J1767" s="177"/>
      <c r="K1767" s="177"/>
      <c r="L1767" s="177" t="s">
        <v>8232</v>
      </c>
      <c r="M1767" s="177"/>
      <c r="N1767" s="64">
        <v>795190</v>
      </c>
      <c r="O1767" s="64">
        <v>46321763</v>
      </c>
      <c r="P1767" s="71" t="s">
        <v>34</v>
      </c>
      <c r="Q1767" s="72" t="s">
        <v>200</v>
      </c>
      <c r="R1767" s="72"/>
      <c r="S1767" s="72"/>
      <c r="T1767" s="71" t="s">
        <v>3888</v>
      </c>
      <c r="U1767" s="89" t="s">
        <v>260</v>
      </c>
      <c r="V1767" s="73">
        <v>0.27847222222222201</v>
      </c>
      <c r="W1767" s="73">
        <v>0.28541666666666698</v>
      </c>
      <c r="X1767" s="73">
        <v>0.28125</v>
      </c>
      <c r="Y1767" s="73"/>
      <c r="Z1767" s="73"/>
      <c r="AA1767" s="73"/>
      <c r="AB1767" s="73"/>
      <c r="AC1767" s="53" t="s">
        <v>3889</v>
      </c>
      <c r="AD1767" s="80">
        <v>0</v>
      </c>
      <c r="AE1767" s="80">
        <v>0</v>
      </c>
      <c r="AF1767" s="53" t="s">
        <v>298</v>
      </c>
      <c r="AG1767" s="71" t="s">
        <v>41</v>
      </c>
      <c r="AH1767" s="97" t="s">
        <v>42</v>
      </c>
      <c r="AI1767" s="71"/>
      <c r="AJ1767" s="71"/>
    </row>
    <row r="1768" spans="1:36" ht="15" customHeight="1">
      <c r="A1768" s="63">
        <v>45942</v>
      </c>
      <c r="B1768" s="64" t="s">
        <v>9653</v>
      </c>
      <c r="C1768" s="65" t="s">
        <v>9654</v>
      </c>
      <c r="D1768" s="71" t="s">
        <v>4997</v>
      </c>
      <c r="E1768" s="53" t="s">
        <v>654</v>
      </c>
      <c r="F1768" s="64">
        <v>1</v>
      </c>
      <c r="G1768" s="53" t="s">
        <v>1218</v>
      </c>
      <c r="H1768" s="177"/>
      <c r="I1768" s="177"/>
      <c r="J1768" s="177"/>
      <c r="K1768" s="177"/>
      <c r="L1768" s="177"/>
      <c r="M1768" s="177"/>
      <c r="N1768" s="64">
        <v>795120</v>
      </c>
      <c r="O1768" s="64">
        <v>46321845</v>
      </c>
      <c r="P1768" s="71" t="s">
        <v>34</v>
      </c>
      <c r="Q1768" s="72" t="s">
        <v>151</v>
      </c>
      <c r="R1768" s="72"/>
      <c r="S1768" s="72"/>
      <c r="T1768" s="71" t="s">
        <v>3890</v>
      </c>
      <c r="U1768" s="89" t="s">
        <v>126</v>
      </c>
      <c r="V1768" s="73">
        <v>0.28402777777777799</v>
      </c>
      <c r="W1768" s="73">
        <v>0.28541666666666698</v>
      </c>
      <c r="X1768" s="73"/>
      <c r="Y1768" s="73"/>
      <c r="Z1768" s="73"/>
      <c r="AA1768" s="73"/>
      <c r="AB1768" s="73"/>
      <c r="AC1768" s="53" t="s">
        <v>3891</v>
      </c>
      <c r="AD1768" s="80">
        <v>0</v>
      </c>
      <c r="AE1768" s="80">
        <v>0</v>
      </c>
      <c r="AF1768" s="53" t="s">
        <v>128</v>
      </c>
      <c r="AG1768" s="71" t="s">
        <v>156</v>
      </c>
      <c r="AH1768" s="97" t="s">
        <v>42</v>
      </c>
      <c r="AI1768" s="71"/>
      <c r="AJ1768" s="71"/>
    </row>
    <row r="1769" spans="1:36" ht="15" customHeight="1">
      <c r="A1769" s="63">
        <v>45942</v>
      </c>
      <c r="B1769" s="64" t="s">
        <v>9653</v>
      </c>
      <c r="C1769" s="65" t="s">
        <v>9654</v>
      </c>
      <c r="D1769" s="71" t="s">
        <v>4997</v>
      </c>
      <c r="E1769" s="53" t="s">
        <v>654</v>
      </c>
      <c r="F1769" s="64">
        <v>1</v>
      </c>
      <c r="G1769" s="53" t="s">
        <v>2195</v>
      </c>
      <c r="H1769" s="177"/>
      <c r="I1769" s="177"/>
      <c r="J1769" s="177"/>
      <c r="K1769" s="177"/>
      <c r="L1769" s="177"/>
      <c r="M1769" s="177"/>
      <c r="N1769" s="64">
        <v>795169</v>
      </c>
      <c r="O1769" s="64">
        <v>46321828</v>
      </c>
      <c r="P1769" s="71" t="s">
        <v>34</v>
      </c>
      <c r="Q1769" s="72" t="s">
        <v>151</v>
      </c>
      <c r="R1769" s="72"/>
      <c r="S1769" s="72"/>
      <c r="T1769" s="71" t="s">
        <v>3892</v>
      </c>
      <c r="U1769" s="89" t="s">
        <v>223</v>
      </c>
      <c r="V1769" s="73">
        <v>0.28680555555555598</v>
      </c>
      <c r="W1769" s="73">
        <v>0.29166666666666702</v>
      </c>
      <c r="X1769" s="73"/>
      <c r="Y1769" s="73"/>
      <c r="Z1769" s="73"/>
      <c r="AA1769" s="73"/>
      <c r="AB1769" s="73"/>
      <c r="AC1769" s="53" t="s">
        <v>3893</v>
      </c>
      <c r="AD1769" s="80">
        <v>0</v>
      </c>
      <c r="AE1769" s="80">
        <v>0</v>
      </c>
      <c r="AF1769" s="53" t="s">
        <v>159</v>
      </c>
      <c r="AG1769" s="71" t="s">
        <v>156</v>
      </c>
      <c r="AH1769" s="97" t="s">
        <v>42</v>
      </c>
      <c r="AI1769" s="71"/>
      <c r="AJ1769" s="71"/>
    </row>
    <row r="1770" spans="1:36" ht="15" customHeight="1">
      <c r="A1770" s="63">
        <v>45942</v>
      </c>
      <c r="B1770" s="64" t="s">
        <v>9653</v>
      </c>
      <c r="C1770" s="65" t="s">
        <v>9654</v>
      </c>
      <c r="D1770" s="71" t="s">
        <v>4997</v>
      </c>
      <c r="E1770" s="53" t="s">
        <v>654</v>
      </c>
      <c r="F1770" s="64">
        <v>1</v>
      </c>
      <c r="G1770" s="53" t="s">
        <v>1218</v>
      </c>
      <c r="H1770" s="177"/>
      <c r="I1770" s="177"/>
      <c r="J1770" s="177"/>
      <c r="K1770" s="177"/>
      <c r="L1770" s="177"/>
      <c r="M1770" s="177"/>
      <c r="N1770" s="64">
        <v>795122</v>
      </c>
      <c r="O1770" s="64">
        <v>46321839</v>
      </c>
      <c r="P1770" s="71" t="s">
        <v>34</v>
      </c>
      <c r="Q1770" s="72" t="s">
        <v>151</v>
      </c>
      <c r="R1770" s="72"/>
      <c r="S1770" s="72"/>
      <c r="T1770" s="71" t="s">
        <v>3624</v>
      </c>
      <c r="U1770" s="89" t="s">
        <v>223</v>
      </c>
      <c r="V1770" s="73">
        <v>0.28749999999999998</v>
      </c>
      <c r="W1770" s="73">
        <v>0.28888888888888897</v>
      </c>
      <c r="X1770" s="73"/>
      <c r="Y1770" s="73"/>
      <c r="Z1770" s="73"/>
      <c r="AA1770" s="73"/>
      <c r="AB1770" s="73"/>
      <c r="AC1770" s="53" t="s">
        <v>3894</v>
      </c>
      <c r="AD1770" s="80">
        <v>0</v>
      </c>
      <c r="AE1770" s="80">
        <v>0</v>
      </c>
      <c r="AF1770" s="53" t="s">
        <v>3895</v>
      </c>
      <c r="AG1770" s="71" t="s">
        <v>156</v>
      </c>
      <c r="AH1770" s="97" t="s">
        <v>42</v>
      </c>
      <c r="AI1770" s="71"/>
      <c r="AJ1770" s="71"/>
    </row>
    <row r="1771" spans="1:36" ht="15" customHeight="1">
      <c r="A1771" s="63">
        <v>45942</v>
      </c>
      <c r="B1771" s="64" t="s">
        <v>9653</v>
      </c>
      <c r="C1771" s="65" t="s">
        <v>9654</v>
      </c>
      <c r="D1771" s="71" t="s">
        <v>4997</v>
      </c>
      <c r="E1771" s="53" t="s">
        <v>32</v>
      </c>
      <c r="F1771" s="64">
        <v>1</v>
      </c>
      <c r="G1771" s="53" t="s">
        <v>679</v>
      </c>
      <c r="H1771" s="177"/>
      <c r="I1771" s="177"/>
      <c r="J1771" s="177"/>
      <c r="K1771" s="177"/>
      <c r="L1771" s="177"/>
      <c r="M1771" s="177"/>
      <c r="N1771" s="64">
        <v>795193</v>
      </c>
      <c r="O1771" s="64">
        <v>46321813</v>
      </c>
      <c r="P1771" s="71" t="s">
        <v>34</v>
      </c>
      <c r="Q1771" s="72" t="s">
        <v>35</v>
      </c>
      <c r="R1771" s="72" t="s">
        <v>221</v>
      </c>
      <c r="S1771" s="72" t="s">
        <v>184</v>
      </c>
      <c r="T1771" s="71" t="s">
        <v>3896</v>
      </c>
      <c r="U1771" s="89" t="s">
        <v>108</v>
      </c>
      <c r="V1771" s="73">
        <v>0.28819444444444398</v>
      </c>
      <c r="W1771" s="73">
        <v>0.40138888888888902</v>
      </c>
      <c r="X1771" s="73">
        <v>0.29166666666666702</v>
      </c>
      <c r="Y1771" s="73">
        <v>0.29444444444444401</v>
      </c>
      <c r="Z1771" s="73"/>
      <c r="AA1771" s="73"/>
      <c r="AB1771" s="73"/>
      <c r="AC1771" s="53" t="s">
        <v>3897</v>
      </c>
      <c r="AD1771" s="80">
        <v>0</v>
      </c>
      <c r="AE1771" s="80">
        <v>1</v>
      </c>
      <c r="AF1771" s="53" t="s">
        <v>110</v>
      </c>
      <c r="AG1771" s="71" t="s">
        <v>41</v>
      </c>
      <c r="AH1771" s="97" t="s">
        <v>105</v>
      </c>
      <c r="AI1771" s="71"/>
      <c r="AJ1771" s="71"/>
    </row>
    <row r="1772" spans="1:36" ht="15" customHeight="1">
      <c r="A1772" s="63">
        <v>45942</v>
      </c>
      <c r="B1772" s="64" t="s">
        <v>9653</v>
      </c>
      <c r="C1772" s="65" t="s">
        <v>9654</v>
      </c>
      <c r="D1772" s="71" t="s">
        <v>4997</v>
      </c>
      <c r="E1772" s="53" t="s">
        <v>712</v>
      </c>
      <c r="F1772" s="64">
        <v>1</v>
      </c>
      <c r="G1772" s="53" t="s">
        <v>1238</v>
      </c>
      <c r="H1772" s="177"/>
      <c r="I1772" s="177"/>
      <c r="J1772" s="177"/>
      <c r="K1772" s="177"/>
      <c r="L1772" s="177" t="s">
        <v>7996</v>
      </c>
      <c r="M1772" s="177"/>
      <c r="N1772" s="64">
        <v>795148</v>
      </c>
      <c r="O1772" s="64">
        <v>46321805</v>
      </c>
      <c r="P1772" s="71" t="s">
        <v>56</v>
      </c>
      <c r="Q1772" s="72" t="s">
        <v>35</v>
      </c>
      <c r="R1772" s="72" t="s">
        <v>36</v>
      </c>
      <c r="S1772" s="72"/>
      <c r="T1772" s="71" t="s">
        <v>3898</v>
      </c>
      <c r="U1772" s="89" t="s">
        <v>59</v>
      </c>
      <c r="V1772" s="73">
        <v>0.28819444444444398</v>
      </c>
      <c r="W1772" s="73">
        <v>0.33333333333333298</v>
      </c>
      <c r="X1772" s="73">
        <v>0.28819444444444398</v>
      </c>
      <c r="Y1772" s="73"/>
      <c r="Z1772" s="73"/>
      <c r="AA1772" s="73"/>
      <c r="AB1772" s="73"/>
      <c r="AC1772" s="53" t="s">
        <v>3899</v>
      </c>
      <c r="AD1772" s="80">
        <v>0</v>
      </c>
      <c r="AE1772" s="80">
        <v>0</v>
      </c>
      <c r="AF1772" s="53" t="s">
        <v>61</v>
      </c>
      <c r="AG1772" s="71" t="s">
        <v>41</v>
      </c>
      <c r="AH1772" s="97" t="s">
        <v>42</v>
      </c>
      <c r="AI1772" s="71"/>
      <c r="AJ1772" s="71"/>
    </row>
    <row r="1773" spans="1:36" ht="15" customHeight="1">
      <c r="A1773" s="63">
        <v>45942</v>
      </c>
      <c r="B1773" s="64" t="s">
        <v>9653</v>
      </c>
      <c r="C1773" s="65" t="s">
        <v>9654</v>
      </c>
      <c r="D1773" s="71" t="s">
        <v>4997</v>
      </c>
      <c r="E1773" s="53" t="s">
        <v>657</v>
      </c>
      <c r="F1773" s="64">
        <v>1</v>
      </c>
      <c r="G1773" s="53" t="s">
        <v>1187</v>
      </c>
      <c r="H1773" s="177"/>
      <c r="I1773" s="177"/>
      <c r="J1773" s="177"/>
      <c r="K1773" s="177"/>
      <c r="L1773" s="177" t="s">
        <v>8383</v>
      </c>
      <c r="M1773" s="177"/>
      <c r="N1773" s="64">
        <v>795303</v>
      </c>
      <c r="O1773" s="64">
        <v>46321852</v>
      </c>
      <c r="P1773" s="71" t="s">
        <v>246</v>
      </c>
      <c r="Q1773" s="72" t="s">
        <v>35</v>
      </c>
      <c r="R1773" s="72" t="s">
        <v>221</v>
      </c>
      <c r="S1773" s="72" t="s">
        <v>184</v>
      </c>
      <c r="T1773" s="71" t="s">
        <v>3900</v>
      </c>
      <c r="U1773" s="89" t="s">
        <v>447</v>
      </c>
      <c r="V1773" s="73">
        <v>0.296527777777778</v>
      </c>
      <c r="W1773" s="73">
        <v>0.42847222222222198</v>
      </c>
      <c r="X1773" s="73">
        <v>0.296527777777778</v>
      </c>
      <c r="Y1773" s="73">
        <v>0.3</v>
      </c>
      <c r="Z1773" s="73">
        <v>0.29930555555555599</v>
      </c>
      <c r="AA1773" s="73"/>
      <c r="AB1773" s="73"/>
      <c r="AC1773" s="53" t="s">
        <v>3901</v>
      </c>
      <c r="AD1773" s="80">
        <v>0</v>
      </c>
      <c r="AE1773" s="80">
        <v>1</v>
      </c>
      <c r="AF1773" s="53" t="s">
        <v>276</v>
      </c>
      <c r="AG1773" s="71" t="s">
        <v>41</v>
      </c>
      <c r="AH1773" s="97" t="s">
        <v>105</v>
      </c>
      <c r="AI1773" s="71"/>
      <c r="AJ1773" s="71"/>
    </row>
    <row r="1774" spans="1:36" ht="15" customHeight="1">
      <c r="A1774" s="63">
        <v>45942</v>
      </c>
      <c r="B1774" s="64" t="s">
        <v>9653</v>
      </c>
      <c r="C1774" s="65" t="s">
        <v>9654</v>
      </c>
      <c r="D1774" s="71" t="s">
        <v>4997</v>
      </c>
      <c r="E1774" s="53" t="s">
        <v>654</v>
      </c>
      <c r="F1774" s="64">
        <v>1</v>
      </c>
      <c r="G1774" s="53" t="s">
        <v>213</v>
      </c>
      <c r="H1774" s="177"/>
      <c r="I1774" s="177"/>
      <c r="J1774" s="177"/>
      <c r="K1774" s="177"/>
      <c r="L1774" s="177"/>
      <c r="M1774" s="177"/>
      <c r="N1774" s="64">
        <v>795129</v>
      </c>
      <c r="O1774" s="64">
        <v>46321877</v>
      </c>
      <c r="P1774" s="71" t="s">
        <v>34</v>
      </c>
      <c r="Q1774" s="72" t="s">
        <v>35</v>
      </c>
      <c r="R1774" s="72" t="s">
        <v>36</v>
      </c>
      <c r="S1774" s="72"/>
      <c r="T1774" s="71" t="s">
        <v>3902</v>
      </c>
      <c r="U1774" s="89" t="s">
        <v>458</v>
      </c>
      <c r="V1774" s="73">
        <v>0.30138888888888898</v>
      </c>
      <c r="W1774" s="73">
        <v>0.30347222222222198</v>
      </c>
      <c r="X1774" s="73">
        <v>0.30138888888888898</v>
      </c>
      <c r="Y1774" s="73"/>
      <c r="Z1774" s="73"/>
      <c r="AA1774" s="73"/>
      <c r="AB1774" s="73"/>
      <c r="AC1774" s="53" t="s">
        <v>3903</v>
      </c>
      <c r="AD1774" s="80">
        <v>0</v>
      </c>
      <c r="AE1774" s="80">
        <v>0</v>
      </c>
      <c r="AF1774" s="53" t="s">
        <v>168</v>
      </c>
      <c r="AG1774" s="71" t="s">
        <v>41</v>
      </c>
      <c r="AH1774" s="97" t="s">
        <v>42</v>
      </c>
      <c r="AI1774" s="71"/>
      <c r="AJ1774" s="71"/>
    </row>
    <row r="1775" spans="1:36" ht="15" customHeight="1">
      <c r="A1775" s="63">
        <v>45942</v>
      </c>
      <c r="B1775" s="64" t="s">
        <v>9653</v>
      </c>
      <c r="C1775" s="65" t="s">
        <v>9654</v>
      </c>
      <c r="D1775" s="71" t="s">
        <v>4997</v>
      </c>
      <c r="E1775" s="53" t="s">
        <v>654</v>
      </c>
      <c r="F1775" s="64">
        <v>1</v>
      </c>
      <c r="G1775" s="53" t="s">
        <v>483</v>
      </c>
      <c r="H1775" s="177"/>
      <c r="I1775" s="177"/>
      <c r="J1775" s="177"/>
      <c r="K1775" s="177"/>
      <c r="L1775" s="177"/>
      <c r="M1775" s="177"/>
      <c r="N1775" s="64">
        <v>795210</v>
      </c>
      <c r="O1775" s="64">
        <v>46321880</v>
      </c>
      <c r="P1775" s="71" t="s">
        <v>34</v>
      </c>
      <c r="Q1775" s="72" t="s">
        <v>151</v>
      </c>
      <c r="R1775" s="72"/>
      <c r="S1775" s="72"/>
      <c r="T1775" s="71" t="s">
        <v>3121</v>
      </c>
      <c r="U1775" s="89" t="s">
        <v>153</v>
      </c>
      <c r="V1775" s="73">
        <v>0.30138888888888898</v>
      </c>
      <c r="W1775" s="73">
        <v>0.30555555555555602</v>
      </c>
      <c r="X1775" s="73"/>
      <c r="Y1775" s="73"/>
      <c r="Z1775" s="73"/>
      <c r="AA1775" s="73"/>
      <c r="AB1775" s="73"/>
      <c r="AC1775" s="53" t="s">
        <v>3904</v>
      </c>
      <c r="AD1775" s="80">
        <v>0</v>
      </c>
      <c r="AE1775" s="80">
        <v>0</v>
      </c>
      <c r="AF1775" s="53" t="s">
        <v>159</v>
      </c>
      <c r="AG1775" s="71" t="s">
        <v>156</v>
      </c>
      <c r="AH1775" s="97" t="s">
        <v>42</v>
      </c>
      <c r="AI1775" s="71"/>
      <c r="AJ1775" s="71"/>
    </row>
    <row r="1776" spans="1:36" ht="15" customHeight="1">
      <c r="A1776" s="63">
        <v>45942</v>
      </c>
      <c r="B1776" s="64" t="s">
        <v>9653</v>
      </c>
      <c r="C1776" s="65" t="s">
        <v>9654</v>
      </c>
      <c r="D1776" s="71" t="s">
        <v>4997</v>
      </c>
      <c r="E1776" s="53" t="s">
        <v>654</v>
      </c>
      <c r="F1776" s="64">
        <v>1</v>
      </c>
      <c r="G1776" s="53" t="s">
        <v>483</v>
      </c>
      <c r="H1776" s="177"/>
      <c r="I1776" s="177"/>
      <c r="J1776" s="177"/>
      <c r="K1776" s="177"/>
      <c r="L1776" s="177"/>
      <c r="M1776" s="177"/>
      <c r="N1776" s="64">
        <v>795222</v>
      </c>
      <c r="O1776" s="64">
        <v>46321894</v>
      </c>
      <c r="P1776" s="71" t="s">
        <v>34</v>
      </c>
      <c r="Q1776" s="72" t="s">
        <v>151</v>
      </c>
      <c r="R1776" s="72"/>
      <c r="S1776" s="72"/>
      <c r="T1776" s="71" t="s">
        <v>3905</v>
      </c>
      <c r="U1776" s="89" t="s">
        <v>153</v>
      </c>
      <c r="V1776" s="73">
        <v>0.30347222222222198</v>
      </c>
      <c r="W1776" s="73">
        <v>0.30555555555555602</v>
      </c>
      <c r="X1776" s="73"/>
      <c r="Y1776" s="73"/>
      <c r="Z1776" s="73"/>
      <c r="AA1776" s="73"/>
      <c r="AB1776" s="73"/>
      <c r="AC1776" s="53" t="s">
        <v>3906</v>
      </c>
      <c r="AD1776" s="80">
        <v>0</v>
      </c>
      <c r="AE1776" s="80">
        <v>0</v>
      </c>
      <c r="AF1776" s="53" t="s">
        <v>155</v>
      </c>
      <c r="AG1776" s="71" t="s">
        <v>156</v>
      </c>
      <c r="AH1776" s="97" t="s">
        <v>42</v>
      </c>
      <c r="AI1776" s="71"/>
      <c r="AJ1776" s="71"/>
    </row>
    <row r="1777" spans="1:36" ht="15" customHeight="1">
      <c r="A1777" s="63">
        <v>45942</v>
      </c>
      <c r="B1777" s="64" t="s">
        <v>9653</v>
      </c>
      <c r="C1777" s="65" t="s">
        <v>9654</v>
      </c>
      <c r="D1777" s="71" t="s">
        <v>4997</v>
      </c>
      <c r="E1777" s="53" t="s">
        <v>661</v>
      </c>
      <c r="F1777" s="64">
        <v>1</v>
      </c>
      <c r="G1777" s="53" t="s">
        <v>1122</v>
      </c>
      <c r="H1777" s="177"/>
      <c r="I1777" s="177"/>
      <c r="J1777" s="177"/>
      <c r="K1777" s="177"/>
      <c r="L1777" s="177"/>
      <c r="M1777" s="177"/>
      <c r="N1777" s="64">
        <v>795136</v>
      </c>
      <c r="O1777" s="64">
        <v>46321941</v>
      </c>
      <c r="P1777" s="71" t="s">
        <v>72</v>
      </c>
      <c r="Q1777" s="72" t="s">
        <v>205</v>
      </c>
      <c r="R1777" s="72"/>
      <c r="S1777" s="72"/>
      <c r="T1777" s="71" t="s">
        <v>1029</v>
      </c>
      <c r="U1777" s="89" t="s">
        <v>126</v>
      </c>
      <c r="V1777" s="73">
        <v>0.31041666666666701</v>
      </c>
      <c r="W1777" s="73">
        <v>0.31111111111111101</v>
      </c>
      <c r="X1777" s="73">
        <v>0.31111111111111101</v>
      </c>
      <c r="Y1777" s="73"/>
      <c r="Z1777" s="73"/>
      <c r="AA1777" s="73"/>
      <c r="AB1777" s="73"/>
      <c r="AC1777" s="53" t="s">
        <v>3907</v>
      </c>
      <c r="AD1777" s="80">
        <v>0</v>
      </c>
      <c r="AE1777" s="80">
        <v>0</v>
      </c>
      <c r="AF1777" s="53" t="s">
        <v>128</v>
      </c>
      <c r="AG1777" s="71" t="s">
        <v>156</v>
      </c>
      <c r="AH1777" s="97" t="s">
        <v>42</v>
      </c>
      <c r="AI1777" s="71"/>
      <c r="AJ1777" s="71"/>
    </row>
    <row r="1778" spans="1:36" ht="15" customHeight="1">
      <c r="A1778" s="63">
        <v>45942</v>
      </c>
      <c r="B1778" s="64" t="s">
        <v>9653</v>
      </c>
      <c r="C1778" s="65" t="s">
        <v>9654</v>
      </c>
      <c r="D1778" s="71" t="s">
        <v>4997</v>
      </c>
      <c r="E1778" s="53" t="s">
        <v>32</v>
      </c>
      <c r="F1778" s="64">
        <v>1</v>
      </c>
      <c r="G1778" s="53" t="s">
        <v>771</v>
      </c>
      <c r="H1778" s="177"/>
      <c r="I1778" s="177"/>
      <c r="J1778" s="177"/>
      <c r="K1778" s="177"/>
      <c r="L1778" s="177"/>
      <c r="M1778" s="177"/>
      <c r="N1778" s="64">
        <v>795140</v>
      </c>
      <c r="O1778" s="64">
        <v>46321940</v>
      </c>
      <c r="P1778" s="71" t="s">
        <v>34</v>
      </c>
      <c r="Q1778" s="72" t="s">
        <v>35</v>
      </c>
      <c r="R1778" s="72" t="s">
        <v>247</v>
      </c>
      <c r="S1778" s="72"/>
      <c r="T1778" s="71" t="s">
        <v>1593</v>
      </c>
      <c r="U1778" s="89" t="s">
        <v>81</v>
      </c>
      <c r="V1778" s="73">
        <v>0.3125</v>
      </c>
      <c r="W1778" s="73">
        <v>0.32638888888888901</v>
      </c>
      <c r="X1778" s="73">
        <v>0.3125</v>
      </c>
      <c r="Y1778" s="73"/>
      <c r="Z1778" s="73"/>
      <c r="AA1778" s="73"/>
      <c r="AB1778" s="73"/>
      <c r="AC1778" s="53" t="s">
        <v>3908</v>
      </c>
      <c r="AD1778" s="80">
        <v>0</v>
      </c>
      <c r="AE1778" s="80">
        <v>0</v>
      </c>
      <c r="AF1778" s="53" t="s">
        <v>197</v>
      </c>
      <c r="AG1778" s="71" t="s">
        <v>41</v>
      </c>
      <c r="AH1778" s="97" t="s">
        <v>42</v>
      </c>
      <c r="AI1778" s="71"/>
      <c r="AJ1778" s="71"/>
    </row>
    <row r="1779" spans="1:36" ht="15" customHeight="1">
      <c r="A1779" s="63">
        <v>45942</v>
      </c>
      <c r="B1779" s="64" t="s">
        <v>9653</v>
      </c>
      <c r="C1779" s="65" t="s">
        <v>9654</v>
      </c>
      <c r="D1779" s="71" t="s">
        <v>4997</v>
      </c>
      <c r="E1779" s="53" t="s">
        <v>654</v>
      </c>
      <c r="F1779" s="64">
        <v>1</v>
      </c>
      <c r="G1779" s="53" t="s">
        <v>217</v>
      </c>
      <c r="H1779" s="177"/>
      <c r="I1779" s="177"/>
      <c r="J1779" s="177"/>
      <c r="K1779" s="177"/>
      <c r="L1779" s="177"/>
      <c r="M1779" s="177"/>
      <c r="N1779" s="64">
        <v>795192</v>
      </c>
      <c r="O1779" s="64">
        <v>46321933</v>
      </c>
      <c r="P1779" s="71" t="s">
        <v>34</v>
      </c>
      <c r="Q1779" s="72" t="s">
        <v>142</v>
      </c>
      <c r="R1779" s="72"/>
      <c r="S1779" s="72" t="s">
        <v>184</v>
      </c>
      <c r="T1779" s="71" t="s">
        <v>3909</v>
      </c>
      <c r="U1779" s="89" t="s">
        <v>81</v>
      </c>
      <c r="V1779" s="73">
        <v>0.3125</v>
      </c>
      <c r="W1779" s="73">
        <v>0.40416666666666701</v>
      </c>
      <c r="X1779" s="73">
        <v>0.3125</v>
      </c>
      <c r="Y1779" s="73">
        <v>0.38611111111111102</v>
      </c>
      <c r="Z1779" s="73"/>
      <c r="AA1779" s="73"/>
      <c r="AB1779" s="73"/>
      <c r="AC1779" s="53" t="s">
        <v>3910</v>
      </c>
      <c r="AD1779" s="80">
        <v>0</v>
      </c>
      <c r="AE1779" s="80">
        <v>1</v>
      </c>
      <c r="AF1779" s="53" t="s">
        <v>104</v>
      </c>
      <c r="AG1779" s="71" t="s">
        <v>41</v>
      </c>
      <c r="AH1779" s="97" t="s">
        <v>95</v>
      </c>
      <c r="AI1779" s="71"/>
      <c r="AJ1779" s="71"/>
    </row>
    <row r="1780" spans="1:36" ht="15" customHeight="1">
      <c r="A1780" s="63">
        <v>45942</v>
      </c>
      <c r="B1780" s="64" t="s">
        <v>9653</v>
      </c>
      <c r="C1780" s="65" t="s">
        <v>9654</v>
      </c>
      <c r="D1780" s="71" t="s">
        <v>4997</v>
      </c>
      <c r="E1780" s="53" t="s">
        <v>657</v>
      </c>
      <c r="F1780" s="64">
        <v>1</v>
      </c>
      <c r="G1780" s="53" t="s">
        <v>658</v>
      </c>
      <c r="H1780" s="177"/>
      <c r="I1780" s="177"/>
      <c r="J1780" s="177"/>
      <c r="K1780" s="177"/>
      <c r="L1780" s="177" t="s">
        <v>8383</v>
      </c>
      <c r="M1780" s="177"/>
      <c r="N1780" s="64">
        <v>795163</v>
      </c>
      <c r="O1780" s="64">
        <v>46321969</v>
      </c>
      <c r="P1780" s="71" t="s">
        <v>246</v>
      </c>
      <c r="Q1780" s="72" t="s">
        <v>35</v>
      </c>
      <c r="R1780" s="72" t="s">
        <v>79</v>
      </c>
      <c r="S1780" s="72"/>
      <c r="T1780" s="71" t="s">
        <v>3911</v>
      </c>
      <c r="U1780" s="89" t="s">
        <v>385</v>
      </c>
      <c r="V1780" s="73">
        <v>0.32083333333333303</v>
      </c>
      <c r="W1780" s="73">
        <v>0.34652777777777799</v>
      </c>
      <c r="X1780" s="73">
        <v>0.32083333333333303</v>
      </c>
      <c r="Y1780" s="73">
        <v>0.33055555555555599</v>
      </c>
      <c r="Z1780" s="73"/>
      <c r="AA1780" s="73"/>
      <c r="AB1780" s="73"/>
      <c r="AC1780" s="53" t="s">
        <v>3912</v>
      </c>
      <c r="AD1780" s="80">
        <v>0</v>
      </c>
      <c r="AE1780" s="80">
        <v>0</v>
      </c>
      <c r="AF1780" s="53" t="s">
        <v>359</v>
      </c>
      <c r="AG1780" s="71" t="s">
        <v>41</v>
      </c>
      <c r="AH1780" s="97" t="s">
        <v>42</v>
      </c>
      <c r="AI1780" s="71"/>
      <c r="AJ1780" s="71"/>
    </row>
    <row r="1781" spans="1:36" ht="15" customHeight="1">
      <c r="A1781" s="63">
        <v>45942</v>
      </c>
      <c r="B1781" s="64" t="s">
        <v>9653</v>
      </c>
      <c r="C1781" s="65" t="s">
        <v>9654</v>
      </c>
      <c r="D1781" s="71" t="s">
        <v>4997</v>
      </c>
      <c r="E1781" s="53" t="s">
        <v>654</v>
      </c>
      <c r="F1781" s="64">
        <v>1</v>
      </c>
      <c r="G1781" s="53" t="s">
        <v>1157</v>
      </c>
      <c r="H1781" s="177"/>
      <c r="I1781" s="177"/>
      <c r="J1781" s="177"/>
      <c r="K1781" s="177"/>
      <c r="L1781" s="177"/>
      <c r="M1781" s="177"/>
      <c r="N1781" s="64">
        <v>795267</v>
      </c>
      <c r="O1781" s="64">
        <v>46321987</v>
      </c>
      <c r="P1781" s="71" t="s">
        <v>34</v>
      </c>
      <c r="Q1781" s="72" t="s">
        <v>35</v>
      </c>
      <c r="R1781" s="72" t="s">
        <v>221</v>
      </c>
      <c r="S1781" s="72"/>
      <c r="T1781" s="71" t="s">
        <v>3913</v>
      </c>
      <c r="U1781" s="89" t="s">
        <v>325</v>
      </c>
      <c r="V1781" s="73">
        <v>0.32291666666666702</v>
      </c>
      <c r="W1781" s="73">
        <v>0.33750000000000002</v>
      </c>
      <c r="X1781" s="73">
        <v>0.33263888888888898</v>
      </c>
      <c r="Y1781" s="73"/>
      <c r="Z1781" s="73"/>
      <c r="AA1781" s="73"/>
      <c r="AB1781" s="73"/>
      <c r="AC1781" s="53" t="s">
        <v>3914</v>
      </c>
      <c r="AD1781" s="80">
        <v>0</v>
      </c>
      <c r="AE1781" s="80">
        <v>0</v>
      </c>
      <c r="AF1781" s="53" t="s">
        <v>514</v>
      </c>
      <c r="AG1781" s="71" t="s">
        <v>41</v>
      </c>
      <c r="AH1781" s="97" t="s">
        <v>42</v>
      </c>
      <c r="AI1781" s="71"/>
      <c r="AJ1781" s="71"/>
    </row>
    <row r="1782" spans="1:36" ht="15" customHeight="1">
      <c r="A1782" s="63">
        <v>45942</v>
      </c>
      <c r="B1782" s="64" t="s">
        <v>9653</v>
      </c>
      <c r="C1782" s="65" t="s">
        <v>9654</v>
      </c>
      <c r="D1782" s="71" t="s">
        <v>4997</v>
      </c>
      <c r="E1782" s="53" t="s">
        <v>32</v>
      </c>
      <c r="F1782" s="64">
        <v>1</v>
      </c>
      <c r="G1782" s="53" t="s">
        <v>483</v>
      </c>
      <c r="H1782" s="177"/>
      <c r="I1782" s="177"/>
      <c r="J1782" s="177"/>
      <c r="K1782" s="177"/>
      <c r="L1782" s="177"/>
      <c r="M1782" s="177"/>
      <c r="N1782" s="64">
        <v>795202</v>
      </c>
      <c r="O1782" s="64">
        <v>46321962</v>
      </c>
      <c r="P1782" s="71" t="s">
        <v>34</v>
      </c>
      <c r="Q1782" s="72" t="s">
        <v>151</v>
      </c>
      <c r="R1782" s="72"/>
      <c r="S1782" s="72"/>
      <c r="T1782" s="71" t="s">
        <v>3915</v>
      </c>
      <c r="U1782" s="89" t="s">
        <v>249</v>
      </c>
      <c r="V1782" s="73">
        <v>0.32430555555555601</v>
      </c>
      <c r="W1782" s="73">
        <v>0.32638888888888901</v>
      </c>
      <c r="X1782" s="73"/>
      <c r="Y1782" s="73"/>
      <c r="Z1782" s="73"/>
      <c r="AA1782" s="73"/>
      <c r="AB1782" s="73"/>
      <c r="AC1782" s="53" t="s">
        <v>3916</v>
      </c>
      <c r="AD1782" s="80">
        <v>0</v>
      </c>
      <c r="AE1782" s="80">
        <v>0</v>
      </c>
      <c r="AF1782" s="53" t="s">
        <v>66</v>
      </c>
      <c r="AG1782" s="71" t="s">
        <v>156</v>
      </c>
      <c r="AH1782" s="97" t="s">
        <v>42</v>
      </c>
      <c r="AI1782" s="71"/>
      <c r="AJ1782" s="71"/>
    </row>
    <row r="1783" spans="1:36" ht="15" customHeight="1">
      <c r="A1783" s="63">
        <v>45942</v>
      </c>
      <c r="B1783" s="64" t="s">
        <v>9653</v>
      </c>
      <c r="C1783" s="65" t="s">
        <v>9654</v>
      </c>
      <c r="D1783" s="71" t="s">
        <v>4997</v>
      </c>
      <c r="E1783" s="53" t="s">
        <v>712</v>
      </c>
      <c r="F1783" s="64">
        <v>1</v>
      </c>
      <c r="G1783" s="53" t="s">
        <v>171</v>
      </c>
      <c r="H1783" s="177"/>
      <c r="I1783" s="177"/>
      <c r="J1783" s="177"/>
      <c r="K1783" s="177"/>
      <c r="L1783" s="177" t="s">
        <v>7996</v>
      </c>
      <c r="M1783" s="177"/>
      <c r="N1783" s="64">
        <v>795149</v>
      </c>
      <c r="O1783" s="64">
        <v>46322027</v>
      </c>
      <c r="P1783" s="71" t="s">
        <v>56</v>
      </c>
      <c r="Q1783" s="72" t="s">
        <v>35</v>
      </c>
      <c r="R1783" s="72" t="s">
        <v>44</v>
      </c>
      <c r="S1783" s="72"/>
      <c r="T1783" s="71" t="s">
        <v>3917</v>
      </c>
      <c r="U1783" s="89" t="s">
        <v>59</v>
      </c>
      <c r="V1783" s="73">
        <v>0.329166666666667</v>
      </c>
      <c r="W1783" s="73">
        <v>0.33888888888888902</v>
      </c>
      <c r="X1783" s="73">
        <v>0.329166666666667</v>
      </c>
      <c r="Y1783" s="73"/>
      <c r="Z1783" s="73"/>
      <c r="AA1783" s="73"/>
      <c r="AB1783" s="73"/>
      <c r="AC1783" s="53" t="s">
        <v>3918</v>
      </c>
      <c r="AD1783" s="80">
        <v>0</v>
      </c>
      <c r="AE1783" s="80">
        <v>0</v>
      </c>
      <c r="AF1783" s="53" t="s">
        <v>61</v>
      </c>
      <c r="AG1783" s="133" t="s">
        <v>77</v>
      </c>
      <c r="AH1783" s="97" t="s">
        <v>42</v>
      </c>
      <c r="AI1783" s="71"/>
      <c r="AJ1783" s="71"/>
    </row>
    <row r="1784" spans="1:36" ht="15" customHeight="1">
      <c r="A1784" s="63">
        <v>45942</v>
      </c>
      <c r="B1784" s="64" t="s">
        <v>9653</v>
      </c>
      <c r="C1784" s="65" t="s">
        <v>9674</v>
      </c>
      <c r="D1784" s="71" t="s">
        <v>4997</v>
      </c>
      <c r="E1784" s="53" t="s">
        <v>661</v>
      </c>
      <c r="F1784" s="64">
        <v>1</v>
      </c>
      <c r="G1784" s="53" t="s">
        <v>199</v>
      </c>
      <c r="H1784" s="177"/>
      <c r="I1784" s="177"/>
      <c r="J1784" s="177"/>
      <c r="K1784" s="177"/>
      <c r="L1784" s="177"/>
      <c r="M1784" s="177"/>
      <c r="N1784" s="64">
        <v>795132</v>
      </c>
      <c r="O1784" s="64">
        <v>46322053</v>
      </c>
      <c r="P1784" s="71" t="s">
        <v>72</v>
      </c>
      <c r="Q1784" s="72" t="s">
        <v>200</v>
      </c>
      <c r="R1784" s="72"/>
      <c r="S1784" s="72"/>
      <c r="T1784" s="71" t="s">
        <v>1314</v>
      </c>
      <c r="U1784" s="89" t="s">
        <v>126</v>
      </c>
      <c r="V1784" s="73">
        <v>0.33333333333333298</v>
      </c>
      <c r="W1784" s="73">
        <v>0.34027777777777801</v>
      </c>
      <c r="X1784" s="73">
        <v>0.33541666666666697</v>
      </c>
      <c r="Y1784" s="73"/>
      <c r="Z1784" s="73"/>
      <c r="AA1784" s="73"/>
      <c r="AB1784" s="73"/>
      <c r="AC1784" s="53" t="s">
        <v>3919</v>
      </c>
      <c r="AD1784" s="80">
        <v>0</v>
      </c>
      <c r="AE1784" s="80">
        <v>0</v>
      </c>
      <c r="AF1784" s="53" t="s">
        <v>128</v>
      </c>
      <c r="AG1784" s="71" t="s">
        <v>156</v>
      </c>
      <c r="AH1784" s="97" t="s">
        <v>42</v>
      </c>
      <c r="AI1784" s="71"/>
      <c r="AJ1784" s="71"/>
    </row>
    <row r="1785" spans="1:36" ht="15" customHeight="1">
      <c r="A1785" s="63">
        <v>45942</v>
      </c>
      <c r="B1785" s="64" t="s">
        <v>9653</v>
      </c>
      <c r="C1785" s="65" t="s">
        <v>9674</v>
      </c>
      <c r="D1785" s="71" t="s">
        <v>4997</v>
      </c>
      <c r="E1785" s="53" t="s">
        <v>654</v>
      </c>
      <c r="F1785" s="64">
        <v>1</v>
      </c>
      <c r="G1785" s="53" t="s">
        <v>2189</v>
      </c>
      <c r="H1785" s="177"/>
      <c r="I1785" s="177"/>
      <c r="J1785" s="177"/>
      <c r="K1785" s="177"/>
      <c r="L1785" s="177"/>
      <c r="M1785" s="177"/>
      <c r="N1785" s="64">
        <v>795264</v>
      </c>
      <c r="O1785" s="64">
        <v>46322072</v>
      </c>
      <c r="P1785" s="71" t="s">
        <v>34</v>
      </c>
      <c r="Q1785" s="72" t="s">
        <v>35</v>
      </c>
      <c r="R1785" s="72" t="s">
        <v>162</v>
      </c>
      <c r="S1785" s="72"/>
      <c r="T1785" s="71" t="s">
        <v>3920</v>
      </c>
      <c r="U1785" s="89" t="s">
        <v>836</v>
      </c>
      <c r="V1785" s="73">
        <v>0.34236111111111101</v>
      </c>
      <c r="W1785" s="73">
        <v>0.35625000000000001</v>
      </c>
      <c r="X1785" s="73">
        <v>0.34236111111111101</v>
      </c>
      <c r="Y1785" s="73"/>
      <c r="Z1785" s="73">
        <v>0.34791666666666698</v>
      </c>
      <c r="AA1785" s="73"/>
      <c r="AB1785" s="73"/>
      <c r="AC1785" s="53" t="s">
        <v>3921</v>
      </c>
      <c r="AD1785" s="80">
        <v>0</v>
      </c>
      <c r="AE1785" s="80">
        <v>0</v>
      </c>
      <c r="AF1785" s="53" t="s">
        <v>777</v>
      </c>
      <c r="AG1785" s="71" t="s">
        <v>41</v>
      </c>
      <c r="AH1785" s="97" t="s">
        <v>42</v>
      </c>
      <c r="AI1785" s="71"/>
      <c r="AJ1785" s="71"/>
    </row>
    <row r="1786" spans="1:36" ht="15" customHeight="1">
      <c r="A1786" s="63">
        <v>45942</v>
      </c>
      <c r="B1786" s="64" t="s">
        <v>9653</v>
      </c>
      <c r="C1786" s="65" t="s">
        <v>9674</v>
      </c>
      <c r="D1786" s="71" t="s">
        <v>4997</v>
      </c>
      <c r="E1786" s="53" t="s">
        <v>654</v>
      </c>
      <c r="F1786" s="64">
        <v>1</v>
      </c>
      <c r="G1786" s="53" t="s">
        <v>823</v>
      </c>
      <c r="H1786" s="177"/>
      <c r="I1786" s="177"/>
      <c r="J1786" s="177"/>
      <c r="K1786" s="177"/>
      <c r="L1786" s="177"/>
      <c r="M1786" s="177"/>
      <c r="N1786" s="64">
        <v>795298</v>
      </c>
      <c r="O1786" s="64">
        <v>46322094</v>
      </c>
      <c r="P1786" s="71" t="s">
        <v>34</v>
      </c>
      <c r="Q1786" s="72" t="s">
        <v>35</v>
      </c>
      <c r="R1786" s="72" t="s">
        <v>142</v>
      </c>
      <c r="S1786" s="79" t="s">
        <v>184</v>
      </c>
      <c r="T1786" s="71" t="s">
        <v>3922</v>
      </c>
      <c r="U1786" s="89" t="s">
        <v>97</v>
      </c>
      <c r="V1786" s="73">
        <v>0.34722222222222199</v>
      </c>
      <c r="W1786" s="73">
        <v>0.422222222222222</v>
      </c>
      <c r="X1786" s="73">
        <v>0.34722222222222199</v>
      </c>
      <c r="Y1786" s="73">
        <v>0.37916666666666698</v>
      </c>
      <c r="Z1786" s="73"/>
      <c r="AA1786" s="73"/>
      <c r="AB1786" s="73"/>
      <c r="AC1786" s="53" t="s">
        <v>3923</v>
      </c>
      <c r="AD1786" s="80">
        <v>0</v>
      </c>
      <c r="AE1786" s="80">
        <v>1</v>
      </c>
      <c r="AF1786" s="53" t="s">
        <v>48</v>
      </c>
      <c r="AG1786" s="71" t="s">
        <v>41</v>
      </c>
      <c r="AH1786" s="97" t="s">
        <v>225</v>
      </c>
      <c r="AI1786" s="71" t="s">
        <v>106</v>
      </c>
      <c r="AJ1786" s="71"/>
    </row>
    <row r="1787" spans="1:36" ht="15" customHeight="1">
      <c r="A1787" s="63">
        <v>45942</v>
      </c>
      <c r="B1787" s="64" t="s">
        <v>9653</v>
      </c>
      <c r="C1787" s="65" t="s">
        <v>9674</v>
      </c>
      <c r="D1787" s="71" t="s">
        <v>4997</v>
      </c>
      <c r="E1787" s="53" t="s">
        <v>661</v>
      </c>
      <c r="F1787" s="64">
        <v>1</v>
      </c>
      <c r="G1787" s="53" t="s">
        <v>1122</v>
      </c>
      <c r="H1787" s="177"/>
      <c r="I1787" s="177"/>
      <c r="J1787" s="177"/>
      <c r="K1787" s="177"/>
      <c r="L1787" s="177"/>
      <c r="M1787" s="177"/>
      <c r="N1787" s="64">
        <v>795343</v>
      </c>
      <c r="O1787" s="64">
        <v>46322128</v>
      </c>
      <c r="P1787" s="71" t="s">
        <v>72</v>
      </c>
      <c r="Q1787" s="72" t="s">
        <v>200</v>
      </c>
      <c r="R1787" s="72"/>
      <c r="S1787" s="72"/>
      <c r="T1787" s="71" t="s">
        <v>422</v>
      </c>
      <c r="U1787" s="89" t="s">
        <v>74</v>
      </c>
      <c r="V1787" s="73">
        <v>0.35138888888888897</v>
      </c>
      <c r="W1787" s="73">
        <v>0.35763888888888901</v>
      </c>
      <c r="X1787" s="73">
        <v>0.35625000000000001</v>
      </c>
      <c r="Y1787" s="73"/>
      <c r="Z1787" s="73"/>
      <c r="AA1787" s="73"/>
      <c r="AB1787" s="73"/>
      <c r="AC1787" s="53" t="s">
        <v>3924</v>
      </c>
      <c r="AD1787" s="80">
        <v>0</v>
      </c>
      <c r="AE1787" s="80">
        <v>0</v>
      </c>
      <c r="AF1787" s="53" t="s">
        <v>76</v>
      </c>
      <c r="AG1787" s="71" t="s">
        <v>41</v>
      </c>
      <c r="AH1787" s="97" t="s">
        <v>42</v>
      </c>
      <c r="AI1787" s="71"/>
      <c r="AJ1787" s="71"/>
    </row>
    <row r="1788" spans="1:36" ht="15" customHeight="1">
      <c r="A1788" s="63">
        <v>45942</v>
      </c>
      <c r="B1788" s="64" t="s">
        <v>9653</v>
      </c>
      <c r="C1788" s="65" t="s">
        <v>9674</v>
      </c>
      <c r="D1788" s="71" t="s">
        <v>4997</v>
      </c>
      <c r="E1788" s="53" t="s">
        <v>654</v>
      </c>
      <c r="F1788" s="64">
        <v>1</v>
      </c>
      <c r="G1788" s="53" t="s">
        <v>2195</v>
      </c>
      <c r="H1788" s="177"/>
      <c r="I1788" s="177"/>
      <c r="J1788" s="177"/>
      <c r="K1788" s="177"/>
      <c r="L1788" s="177"/>
      <c r="M1788" s="177"/>
      <c r="N1788" s="64">
        <v>795247</v>
      </c>
      <c r="O1788" s="64">
        <v>46322155</v>
      </c>
      <c r="P1788" s="71" t="s">
        <v>34</v>
      </c>
      <c r="Q1788" s="72" t="s">
        <v>200</v>
      </c>
      <c r="R1788" s="72"/>
      <c r="S1788" s="72"/>
      <c r="T1788" s="71" t="s">
        <v>3925</v>
      </c>
      <c r="U1788" s="89" t="s">
        <v>458</v>
      </c>
      <c r="V1788" s="73">
        <v>0.35694444444444401</v>
      </c>
      <c r="W1788" s="73">
        <v>0.36180555555555599</v>
      </c>
      <c r="X1788" s="73">
        <v>0.35763888888888901</v>
      </c>
      <c r="Y1788" s="73"/>
      <c r="Z1788" s="73"/>
      <c r="AA1788" s="73"/>
      <c r="AB1788" s="73"/>
      <c r="AC1788" s="53" t="s">
        <v>3926</v>
      </c>
      <c r="AD1788" s="80">
        <v>0</v>
      </c>
      <c r="AE1788" s="80">
        <v>0</v>
      </c>
      <c r="AF1788" s="53" t="s">
        <v>168</v>
      </c>
      <c r="AG1788" s="71" t="s">
        <v>41</v>
      </c>
      <c r="AH1788" s="97" t="s">
        <v>42</v>
      </c>
      <c r="AI1788" s="71"/>
      <c r="AJ1788" s="71"/>
    </row>
    <row r="1789" spans="1:36" ht="15" customHeight="1">
      <c r="A1789" s="63">
        <v>45942</v>
      </c>
      <c r="B1789" s="64" t="s">
        <v>9653</v>
      </c>
      <c r="C1789" s="65" t="s">
        <v>9674</v>
      </c>
      <c r="D1789" s="71" t="s">
        <v>4997</v>
      </c>
      <c r="E1789" s="53" t="s">
        <v>654</v>
      </c>
      <c r="F1789" s="64">
        <v>1</v>
      </c>
      <c r="G1789" s="53" t="s">
        <v>3093</v>
      </c>
      <c r="H1789" s="177"/>
      <c r="I1789" s="177"/>
      <c r="J1789" s="177"/>
      <c r="K1789" s="177"/>
      <c r="L1789" s="177"/>
      <c r="M1789" s="177"/>
      <c r="N1789" s="64">
        <v>795270</v>
      </c>
      <c r="O1789" s="64">
        <v>46322134</v>
      </c>
      <c r="P1789" s="71" t="s">
        <v>34</v>
      </c>
      <c r="Q1789" s="72" t="s">
        <v>35</v>
      </c>
      <c r="R1789" s="72" t="s">
        <v>247</v>
      </c>
      <c r="S1789" s="72"/>
      <c r="T1789" s="71" t="s">
        <v>3927</v>
      </c>
      <c r="U1789" s="89" t="s">
        <v>960</v>
      </c>
      <c r="V1789" s="73">
        <v>0.35694444444444401</v>
      </c>
      <c r="W1789" s="73">
        <v>0.359027777777778</v>
      </c>
      <c r="X1789" s="73">
        <v>0.35694444444444401</v>
      </c>
      <c r="Y1789" s="73"/>
      <c r="Z1789" s="73"/>
      <c r="AA1789" s="73"/>
      <c r="AB1789" s="73"/>
      <c r="AC1789" s="53" t="s">
        <v>3928</v>
      </c>
      <c r="AD1789" s="80">
        <v>0</v>
      </c>
      <c r="AE1789" s="80">
        <v>0</v>
      </c>
      <c r="AF1789" s="53" t="s">
        <v>962</v>
      </c>
      <c r="AG1789" s="71" t="s">
        <v>41</v>
      </c>
      <c r="AH1789" s="97" t="s">
        <v>42</v>
      </c>
      <c r="AI1789" s="71"/>
      <c r="AJ1789" s="71"/>
    </row>
    <row r="1790" spans="1:36" ht="15" customHeight="1">
      <c r="A1790" s="63">
        <v>45942</v>
      </c>
      <c r="B1790" s="64" t="s">
        <v>9653</v>
      </c>
      <c r="C1790" s="65" t="s">
        <v>9674</v>
      </c>
      <c r="D1790" s="71" t="s">
        <v>4997</v>
      </c>
      <c r="E1790" s="53" t="s">
        <v>657</v>
      </c>
      <c r="F1790" s="64">
        <v>1</v>
      </c>
      <c r="G1790" s="53" t="s">
        <v>2178</v>
      </c>
      <c r="H1790" s="177"/>
      <c r="I1790" s="177"/>
      <c r="J1790" s="177"/>
      <c r="K1790" s="177"/>
      <c r="L1790" s="177" t="s">
        <v>8383</v>
      </c>
      <c r="M1790" s="177"/>
      <c r="N1790" s="64">
        <v>795272</v>
      </c>
      <c r="O1790" s="64">
        <v>46322204</v>
      </c>
      <c r="P1790" s="71" t="s">
        <v>246</v>
      </c>
      <c r="Q1790" s="72" t="s">
        <v>1163</v>
      </c>
      <c r="R1790" s="72"/>
      <c r="S1790" s="72"/>
      <c r="T1790" s="71" t="s">
        <v>3929</v>
      </c>
      <c r="U1790" s="89" t="s">
        <v>385</v>
      </c>
      <c r="V1790" s="73">
        <v>0.37013888888888902</v>
      </c>
      <c r="W1790" s="73">
        <v>0.39583333333333298</v>
      </c>
      <c r="X1790" s="73">
        <v>0.37222222222222201</v>
      </c>
      <c r="Y1790" s="73">
        <v>0.39513888888888898</v>
      </c>
      <c r="Z1790" s="73"/>
      <c r="AA1790" s="73"/>
      <c r="AB1790" s="73"/>
      <c r="AC1790" s="53" t="s">
        <v>3930</v>
      </c>
      <c r="AD1790" s="80">
        <v>0</v>
      </c>
      <c r="AE1790" s="80">
        <v>0</v>
      </c>
      <c r="AF1790" s="53" t="s">
        <v>387</v>
      </c>
      <c r="AG1790" s="71" t="s">
        <v>41</v>
      </c>
      <c r="AH1790" s="97" t="s">
        <v>42</v>
      </c>
      <c r="AI1790" s="71"/>
      <c r="AJ1790" s="71"/>
    </row>
    <row r="1791" spans="1:36" ht="15" customHeight="1">
      <c r="A1791" s="63">
        <v>45942</v>
      </c>
      <c r="B1791" s="64" t="s">
        <v>9653</v>
      </c>
      <c r="C1791" s="65" t="s">
        <v>9674</v>
      </c>
      <c r="D1791" s="71" t="s">
        <v>4997</v>
      </c>
      <c r="E1791" s="53" t="s">
        <v>661</v>
      </c>
      <c r="F1791" s="64">
        <v>1</v>
      </c>
      <c r="G1791" s="53" t="s">
        <v>1122</v>
      </c>
      <c r="H1791" s="177"/>
      <c r="I1791" s="177"/>
      <c r="J1791" s="177"/>
      <c r="K1791" s="177"/>
      <c r="L1791" s="177"/>
      <c r="M1791" s="177"/>
      <c r="N1791" s="64">
        <v>795341</v>
      </c>
      <c r="O1791" s="64">
        <v>46322437</v>
      </c>
      <c r="P1791" s="71" t="s">
        <v>72</v>
      </c>
      <c r="Q1791" s="72" t="s">
        <v>200</v>
      </c>
      <c r="R1791" s="72"/>
      <c r="S1791" s="72" t="s">
        <v>232</v>
      </c>
      <c r="T1791" s="71" t="s">
        <v>1419</v>
      </c>
      <c r="U1791" s="89" t="s">
        <v>126</v>
      </c>
      <c r="V1791" s="73">
        <v>0.40972222222222199</v>
      </c>
      <c r="W1791" s="73">
        <v>0.42986111111111103</v>
      </c>
      <c r="X1791" s="73">
        <v>0.41180555555555598</v>
      </c>
      <c r="Y1791" s="73"/>
      <c r="Z1791" s="73"/>
      <c r="AA1791" s="73"/>
      <c r="AB1791" s="73"/>
      <c r="AC1791" s="53" t="s">
        <v>3931</v>
      </c>
      <c r="AD1791" s="80">
        <v>1</v>
      </c>
      <c r="AE1791" s="80">
        <v>0</v>
      </c>
      <c r="AF1791" s="53" t="s">
        <v>128</v>
      </c>
      <c r="AG1791" s="71" t="s">
        <v>156</v>
      </c>
      <c r="AH1791" s="97" t="s">
        <v>95</v>
      </c>
      <c r="AI1791" s="71"/>
      <c r="AJ1791" s="71"/>
    </row>
    <row r="1792" spans="1:36" ht="15" customHeight="1">
      <c r="A1792" s="63">
        <v>45942</v>
      </c>
      <c r="B1792" s="64" t="s">
        <v>9653</v>
      </c>
      <c r="C1792" s="65" t="s">
        <v>9693</v>
      </c>
      <c r="D1792" s="71" t="s">
        <v>4997</v>
      </c>
      <c r="E1792" s="53" t="s">
        <v>654</v>
      </c>
      <c r="F1792" s="64">
        <v>1</v>
      </c>
      <c r="G1792" s="53" t="s">
        <v>771</v>
      </c>
      <c r="H1792" s="177"/>
      <c r="I1792" s="177"/>
      <c r="J1792" s="177"/>
      <c r="K1792" s="177"/>
      <c r="L1792" s="177"/>
      <c r="M1792" s="177"/>
      <c r="N1792" s="64">
        <v>795300</v>
      </c>
      <c r="O1792" s="64">
        <v>46322492</v>
      </c>
      <c r="P1792" s="71" t="s">
        <v>34</v>
      </c>
      <c r="Q1792" s="72" t="s">
        <v>35</v>
      </c>
      <c r="R1792" s="72" t="s">
        <v>79</v>
      </c>
      <c r="S1792" s="72" t="s">
        <v>79</v>
      </c>
      <c r="T1792" s="71" t="s">
        <v>3932</v>
      </c>
      <c r="U1792" s="89" t="s">
        <v>81</v>
      </c>
      <c r="V1792" s="73">
        <v>0.41736111111111102</v>
      </c>
      <c r="W1792" s="73">
        <v>0.42708333333333298</v>
      </c>
      <c r="X1792" s="73">
        <v>0.420833333333333</v>
      </c>
      <c r="Y1792" s="73"/>
      <c r="Z1792" s="73"/>
      <c r="AA1792" s="73"/>
      <c r="AB1792" s="73"/>
      <c r="AC1792" s="53" t="s">
        <v>3933</v>
      </c>
      <c r="AD1792" s="80">
        <v>0</v>
      </c>
      <c r="AE1792" s="80">
        <v>2</v>
      </c>
      <c r="AF1792" s="53" t="s">
        <v>197</v>
      </c>
      <c r="AG1792" s="71" t="s">
        <v>41</v>
      </c>
      <c r="AH1792" s="97" t="s">
        <v>225</v>
      </c>
      <c r="AI1792" s="71"/>
      <c r="AJ1792" s="71"/>
    </row>
    <row r="1793" spans="1:36" ht="15" customHeight="1">
      <c r="A1793" s="63">
        <v>45942</v>
      </c>
      <c r="B1793" s="64" t="s">
        <v>9653</v>
      </c>
      <c r="C1793" s="65" t="s">
        <v>9693</v>
      </c>
      <c r="D1793" s="71" t="s">
        <v>4997</v>
      </c>
      <c r="E1793" s="53" t="s">
        <v>654</v>
      </c>
      <c r="F1793" s="64">
        <v>1</v>
      </c>
      <c r="G1793" s="53" t="s">
        <v>1886</v>
      </c>
      <c r="H1793" s="177"/>
      <c r="I1793" s="177"/>
      <c r="J1793" s="177"/>
      <c r="K1793" s="177"/>
      <c r="L1793" s="177"/>
      <c r="M1793" s="177"/>
      <c r="N1793" s="64">
        <v>795337</v>
      </c>
      <c r="O1793" s="64">
        <v>46322411</v>
      </c>
      <c r="P1793" s="71" t="s">
        <v>34</v>
      </c>
      <c r="Q1793" s="72" t="s">
        <v>35</v>
      </c>
      <c r="R1793" s="72" t="s">
        <v>496</v>
      </c>
      <c r="S1793" s="72"/>
      <c r="T1793" s="71" t="s">
        <v>3934</v>
      </c>
      <c r="U1793" s="89" t="s">
        <v>903</v>
      </c>
      <c r="V1793" s="73">
        <v>0.41805555555555601</v>
      </c>
      <c r="W1793" s="73">
        <v>0.48125000000000001</v>
      </c>
      <c r="X1793" s="73">
        <v>0.41805555555555601</v>
      </c>
      <c r="Y1793" s="73">
        <v>0.4375</v>
      </c>
      <c r="Z1793" s="73"/>
      <c r="AA1793" s="73"/>
      <c r="AB1793" s="73"/>
      <c r="AC1793" s="53" t="s">
        <v>3935</v>
      </c>
      <c r="AD1793" s="80">
        <v>0</v>
      </c>
      <c r="AE1793" s="80">
        <v>0</v>
      </c>
      <c r="AF1793" s="53" t="s">
        <v>48</v>
      </c>
      <c r="AG1793" s="71" t="s">
        <v>41</v>
      </c>
      <c r="AH1793" s="97" t="s">
        <v>42</v>
      </c>
      <c r="AI1793" s="71"/>
      <c r="AJ1793" s="71"/>
    </row>
    <row r="1794" spans="1:36" ht="15" customHeight="1">
      <c r="A1794" s="63">
        <v>45942</v>
      </c>
      <c r="B1794" s="64" t="s">
        <v>9653</v>
      </c>
      <c r="C1794" s="65" t="s">
        <v>9693</v>
      </c>
      <c r="D1794" s="71" t="s">
        <v>4997</v>
      </c>
      <c r="E1794" s="53" t="s">
        <v>654</v>
      </c>
      <c r="F1794" s="64">
        <v>1</v>
      </c>
      <c r="G1794" s="53" t="s">
        <v>3093</v>
      </c>
      <c r="H1794" s="177"/>
      <c r="I1794" s="177"/>
      <c r="J1794" s="177"/>
      <c r="K1794" s="177"/>
      <c r="L1794" s="177"/>
      <c r="M1794" s="177"/>
      <c r="N1794" s="64">
        <v>795333</v>
      </c>
      <c r="O1794" s="64">
        <v>46322645</v>
      </c>
      <c r="P1794" s="71" t="s">
        <v>34</v>
      </c>
      <c r="Q1794" s="72" t="s">
        <v>35</v>
      </c>
      <c r="R1794" s="72" t="s">
        <v>79</v>
      </c>
      <c r="S1794" s="72"/>
      <c r="T1794" s="71" t="s">
        <v>3936</v>
      </c>
      <c r="U1794" s="89" t="s">
        <v>166</v>
      </c>
      <c r="V1794" s="73">
        <v>0.44791666666666702</v>
      </c>
      <c r="W1794" s="73">
        <v>0.47361111111111098</v>
      </c>
      <c r="X1794" s="73">
        <v>0.44791666666666702</v>
      </c>
      <c r="Y1794" s="73"/>
      <c r="Z1794" s="73"/>
      <c r="AA1794" s="73"/>
      <c r="AB1794" s="73"/>
      <c r="AC1794" s="53" t="s">
        <v>3937</v>
      </c>
      <c r="AD1794" s="80">
        <v>0</v>
      </c>
      <c r="AE1794" s="80">
        <v>0</v>
      </c>
      <c r="AF1794" s="53" t="s">
        <v>168</v>
      </c>
      <c r="AG1794" s="71" t="s">
        <v>41</v>
      </c>
      <c r="AH1794" s="97" t="s">
        <v>42</v>
      </c>
      <c r="AI1794" s="71"/>
      <c r="AJ1794" s="71"/>
    </row>
    <row r="1795" spans="1:36" ht="15" customHeight="1">
      <c r="A1795" s="63">
        <v>45942</v>
      </c>
      <c r="B1795" s="64" t="s">
        <v>9653</v>
      </c>
      <c r="C1795" s="65" t="s">
        <v>9693</v>
      </c>
      <c r="D1795" s="71" t="s">
        <v>4997</v>
      </c>
      <c r="E1795" s="53" t="s">
        <v>654</v>
      </c>
      <c r="F1795" s="64">
        <v>1</v>
      </c>
      <c r="G1795" s="53" t="s">
        <v>1886</v>
      </c>
      <c r="H1795" s="177"/>
      <c r="I1795" s="177"/>
      <c r="J1795" s="177"/>
      <c r="K1795" s="177"/>
      <c r="L1795" s="177"/>
      <c r="M1795" s="177"/>
      <c r="N1795" s="64">
        <v>795296</v>
      </c>
      <c r="O1795" s="64">
        <v>46322722</v>
      </c>
      <c r="P1795" s="71" t="s">
        <v>34</v>
      </c>
      <c r="Q1795" s="72" t="s">
        <v>200</v>
      </c>
      <c r="R1795" s="72"/>
      <c r="S1795" s="72"/>
      <c r="T1795" s="71" t="s">
        <v>3938</v>
      </c>
      <c r="U1795" s="89" t="s">
        <v>260</v>
      </c>
      <c r="V1795" s="73">
        <v>0.44861111111111102</v>
      </c>
      <c r="W1795" s="73">
        <v>0.45624999999999999</v>
      </c>
      <c r="X1795" s="73">
        <v>0.45</v>
      </c>
      <c r="Y1795" s="73"/>
      <c r="Z1795" s="73"/>
      <c r="AA1795" s="73"/>
      <c r="AB1795" s="73"/>
      <c r="AC1795" s="53" t="s">
        <v>3939</v>
      </c>
      <c r="AD1795" s="80">
        <v>0</v>
      </c>
      <c r="AE1795" s="80">
        <v>0</v>
      </c>
      <c r="AF1795" s="53" t="s">
        <v>66</v>
      </c>
      <c r="AG1795" s="71" t="s">
        <v>156</v>
      </c>
      <c r="AH1795" s="97" t="s">
        <v>42</v>
      </c>
      <c r="AI1795" s="71"/>
      <c r="AJ1795" s="71"/>
    </row>
    <row r="1796" spans="1:36" ht="15" customHeight="1">
      <c r="A1796" s="63">
        <v>45942</v>
      </c>
      <c r="B1796" s="64" t="s">
        <v>9653</v>
      </c>
      <c r="C1796" s="65" t="s">
        <v>9693</v>
      </c>
      <c r="D1796" s="71" t="s">
        <v>4997</v>
      </c>
      <c r="E1796" s="53" t="s">
        <v>654</v>
      </c>
      <c r="F1796" s="64">
        <v>1</v>
      </c>
      <c r="G1796" s="53" t="s">
        <v>217</v>
      </c>
      <c r="H1796" s="177"/>
      <c r="I1796" s="177"/>
      <c r="J1796" s="177"/>
      <c r="K1796" s="177"/>
      <c r="L1796" s="177"/>
      <c r="M1796" s="177"/>
      <c r="N1796" s="64">
        <v>795352</v>
      </c>
      <c r="O1796" s="64">
        <v>46322774</v>
      </c>
      <c r="P1796" s="71" t="s">
        <v>34</v>
      </c>
      <c r="Q1796" s="72" t="s">
        <v>35</v>
      </c>
      <c r="R1796" s="72" t="s">
        <v>221</v>
      </c>
      <c r="S1796" s="72"/>
      <c r="T1796" s="71" t="s">
        <v>3940</v>
      </c>
      <c r="U1796" s="89" t="s">
        <v>81</v>
      </c>
      <c r="V1796" s="73">
        <v>0.46597222222222201</v>
      </c>
      <c r="W1796" s="73">
        <v>0.47986111111111102</v>
      </c>
      <c r="X1796" s="73">
        <v>0.46597222222222201</v>
      </c>
      <c r="Y1796" s="73">
        <v>0.468055555555556</v>
      </c>
      <c r="Z1796" s="73"/>
      <c r="AA1796" s="73"/>
      <c r="AB1796" s="73"/>
      <c r="AC1796" s="53" t="s">
        <v>3941</v>
      </c>
      <c r="AD1796" s="80">
        <v>0</v>
      </c>
      <c r="AE1796" s="80">
        <v>0</v>
      </c>
      <c r="AF1796" s="53" t="s">
        <v>104</v>
      </c>
      <c r="AG1796" s="71" t="s">
        <v>41</v>
      </c>
      <c r="AH1796" s="97" t="s">
        <v>42</v>
      </c>
      <c r="AI1796" s="71"/>
      <c r="AJ1796" s="71"/>
    </row>
    <row r="1797" spans="1:36" ht="15" customHeight="1">
      <c r="A1797" s="63">
        <v>45942</v>
      </c>
      <c r="B1797" s="64" t="s">
        <v>9653</v>
      </c>
      <c r="C1797" s="65" t="s">
        <v>9693</v>
      </c>
      <c r="D1797" s="71" t="s">
        <v>4997</v>
      </c>
      <c r="E1797" s="53" t="s">
        <v>657</v>
      </c>
      <c r="F1797" s="64">
        <v>1</v>
      </c>
      <c r="G1797" s="53" t="s">
        <v>1142</v>
      </c>
      <c r="H1797" s="177"/>
      <c r="I1797" s="177"/>
      <c r="J1797" s="177"/>
      <c r="K1797" s="177"/>
      <c r="L1797" s="177" t="s">
        <v>8383</v>
      </c>
      <c r="M1797" s="177"/>
      <c r="N1797" s="64">
        <v>795275</v>
      </c>
      <c r="O1797" s="64">
        <v>46322837</v>
      </c>
      <c r="P1797" s="71" t="s">
        <v>246</v>
      </c>
      <c r="Q1797" s="72" t="s">
        <v>35</v>
      </c>
      <c r="R1797" s="72" t="s">
        <v>36</v>
      </c>
      <c r="S1797" s="72"/>
      <c r="T1797" s="71" t="s">
        <v>3942</v>
      </c>
      <c r="U1797" s="89" t="s">
        <v>274</v>
      </c>
      <c r="V1797" s="73">
        <v>0.46875</v>
      </c>
      <c r="W1797" s="73">
        <v>0.47916666666666702</v>
      </c>
      <c r="X1797" s="73">
        <v>0.46875</v>
      </c>
      <c r="Y1797" s="73"/>
      <c r="Z1797" s="73"/>
      <c r="AA1797" s="73"/>
      <c r="AB1797" s="73"/>
      <c r="AC1797" s="53" t="s">
        <v>3943</v>
      </c>
      <c r="AD1797" s="80">
        <v>0</v>
      </c>
      <c r="AE1797" s="80">
        <v>0</v>
      </c>
      <c r="AF1797" s="53" t="s">
        <v>391</v>
      </c>
      <c r="AG1797" s="71" t="s">
        <v>41</v>
      </c>
      <c r="AH1797" s="97" t="s">
        <v>42</v>
      </c>
      <c r="AI1797" s="71"/>
      <c r="AJ1797" s="71"/>
    </row>
    <row r="1798" spans="1:36" ht="15" customHeight="1">
      <c r="A1798" s="63">
        <v>45942</v>
      </c>
      <c r="B1798" s="64" t="s">
        <v>9653</v>
      </c>
      <c r="C1798" s="65" t="s">
        <v>9693</v>
      </c>
      <c r="D1798" s="71" t="s">
        <v>4997</v>
      </c>
      <c r="E1798" s="53" t="s">
        <v>661</v>
      </c>
      <c r="F1798" s="64">
        <v>1</v>
      </c>
      <c r="G1798" s="53" t="s">
        <v>199</v>
      </c>
      <c r="H1798" s="177"/>
      <c r="I1798" s="177"/>
      <c r="J1798" s="177"/>
      <c r="K1798" s="177"/>
      <c r="L1798" s="177"/>
      <c r="M1798" s="177"/>
      <c r="N1798" s="64">
        <v>795380</v>
      </c>
      <c r="O1798" s="64">
        <v>46322841</v>
      </c>
      <c r="P1798" s="71" t="s">
        <v>72</v>
      </c>
      <c r="Q1798" s="72" t="s">
        <v>79</v>
      </c>
      <c r="R1798" s="72"/>
      <c r="S1798" s="72" t="s">
        <v>79</v>
      </c>
      <c r="T1798" s="71" t="s">
        <v>1194</v>
      </c>
      <c r="U1798" s="89" t="s">
        <v>126</v>
      </c>
      <c r="V1798" s="73">
        <v>0.46875</v>
      </c>
      <c r="W1798" s="73">
        <v>0.52916666666666701</v>
      </c>
      <c r="X1798" s="73">
        <v>0.47013888888888899</v>
      </c>
      <c r="Y1798" s="73"/>
      <c r="Z1798" s="73"/>
      <c r="AA1798" s="73"/>
      <c r="AB1798" s="73"/>
      <c r="AC1798" s="53" t="s">
        <v>3944</v>
      </c>
      <c r="AD1798" s="80">
        <v>0</v>
      </c>
      <c r="AE1798" s="80">
        <v>3</v>
      </c>
      <c r="AF1798" s="53" t="s">
        <v>128</v>
      </c>
      <c r="AG1798" s="71" t="s">
        <v>156</v>
      </c>
      <c r="AH1798" s="97" t="s">
        <v>95</v>
      </c>
      <c r="AI1798" s="71"/>
      <c r="AJ1798" s="71"/>
    </row>
    <row r="1799" spans="1:36" ht="15" customHeight="1">
      <c r="A1799" s="63">
        <v>45942</v>
      </c>
      <c r="B1799" s="64" t="s">
        <v>9653</v>
      </c>
      <c r="C1799" s="65" t="s">
        <v>9693</v>
      </c>
      <c r="D1799" s="71" t="s">
        <v>4997</v>
      </c>
      <c r="E1799" s="53" t="s">
        <v>32</v>
      </c>
      <c r="F1799" s="64">
        <v>1</v>
      </c>
      <c r="G1799" s="53" t="s">
        <v>843</v>
      </c>
      <c r="H1799" s="177"/>
      <c r="I1799" s="177"/>
      <c r="J1799" s="177"/>
      <c r="K1799" s="177"/>
      <c r="L1799" s="177"/>
      <c r="M1799" s="177"/>
      <c r="N1799" s="64">
        <v>795442</v>
      </c>
      <c r="O1799" s="64">
        <v>46322872</v>
      </c>
      <c r="P1799" s="71" t="s">
        <v>34</v>
      </c>
      <c r="Q1799" s="72" t="s">
        <v>79</v>
      </c>
      <c r="R1799" s="72"/>
      <c r="S1799" s="72" t="s">
        <v>79</v>
      </c>
      <c r="T1799" s="71" t="s">
        <v>3945</v>
      </c>
      <c r="U1799" s="89" t="s">
        <v>81</v>
      </c>
      <c r="V1799" s="73">
        <v>0.47638888888888897</v>
      </c>
      <c r="W1799" s="73">
        <v>0.56944444444444398</v>
      </c>
      <c r="X1799" s="73">
        <v>0.48611111111111099</v>
      </c>
      <c r="Y1799" s="73"/>
      <c r="Z1799" s="73"/>
      <c r="AA1799" s="73"/>
      <c r="AB1799" s="73"/>
      <c r="AC1799" s="53" t="s">
        <v>3946</v>
      </c>
      <c r="AD1799" s="80">
        <v>0</v>
      </c>
      <c r="AE1799" s="80">
        <v>3</v>
      </c>
      <c r="AF1799" s="53" t="s">
        <v>83</v>
      </c>
      <c r="AG1799" s="71" t="s">
        <v>41</v>
      </c>
      <c r="AH1799" s="97" t="s">
        <v>95</v>
      </c>
      <c r="AI1799" s="71"/>
      <c r="AJ1799" s="71"/>
    </row>
    <row r="1800" spans="1:36" ht="15" customHeight="1">
      <c r="A1800" s="63">
        <v>45942</v>
      </c>
      <c r="B1800" s="64" t="s">
        <v>9653</v>
      </c>
      <c r="C1800" s="65" t="s">
        <v>9693</v>
      </c>
      <c r="D1800" s="71" t="s">
        <v>4997</v>
      </c>
      <c r="E1800" s="53" t="s">
        <v>654</v>
      </c>
      <c r="F1800" s="64">
        <v>1</v>
      </c>
      <c r="G1800" s="53" t="s">
        <v>213</v>
      </c>
      <c r="H1800" s="177"/>
      <c r="I1800" s="177"/>
      <c r="J1800" s="177"/>
      <c r="K1800" s="177"/>
      <c r="L1800" s="177"/>
      <c r="M1800" s="177"/>
      <c r="N1800" s="64">
        <v>795356</v>
      </c>
      <c r="O1800" s="64">
        <v>46322882</v>
      </c>
      <c r="P1800" s="71" t="s">
        <v>34</v>
      </c>
      <c r="Q1800" s="72" t="s">
        <v>205</v>
      </c>
      <c r="R1800" s="72"/>
      <c r="S1800" s="72"/>
      <c r="T1800" s="71" t="s">
        <v>3947</v>
      </c>
      <c r="U1800" s="89" t="s">
        <v>148</v>
      </c>
      <c r="V1800" s="73">
        <v>0.47916666666666702</v>
      </c>
      <c r="W1800" s="73">
        <v>0.48263888888888901</v>
      </c>
      <c r="X1800" s="73">
        <v>0.48055555555555601</v>
      </c>
      <c r="Y1800" s="73"/>
      <c r="Z1800" s="73"/>
      <c r="AA1800" s="73"/>
      <c r="AB1800" s="73"/>
      <c r="AC1800" s="53" t="s">
        <v>3948</v>
      </c>
      <c r="AD1800" s="80">
        <v>0</v>
      </c>
      <c r="AE1800" s="80">
        <v>0</v>
      </c>
      <c r="AF1800" s="53" t="s">
        <v>355</v>
      </c>
      <c r="AG1800" s="71" t="s">
        <v>41</v>
      </c>
      <c r="AH1800" s="97" t="s">
        <v>42</v>
      </c>
      <c r="AI1800" s="71"/>
      <c r="AJ1800" s="71"/>
    </row>
    <row r="1801" spans="1:36" ht="15" customHeight="1">
      <c r="A1801" s="63">
        <v>45942</v>
      </c>
      <c r="B1801" s="64" t="s">
        <v>9653</v>
      </c>
      <c r="C1801" s="65" t="s">
        <v>9693</v>
      </c>
      <c r="D1801" s="71" t="s">
        <v>4997</v>
      </c>
      <c r="E1801" s="53" t="s">
        <v>654</v>
      </c>
      <c r="F1801" s="64">
        <v>1</v>
      </c>
      <c r="G1801" s="53" t="s">
        <v>266</v>
      </c>
      <c r="H1801" s="177"/>
      <c r="I1801" s="177"/>
      <c r="J1801" s="177"/>
      <c r="K1801" s="177"/>
      <c r="L1801" s="177"/>
      <c r="M1801" s="177"/>
      <c r="N1801" s="64">
        <v>795385</v>
      </c>
      <c r="O1801" s="64">
        <v>46323061</v>
      </c>
      <c r="P1801" s="71" t="s">
        <v>34</v>
      </c>
      <c r="Q1801" s="72" t="s">
        <v>205</v>
      </c>
      <c r="R1801" s="72"/>
      <c r="S1801" s="72"/>
      <c r="T1801" s="71" t="s">
        <v>707</v>
      </c>
      <c r="U1801" s="89" t="s">
        <v>97</v>
      </c>
      <c r="V1801" s="73">
        <v>0.49444444444444402</v>
      </c>
      <c r="W1801" s="73">
        <v>0.51597222222222205</v>
      </c>
      <c r="X1801" s="73">
        <v>0.50208333333333299</v>
      </c>
      <c r="Y1801" s="73"/>
      <c r="Z1801" s="73"/>
      <c r="AA1801" s="73"/>
      <c r="AB1801" s="73"/>
      <c r="AC1801" s="53" t="s">
        <v>3949</v>
      </c>
      <c r="AD1801" s="80">
        <v>0</v>
      </c>
      <c r="AE1801" s="80">
        <v>0</v>
      </c>
      <c r="AF1801" s="53" t="s">
        <v>131</v>
      </c>
      <c r="AG1801" s="71" t="s">
        <v>156</v>
      </c>
      <c r="AH1801" s="97" t="s">
        <v>42</v>
      </c>
      <c r="AI1801" s="71"/>
      <c r="AJ1801" s="71"/>
    </row>
    <row r="1802" spans="1:36" ht="15" customHeight="1">
      <c r="A1802" s="63">
        <v>45942</v>
      </c>
      <c r="B1802" s="64" t="s">
        <v>9653</v>
      </c>
      <c r="C1802" s="65" t="s">
        <v>9712</v>
      </c>
      <c r="D1802" s="71" t="s">
        <v>4997</v>
      </c>
      <c r="E1802" s="53" t="s">
        <v>32</v>
      </c>
      <c r="F1802" s="64">
        <v>1</v>
      </c>
      <c r="G1802" s="53" t="s">
        <v>2195</v>
      </c>
      <c r="H1802" s="177"/>
      <c r="I1802" s="177"/>
      <c r="J1802" s="177"/>
      <c r="K1802" s="177"/>
      <c r="L1802" s="177"/>
      <c r="M1802" s="177"/>
      <c r="N1802" s="64">
        <v>795381</v>
      </c>
      <c r="O1802" s="64">
        <v>46323234</v>
      </c>
      <c r="P1802" s="71" t="s">
        <v>34</v>
      </c>
      <c r="Q1802" s="72" t="s">
        <v>35</v>
      </c>
      <c r="R1802" s="72" t="s">
        <v>44</v>
      </c>
      <c r="S1802" s="72"/>
      <c r="T1802" s="71" t="s">
        <v>998</v>
      </c>
      <c r="U1802" s="89" t="s">
        <v>166</v>
      </c>
      <c r="V1802" s="73">
        <v>0.52708333333333302</v>
      </c>
      <c r="W1802" s="73">
        <v>0.53402777777777799</v>
      </c>
      <c r="X1802" s="73">
        <v>0.52708333333333302</v>
      </c>
      <c r="Y1802" s="73"/>
      <c r="Z1802" s="73"/>
      <c r="AA1802" s="73"/>
      <c r="AB1802" s="73"/>
      <c r="AC1802" s="53" t="s">
        <v>3950</v>
      </c>
      <c r="AD1802" s="80">
        <v>0</v>
      </c>
      <c r="AE1802" s="80">
        <v>0</v>
      </c>
      <c r="AF1802" s="53" t="s">
        <v>168</v>
      </c>
      <c r="AG1802" s="71" t="s">
        <v>41</v>
      </c>
      <c r="AH1802" s="97" t="s">
        <v>42</v>
      </c>
      <c r="AI1802" s="71"/>
      <c r="AJ1802" s="71"/>
    </row>
    <row r="1803" spans="1:36" ht="15" customHeight="1">
      <c r="A1803" s="63">
        <v>45942</v>
      </c>
      <c r="B1803" s="64" t="s">
        <v>9653</v>
      </c>
      <c r="C1803" s="65" t="s">
        <v>9712</v>
      </c>
      <c r="D1803" s="71" t="s">
        <v>4997</v>
      </c>
      <c r="E1803" s="53" t="s">
        <v>32</v>
      </c>
      <c r="F1803" s="64">
        <v>1</v>
      </c>
      <c r="G1803" s="53" t="s">
        <v>217</v>
      </c>
      <c r="H1803" s="177"/>
      <c r="I1803" s="177"/>
      <c r="J1803" s="177"/>
      <c r="K1803" s="177"/>
      <c r="L1803" s="177"/>
      <c r="M1803" s="177"/>
      <c r="N1803" s="64">
        <v>795363</v>
      </c>
      <c r="O1803" s="64">
        <v>46323366</v>
      </c>
      <c r="P1803" s="71" t="s">
        <v>34</v>
      </c>
      <c r="Q1803" s="72" t="s">
        <v>200</v>
      </c>
      <c r="R1803" s="72"/>
      <c r="S1803" s="72"/>
      <c r="T1803" s="71" t="s">
        <v>3947</v>
      </c>
      <c r="U1803" s="89" t="s">
        <v>148</v>
      </c>
      <c r="V1803" s="73">
        <v>0.54097222222222197</v>
      </c>
      <c r="W1803" s="73">
        <v>0.55138888888888904</v>
      </c>
      <c r="X1803" s="73">
        <v>0.54236111111111096</v>
      </c>
      <c r="Y1803" s="73"/>
      <c r="Z1803" s="73"/>
      <c r="AA1803" s="73"/>
      <c r="AB1803" s="73"/>
      <c r="AC1803" s="53" t="s">
        <v>3951</v>
      </c>
      <c r="AD1803" s="80">
        <v>0</v>
      </c>
      <c r="AE1803" s="80">
        <v>0</v>
      </c>
      <c r="AF1803" s="53" t="s">
        <v>355</v>
      </c>
      <c r="AG1803" s="71" t="s">
        <v>41</v>
      </c>
      <c r="AH1803" s="97" t="s">
        <v>42</v>
      </c>
      <c r="AI1803" s="71"/>
      <c r="AJ1803" s="71"/>
    </row>
    <row r="1804" spans="1:36" ht="15" customHeight="1">
      <c r="A1804" s="63">
        <v>45942</v>
      </c>
      <c r="B1804" s="64" t="s">
        <v>9653</v>
      </c>
      <c r="C1804" s="65" t="s">
        <v>9712</v>
      </c>
      <c r="D1804" s="71" t="s">
        <v>4997</v>
      </c>
      <c r="E1804" s="53" t="s">
        <v>654</v>
      </c>
      <c r="F1804" s="64">
        <v>1</v>
      </c>
      <c r="G1804" s="53" t="s">
        <v>679</v>
      </c>
      <c r="H1804" s="177"/>
      <c r="I1804" s="177"/>
      <c r="J1804" s="177"/>
      <c r="K1804" s="177"/>
      <c r="L1804" s="177"/>
      <c r="M1804" s="177"/>
      <c r="N1804" s="64">
        <v>795379</v>
      </c>
      <c r="O1804" s="64">
        <v>46323375</v>
      </c>
      <c r="P1804" s="71" t="s">
        <v>34</v>
      </c>
      <c r="Q1804" s="72" t="s">
        <v>323</v>
      </c>
      <c r="R1804" s="72"/>
      <c r="S1804" s="72"/>
      <c r="T1804" s="71" t="s">
        <v>3952</v>
      </c>
      <c r="U1804" s="89" t="s">
        <v>92</v>
      </c>
      <c r="V1804" s="73">
        <v>0.54236111111111096</v>
      </c>
      <c r="W1804" s="73">
        <v>0.55208333333333304</v>
      </c>
      <c r="X1804" s="73">
        <v>0.54305555555555596</v>
      </c>
      <c r="Y1804" s="73">
        <v>0.54930555555555605</v>
      </c>
      <c r="Z1804" s="73"/>
      <c r="AA1804" s="73"/>
      <c r="AB1804" s="73"/>
      <c r="AC1804" s="53" t="s">
        <v>3953</v>
      </c>
      <c r="AD1804" s="80">
        <v>0</v>
      </c>
      <c r="AE1804" s="80">
        <v>0</v>
      </c>
      <c r="AF1804" s="53" t="s">
        <v>94</v>
      </c>
      <c r="AG1804" s="71" t="s">
        <v>41</v>
      </c>
      <c r="AH1804" s="97" t="s">
        <v>42</v>
      </c>
      <c r="AI1804" s="71"/>
      <c r="AJ1804" s="71"/>
    </row>
    <row r="1805" spans="1:36" ht="15" customHeight="1">
      <c r="A1805" s="63">
        <v>45942</v>
      </c>
      <c r="B1805" s="64" t="s">
        <v>9653</v>
      </c>
      <c r="C1805" s="65" t="s">
        <v>9712</v>
      </c>
      <c r="D1805" s="71" t="s">
        <v>4997</v>
      </c>
      <c r="E1805" s="53" t="s">
        <v>654</v>
      </c>
      <c r="F1805" s="64">
        <v>1</v>
      </c>
      <c r="G1805" s="53" t="s">
        <v>213</v>
      </c>
      <c r="H1805" s="177"/>
      <c r="I1805" s="177"/>
      <c r="J1805" s="177"/>
      <c r="K1805" s="177"/>
      <c r="L1805" s="177"/>
      <c r="M1805" s="177"/>
      <c r="N1805" s="64">
        <v>795406</v>
      </c>
      <c r="O1805" s="64">
        <v>46323393</v>
      </c>
      <c r="P1805" s="71" t="s">
        <v>34</v>
      </c>
      <c r="Q1805" s="72" t="s">
        <v>35</v>
      </c>
      <c r="R1805" s="72" t="s">
        <v>20</v>
      </c>
      <c r="S1805" s="72"/>
      <c r="T1805" s="71" t="s">
        <v>3954</v>
      </c>
      <c r="U1805" s="89" t="s">
        <v>86</v>
      </c>
      <c r="V1805" s="73">
        <v>0.54583333333333295</v>
      </c>
      <c r="W1805" s="73">
        <v>0.55763888888888902</v>
      </c>
      <c r="X1805" s="73">
        <v>0.54583333333333295</v>
      </c>
      <c r="Y1805" s="73"/>
      <c r="Z1805" s="73"/>
      <c r="AA1805" s="73"/>
      <c r="AB1805" s="73"/>
      <c r="AC1805" s="53" t="s">
        <v>3955</v>
      </c>
      <c r="AD1805" s="80">
        <v>0</v>
      </c>
      <c r="AE1805" s="80">
        <v>0</v>
      </c>
      <c r="AF1805" s="53" t="s">
        <v>88</v>
      </c>
      <c r="AG1805" s="71" t="s">
        <v>41</v>
      </c>
      <c r="AH1805" s="97" t="s">
        <v>42</v>
      </c>
      <c r="AI1805" s="71"/>
      <c r="AJ1805" s="71"/>
    </row>
    <row r="1806" spans="1:36" ht="15" customHeight="1">
      <c r="A1806" s="63">
        <v>45942</v>
      </c>
      <c r="B1806" s="64" t="s">
        <v>9653</v>
      </c>
      <c r="C1806" s="65" t="s">
        <v>9712</v>
      </c>
      <c r="D1806" s="71" t="s">
        <v>4997</v>
      </c>
      <c r="E1806" s="53" t="s">
        <v>654</v>
      </c>
      <c r="F1806" s="64">
        <v>1</v>
      </c>
      <c r="G1806" s="53" t="s">
        <v>266</v>
      </c>
      <c r="H1806" s="177"/>
      <c r="I1806" s="177"/>
      <c r="J1806" s="177"/>
      <c r="K1806" s="177"/>
      <c r="L1806" s="177"/>
      <c r="M1806" s="177"/>
      <c r="N1806" s="64">
        <v>795397</v>
      </c>
      <c r="O1806" s="64">
        <v>46323463</v>
      </c>
      <c r="P1806" s="71" t="s">
        <v>34</v>
      </c>
      <c r="Q1806" s="72" t="s">
        <v>376</v>
      </c>
      <c r="R1806" s="72"/>
      <c r="S1806" s="72"/>
      <c r="T1806" s="71" t="s">
        <v>3956</v>
      </c>
      <c r="U1806" s="89" t="s">
        <v>38</v>
      </c>
      <c r="V1806" s="73">
        <v>0.54722222222222205</v>
      </c>
      <c r="W1806" s="73">
        <v>0.55208333333333304</v>
      </c>
      <c r="X1806" s="73"/>
      <c r="Y1806" s="73"/>
      <c r="Z1806" s="73"/>
      <c r="AA1806" s="73"/>
      <c r="AB1806" s="73"/>
      <c r="AC1806" s="53" t="s">
        <v>3957</v>
      </c>
      <c r="AD1806" s="80">
        <v>0</v>
      </c>
      <c r="AE1806" s="80">
        <v>0</v>
      </c>
      <c r="AF1806" s="53" t="s">
        <v>216</v>
      </c>
      <c r="AG1806" s="71" t="s">
        <v>156</v>
      </c>
      <c r="AH1806" s="97" t="s">
        <v>42</v>
      </c>
      <c r="AI1806" s="71"/>
      <c r="AJ1806" s="71"/>
    </row>
    <row r="1807" spans="1:36" ht="15" customHeight="1">
      <c r="A1807" s="63">
        <v>45942</v>
      </c>
      <c r="B1807" s="64" t="s">
        <v>9653</v>
      </c>
      <c r="C1807" s="65" t="s">
        <v>9712</v>
      </c>
      <c r="D1807" s="71" t="s">
        <v>4997</v>
      </c>
      <c r="E1807" s="53" t="s">
        <v>654</v>
      </c>
      <c r="F1807" s="64">
        <v>1</v>
      </c>
      <c r="G1807" s="53" t="s">
        <v>1157</v>
      </c>
      <c r="H1807" s="177"/>
      <c r="I1807" s="177"/>
      <c r="J1807" s="177"/>
      <c r="K1807" s="177"/>
      <c r="L1807" s="177"/>
      <c r="M1807" s="177"/>
      <c r="N1807" s="64">
        <v>795432</v>
      </c>
      <c r="O1807" s="64">
        <v>46323524</v>
      </c>
      <c r="P1807" s="71" t="s">
        <v>34</v>
      </c>
      <c r="Q1807" s="72" t="s">
        <v>35</v>
      </c>
      <c r="R1807" s="72" t="s">
        <v>36</v>
      </c>
      <c r="S1807" s="72" t="s">
        <v>1995</v>
      </c>
      <c r="T1807" s="71" t="s">
        <v>3958</v>
      </c>
      <c r="U1807" s="89" t="s">
        <v>512</v>
      </c>
      <c r="V1807" s="73">
        <v>0.56527777777777799</v>
      </c>
      <c r="W1807" s="73">
        <v>0.59791666666666698</v>
      </c>
      <c r="X1807" s="73">
        <v>0.56527777777777799</v>
      </c>
      <c r="Y1807" s="73"/>
      <c r="Z1807" s="73"/>
      <c r="AA1807" s="73"/>
      <c r="AB1807" s="73"/>
      <c r="AC1807" s="53" t="s">
        <v>3959</v>
      </c>
      <c r="AD1807" s="80">
        <v>0</v>
      </c>
      <c r="AE1807" s="80">
        <v>1</v>
      </c>
      <c r="AF1807" s="53" t="s">
        <v>514</v>
      </c>
      <c r="AG1807" s="71" t="s">
        <v>41</v>
      </c>
      <c r="AH1807" s="97" t="s">
        <v>105</v>
      </c>
      <c r="AI1807" s="71"/>
      <c r="AJ1807" s="71"/>
    </row>
    <row r="1808" spans="1:36" ht="15" customHeight="1">
      <c r="A1808" s="63">
        <v>45942</v>
      </c>
      <c r="B1808" s="64" t="s">
        <v>9653</v>
      </c>
      <c r="C1808" s="65" t="s">
        <v>9712</v>
      </c>
      <c r="D1808" s="71" t="s">
        <v>4997</v>
      </c>
      <c r="E1808" s="53" t="s">
        <v>654</v>
      </c>
      <c r="F1808" s="64">
        <v>1</v>
      </c>
      <c r="G1808" s="53" t="s">
        <v>290</v>
      </c>
      <c r="H1808" s="177"/>
      <c r="I1808" s="177"/>
      <c r="J1808" s="177"/>
      <c r="K1808" s="177"/>
      <c r="L1808" s="177"/>
      <c r="M1808" s="177"/>
      <c r="N1808" s="64">
        <v>795475</v>
      </c>
      <c r="O1808" s="64">
        <v>46323529</v>
      </c>
      <c r="P1808" s="71" t="s">
        <v>34</v>
      </c>
      <c r="Q1808" s="72" t="s">
        <v>200</v>
      </c>
      <c r="R1808" s="72"/>
      <c r="S1808" s="72"/>
      <c r="T1808" s="71" t="s">
        <v>3960</v>
      </c>
      <c r="U1808" s="89" t="s">
        <v>955</v>
      </c>
      <c r="V1808" s="73">
        <v>0.56597222222222199</v>
      </c>
      <c r="W1808" s="73">
        <v>0.56805555555555598</v>
      </c>
      <c r="X1808" s="73">
        <v>0.56597222222222199</v>
      </c>
      <c r="Y1808" s="73"/>
      <c r="Z1808" s="73"/>
      <c r="AA1808" s="73"/>
      <c r="AB1808" s="73"/>
      <c r="AC1808" s="53" t="s">
        <v>3961</v>
      </c>
      <c r="AD1808" s="80">
        <v>0</v>
      </c>
      <c r="AE1808" s="80">
        <v>0</v>
      </c>
      <c r="AF1808" s="53" t="s">
        <v>53</v>
      </c>
      <c r="AG1808" s="71" t="s">
        <v>41</v>
      </c>
      <c r="AH1808" s="97" t="s">
        <v>42</v>
      </c>
      <c r="AI1808" s="71"/>
      <c r="AJ1808" s="71"/>
    </row>
    <row r="1809" spans="1:36" ht="15" customHeight="1">
      <c r="A1809" s="63">
        <v>45942</v>
      </c>
      <c r="B1809" s="64" t="s">
        <v>9653</v>
      </c>
      <c r="C1809" s="65" t="s">
        <v>9727</v>
      </c>
      <c r="D1809" s="71" t="s">
        <v>4997</v>
      </c>
      <c r="E1809" s="53" t="s">
        <v>661</v>
      </c>
      <c r="F1809" s="64">
        <v>1</v>
      </c>
      <c r="G1809" s="53" t="s">
        <v>505</v>
      </c>
      <c r="H1809" s="177"/>
      <c r="I1809" s="177"/>
      <c r="J1809" s="177"/>
      <c r="K1809" s="177"/>
      <c r="L1809" s="177"/>
      <c r="M1809" s="177"/>
      <c r="N1809" s="64">
        <v>795507</v>
      </c>
      <c r="O1809" s="64">
        <v>46323764</v>
      </c>
      <c r="P1809" s="71" t="s">
        <v>72</v>
      </c>
      <c r="Q1809" s="72" t="s">
        <v>466</v>
      </c>
      <c r="R1809" s="72"/>
      <c r="S1809" s="72" t="s">
        <v>500</v>
      </c>
      <c r="T1809" s="71" t="s">
        <v>1053</v>
      </c>
      <c r="U1809" s="89" t="s">
        <v>126</v>
      </c>
      <c r="V1809" s="73">
        <v>0.59027777777777801</v>
      </c>
      <c r="W1809" s="73">
        <v>0.66041666666666698</v>
      </c>
      <c r="X1809" s="73">
        <v>0.59097222222222201</v>
      </c>
      <c r="Y1809" s="73"/>
      <c r="Z1809" s="73"/>
      <c r="AA1809" s="73"/>
      <c r="AB1809" s="73"/>
      <c r="AC1809" s="53" t="s">
        <v>3962</v>
      </c>
      <c r="AD1809" s="80">
        <v>0</v>
      </c>
      <c r="AE1809" s="80">
        <v>2</v>
      </c>
      <c r="AF1809" s="53" t="s">
        <v>128</v>
      </c>
      <c r="AG1809" s="71" t="s">
        <v>156</v>
      </c>
      <c r="AH1809" s="97" t="s">
        <v>95</v>
      </c>
      <c r="AI1809" s="71"/>
      <c r="AJ1809" s="71"/>
    </row>
    <row r="1810" spans="1:36" ht="15" customHeight="1">
      <c r="A1810" s="63">
        <v>45942</v>
      </c>
      <c r="B1810" s="64" t="s">
        <v>9653</v>
      </c>
      <c r="C1810" s="65" t="s">
        <v>9727</v>
      </c>
      <c r="D1810" s="71" t="s">
        <v>4997</v>
      </c>
      <c r="E1810" s="53" t="s">
        <v>654</v>
      </c>
      <c r="F1810" s="64">
        <v>1</v>
      </c>
      <c r="G1810" s="53" t="s">
        <v>1638</v>
      </c>
      <c r="H1810" s="177"/>
      <c r="I1810" s="177"/>
      <c r="J1810" s="177"/>
      <c r="K1810" s="177"/>
      <c r="L1810" s="177"/>
      <c r="M1810" s="177"/>
      <c r="N1810" s="64">
        <v>795446</v>
      </c>
      <c r="O1810" s="64">
        <v>46323745</v>
      </c>
      <c r="P1810" s="71" t="s">
        <v>34</v>
      </c>
      <c r="Q1810" s="72" t="s">
        <v>535</v>
      </c>
      <c r="R1810" s="72"/>
      <c r="S1810" s="72" t="s">
        <v>421</v>
      </c>
      <c r="T1810" s="71" t="s">
        <v>1593</v>
      </c>
      <c r="U1810" s="89" t="s">
        <v>81</v>
      </c>
      <c r="V1810" s="73">
        <v>0.59027777777777801</v>
      </c>
      <c r="W1810" s="73">
        <v>0.61666666666666703</v>
      </c>
      <c r="X1810" s="73">
        <v>0.593055555555556</v>
      </c>
      <c r="Y1810" s="73"/>
      <c r="Z1810" s="73"/>
      <c r="AA1810" s="73"/>
      <c r="AB1810" s="73"/>
      <c r="AC1810" s="53" t="s">
        <v>3963</v>
      </c>
      <c r="AD1810" s="80">
        <v>1</v>
      </c>
      <c r="AE1810" s="80">
        <v>0</v>
      </c>
      <c r="AF1810" s="53" t="s">
        <v>197</v>
      </c>
      <c r="AG1810" s="71" t="s">
        <v>156</v>
      </c>
      <c r="AH1810" s="97" t="s">
        <v>95</v>
      </c>
      <c r="AI1810" s="71"/>
      <c r="AJ1810" s="71"/>
    </row>
    <row r="1811" spans="1:36" ht="15" customHeight="1">
      <c r="A1811" s="63">
        <v>45942</v>
      </c>
      <c r="B1811" s="64" t="s">
        <v>9653</v>
      </c>
      <c r="C1811" s="65" t="s">
        <v>9727</v>
      </c>
      <c r="D1811" s="71" t="s">
        <v>4997</v>
      </c>
      <c r="E1811" s="53" t="s">
        <v>657</v>
      </c>
      <c r="F1811" s="64">
        <v>1</v>
      </c>
      <c r="G1811" s="53" t="s">
        <v>2272</v>
      </c>
      <c r="H1811" s="177"/>
      <c r="I1811" s="177"/>
      <c r="J1811" s="177"/>
      <c r="K1811" s="177"/>
      <c r="L1811" s="177"/>
      <c r="M1811" s="177"/>
      <c r="N1811" s="64">
        <v>795456</v>
      </c>
      <c r="O1811" s="64">
        <v>46323856</v>
      </c>
      <c r="P1811" s="71" t="s">
        <v>246</v>
      </c>
      <c r="Q1811" s="72" t="s">
        <v>35</v>
      </c>
      <c r="R1811" s="72" t="s">
        <v>247</v>
      </c>
      <c r="S1811" s="72"/>
      <c r="T1811" s="71" t="s">
        <v>3964</v>
      </c>
      <c r="U1811" s="89" t="s">
        <v>153</v>
      </c>
      <c r="V1811" s="73">
        <v>0.60416666666666696</v>
      </c>
      <c r="W1811" s="73">
        <v>0.62361111111111101</v>
      </c>
      <c r="X1811" s="73">
        <v>0.60416666666666696</v>
      </c>
      <c r="Y1811" s="73">
        <v>0.61111111111111105</v>
      </c>
      <c r="Z1811" s="73"/>
      <c r="AA1811" s="73"/>
      <c r="AB1811" s="73"/>
      <c r="AC1811" s="53" t="s">
        <v>3965</v>
      </c>
      <c r="AD1811" s="80">
        <v>0</v>
      </c>
      <c r="AE1811" s="80">
        <v>0</v>
      </c>
      <c r="AF1811" s="53" t="s">
        <v>276</v>
      </c>
      <c r="AG1811" s="71" t="s">
        <v>41</v>
      </c>
      <c r="AH1811" s="97" t="s">
        <v>42</v>
      </c>
      <c r="AI1811" s="71"/>
      <c r="AJ1811" s="71"/>
    </row>
    <row r="1812" spans="1:36" ht="15" customHeight="1">
      <c r="A1812" s="63">
        <v>45942</v>
      </c>
      <c r="B1812" s="64" t="s">
        <v>9653</v>
      </c>
      <c r="C1812" s="65" t="s">
        <v>9727</v>
      </c>
      <c r="D1812" s="71" t="s">
        <v>4997</v>
      </c>
      <c r="E1812" s="53" t="s">
        <v>654</v>
      </c>
      <c r="F1812" s="64">
        <v>1</v>
      </c>
      <c r="G1812" s="53" t="s">
        <v>1638</v>
      </c>
      <c r="H1812" s="177"/>
      <c r="I1812" s="177"/>
      <c r="J1812" s="177"/>
      <c r="K1812" s="177"/>
      <c r="L1812" s="177"/>
      <c r="M1812" s="177"/>
      <c r="N1812" s="64">
        <v>795480</v>
      </c>
      <c r="O1812" s="64">
        <v>46323946</v>
      </c>
      <c r="P1812" s="71" t="s">
        <v>34</v>
      </c>
      <c r="Q1812" s="72" t="s">
        <v>535</v>
      </c>
      <c r="R1812" s="72"/>
      <c r="S1812" s="72" t="s">
        <v>421</v>
      </c>
      <c r="T1812" s="71" t="s">
        <v>2924</v>
      </c>
      <c r="U1812" s="89" t="s">
        <v>81</v>
      </c>
      <c r="V1812" s="73">
        <v>0.61736111111111103</v>
      </c>
      <c r="W1812" s="73">
        <v>0.63958333333333295</v>
      </c>
      <c r="X1812" s="73">
        <v>0.62152777777777801</v>
      </c>
      <c r="Y1812" s="73"/>
      <c r="Z1812" s="73"/>
      <c r="AA1812" s="73"/>
      <c r="AB1812" s="73"/>
      <c r="AC1812" s="53" t="s">
        <v>3966</v>
      </c>
      <c r="AD1812" s="80">
        <v>1</v>
      </c>
      <c r="AE1812" s="80">
        <v>0</v>
      </c>
      <c r="AF1812" s="53" t="s">
        <v>197</v>
      </c>
      <c r="AG1812" s="71" t="s">
        <v>156</v>
      </c>
      <c r="AH1812" s="97" t="s">
        <v>95</v>
      </c>
      <c r="AI1812" s="71"/>
      <c r="AJ1812" s="71"/>
    </row>
    <row r="1813" spans="1:36" ht="15" customHeight="1">
      <c r="A1813" s="63">
        <v>45942</v>
      </c>
      <c r="B1813" s="64" t="s">
        <v>9653</v>
      </c>
      <c r="C1813" s="65" t="s">
        <v>9727</v>
      </c>
      <c r="D1813" s="71" t="s">
        <v>4997</v>
      </c>
      <c r="E1813" s="53" t="s">
        <v>654</v>
      </c>
      <c r="F1813" s="64">
        <v>1</v>
      </c>
      <c r="G1813" s="53" t="s">
        <v>1273</v>
      </c>
      <c r="H1813" s="177"/>
      <c r="I1813" s="177"/>
      <c r="J1813" s="177"/>
      <c r="K1813" s="177"/>
      <c r="L1813" s="177"/>
      <c r="M1813" s="177"/>
      <c r="N1813" s="64">
        <v>795499</v>
      </c>
      <c r="O1813" s="64">
        <v>46323972</v>
      </c>
      <c r="P1813" s="71" t="s">
        <v>34</v>
      </c>
      <c r="Q1813" s="72" t="s">
        <v>35</v>
      </c>
      <c r="R1813" s="72" t="s">
        <v>221</v>
      </c>
      <c r="S1813" s="72" t="s">
        <v>184</v>
      </c>
      <c r="T1813" s="71" t="s">
        <v>3967</v>
      </c>
      <c r="U1813" s="89" t="s">
        <v>81</v>
      </c>
      <c r="V1813" s="73">
        <v>0.61944444444444402</v>
      </c>
      <c r="W1813" s="73">
        <v>0.64097222222222205</v>
      </c>
      <c r="X1813" s="73">
        <v>0.61944444444444402</v>
      </c>
      <c r="Y1813" s="73">
        <v>0.62083333333333302</v>
      </c>
      <c r="Z1813" s="73"/>
      <c r="AA1813" s="73"/>
      <c r="AB1813" s="73"/>
      <c r="AC1813" s="53" t="s">
        <v>3968</v>
      </c>
      <c r="AD1813" s="80">
        <v>0</v>
      </c>
      <c r="AE1813" s="80">
        <v>1</v>
      </c>
      <c r="AF1813" s="53" t="s">
        <v>83</v>
      </c>
      <c r="AG1813" s="71" t="s">
        <v>41</v>
      </c>
      <c r="AH1813" s="97" t="s">
        <v>105</v>
      </c>
      <c r="AI1813" s="71"/>
      <c r="AJ1813" s="71"/>
    </row>
    <row r="1814" spans="1:36" ht="15" customHeight="1">
      <c r="A1814" s="63">
        <v>45942</v>
      </c>
      <c r="B1814" s="64" t="s">
        <v>9653</v>
      </c>
      <c r="C1814" s="65" t="s">
        <v>9727</v>
      </c>
      <c r="D1814" s="71" t="s">
        <v>4997</v>
      </c>
      <c r="E1814" s="53" t="s">
        <v>654</v>
      </c>
      <c r="F1814" s="64">
        <v>1</v>
      </c>
      <c r="G1814" s="53" t="s">
        <v>1368</v>
      </c>
      <c r="H1814" s="177"/>
      <c r="I1814" s="177"/>
      <c r="J1814" s="177"/>
      <c r="K1814" s="177"/>
      <c r="L1814" s="177"/>
      <c r="M1814" s="177"/>
      <c r="N1814" s="64">
        <v>795523</v>
      </c>
      <c r="O1814" s="64">
        <v>46324006</v>
      </c>
      <c r="P1814" s="71" t="s">
        <v>34</v>
      </c>
      <c r="Q1814" s="72" t="s">
        <v>323</v>
      </c>
      <c r="R1814" s="72"/>
      <c r="S1814" s="72"/>
      <c r="T1814" s="71" t="s">
        <v>3969</v>
      </c>
      <c r="U1814" s="89" t="s">
        <v>903</v>
      </c>
      <c r="V1814" s="73">
        <v>0.63333333333333297</v>
      </c>
      <c r="W1814" s="73">
        <v>0.66666666666666696</v>
      </c>
      <c r="X1814" s="73">
        <v>0.63541666666666696</v>
      </c>
      <c r="Y1814" s="73">
        <v>0.63958333333333295</v>
      </c>
      <c r="Z1814" s="73"/>
      <c r="AA1814" s="73"/>
      <c r="AB1814" s="73"/>
      <c r="AC1814" s="53" t="s">
        <v>3970</v>
      </c>
      <c r="AD1814" s="80">
        <v>0</v>
      </c>
      <c r="AE1814" s="80">
        <v>0</v>
      </c>
      <c r="AF1814" s="53" t="s">
        <v>331</v>
      </c>
      <c r="AG1814" s="71" t="s">
        <v>41</v>
      </c>
      <c r="AH1814" s="97" t="s">
        <v>42</v>
      </c>
      <c r="AI1814" s="71"/>
      <c r="AJ1814" s="71"/>
    </row>
    <row r="1815" spans="1:36" ht="15" customHeight="1">
      <c r="A1815" s="63">
        <v>45942</v>
      </c>
      <c r="B1815" s="64" t="s">
        <v>9653</v>
      </c>
      <c r="C1815" s="65" t="s">
        <v>9727</v>
      </c>
      <c r="D1815" s="71" t="s">
        <v>4997</v>
      </c>
      <c r="E1815" s="53" t="s">
        <v>654</v>
      </c>
      <c r="F1815" s="64">
        <v>1</v>
      </c>
      <c r="G1815" s="53" t="s">
        <v>438</v>
      </c>
      <c r="H1815" s="177"/>
      <c r="I1815" s="177"/>
      <c r="J1815" s="177"/>
      <c r="K1815" s="177"/>
      <c r="L1815" s="177"/>
      <c r="M1815" s="177"/>
      <c r="N1815" s="64">
        <v>795537</v>
      </c>
      <c r="O1815" s="64">
        <v>46324087</v>
      </c>
      <c r="P1815" s="71" t="s">
        <v>34</v>
      </c>
      <c r="Q1815" s="72" t="s">
        <v>35</v>
      </c>
      <c r="R1815" s="72" t="s">
        <v>209</v>
      </c>
      <c r="S1815" s="72" t="s">
        <v>210</v>
      </c>
      <c r="T1815" s="71" t="s">
        <v>844</v>
      </c>
      <c r="U1815" s="89" t="s">
        <v>97</v>
      </c>
      <c r="V1815" s="73">
        <v>0.63611111111111096</v>
      </c>
      <c r="W1815" s="73">
        <v>0.66874999999999996</v>
      </c>
      <c r="X1815" s="73">
        <v>0.63611111111111096</v>
      </c>
      <c r="Y1815" s="73"/>
      <c r="Z1815" s="73"/>
      <c r="AA1815" s="73"/>
      <c r="AB1815" s="73"/>
      <c r="AC1815" s="53" t="s">
        <v>3971</v>
      </c>
      <c r="AD1815" s="80">
        <v>0</v>
      </c>
      <c r="AE1815" s="80">
        <v>1</v>
      </c>
      <c r="AF1815" s="53" t="s">
        <v>48</v>
      </c>
      <c r="AG1815" s="71" t="s">
        <v>41</v>
      </c>
      <c r="AH1815" s="97" t="s">
        <v>105</v>
      </c>
      <c r="AI1815" s="71"/>
      <c r="AJ1815" s="71"/>
    </row>
    <row r="1816" spans="1:36" ht="15" customHeight="1">
      <c r="A1816" s="63">
        <v>45942</v>
      </c>
      <c r="B1816" s="64" t="s">
        <v>9653</v>
      </c>
      <c r="C1816" s="65" t="s">
        <v>9727</v>
      </c>
      <c r="D1816" s="71" t="s">
        <v>4997</v>
      </c>
      <c r="E1816" s="53" t="s">
        <v>654</v>
      </c>
      <c r="F1816" s="64">
        <v>1</v>
      </c>
      <c r="G1816" s="53" t="s">
        <v>2405</v>
      </c>
      <c r="H1816" s="177"/>
      <c r="I1816" s="177"/>
      <c r="J1816" s="177"/>
      <c r="K1816" s="177"/>
      <c r="L1816" s="177"/>
      <c r="M1816" s="177"/>
      <c r="N1816" s="64">
        <v>795573</v>
      </c>
      <c r="O1816" s="64">
        <v>46324037</v>
      </c>
      <c r="P1816" s="71" t="s">
        <v>34</v>
      </c>
      <c r="Q1816" s="72" t="s">
        <v>35</v>
      </c>
      <c r="R1816" s="72" t="s">
        <v>44</v>
      </c>
      <c r="S1816" s="72"/>
      <c r="T1816" s="71" t="s">
        <v>3972</v>
      </c>
      <c r="U1816" s="89" t="s">
        <v>543</v>
      </c>
      <c r="V1816" s="73">
        <v>0.64027777777777795</v>
      </c>
      <c r="W1816" s="73">
        <v>0.64583333333333304</v>
      </c>
      <c r="X1816" s="73">
        <v>0.64027777777777795</v>
      </c>
      <c r="Y1816" s="73"/>
      <c r="Z1816" s="73"/>
      <c r="AA1816" s="73"/>
      <c r="AB1816" s="73"/>
      <c r="AC1816" s="53" t="s">
        <v>3973</v>
      </c>
      <c r="AD1816" s="80">
        <v>0</v>
      </c>
      <c r="AE1816" s="80">
        <v>0</v>
      </c>
      <c r="AF1816" s="53" t="s">
        <v>545</v>
      </c>
      <c r="AG1816" s="71" t="s">
        <v>41</v>
      </c>
      <c r="AH1816" s="97" t="s">
        <v>42</v>
      </c>
      <c r="AI1816" s="71"/>
      <c r="AJ1816" s="71"/>
    </row>
    <row r="1817" spans="1:36" ht="15" customHeight="1">
      <c r="A1817" s="63">
        <v>45942</v>
      </c>
      <c r="B1817" s="64" t="s">
        <v>9653</v>
      </c>
      <c r="C1817" s="65" t="s">
        <v>9727</v>
      </c>
      <c r="D1817" s="71" t="s">
        <v>4997</v>
      </c>
      <c r="E1817" s="53" t="s">
        <v>654</v>
      </c>
      <c r="F1817" s="64">
        <v>1</v>
      </c>
      <c r="G1817" s="53" t="s">
        <v>2357</v>
      </c>
      <c r="H1817" s="177"/>
      <c r="I1817" s="177"/>
      <c r="J1817" s="177"/>
      <c r="K1817" s="177"/>
      <c r="L1817" s="177"/>
      <c r="M1817" s="177"/>
      <c r="N1817" s="64">
        <v>795504</v>
      </c>
      <c r="O1817" s="64">
        <v>46324145</v>
      </c>
      <c r="P1817" s="71" t="s">
        <v>34</v>
      </c>
      <c r="Q1817" s="72" t="s">
        <v>35</v>
      </c>
      <c r="R1817" s="72" t="s">
        <v>247</v>
      </c>
      <c r="S1817" s="72"/>
      <c r="T1817" s="71" t="s">
        <v>3974</v>
      </c>
      <c r="U1817" s="89" t="s">
        <v>108</v>
      </c>
      <c r="V1817" s="73">
        <v>0.64930555555555602</v>
      </c>
      <c r="W1817" s="73">
        <v>0.66458333333333297</v>
      </c>
      <c r="X1817" s="73">
        <v>0.64930555555555602</v>
      </c>
      <c r="Y1817" s="73">
        <v>0.66458333333333297</v>
      </c>
      <c r="Z1817" s="73"/>
      <c r="AA1817" s="73"/>
      <c r="AB1817" s="73"/>
      <c r="AC1817" s="53" t="s">
        <v>3975</v>
      </c>
      <c r="AD1817" s="80">
        <v>0</v>
      </c>
      <c r="AE1817" s="80">
        <v>0</v>
      </c>
      <c r="AF1817" s="53" t="s">
        <v>110</v>
      </c>
      <c r="AG1817" s="71" t="s">
        <v>41</v>
      </c>
      <c r="AH1817" s="97" t="s">
        <v>42</v>
      </c>
      <c r="AI1817" s="71"/>
      <c r="AJ1817" s="71"/>
    </row>
    <row r="1818" spans="1:36" ht="15" customHeight="1">
      <c r="A1818" s="63">
        <v>45942</v>
      </c>
      <c r="B1818" s="64" t="s">
        <v>9653</v>
      </c>
      <c r="C1818" s="65" t="s">
        <v>9727</v>
      </c>
      <c r="D1818" s="71" t="s">
        <v>4997</v>
      </c>
      <c r="E1818" s="53" t="s">
        <v>654</v>
      </c>
      <c r="F1818" s="64">
        <v>1</v>
      </c>
      <c r="G1818" s="53" t="s">
        <v>426</v>
      </c>
      <c r="H1818" s="177"/>
      <c r="I1818" s="177"/>
      <c r="J1818" s="177"/>
      <c r="K1818" s="177"/>
      <c r="L1818" s="177"/>
      <c r="M1818" s="177"/>
      <c r="N1818" s="64">
        <v>795510</v>
      </c>
      <c r="O1818" s="64">
        <v>46324146</v>
      </c>
      <c r="P1818" s="71" t="s">
        <v>34</v>
      </c>
      <c r="Q1818" s="72" t="s">
        <v>535</v>
      </c>
      <c r="R1818" s="72"/>
      <c r="S1818" s="72" t="s">
        <v>421</v>
      </c>
      <c r="T1818" s="71" t="s">
        <v>1940</v>
      </c>
      <c r="U1818" s="89" t="s">
        <v>81</v>
      </c>
      <c r="V1818" s="73">
        <v>0.65138888888888902</v>
      </c>
      <c r="W1818" s="73">
        <v>0.67152777777777795</v>
      </c>
      <c r="X1818" s="73">
        <v>0.65138888888888902</v>
      </c>
      <c r="Y1818" s="73"/>
      <c r="Z1818" s="73"/>
      <c r="AA1818" s="73"/>
      <c r="AB1818" s="73"/>
      <c r="AC1818" s="53" t="s">
        <v>3976</v>
      </c>
      <c r="AD1818" s="80">
        <v>2</v>
      </c>
      <c r="AE1818" s="80">
        <v>0</v>
      </c>
      <c r="AF1818" s="53" t="s">
        <v>197</v>
      </c>
      <c r="AG1818" s="71" t="s">
        <v>41</v>
      </c>
      <c r="AH1818" s="97" t="s">
        <v>95</v>
      </c>
      <c r="AI1818" s="71"/>
      <c r="AJ1818" s="71"/>
    </row>
    <row r="1819" spans="1:36" ht="15" customHeight="1">
      <c r="A1819" s="63">
        <v>45942</v>
      </c>
      <c r="B1819" s="64" t="s">
        <v>9653</v>
      </c>
      <c r="C1819" s="65" t="s">
        <v>9727</v>
      </c>
      <c r="D1819" s="71" t="s">
        <v>4997</v>
      </c>
      <c r="E1819" s="53" t="s">
        <v>654</v>
      </c>
      <c r="F1819" s="64">
        <v>1</v>
      </c>
      <c r="G1819" s="53" t="s">
        <v>1638</v>
      </c>
      <c r="H1819" s="177"/>
      <c r="I1819" s="177"/>
      <c r="J1819" s="177"/>
      <c r="K1819" s="177"/>
      <c r="L1819" s="177"/>
      <c r="M1819" s="177"/>
      <c r="N1819" s="64">
        <v>795550</v>
      </c>
      <c r="O1819" s="64">
        <v>46324228</v>
      </c>
      <c r="P1819" s="71" t="s">
        <v>34</v>
      </c>
      <c r="Q1819" s="72" t="s">
        <v>535</v>
      </c>
      <c r="R1819" s="72"/>
      <c r="S1819" s="72" t="s">
        <v>421</v>
      </c>
      <c r="T1819" s="71" t="s">
        <v>2924</v>
      </c>
      <c r="U1819" s="89" t="s">
        <v>81</v>
      </c>
      <c r="V1819" s="73">
        <v>0.655555555555556</v>
      </c>
      <c r="W1819" s="73">
        <v>0.70902777777777803</v>
      </c>
      <c r="X1819" s="73" t="s">
        <v>3977</v>
      </c>
      <c r="Y1819" s="73"/>
      <c r="Z1819" s="73"/>
      <c r="AA1819" s="73"/>
      <c r="AB1819" s="73"/>
      <c r="AC1819" s="53" t="s">
        <v>3978</v>
      </c>
      <c r="AD1819" s="80">
        <v>1</v>
      </c>
      <c r="AE1819" s="80">
        <v>0</v>
      </c>
      <c r="AF1819" s="53" t="s">
        <v>197</v>
      </c>
      <c r="AG1819" s="71" t="s">
        <v>41</v>
      </c>
      <c r="AH1819" s="97" t="s">
        <v>95</v>
      </c>
      <c r="AI1819" s="71"/>
      <c r="AJ1819" s="71"/>
    </row>
    <row r="1820" spans="1:36" ht="15" customHeight="1">
      <c r="A1820" s="63">
        <v>45942</v>
      </c>
      <c r="B1820" s="64" t="s">
        <v>9653</v>
      </c>
      <c r="C1820" s="65" t="s">
        <v>9727</v>
      </c>
      <c r="D1820" s="71" t="s">
        <v>4997</v>
      </c>
      <c r="E1820" s="53" t="s">
        <v>657</v>
      </c>
      <c r="F1820" s="64">
        <v>1</v>
      </c>
      <c r="G1820" s="53" t="s">
        <v>1346</v>
      </c>
      <c r="H1820" s="177"/>
      <c r="I1820" s="177"/>
      <c r="J1820" s="177"/>
      <c r="K1820" s="177"/>
      <c r="L1820" s="177" t="s">
        <v>8383</v>
      </c>
      <c r="M1820" s="177"/>
      <c r="N1820" s="64">
        <v>795693</v>
      </c>
      <c r="O1820" s="64">
        <v>46324282</v>
      </c>
      <c r="P1820" s="71" t="s">
        <v>246</v>
      </c>
      <c r="Q1820" s="72" t="s">
        <v>35</v>
      </c>
      <c r="R1820" s="72" t="s">
        <v>44</v>
      </c>
      <c r="S1820" s="72"/>
      <c r="T1820" s="71" t="s">
        <v>3979</v>
      </c>
      <c r="U1820" s="89" t="s">
        <v>470</v>
      </c>
      <c r="V1820" s="73">
        <v>0.66319444444444398</v>
      </c>
      <c r="W1820" s="73">
        <v>0.67500000000000004</v>
      </c>
      <c r="X1820" s="73">
        <v>0.66319444444444398</v>
      </c>
      <c r="Y1820" s="73"/>
      <c r="Z1820" s="73"/>
      <c r="AA1820" s="73"/>
      <c r="AB1820" s="73"/>
      <c r="AC1820" s="53" t="s">
        <v>3980</v>
      </c>
      <c r="AD1820" s="80">
        <v>0</v>
      </c>
      <c r="AE1820" s="80">
        <v>0</v>
      </c>
      <c r="AF1820" s="53" t="s">
        <v>359</v>
      </c>
      <c r="AG1820" s="71" t="s">
        <v>41</v>
      </c>
      <c r="AH1820" s="97" t="s">
        <v>42</v>
      </c>
      <c r="AI1820" s="71"/>
      <c r="AJ1820" s="71"/>
    </row>
    <row r="1821" spans="1:36" ht="15" customHeight="1">
      <c r="A1821" s="63">
        <v>45942</v>
      </c>
      <c r="B1821" s="64" t="s">
        <v>9653</v>
      </c>
      <c r="C1821" s="65" t="s">
        <v>9745</v>
      </c>
      <c r="D1821" s="71" t="s">
        <v>4997</v>
      </c>
      <c r="E1821" s="53" t="s">
        <v>717</v>
      </c>
      <c r="F1821" s="64">
        <v>1</v>
      </c>
      <c r="G1821" s="53" t="s">
        <v>346</v>
      </c>
      <c r="H1821" s="177" t="s">
        <v>8797</v>
      </c>
      <c r="I1821" s="177"/>
      <c r="J1821" s="177"/>
      <c r="K1821" s="177"/>
      <c r="L1821" s="177" t="s">
        <v>7996</v>
      </c>
      <c r="M1821" s="177"/>
      <c r="N1821" s="64">
        <v>795633</v>
      </c>
      <c r="O1821" s="64">
        <v>46324424</v>
      </c>
      <c r="P1821" s="71" t="s">
        <v>56</v>
      </c>
      <c r="Q1821" s="72" t="s">
        <v>79</v>
      </c>
      <c r="R1821" s="72"/>
      <c r="S1821" s="72" t="s">
        <v>79</v>
      </c>
      <c r="T1821" s="71" t="s">
        <v>3981</v>
      </c>
      <c r="U1821" s="89" t="s">
        <v>59</v>
      </c>
      <c r="V1821" s="73">
        <v>0.67638888888888904</v>
      </c>
      <c r="W1821" s="73">
        <v>0.69166666666666698</v>
      </c>
      <c r="X1821" s="73">
        <v>0.69166666666666698</v>
      </c>
      <c r="Y1821" s="73"/>
      <c r="Z1821" s="73"/>
      <c r="AA1821" s="73"/>
      <c r="AB1821" s="73"/>
      <c r="AC1821" s="53" t="s">
        <v>3982</v>
      </c>
      <c r="AD1821" s="80">
        <v>0</v>
      </c>
      <c r="AE1821" s="80">
        <v>3</v>
      </c>
      <c r="AF1821" s="53" t="s">
        <v>61</v>
      </c>
      <c r="AG1821" s="71" t="s">
        <v>156</v>
      </c>
      <c r="AH1821" s="97" t="s">
        <v>95</v>
      </c>
      <c r="AI1821" s="71"/>
      <c r="AJ1821" s="71"/>
    </row>
    <row r="1822" spans="1:36" ht="15" customHeight="1">
      <c r="A1822" s="63">
        <v>45942</v>
      </c>
      <c r="B1822" s="64" t="s">
        <v>9653</v>
      </c>
      <c r="C1822" s="65" t="s">
        <v>9745</v>
      </c>
      <c r="D1822" s="71" t="s">
        <v>4997</v>
      </c>
      <c r="E1822" s="53" t="s">
        <v>32</v>
      </c>
      <c r="F1822" s="64">
        <v>1</v>
      </c>
      <c r="G1822" s="53" t="s">
        <v>843</v>
      </c>
      <c r="H1822" s="177"/>
      <c r="I1822" s="177"/>
      <c r="J1822" s="177"/>
      <c r="K1822" s="177"/>
      <c r="L1822" s="177"/>
      <c r="M1822" s="177"/>
      <c r="N1822" s="64">
        <v>795568</v>
      </c>
      <c r="O1822" s="64">
        <v>46324442</v>
      </c>
      <c r="P1822" s="71" t="s">
        <v>34</v>
      </c>
      <c r="Q1822" s="72" t="s">
        <v>205</v>
      </c>
      <c r="R1822" s="72"/>
      <c r="S1822" s="72" t="s">
        <v>232</v>
      </c>
      <c r="T1822" s="71" t="s">
        <v>3576</v>
      </c>
      <c r="U1822" s="89" t="s">
        <v>97</v>
      </c>
      <c r="V1822" s="73">
        <v>0.67916666666666703</v>
      </c>
      <c r="W1822" s="73">
        <v>0.69374999999999998</v>
      </c>
      <c r="X1822" s="73">
        <v>0.68125000000000002</v>
      </c>
      <c r="Y1822" s="73"/>
      <c r="Z1822" s="73"/>
      <c r="AA1822" s="73"/>
      <c r="AB1822" s="73"/>
      <c r="AC1822" s="53" t="s">
        <v>3983</v>
      </c>
      <c r="AD1822" s="80">
        <v>1</v>
      </c>
      <c r="AE1822" s="80">
        <v>0</v>
      </c>
      <c r="AF1822" s="53" t="s">
        <v>48</v>
      </c>
      <c r="AG1822" s="71" t="s">
        <v>41</v>
      </c>
      <c r="AH1822" s="97" t="s">
        <v>95</v>
      </c>
      <c r="AI1822" s="71"/>
      <c r="AJ1822" s="71"/>
    </row>
    <row r="1823" spans="1:36" ht="15" customHeight="1">
      <c r="A1823" s="63">
        <v>45942</v>
      </c>
      <c r="B1823" s="64" t="s">
        <v>9653</v>
      </c>
      <c r="C1823" s="65" t="s">
        <v>9745</v>
      </c>
      <c r="D1823" s="71" t="s">
        <v>4997</v>
      </c>
      <c r="E1823" s="53" t="s">
        <v>32</v>
      </c>
      <c r="F1823" s="64">
        <v>1</v>
      </c>
      <c r="G1823" s="53" t="s">
        <v>2917</v>
      </c>
      <c r="H1823" s="177"/>
      <c r="I1823" s="177"/>
      <c r="J1823" s="177"/>
      <c r="K1823" s="177"/>
      <c r="L1823" s="177"/>
      <c r="M1823" s="177"/>
      <c r="N1823" s="64">
        <v>795539</v>
      </c>
      <c r="O1823" s="64">
        <v>46324473</v>
      </c>
      <c r="P1823" s="71" t="s">
        <v>34</v>
      </c>
      <c r="Q1823" s="72" t="s">
        <v>35</v>
      </c>
      <c r="R1823" s="72" t="s">
        <v>44</v>
      </c>
      <c r="S1823" s="72"/>
      <c r="T1823" s="71" t="s">
        <v>3984</v>
      </c>
      <c r="U1823" s="89" t="s">
        <v>46</v>
      </c>
      <c r="V1823" s="73">
        <v>0.68611111111111101</v>
      </c>
      <c r="W1823" s="73">
        <v>0.6875</v>
      </c>
      <c r="X1823" s="73">
        <v>0.686805555555556</v>
      </c>
      <c r="Y1823" s="73"/>
      <c r="Z1823" s="73"/>
      <c r="AA1823" s="73"/>
      <c r="AB1823" s="73"/>
      <c r="AC1823" s="53" t="s">
        <v>3985</v>
      </c>
      <c r="AD1823" s="80">
        <v>0</v>
      </c>
      <c r="AE1823" s="80">
        <v>0</v>
      </c>
      <c r="AF1823" s="53" t="s">
        <v>265</v>
      </c>
      <c r="AG1823" s="71" t="s">
        <v>41</v>
      </c>
      <c r="AH1823" s="97" t="s">
        <v>42</v>
      </c>
      <c r="AI1823" s="71"/>
      <c r="AJ1823" s="71"/>
    </row>
    <row r="1824" spans="1:36" ht="15" customHeight="1">
      <c r="A1824" s="63">
        <v>45942</v>
      </c>
      <c r="B1824" s="64" t="s">
        <v>9653</v>
      </c>
      <c r="C1824" s="65" t="s">
        <v>9745</v>
      </c>
      <c r="D1824" s="71" t="s">
        <v>4997</v>
      </c>
      <c r="E1824" s="53" t="s">
        <v>654</v>
      </c>
      <c r="F1824" s="64">
        <v>1</v>
      </c>
      <c r="G1824" s="53" t="s">
        <v>2405</v>
      </c>
      <c r="H1824" s="177"/>
      <c r="I1824" s="177"/>
      <c r="J1824" s="177"/>
      <c r="K1824" s="177"/>
      <c r="L1824" s="177"/>
      <c r="M1824" s="177"/>
      <c r="N1824" s="64">
        <v>795597</v>
      </c>
      <c r="O1824" s="64">
        <v>46324450</v>
      </c>
      <c r="P1824" s="71" t="s">
        <v>34</v>
      </c>
      <c r="Q1824" s="72" t="s">
        <v>35</v>
      </c>
      <c r="R1824" s="72" t="s">
        <v>79</v>
      </c>
      <c r="S1824" s="72"/>
      <c r="T1824" s="71" t="s">
        <v>3986</v>
      </c>
      <c r="U1824" s="89" t="s">
        <v>1632</v>
      </c>
      <c r="V1824" s="73">
        <v>0.68611111111111101</v>
      </c>
      <c r="W1824" s="73">
        <v>0.71458333333333302</v>
      </c>
      <c r="X1824" s="73">
        <v>0.68611111111111101</v>
      </c>
      <c r="Y1824" s="73"/>
      <c r="Z1824" s="73"/>
      <c r="AA1824" s="73"/>
      <c r="AB1824" s="73"/>
      <c r="AC1824" s="53" t="s">
        <v>3987</v>
      </c>
      <c r="AD1824" s="80">
        <v>0</v>
      </c>
      <c r="AE1824" s="80">
        <v>0</v>
      </c>
      <c r="AF1824" s="53" t="s">
        <v>265</v>
      </c>
      <c r="AG1824" s="71" t="s">
        <v>41</v>
      </c>
      <c r="AH1824" s="97" t="s">
        <v>42</v>
      </c>
      <c r="AI1824" s="71"/>
      <c r="AJ1824" s="71"/>
    </row>
    <row r="1825" spans="1:36" ht="15" customHeight="1">
      <c r="A1825" s="63">
        <v>45942</v>
      </c>
      <c r="B1825" s="64" t="s">
        <v>9653</v>
      </c>
      <c r="C1825" s="65" t="s">
        <v>9745</v>
      </c>
      <c r="D1825" s="71" t="s">
        <v>4997</v>
      </c>
      <c r="E1825" s="53" t="s">
        <v>654</v>
      </c>
      <c r="F1825" s="64">
        <v>1</v>
      </c>
      <c r="G1825" s="53" t="s">
        <v>1638</v>
      </c>
      <c r="H1825" s="177"/>
      <c r="I1825" s="177"/>
      <c r="J1825" s="177"/>
      <c r="K1825" s="177"/>
      <c r="L1825" s="177"/>
      <c r="M1825" s="177"/>
      <c r="N1825" s="64">
        <v>795591</v>
      </c>
      <c r="O1825" s="64">
        <v>46324539</v>
      </c>
      <c r="P1825" s="71" t="s">
        <v>34</v>
      </c>
      <c r="Q1825" s="72" t="s">
        <v>200</v>
      </c>
      <c r="R1825" s="72"/>
      <c r="S1825" s="72"/>
      <c r="T1825" s="71" t="s">
        <v>3988</v>
      </c>
      <c r="U1825" s="89" t="s">
        <v>81</v>
      </c>
      <c r="V1825" s="73">
        <v>0.69027777777777799</v>
      </c>
      <c r="W1825" s="73">
        <v>0.71180555555555503</v>
      </c>
      <c r="X1825" s="73">
        <v>0.69166666666666698</v>
      </c>
      <c r="Y1825" s="73"/>
      <c r="Z1825" s="73"/>
      <c r="AA1825" s="73"/>
      <c r="AB1825" s="73"/>
      <c r="AC1825" s="53" t="s">
        <v>3989</v>
      </c>
      <c r="AD1825" s="80">
        <v>0</v>
      </c>
      <c r="AE1825" s="80">
        <v>0</v>
      </c>
      <c r="AF1825" s="53" t="s">
        <v>197</v>
      </c>
      <c r="AG1825" s="71" t="s">
        <v>41</v>
      </c>
      <c r="AH1825" s="97" t="s">
        <v>42</v>
      </c>
      <c r="AI1825" s="71"/>
      <c r="AJ1825" s="71"/>
    </row>
    <row r="1826" spans="1:36" ht="15" customHeight="1">
      <c r="A1826" s="63">
        <v>45942</v>
      </c>
      <c r="B1826" s="64" t="s">
        <v>9653</v>
      </c>
      <c r="C1826" s="65" t="s">
        <v>9745</v>
      </c>
      <c r="D1826" s="71" t="s">
        <v>4997</v>
      </c>
      <c r="E1826" s="53" t="s">
        <v>654</v>
      </c>
      <c r="F1826" s="64">
        <v>1</v>
      </c>
      <c r="G1826" s="53" t="s">
        <v>1273</v>
      </c>
      <c r="H1826" s="177"/>
      <c r="I1826" s="177"/>
      <c r="J1826" s="177"/>
      <c r="K1826" s="177"/>
      <c r="L1826" s="177"/>
      <c r="M1826" s="177"/>
      <c r="N1826" s="64">
        <v>795541</v>
      </c>
      <c r="O1826" s="64">
        <v>46324460</v>
      </c>
      <c r="P1826" s="71" t="s">
        <v>34</v>
      </c>
      <c r="Q1826" s="72" t="s">
        <v>35</v>
      </c>
      <c r="R1826" s="72" t="s">
        <v>20</v>
      </c>
      <c r="S1826" s="72"/>
      <c r="T1826" s="71" t="s">
        <v>3990</v>
      </c>
      <c r="U1826" s="89" t="s">
        <v>821</v>
      </c>
      <c r="V1826" s="73">
        <v>0.69097222222222199</v>
      </c>
      <c r="W1826" s="73">
        <v>0.70277777777777795</v>
      </c>
      <c r="X1826" s="73">
        <v>0.69097222222222199</v>
      </c>
      <c r="Y1826" s="73"/>
      <c r="Z1826" s="73"/>
      <c r="AA1826" s="73"/>
      <c r="AB1826" s="73"/>
      <c r="AC1826" s="53" t="s">
        <v>3991</v>
      </c>
      <c r="AD1826" s="80">
        <v>0</v>
      </c>
      <c r="AE1826" s="80">
        <v>0</v>
      </c>
      <c r="AF1826" s="53" t="s">
        <v>355</v>
      </c>
      <c r="AG1826" s="71" t="s">
        <v>41</v>
      </c>
      <c r="AH1826" s="97" t="s">
        <v>42</v>
      </c>
      <c r="AI1826" s="71"/>
      <c r="AJ1826" s="71"/>
    </row>
    <row r="1827" spans="1:36" ht="15" customHeight="1">
      <c r="A1827" s="63">
        <v>45942</v>
      </c>
      <c r="B1827" s="64" t="s">
        <v>9653</v>
      </c>
      <c r="C1827" s="65" t="s">
        <v>9745</v>
      </c>
      <c r="D1827" s="71" t="s">
        <v>4997</v>
      </c>
      <c r="E1827" s="53" t="s">
        <v>661</v>
      </c>
      <c r="F1827" s="64">
        <v>1</v>
      </c>
      <c r="G1827" s="53" t="s">
        <v>505</v>
      </c>
      <c r="H1827" s="177"/>
      <c r="I1827" s="177"/>
      <c r="J1827" s="177"/>
      <c r="K1827" s="177"/>
      <c r="L1827" s="177"/>
      <c r="M1827" s="177"/>
      <c r="N1827" s="64">
        <v>795594</v>
      </c>
      <c r="O1827" s="64">
        <v>46324751</v>
      </c>
      <c r="P1827" s="71" t="s">
        <v>72</v>
      </c>
      <c r="Q1827" s="72" t="s">
        <v>466</v>
      </c>
      <c r="R1827" s="72"/>
      <c r="S1827" s="72"/>
      <c r="T1827" s="71" t="s">
        <v>2403</v>
      </c>
      <c r="U1827" s="89" t="s">
        <v>126</v>
      </c>
      <c r="V1827" s="73">
        <v>0.69166666666666698</v>
      </c>
      <c r="W1827" s="73">
        <v>0.69236111111111098</v>
      </c>
      <c r="X1827" s="73">
        <v>0.69236111111111098</v>
      </c>
      <c r="Y1827" s="73"/>
      <c r="Z1827" s="73"/>
      <c r="AA1827" s="73"/>
      <c r="AB1827" s="73"/>
      <c r="AC1827" s="53" t="s">
        <v>3992</v>
      </c>
      <c r="AD1827" s="80">
        <v>0</v>
      </c>
      <c r="AE1827" s="80">
        <v>0</v>
      </c>
      <c r="AF1827" s="53" t="s">
        <v>128</v>
      </c>
      <c r="AG1827" s="71" t="s">
        <v>156</v>
      </c>
      <c r="AH1827" s="97" t="s">
        <v>42</v>
      </c>
      <c r="AI1827" s="71"/>
      <c r="AJ1827" s="71"/>
    </row>
    <row r="1828" spans="1:36" ht="15" customHeight="1">
      <c r="A1828" s="63">
        <v>45942</v>
      </c>
      <c r="B1828" s="64" t="s">
        <v>9653</v>
      </c>
      <c r="C1828" s="65" t="s">
        <v>9745</v>
      </c>
      <c r="D1828" s="71" t="s">
        <v>4997</v>
      </c>
      <c r="E1828" s="53" t="s">
        <v>657</v>
      </c>
      <c r="F1828" s="64">
        <v>1</v>
      </c>
      <c r="G1828" s="53" t="s">
        <v>1346</v>
      </c>
      <c r="H1828" s="177"/>
      <c r="I1828" s="177"/>
      <c r="J1828" s="177"/>
      <c r="K1828" s="177"/>
      <c r="L1828" s="177" t="s">
        <v>8383</v>
      </c>
      <c r="M1828" s="177"/>
      <c r="N1828" s="64">
        <v>795741</v>
      </c>
      <c r="O1828" s="64">
        <v>46324570</v>
      </c>
      <c r="P1828" s="71" t="s">
        <v>246</v>
      </c>
      <c r="Q1828" s="72" t="s">
        <v>35</v>
      </c>
      <c r="R1828" s="72" t="s">
        <v>44</v>
      </c>
      <c r="S1828" s="72"/>
      <c r="T1828" s="71" t="s">
        <v>3993</v>
      </c>
      <c r="U1828" s="89" t="s">
        <v>343</v>
      </c>
      <c r="V1828" s="73">
        <v>0.69722222222222197</v>
      </c>
      <c r="W1828" s="73">
        <v>0.73888888888888904</v>
      </c>
      <c r="X1828" s="73">
        <v>0.69722222222222197</v>
      </c>
      <c r="Y1828" s="73"/>
      <c r="Z1828" s="73"/>
      <c r="AA1828" s="73"/>
      <c r="AB1828" s="73"/>
      <c r="AC1828" s="53" t="s">
        <v>3994</v>
      </c>
      <c r="AD1828" s="80">
        <v>0</v>
      </c>
      <c r="AE1828" s="80">
        <v>0</v>
      </c>
      <c r="AF1828" s="53" t="s">
        <v>123</v>
      </c>
      <c r="AG1828" s="71" t="s">
        <v>41</v>
      </c>
      <c r="AH1828" s="97" t="s">
        <v>42</v>
      </c>
      <c r="AI1828" s="71"/>
      <c r="AJ1828" s="71"/>
    </row>
    <row r="1829" spans="1:36" ht="15" customHeight="1">
      <c r="A1829" s="63">
        <v>45942</v>
      </c>
      <c r="B1829" s="64" t="s">
        <v>9653</v>
      </c>
      <c r="C1829" s="65" t="s">
        <v>9745</v>
      </c>
      <c r="D1829" s="71" t="s">
        <v>4997</v>
      </c>
      <c r="E1829" s="53" t="s">
        <v>657</v>
      </c>
      <c r="F1829" s="64">
        <v>1</v>
      </c>
      <c r="G1829" s="53" t="s">
        <v>383</v>
      </c>
      <c r="H1829" s="177"/>
      <c r="I1829" s="177"/>
      <c r="J1829" s="177"/>
      <c r="K1829" s="177"/>
      <c r="L1829" s="177" t="s">
        <v>8383</v>
      </c>
      <c r="M1829" s="177"/>
      <c r="N1829" s="64">
        <v>795673</v>
      </c>
      <c r="O1829" s="64">
        <v>46324687</v>
      </c>
      <c r="P1829" s="71" t="s">
        <v>246</v>
      </c>
      <c r="Q1829" s="72" t="s">
        <v>151</v>
      </c>
      <c r="R1829" s="72"/>
      <c r="S1829" s="72"/>
      <c r="T1829" s="71" t="s">
        <v>2556</v>
      </c>
      <c r="U1829" s="89" t="s">
        <v>249</v>
      </c>
      <c r="V1829" s="73">
        <v>0.70486111111111105</v>
      </c>
      <c r="W1829" s="73">
        <v>0.72222222222222199</v>
      </c>
      <c r="X1829" s="73">
        <v>0.71041666666666703</v>
      </c>
      <c r="Y1829" s="73"/>
      <c r="Z1829" s="73"/>
      <c r="AA1829" s="73"/>
      <c r="AB1829" s="73"/>
      <c r="AC1829" s="53" t="s">
        <v>3995</v>
      </c>
      <c r="AD1829" s="80">
        <v>0</v>
      </c>
      <c r="AE1829" s="80">
        <v>0</v>
      </c>
      <c r="AF1829" s="53" t="s">
        <v>251</v>
      </c>
      <c r="AG1829" s="133" t="s">
        <v>156</v>
      </c>
      <c r="AH1829" s="97" t="s">
        <v>42</v>
      </c>
      <c r="AI1829" s="71"/>
      <c r="AJ1829" s="71"/>
    </row>
    <row r="1830" spans="1:36" ht="15" customHeight="1">
      <c r="A1830" s="63">
        <v>45942</v>
      </c>
      <c r="B1830" s="64" t="s">
        <v>9653</v>
      </c>
      <c r="C1830" s="65" t="s">
        <v>9745</v>
      </c>
      <c r="D1830" s="71" t="s">
        <v>4997</v>
      </c>
      <c r="E1830" s="53" t="s">
        <v>654</v>
      </c>
      <c r="F1830" s="64">
        <v>1</v>
      </c>
      <c r="G1830" s="53" t="s">
        <v>1329</v>
      </c>
      <c r="H1830" s="177"/>
      <c r="I1830" s="177"/>
      <c r="J1830" s="177"/>
      <c r="K1830" s="177"/>
      <c r="L1830" s="177"/>
      <c r="M1830" s="177"/>
      <c r="N1830" s="64">
        <v>795604</v>
      </c>
      <c r="O1830" s="64">
        <v>46324686</v>
      </c>
      <c r="P1830" s="71" t="s">
        <v>34</v>
      </c>
      <c r="Q1830" s="72" t="s">
        <v>35</v>
      </c>
      <c r="R1830" s="72" t="s">
        <v>79</v>
      </c>
      <c r="S1830" s="72"/>
      <c r="T1830" s="71" t="s">
        <v>3956</v>
      </c>
      <c r="U1830" s="89" t="s">
        <v>38</v>
      </c>
      <c r="V1830" s="73">
        <v>0.70833333333333304</v>
      </c>
      <c r="W1830" s="73">
        <v>0.72083333333333299</v>
      </c>
      <c r="X1830" s="73">
        <v>0.71388888888888902</v>
      </c>
      <c r="Y1830" s="73"/>
      <c r="Z1830" s="73"/>
      <c r="AA1830" s="73"/>
      <c r="AB1830" s="73"/>
      <c r="AC1830" s="53" t="s">
        <v>3996</v>
      </c>
      <c r="AD1830" s="80">
        <v>0</v>
      </c>
      <c r="AE1830" s="80">
        <v>0</v>
      </c>
      <c r="AF1830" s="53" t="s">
        <v>216</v>
      </c>
      <c r="AG1830" s="71" t="s">
        <v>41</v>
      </c>
      <c r="AH1830" s="97" t="s">
        <v>42</v>
      </c>
      <c r="AI1830" s="71"/>
      <c r="AJ1830" s="71"/>
    </row>
    <row r="1831" spans="1:36" ht="15" customHeight="1">
      <c r="A1831" s="63">
        <v>45942</v>
      </c>
      <c r="B1831" s="64" t="s">
        <v>9653</v>
      </c>
      <c r="C1831" s="65" t="s">
        <v>9745</v>
      </c>
      <c r="D1831" s="71" t="s">
        <v>4997</v>
      </c>
      <c r="E1831" s="53" t="s">
        <v>661</v>
      </c>
      <c r="F1831" s="64">
        <v>1</v>
      </c>
      <c r="G1831" s="53" t="s">
        <v>505</v>
      </c>
      <c r="H1831" s="177"/>
      <c r="I1831" s="177"/>
      <c r="J1831" s="177"/>
      <c r="K1831" s="177"/>
      <c r="L1831" s="177"/>
      <c r="M1831" s="177"/>
      <c r="N1831" s="64">
        <v>795758</v>
      </c>
      <c r="O1831" s="64">
        <v>46324565</v>
      </c>
      <c r="P1831" s="71" t="s">
        <v>72</v>
      </c>
      <c r="Q1831" s="72" t="s">
        <v>466</v>
      </c>
      <c r="R1831" s="72"/>
      <c r="S1831" s="72"/>
      <c r="T1831" s="71" t="s">
        <v>2403</v>
      </c>
      <c r="U1831" s="89" t="s">
        <v>126</v>
      </c>
      <c r="V1831" s="73">
        <v>0.71527777777777801</v>
      </c>
      <c r="W1831" s="73">
        <v>0.72430555555555598</v>
      </c>
      <c r="X1831" s="73">
        <v>0.719444444444444</v>
      </c>
      <c r="Y1831" s="73"/>
      <c r="Z1831" s="73"/>
      <c r="AA1831" s="73"/>
      <c r="AB1831" s="73"/>
      <c r="AC1831" s="53" t="s">
        <v>3997</v>
      </c>
      <c r="AD1831" s="80">
        <v>0</v>
      </c>
      <c r="AE1831" s="80">
        <v>0</v>
      </c>
      <c r="AF1831" s="53" t="s">
        <v>128</v>
      </c>
      <c r="AG1831" s="71" t="s">
        <v>156</v>
      </c>
      <c r="AH1831" s="97" t="s">
        <v>42</v>
      </c>
      <c r="AI1831" s="71"/>
      <c r="AJ1831" s="71"/>
    </row>
    <row r="1832" spans="1:36" ht="15" customHeight="1">
      <c r="A1832" s="63">
        <v>45942</v>
      </c>
      <c r="B1832" s="64" t="s">
        <v>9653</v>
      </c>
      <c r="C1832" s="65" t="s">
        <v>9745</v>
      </c>
      <c r="D1832" s="71" t="s">
        <v>4997</v>
      </c>
      <c r="E1832" s="53" t="s">
        <v>654</v>
      </c>
      <c r="F1832" s="64">
        <v>1</v>
      </c>
      <c r="G1832" s="53" t="s">
        <v>3243</v>
      </c>
      <c r="H1832" s="177"/>
      <c r="I1832" s="177"/>
      <c r="J1832" s="177"/>
      <c r="K1832" s="177"/>
      <c r="L1832" s="177"/>
      <c r="M1832" s="177"/>
      <c r="N1832" s="64">
        <v>795628</v>
      </c>
      <c r="O1832" s="64">
        <v>46324764</v>
      </c>
      <c r="P1832" s="71" t="s">
        <v>34</v>
      </c>
      <c r="Q1832" s="72" t="s">
        <v>205</v>
      </c>
      <c r="R1832" s="72"/>
      <c r="S1832" s="72"/>
      <c r="T1832" s="71" t="s">
        <v>3998</v>
      </c>
      <c r="U1832" s="89" t="s">
        <v>97</v>
      </c>
      <c r="V1832" s="73">
        <v>0.71597222222222201</v>
      </c>
      <c r="W1832" s="73">
        <v>0.73611111111111105</v>
      </c>
      <c r="X1832" s="73"/>
      <c r="Y1832" s="73"/>
      <c r="Z1832" s="73"/>
      <c r="AA1832" s="73"/>
      <c r="AB1832" s="73"/>
      <c r="AC1832" s="53" t="s">
        <v>3999</v>
      </c>
      <c r="AD1832" s="80">
        <v>0</v>
      </c>
      <c r="AE1832" s="80">
        <v>0</v>
      </c>
      <c r="AF1832" s="53" t="s">
        <v>120</v>
      </c>
      <c r="AG1832" s="71" t="s">
        <v>41</v>
      </c>
      <c r="AH1832" s="97" t="s">
        <v>42</v>
      </c>
      <c r="AI1832" s="71"/>
      <c r="AJ1832" s="71"/>
    </row>
    <row r="1833" spans="1:36" ht="15" customHeight="1">
      <c r="A1833" s="63">
        <v>45942</v>
      </c>
      <c r="B1833" s="64" t="s">
        <v>9653</v>
      </c>
      <c r="C1833" s="65" t="s">
        <v>9745</v>
      </c>
      <c r="D1833" s="71" t="s">
        <v>4997</v>
      </c>
      <c r="E1833" s="53" t="s">
        <v>654</v>
      </c>
      <c r="F1833" s="64">
        <v>1</v>
      </c>
      <c r="G1833" s="53" t="s">
        <v>426</v>
      </c>
      <c r="H1833" s="177"/>
      <c r="I1833" s="177"/>
      <c r="J1833" s="177"/>
      <c r="K1833" s="177"/>
      <c r="L1833" s="177"/>
      <c r="M1833" s="177"/>
      <c r="N1833" s="64">
        <v>795625</v>
      </c>
      <c r="O1833" s="64">
        <v>46324746</v>
      </c>
      <c r="P1833" s="71" t="s">
        <v>34</v>
      </c>
      <c r="Q1833" s="72" t="s">
        <v>35</v>
      </c>
      <c r="R1833" s="72" t="s">
        <v>209</v>
      </c>
      <c r="S1833" s="72" t="s">
        <v>421</v>
      </c>
      <c r="T1833" s="71" t="s">
        <v>4000</v>
      </c>
      <c r="U1833" s="89" t="s">
        <v>81</v>
      </c>
      <c r="V1833" s="73">
        <v>0.72291666666666698</v>
      </c>
      <c r="W1833" s="73">
        <v>0.72986111111111096</v>
      </c>
      <c r="X1833" s="73">
        <v>0.72291666666666698</v>
      </c>
      <c r="Y1833" s="73"/>
      <c r="Z1833" s="73"/>
      <c r="AA1833" s="73"/>
      <c r="AB1833" s="73"/>
      <c r="AC1833" s="53" t="s">
        <v>4001</v>
      </c>
      <c r="AD1833" s="80">
        <v>1</v>
      </c>
      <c r="AE1833" s="80">
        <v>0</v>
      </c>
      <c r="AF1833" s="53" t="s">
        <v>104</v>
      </c>
      <c r="AG1833" s="71" t="s">
        <v>41</v>
      </c>
      <c r="AH1833" s="97" t="s">
        <v>105</v>
      </c>
      <c r="AI1833" s="71"/>
      <c r="AJ1833" s="71"/>
    </row>
    <row r="1834" spans="1:36" ht="15" customHeight="1">
      <c r="A1834" s="63">
        <v>45942</v>
      </c>
      <c r="B1834" s="64" t="s">
        <v>9653</v>
      </c>
      <c r="C1834" s="65" t="s">
        <v>9745</v>
      </c>
      <c r="D1834" s="71" t="s">
        <v>4997</v>
      </c>
      <c r="E1834" s="53" t="s">
        <v>654</v>
      </c>
      <c r="F1834" s="64">
        <v>1</v>
      </c>
      <c r="G1834" s="53" t="s">
        <v>486</v>
      </c>
      <c r="H1834" s="177"/>
      <c r="I1834" s="177"/>
      <c r="J1834" s="177"/>
      <c r="K1834" s="177"/>
      <c r="L1834" s="177"/>
      <c r="M1834" s="177"/>
      <c r="N1834" s="64">
        <v>795667</v>
      </c>
      <c r="O1834" s="64">
        <v>46324826</v>
      </c>
      <c r="P1834" s="71" t="s">
        <v>34</v>
      </c>
      <c r="Q1834" s="72" t="s">
        <v>35</v>
      </c>
      <c r="R1834" s="72" t="s">
        <v>20</v>
      </c>
      <c r="S1834" s="72"/>
      <c r="T1834" s="71" t="s">
        <v>4002</v>
      </c>
      <c r="U1834" s="89" t="s">
        <v>108</v>
      </c>
      <c r="V1834" s="73">
        <v>0.72638888888888897</v>
      </c>
      <c r="W1834" s="73">
        <v>0.73680555555555605</v>
      </c>
      <c r="X1834" s="73">
        <v>0.72638888888888897</v>
      </c>
      <c r="Y1834" s="73"/>
      <c r="Z1834" s="73"/>
      <c r="AA1834" s="73"/>
      <c r="AB1834" s="73"/>
      <c r="AC1834" s="53" t="s">
        <v>4003</v>
      </c>
      <c r="AD1834" s="80">
        <v>0</v>
      </c>
      <c r="AE1834" s="80">
        <v>0</v>
      </c>
      <c r="AF1834" s="53" t="s">
        <v>110</v>
      </c>
      <c r="AG1834" s="71" t="s">
        <v>41</v>
      </c>
      <c r="AH1834" s="97" t="s">
        <v>42</v>
      </c>
      <c r="AI1834" s="71"/>
      <c r="AJ1834" s="71"/>
    </row>
    <row r="1835" spans="1:36" ht="15" customHeight="1">
      <c r="A1835" s="63">
        <v>45942</v>
      </c>
      <c r="B1835" s="64" t="s">
        <v>9653</v>
      </c>
      <c r="C1835" s="65" t="s">
        <v>9745</v>
      </c>
      <c r="D1835" s="71" t="s">
        <v>4997</v>
      </c>
      <c r="E1835" s="53" t="s">
        <v>654</v>
      </c>
      <c r="F1835" s="64">
        <v>1</v>
      </c>
      <c r="G1835" s="53" t="s">
        <v>2917</v>
      </c>
      <c r="H1835" s="177"/>
      <c r="I1835" s="177"/>
      <c r="J1835" s="177"/>
      <c r="K1835" s="177"/>
      <c r="L1835" s="177"/>
      <c r="M1835" s="177"/>
      <c r="N1835" s="64">
        <v>795627</v>
      </c>
      <c r="O1835" s="64">
        <v>46324823</v>
      </c>
      <c r="P1835" s="71" t="s">
        <v>34</v>
      </c>
      <c r="Q1835" s="72" t="s">
        <v>35</v>
      </c>
      <c r="R1835" s="72" t="s">
        <v>20</v>
      </c>
      <c r="S1835" s="72"/>
      <c r="T1835" s="71" t="s">
        <v>4004</v>
      </c>
      <c r="U1835" s="89" t="s">
        <v>46</v>
      </c>
      <c r="V1835" s="73">
        <v>0.73124999999999996</v>
      </c>
      <c r="W1835" s="73">
        <v>0.73819444444444404</v>
      </c>
      <c r="X1835" s="73">
        <v>0.73124999999999996</v>
      </c>
      <c r="Y1835" s="73"/>
      <c r="Z1835" s="73"/>
      <c r="AA1835" s="73"/>
      <c r="AB1835" s="73"/>
      <c r="AC1835" s="53" t="s">
        <v>4005</v>
      </c>
      <c r="AD1835" s="80">
        <v>0</v>
      </c>
      <c r="AE1835" s="80">
        <v>0</v>
      </c>
      <c r="AF1835" s="53" t="s">
        <v>270</v>
      </c>
      <c r="AG1835" s="71" t="s">
        <v>41</v>
      </c>
      <c r="AH1835" s="97" t="s">
        <v>42</v>
      </c>
      <c r="AI1835" s="71"/>
      <c r="AJ1835" s="71"/>
    </row>
    <row r="1836" spans="1:36" ht="15" customHeight="1">
      <c r="A1836" s="63">
        <v>45942</v>
      </c>
      <c r="B1836" s="64" t="s">
        <v>9653</v>
      </c>
      <c r="C1836" s="65" t="s">
        <v>9745</v>
      </c>
      <c r="D1836" s="71" t="s">
        <v>4997</v>
      </c>
      <c r="E1836" s="53" t="s">
        <v>654</v>
      </c>
      <c r="F1836" s="64">
        <v>1</v>
      </c>
      <c r="G1836" s="53" t="s">
        <v>1368</v>
      </c>
      <c r="H1836" s="177"/>
      <c r="I1836" s="177"/>
      <c r="J1836" s="177"/>
      <c r="K1836" s="177"/>
      <c r="L1836" s="177"/>
      <c r="M1836" s="177"/>
      <c r="N1836" s="64">
        <v>795789</v>
      </c>
      <c r="O1836" s="64">
        <v>46324159</v>
      </c>
      <c r="P1836" s="71" t="s">
        <v>34</v>
      </c>
      <c r="Q1836" s="72" t="s">
        <v>314</v>
      </c>
      <c r="R1836" s="72"/>
      <c r="S1836" s="72"/>
      <c r="T1836" s="71" t="s">
        <v>2954</v>
      </c>
      <c r="U1836" s="89" t="s">
        <v>126</v>
      </c>
      <c r="V1836" s="73">
        <v>0.73958333333333304</v>
      </c>
      <c r="W1836" s="73">
        <v>0.75138888888888899</v>
      </c>
      <c r="X1836" s="73"/>
      <c r="Y1836" s="73"/>
      <c r="Z1836" s="73"/>
      <c r="AA1836" s="73"/>
      <c r="AB1836" s="73"/>
      <c r="AC1836" s="53" t="s">
        <v>4006</v>
      </c>
      <c r="AD1836" s="80">
        <v>0</v>
      </c>
      <c r="AE1836" s="80">
        <v>0</v>
      </c>
      <c r="AF1836" s="53" t="s">
        <v>128</v>
      </c>
      <c r="AG1836" s="71" t="s">
        <v>156</v>
      </c>
      <c r="AH1836" s="97" t="s">
        <v>42</v>
      </c>
      <c r="AI1836" s="71"/>
      <c r="AJ1836" s="71"/>
    </row>
    <row r="1837" spans="1:36" ht="15" customHeight="1">
      <c r="A1837" s="63">
        <v>45942</v>
      </c>
      <c r="B1837" s="64" t="s">
        <v>9653</v>
      </c>
      <c r="C1837" s="65" t="s">
        <v>9745</v>
      </c>
      <c r="D1837" s="71" t="s">
        <v>4997</v>
      </c>
      <c r="E1837" s="53" t="s">
        <v>3309</v>
      </c>
      <c r="F1837" s="64">
        <v>1</v>
      </c>
      <c r="G1837" s="53" t="s">
        <v>1273</v>
      </c>
      <c r="H1837" s="177"/>
      <c r="I1837" s="177"/>
      <c r="J1837" s="177"/>
      <c r="K1837" s="177"/>
      <c r="L1837" s="177" t="s">
        <v>8200</v>
      </c>
      <c r="M1837" s="177"/>
      <c r="N1837" s="64">
        <v>795692</v>
      </c>
      <c r="O1837" s="64">
        <v>46325008</v>
      </c>
      <c r="P1837" s="71" t="s">
        <v>34</v>
      </c>
      <c r="Q1837" s="72" t="s">
        <v>35</v>
      </c>
      <c r="R1837" s="72" t="s">
        <v>209</v>
      </c>
      <c r="S1837" s="72" t="s">
        <v>413</v>
      </c>
      <c r="T1837" s="71" t="s">
        <v>2170</v>
      </c>
      <c r="U1837" s="89" t="s">
        <v>81</v>
      </c>
      <c r="V1837" s="73">
        <v>0.74583333333333302</v>
      </c>
      <c r="W1837" s="73">
        <v>0.79513888888888895</v>
      </c>
      <c r="X1837" s="73">
        <v>0.74583333333333302</v>
      </c>
      <c r="Y1837" s="73">
        <v>0.76736111111111105</v>
      </c>
      <c r="Z1837" s="73"/>
      <c r="AA1837" s="73"/>
      <c r="AB1837" s="73"/>
      <c r="AC1837" s="53" t="s">
        <v>4007</v>
      </c>
      <c r="AD1837" s="80">
        <v>0</v>
      </c>
      <c r="AE1837" s="80">
        <v>1</v>
      </c>
      <c r="AF1837" s="53" t="s">
        <v>104</v>
      </c>
      <c r="AG1837" s="71" t="s">
        <v>41</v>
      </c>
      <c r="AH1837" s="97" t="s">
        <v>105</v>
      </c>
      <c r="AI1837" s="71"/>
      <c r="AJ1837" s="71"/>
    </row>
    <row r="1838" spans="1:36" ht="15" customHeight="1">
      <c r="A1838" s="63">
        <v>45942</v>
      </c>
      <c r="B1838" s="64" t="s">
        <v>9609</v>
      </c>
      <c r="C1838" s="65" t="s">
        <v>9768</v>
      </c>
      <c r="D1838" s="71" t="s">
        <v>31</v>
      </c>
      <c r="E1838" s="53" t="s">
        <v>3020</v>
      </c>
      <c r="F1838" s="87">
        <v>5</v>
      </c>
      <c r="G1838" s="53" t="s">
        <v>1346</v>
      </c>
      <c r="H1838" s="177"/>
      <c r="I1838" s="177"/>
      <c r="J1838" s="177"/>
      <c r="K1838" s="177"/>
      <c r="L1838" s="177" t="s">
        <v>8165</v>
      </c>
      <c r="M1838" s="177"/>
      <c r="N1838" s="64">
        <v>795816</v>
      </c>
      <c r="O1838" s="64">
        <v>46325078</v>
      </c>
      <c r="P1838" s="71" t="s">
        <v>246</v>
      </c>
      <c r="Q1838" s="72" t="s">
        <v>35</v>
      </c>
      <c r="R1838" s="72" t="s">
        <v>79</v>
      </c>
      <c r="S1838" s="72"/>
      <c r="T1838" s="71" t="s">
        <v>4008</v>
      </c>
      <c r="U1838" s="89" t="s">
        <v>470</v>
      </c>
      <c r="V1838" s="73">
        <v>0.75138888888888899</v>
      </c>
      <c r="W1838" s="73">
        <v>0.75972222222222197</v>
      </c>
      <c r="X1838" s="73">
        <v>0.75138888888888899</v>
      </c>
      <c r="Y1838" s="73"/>
      <c r="Z1838" s="73"/>
      <c r="AA1838" s="73"/>
      <c r="AB1838" s="73"/>
      <c r="AC1838" s="53" t="s">
        <v>4009</v>
      </c>
      <c r="AD1838" s="80">
        <v>0</v>
      </c>
      <c r="AE1838" s="80">
        <v>0</v>
      </c>
      <c r="AF1838" s="53" t="s">
        <v>359</v>
      </c>
      <c r="AG1838" s="71" t="s">
        <v>41</v>
      </c>
      <c r="AH1838" s="97" t="s">
        <v>42</v>
      </c>
      <c r="AI1838" s="71"/>
      <c r="AJ1838" s="71"/>
    </row>
    <row r="1839" spans="1:36" ht="15" customHeight="1">
      <c r="A1839" s="63">
        <v>45942</v>
      </c>
      <c r="B1839" s="64" t="s">
        <v>9609</v>
      </c>
      <c r="C1839" s="65" t="s">
        <v>9768</v>
      </c>
      <c r="D1839" s="71" t="s">
        <v>31</v>
      </c>
      <c r="E1839" s="53" t="s">
        <v>3309</v>
      </c>
      <c r="F1839" s="87">
        <v>5</v>
      </c>
      <c r="G1839" s="53" t="s">
        <v>426</v>
      </c>
      <c r="H1839" s="177"/>
      <c r="I1839" s="177"/>
      <c r="J1839" s="177"/>
      <c r="K1839" s="177"/>
      <c r="L1839" s="177" t="s">
        <v>8200</v>
      </c>
      <c r="M1839" s="177"/>
      <c r="N1839" s="64">
        <v>795742</v>
      </c>
      <c r="O1839" s="64">
        <v>46325089</v>
      </c>
      <c r="P1839" s="71" t="s">
        <v>34</v>
      </c>
      <c r="Q1839" s="72" t="s">
        <v>79</v>
      </c>
      <c r="R1839" s="72"/>
      <c r="S1839" s="72" t="s">
        <v>79</v>
      </c>
      <c r="T1839" s="71" t="s">
        <v>3945</v>
      </c>
      <c r="U1839" s="89" t="s">
        <v>81</v>
      </c>
      <c r="V1839" s="73">
        <v>0.75208333333333299</v>
      </c>
      <c r="W1839" s="73">
        <v>0.8125</v>
      </c>
      <c r="X1839" s="73">
        <v>0.75486111111111098</v>
      </c>
      <c r="Y1839" s="73"/>
      <c r="Z1839" s="73"/>
      <c r="AA1839" s="73"/>
      <c r="AB1839" s="73"/>
      <c r="AC1839" s="53" t="s">
        <v>4010</v>
      </c>
      <c r="AD1839" s="80">
        <v>0</v>
      </c>
      <c r="AE1839" s="80">
        <v>2</v>
      </c>
      <c r="AF1839" s="53" t="s">
        <v>83</v>
      </c>
      <c r="AG1839" s="71" t="s">
        <v>156</v>
      </c>
      <c r="AH1839" s="97" t="s">
        <v>95</v>
      </c>
      <c r="AI1839" s="71"/>
      <c r="AJ1839" s="71"/>
    </row>
    <row r="1840" spans="1:36" ht="15" customHeight="1">
      <c r="A1840" s="63">
        <v>45942</v>
      </c>
      <c r="B1840" s="64" t="s">
        <v>9609</v>
      </c>
      <c r="C1840" s="65" t="s">
        <v>9768</v>
      </c>
      <c r="D1840" s="71" t="s">
        <v>31</v>
      </c>
      <c r="E1840" s="53" t="s">
        <v>3309</v>
      </c>
      <c r="F1840" s="87">
        <v>5</v>
      </c>
      <c r="G1840" s="53" t="s">
        <v>1329</v>
      </c>
      <c r="H1840" s="177"/>
      <c r="I1840" s="177"/>
      <c r="J1840" s="177"/>
      <c r="K1840" s="177"/>
      <c r="L1840" s="177" t="s">
        <v>8362</v>
      </c>
      <c r="M1840" s="177"/>
      <c r="N1840" s="64">
        <v>795827</v>
      </c>
      <c r="O1840" s="64">
        <v>46325082</v>
      </c>
      <c r="P1840" s="71" t="s">
        <v>34</v>
      </c>
      <c r="Q1840" s="72" t="s">
        <v>35</v>
      </c>
      <c r="R1840" s="72" t="s">
        <v>44</v>
      </c>
      <c r="S1840" s="72"/>
      <c r="T1840" s="71" t="s">
        <v>4011</v>
      </c>
      <c r="U1840" s="89" t="s">
        <v>108</v>
      </c>
      <c r="V1840" s="73">
        <v>0.75902777777777797</v>
      </c>
      <c r="W1840" s="73">
        <v>0.90972222222222199</v>
      </c>
      <c r="X1840" s="73">
        <v>0.75902777777777797</v>
      </c>
      <c r="Y1840" s="73"/>
      <c r="Z1840" s="73"/>
      <c r="AA1840" s="73"/>
      <c r="AB1840" s="73"/>
      <c r="AC1840" s="53" t="s">
        <v>4012</v>
      </c>
      <c r="AD1840" s="80">
        <v>0</v>
      </c>
      <c r="AE1840" s="80">
        <v>0</v>
      </c>
      <c r="AF1840" s="53" t="s">
        <v>110</v>
      </c>
      <c r="AG1840" s="71" t="s">
        <v>41</v>
      </c>
      <c r="AH1840" s="97" t="s">
        <v>42</v>
      </c>
      <c r="AI1840" s="71"/>
      <c r="AJ1840" s="71"/>
    </row>
    <row r="1841" spans="1:36" ht="15" customHeight="1">
      <c r="A1841" s="63">
        <v>45942</v>
      </c>
      <c r="B1841" s="64" t="s">
        <v>9609</v>
      </c>
      <c r="C1841" s="65" t="s">
        <v>9768</v>
      </c>
      <c r="D1841" s="71" t="s">
        <v>31</v>
      </c>
      <c r="E1841" s="53" t="s">
        <v>3309</v>
      </c>
      <c r="F1841" s="87">
        <v>5</v>
      </c>
      <c r="G1841" s="53" t="s">
        <v>3188</v>
      </c>
      <c r="H1841" s="177"/>
      <c r="I1841" s="177"/>
      <c r="J1841" s="177"/>
      <c r="K1841" s="177"/>
      <c r="L1841" s="177" t="s">
        <v>8362</v>
      </c>
      <c r="M1841" s="177"/>
      <c r="N1841" s="64">
        <v>795781</v>
      </c>
      <c r="O1841" s="64">
        <v>46325119</v>
      </c>
      <c r="P1841" s="71" t="s">
        <v>34</v>
      </c>
      <c r="Q1841" s="72" t="s">
        <v>35</v>
      </c>
      <c r="R1841" s="72" t="s">
        <v>36</v>
      </c>
      <c r="S1841" s="72"/>
      <c r="T1841" s="71" t="s">
        <v>3048</v>
      </c>
      <c r="U1841" s="89" t="s">
        <v>260</v>
      </c>
      <c r="V1841" s="73">
        <v>0.75972222222222197</v>
      </c>
      <c r="W1841" s="73">
        <v>0.76944444444444404</v>
      </c>
      <c r="X1841" s="73">
        <v>0.75972222222222197</v>
      </c>
      <c r="Y1841" s="73"/>
      <c r="Z1841" s="73"/>
      <c r="AA1841" s="73"/>
      <c r="AB1841" s="73"/>
      <c r="AC1841" s="53" t="s">
        <v>4013</v>
      </c>
      <c r="AD1841" s="80">
        <v>0</v>
      </c>
      <c r="AE1841" s="80">
        <v>0</v>
      </c>
      <c r="AF1841" s="53" t="s">
        <v>66</v>
      </c>
      <c r="AG1841" s="71" t="s">
        <v>41</v>
      </c>
      <c r="AH1841" s="97" t="s">
        <v>42</v>
      </c>
      <c r="AI1841" s="71"/>
      <c r="AJ1841" s="71"/>
    </row>
    <row r="1842" spans="1:36" ht="15" customHeight="1">
      <c r="A1842" s="63">
        <v>45942</v>
      </c>
      <c r="B1842" s="64" t="s">
        <v>9609</v>
      </c>
      <c r="C1842" s="65" t="s">
        <v>9768</v>
      </c>
      <c r="D1842" s="71" t="s">
        <v>31</v>
      </c>
      <c r="E1842" s="53" t="s">
        <v>3309</v>
      </c>
      <c r="F1842" s="87">
        <v>5</v>
      </c>
      <c r="G1842" s="53" t="s">
        <v>1329</v>
      </c>
      <c r="H1842" s="177"/>
      <c r="I1842" s="177"/>
      <c r="J1842" s="177"/>
      <c r="K1842" s="177"/>
      <c r="L1842" s="177" t="s">
        <v>8362</v>
      </c>
      <c r="M1842" s="177"/>
      <c r="N1842" s="64">
        <v>795720</v>
      </c>
      <c r="O1842" s="64">
        <v>46325133</v>
      </c>
      <c r="P1842" s="71" t="s">
        <v>34</v>
      </c>
      <c r="Q1842" s="72" t="s">
        <v>35</v>
      </c>
      <c r="R1842" s="72" t="s">
        <v>79</v>
      </c>
      <c r="S1842" s="72"/>
      <c r="T1842" s="71" t="s">
        <v>4014</v>
      </c>
      <c r="U1842" s="89" t="s">
        <v>108</v>
      </c>
      <c r="V1842" s="73">
        <v>0.76180555555555596</v>
      </c>
      <c r="W1842" s="73">
        <v>0.77083333333333304</v>
      </c>
      <c r="X1842" s="73">
        <v>0.76180555555555596</v>
      </c>
      <c r="Y1842" s="73"/>
      <c r="Z1842" s="73"/>
      <c r="AA1842" s="73"/>
      <c r="AB1842" s="73"/>
      <c r="AC1842" s="53" t="s">
        <v>4015</v>
      </c>
      <c r="AD1842" s="80">
        <v>0</v>
      </c>
      <c r="AE1842" s="80">
        <v>0</v>
      </c>
      <c r="AF1842" s="53" t="s">
        <v>110</v>
      </c>
      <c r="AG1842" s="71" t="s">
        <v>41</v>
      </c>
      <c r="AH1842" s="97" t="s">
        <v>42</v>
      </c>
      <c r="AI1842" s="71"/>
      <c r="AJ1842" s="71"/>
    </row>
    <row r="1843" spans="1:36" ht="15" customHeight="1">
      <c r="A1843" s="63">
        <v>45942</v>
      </c>
      <c r="B1843" s="64" t="s">
        <v>9609</v>
      </c>
      <c r="C1843" s="65" t="s">
        <v>9768</v>
      </c>
      <c r="D1843" s="71" t="s">
        <v>31</v>
      </c>
      <c r="E1843" s="53" t="s">
        <v>62</v>
      </c>
      <c r="F1843" s="87">
        <v>5</v>
      </c>
      <c r="G1843" s="53" t="s">
        <v>505</v>
      </c>
      <c r="H1843" s="177"/>
      <c r="I1843" s="177"/>
      <c r="J1843" s="177"/>
      <c r="K1843" s="177"/>
      <c r="L1843" s="177" t="s">
        <v>7862</v>
      </c>
      <c r="M1843" s="177"/>
      <c r="N1843" s="64">
        <v>795765</v>
      </c>
      <c r="O1843" s="64">
        <v>46325185</v>
      </c>
      <c r="P1843" s="71" t="s">
        <v>72</v>
      </c>
      <c r="Q1843" s="72" t="s">
        <v>200</v>
      </c>
      <c r="R1843" s="72"/>
      <c r="S1843" s="72"/>
      <c r="T1843" s="71" t="s">
        <v>4016</v>
      </c>
      <c r="U1843" s="89" t="s">
        <v>126</v>
      </c>
      <c r="V1843" s="73">
        <v>0.76388888888888895</v>
      </c>
      <c r="W1843" s="73">
        <v>0.77986111111111101</v>
      </c>
      <c r="X1843" s="73">
        <v>0.76458333333333295</v>
      </c>
      <c r="Y1843" s="73"/>
      <c r="Z1843" s="73"/>
      <c r="AA1843" s="73"/>
      <c r="AB1843" s="73"/>
      <c r="AC1843" s="53" t="s">
        <v>4017</v>
      </c>
      <c r="AD1843" s="80">
        <v>0</v>
      </c>
      <c r="AE1843" s="80">
        <v>0</v>
      </c>
      <c r="AF1843" s="53" t="s">
        <v>128</v>
      </c>
      <c r="AG1843" s="71" t="s">
        <v>41</v>
      </c>
      <c r="AH1843" s="97" t="s">
        <v>42</v>
      </c>
      <c r="AI1843" s="71"/>
      <c r="AJ1843" s="71"/>
    </row>
    <row r="1844" spans="1:36" ht="15" customHeight="1">
      <c r="A1844" s="63">
        <v>45942</v>
      </c>
      <c r="B1844" s="64" t="s">
        <v>9609</v>
      </c>
      <c r="C1844" s="65" t="s">
        <v>9768</v>
      </c>
      <c r="D1844" s="71" t="s">
        <v>31</v>
      </c>
      <c r="E1844" s="53" t="s">
        <v>3309</v>
      </c>
      <c r="F1844" s="87">
        <v>5</v>
      </c>
      <c r="G1844" s="53" t="s">
        <v>1638</v>
      </c>
      <c r="H1844" s="177"/>
      <c r="I1844" s="177"/>
      <c r="J1844" s="177"/>
      <c r="K1844" s="177"/>
      <c r="L1844" s="177" t="s">
        <v>8701</v>
      </c>
      <c r="M1844" s="177"/>
      <c r="N1844" s="64">
        <v>795713</v>
      </c>
      <c r="O1844" s="64">
        <v>46325131</v>
      </c>
      <c r="P1844" s="71" t="s">
        <v>34</v>
      </c>
      <c r="Q1844" s="72" t="s">
        <v>205</v>
      </c>
      <c r="R1844" s="72"/>
      <c r="S1844" s="72"/>
      <c r="T1844" s="71" t="s">
        <v>4018</v>
      </c>
      <c r="U1844" s="89" t="s">
        <v>821</v>
      </c>
      <c r="V1844" s="73">
        <v>0.76875000000000004</v>
      </c>
      <c r="W1844" s="73">
        <v>0.80555555555555503</v>
      </c>
      <c r="X1844" s="73">
        <v>0.78958333333333297</v>
      </c>
      <c r="Y1844" s="73"/>
      <c r="Z1844" s="73"/>
      <c r="AA1844" s="73"/>
      <c r="AB1844" s="73"/>
      <c r="AC1844" s="53" t="s">
        <v>4019</v>
      </c>
      <c r="AD1844" s="80">
        <v>0</v>
      </c>
      <c r="AE1844" s="80">
        <v>0</v>
      </c>
      <c r="AF1844" s="53" t="s">
        <v>355</v>
      </c>
      <c r="AG1844" s="71" t="s">
        <v>41</v>
      </c>
      <c r="AH1844" s="97" t="s">
        <v>42</v>
      </c>
      <c r="AI1844" s="71"/>
      <c r="AJ1844" s="71"/>
    </row>
    <row r="1845" spans="1:36" ht="15" customHeight="1">
      <c r="A1845" s="63">
        <v>45942</v>
      </c>
      <c r="B1845" s="64" t="s">
        <v>9609</v>
      </c>
      <c r="C1845" s="65" t="s">
        <v>9768</v>
      </c>
      <c r="D1845" s="71" t="s">
        <v>31</v>
      </c>
      <c r="E1845" s="53" t="s">
        <v>3309</v>
      </c>
      <c r="F1845" s="87">
        <v>5</v>
      </c>
      <c r="G1845" s="53" t="s">
        <v>2917</v>
      </c>
      <c r="H1845" s="177"/>
      <c r="I1845" s="177"/>
      <c r="J1845" s="177"/>
      <c r="K1845" s="177"/>
      <c r="L1845" s="177" t="s">
        <v>8119</v>
      </c>
      <c r="M1845" s="177"/>
      <c r="N1845" s="64">
        <v>795747</v>
      </c>
      <c r="O1845" s="64">
        <v>46325298</v>
      </c>
      <c r="P1845" s="71" t="s">
        <v>34</v>
      </c>
      <c r="Q1845" s="72" t="s">
        <v>205</v>
      </c>
      <c r="R1845" s="72"/>
      <c r="S1845" s="72"/>
      <c r="T1845" s="71" t="s">
        <v>4020</v>
      </c>
      <c r="U1845" s="89" t="s">
        <v>543</v>
      </c>
      <c r="V1845" s="73">
        <v>0.780555555555556</v>
      </c>
      <c r="W1845" s="73">
        <v>0.79027777777777797</v>
      </c>
      <c r="X1845" s="73">
        <v>0.78125</v>
      </c>
      <c r="Y1845" s="73"/>
      <c r="Z1845" s="73"/>
      <c r="AA1845" s="73"/>
      <c r="AB1845" s="73"/>
      <c r="AC1845" s="53" t="s">
        <v>4021</v>
      </c>
      <c r="AD1845" s="80">
        <v>0</v>
      </c>
      <c r="AE1845" s="80">
        <v>0</v>
      </c>
      <c r="AF1845" s="53" t="s">
        <v>545</v>
      </c>
      <c r="AG1845" s="71" t="s">
        <v>41</v>
      </c>
      <c r="AH1845" s="97" t="s">
        <v>42</v>
      </c>
      <c r="AI1845" s="71"/>
      <c r="AJ1845" s="71"/>
    </row>
    <row r="1846" spans="1:36" ht="15" customHeight="1">
      <c r="A1846" s="63">
        <v>45942</v>
      </c>
      <c r="B1846" s="64" t="s">
        <v>9609</v>
      </c>
      <c r="C1846" s="65" t="s">
        <v>9768</v>
      </c>
      <c r="D1846" s="71" t="s">
        <v>31</v>
      </c>
      <c r="E1846" s="53" t="s">
        <v>3309</v>
      </c>
      <c r="F1846" s="87">
        <v>5</v>
      </c>
      <c r="G1846" s="53" t="s">
        <v>880</v>
      </c>
      <c r="H1846" s="177"/>
      <c r="I1846" s="177"/>
      <c r="J1846" s="177"/>
      <c r="K1846" s="177"/>
      <c r="L1846" s="177" t="s">
        <v>8362</v>
      </c>
      <c r="M1846" s="177"/>
      <c r="N1846" s="64">
        <v>795694</v>
      </c>
      <c r="O1846" s="64">
        <v>46325371</v>
      </c>
      <c r="P1846" s="71" t="s">
        <v>34</v>
      </c>
      <c r="Q1846" s="72" t="s">
        <v>205</v>
      </c>
      <c r="R1846" s="72"/>
      <c r="S1846" s="72"/>
      <c r="T1846" s="71" t="s">
        <v>4022</v>
      </c>
      <c r="U1846" s="89" t="s">
        <v>186</v>
      </c>
      <c r="V1846" s="73">
        <v>0.78611111111111098</v>
      </c>
      <c r="W1846" s="73">
        <v>0.79097222222222197</v>
      </c>
      <c r="X1846" s="73">
        <v>0.78680555555555598</v>
      </c>
      <c r="Y1846" s="73"/>
      <c r="Z1846" s="73"/>
      <c r="AA1846" s="73"/>
      <c r="AB1846" s="73"/>
      <c r="AC1846" s="53" t="s">
        <v>4023</v>
      </c>
      <c r="AD1846" s="80">
        <v>0</v>
      </c>
      <c r="AE1846" s="80">
        <v>0</v>
      </c>
      <c r="AF1846" s="53" t="s">
        <v>188</v>
      </c>
      <c r="AG1846" s="71" t="s">
        <v>41</v>
      </c>
      <c r="AH1846" s="97" t="s">
        <v>42</v>
      </c>
      <c r="AI1846" s="71"/>
      <c r="AJ1846" s="71"/>
    </row>
    <row r="1847" spans="1:36" ht="15" customHeight="1">
      <c r="A1847" s="63">
        <v>45942</v>
      </c>
      <c r="B1847" s="64" t="s">
        <v>9609</v>
      </c>
      <c r="C1847" s="65" t="s">
        <v>9768</v>
      </c>
      <c r="D1847" s="71" t="s">
        <v>31</v>
      </c>
      <c r="E1847" s="53" t="s">
        <v>62</v>
      </c>
      <c r="F1847" s="87">
        <v>5</v>
      </c>
      <c r="G1847" s="53" t="s">
        <v>489</v>
      </c>
      <c r="H1847" s="177"/>
      <c r="I1847" s="177"/>
      <c r="J1847" s="177"/>
      <c r="K1847" s="177"/>
      <c r="L1847" s="177" t="s">
        <v>7862</v>
      </c>
      <c r="M1847" s="177"/>
      <c r="N1847" s="64">
        <v>795761</v>
      </c>
      <c r="O1847" s="64">
        <v>46325454</v>
      </c>
      <c r="P1847" s="71" t="s">
        <v>72</v>
      </c>
      <c r="Q1847" s="72" t="s">
        <v>79</v>
      </c>
      <c r="R1847" s="72"/>
      <c r="S1847" s="72"/>
      <c r="T1847" s="71" t="s">
        <v>4024</v>
      </c>
      <c r="U1847" s="89" t="s">
        <v>3633</v>
      </c>
      <c r="V1847" s="73">
        <v>0.79652777777777795</v>
      </c>
      <c r="W1847" s="73">
        <v>0.83194444444444404</v>
      </c>
      <c r="X1847" s="73">
        <v>0.79722222222222205</v>
      </c>
      <c r="Y1847" s="73"/>
      <c r="Z1847" s="73"/>
      <c r="AA1847" s="73"/>
      <c r="AB1847" s="73"/>
      <c r="AC1847" s="53" t="s">
        <v>4025</v>
      </c>
      <c r="AD1847" s="80">
        <v>0</v>
      </c>
      <c r="AE1847" s="80">
        <v>0</v>
      </c>
      <c r="AF1847" s="53" t="s">
        <v>155</v>
      </c>
      <c r="AG1847" s="71" t="s">
        <v>41</v>
      </c>
      <c r="AH1847" s="97" t="s">
        <v>42</v>
      </c>
      <c r="AI1847" s="71"/>
      <c r="AJ1847" s="71"/>
    </row>
    <row r="1848" spans="1:36" ht="15" customHeight="1">
      <c r="A1848" s="63">
        <v>45942</v>
      </c>
      <c r="B1848" s="64" t="s">
        <v>9609</v>
      </c>
      <c r="C1848" s="65" t="s">
        <v>9768</v>
      </c>
      <c r="D1848" s="71" t="s">
        <v>31</v>
      </c>
      <c r="E1848" s="53" t="s">
        <v>3309</v>
      </c>
      <c r="F1848" s="87">
        <v>5</v>
      </c>
      <c r="G1848" s="53" t="s">
        <v>426</v>
      </c>
      <c r="H1848" s="177"/>
      <c r="I1848" s="177"/>
      <c r="J1848" s="177"/>
      <c r="K1848" s="177"/>
      <c r="L1848" s="177" t="s">
        <v>7822</v>
      </c>
      <c r="M1848" s="177"/>
      <c r="N1848" s="64">
        <v>795736</v>
      </c>
      <c r="O1848" s="64">
        <v>46325475</v>
      </c>
      <c r="P1848" s="71" t="s">
        <v>34</v>
      </c>
      <c r="Q1848" s="72" t="s">
        <v>535</v>
      </c>
      <c r="R1848" s="72"/>
      <c r="S1848" s="72" t="s">
        <v>421</v>
      </c>
      <c r="T1848" s="71" t="s">
        <v>4026</v>
      </c>
      <c r="U1848" s="89" t="s">
        <v>241</v>
      </c>
      <c r="V1848" s="73">
        <v>0.79722222222222205</v>
      </c>
      <c r="W1848" s="73">
        <v>0.83263888888888904</v>
      </c>
      <c r="X1848" s="73">
        <v>0.80208333333333304</v>
      </c>
      <c r="Y1848" s="73"/>
      <c r="Z1848" s="73"/>
      <c r="AA1848" s="73"/>
      <c r="AB1848" s="73"/>
      <c r="AC1848" s="53" t="s">
        <v>4027</v>
      </c>
      <c r="AD1848" s="80">
        <v>1</v>
      </c>
      <c r="AE1848" s="80">
        <v>0</v>
      </c>
      <c r="AF1848" s="53" t="s">
        <v>243</v>
      </c>
      <c r="AG1848" s="71" t="s">
        <v>41</v>
      </c>
      <c r="AH1848" s="97" t="s">
        <v>95</v>
      </c>
      <c r="AI1848" s="71"/>
      <c r="AJ1848" s="71"/>
    </row>
    <row r="1849" spans="1:36" ht="15" customHeight="1">
      <c r="A1849" s="63">
        <v>45942</v>
      </c>
      <c r="B1849" s="64" t="s">
        <v>9609</v>
      </c>
      <c r="C1849" s="65" t="s">
        <v>9768</v>
      </c>
      <c r="D1849" s="71" t="s">
        <v>31</v>
      </c>
      <c r="E1849" s="53" t="s">
        <v>3309</v>
      </c>
      <c r="F1849" s="87">
        <v>5</v>
      </c>
      <c r="G1849" s="53" t="s">
        <v>2903</v>
      </c>
      <c r="H1849" s="177"/>
      <c r="I1849" s="177"/>
      <c r="J1849" s="177"/>
      <c r="K1849" s="177"/>
      <c r="L1849" s="177" t="s">
        <v>8362</v>
      </c>
      <c r="M1849" s="177"/>
      <c r="N1849" s="64">
        <v>795796</v>
      </c>
      <c r="O1849" s="64">
        <v>46325551</v>
      </c>
      <c r="P1849" s="71" t="s">
        <v>34</v>
      </c>
      <c r="Q1849" s="72" t="s">
        <v>35</v>
      </c>
      <c r="R1849" s="72" t="s">
        <v>79</v>
      </c>
      <c r="S1849" s="72"/>
      <c r="T1849" s="71" t="s">
        <v>3164</v>
      </c>
      <c r="U1849" s="89" t="s">
        <v>108</v>
      </c>
      <c r="V1849" s="73">
        <v>0.81527777777777799</v>
      </c>
      <c r="W1849" s="73">
        <v>0.81944444444444497</v>
      </c>
      <c r="X1849" s="73">
        <v>0.81527777777777799</v>
      </c>
      <c r="Y1849" s="73"/>
      <c r="Z1849" s="73"/>
      <c r="AA1849" s="73"/>
      <c r="AB1849" s="73"/>
      <c r="AC1849" s="53" t="s">
        <v>4028</v>
      </c>
      <c r="AD1849" s="80">
        <v>0</v>
      </c>
      <c r="AE1849" s="80">
        <v>0</v>
      </c>
      <c r="AF1849" s="53" t="s">
        <v>120</v>
      </c>
      <c r="AG1849" s="71" t="s">
        <v>41</v>
      </c>
      <c r="AH1849" s="97" t="s">
        <v>42</v>
      </c>
      <c r="AI1849" s="71"/>
      <c r="AJ1849" s="71"/>
    </row>
    <row r="1850" spans="1:36" ht="15" customHeight="1">
      <c r="A1850" s="63">
        <v>45942</v>
      </c>
      <c r="B1850" s="64" t="s">
        <v>9609</v>
      </c>
      <c r="C1850" s="65" t="s">
        <v>9768</v>
      </c>
      <c r="D1850" s="71" t="s">
        <v>31</v>
      </c>
      <c r="E1850" s="53" t="s">
        <v>62</v>
      </c>
      <c r="F1850" s="87">
        <v>5</v>
      </c>
      <c r="G1850" s="53" t="s">
        <v>371</v>
      </c>
      <c r="H1850" s="177"/>
      <c r="I1850" s="177"/>
      <c r="J1850" s="177"/>
      <c r="K1850" s="177"/>
      <c r="L1850" s="177" t="s">
        <v>7862</v>
      </c>
      <c r="M1850" s="177"/>
      <c r="N1850" s="64">
        <v>795817</v>
      </c>
      <c r="O1850" s="64">
        <v>46325636</v>
      </c>
      <c r="P1850" s="71" t="s">
        <v>72</v>
      </c>
      <c r="Q1850" s="72" t="s">
        <v>205</v>
      </c>
      <c r="R1850" s="72"/>
      <c r="S1850" s="72"/>
      <c r="T1850" s="71" t="s">
        <v>3239</v>
      </c>
      <c r="U1850" s="89" t="s">
        <v>126</v>
      </c>
      <c r="V1850" s="73">
        <v>0.82013888888888897</v>
      </c>
      <c r="W1850" s="73">
        <v>0.84513888888888899</v>
      </c>
      <c r="X1850" s="73">
        <v>0.83125000000000004</v>
      </c>
      <c r="Y1850" s="73"/>
      <c r="Z1850" s="73"/>
      <c r="AA1850" s="73"/>
      <c r="AB1850" s="73"/>
      <c r="AC1850" s="53" t="s">
        <v>4029</v>
      </c>
      <c r="AD1850" s="80">
        <v>0</v>
      </c>
      <c r="AE1850" s="80">
        <v>0</v>
      </c>
      <c r="AF1850" s="53" t="s">
        <v>128</v>
      </c>
      <c r="AG1850" s="71" t="s">
        <v>41</v>
      </c>
      <c r="AH1850" s="97" t="s">
        <v>42</v>
      </c>
      <c r="AI1850" s="71"/>
      <c r="AJ1850" s="71"/>
    </row>
    <row r="1851" spans="1:36" ht="15" customHeight="1">
      <c r="A1851" s="63">
        <v>45942</v>
      </c>
      <c r="B1851" s="64" t="s">
        <v>9609</v>
      </c>
      <c r="C1851" s="65" t="s">
        <v>9768</v>
      </c>
      <c r="D1851" s="71" t="s">
        <v>31</v>
      </c>
      <c r="E1851" s="53" t="s">
        <v>62</v>
      </c>
      <c r="F1851" s="87">
        <v>5</v>
      </c>
      <c r="G1851" s="53" t="s">
        <v>375</v>
      </c>
      <c r="H1851" s="177"/>
      <c r="I1851" s="177"/>
      <c r="J1851" s="177"/>
      <c r="K1851" s="177"/>
      <c r="L1851" s="177" t="s">
        <v>7862</v>
      </c>
      <c r="M1851" s="177"/>
      <c r="N1851" s="64">
        <v>795814</v>
      </c>
      <c r="O1851" s="64">
        <v>46325647</v>
      </c>
      <c r="P1851" s="71" t="s">
        <v>72</v>
      </c>
      <c r="Q1851" s="72" t="s">
        <v>35</v>
      </c>
      <c r="R1851" s="72" t="s">
        <v>221</v>
      </c>
      <c r="S1851" s="72"/>
      <c r="T1851" s="71" t="s">
        <v>4030</v>
      </c>
      <c r="U1851" s="89" t="s">
        <v>223</v>
      </c>
      <c r="V1851" s="73">
        <v>0.82083333333333297</v>
      </c>
      <c r="W1851" s="73">
        <v>0.83263888888888904</v>
      </c>
      <c r="X1851" s="73">
        <v>0.82083333333333297</v>
      </c>
      <c r="Y1851" s="73">
        <v>0.82499999999999996</v>
      </c>
      <c r="Z1851" s="73"/>
      <c r="AA1851" s="73"/>
      <c r="AB1851" s="73"/>
      <c r="AC1851" s="53" t="s">
        <v>4031</v>
      </c>
      <c r="AD1851" s="80">
        <v>0</v>
      </c>
      <c r="AE1851" s="80">
        <v>0</v>
      </c>
      <c r="AF1851" s="53" t="s">
        <v>76</v>
      </c>
      <c r="AG1851" s="71" t="s">
        <v>41</v>
      </c>
      <c r="AH1851" s="97" t="s">
        <v>42</v>
      </c>
      <c r="AI1851" s="71"/>
      <c r="AJ1851" s="71"/>
    </row>
    <row r="1852" spans="1:36" ht="15" customHeight="1">
      <c r="A1852" s="63">
        <v>45942</v>
      </c>
      <c r="B1852" s="64" t="s">
        <v>9609</v>
      </c>
      <c r="C1852" s="65" t="s">
        <v>9768</v>
      </c>
      <c r="D1852" s="71" t="s">
        <v>31</v>
      </c>
      <c r="E1852" s="53" t="s">
        <v>3309</v>
      </c>
      <c r="F1852" s="87">
        <v>5</v>
      </c>
      <c r="G1852" s="53" t="s">
        <v>2917</v>
      </c>
      <c r="H1852" s="177"/>
      <c r="I1852" s="177"/>
      <c r="J1852" s="177"/>
      <c r="K1852" s="177"/>
      <c r="L1852" s="177" t="s">
        <v>8200</v>
      </c>
      <c r="M1852" s="177"/>
      <c r="N1852" s="64">
        <v>795782</v>
      </c>
      <c r="O1852" s="64">
        <v>46325577</v>
      </c>
      <c r="P1852" s="71" t="s">
        <v>34</v>
      </c>
      <c r="Q1852" s="72" t="s">
        <v>35</v>
      </c>
      <c r="R1852" s="72" t="s">
        <v>79</v>
      </c>
      <c r="S1852" s="72"/>
      <c r="T1852" s="71" t="s">
        <v>4032</v>
      </c>
      <c r="U1852" s="89" t="s">
        <v>1100</v>
      </c>
      <c r="V1852" s="73">
        <v>0.82222222222222197</v>
      </c>
      <c r="W1852" s="73">
        <v>0.83333333333333304</v>
      </c>
      <c r="X1852" s="73">
        <v>0.82222222222222197</v>
      </c>
      <c r="Y1852" s="73"/>
      <c r="Z1852" s="73"/>
      <c r="AA1852" s="73"/>
      <c r="AB1852" s="73"/>
      <c r="AC1852" s="53" t="s">
        <v>4033</v>
      </c>
      <c r="AD1852" s="80">
        <v>0</v>
      </c>
      <c r="AE1852" s="80">
        <v>0</v>
      </c>
      <c r="AF1852" s="53" t="s">
        <v>545</v>
      </c>
      <c r="AG1852" s="71" t="s">
        <v>41</v>
      </c>
      <c r="AH1852" s="97" t="s">
        <v>42</v>
      </c>
      <c r="AI1852" s="71"/>
      <c r="AJ1852" s="71"/>
    </row>
    <row r="1853" spans="1:36" ht="15" customHeight="1">
      <c r="A1853" s="63">
        <v>45942</v>
      </c>
      <c r="B1853" s="64" t="s">
        <v>9609</v>
      </c>
      <c r="C1853" s="65" t="s">
        <v>9768</v>
      </c>
      <c r="D1853" s="71" t="s">
        <v>31</v>
      </c>
      <c r="E1853" s="53" t="s">
        <v>62</v>
      </c>
      <c r="F1853" s="87">
        <v>5</v>
      </c>
      <c r="G1853" s="53" t="s">
        <v>371</v>
      </c>
      <c r="H1853" s="177"/>
      <c r="I1853" s="177"/>
      <c r="J1853" s="177"/>
      <c r="K1853" s="177"/>
      <c r="L1853" s="177" t="s">
        <v>7862</v>
      </c>
      <c r="M1853" s="177"/>
      <c r="N1853" s="64">
        <v>795826</v>
      </c>
      <c r="O1853" s="64">
        <v>46325738</v>
      </c>
      <c r="P1853" s="71" t="s">
        <v>72</v>
      </c>
      <c r="Q1853" s="72" t="s">
        <v>761</v>
      </c>
      <c r="R1853" s="72"/>
      <c r="S1853" s="72"/>
      <c r="T1853" s="71" t="s">
        <v>3239</v>
      </c>
      <c r="U1853" s="89" t="s">
        <v>126</v>
      </c>
      <c r="V1853" s="73">
        <v>0.82777777777777795</v>
      </c>
      <c r="W1853" s="73">
        <v>0.83819444444444402</v>
      </c>
      <c r="X1853" s="73">
        <v>0.83125000000000004</v>
      </c>
      <c r="Y1853" s="73"/>
      <c r="Z1853" s="73"/>
      <c r="AA1853" s="73"/>
      <c r="AB1853" s="73"/>
      <c r="AC1853" s="53" t="s">
        <v>4034</v>
      </c>
      <c r="AD1853" s="80">
        <v>0</v>
      </c>
      <c r="AE1853" s="80">
        <v>0</v>
      </c>
      <c r="AF1853" s="53" t="s">
        <v>128</v>
      </c>
      <c r="AG1853" s="71" t="s">
        <v>156</v>
      </c>
      <c r="AH1853" s="97" t="s">
        <v>42</v>
      </c>
      <c r="AI1853" s="71"/>
      <c r="AJ1853" s="71"/>
    </row>
    <row r="1854" spans="1:36" ht="15" customHeight="1">
      <c r="A1854" s="63">
        <v>45942</v>
      </c>
      <c r="B1854" s="64" t="s">
        <v>9609</v>
      </c>
      <c r="C1854" s="65" t="s">
        <v>9768</v>
      </c>
      <c r="D1854" s="71" t="s">
        <v>31</v>
      </c>
      <c r="E1854" s="53" t="s">
        <v>3309</v>
      </c>
      <c r="F1854" s="87">
        <v>5</v>
      </c>
      <c r="G1854" s="53" t="s">
        <v>2357</v>
      </c>
      <c r="H1854" s="177"/>
      <c r="I1854" s="177"/>
      <c r="J1854" s="177"/>
      <c r="K1854" s="177"/>
      <c r="L1854" s="177" t="s">
        <v>8200</v>
      </c>
      <c r="M1854" s="177"/>
      <c r="N1854" s="64">
        <v>795780</v>
      </c>
      <c r="O1854" s="64">
        <v>46325678</v>
      </c>
      <c r="P1854" s="71" t="s">
        <v>34</v>
      </c>
      <c r="Q1854" s="72" t="s">
        <v>35</v>
      </c>
      <c r="R1854" s="72" t="s">
        <v>20</v>
      </c>
      <c r="S1854" s="72"/>
      <c r="T1854" s="71" t="s">
        <v>4035</v>
      </c>
      <c r="U1854" s="89" t="s">
        <v>108</v>
      </c>
      <c r="V1854" s="73">
        <v>0.82847222222222205</v>
      </c>
      <c r="W1854" s="73">
        <v>0.83125000000000004</v>
      </c>
      <c r="X1854" s="73">
        <v>0.82847222222222205</v>
      </c>
      <c r="Y1854" s="73"/>
      <c r="Z1854" s="73"/>
      <c r="AA1854" s="73"/>
      <c r="AB1854" s="73"/>
      <c r="AC1854" s="53" t="s">
        <v>4036</v>
      </c>
      <c r="AD1854" s="80">
        <v>0</v>
      </c>
      <c r="AE1854" s="80">
        <v>0</v>
      </c>
      <c r="AF1854" s="53" t="s">
        <v>120</v>
      </c>
      <c r="AG1854" s="71" t="s">
        <v>41</v>
      </c>
      <c r="AH1854" s="97" t="s">
        <v>42</v>
      </c>
      <c r="AI1854" s="71"/>
      <c r="AJ1854" s="71"/>
    </row>
    <row r="1855" spans="1:36" ht="15" customHeight="1">
      <c r="A1855" s="63">
        <v>45942</v>
      </c>
      <c r="B1855" s="64" t="s">
        <v>9609</v>
      </c>
      <c r="C1855" s="65" t="s">
        <v>9768</v>
      </c>
      <c r="D1855" s="71" t="s">
        <v>31</v>
      </c>
      <c r="E1855" s="53" t="s">
        <v>3309</v>
      </c>
      <c r="F1855" s="87">
        <v>5</v>
      </c>
      <c r="G1855" s="53" t="s">
        <v>1273</v>
      </c>
      <c r="H1855" s="177"/>
      <c r="I1855" s="177"/>
      <c r="J1855" s="177"/>
      <c r="K1855" s="177"/>
      <c r="L1855" s="177" t="s">
        <v>8200</v>
      </c>
      <c r="M1855" s="177"/>
      <c r="N1855" s="64">
        <v>795737</v>
      </c>
      <c r="O1855" s="64">
        <v>46325687</v>
      </c>
      <c r="P1855" s="71" t="s">
        <v>34</v>
      </c>
      <c r="Q1855" s="72" t="s">
        <v>35</v>
      </c>
      <c r="R1855" s="72" t="s">
        <v>20</v>
      </c>
      <c r="S1855" s="72"/>
      <c r="T1855" s="71" t="s">
        <v>4037</v>
      </c>
      <c r="U1855" s="89" t="s">
        <v>51</v>
      </c>
      <c r="V1855" s="73">
        <v>0.82916666666666705</v>
      </c>
      <c r="W1855" s="73">
        <v>0.84652777777777799</v>
      </c>
      <c r="X1855" s="73">
        <v>0.82916666666666705</v>
      </c>
      <c r="Y1855" s="73"/>
      <c r="Z1855" s="73"/>
      <c r="AA1855" s="73"/>
      <c r="AB1855" s="73"/>
      <c r="AC1855" s="53" t="s">
        <v>4038</v>
      </c>
      <c r="AD1855" s="80">
        <v>0</v>
      </c>
      <c r="AE1855" s="80">
        <v>0</v>
      </c>
      <c r="AF1855" s="53" t="s">
        <v>412</v>
      </c>
      <c r="AG1855" s="71" t="s">
        <v>41</v>
      </c>
      <c r="AH1855" s="97" t="s">
        <v>42</v>
      </c>
      <c r="AI1855" s="71"/>
      <c r="AJ1855" s="71"/>
    </row>
    <row r="1856" spans="1:36" ht="15" customHeight="1">
      <c r="A1856" s="63">
        <v>45942</v>
      </c>
      <c r="B1856" s="64" t="s">
        <v>9609</v>
      </c>
      <c r="C1856" s="65" t="s">
        <v>9790</v>
      </c>
      <c r="D1856" s="71" t="s">
        <v>31</v>
      </c>
      <c r="E1856" s="53" t="s">
        <v>3309</v>
      </c>
      <c r="F1856" s="87">
        <v>5</v>
      </c>
      <c r="G1856" s="53" t="s">
        <v>290</v>
      </c>
      <c r="H1856" s="177"/>
      <c r="I1856" s="177"/>
      <c r="J1856" s="177"/>
      <c r="K1856" s="177"/>
      <c r="L1856" s="177" t="s">
        <v>8362</v>
      </c>
      <c r="M1856" s="177"/>
      <c r="N1856" s="64">
        <v>795801</v>
      </c>
      <c r="O1856" s="64">
        <v>46325778</v>
      </c>
      <c r="P1856" s="71" t="s">
        <v>34</v>
      </c>
      <c r="Q1856" s="72" t="s">
        <v>35</v>
      </c>
      <c r="R1856" s="72" t="s">
        <v>44</v>
      </c>
      <c r="S1856" s="72"/>
      <c r="T1856" s="71" t="s">
        <v>4039</v>
      </c>
      <c r="U1856" s="89" t="s">
        <v>343</v>
      </c>
      <c r="V1856" s="73">
        <v>0.84027777777777801</v>
      </c>
      <c r="W1856" s="73">
        <v>0.84652777777777799</v>
      </c>
      <c r="X1856" s="73">
        <v>0.84027777777777801</v>
      </c>
      <c r="Y1856" s="73">
        <v>0.84513888888888899</v>
      </c>
      <c r="Z1856" s="73"/>
      <c r="AA1856" s="73"/>
      <c r="AB1856" s="73"/>
      <c r="AC1856" s="53" t="s">
        <v>4040</v>
      </c>
      <c r="AD1856" s="80">
        <v>0</v>
      </c>
      <c r="AE1856" s="80">
        <v>0</v>
      </c>
      <c r="AF1856" s="53" t="s">
        <v>131</v>
      </c>
      <c r="AG1856" s="71" t="s">
        <v>41</v>
      </c>
      <c r="AH1856" s="97" t="s">
        <v>42</v>
      </c>
      <c r="AI1856" s="71"/>
      <c r="AJ1856" s="71"/>
    </row>
    <row r="1857" spans="1:36" ht="15" customHeight="1">
      <c r="A1857" s="63">
        <v>45942</v>
      </c>
      <c r="B1857" s="64" t="s">
        <v>9609</v>
      </c>
      <c r="C1857" s="65" t="s">
        <v>9790</v>
      </c>
      <c r="D1857" s="71" t="s">
        <v>31</v>
      </c>
      <c r="E1857" s="53" t="s">
        <v>3020</v>
      </c>
      <c r="F1857" s="87">
        <v>5</v>
      </c>
      <c r="G1857" s="53" t="s">
        <v>2272</v>
      </c>
      <c r="H1857" s="177"/>
      <c r="I1857" s="177"/>
      <c r="J1857" s="177"/>
      <c r="K1857" s="177"/>
      <c r="L1857" s="177" t="s">
        <v>8165</v>
      </c>
      <c r="M1857" s="177"/>
      <c r="N1857" s="64">
        <v>795763</v>
      </c>
      <c r="O1857" s="64">
        <v>46325910</v>
      </c>
      <c r="P1857" s="71" t="s">
        <v>246</v>
      </c>
      <c r="Q1857" s="72" t="s">
        <v>35</v>
      </c>
      <c r="R1857" s="72" t="s">
        <v>247</v>
      </c>
      <c r="S1857" s="72"/>
      <c r="T1857" s="71" t="s">
        <v>4041</v>
      </c>
      <c r="U1857" s="89" t="s">
        <v>447</v>
      </c>
      <c r="V1857" s="73">
        <v>0.84652777777777799</v>
      </c>
      <c r="W1857" s="73">
        <v>0.86736111111111103</v>
      </c>
      <c r="X1857" s="73" t="s">
        <v>4042</v>
      </c>
      <c r="Y1857" s="73"/>
      <c r="Z1857" s="73"/>
      <c r="AA1857" s="73"/>
      <c r="AB1857" s="73"/>
      <c r="AC1857" s="53" t="s">
        <v>4043</v>
      </c>
      <c r="AD1857" s="80">
        <v>0</v>
      </c>
      <c r="AE1857" s="80">
        <v>0</v>
      </c>
      <c r="AF1857" s="53" t="s">
        <v>276</v>
      </c>
      <c r="AG1857" s="71" t="s">
        <v>41</v>
      </c>
      <c r="AH1857" s="97" t="s">
        <v>42</v>
      </c>
      <c r="AI1857" s="71"/>
      <c r="AJ1857" s="71"/>
    </row>
    <row r="1858" spans="1:36" ht="15" customHeight="1">
      <c r="A1858" s="63">
        <v>45942</v>
      </c>
      <c r="B1858" s="64" t="s">
        <v>9609</v>
      </c>
      <c r="C1858" s="65" t="s">
        <v>9790</v>
      </c>
      <c r="D1858" s="71" t="s">
        <v>31</v>
      </c>
      <c r="E1858" s="53" t="s">
        <v>3309</v>
      </c>
      <c r="F1858" s="87">
        <v>5</v>
      </c>
      <c r="G1858" s="53" t="s">
        <v>486</v>
      </c>
      <c r="H1858" s="177"/>
      <c r="I1858" s="177"/>
      <c r="J1858" s="177"/>
      <c r="K1858" s="177"/>
      <c r="L1858" s="177" t="s">
        <v>8362</v>
      </c>
      <c r="M1858" s="177"/>
      <c r="N1858" s="64">
        <v>795776</v>
      </c>
      <c r="O1858" s="64">
        <v>46325787</v>
      </c>
      <c r="P1858" s="71" t="s">
        <v>34</v>
      </c>
      <c r="Q1858" s="72" t="s">
        <v>35</v>
      </c>
      <c r="R1858" s="72" t="s">
        <v>44</v>
      </c>
      <c r="S1858" s="72"/>
      <c r="T1858" s="71" t="s">
        <v>4044</v>
      </c>
      <c r="U1858" s="89" t="s">
        <v>38</v>
      </c>
      <c r="V1858" s="73">
        <v>0.85208333333333297</v>
      </c>
      <c r="W1858" s="73">
        <v>0.85555555555555596</v>
      </c>
      <c r="X1858" s="73">
        <v>0.85208333333333297</v>
      </c>
      <c r="Y1858" s="73"/>
      <c r="Z1858" s="73"/>
      <c r="AA1858" s="73"/>
      <c r="AB1858" s="73"/>
      <c r="AC1858" s="53" t="s">
        <v>4045</v>
      </c>
      <c r="AD1858" s="80">
        <v>0</v>
      </c>
      <c r="AE1858" s="80">
        <v>0</v>
      </c>
      <c r="AF1858" s="53" t="s">
        <v>66</v>
      </c>
      <c r="AG1858" s="71" t="s">
        <v>41</v>
      </c>
      <c r="AH1858" s="97" t="s">
        <v>42</v>
      </c>
      <c r="AI1858" s="71"/>
      <c r="AJ1858" s="71"/>
    </row>
    <row r="1859" spans="1:36" ht="15" customHeight="1">
      <c r="A1859" s="63">
        <v>45942</v>
      </c>
      <c r="B1859" s="64" t="s">
        <v>9609</v>
      </c>
      <c r="C1859" s="65" t="s">
        <v>9790</v>
      </c>
      <c r="D1859" s="71" t="s">
        <v>31</v>
      </c>
      <c r="E1859" s="53" t="s">
        <v>3309</v>
      </c>
      <c r="F1859" s="87">
        <v>5</v>
      </c>
      <c r="G1859" s="53" t="s">
        <v>1266</v>
      </c>
      <c r="H1859" s="177"/>
      <c r="I1859" s="177"/>
      <c r="J1859" s="177"/>
      <c r="K1859" s="177"/>
      <c r="L1859" s="177" t="s">
        <v>8200</v>
      </c>
      <c r="M1859" s="177"/>
      <c r="N1859" s="64">
        <v>795809</v>
      </c>
      <c r="O1859" s="64">
        <v>46326002</v>
      </c>
      <c r="P1859" s="71" t="s">
        <v>34</v>
      </c>
      <c r="Q1859" s="72" t="s">
        <v>323</v>
      </c>
      <c r="R1859" s="72"/>
      <c r="S1859" s="72"/>
      <c r="T1859" s="71" t="s">
        <v>4046</v>
      </c>
      <c r="U1859" s="89" t="s">
        <v>1100</v>
      </c>
      <c r="V1859" s="73">
        <v>0.86041666666666705</v>
      </c>
      <c r="W1859" s="73">
        <v>0.875694444444444</v>
      </c>
      <c r="X1859" s="73">
        <v>0.86527777777777803</v>
      </c>
      <c r="Y1859" s="73">
        <v>0.86805555555555503</v>
      </c>
      <c r="Z1859" s="73"/>
      <c r="AA1859" s="73"/>
      <c r="AB1859" s="73"/>
      <c r="AC1859" s="53" t="s">
        <v>4047</v>
      </c>
      <c r="AD1859" s="80">
        <v>0</v>
      </c>
      <c r="AE1859" s="80">
        <v>0</v>
      </c>
      <c r="AF1859" s="53" t="s">
        <v>412</v>
      </c>
      <c r="AG1859" s="71" t="s">
        <v>41</v>
      </c>
      <c r="AH1859" s="97" t="s">
        <v>42</v>
      </c>
      <c r="AI1859" s="71"/>
      <c r="AJ1859" s="71"/>
    </row>
    <row r="1860" spans="1:36" ht="15" customHeight="1">
      <c r="A1860" s="63">
        <v>45942</v>
      </c>
      <c r="B1860" s="64" t="s">
        <v>9609</v>
      </c>
      <c r="C1860" s="65" t="s">
        <v>9790</v>
      </c>
      <c r="D1860" s="71" t="s">
        <v>31</v>
      </c>
      <c r="E1860" s="53" t="s">
        <v>3309</v>
      </c>
      <c r="F1860" s="87">
        <v>5</v>
      </c>
      <c r="G1860" s="53" t="s">
        <v>1638</v>
      </c>
      <c r="H1860" s="177"/>
      <c r="I1860" s="177"/>
      <c r="J1860" s="177"/>
      <c r="K1860" s="177"/>
      <c r="L1860" s="177" t="s">
        <v>8701</v>
      </c>
      <c r="M1860" s="177"/>
      <c r="N1860" s="64">
        <v>795836</v>
      </c>
      <c r="O1860" s="64">
        <v>46326100</v>
      </c>
      <c r="P1860" s="71" t="s">
        <v>34</v>
      </c>
      <c r="Q1860" s="72" t="s">
        <v>35</v>
      </c>
      <c r="R1860" s="72" t="s">
        <v>209</v>
      </c>
      <c r="S1860" s="72" t="s">
        <v>704</v>
      </c>
      <c r="T1860" s="71" t="s">
        <v>4048</v>
      </c>
      <c r="U1860" s="89" t="s">
        <v>249</v>
      </c>
      <c r="V1860" s="73">
        <v>0.87222222222222201</v>
      </c>
      <c r="W1860" s="73">
        <v>0.89027777777777795</v>
      </c>
      <c r="X1860" s="73">
        <v>0.87222222222222201</v>
      </c>
      <c r="Y1860" s="73"/>
      <c r="Z1860" s="73"/>
      <c r="AA1860" s="73"/>
      <c r="AB1860" s="73"/>
      <c r="AC1860" s="53" t="s">
        <v>4049</v>
      </c>
      <c r="AD1860" s="80">
        <v>2</v>
      </c>
      <c r="AE1860" s="80">
        <v>0</v>
      </c>
      <c r="AF1860" s="53" t="s">
        <v>104</v>
      </c>
      <c r="AG1860" s="71" t="s">
        <v>41</v>
      </c>
      <c r="AH1860" s="97" t="s">
        <v>105</v>
      </c>
      <c r="AI1860" s="71"/>
      <c r="AJ1860" s="71"/>
    </row>
    <row r="1861" spans="1:36" ht="15" customHeight="1">
      <c r="A1861" s="63">
        <v>45942</v>
      </c>
      <c r="B1861" s="64" t="s">
        <v>9609</v>
      </c>
      <c r="C1861" s="65" t="s">
        <v>9790</v>
      </c>
      <c r="D1861" s="71" t="s">
        <v>31</v>
      </c>
      <c r="E1861" s="53" t="s">
        <v>3309</v>
      </c>
      <c r="F1861" s="87">
        <v>5</v>
      </c>
      <c r="G1861" s="53" t="s">
        <v>1266</v>
      </c>
      <c r="H1861" s="177"/>
      <c r="I1861" s="177"/>
      <c r="J1861" s="177"/>
      <c r="K1861" s="177"/>
      <c r="L1861" s="177" t="s">
        <v>8200</v>
      </c>
      <c r="M1861" s="177"/>
      <c r="N1861" s="64">
        <v>795812</v>
      </c>
      <c r="O1861" s="64">
        <v>46326119</v>
      </c>
      <c r="P1861" s="71" t="s">
        <v>34</v>
      </c>
      <c r="Q1861" s="72" t="s">
        <v>142</v>
      </c>
      <c r="R1861" s="72"/>
      <c r="S1861" s="72"/>
      <c r="T1861" s="71" t="s">
        <v>4050</v>
      </c>
      <c r="U1861" s="89" t="s">
        <v>166</v>
      </c>
      <c r="V1861" s="73">
        <v>0.88194444444444497</v>
      </c>
      <c r="W1861" s="73">
        <v>0.88402777777777797</v>
      </c>
      <c r="X1861" s="73">
        <v>0.88194444444444497</v>
      </c>
      <c r="Y1861" s="73"/>
      <c r="Z1861" s="73"/>
      <c r="AA1861" s="73"/>
      <c r="AB1861" s="73"/>
      <c r="AC1861" s="53" t="s">
        <v>4051</v>
      </c>
      <c r="AD1861" s="80">
        <v>0</v>
      </c>
      <c r="AE1861" s="80">
        <v>0</v>
      </c>
      <c r="AF1861" s="53" t="s">
        <v>168</v>
      </c>
      <c r="AG1861" s="71" t="s">
        <v>41</v>
      </c>
      <c r="AH1861" s="97" t="s">
        <v>42</v>
      </c>
      <c r="AI1861" s="71"/>
      <c r="AJ1861" s="71"/>
    </row>
    <row r="1862" spans="1:36" ht="15" customHeight="1">
      <c r="A1862" s="63">
        <v>45942</v>
      </c>
      <c r="B1862" s="64" t="s">
        <v>9609</v>
      </c>
      <c r="C1862" s="65" t="s">
        <v>9790</v>
      </c>
      <c r="D1862" s="71" t="s">
        <v>31</v>
      </c>
      <c r="E1862" s="53" t="s">
        <v>3309</v>
      </c>
      <c r="F1862" s="87">
        <v>5</v>
      </c>
      <c r="G1862" s="53" t="s">
        <v>1638</v>
      </c>
      <c r="H1862" s="177"/>
      <c r="I1862" s="177"/>
      <c r="J1862" s="177"/>
      <c r="K1862" s="177"/>
      <c r="L1862" s="177" t="s">
        <v>8701</v>
      </c>
      <c r="M1862" s="177"/>
      <c r="N1862" s="64">
        <v>795811</v>
      </c>
      <c r="O1862" s="64">
        <v>46326171</v>
      </c>
      <c r="P1862" s="71" t="s">
        <v>34</v>
      </c>
      <c r="Q1862" s="72" t="s">
        <v>35</v>
      </c>
      <c r="R1862" s="72" t="s">
        <v>20</v>
      </c>
      <c r="S1862" s="72"/>
      <c r="T1862" s="71" t="s">
        <v>4052</v>
      </c>
      <c r="U1862" s="89" t="s">
        <v>86</v>
      </c>
      <c r="V1862" s="73">
        <v>0.88263888888888897</v>
      </c>
      <c r="W1862" s="73">
        <v>0.88611111111111096</v>
      </c>
      <c r="X1862" s="73">
        <v>0.88263888888888897</v>
      </c>
      <c r="Y1862" s="73"/>
      <c r="Z1862" s="73"/>
      <c r="AA1862" s="73"/>
      <c r="AB1862" s="73"/>
      <c r="AC1862" s="53" t="s">
        <v>4053</v>
      </c>
      <c r="AD1862" s="80">
        <v>0</v>
      </c>
      <c r="AE1862" s="80">
        <v>0</v>
      </c>
      <c r="AF1862" s="53" t="s">
        <v>88</v>
      </c>
      <c r="AG1862" s="71" t="s">
        <v>41</v>
      </c>
      <c r="AH1862" s="97" t="s">
        <v>42</v>
      </c>
      <c r="AI1862" s="71"/>
      <c r="AJ1862" s="71"/>
    </row>
    <row r="1863" spans="1:36" ht="15" customHeight="1">
      <c r="A1863" s="63">
        <v>45942</v>
      </c>
      <c r="B1863" s="64" t="s">
        <v>9609</v>
      </c>
      <c r="C1863" s="65" t="s">
        <v>9790</v>
      </c>
      <c r="D1863" s="71" t="s">
        <v>31</v>
      </c>
      <c r="E1863" s="53" t="s">
        <v>3309</v>
      </c>
      <c r="F1863" s="87">
        <v>5</v>
      </c>
      <c r="G1863" s="53" t="s">
        <v>1266</v>
      </c>
      <c r="H1863" s="177"/>
      <c r="I1863" s="177"/>
      <c r="J1863" s="177"/>
      <c r="K1863" s="177"/>
      <c r="L1863" s="177" t="s">
        <v>8200</v>
      </c>
      <c r="M1863" s="177"/>
      <c r="N1863" s="64">
        <v>795841</v>
      </c>
      <c r="O1863" s="64">
        <v>46326232</v>
      </c>
      <c r="P1863" s="71" t="s">
        <v>34</v>
      </c>
      <c r="Q1863" s="72" t="s">
        <v>761</v>
      </c>
      <c r="R1863" s="72"/>
      <c r="S1863" s="72"/>
      <c r="T1863" s="71" t="s">
        <v>4054</v>
      </c>
      <c r="U1863" s="89" t="s">
        <v>955</v>
      </c>
      <c r="V1863" s="73">
        <v>0.88680555555555596</v>
      </c>
      <c r="W1863" s="73">
        <v>0.90138888888888902</v>
      </c>
      <c r="X1863" s="73">
        <v>0.88749999999999996</v>
      </c>
      <c r="Y1863" s="73">
        <v>0.89305555555555605</v>
      </c>
      <c r="Z1863" s="73"/>
      <c r="AA1863" s="73"/>
      <c r="AB1863" s="73"/>
      <c r="AC1863" s="53" t="s">
        <v>4055</v>
      </c>
      <c r="AD1863" s="80">
        <v>0</v>
      </c>
      <c r="AE1863" s="80">
        <v>0</v>
      </c>
      <c r="AF1863" s="53" t="s">
        <v>53</v>
      </c>
      <c r="AG1863" s="71" t="s">
        <v>41</v>
      </c>
      <c r="AH1863" s="97" t="s">
        <v>42</v>
      </c>
      <c r="AI1863" s="71"/>
      <c r="AJ1863" s="71"/>
    </row>
    <row r="1864" spans="1:36" ht="15" customHeight="1">
      <c r="A1864" s="63">
        <v>45942</v>
      </c>
      <c r="B1864" s="64" t="s">
        <v>9609</v>
      </c>
      <c r="C1864" s="65" t="s">
        <v>9790</v>
      </c>
      <c r="D1864" s="71" t="s">
        <v>31</v>
      </c>
      <c r="E1864" s="53" t="s">
        <v>3020</v>
      </c>
      <c r="F1864" s="87">
        <v>5</v>
      </c>
      <c r="G1864" s="53" t="s">
        <v>1346</v>
      </c>
      <c r="H1864" s="177"/>
      <c r="I1864" s="177"/>
      <c r="J1864" s="177"/>
      <c r="K1864" s="177"/>
      <c r="L1864" s="177" t="s">
        <v>8165</v>
      </c>
      <c r="M1864" s="177"/>
      <c r="N1864" s="64">
        <v>795877</v>
      </c>
      <c r="O1864" s="64">
        <v>46326284</v>
      </c>
      <c r="P1864" s="71" t="s">
        <v>246</v>
      </c>
      <c r="Q1864" s="72" t="s">
        <v>205</v>
      </c>
      <c r="R1864" s="72"/>
      <c r="S1864" s="72" t="s">
        <v>79</v>
      </c>
      <c r="T1864" s="71" t="s">
        <v>2333</v>
      </c>
      <c r="U1864" s="89" t="s">
        <v>470</v>
      </c>
      <c r="V1864" s="73">
        <v>0.88819444444444395</v>
      </c>
      <c r="W1864" s="73">
        <v>0.90069444444444402</v>
      </c>
      <c r="X1864" s="73">
        <v>0.89097222222222205</v>
      </c>
      <c r="Y1864" s="73"/>
      <c r="Z1864" s="73"/>
      <c r="AA1864" s="73"/>
      <c r="AB1864" s="73"/>
      <c r="AC1864" s="53" t="s">
        <v>4056</v>
      </c>
      <c r="AD1864" s="80">
        <v>0</v>
      </c>
      <c r="AE1864" s="80">
        <v>1</v>
      </c>
      <c r="AF1864" s="53" t="s">
        <v>359</v>
      </c>
      <c r="AG1864" s="71" t="s">
        <v>156</v>
      </c>
      <c r="AH1864" s="97" t="s">
        <v>95</v>
      </c>
      <c r="AI1864" s="71"/>
      <c r="AJ1864" s="131" t="s">
        <v>9370</v>
      </c>
    </row>
    <row r="1865" spans="1:36" ht="15" customHeight="1">
      <c r="A1865" s="63">
        <v>45942</v>
      </c>
      <c r="B1865" s="64" t="s">
        <v>9609</v>
      </c>
      <c r="C1865" s="65" t="s">
        <v>9790</v>
      </c>
      <c r="D1865" s="71" t="s">
        <v>31</v>
      </c>
      <c r="E1865" s="53" t="s">
        <v>3309</v>
      </c>
      <c r="F1865" s="87">
        <v>5</v>
      </c>
      <c r="G1865" s="53" t="s">
        <v>1308</v>
      </c>
      <c r="H1865" s="177"/>
      <c r="I1865" s="177"/>
      <c r="J1865" s="177"/>
      <c r="K1865" s="177"/>
      <c r="L1865" s="177" t="s">
        <v>8200</v>
      </c>
      <c r="M1865" s="177"/>
      <c r="N1865" s="64">
        <v>795864</v>
      </c>
      <c r="O1865" s="64">
        <v>46326288</v>
      </c>
      <c r="P1865" s="71" t="s">
        <v>34</v>
      </c>
      <c r="Q1865" s="72" t="s">
        <v>35</v>
      </c>
      <c r="R1865" s="72" t="s">
        <v>44</v>
      </c>
      <c r="S1865" s="72"/>
      <c r="T1865" s="71" t="s">
        <v>4057</v>
      </c>
      <c r="U1865" s="89" t="s">
        <v>97</v>
      </c>
      <c r="V1865" s="73">
        <v>0.89652777777777803</v>
      </c>
      <c r="W1865" s="73">
        <v>0.90902777777777799</v>
      </c>
      <c r="X1865" s="73">
        <v>0.89652777777777803</v>
      </c>
      <c r="Y1865" s="73"/>
      <c r="Z1865" s="73"/>
      <c r="AA1865" s="73"/>
      <c r="AB1865" s="73"/>
      <c r="AC1865" s="53" t="s">
        <v>4058</v>
      </c>
      <c r="AD1865" s="80">
        <v>0</v>
      </c>
      <c r="AE1865" s="80">
        <v>0</v>
      </c>
      <c r="AF1865" s="53" t="s">
        <v>48</v>
      </c>
      <c r="AG1865" s="71" t="s">
        <v>41</v>
      </c>
      <c r="AH1865" s="97" t="s">
        <v>42</v>
      </c>
      <c r="AI1865" s="71"/>
      <c r="AJ1865" s="71"/>
    </row>
    <row r="1866" spans="1:36" ht="15" customHeight="1">
      <c r="A1866" s="63">
        <v>45942</v>
      </c>
      <c r="B1866" s="64" t="s">
        <v>9609</v>
      </c>
      <c r="C1866" s="65" t="s">
        <v>9790</v>
      </c>
      <c r="D1866" s="71" t="s">
        <v>31</v>
      </c>
      <c r="E1866" s="53" t="s">
        <v>3309</v>
      </c>
      <c r="F1866" s="87">
        <v>5</v>
      </c>
      <c r="G1866" s="53" t="s">
        <v>1266</v>
      </c>
      <c r="H1866" s="177"/>
      <c r="I1866" s="177"/>
      <c r="J1866" s="177"/>
      <c r="K1866" s="177"/>
      <c r="L1866" s="177" t="s">
        <v>8119</v>
      </c>
      <c r="M1866" s="177"/>
      <c r="N1866" s="64">
        <v>795934</v>
      </c>
      <c r="O1866" s="64">
        <v>46326336</v>
      </c>
      <c r="P1866" s="71" t="s">
        <v>34</v>
      </c>
      <c r="Q1866" s="72" t="s">
        <v>20</v>
      </c>
      <c r="R1866" s="72"/>
      <c r="S1866" s="72"/>
      <c r="T1866" s="71" t="s">
        <v>3344</v>
      </c>
      <c r="U1866" s="89" t="s">
        <v>81</v>
      </c>
      <c r="V1866" s="73">
        <v>0.89791666666666703</v>
      </c>
      <c r="W1866" s="73">
        <v>0.92013888888888895</v>
      </c>
      <c r="X1866" s="73">
        <v>0.89791666666666703</v>
      </c>
      <c r="Y1866" s="73"/>
      <c r="Z1866" s="73"/>
      <c r="AA1866" s="73"/>
      <c r="AB1866" s="73"/>
      <c r="AC1866" s="53" t="s">
        <v>4059</v>
      </c>
      <c r="AD1866" s="80">
        <v>0</v>
      </c>
      <c r="AE1866" s="80">
        <v>0</v>
      </c>
      <c r="AF1866" s="53" t="s">
        <v>104</v>
      </c>
      <c r="AG1866" s="71" t="s">
        <v>41</v>
      </c>
      <c r="AH1866" s="97" t="s">
        <v>42</v>
      </c>
      <c r="AI1866" s="71"/>
      <c r="AJ1866" s="71"/>
    </row>
    <row r="1867" spans="1:36" ht="15" customHeight="1">
      <c r="A1867" s="63">
        <v>45942</v>
      </c>
      <c r="B1867" s="64" t="s">
        <v>9609</v>
      </c>
      <c r="C1867" s="65" t="s">
        <v>9790</v>
      </c>
      <c r="D1867" s="71" t="s">
        <v>31</v>
      </c>
      <c r="E1867" s="53" t="s">
        <v>3309</v>
      </c>
      <c r="F1867" s="87">
        <v>5</v>
      </c>
      <c r="G1867" s="53" t="s">
        <v>1638</v>
      </c>
      <c r="H1867" s="177"/>
      <c r="I1867" s="177"/>
      <c r="J1867" s="177"/>
      <c r="K1867" s="177"/>
      <c r="L1867" s="177" t="s">
        <v>8701</v>
      </c>
      <c r="M1867" s="177"/>
      <c r="N1867" s="64">
        <v>795933</v>
      </c>
      <c r="O1867" s="64">
        <v>46326390</v>
      </c>
      <c r="P1867" s="71" t="s">
        <v>34</v>
      </c>
      <c r="Q1867" s="72" t="s">
        <v>35</v>
      </c>
      <c r="R1867" s="72" t="s">
        <v>221</v>
      </c>
      <c r="S1867" s="72"/>
      <c r="T1867" s="71" t="s">
        <v>4060</v>
      </c>
      <c r="U1867" s="89" t="s">
        <v>86</v>
      </c>
      <c r="V1867" s="73">
        <v>0.90486111111111101</v>
      </c>
      <c r="W1867" s="73">
        <v>0.92708333333333304</v>
      </c>
      <c r="X1867" s="73">
        <v>0.90486111111111101</v>
      </c>
      <c r="Y1867" s="73"/>
      <c r="Z1867" s="73"/>
      <c r="AA1867" s="73"/>
      <c r="AB1867" s="73"/>
      <c r="AC1867" s="53" t="s">
        <v>4061</v>
      </c>
      <c r="AD1867" s="80">
        <v>0</v>
      </c>
      <c r="AE1867" s="80">
        <v>0</v>
      </c>
      <c r="AF1867" s="53" t="s">
        <v>88</v>
      </c>
      <c r="AG1867" s="71" t="s">
        <v>41</v>
      </c>
      <c r="AH1867" s="97" t="s">
        <v>42</v>
      </c>
      <c r="AI1867" s="71"/>
      <c r="AJ1867" s="71"/>
    </row>
    <row r="1868" spans="1:36" ht="15" customHeight="1">
      <c r="A1868" s="63">
        <v>45942</v>
      </c>
      <c r="B1868" s="64" t="s">
        <v>9609</v>
      </c>
      <c r="C1868" s="65" t="s">
        <v>9790</v>
      </c>
      <c r="D1868" s="71" t="s">
        <v>31</v>
      </c>
      <c r="E1868" s="53" t="s">
        <v>54</v>
      </c>
      <c r="F1868" s="87">
        <v>5</v>
      </c>
      <c r="G1868" s="53" t="s">
        <v>1782</v>
      </c>
      <c r="H1868" s="177"/>
      <c r="I1868" s="177"/>
      <c r="J1868" s="177"/>
      <c r="K1868" s="177" t="s">
        <v>7825</v>
      </c>
      <c r="L1868" s="177"/>
      <c r="M1868" s="177"/>
      <c r="N1868" s="64">
        <v>795901</v>
      </c>
      <c r="O1868" s="64">
        <v>46326516</v>
      </c>
      <c r="P1868" s="71" t="s">
        <v>56</v>
      </c>
      <c r="Q1868" s="72" t="s">
        <v>162</v>
      </c>
      <c r="R1868" s="72"/>
      <c r="S1868" s="72"/>
      <c r="T1868" s="71" t="s">
        <v>4062</v>
      </c>
      <c r="U1868" s="89" t="s">
        <v>325</v>
      </c>
      <c r="V1868" s="73">
        <v>0.91527777777777797</v>
      </c>
      <c r="W1868" s="73">
        <v>0.94027777777777799</v>
      </c>
      <c r="X1868" s="73">
        <v>0.92013888888888895</v>
      </c>
      <c r="Y1868" s="73"/>
      <c r="Z1868" s="73">
        <v>0.94027777777777799</v>
      </c>
      <c r="AA1868" s="73"/>
      <c r="AB1868" s="73"/>
      <c r="AC1868" s="53" t="s">
        <v>4063</v>
      </c>
      <c r="AD1868" s="80">
        <v>0</v>
      </c>
      <c r="AE1868" s="80">
        <v>0</v>
      </c>
      <c r="AF1868" s="53" t="s">
        <v>327</v>
      </c>
      <c r="AG1868" s="71" t="s">
        <v>41</v>
      </c>
      <c r="AH1868" s="97" t="s">
        <v>42</v>
      </c>
      <c r="AI1868" s="71"/>
      <c r="AJ1868" s="71"/>
    </row>
    <row r="1869" spans="1:36" ht="15" customHeight="1">
      <c r="A1869" s="63">
        <v>45942</v>
      </c>
      <c r="B1869" s="64" t="s">
        <v>9609</v>
      </c>
      <c r="C1869" s="65" t="s">
        <v>9815</v>
      </c>
      <c r="D1869" s="71" t="s">
        <v>31</v>
      </c>
      <c r="E1869" s="53" t="s">
        <v>3309</v>
      </c>
      <c r="F1869" s="87">
        <v>5</v>
      </c>
      <c r="G1869" s="53" t="s">
        <v>1454</v>
      </c>
      <c r="H1869" s="177"/>
      <c r="I1869" s="177"/>
      <c r="J1869" s="177"/>
      <c r="K1869" s="177"/>
      <c r="L1869" s="177"/>
      <c r="M1869" s="177"/>
      <c r="N1869" s="64">
        <v>796071</v>
      </c>
      <c r="O1869" s="64">
        <v>46326576</v>
      </c>
      <c r="P1869" s="71" t="s">
        <v>34</v>
      </c>
      <c r="Q1869" s="72" t="s">
        <v>35</v>
      </c>
      <c r="R1869" s="72" t="s">
        <v>1281</v>
      </c>
      <c r="S1869" s="72"/>
      <c r="T1869" s="71" t="s">
        <v>4064</v>
      </c>
      <c r="U1869" s="89" t="s">
        <v>81</v>
      </c>
      <c r="V1869" s="73">
        <v>0.92708333333333304</v>
      </c>
      <c r="W1869" s="73">
        <v>0.97777777777777797</v>
      </c>
      <c r="X1869" s="73">
        <v>0.92708333333333304</v>
      </c>
      <c r="Y1869" s="73">
        <v>0.92777777777777803</v>
      </c>
      <c r="Z1869" s="73"/>
      <c r="AA1869" s="73"/>
      <c r="AB1869" s="73"/>
      <c r="AC1869" s="53" t="s">
        <v>4065</v>
      </c>
      <c r="AD1869" s="80">
        <v>0</v>
      </c>
      <c r="AE1869" s="80">
        <v>0</v>
      </c>
      <c r="AF1869" s="53" t="s">
        <v>104</v>
      </c>
      <c r="AG1869" s="71" t="s">
        <v>41</v>
      </c>
      <c r="AH1869" s="97" t="s">
        <v>42</v>
      </c>
      <c r="AI1869" s="71"/>
      <c r="AJ1869" s="71"/>
    </row>
    <row r="1870" spans="1:36" ht="15" customHeight="1">
      <c r="A1870" s="63">
        <v>45942</v>
      </c>
      <c r="B1870" s="64" t="s">
        <v>9609</v>
      </c>
      <c r="C1870" s="65" t="s">
        <v>9815</v>
      </c>
      <c r="D1870" s="71" t="s">
        <v>31</v>
      </c>
      <c r="E1870" s="53" t="s">
        <v>3309</v>
      </c>
      <c r="F1870" s="87">
        <v>5</v>
      </c>
      <c r="G1870" s="53" t="s">
        <v>1763</v>
      </c>
      <c r="H1870" s="177"/>
      <c r="I1870" s="177"/>
      <c r="J1870" s="177"/>
      <c r="K1870" s="177"/>
      <c r="L1870" s="177" t="s">
        <v>8362</v>
      </c>
      <c r="M1870" s="177"/>
      <c r="N1870" s="64">
        <v>795946</v>
      </c>
      <c r="O1870" s="64">
        <v>46326688</v>
      </c>
      <c r="P1870" s="71" t="s">
        <v>34</v>
      </c>
      <c r="Q1870" s="72" t="s">
        <v>79</v>
      </c>
      <c r="R1870" s="72"/>
      <c r="S1870" s="72"/>
      <c r="T1870" s="71" t="s">
        <v>4066</v>
      </c>
      <c r="U1870" s="89" t="s">
        <v>955</v>
      </c>
      <c r="V1870" s="73">
        <v>0.93333333333333302</v>
      </c>
      <c r="W1870" s="73">
        <v>0.96388888888888902</v>
      </c>
      <c r="X1870" s="73">
        <v>0.93472222222222201</v>
      </c>
      <c r="Y1870" s="73"/>
      <c r="Z1870" s="73"/>
      <c r="AA1870" s="73"/>
      <c r="AB1870" s="73"/>
      <c r="AC1870" s="53" t="s">
        <v>4067</v>
      </c>
      <c r="AD1870" s="80">
        <v>0</v>
      </c>
      <c r="AE1870" s="80">
        <v>0</v>
      </c>
      <c r="AF1870" s="53" t="s">
        <v>53</v>
      </c>
      <c r="AG1870" s="71" t="s">
        <v>41</v>
      </c>
      <c r="AH1870" s="97" t="s">
        <v>42</v>
      </c>
      <c r="AI1870" s="71"/>
      <c r="AJ1870" s="71"/>
    </row>
    <row r="1871" spans="1:36" ht="15" customHeight="1">
      <c r="A1871" s="63">
        <v>45942</v>
      </c>
      <c r="B1871" s="64" t="s">
        <v>9609</v>
      </c>
      <c r="C1871" s="65" t="s">
        <v>9815</v>
      </c>
      <c r="D1871" s="71" t="s">
        <v>31</v>
      </c>
      <c r="E1871" s="53" t="s">
        <v>3309</v>
      </c>
      <c r="F1871" s="87">
        <v>5</v>
      </c>
      <c r="G1871" s="53" t="s">
        <v>1732</v>
      </c>
      <c r="H1871" s="177"/>
      <c r="I1871" s="177"/>
      <c r="J1871" s="177"/>
      <c r="K1871" s="177"/>
      <c r="L1871" s="177" t="s">
        <v>8200</v>
      </c>
      <c r="M1871" s="177"/>
      <c r="N1871" s="64">
        <v>795958</v>
      </c>
      <c r="O1871" s="64">
        <v>46326722</v>
      </c>
      <c r="P1871" s="71" t="s">
        <v>34</v>
      </c>
      <c r="Q1871" s="72" t="s">
        <v>79</v>
      </c>
      <c r="R1871" s="72"/>
      <c r="S1871" s="72" t="s">
        <v>79</v>
      </c>
      <c r="T1871" s="71" t="s">
        <v>2511</v>
      </c>
      <c r="U1871" s="89" t="s">
        <v>81</v>
      </c>
      <c r="V1871" s="73">
        <v>0.93611111111111101</v>
      </c>
      <c r="W1871" s="73">
        <v>0.97083333333333299</v>
      </c>
      <c r="X1871" s="73"/>
      <c r="Y1871" s="73"/>
      <c r="Z1871" s="73"/>
      <c r="AA1871" s="73"/>
      <c r="AB1871" s="73"/>
      <c r="AC1871" s="53" t="s">
        <v>4068</v>
      </c>
      <c r="AD1871" s="80">
        <v>0</v>
      </c>
      <c r="AE1871" s="80">
        <v>1</v>
      </c>
      <c r="AF1871" s="53" t="s">
        <v>104</v>
      </c>
      <c r="AG1871" s="71" t="s">
        <v>41</v>
      </c>
      <c r="AH1871" s="97" t="s">
        <v>95</v>
      </c>
      <c r="AI1871" s="71"/>
      <c r="AJ1871" s="71"/>
    </row>
    <row r="1872" spans="1:36" ht="15" customHeight="1">
      <c r="A1872" s="63">
        <v>45942</v>
      </c>
      <c r="B1872" s="64" t="s">
        <v>9609</v>
      </c>
      <c r="C1872" s="65" t="s">
        <v>9815</v>
      </c>
      <c r="D1872" s="71" t="s">
        <v>31</v>
      </c>
      <c r="E1872" s="53" t="s">
        <v>3309</v>
      </c>
      <c r="F1872" s="87">
        <v>5</v>
      </c>
      <c r="G1872" s="53" t="s">
        <v>99</v>
      </c>
      <c r="H1872" s="177"/>
      <c r="I1872" s="177"/>
      <c r="J1872" s="177"/>
      <c r="K1872" s="177"/>
      <c r="L1872" s="177"/>
      <c r="M1872" s="177"/>
      <c r="N1872" s="64">
        <v>795959</v>
      </c>
      <c r="O1872" s="64">
        <v>46326737</v>
      </c>
      <c r="P1872" s="71" t="s">
        <v>34</v>
      </c>
      <c r="Q1872" s="72" t="s">
        <v>35</v>
      </c>
      <c r="R1872" s="72" t="s">
        <v>209</v>
      </c>
      <c r="S1872" s="72" t="s">
        <v>510</v>
      </c>
      <c r="T1872" s="71" t="s">
        <v>4069</v>
      </c>
      <c r="U1872" s="89" t="s">
        <v>46</v>
      </c>
      <c r="V1872" s="73">
        <v>0.938194444444444</v>
      </c>
      <c r="W1872" s="73">
        <v>0.97569444444444497</v>
      </c>
      <c r="X1872" s="73">
        <v>0.938194444444444</v>
      </c>
      <c r="Y1872" s="73"/>
      <c r="Z1872" s="73"/>
      <c r="AA1872" s="73"/>
      <c r="AB1872" s="73"/>
      <c r="AC1872" s="53" t="s">
        <v>4070</v>
      </c>
      <c r="AD1872" s="80">
        <v>0</v>
      </c>
      <c r="AE1872" s="80">
        <v>1</v>
      </c>
      <c r="AF1872" s="53" t="s">
        <v>265</v>
      </c>
      <c r="AG1872" s="71" t="s">
        <v>41</v>
      </c>
      <c r="AH1872" s="97" t="s">
        <v>105</v>
      </c>
      <c r="AI1872" s="71"/>
      <c r="AJ1872" s="71"/>
    </row>
    <row r="1873" spans="1:36" ht="15" customHeight="1">
      <c r="A1873" s="63">
        <v>45942</v>
      </c>
      <c r="B1873" s="64" t="s">
        <v>9609</v>
      </c>
      <c r="C1873" s="65" t="s">
        <v>9815</v>
      </c>
      <c r="D1873" s="71" t="s">
        <v>31</v>
      </c>
      <c r="E1873" s="53" t="s">
        <v>3309</v>
      </c>
      <c r="F1873" s="87">
        <v>5</v>
      </c>
      <c r="G1873" s="53" t="s">
        <v>43</v>
      </c>
      <c r="H1873" s="177"/>
      <c r="I1873" s="177"/>
      <c r="J1873" s="177"/>
      <c r="K1873" s="177"/>
      <c r="L1873" s="177" t="s">
        <v>8362</v>
      </c>
      <c r="M1873" s="177"/>
      <c r="N1873" s="64">
        <v>795942</v>
      </c>
      <c r="O1873" s="64">
        <v>46326816</v>
      </c>
      <c r="P1873" s="71" t="s">
        <v>34</v>
      </c>
      <c r="Q1873" s="72" t="s">
        <v>200</v>
      </c>
      <c r="R1873" s="72"/>
      <c r="S1873" s="72"/>
      <c r="T1873" s="71" t="s">
        <v>4071</v>
      </c>
      <c r="U1873" s="89" t="s">
        <v>260</v>
      </c>
      <c r="V1873" s="73">
        <v>0.94791666666666696</v>
      </c>
      <c r="W1873" s="73">
        <v>0.95833333333333304</v>
      </c>
      <c r="X1873" s="73">
        <v>0.95</v>
      </c>
      <c r="Y1873" s="73"/>
      <c r="Z1873" s="73"/>
      <c r="AA1873" s="73"/>
      <c r="AB1873" s="73"/>
      <c r="AC1873" s="53" t="s">
        <v>4072</v>
      </c>
      <c r="AD1873" s="80">
        <v>0</v>
      </c>
      <c r="AE1873" s="80">
        <v>0</v>
      </c>
      <c r="AF1873" s="53" t="s">
        <v>298</v>
      </c>
      <c r="AG1873" s="71" t="s">
        <v>41</v>
      </c>
      <c r="AH1873" s="97" t="s">
        <v>42</v>
      </c>
      <c r="AI1873" s="71"/>
      <c r="AJ1873" s="71"/>
    </row>
    <row r="1874" spans="1:36" ht="15" customHeight="1">
      <c r="A1874" s="63">
        <v>45942</v>
      </c>
      <c r="B1874" s="64" t="s">
        <v>9609</v>
      </c>
      <c r="C1874" s="65" t="s">
        <v>9815</v>
      </c>
      <c r="D1874" s="71" t="s">
        <v>31</v>
      </c>
      <c r="E1874" s="53" t="s">
        <v>3309</v>
      </c>
      <c r="F1874" s="87">
        <v>5</v>
      </c>
      <c r="G1874" s="53" t="s">
        <v>1454</v>
      </c>
      <c r="H1874" s="177"/>
      <c r="I1874" s="177"/>
      <c r="J1874" s="177"/>
      <c r="K1874" s="177"/>
      <c r="L1874" s="177" t="s">
        <v>8362</v>
      </c>
      <c r="M1874" s="177"/>
      <c r="N1874" s="64">
        <v>796013</v>
      </c>
      <c r="O1874" s="64">
        <v>46326864</v>
      </c>
      <c r="P1874" s="71" t="s">
        <v>34</v>
      </c>
      <c r="Q1874" s="72" t="s">
        <v>35</v>
      </c>
      <c r="R1874" s="72" t="s">
        <v>44</v>
      </c>
      <c r="S1874" s="72"/>
      <c r="T1874" s="71" t="s">
        <v>2511</v>
      </c>
      <c r="U1874" s="89" t="s">
        <v>81</v>
      </c>
      <c r="V1874" s="73">
        <v>0.95347222222222205</v>
      </c>
      <c r="W1874" s="73">
        <v>0.98124999999999996</v>
      </c>
      <c r="X1874" s="73">
        <v>0.95347222222222205</v>
      </c>
      <c r="Y1874" s="73"/>
      <c r="Z1874" s="73"/>
      <c r="AA1874" s="73"/>
      <c r="AB1874" s="73"/>
      <c r="AC1874" s="53" t="s">
        <v>4073</v>
      </c>
      <c r="AD1874" s="80">
        <v>0</v>
      </c>
      <c r="AE1874" s="80">
        <v>0</v>
      </c>
      <c r="AF1874" s="53" t="s">
        <v>197</v>
      </c>
      <c r="AG1874" s="71" t="s">
        <v>41</v>
      </c>
      <c r="AH1874" s="97" t="s">
        <v>42</v>
      </c>
      <c r="AI1874" s="71"/>
      <c r="AJ1874" s="71"/>
    </row>
    <row r="1875" spans="1:36" ht="15" customHeight="1">
      <c r="A1875" s="63">
        <v>45942</v>
      </c>
      <c r="B1875" s="64" t="s">
        <v>9609</v>
      </c>
      <c r="C1875" s="65" t="s">
        <v>9815</v>
      </c>
      <c r="D1875" s="71" t="s">
        <v>31</v>
      </c>
      <c r="E1875" s="53" t="s">
        <v>729</v>
      </c>
      <c r="F1875" s="87">
        <v>5</v>
      </c>
      <c r="G1875" s="53" t="s">
        <v>1438</v>
      </c>
      <c r="H1875" s="177"/>
      <c r="I1875" s="177"/>
      <c r="J1875" s="177"/>
      <c r="K1875" s="177"/>
      <c r="L1875" s="177" t="s">
        <v>8165</v>
      </c>
      <c r="M1875" s="177"/>
      <c r="N1875" s="64">
        <v>795926</v>
      </c>
      <c r="O1875" s="64">
        <v>46326887</v>
      </c>
      <c r="P1875" s="71" t="s">
        <v>246</v>
      </c>
      <c r="Q1875" s="72" t="s">
        <v>35</v>
      </c>
      <c r="R1875" s="72" t="s">
        <v>142</v>
      </c>
      <c r="S1875" s="72" t="s">
        <v>142</v>
      </c>
      <c r="T1875" s="71" t="s">
        <v>4074</v>
      </c>
      <c r="U1875" s="89" t="s">
        <v>385</v>
      </c>
      <c r="V1875" s="73">
        <v>0.95416666666666705</v>
      </c>
      <c r="W1875" s="73">
        <v>1.18055555555556E-2</v>
      </c>
      <c r="X1875" s="73">
        <v>0.96458333333333302</v>
      </c>
      <c r="Y1875" s="73">
        <v>0.96319444444444402</v>
      </c>
      <c r="Z1875" s="73"/>
      <c r="AA1875" s="73"/>
      <c r="AB1875" s="73"/>
      <c r="AC1875" s="53" t="s">
        <v>4075</v>
      </c>
      <c r="AD1875" s="80">
        <v>0</v>
      </c>
      <c r="AE1875" s="80">
        <v>1</v>
      </c>
      <c r="AF1875" s="53" t="s">
        <v>387</v>
      </c>
      <c r="AG1875" s="71" t="s">
        <v>41</v>
      </c>
      <c r="AH1875" s="97" t="s">
        <v>105</v>
      </c>
      <c r="AI1875" s="71"/>
      <c r="AJ1875" s="71"/>
    </row>
    <row r="1876" spans="1:36" ht="15" customHeight="1">
      <c r="A1876" s="63">
        <v>45942</v>
      </c>
      <c r="B1876" s="64" t="s">
        <v>9609</v>
      </c>
      <c r="C1876" s="65" t="s">
        <v>9815</v>
      </c>
      <c r="D1876" s="71" t="s">
        <v>31</v>
      </c>
      <c r="E1876" s="53" t="s">
        <v>3309</v>
      </c>
      <c r="F1876" s="87">
        <v>5</v>
      </c>
      <c r="G1876" s="53" t="s">
        <v>568</v>
      </c>
      <c r="H1876" s="177"/>
      <c r="I1876" s="177"/>
      <c r="J1876" s="177"/>
      <c r="K1876" s="177"/>
      <c r="L1876" s="177" t="s">
        <v>8200</v>
      </c>
      <c r="M1876" s="177"/>
      <c r="N1876" s="64">
        <v>795955</v>
      </c>
      <c r="O1876" s="64">
        <v>46326820</v>
      </c>
      <c r="P1876" s="71" t="s">
        <v>34</v>
      </c>
      <c r="Q1876" s="72" t="s">
        <v>35</v>
      </c>
      <c r="R1876" s="72" t="s">
        <v>36</v>
      </c>
      <c r="S1876" s="72"/>
      <c r="T1876" s="71" t="s">
        <v>4076</v>
      </c>
      <c r="U1876" s="89" t="s">
        <v>775</v>
      </c>
      <c r="V1876" s="73">
        <v>0.95625000000000004</v>
      </c>
      <c r="W1876" s="73">
        <v>0.96041666666666703</v>
      </c>
      <c r="X1876" s="73">
        <v>0.95625000000000004</v>
      </c>
      <c r="Y1876" s="73"/>
      <c r="Z1876" s="73"/>
      <c r="AA1876" s="73"/>
      <c r="AB1876" s="73"/>
      <c r="AC1876" s="53" t="s">
        <v>4077</v>
      </c>
      <c r="AD1876" s="80">
        <v>0</v>
      </c>
      <c r="AE1876" s="80">
        <v>0</v>
      </c>
      <c r="AF1876" s="53" t="s">
        <v>270</v>
      </c>
      <c r="AG1876" s="71" t="s">
        <v>41</v>
      </c>
      <c r="AH1876" s="97" t="s">
        <v>42</v>
      </c>
      <c r="AI1876" s="71"/>
      <c r="AJ1876" s="71"/>
    </row>
    <row r="1877" spans="1:36" ht="15" customHeight="1">
      <c r="A1877" s="63">
        <v>45942</v>
      </c>
      <c r="B1877" s="64" t="s">
        <v>9609</v>
      </c>
      <c r="C1877" s="65" t="s">
        <v>9815</v>
      </c>
      <c r="D1877" s="71" t="s">
        <v>31</v>
      </c>
      <c r="E1877" s="53" t="s">
        <v>62</v>
      </c>
      <c r="F1877" s="87">
        <v>5</v>
      </c>
      <c r="G1877" s="53" t="s">
        <v>576</v>
      </c>
      <c r="H1877" s="177"/>
      <c r="I1877" s="177"/>
      <c r="J1877" s="177"/>
      <c r="K1877" s="177"/>
      <c r="L1877" s="177" t="s">
        <v>7862</v>
      </c>
      <c r="M1877" s="177"/>
      <c r="N1877" s="64">
        <v>796023</v>
      </c>
      <c r="O1877" s="64">
        <v>46327051</v>
      </c>
      <c r="P1877" s="71" t="s">
        <v>72</v>
      </c>
      <c r="Q1877" s="72" t="s">
        <v>761</v>
      </c>
      <c r="R1877" s="72"/>
      <c r="S1877" s="72"/>
      <c r="T1877" s="71" t="s">
        <v>4078</v>
      </c>
      <c r="U1877" s="89" t="s">
        <v>153</v>
      </c>
      <c r="V1877" s="73">
        <v>0.98124999999999996</v>
      </c>
      <c r="W1877" s="73">
        <v>2.7777777777777801E-2</v>
      </c>
      <c r="X1877" s="73">
        <v>0.98194444444444395</v>
      </c>
      <c r="Y1877" s="73">
        <v>0.98888888888888904</v>
      </c>
      <c r="Z1877" s="73"/>
      <c r="AA1877" s="73"/>
      <c r="AB1877" s="73"/>
      <c r="AC1877" s="53" t="s">
        <v>4079</v>
      </c>
      <c r="AD1877" s="80">
        <v>0</v>
      </c>
      <c r="AE1877" s="80">
        <v>0</v>
      </c>
      <c r="AF1877" s="53" t="s">
        <v>155</v>
      </c>
      <c r="AG1877" s="71" t="s">
        <v>41</v>
      </c>
      <c r="AH1877" s="97" t="s">
        <v>42</v>
      </c>
      <c r="AI1877" s="71"/>
      <c r="AJ1877" s="71"/>
    </row>
    <row r="1878" spans="1:36" ht="15" customHeight="1">
      <c r="A1878" s="63">
        <v>45942</v>
      </c>
      <c r="B1878" s="64" t="s">
        <v>9609</v>
      </c>
      <c r="C1878" s="65" t="s">
        <v>9815</v>
      </c>
      <c r="D1878" s="71" t="s">
        <v>31</v>
      </c>
      <c r="E1878" s="53" t="s">
        <v>54</v>
      </c>
      <c r="F1878" s="87">
        <v>5</v>
      </c>
      <c r="G1878" s="53" t="s">
        <v>1441</v>
      </c>
      <c r="H1878" s="177"/>
      <c r="I1878" s="177"/>
      <c r="J1878" s="177"/>
      <c r="K1878" s="177" t="s">
        <v>7825</v>
      </c>
      <c r="L1878" s="177"/>
      <c r="M1878" s="177"/>
      <c r="N1878" s="64">
        <v>795974</v>
      </c>
      <c r="O1878" s="64">
        <v>46327110</v>
      </c>
      <c r="P1878" s="71" t="s">
        <v>56</v>
      </c>
      <c r="Q1878" s="72" t="s">
        <v>35</v>
      </c>
      <c r="R1878" s="72" t="s">
        <v>247</v>
      </c>
      <c r="S1878" s="72"/>
      <c r="T1878" s="71" t="s">
        <v>2759</v>
      </c>
      <c r="U1878" s="89" t="s">
        <v>343</v>
      </c>
      <c r="V1878" s="73">
        <v>0.98750000000000004</v>
      </c>
      <c r="W1878" s="73">
        <v>1.38888888888889E-3</v>
      </c>
      <c r="X1878" s="73">
        <v>0.98750000000000004</v>
      </c>
      <c r="Y1878" s="73">
        <v>0.99652777777777801</v>
      </c>
      <c r="Z1878" s="73"/>
      <c r="AA1878" s="73"/>
      <c r="AB1878" s="73"/>
      <c r="AC1878" s="53" t="s">
        <v>4080</v>
      </c>
      <c r="AD1878" s="80">
        <v>0</v>
      </c>
      <c r="AE1878" s="80">
        <v>0</v>
      </c>
      <c r="AF1878" s="53" t="s">
        <v>345</v>
      </c>
      <c r="AG1878" s="71" t="s">
        <v>77</v>
      </c>
      <c r="AH1878" s="97" t="s">
        <v>42</v>
      </c>
      <c r="AI1878" s="71"/>
      <c r="AJ1878" s="71"/>
    </row>
    <row r="1879" spans="1:36" ht="15" customHeight="1">
      <c r="A1879" s="63">
        <v>45942</v>
      </c>
      <c r="B1879" s="64" t="s">
        <v>9609</v>
      </c>
      <c r="C1879" s="65" t="s">
        <v>9815</v>
      </c>
      <c r="D1879" s="71" t="s">
        <v>31</v>
      </c>
      <c r="E1879" s="53" t="s">
        <v>918</v>
      </c>
      <c r="F1879" s="87">
        <v>5</v>
      </c>
      <c r="G1879" s="53" t="s">
        <v>579</v>
      </c>
      <c r="H1879" s="177"/>
      <c r="I1879" s="177"/>
      <c r="J1879" s="177"/>
      <c r="K1879" s="177"/>
      <c r="L1879" s="177" t="s">
        <v>7968</v>
      </c>
      <c r="M1879" s="177"/>
      <c r="N1879" s="64">
        <v>795057</v>
      </c>
      <c r="O1879" s="64">
        <v>46319663</v>
      </c>
      <c r="P1879" s="71" t="s">
        <v>72</v>
      </c>
      <c r="Q1879" s="72" t="s">
        <v>535</v>
      </c>
      <c r="R1879" s="72"/>
      <c r="S1879" s="72"/>
      <c r="T1879" s="71" t="s">
        <v>4081</v>
      </c>
      <c r="U1879" s="89" t="s">
        <v>74</v>
      </c>
      <c r="V1879" s="73">
        <v>0.98819444444444404</v>
      </c>
      <c r="W1879" s="73">
        <v>7.6388888888888904E-3</v>
      </c>
      <c r="X1879" s="73">
        <v>0.99861111111111101</v>
      </c>
      <c r="Y1879" s="73"/>
      <c r="Z1879" s="73"/>
      <c r="AA1879" s="73"/>
      <c r="AB1879" s="73"/>
      <c r="AC1879" s="53" t="s">
        <v>4082</v>
      </c>
      <c r="AD1879" s="80">
        <v>0</v>
      </c>
      <c r="AE1879" s="80">
        <v>0</v>
      </c>
      <c r="AF1879" s="53" t="s">
        <v>76</v>
      </c>
      <c r="AG1879" s="71" t="s">
        <v>41</v>
      </c>
      <c r="AH1879" s="97" t="s">
        <v>42</v>
      </c>
      <c r="AI1879" s="71"/>
      <c r="AJ1879" s="71"/>
    </row>
    <row r="1880" spans="1:36" ht="15" customHeight="1">
      <c r="A1880" s="63">
        <v>45942</v>
      </c>
      <c r="B1880" s="64" t="s">
        <v>9609</v>
      </c>
      <c r="C1880" s="65" t="s">
        <v>9815</v>
      </c>
      <c r="D1880" s="71" t="s">
        <v>31</v>
      </c>
      <c r="E1880" s="53" t="s">
        <v>62</v>
      </c>
      <c r="F1880" s="87">
        <v>5</v>
      </c>
      <c r="G1880" s="53" t="s">
        <v>124</v>
      </c>
      <c r="H1880" s="177"/>
      <c r="I1880" s="177"/>
      <c r="J1880" s="177"/>
      <c r="K1880" s="177"/>
      <c r="L1880" s="177" t="s">
        <v>7862</v>
      </c>
      <c r="M1880" s="177"/>
      <c r="N1880" s="64">
        <v>796012</v>
      </c>
      <c r="O1880" s="64">
        <v>46327088</v>
      </c>
      <c r="P1880" s="71" t="s">
        <v>72</v>
      </c>
      <c r="Q1880" s="72" t="s">
        <v>142</v>
      </c>
      <c r="R1880" s="72"/>
      <c r="S1880" s="72"/>
      <c r="T1880" s="71" t="s">
        <v>4083</v>
      </c>
      <c r="U1880" s="89" t="s">
        <v>126</v>
      </c>
      <c r="V1880" s="73">
        <v>0.98819444444444404</v>
      </c>
      <c r="W1880" s="73">
        <v>0.99236111111111103</v>
      </c>
      <c r="X1880" s="73">
        <v>0.98958333333333304</v>
      </c>
      <c r="Y1880" s="73"/>
      <c r="Z1880" s="73"/>
      <c r="AA1880" s="73"/>
      <c r="AB1880" s="73"/>
      <c r="AC1880" s="53" t="s">
        <v>4084</v>
      </c>
      <c r="AD1880" s="80">
        <v>0</v>
      </c>
      <c r="AE1880" s="80">
        <v>0</v>
      </c>
      <c r="AF1880" s="53" t="s">
        <v>128</v>
      </c>
      <c r="AG1880" s="71" t="s">
        <v>41</v>
      </c>
      <c r="AH1880" s="97" t="s">
        <v>42</v>
      </c>
      <c r="AI1880" s="71"/>
      <c r="AJ1880" s="71"/>
    </row>
    <row r="1881" spans="1:36" ht="15" customHeight="1">
      <c r="A1881" s="63">
        <v>45942</v>
      </c>
      <c r="B1881" s="64" t="s">
        <v>9609</v>
      </c>
      <c r="C1881" s="65" t="s">
        <v>9815</v>
      </c>
      <c r="D1881" s="71" t="s">
        <v>31</v>
      </c>
      <c r="E1881" s="53" t="s">
        <v>729</v>
      </c>
      <c r="F1881" s="87">
        <v>5</v>
      </c>
      <c r="G1881" s="53" t="s">
        <v>571</v>
      </c>
      <c r="H1881" s="177"/>
      <c r="I1881" s="177"/>
      <c r="J1881" s="177"/>
      <c r="K1881" s="177"/>
      <c r="L1881" s="177" t="s">
        <v>8165</v>
      </c>
      <c r="M1881" s="177"/>
      <c r="N1881" s="64">
        <v>795973</v>
      </c>
      <c r="O1881" s="64">
        <v>46327156</v>
      </c>
      <c r="P1881" s="71" t="s">
        <v>246</v>
      </c>
      <c r="Q1881" s="72" t="s">
        <v>200</v>
      </c>
      <c r="R1881" s="72"/>
      <c r="S1881" s="72" t="s">
        <v>184</v>
      </c>
      <c r="T1881" s="71" t="s">
        <v>4085</v>
      </c>
      <c r="U1881" s="134" t="s">
        <v>447</v>
      </c>
      <c r="V1881" s="73">
        <v>0.99305555555555503</v>
      </c>
      <c r="W1881" s="73">
        <v>2.0833333333333298E-3</v>
      </c>
      <c r="X1881" s="73">
        <v>0.99583333333333302</v>
      </c>
      <c r="Y1881" s="73"/>
      <c r="Z1881" s="73"/>
      <c r="AA1881" s="73"/>
      <c r="AB1881" s="73"/>
      <c r="AC1881" s="53" t="s">
        <v>4086</v>
      </c>
      <c r="AD1881" s="80">
        <v>0</v>
      </c>
      <c r="AE1881" s="80">
        <v>1</v>
      </c>
      <c r="AF1881" s="53" t="s">
        <v>276</v>
      </c>
      <c r="AG1881" s="71" t="s">
        <v>41</v>
      </c>
      <c r="AH1881" s="97" t="s">
        <v>95</v>
      </c>
      <c r="AI1881" s="71"/>
      <c r="AJ1881" s="71"/>
    </row>
    <row r="1882" spans="1:36" ht="15" customHeight="1">
      <c r="A1882" s="63">
        <v>45943</v>
      </c>
      <c r="B1882" s="64" t="s">
        <v>9609</v>
      </c>
      <c r="C1882" s="65" t="s">
        <v>9610</v>
      </c>
      <c r="D1882" s="71" t="s">
        <v>31</v>
      </c>
      <c r="E1882" s="53" t="s">
        <v>3309</v>
      </c>
      <c r="F1882" s="64">
        <v>5</v>
      </c>
      <c r="G1882" s="53" t="s">
        <v>568</v>
      </c>
      <c r="H1882" s="177"/>
      <c r="I1882" s="177"/>
      <c r="J1882" s="177"/>
      <c r="K1882" s="177"/>
      <c r="L1882" s="177" t="s">
        <v>8119</v>
      </c>
      <c r="M1882" s="177"/>
      <c r="N1882" s="64">
        <v>795937</v>
      </c>
      <c r="O1882" s="64">
        <v>46327177</v>
      </c>
      <c r="P1882" s="71" t="s">
        <v>34</v>
      </c>
      <c r="Q1882" s="72" t="s">
        <v>162</v>
      </c>
      <c r="R1882" s="72"/>
      <c r="S1882" s="72"/>
      <c r="T1882" s="71" t="s">
        <v>1892</v>
      </c>
      <c r="U1882" s="89" t="s">
        <v>97</v>
      </c>
      <c r="V1882" s="73">
        <v>0</v>
      </c>
      <c r="W1882" s="73">
        <v>1.8055555555555599E-2</v>
      </c>
      <c r="X1882" s="73">
        <v>2.0833333333333298E-3</v>
      </c>
      <c r="Y1882" s="73"/>
      <c r="Z1882" s="73">
        <v>8.3333333333333297E-3</v>
      </c>
      <c r="AA1882" s="73"/>
      <c r="AB1882" s="73"/>
      <c r="AC1882" s="53" t="s">
        <v>4087</v>
      </c>
      <c r="AD1882" s="80">
        <v>0</v>
      </c>
      <c r="AE1882" s="80">
        <v>0</v>
      </c>
      <c r="AF1882" s="53" t="s">
        <v>131</v>
      </c>
      <c r="AG1882" s="71" t="s">
        <v>41</v>
      </c>
      <c r="AH1882" s="97" t="s">
        <v>42</v>
      </c>
      <c r="AI1882" s="71"/>
      <c r="AJ1882" s="71"/>
    </row>
    <row r="1883" spans="1:36" ht="15" customHeight="1">
      <c r="A1883" s="63">
        <v>45943</v>
      </c>
      <c r="B1883" s="64" t="s">
        <v>9609</v>
      </c>
      <c r="C1883" s="65" t="s">
        <v>9610</v>
      </c>
      <c r="D1883" s="71" t="s">
        <v>31</v>
      </c>
      <c r="E1883" s="53" t="s">
        <v>3020</v>
      </c>
      <c r="F1883" s="64">
        <v>5</v>
      </c>
      <c r="G1883" s="53" t="s">
        <v>1080</v>
      </c>
      <c r="H1883" s="177"/>
      <c r="I1883" s="177"/>
      <c r="J1883" s="177"/>
      <c r="K1883" s="177"/>
      <c r="L1883" s="177" t="s">
        <v>1628</v>
      </c>
      <c r="M1883" s="177"/>
      <c r="N1883" s="64">
        <v>795993</v>
      </c>
      <c r="O1883" s="64">
        <v>46327287</v>
      </c>
      <c r="P1883" s="71" t="s">
        <v>246</v>
      </c>
      <c r="Q1883" s="72" t="s">
        <v>35</v>
      </c>
      <c r="R1883" s="72" t="s">
        <v>651</v>
      </c>
      <c r="S1883" s="72" t="s">
        <v>4088</v>
      </c>
      <c r="T1883" s="71" t="s">
        <v>2869</v>
      </c>
      <c r="U1883" s="89" t="s">
        <v>385</v>
      </c>
      <c r="V1883" s="73">
        <v>1.59722222222222E-2</v>
      </c>
      <c r="W1883" s="73">
        <v>1.94444444444444E-2</v>
      </c>
      <c r="X1883" s="73">
        <v>1.59722222222222E-2</v>
      </c>
      <c r="Y1883" s="73"/>
      <c r="Z1883" s="73"/>
      <c r="AA1883" s="73"/>
      <c r="AB1883" s="73"/>
      <c r="AC1883" s="53" t="s">
        <v>4089</v>
      </c>
      <c r="AD1883" s="80">
        <v>0</v>
      </c>
      <c r="AE1883" s="80">
        <v>1</v>
      </c>
      <c r="AF1883" s="53" t="s">
        <v>387</v>
      </c>
      <c r="AG1883" s="71" t="s">
        <v>41</v>
      </c>
      <c r="AH1883" s="97" t="s">
        <v>105</v>
      </c>
      <c r="AI1883" s="71"/>
      <c r="AJ1883" s="71"/>
    </row>
    <row r="1884" spans="1:36" ht="15" customHeight="1">
      <c r="A1884" s="63">
        <v>45943</v>
      </c>
      <c r="B1884" s="64" t="s">
        <v>9609</v>
      </c>
      <c r="C1884" s="65" t="s">
        <v>9610</v>
      </c>
      <c r="D1884" s="71" t="s">
        <v>31</v>
      </c>
      <c r="E1884" s="53" t="s">
        <v>3309</v>
      </c>
      <c r="F1884" s="64">
        <v>5</v>
      </c>
      <c r="G1884" s="53" t="s">
        <v>1364</v>
      </c>
      <c r="H1884" s="177"/>
      <c r="I1884" s="177"/>
      <c r="J1884" s="177"/>
      <c r="K1884" s="177"/>
      <c r="L1884" s="177" t="s">
        <v>8362</v>
      </c>
      <c r="M1884" s="177"/>
      <c r="N1884" s="64">
        <v>796032</v>
      </c>
      <c r="O1884" s="64">
        <v>46327239</v>
      </c>
      <c r="P1884" s="71" t="s">
        <v>34</v>
      </c>
      <c r="Q1884" s="72" t="s">
        <v>35</v>
      </c>
      <c r="R1884" s="72" t="s">
        <v>36</v>
      </c>
      <c r="S1884" s="72"/>
      <c r="T1884" s="71" t="s">
        <v>4090</v>
      </c>
      <c r="U1884" s="89" t="s">
        <v>458</v>
      </c>
      <c r="V1884" s="73">
        <v>1.59722222222222E-2</v>
      </c>
      <c r="W1884" s="73">
        <v>2.4305555555555601E-2</v>
      </c>
      <c r="X1884" s="73">
        <v>9.9305555555555494E-2</v>
      </c>
      <c r="Y1884" s="73"/>
      <c r="Z1884" s="73"/>
      <c r="AA1884" s="73"/>
      <c r="AB1884" s="73"/>
      <c r="AC1884" s="53" t="s">
        <v>4091</v>
      </c>
      <c r="AD1884" s="80">
        <v>0</v>
      </c>
      <c r="AE1884" s="80">
        <v>0</v>
      </c>
      <c r="AF1884" s="53" t="s">
        <v>168</v>
      </c>
      <c r="AG1884" s="71" t="s">
        <v>41</v>
      </c>
      <c r="AH1884" s="97" t="s">
        <v>42</v>
      </c>
      <c r="AI1884" s="71"/>
      <c r="AJ1884" s="71"/>
    </row>
    <row r="1885" spans="1:36" ht="15" customHeight="1">
      <c r="A1885" s="63">
        <v>45943</v>
      </c>
      <c r="B1885" s="64" t="s">
        <v>9609</v>
      </c>
      <c r="C1885" s="65" t="s">
        <v>9610</v>
      </c>
      <c r="D1885" s="71" t="s">
        <v>31</v>
      </c>
      <c r="E1885" s="53" t="s">
        <v>54</v>
      </c>
      <c r="F1885" s="64">
        <v>5</v>
      </c>
      <c r="G1885" s="53" t="s">
        <v>606</v>
      </c>
      <c r="H1885" s="177"/>
      <c r="I1885" s="177"/>
      <c r="J1885" s="177"/>
      <c r="K1885" s="177" t="s">
        <v>7825</v>
      </c>
      <c r="L1885" s="177"/>
      <c r="M1885" s="177"/>
      <c r="N1885" s="64">
        <v>795976</v>
      </c>
      <c r="O1885" s="64">
        <v>46327368</v>
      </c>
      <c r="P1885" s="71" t="s">
        <v>56</v>
      </c>
      <c r="Q1885" s="72" t="s">
        <v>205</v>
      </c>
      <c r="R1885" s="72"/>
      <c r="S1885" s="72"/>
      <c r="T1885" s="71" t="s">
        <v>4092</v>
      </c>
      <c r="U1885" s="89" t="s">
        <v>59</v>
      </c>
      <c r="V1885" s="73">
        <v>2.4305555555555601E-2</v>
      </c>
      <c r="W1885" s="73">
        <v>3.9583333333333297E-2</v>
      </c>
      <c r="X1885" s="73">
        <v>3.125E-2</v>
      </c>
      <c r="Y1885" s="73"/>
      <c r="Z1885" s="73"/>
      <c r="AA1885" s="73"/>
      <c r="AB1885" s="73"/>
      <c r="AC1885" s="53" t="s">
        <v>4093</v>
      </c>
      <c r="AD1885" s="80">
        <v>0</v>
      </c>
      <c r="AE1885" s="80">
        <v>0</v>
      </c>
      <c r="AF1885" s="53" t="s">
        <v>61</v>
      </c>
      <c r="AG1885" s="71" t="s">
        <v>156</v>
      </c>
      <c r="AH1885" s="97" t="s">
        <v>42</v>
      </c>
      <c r="AI1885" s="71"/>
      <c r="AJ1885" s="71"/>
    </row>
    <row r="1886" spans="1:36" ht="15" customHeight="1">
      <c r="A1886" s="63">
        <v>45943</v>
      </c>
      <c r="B1886" s="64" t="s">
        <v>9609</v>
      </c>
      <c r="C1886" s="65" t="s">
        <v>9610</v>
      </c>
      <c r="D1886" s="71" t="s">
        <v>31</v>
      </c>
      <c r="E1886" s="53" t="s">
        <v>3309</v>
      </c>
      <c r="F1886" s="64">
        <v>5</v>
      </c>
      <c r="G1886" s="53" t="s">
        <v>1000</v>
      </c>
      <c r="H1886" s="177"/>
      <c r="I1886" s="177"/>
      <c r="J1886" s="177"/>
      <c r="K1886" s="177" t="s">
        <v>8701</v>
      </c>
      <c r="L1886" s="177"/>
      <c r="M1886" s="177"/>
      <c r="N1886" s="64">
        <v>796052</v>
      </c>
      <c r="O1886" s="64">
        <v>46327332</v>
      </c>
      <c r="P1886" s="71" t="s">
        <v>34</v>
      </c>
      <c r="Q1886" s="72" t="s">
        <v>200</v>
      </c>
      <c r="R1886" s="72"/>
      <c r="S1886" s="72"/>
      <c r="T1886" s="71" t="s">
        <v>4094</v>
      </c>
      <c r="U1886" s="89" t="s">
        <v>38</v>
      </c>
      <c r="V1886" s="73">
        <v>2.5000000000000001E-2</v>
      </c>
      <c r="W1886" s="73">
        <v>2.7777777777777801E-2</v>
      </c>
      <c r="X1886" s="73">
        <v>2.70833333333333E-2</v>
      </c>
      <c r="Y1886" s="73"/>
      <c r="Z1886" s="73"/>
      <c r="AA1886" s="73"/>
      <c r="AB1886" s="73"/>
      <c r="AC1886" s="53" t="s">
        <v>4095</v>
      </c>
      <c r="AD1886" s="80">
        <v>0</v>
      </c>
      <c r="AE1886" s="80">
        <v>0</v>
      </c>
      <c r="AF1886" s="53" t="s">
        <v>40</v>
      </c>
      <c r="AG1886" s="71" t="s">
        <v>41</v>
      </c>
      <c r="AH1886" s="97" t="s">
        <v>42</v>
      </c>
      <c r="AI1886" s="71"/>
      <c r="AJ1886" s="71"/>
    </row>
    <row r="1887" spans="1:36" ht="15" customHeight="1">
      <c r="A1887" s="63">
        <v>45943</v>
      </c>
      <c r="B1887" s="64" t="s">
        <v>9609</v>
      </c>
      <c r="C1887" s="65" t="s">
        <v>9610</v>
      </c>
      <c r="D1887" s="71" t="s">
        <v>31</v>
      </c>
      <c r="E1887" s="53" t="s">
        <v>3309</v>
      </c>
      <c r="F1887" s="64">
        <v>5</v>
      </c>
      <c r="G1887" s="53" t="s">
        <v>1000</v>
      </c>
      <c r="H1887" s="177"/>
      <c r="I1887" s="177"/>
      <c r="J1887" s="177"/>
      <c r="K1887" s="177" t="s">
        <v>8701</v>
      </c>
      <c r="L1887" s="177"/>
      <c r="M1887" s="177"/>
      <c r="N1887" s="64">
        <v>796074</v>
      </c>
      <c r="O1887" s="64">
        <v>46327393</v>
      </c>
      <c r="P1887" s="71" t="s">
        <v>34</v>
      </c>
      <c r="Q1887" s="72" t="s">
        <v>200</v>
      </c>
      <c r="R1887" s="72"/>
      <c r="S1887" s="72"/>
      <c r="T1887" s="71" t="s">
        <v>4096</v>
      </c>
      <c r="U1887" s="89" t="s">
        <v>38</v>
      </c>
      <c r="V1887" s="73">
        <v>3.19444444444444E-2</v>
      </c>
      <c r="W1887" s="73">
        <v>4.0972222222222202E-2</v>
      </c>
      <c r="X1887" s="73">
        <v>3.4722222222222203E-2</v>
      </c>
      <c r="Y1887" s="73"/>
      <c r="Z1887" s="73"/>
      <c r="AA1887" s="73"/>
      <c r="AB1887" s="73"/>
      <c r="AC1887" s="53" t="s">
        <v>4097</v>
      </c>
      <c r="AD1887" s="80">
        <v>0</v>
      </c>
      <c r="AE1887" s="80">
        <v>0</v>
      </c>
      <c r="AF1887" s="53" t="s">
        <v>40</v>
      </c>
      <c r="AG1887" s="71" t="s">
        <v>156</v>
      </c>
      <c r="AH1887" s="97" t="s">
        <v>42</v>
      </c>
      <c r="AI1887" s="71"/>
      <c r="AJ1887" s="71"/>
    </row>
    <row r="1888" spans="1:36" ht="15" customHeight="1">
      <c r="A1888" s="63">
        <v>45943</v>
      </c>
      <c r="B1888" s="64" t="s">
        <v>9609</v>
      </c>
      <c r="C1888" s="65" t="s">
        <v>9610</v>
      </c>
      <c r="D1888" s="71" t="s">
        <v>31</v>
      </c>
      <c r="E1888" s="53" t="s">
        <v>3309</v>
      </c>
      <c r="F1888" s="64">
        <v>5</v>
      </c>
      <c r="G1888" s="53" t="s">
        <v>1000</v>
      </c>
      <c r="H1888" s="177"/>
      <c r="I1888" s="177"/>
      <c r="J1888" s="177"/>
      <c r="K1888" s="177" t="s">
        <v>7904</v>
      </c>
      <c r="L1888" s="177"/>
      <c r="M1888" s="177"/>
      <c r="N1888" s="64">
        <v>796081</v>
      </c>
      <c r="O1888" s="64">
        <v>46327400</v>
      </c>
      <c r="P1888" s="71" t="s">
        <v>34</v>
      </c>
      <c r="Q1888" s="72" t="s">
        <v>35</v>
      </c>
      <c r="R1888" s="72" t="s">
        <v>36</v>
      </c>
      <c r="S1888" s="72"/>
      <c r="T1888" s="71" t="s">
        <v>2043</v>
      </c>
      <c r="U1888" s="89" t="s">
        <v>38</v>
      </c>
      <c r="V1888" s="73">
        <v>3.54166666666667E-2</v>
      </c>
      <c r="W1888" s="73">
        <v>4.0972222222222202E-2</v>
      </c>
      <c r="X1888" s="73">
        <v>3.54166666666667E-2</v>
      </c>
      <c r="Y1888" s="73"/>
      <c r="Z1888" s="73"/>
      <c r="AA1888" s="73"/>
      <c r="AB1888" s="73"/>
      <c r="AC1888" s="53" t="s">
        <v>4098</v>
      </c>
      <c r="AD1888" s="80">
        <v>0</v>
      </c>
      <c r="AE1888" s="80">
        <v>0</v>
      </c>
      <c r="AF1888" s="53" t="s">
        <v>40</v>
      </c>
      <c r="AG1888" s="71" t="s">
        <v>41</v>
      </c>
      <c r="AH1888" s="97" t="s">
        <v>42</v>
      </c>
      <c r="AI1888" s="71"/>
      <c r="AJ1888" s="71"/>
    </row>
    <row r="1889" spans="1:36" ht="15" customHeight="1">
      <c r="A1889" s="63">
        <v>45943</v>
      </c>
      <c r="B1889" s="64" t="s">
        <v>9609</v>
      </c>
      <c r="C1889" s="65" t="s">
        <v>9610</v>
      </c>
      <c r="D1889" s="71" t="s">
        <v>31</v>
      </c>
      <c r="E1889" s="53" t="s">
        <v>62</v>
      </c>
      <c r="F1889" s="64">
        <v>5</v>
      </c>
      <c r="G1889" s="53" t="s">
        <v>124</v>
      </c>
      <c r="H1889" s="177"/>
      <c r="I1889" s="177"/>
      <c r="J1889" s="177"/>
      <c r="K1889" s="177"/>
      <c r="L1889" s="177" t="s">
        <v>7862</v>
      </c>
      <c r="M1889" s="177"/>
      <c r="N1889" s="64">
        <v>796025</v>
      </c>
      <c r="O1889" s="64">
        <v>46327408</v>
      </c>
      <c r="P1889" s="71" t="s">
        <v>72</v>
      </c>
      <c r="Q1889" s="72" t="s">
        <v>35</v>
      </c>
      <c r="R1889" s="72" t="s">
        <v>79</v>
      </c>
      <c r="S1889" s="72"/>
      <c r="T1889" s="71" t="s">
        <v>4099</v>
      </c>
      <c r="U1889" s="89" t="s">
        <v>3633</v>
      </c>
      <c r="V1889" s="73">
        <v>3.6111111111111101E-2</v>
      </c>
      <c r="W1889" s="73">
        <v>9.6527777777777796E-2</v>
      </c>
      <c r="X1889" s="73">
        <v>3.6111111111111101E-2</v>
      </c>
      <c r="Y1889" s="73"/>
      <c r="Z1889" s="73"/>
      <c r="AA1889" s="73"/>
      <c r="AB1889" s="73"/>
      <c r="AC1889" s="53" t="s">
        <v>4100</v>
      </c>
      <c r="AD1889" s="80">
        <v>0</v>
      </c>
      <c r="AE1889" s="80">
        <v>0</v>
      </c>
      <c r="AF1889" s="53" t="s">
        <v>159</v>
      </c>
      <c r="AG1889" s="71" t="s">
        <v>41</v>
      </c>
      <c r="AH1889" s="97" t="s">
        <v>42</v>
      </c>
      <c r="AI1889" s="71"/>
      <c r="AJ1889" s="71"/>
    </row>
    <row r="1890" spans="1:36" ht="15" customHeight="1">
      <c r="A1890" s="63">
        <v>45943</v>
      </c>
      <c r="B1890" s="64" t="s">
        <v>9609</v>
      </c>
      <c r="C1890" s="65" t="s">
        <v>9610</v>
      </c>
      <c r="D1890" s="71" t="s">
        <v>31</v>
      </c>
      <c r="E1890" s="53" t="s">
        <v>3309</v>
      </c>
      <c r="F1890" s="64">
        <v>5</v>
      </c>
      <c r="G1890" s="53" t="s">
        <v>1040</v>
      </c>
      <c r="H1890" s="177"/>
      <c r="I1890" s="177"/>
      <c r="J1890" s="177"/>
      <c r="K1890" s="177" t="s">
        <v>7904</v>
      </c>
      <c r="L1890" s="177"/>
      <c r="M1890" s="177"/>
      <c r="N1890" s="64">
        <v>796015</v>
      </c>
      <c r="O1890" s="64">
        <v>46327423</v>
      </c>
      <c r="P1890" s="71" t="s">
        <v>34</v>
      </c>
      <c r="Q1890" s="72" t="s">
        <v>35</v>
      </c>
      <c r="R1890" s="72" t="s">
        <v>79</v>
      </c>
      <c r="S1890" s="72"/>
      <c r="T1890" s="71" t="s">
        <v>4101</v>
      </c>
      <c r="U1890" s="89" t="s">
        <v>647</v>
      </c>
      <c r="V1890" s="73">
        <v>4.8611111111111098E-2</v>
      </c>
      <c r="W1890" s="73">
        <v>0.1125</v>
      </c>
      <c r="X1890" s="73">
        <v>4.8611111111111098E-2</v>
      </c>
      <c r="Y1890" s="73"/>
      <c r="Z1890" s="73"/>
      <c r="AA1890" s="73"/>
      <c r="AB1890" s="73"/>
      <c r="AC1890" s="53" t="s">
        <v>4102</v>
      </c>
      <c r="AD1890" s="80">
        <v>0</v>
      </c>
      <c r="AE1890" s="80">
        <v>0</v>
      </c>
      <c r="AF1890" s="53" t="s">
        <v>146</v>
      </c>
      <c r="AG1890" s="71" t="s">
        <v>41</v>
      </c>
      <c r="AH1890" s="97" t="s">
        <v>42</v>
      </c>
      <c r="AI1890" s="71"/>
      <c r="AJ1890" s="71"/>
    </row>
    <row r="1891" spans="1:36" ht="15" customHeight="1">
      <c r="A1891" s="63">
        <v>45943</v>
      </c>
      <c r="B1891" s="64" t="s">
        <v>9609</v>
      </c>
      <c r="C1891" s="65" t="s">
        <v>9610</v>
      </c>
      <c r="D1891" s="71" t="s">
        <v>31</v>
      </c>
      <c r="E1891" s="53" t="s">
        <v>54</v>
      </c>
      <c r="F1891" s="64">
        <v>5</v>
      </c>
      <c r="G1891" s="53" t="s">
        <v>565</v>
      </c>
      <c r="H1891" s="177"/>
      <c r="I1891" s="177"/>
      <c r="J1891" s="177"/>
      <c r="K1891" s="177" t="s">
        <v>7825</v>
      </c>
      <c r="L1891" s="177"/>
      <c r="M1891" s="177"/>
      <c r="N1891" s="64">
        <v>796058</v>
      </c>
      <c r="O1891" s="64">
        <v>46327445</v>
      </c>
      <c r="P1891" s="71" t="s">
        <v>56</v>
      </c>
      <c r="Q1891" s="72" t="s">
        <v>35</v>
      </c>
      <c r="R1891" s="72" t="s">
        <v>79</v>
      </c>
      <c r="S1891" s="72"/>
      <c r="T1891" s="71" t="s">
        <v>4103</v>
      </c>
      <c r="U1891" s="89" t="s">
        <v>325</v>
      </c>
      <c r="V1891" s="73">
        <v>4.8611111111111098E-2</v>
      </c>
      <c r="W1891" s="73">
        <v>0.134027777777778</v>
      </c>
      <c r="X1891" s="73">
        <v>4.8611111111111098E-2</v>
      </c>
      <c r="Y1891" s="73"/>
      <c r="Z1891" s="73"/>
      <c r="AA1891" s="73"/>
      <c r="AB1891" s="73"/>
      <c r="AC1891" s="53" t="s">
        <v>4104</v>
      </c>
      <c r="AD1891" s="80">
        <v>0</v>
      </c>
      <c r="AE1891" s="80">
        <v>0</v>
      </c>
      <c r="AF1891" s="53" t="s">
        <v>327</v>
      </c>
      <c r="AG1891" s="71" t="s">
        <v>41</v>
      </c>
      <c r="AH1891" s="97" t="s">
        <v>42</v>
      </c>
      <c r="AI1891" s="71"/>
      <c r="AJ1891" s="71"/>
    </row>
    <row r="1892" spans="1:36" ht="15" customHeight="1">
      <c r="A1892" s="63">
        <v>45943</v>
      </c>
      <c r="B1892" s="64" t="s">
        <v>9609</v>
      </c>
      <c r="C1892" s="65" t="s">
        <v>9610</v>
      </c>
      <c r="D1892" s="71" t="s">
        <v>31</v>
      </c>
      <c r="E1892" s="53" t="s">
        <v>3309</v>
      </c>
      <c r="F1892" s="64">
        <v>5</v>
      </c>
      <c r="G1892" s="53" t="s">
        <v>84</v>
      </c>
      <c r="H1892" s="177"/>
      <c r="I1892" s="177"/>
      <c r="J1892" s="177"/>
      <c r="K1892" s="177" t="s">
        <v>8701</v>
      </c>
      <c r="L1892" s="177"/>
      <c r="M1892" s="177"/>
      <c r="N1892" s="64">
        <v>796036</v>
      </c>
      <c r="O1892" s="64">
        <v>46327470</v>
      </c>
      <c r="P1892" s="71" t="s">
        <v>34</v>
      </c>
      <c r="Q1892" s="72" t="s">
        <v>35</v>
      </c>
      <c r="R1892" s="72" t="s">
        <v>247</v>
      </c>
      <c r="S1892" s="72"/>
      <c r="T1892" s="71" t="s">
        <v>4105</v>
      </c>
      <c r="U1892" s="89" t="s">
        <v>241</v>
      </c>
      <c r="V1892" s="73">
        <v>4.9305555555555602E-2</v>
      </c>
      <c r="W1892" s="73">
        <v>6.25E-2</v>
      </c>
      <c r="X1892" s="73">
        <v>5.0694444444444403E-2</v>
      </c>
      <c r="Y1892" s="73"/>
      <c r="Z1892" s="73"/>
      <c r="AA1892" s="73"/>
      <c r="AB1892" s="73"/>
      <c r="AC1892" s="53" t="s">
        <v>4106</v>
      </c>
      <c r="AD1892" s="80">
        <v>0</v>
      </c>
      <c r="AE1892" s="80">
        <v>0</v>
      </c>
      <c r="AF1892" s="53" t="s">
        <v>243</v>
      </c>
      <c r="AG1892" s="71" t="s">
        <v>41</v>
      </c>
      <c r="AH1892" s="97" t="s">
        <v>42</v>
      </c>
      <c r="AI1892" s="71"/>
      <c r="AJ1892" s="71"/>
    </row>
    <row r="1893" spans="1:36" ht="15" customHeight="1">
      <c r="A1893" s="63">
        <v>45943</v>
      </c>
      <c r="B1893" s="64" t="s">
        <v>9609</v>
      </c>
      <c r="C1893" s="65" t="s">
        <v>9610</v>
      </c>
      <c r="D1893" s="71" t="s">
        <v>31</v>
      </c>
      <c r="E1893" s="53" t="s">
        <v>3309</v>
      </c>
      <c r="F1893" s="64">
        <v>5</v>
      </c>
      <c r="G1893" s="53" t="s">
        <v>63</v>
      </c>
      <c r="H1893" s="177"/>
      <c r="I1893" s="177"/>
      <c r="J1893" s="177"/>
      <c r="K1893" s="177" t="s">
        <v>8200</v>
      </c>
      <c r="L1893" s="177"/>
      <c r="M1893" s="177"/>
      <c r="N1893" s="64">
        <v>796039</v>
      </c>
      <c r="O1893" s="64">
        <v>46327552</v>
      </c>
      <c r="P1893" s="71" t="s">
        <v>34</v>
      </c>
      <c r="Q1893" s="72" t="s">
        <v>79</v>
      </c>
      <c r="R1893" s="72"/>
      <c r="S1893" s="72" t="s">
        <v>79</v>
      </c>
      <c r="T1893" s="71" t="s">
        <v>4107</v>
      </c>
      <c r="U1893" s="89" t="s">
        <v>260</v>
      </c>
      <c r="V1893" s="73">
        <v>7.0833333333333304E-2</v>
      </c>
      <c r="W1893" s="73">
        <v>8.6805555555555594E-2</v>
      </c>
      <c r="X1893" s="73">
        <v>7.9166666666666705E-2</v>
      </c>
      <c r="Y1893" s="73"/>
      <c r="Z1893" s="73"/>
      <c r="AA1893" s="73"/>
      <c r="AB1893" s="73"/>
      <c r="AC1893" s="53" t="s">
        <v>4108</v>
      </c>
      <c r="AD1893" s="80">
        <v>0</v>
      </c>
      <c r="AE1893" s="80">
        <v>1</v>
      </c>
      <c r="AF1893" s="53" t="s">
        <v>66</v>
      </c>
      <c r="AG1893" s="71" t="s">
        <v>41</v>
      </c>
      <c r="AH1893" s="97" t="s">
        <v>95</v>
      </c>
      <c r="AI1893" s="71"/>
      <c r="AJ1893" s="71"/>
    </row>
    <row r="1894" spans="1:36" ht="15" customHeight="1">
      <c r="A1894" s="63">
        <v>45943</v>
      </c>
      <c r="B1894" s="64" t="s">
        <v>9609</v>
      </c>
      <c r="C1894" s="65" t="s">
        <v>9632</v>
      </c>
      <c r="D1894" s="71" t="s">
        <v>31</v>
      </c>
      <c r="E1894" s="53" t="s">
        <v>3309</v>
      </c>
      <c r="F1894" s="64">
        <v>5</v>
      </c>
      <c r="G1894" s="53" t="s">
        <v>1454</v>
      </c>
      <c r="H1894" s="177"/>
      <c r="I1894" s="177"/>
      <c r="J1894" s="177"/>
      <c r="K1894" s="177" t="s">
        <v>7904</v>
      </c>
      <c r="L1894" s="177"/>
      <c r="M1894" s="177"/>
      <c r="N1894" s="64">
        <v>796018</v>
      </c>
      <c r="O1894" s="64">
        <v>46327607</v>
      </c>
      <c r="P1894" s="71" t="s">
        <v>34</v>
      </c>
      <c r="Q1894" s="72" t="s">
        <v>162</v>
      </c>
      <c r="R1894" s="72"/>
      <c r="S1894" s="72"/>
      <c r="T1894" s="71" t="s">
        <v>4109</v>
      </c>
      <c r="U1894" s="89" t="s">
        <v>821</v>
      </c>
      <c r="V1894" s="73">
        <v>8.8194444444444395E-2</v>
      </c>
      <c r="W1894" s="73">
        <v>8.8888888888888906E-2</v>
      </c>
      <c r="X1894" s="73">
        <v>8.8194444444444395E-2</v>
      </c>
      <c r="Y1894" s="73"/>
      <c r="Z1894" s="73"/>
      <c r="AA1894" s="73"/>
      <c r="AB1894" s="73"/>
      <c r="AC1894" s="53" t="s">
        <v>4110</v>
      </c>
      <c r="AD1894" s="80">
        <v>0</v>
      </c>
      <c r="AE1894" s="80">
        <v>0</v>
      </c>
      <c r="AF1894" s="53" t="s">
        <v>83</v>
      </c>
      <c r="AG1894" s="71" t="s">
        <v>41</v>
      </c>
      <c r="AH1894" s="97" t="s">
        <v>42</v>
      </c>
      <c r="AI1894" s="71"/>
      <c r="AJ1894" s="71"/>
    </row>
    <row r="1895" spans="1:36" ht="15" customHeight="1">
      <c r="A1895" s="63">
        <v>45943</v>
      </c>
      <c r="B1895" s="64" t="s">
        <v>9609</v>
      </c>
      <c r="C1895" s="65" t="s">
        <v>9632</v>
      </c>
      <c r="D1895" s="71" t="s">
        <v>31</v>
      </c>
      <c r="E1895" s="53" t="s">
        <v>3309</v>
      </c>
      <c r="F1895" s="64">
        <v>5</v>
      </c>
      <c r="G1895" s="53" t="s">
        <v>3301</v>
      </c>
      <c r="H1895" s="177"/>
      <c r="I1895" s="177"/>
      <c r="J1895" s="177"/>
      <c r="K1895" s="177" t="s">
        <v>7904</v>
      </c>
      <c r="L1895" s="177"/>
      <c r="M1895" s="177"/>
      <c r="N1895" s="64">
        <v>796064</v>
      </c>
      <c r="O1895" s="64">
        <v>46327652</v>
      </c>
      <c r="P1895" s="71" t="s">
        <v>34</v>
      </c>
      <c r="Q1895" s="72" t="s">
        <v>35</v>
      </c>
      <c r="R1895" s="72" t="s">
        <v>651</v>
      </c>
      <c r="S1895" s="72"/>
      <c r="T1895" s="71" t="s">
        <v>4111</v>
      </c>
      <c r="U1895" s="89" t="s">
        <v>38</v>
      </c>
      <c r="V1895" s="73">
        <v>9.8611111111111094E-2</v>
      </c>
      <c r="W1895" s="73">
        <v>0.120833333333333</v>
      </c>
      <c r="X1895" s="73">
        <v>9.8611111111111094E-2</v>
      </c>
      <c r="Y1895" s="73"/>
      <c r="Z1895" s="73"/>
      <c r="AA1895" s="73"/>
      <c r="AB1895" s="73"/>
      <c r="AC1895" s="53" t="s">
        <v>4112</v>
      </c>
      <c r="AD1895" s="80">
        <v>0</v>
      </c>
      <c r="AE1895" s="80">
        <v>0</v>
      </c>
      <c r="AF1895" s="53" t="s">
        <v>110</v>
      </c>
      <c r="AG1895" s="71" t="s">
        <v>41</v>
      </c>
      <c r="AH1895" s="97" t="s">
        <v>42</v>
      </c>
      <c r="AI1895" s="71"/>
      <c r="AJ1895" s="71"/>
    </row>
    <row r="1896" spans="1:36" ht="15" customHeight="1">
      <c r="A1896" s="63">
        <v>45943</v>
      </c>
      <c r="B1896" s="64" t="s">
        <v>9609</v>
      </c>
      <c r="C1896" s="65" t="s">
        <v>9632</v>
      </c>
      <c r="D1896" s="71" t="s">
        <v>31</v>
      </c>
      <c r="E1896" s="53" t="s">
        <v>3309</v>
      </c>
      <c r="F1896" s="64">
        <v>5</v>
      </c>
      <c r="G1896" s="53" t="s">
        <v>78</v>
      </c>
      <c r="H1896" s="177"/>
      <c r="I1896" s="177"/>
      <c r="J1896" s="177"/>
      <c r="K1896" s="177" t="s">
        <v>8200</v>
      </c>
      <c r="L1896" s="177"/>
      <c r="M1896" s="177"/>
      <c r="N1896" s="64">
        <v>796077</v>
      </c>
      <c r="O1896" s="64">
        <v>46327702</v>
      </c>
      <c r="P1896" s="71" t="s">
        <v>34</v>
      </c>
      <c r="Q1896" s="72" t="s">
        <v>35</v>
      </c>
      <c r="R1896" s="72" t="s">
        <v>36</v>
      </c>
      <c r="S1896" s="72"/>
      <c r="T1896" s="71" t="s">
        <v>4113</v>
      </c>
      <c r="U1896" s="89" t="s">
        <v>81</v>
      </c>
      <c r="V1896" s="73">
        <v>0.111805555555556</v>
      </c>
      <c r="W1896" s="73">
        <v>0.14305555555555599</v>
      </c>
      <c r="X1896" s="73">
        <v>0.111805555555556</v>
      </c>
      <c r="Y1896" s="73"/>
      <c r="Z1896" s="73"/>
      <c r="AA1896" s="73"/>
      <c r="AB1896" s="73"/>
      <c r="AC1896" s="53" t="s">
        <v>4114</v>
      </c>
      <c r="AD1896" s="80">
        <v>0</v>
      </c>
      <c r="AE1896" s="80">
        <v>0</v>
      </c>
      <c r="AF1896" s="53" t="s">
        <v>104</v>
      </c>
      <c r="AG1896" s="71" t="s">
        <v>41</v>
      </c>
      <c r="AH1896" s="97" t="s">
        <v>42</v>
      </c>
      <c r="AI1896" s="71"/>
      <c r="AJ1896" s="71"/>
    </row>
    <row r="1897" spans="1:36" ht="15" customHeight="1">
      <c r="A1897" s="63">
        <v>45943</v>
      </c>
      <c r="B1897" s="64" t="s">
        <v>9609</v>
      </c>
      <c r="C1897" s="65" t="s">
        <v>9632</v>
      </c>
      <c r="D1897" s="71" t="s">
        <v>31</v>
      </c>
      <c r="E1897" s="53" t="s">
        <v>3309</v>
      </c>
      <c r="F1897" s="64">
        <v>5</v>
      </c>
      <c r="G1897" s="53" t="s">
        <v>1763</v>
      </c>
      <c r="H1897" s="177"/>
      <c r="I1897" s="177"/>
      <c r="J1897" s="177"/>
      <c r="K1897" s="177" t="s">
        <v>8200</v>
      </c>
      <c r="L1897" s="177"/>
      <c r="M1897" s="177"/>
      <c r="N1897" s="64">
        <v>796124</v>
      </c>
      <c r="O1897" s="64">
        <v>46327742</v>
      </c>
      <c r="P1897" s="71" t="s">
        <v>34</v>
      </c>
      <c r="Q1897" s="72" t="s">
        <v>79</v>
      </c>
      <c r="R1897" s="72"/>
      <c r="S1897" s="72" t="s">
        <v>201</v>
      </c>
      <c r="T1897" s="71" t="s">
        <v>4115</v>
      </c>
      <c r="U1897" s="89" t="s">
        <v>241</v>
      </c>
      <c r="V1897" s="73">
        <v>0.12361111111111101</v>
      </c>
      <c r="W1897" s="73">
        <v>0.22013888888888899</v>
      </c>
      <c r="X1897" s="73">
        <v>0.12638888888888899</v>
      </c>
      <c r="Y1897" s="73"/>
      <c r="Z1897" s="73"/>
      <c r="AA1897" s="73"/>
      <c r="AB1897" s="73"/>
      <c r="AC1897" s="53" t="s">
        <v>4116</v>
      </c>
      <c r="AD1897" s="80">
        <v>0</v>
      </c>
      <c r="AE1897" s="80">
        <v>2</v>
      </c>
      <c r="AF1897" s="53" t="s">
        <v>243</v>
      </c>
      <c r="AG1897" s="71" t="s">
        <v>41</v>
      </c>
      <c r="AH1897" s="97" t="s">
        <v>95</v>
      </c>
      <c r="AI1897" s="71"/>
      <c r="AJ1897" s="71"/>
    </row>
    <row r="1898" spans="1:36" ht="15" customHeight="1">
      <c r="A1898" s="63">
        <v>45943</v>
      </c>
      <c r="B1898" s="64" t="s">
        <v>9609</v>
      </c>
      <c r="C1898" s="65" t="s">
        <v>9632</v>
      </c>
      <c r="D1898" s="71" t="s">
        <v>31</v>
      </c>
      <c r="E1898" s="53" t="s">
        <v>54</v>
      </c>
      <c r="F1898" s="64">
        <v>5</v>
      </c>
      <c r="G1898" s="53" t="s">
        <v>565</v>
      </c>
      <c r="H1898" s="177"/>
      <c r="I1898" s="177"/>
      <c r="J1898" s="177"/>
      <c r="K1898" s="177" t="s">
        <v>7825</v>
      </c>
      <c r="L1898" s="177"/>
      <c r="M1898" s="177"/>
      <c r="N1898" s="64">
        <v>796070</v>
      </c>
      <c r="O1898" s="64">
        <v>46327793</v>
      </c>
      <c r="P1898" s="71" t="s">
        <v>56</v>
      </c>
      <c r="Q1898" s="72" t="s">
        <v>205</v>
      </c>
      <c r="R1898" s="72"/>
      <c r="S1898" s="72"/>
      <c r="T1898" s="71" t="s">
        <v>4117</v>
      </c>
      <c r="U1898" s="89" t="s">
        <v>301</v>
      </c>
      <c r="V1898" s="73">
        <v>0.13750000000000001</v>
      </c>
      <c r="W1898" s="73">
        <v>0.15138888888888899</v>
      </c>
      <c r="X1898" s="73">
        <v>0.141666666666667</v>
      </c>
      <c r="Y1898" s="73"/>
      <c r="Z1898" s="73"/>
      <c r="AA1898" s="73"/>
      <c r="AB1898" s="73"/>
      <c r="AC1898" s="53" t="s">
        <v>4118</v>
      </c>
      <c r="AD1898" s="80">
        <v>0</v>
      </c>
      <c r="AE1898" s="80">
        <v>0</v>
      </c>
      <c r="AF1898" s="53" t="s">
        <v>303</v>
      </c>
      <c r="AG1898" s="71" t="s">
        <v>41</v>
      </c>
      <c r="AH1898" s="97" t="s">
        <v>42</v>
      </c>
      <c r="AI1898" s="71"/>
      <c r="AJ1898" s="71"/>
    </row>
    <row r="1899" spans="1:36" ht="15" customHeight="1">
      <c r="A1899" s="63">
        <v>45943</v>
      </c>
      <c r="B1899" s="64" t="s">
        <v>9609</v>
      </c>
      <c r="C1899" s="65" t="s">
        <v>9632</v>
      </c>
      <c r="D1899" s="71" t="s">
        <v>31</v>
      </c>
      <c r="E1899" s="53" t="s">
        <v>54</v>
      </c>
      <c r="F1899" s="64">
        <v>5</v>
      </c>
      <c r="G1899" s="53" t="s">
        <v>1441</v>
      </c>
      <c r="H1899" s="177"/>
      <c r="I1899" s="177"/>
      <c r="J1899" s="177"/>
      <c r="K1899" s="177" t="s">
        <v>7825</v>
      </c>
      <c r="L1899" s="177"/>
      <c r="M1899" s="177"/>
      <c r="N1899" s="64">
        <v>796127</v>
      </c>
      <c r="O1899" s="64">
        <v>46327822</v>
      </c>
      <c r="P1899" s="71" t="s">
        <v>56</v>
      </c>
      <c r="Q1899" s="72" t="s">
        <v>761</v>
      </c>
      <c r="R1899" s="72"/>
      <c r="S1899" s="72" t="s">
        <v>1487</v>
      </c>
      <c r="T1899" s="71" t="s">
        <v>4119</v>
      </c>
      <c r="U1899" s="89" t="s">
        <v>59</v>
      </c>
      <c r="V1899" s="73">
        <v>0.14583333333333301</v>
      </c>
      <c r="W1899" s="73">
        <v>0.240972222222222</v>
      </c>
      <c r="X1899" s="73">
        <v>0.15069444444444399</v>
      </c>
      <c r="Y1899" s="73"/>
      <c r="Z1899" s="73"/>
      <c r="AA1899" s="73"/>
      <c r="AB1899" s="73"/>
      <c r="AC1899" s="53" t="s">
        <v>4120</v>
      </c>
      <c r="AD1899" s="80">
        <v>1</v>
      </c>
      <c r="AE1899" s="80">
        <v>0</v>
      </c>
      <c r="AF1899" s="53" t="s">
        <v>61</v>
      </c>
      <c r="AG1899" s="71" t="s">
        <v>41</v>
      </c>
      <c r="AH1899" s="97" t="s">
        <v>95</v>
      </c>
      <c r="AI1899" s="71"/>
      <c r="AJ1899" s="71"/>
    </row>
    <row r="1900" spans="1:36" ht="15" customHeight="1">
      <c r="A1900" s="63">
        <v>45943</v>
      </c>
      <c r="B1900" s="64" t="s">
        <v>9609</v>
      </c>
      <c r="C1900" s="65" t="s">
        <v>9632</v>
      </c>
      <c r="D1900" s="71" t="s">
        <v>31</v>
      </c>
      <c r="E1900" s="53" t="s">
        <v>54</v>
      </c>
      <c r="F1900" s="64">
        <v>5</v>
      </c>
      <c r="G1900" s="53" t="s">
        <v>606</v>
      </c>
      <c r="H1900" s="177"/>
      <c r="I1900" s="177"/>
      <c r="J1900" s="177"/>
      <c r="K1900" s="177" t="s">
        <v>7825</v>
      </c>
      <c r="L1900" s="177"/>
      <c r="M1900" s="177"/>
      <c r="N1900" s="64">
        <v>796055</v>
      </c>
      <c r="O1900" s="64">
        <v>46327829</v>
      </c>
      <c r="P1900" s="71" t="s">
        <v>56</v>
      </c>
      <c r="Q1900" s="72" t="s">
        <v>205</v>
      </c>
      <c r="R1900" s="72"/>
      <c r="S1900" s="72"/>
      <c r="T1900" s="71" t="s">
        <v>4121</v>
      </c>
      <c r="U1900" s="89" t="s">
        <v>186</v>
      </c>
      <c r="V1900" s="73">
        <v>0.147222222222222</v>
      </c>
      <c r="W1900" s="73">
        <v>0.15069444444444399</v>
      </c>
      <c r="X1900" s="73">
        <v>0.15</v>
      </c>
      <c r="Y1900" s="73"/>
      <c r="Z1900" s="73"/>
      <c r="AA1900" s="73"/>
      <c r="AB1900" s="73"/>
      <c r="AC1900" s="53" t="s">
        <v>4122</v>
      </c>
      <c r="AD1900" s="80">
        <v>0</v>
      </c>
      <c r="AE1900" s="80">
        <v>0</v>
      </c>
      <c r="AF1900" s="53" t="s">
        <v>188</v>
      </c>
      <c r="AG1900" s="71" t="s">
        <v>41</v>
      </c>
      <c r="AH1900" s="97" t="s">
        <v>42</v>
      </c>
      <c r="AI1900" s="71"/>
      <c r="AJ1900" s="71"/>
    </row>
    <row r="1901" spans="1:36" ht="15" customHeight="1">
      <c r="A1901" s="63">
        <v>45943</v>
      </c>
      <c r="B1901" s="64" t="s">
        <v>9609</v>
      </c>
      <c r="C1901" s="65" t="s">
        <v>9646</v>
      </c>
      <c r="D1901" s="71" t="s">
        <v>31</v>
      </c>
      <c r="E1901" s="53" t="s">
        <v>3309</v>
      </c>
      <c r="F1901" s="64">
        <v>5</v>
      </c>
      <c r="G1901" s="53" t="s">
        <v>1040</v>
      </c>
      <c r="H1901" s="177"/>
      <c r="I1901" s="177"/>
      <c r="J1901" s="177"/>
      <c r="K1901" s="177" t="s">
        <v>8200</v>
      </c>
      <c r="L1901" s="177"/>
      <c r="M1901" s="177"/>
      <c r="N1901" s="64">
        <v>796101</v>
      </c>
      <c r="O1901" s="64">
        <v>46327936</v>
      </c>
      <c r="P1901" s="71" t="s">
        <v>34</v>
      </c>
      <c r="Q1901" s="72" t="s">
        <v>151</v>
      </c>
      <c r="R1901" s="72"/>
      <c r="S1901" s="72"/>
      <c r="T1901" s="71" t="s">
        <v>1495</v>
      </c>
      <c r="U1901" s="89" t="s">
        <v>153</v>
      </c>
      <c r="V1901" s="73">
        <v>0.17499999999999999</v>
      </c>
      <c r="W1901" s="73">
        <v>0.17569444444444399</v>
      </c>
      <c r="X1901" s="73"/>
      <c r="Y1901" s="73"/>
      <c r="Z1901" s="73"/>
      <c r="AA1901" s="73"/>
      <c r="AB1901" s="73"/>
      <c r="AC1901" s="53" t="s">
        <v>4123</v>
      </c>
      <c r="AD1901" s="80">
        <v>0</v>
      </c>
      <c r="AE1901" s="80">
        <v>0</v>
      </c>
      <c r="AF1901" s="53" t="s">
        <v>159</v>
      </c>
      <c r="AG1901" s="71" t="s">
        <v>156</v>
      </c>
      <c r="AH1901" s="97" t="s">
        <v>42</v>
      </c>
      <c r="AI1901" s="71"/>
      <c r="AJ1901" s="71"/>
    </row>
    <row r="1902" spans="1:36" ht="15" customHeight="1">
      <c r="A1902" s="63">
        <v>45943</v>
      </c>
      <c r="B1902" s="64" t="s">
        <v>9609</v>
      </c>
      <c r="C1902" s="65" t="s">
        <v>9646</v>
      </c>
      <c r="D1902" s="71" t="s">
        <v>31</v>
      </c>
      <c r="E1902" s="53" t="s">
        <v>193</v>
      </c>
      <c r="F1902" s="64">
        <v>5</v>
      </c>
      <c r="G1902" s="53" t="s">
        <v>208</v>
      </c>
      <c r="H1902" s="177"/>
      <c r="I1902" s="177"/>
      <c r="J1902" s="177"/>
      <c r="K1902" s="177" t="s">
        <v>8893</v>
      </c>
      <c r="L1902" s="177"/>
      <c r="M1902" s="177"/>
      <c r="N1902" s="64">
        <v>796685</v>
      </c>
      <c r="O1902" s="64">
        <v>46328111</v>
      </c>
      <c r="P1902" s="71" t="s">
        <v>72</v>
      </c>
      <c r="Q1902" s="72" t="s">
        <v>79</v>
      </c>
      <c r="R1902" s="72"/>
      <c r="S1902" s="72"/>
      <c r="T1902" s="71" t="s">
        <v>4124</v>
      </c>
      <c r="U1902" s="89" t="s">
        <v>223</v>
      </c>
      <c r="V1902" s="73">
        <v>0.196527777777778</v>
      </c>
      <c r="W1902" s="73">
        <v>0.25347222222222199</v>
      </c>
      <c r="X1902" s="73">
        <v>0.196527777777778</v>
      </c>
      <c r="Y1902" s="73"/>
      <c r="Z1902" s="73"/>
      <c r="AA1902" s="73"/>
      <c r="AB1902" s="73"/>
      <c r="AC1902" s="53" t="s">
        <v>4125</v>
      </c>
      <c r="AD1902" s="80">
        <v>0</v>
      </c>
      <c r="AE1902" s="80">
        <v>0</v>
      </c>
      <c r="AF1902" s="53" t="s">
        <v>159</v>
      </c>
      <c r="AG1902" s="71" t="s">
        <v>41</v>
      </c>
      <c r="AH1902" s="97" t="s">
        <v>42</v>
      </c>
      <c r="AI1902" s="71"/>
      <c r="AJ1902" s="71"/>
    </row>
    <row r="1903" spans="1:36" ht="15" customHeight="1">
      <c r="A1903" s="63">
        <v>45943</v>
      </c>
      <c r="B1903" s="64" t="s">
        <v>9609</v>
      </c>
      <c r="C1903" s="65" t="s">
        <v>9646</v>
      </c>
      <c r="D1903" s="71" t="s">
        <v>31</v>
      </c>
      <c r="E1903" s="53" t="s">
        <v>62</v>
      </c>
      <c r="F1903" s="64">
        <v>5</v>
      </c>
      <c r="G1903" s="53" t="s">
        <v>124</v>
      </c>
      <c r="H1903" s="177"/>
      <c r="I1903" s="177"/>
      <c r="J1903" s="177"/>
      <c r="K1903" s="177"/>
      <c r="L1903" s="177" t="s">
        <v>7862</v>
      </c>
      <c r="M1903" s="177"/>
      <c r="N1903" s="64">
        <v>796227</v>
      </c>
      <c r="O1903" s="64">
        <v>46328062</v>
      </c>
      <c r="P1903" s="71" t="s">
        <v>72</v>
      </c>
      <c r="Q1903" s="72" t="s">
        <v>200</v>
      </c>
      <c r="R1903" s="72"/>
      <c r="S1903" s="72"/>
      <c r="T1903" s="71" t="s">
        <v>4126</v>
      </c>
      <c r="U1903" s="89" t="s">
        <v>3633</v>
      </c>
      <c r="V1903" s="73">
        <v>0.219444444444444</v>
      </c>
      <c r="W1903" s="73" t="s">
        <v>4127</v>
      </c>
      <c r="X1903" s="73">
        <v>0.219444444444444</v>
      </c>
      <c r="Y1903" s="73"/>
      <c r="Z1903" s="73"/>
      <c r="AA1903" s="73"/>
      <c r="AB1903" s="73"/>
      <c r="AC1903" s="53" t="s">
        <v>4128</v>
      </c>
      <c r="AD1903" s="80">
        <v>0</v>
      </c>
      <c r="AE1903" s="80">
        <v>0</v>
      </c>
      <c r="AF1903" s="53" t="s">
        <v>159</v>
      </c>
      <c r="AG1903" s="71" t="s">
        <v>156</v>
      </c>
      <c r="AH1903" s="97" t="s">
        <v>42</v>
      </c>
      <c r="AI1903" s="71"/>
      <c r="AJ1903" s="71"/>
    </row>
    <row r="1904" spans="1:36" ht="15" customHeight="1">
      <c r="A1904" s="63">
        <v>45943</v>
      </c>
      <c r="B1904" s="64" t="s">
        <v>9609</v>
      </c>
      <c r="C1904" s="65" t="s">
        <v>9646</v>
      </c>
      <c r="D1904" s="71" t="s">
        <v>31</v>
      </c>
      <c r="E1904" s="53" t="s">
        <v>3309</v>
      </c>
      <c r="F1904" s="64">
        <v>5</v>
      </c>
      <c r="G1904" s="53" t="s">
        <v>78</v>
      </c>
      <c r="H1904" s="177"/>
      <c r="I1904" s="177"/>
      <c r="J1904" s="177"/>
      <c r="K1904" s="177"/>
      <c r="L1904" s="177"/>
      <c r="M1904" s="177"/>
      <c r="N1904" s="64">
        <v>796168</v>
      </c>
      <c r="O1904" s="64">
        <v>46328091</v>
      </c>
      <c r="P1904" s="71" t="s">
        <v>34</v>
      </c>
      <c r="Q1904" s="72" t="s">
        <v>35</v>
      </c>
      <c r="R1904" s="72" t="s">
        <v>44</v>
      </c>
      <c r="S1904" s="72"/>
      <c r="T1904" s="71" t="s">
        <v>4129</v>
      </c>
      <c r="U1904" s="89" t="s">
        <v>821</v>
      </c>
      <c r="V1904" s="73">
        <v>0.22500000000000001</v>
      </c>
      <c r="W1904" s="73">
        <v>0.241666666666667</v>
      </c>
      <c r="X1904" s="73">
        <v>0.22986111111111099</v>
      </c>
      <c r="Y1904" s="73"/>
      <c r="Z1904" s="73"/>
      <c r="AA1904" s="73"/>
      <c r="AB1904" s="73"/>
      <c r="AC1904" s="53" t="s">
        <v>4130</v>
      </c>
      <c r="AD1904" s="80">
        <v>0</v>
      </c>
      <c r="AE1904" s="80">
        <v>0</v>
      </c>
      <c r="AF1904" s="53" t="s">
        <v>355</v>
      </c>
      <c r="AG1904" s="71" t="s">
        <v>41</v>
      </c>
      <c r="AH1904" s="97" t="s">
        <v>42</v>
      </c>
      <c r="AI1904" s="71"/>
      <c r="AJ1904" s="71"/>
    </row>
    <row r="1905" spans="1:36" ht="15" customHeight="1">
      <c r="A1905" s="63">
        <v>45943</v>
      </c>
      <c r="B1905" s="64" t="s">
        <v>9609</v>
      </c>
      <c r="C1905" s="65" t="s">
        <v>9646</v>
      </c>
      <c r="D1905" s="71" t="s">
        <v>31</v>
      </c>
      <c r="E1905" s="53" t="s">
        <v>3309</v>
      </c>
      <c r="F1905" s="64">
        <v>5</v>
      </c>
      <c r="G1905" s="53" t="s">
        <v>1000</v>
      </c>
      <c r="H1905" s="177"/>
      <c r="I1905" s="177"/>
      <c r="J1905" s="177"/>
      <c r="K1905" s="177" t="s">
        <v>8200</v>
      </c>
      <c r="L1905" s="177"/>
      <c r="M1905" s="177"/>
      <c r="N1905" s="64">
        <v>796192</v>
      </c>
      <c r="O1905" s="64">
        <v>46328094</v>
      </c>
      <c r="P1905" s="131" t="s">
        <v>34</v>
      </c>
      <c r="Q1905" s="72" t="s">
        <v>35</v>
      </c>
      <c r="R1905" s="72" t="s">
        <v>36</v>
      </c>
      <c r="S1905" s="72"/>
      <c r="T1905" s="71" t="s">
        <v>4131</v>
      </c>
      <c r="U1905" s="89" t="s">
        <v>38</v>
      </c>
      <c r="V1905" s="73">
        <v>0.241666666666667</v>
      </c>
      <c r="W1905" s="73">
        <v>0.24444444444444399</v>
      </c>
      <c r="X1905" s="73">
        <v>0.24861111111111101</v>
      </c>
      <c r="Y1905" s="73"/>
      <c r="Z1905" s="73"/>
      <c r="AA1905" s="73"/>
      <c r="AB1905" s="73"/>
      <c r="AC1905" s="53" t="s">
        <v>4132</v>
      </c>
      <c r="AD1905" s="80">
        <v>0</v>
      </c>
      <c r="AE1905" s="80">
        <v>0</v>
      </c>
      <c r="AF1905" s="53" t="s">
        <v>66</v>
      </c>
      <c r="AG1905" s="71" t="s">
        <v>41</v>
      </c>
      <c r="AH1905" s="97" t="s">
        <v>42</v>
      </c>
      <c r="AI1905" s="71"/>
      <c r="AJ1905" s="71"/>
    </row>
    <row r="1906" spans="1:36" ht="15" customHeight="1">
      <c r="A1906" s="63">
        <v>45943</v>
      </c>
      <c r="B1906" s="64" t="s">
        <v>9609</v>
      </c>
      <c r="C1906" s="65" t="s">
        <v>9646</v>
      </c>
      <c r="D1906" s="71" t="s">
        <v>31</v>
      </c>
      <c r="E1906" s="53" t="s">
        <v>3309</v>
      </c>
      <c r="F1906" s="64">
        <v>5</v>
      </c>
      <c r="G1906" s="53" t="s">
        <v>217</v>
      </c>
      <c r="H1906" s="177"/>
      <c r="I1906" s="177"/>
      <c r="J1906" s="177"/>
      <c r="K1906" s="177" t="s">
        <v>8200</v>
      </c>
      <c r="L1906" s="177"/>
      <c r="M1906" s="177"/>
      <c r="N1906" s="64">
        <v>796283</v>
      </c>
      <c r="O1906" s="64">
        <v>46328092</v>
      </c>
      <c r="P1906" s="71" t="s">
        <v>34</v>
      </c>
      <c r="Q1906" s="72" t="s">
        <v>205</v>
      </c>
      <c r="R1906" s="72"/>
      <c r="S1906" s="72"/>
      <c r="T1906" s="71" t="s">
        <v>4133</v>
      </c>
      <c r="U1906" s="89" t="s">
        <v>81</v>
      </c>
      <c r="V1906" s="73">
        <v>0.243055555555556</v>
      </c>
      <c r="W1906" s="73">
        <v>0.250694444444444</v>
      </c>
      <c r="X1906" s="73">
        <v>0.243055555555556</v>
      </c>
      <c r="Y1906" s="73"/>
      <c r="Z1906" s="73"/>
      <c r="AA1906" s="73"/>
      <c r="AB1906" s="73"/>
      <c r="AC1906" s="53" t="s">
        <v>4134</v>
      </c>
      <c r="AD1906" s="80">
        <v>0</v>
      </c>
      <c r="AE1906" s="80">
        <v>0</v>
      </c>
      <c r="AF1906" s="53" t="s">
        <v>104</v>
      </c>
      <c r="AG1906" s="71" t="s">
        <v>41</v>
      </c>
      <c r="AH1906" s="97" t="s">
        <v>42</v>
      </c>
      <c r="AI1906" s="71"/>
      <c r="AJ1906" s="71"/>
    </row>
    <row r="1907" spans="1:36" ht="15" customHeight="1">
      <c r="A1907" s="63">
        <v>45943</v>
      </c>
      <c r="B1907" s="64" t="s">
        <v>9653</v>
      </c>
      <c r="C1907" s="65" t="s">
        <v>9654</v>
      </c>
      <c r="D1907" s="71" t="s">
        <v>169</v>
      </c>
      <c r="E1907" s="53" t="s">
        <v>289</v>
      </c>
      <c r="F1907" s="64">
        <v>2</v>
      </c>
      <c r="G1907" s="53" t="s">
        <v>2582</v>
      </c>
      <c r="H1907" s="177"/>
      <c r="I1907" s="177"/>
      <c r="J1907" s="177"/>
      <c r="K1907" s="177"/>
      <c r="L1907" s="177" t="s">
        <v>7720</v>
      </c>
      <c r="M1907" s="177"/>
      <c r="N1907" s="64">
        <v>797180</v>
      </c>
      <c r="O1907" s="64">
        <v>46328168</v>
      </c>
      <c r="P1907" s="71" t="s">
        <v>246</v>
      </c>
      <c r="Q1907" s="72" t="s">
        <v>35</v>
      </c>
      <c r="R1907" s="72" t="s">
        <v>79</v>
      </c>
      <c r="S1907" s="72" t="s">
        <v>79</v>
      </c>
      <c r="T1907" s="71" t="s">
        <v>4135</v>
      </c>
      <c r="U1907" s="89" t="s">
        <v>470</v>
      </c>
      <c r="V1907" s="73">
        <v>0.250694444444444</v>
      </c>
      <c r="W1907" s="73" t="s">
        <v>2207</v>
      </c>
      <c r="X1907" s="73">
        <v>0.250694444444444</v>
      </c>
      <c r="Y1907" s="73"/>
      <c r="Z1907" s="73"/>
      <c r="AA1907" s="73"/>
      <c r="AB1907" s="73"/>
      <c r="AC1907" s="53" t="s">
        <v>4136</v>
      </c>
      <c r="AD1907" s="80">
        <v>0</v>
      </c>
      <c r="AE1907" s="80">
        <v>3</v>
      </c>
      <c r="AF1907" s="53" t="s">
        <v>4137</v>
      </c>
      <c r="AG1907" s="71" t="s">
        <v>41</v>
      </c>
      <c r="AH1907" s="97" t="s">
        <v>225</v>
      </c>
      <c r="AI1907" s="71"/>
      <c r="AJ1907" s="71"/>
    </row>
    <row r="1908" spans="1:36" ht="15" customHeight="1">
      <c r="A1908" s="63">
        <v>45943</v>
      </c>
      <c r="B1908" s="64" t="s">
        <v>9653</v>
      </c>
      <c r="C1908" s="65" t="s">
        <v>9654</v>
      </c>
      <c r="D1908" s="71" t="s">
        <v>169</v>
      </c>
      <c r="E1908" s="53" t="s">
        <v>3092</v>
      </c>
      <c r="F1908" s="64">
        <v>2</v>
      </c>
      <c r="G1908" s="53" t="s">
        <v>335</v>
      </c>
      <c r="H1908" s="177"/>
      <c r="I1908" s="177"/>
      <c r="J1908" s="177"/>
      <c r="K1908" s="177"/>
      <c r="L1908" s="177"/>
      <c r="M1908" s="177"/>
      <c r="N1908" s="64">
        <v>796573</v>
      </c>
      <c r="O1908" s="64">
        <v>46328199</v>
      </c>
      <c r="P1908" s="71" t="s">
        <v>34</v>
      </c>
      <c r="Q1908" s="72" t="s">
        <v>142</v>
      </c>
      <c r="R1908" s="72"/>
      <c r="S1908" s="72" t="s">
        <v>184</v>
      </c>
      <c r="T1908" s="71" t="s">
        <v>4138</v>
      </c>
      <c r="U1908" s="89" t="s">
        <v>97</v>
      </c>
      <c r="V1908" s="73">
        <v>0.26805555555555599</v>
      </c>
      <c r="W1908" s="73">
        <v>0.35416666666666702</v>
      </c>
      <c r="X1908" s="73">
        <v>0.27152777777777798</v>
      </c>
      <c r="Y1908" s="73">
        <v>0.28402777777777799</v>
      </c>
      <c r="Z1908" s="73"/>
      <c r="AA1908" s="73"/>
      <c r="AB1908" s="73"/>
      <c r="AC1908" s="53" t="s">
        <v>4139</v>
      </c>
      <c r="AD1908" s="80">
        <v>0</v>
      </c>
      <c r="AE1908" s="80">
        <v>1</v>
      </c>
      <c r="AF1908" s="53" t="s">
        <v>131</v>
      </c>
      <c r="AG1908" s="71" t="s">
        <v>41</v>
      </c>
      <c r="AH1908" s="97" t="s">
        <v>95</v>
      </c>
      <c r="AI1908" s="71"/>
      <c r="AJ1908" s="71"/>
    </row>
    <row r="1909" spans="1:36" ht="15" customHeight="1">
      <c r="A1909" s="63">
        <v>45943</v>
      </c>
      <c r="B1909" s="64" t="s">
        <v>9653</v>
      </c>
      <c r="C1909" s="65" t="s">
        <v>9654</v>
      </c>
      <c r="D1909" s="71" t="s">
        <v>169</v>
      </c>
      <c r="E1909" s="53" t="s">
        <v>170</v>
      </c>
      <c r="F1909" s="64">
        <v>2</v>
      </c>
      <c r="G1909" s="53" t="s">
        <v>2516</v>
      </c>
      <c r="H1909" s="177"/>
      <c r="I1909" s="177"/>
      <c r="J1909" s="177"/>
      <c r="K1909" s="177"/>
      <c r="L1909" s="177" t="s">
        <v>7854</v>
      </c>
      <c r="M1909" s="177"/>
      <c r="N1909" s="64">
        <v>796374</v>
      </c>
      <c r="O1909" s="64">
        <v>46328274</v>
      </c>
      <c r="P1909" s="71" t="s">
        <v>56</v>
      </c>
      <c r="Q1909" s="72" t="s">
        <v>35</v>
      </c>
      <c r="R1909" s="72" t="s">
        <v>221</v>
      </c>
      <c r="S1909" s="72" t="s">
        <v>184</v>
      </c>
      <c r="T1909" s="71" t="s">
        <v>2802</v>
      </c>
      <c r="U1909" s="89" t="s">
        <v>301</v>
      </c>
      <c r="V1909" s="73">
        <v>0.28472222222222199</v>
      </c>
      <c r="W1909" s="73">
        <v>0.41597222222222202</v>
      </c>
      <c r="X1909" s="73">
        <v>0.28472222222222199</v>
      </c>
      <c r="Y1909" s="73">
        <v>0.30277777777777798</v>
      </c>
      <c r="Z1909" s="73"/>
      <c r="AA1909" s="73"/>
      <c r="AB1909" s="73"/>
      <c r="AC1909" s="53" t="s">
        <v>4140</v>
      </c>
      <c r="AD1909" s="80">
        <v>0</v>
      </c>
      <c r="AE1909" s="80">
        <v>1</v>
      </c>
      <c r="AF1909" s="53" t="s">
        <v>303</v>
      </c>
      <c r="AG1909" s="71" t="s">
        <v>41</v>
      </c>
      <c r="AH1909" s="97" t="s">
        <v>105</v>
      </c>
      <c r="AI1909" s="71"/>
      <c r="AJ1909" s="71"/>
    </row>
    <row r="1910" spans="1:36" ht="15" customHeight="1">
      <c r="A1910" s="63">
        <v>45943</v>
      </c>
      <c r="B1910" s="64" t="s">
        <v>9653</v>
      </c>
      <c r="C1910" s="65" t="s">
        <v>9654</v>
      </c>
      <c r="D1910" s="71" t="s">
        <v>169</v>
      </c>
      <c r="E1910" s="53" t="s">
        <v>198</v>
      </c>
      <c r="F1910" s="64">
        <v>2</v>
      </c>
      <c r="G1910" s="53" t="s">
        <v>483</v>
      </c>
      <c r="H1910" s="177"/>
      <c r="I1910" s="177"/>
      <c r="J1910" s="177"/>
      <c r="K1910" s="177"/>
      <c r="L1910" s="177"/>
      <c r="M1910" s="177"/>
      <c r="N1910" s="64">
        <v>796304</v>
      </c>
      <c r="O1910" s="64">
        <v>46328284</v>
      </c>
      <c r="P1910" s="71" t="s">
        <v>34</v>
      </c>
      <c r="Q1910" s="72" t="s">
        <v>151</v>
      </c>
      <c r="R1910" s="72"/>
      <c r="S1910" s="72"/>
      <c r="T1910" s="71" t="s">
        <v>4141</v>
      </c>
      <c r="U1910" s="89" t="s">
        <v>81</v>
      </c>
      <c r="V1910" s="73">
        <v>0.29513888888888901</v>
      </c>
      <c r="W1910" s="73">
        <v>0.29236111111111102</v>
      </c>
      <c r="X1910" s="73"/>
      <c r="Y1910" s="73"/>
      <c r="Z1910" s="73"/>
      <c r="AA1910" s="73"/>
      <c r="AB1910" s="73"/>
      <c r="AC1910" s="53" t="s">
        <v>4142</v>
      </c>
      <c r="AD1910" s="80">
        <v>0</v>
      </c>
      <c r="AE1910" s="80">
        <v>0</v>
      </c>
      <c r="AF1910" s="53" t="s">
        <v>104</v>
      </c>
      <c r="AG1910" s="71" t="s">
        <v>156</v>
      </c>
      <c r="AH1910" s="97" t="s">
        <v>42</v>
      </c>
      <c r="AI1910" s="71"/>
      <c r="AJ1910" s="71"/>
    </row>
    <row r="1911" spans="1:36" ht="15" customHeight="1">
      <c r="A1911" s="63">
        <v>45943</v>
      </c>
      <c r="B1911" s="64" t="s">
        <v>9653</v>
      </c>
      <c r="C1911" s="65" t="s">
        <v>9654</v>
      </c>
      <c r="D1911" s="71" t="s">
        <v>169</v>
      </c>
      <c r="E1911" s="53" t="s">
        <v>193</v>
      </c>
      <c r="F1911" s="64">
        <v>2</v>
      </c>
      <c r="G1911" s="53" t="s">
        <v>199</v>
      </c>
      <c r="H1911" s="177"/>
      <c r="I1911" s="177"/>
      <c r="J1911" s="177"/>
      <c r="K1911" s="177" t="s">
        <v>8893</v>
      </c>
      <c r="L1911" s="177"/>
      <c r="M1911" s="177"/>
      <c r="N1911" s="64">
        <v>796259</v>
      </c>
      <c r="O1911" s="64">
        <v>46328257</v>
      </c>
      <c r="P1911" s="71" t="s">
        <v>72</v>
      </c>
      <c r="Q1911" s="72" t="s">
        <v>35</v>
      </c>
      <c r="R1911" s="72" t="s">
        <v>221</v>
      </c>
      <c r="S1911" s="72"/>
      <c r="T1911" s="71" t="s">
        <v>4143</v>
      </c>
      <c r="U1911" s="89" t="s">
        <v>126</v>
      </c>
      <c r="V1911" s="73">
        <v>0.295833333333333</v>
      </c>
      <c r="W1911" s="73">
        <v>0.295833333333333</v>
      </c>
      <c r="X1911" s="73">
        <v>0.295833333333333</v>
      </c>
      <c r="Y1911" s="73"/>
      <c r="Z1911" s="73"/>
      <c r="AA1911" s="73"/>
      <c r="AB1911" s="73"/>
      <c r="AC1911" s="53" t="s">
        <v>4144</v>
      </c>
      <c r="AD1911" s="80">
        <v>0</v>
      </c>
      <c r="AE1911" s="80">
        <v>0</v>
      </c>
      <c r="AF1911" s="53" t="s">
        <v>128</v>
      </c>
      <c r="AG1911" s="71" t="s">
        <v>41</v>
      </c>
      <c r="AH1911" s="97" t="s">
        <v>42</v>
      </c>
      <c r="AI1911" s="71"/>
      <c r="AJ1911" s="71"/>
    </row>
    <row r="1912" spans="1:36" ht="15" customHeight="1">
      <c r="A1912" s="63">
        <v>45943</v>
      </c>
      <c r="B1912" s="64" t="s">
        <v>9653</v>
      </c>
      <c r="C1912" s="65" t="s">
        <v>9654</v>
      </c>
      <c r="D1912" s="71" t="s">
        <v>169</v>
      </c>
      <c r="E1912" s="53" t="s">
        <v>193</v>
      </c>
      <c r="F1912" s="64">
        <v>2</v>
      </c>
      <c r="G1912" s="53" t="s">
        <v>199</v>
      </c>
      <c r="H1912" s="177"/>
      <c r="I1912" s="177"/>
      <c r="J1912" s="177"/>
      <c r="K1912" s="177" t="s">
        <v>8893</v>
      </c>
      <c r="L1912" s="177"/>
      <c r="M1912" s="177"/>
      <c r="N1912" s="64">
        <v>796254</v>
      </c>
      <c r="O1912" s="64">
        <v>46328343</v>
      </c>
      <c r="P1912" s="71" t="s">
        <v>72</v>
      </c>
      <c r="Q1912" s="72" t="s">
        <v>79</v>
      </c>
      <c r="R1912" s="72"/>
      <c r="S1912" s="72"/>
      <c r="T1912" s="71" t="s">
        <v>1387</v>
      </c>
      <c r="U1912" s="89" t="s">
        <v>126</v>
      </c>
      <c r="V1912" s="73">
        <v>0.29861111111111099</v>
      </c>
      <c r="W1912" s="73">
        <v>0.29861111111111099</v>
      </c>
      <c r="X1912" s="73">
        <v>0.29861111111111099</v>
      </c>
      <c r="Y1912" s="73"/>
      <c r="Z1912" s="73"/>
      <c r="AA1912" s="73"/>
      <c r="AB1912" s="73"/>
      <c r="AC1912" s="53" t="s">
        <v>4145</v>
      </c>
      <c r="AD1912" s="80">
        <v>0</v>
      </c>
      <c r="AE1912" s="80">
        <v>0</v>
      </c>
      <c r="AF1912" s="53" t="s">
        <v>128</v>
      </c>
      <c r="AG1912" s="71" t="s">
        <v>41</v>
      </c>
      <c r="AH1912" s="97" t="s">
        <v>42</v>
      </c>
      <c r="AI1912" s="71"/>
      <c r="AJ1912" s="71"/>
    </row>
    <row r="1913" spans="1:36" ht="15" customHeight="1">
      <c r="A1913" s="63">
        <v>45943</v>
      </c>
      <c r="B1913" s="64" t="s">
        <v>9653</v>
      </c>
      <c r="C1913" s="65" t="s">
        <v>9654</v>
      </c>
      <c r="D1913" s="71" t="s">
        <v>169</v>
      </c>
      <c r="E1913" s="53" t="s">
        <v>198</v>
      </c>
      <c r="F1913" s="64">
        <v>2</v>
      </c>
      <c r="G1913" s="53" t="s">
        <v>483</v>
      </c>
      <c r="H1913" s="177"/>
      <c r="I1913" s="177"/>
      <c r="J1913" s="177"/>
      <c r="K1913" s="177"/>
      <c r="L1913" s="177"/>
      <c r="M1913" s="177"/>
      <c r="N1913" s="64">
        <v>796307</v>
      </c>
      <c r="O1913" s="64">
        <v>46328311</v>
      </c>
      <c r="P1913" s="71" t="s">
        <v>34</v>
      </c>
      <c r="Q1913" s="72" t="s">
        <v>151</v>
      </c>
      <c r="R1913" s="72"/>
      <c r="S1913" s="72"/>
      <c r="T1913" s="71" t="s">
        <v>3857</v>
      </c>
      <c r="U1913" s="89" t="s">
        <v>153</v>
      </c>
      <c r="V1913" s="73">
        <v>0.29861111111111099</v>
      </c>
      <c r="W1913" s="73" t="s">
        <v>4146</v>
      </c>
      <c r="X1913" s="73"/>
      <c r="Y1913" s="73"/>
      <c r="Z1913" s="73"/>
      <c r="AA1913" s="73"/>
      <c r="AB1913" s="73"/>
      <c r="AC1913" s="53" t="s">
        <v>4147</v>
      </c>
      <c r="AD1913" s="80">
        <v>0</v>
      </c>
      <c r="AE1913" s="80">
        <v>0</v>
      </c>
      <c r="AF1913" s="53" t="s">
        <v>159</v>
      </c>
      <c r="AG1913" s="71" t="s">
        <v>156</v>
      </c>
      <c r="AH1913" s="97" t="s">
        <v>42</v>
      </c>
      <c r="AI1913" s="71"/>
      <c r="AJ1913" s="71"/>
    </row>
    <row r="1914" spans="1:36" ht="15" customHeight="1">
      <c r="A1914" s="63">
        <v>45943</v>
      </c>
      <c r="B1914" s="64" t="s">
        <v>9653</v>
      </c>
      <c r="C1914" s="65" t="s">
        <v>9654</v>
      </c>
      <c r="D1914" s="71" t="s">
        <v>169</v>
      </c>
      <c r="E1914" s="53" t="s">
        <v>198</v>
      </c>
      <c r="F1914" s="64">
        <v>2</v>
      </c>
      <c r="G1914" s="53" t="s">
        <v>483</v>
      </c>
      <c r="H1914" s="177"/>
      <c r="I1914" s="177"/>
      <c r="J1914" s="177"/>
      <c r="K1914" s="177"/>
      <c r="L1914" s="177"/>
      <c r="M1914" s="177"/>
      <c r="N1914" s="64">
        <v>796321</v>
      </c>
      <c r="O1914" s="64">
        <v>46328341</v>
      </c>
      <c r="P1914" s="71" t="s">
        <v>34</v>
      </c>
      <c r="Q1914" s="72" t="s">
        <v>151</v>
      </c>
      <c r="R1914" s="72"/>
      <c r="S1914" s="72"/>
      <c r="T1914" s="71" t="s">
        <v>4148</v>
      </c>
      <c r="U1914" s="89" t="s">
        <v>249</v>
      </c>
      <c r="V1914" s="73">
        <v>0.30416666666666697</v>
      </c>
      <c r="W1914" s="73">
        <v>0.30555555555555602</v>
      </c>
      <c r="X1914" s="73"/>
      <c r="Y1914" s="73"/>
      <c r="Z1914" s="73"/>
      <c r="AA1914" s="73"/>
      <c r="AB1914" s="73"/>
      <c r="AC1914" s="53" t="s">
        <v>4149</v>
      </c>
      <c r="AD1914" s="80">
        <v>0</v>
      </c>
      <c r="AE1914" s="80">
        <v>0</v>
      </c>
      <c r="AF1914" s="53" t="s">
        <v>251</v>
      </c>
      <c r="AG1914" s="71" t="s">
        <v>156</v>
      </c>
      <c r="AH1914" s="97" t="s">
        <v>42</v>
      </c>
      <c r="AI1914" s="71"/>
      <c r="AJ1914" s="71"/>
    </row>
    <row r="1915" spans="1:36" ht="15" customHeight="1">
      <c r="A1915" s="63">
        <v>45943</v>
      </c>
      <c r="B1915" s="64" t="s">
        <v>9653</v>
      </c>
      <c r="C1915" s="65" t="s">
        <v>9654</v>
      </c>
      <c r="D1915" s="71" t="s">
        <v>169</v>
      </c>
      <c r="E1915" s="53" t="s">
        <v>198</v>
      </c>
      <c r="F1915" s="64">
        <v>2</v>
      </c>
      <c r="G1915" s="53" t="s">
        <v>266</v>
      </c>
      <c r="H1915" s="177"/>
      <c r="I1915" s="177"/>
      <c r="J1915" s="177"/>
      <c r="K1915" s="177"/>
      <c r="L1915" s="177"/>
      <c r="M1915" s="177"/>
      <c r="N1915" s="64">
        <v>796279</v>
      </c>
      <c r="O1915" s="64">
        <v>46328464</v>
      </c>
      <c r="P1915" s="71" t="s">
        <v>34</v>
      </c>
      <c r="Q1915" s="72" t="s">
        <v>205</v>
      </c>
      <c r="R1915" s="72"/>
      <c r="S1915" s="72"/>
      <c r="T1915" s="71" t="s">
        <v>4150</v>
      </c>
      <c r="U1915" s="89" t="s">
        <v>955</v>
      </c>
      <c r="V1915" s="73">
        <v>0.32500000000000001</v>
      </c>
      <c r="W1915" s="73">
        <v>0.33888888888888902</v>
      </c>
      <c r="X1915" s="73">
        <v>0.329166666666667</v>
      </c>
      <c r="Y1915" s="73"/>
      <c r="Z1915" s="73"/>
      <c r="AA1915" s="73"/>
      <c r="AB1915" s="73"/>
      <c r="AC1915" s="53" t="s">
        <v>4151</v>
      </c>
      <c r="AD1915" s="80">
        <v>0</v>
      </c>
      <c r="AE1915" s="80">
        <v>0</v>
      </c>
      <c r="AF1915" s="53" t="s">
        <v>53</v>
      </c>
      <c r="AG1915" s="71" t="s">
        <v>41</v>
      </c>
      <c r="AH1915" s="97" t="s">
        <v>42</v>
      </c>
      <c r="AI1915" s="71"/>
      <c r="AJ1915" s="71"/>
    </row>
    <row r="1916" spans="1:36" ht="15" customHeight="1">
      <c r="A1916" s="63">
        <v>45943</v>
      </c>
      <c r="B1916" s="64" t="s">
        <v>9653</v>
      </c>
      <c r="C1916" s="65" t="s">
        <v>9654</v>
      </c>
      <c r="D1916" s="71" t="s">
        <v>169</v>
      </c>
      <c r="E1916" s="53" t="s">
        <v>289</v>
      </c>
      <c r="F1916" s="64">
        <v>2</v>
      </c>
      <c r="G1916" s="53" t="s">
        <v>1154</v>
      </c>
      <c r="H1916" s="177"/>
      <c r="I1916" s="177"/>
      <c r="J1916" s="177"/>
      <c r="K1916" s="177"/>
      <c r="L1916" s="177"/>
      <c r="M1916" s="177"/>
      <c r="N1916" s="64">
        <v>796286</v>
      </c>
      <c r="O1916" s="64">
        <v>46328519</v>
      </c>
      <c r="P1916" s="71" t="s">
        <v>246</v>
      </c>
      <c r="Q1916" s="72" t="s">
        <v>35</v>
      </c>
      <c r="R1916" s="72" t="s">
        <v>221</v>
      </c>
      <c r="S1916" s="72" t="s">
        <v>184</v>
      </c>
      <c r="T1916" s="71" t="s">
        <v>4152</v>
      </c>
      <c r="U1916" s="89" t="s">
        <v>249</v>
      </c>
      <c r="V1916" s="73">
        <v>0.33124999999999999</v>
      </c>
      <c r="W1916" s="73" t="s">
        <v>4153</v>
      </c>
      <c r="X1916" s="73" t="s">
        <v>4154</v>
      </c>
      <c r="Y1916" s="73">
        <v>0.34236111111111101</v>
      </c>
      <c r="Z1916" s="73"/>
      <c r="AA1916" s="73"/>
      <c r="AB1916" s="73"/>
      <c r="AC1916" s="53" t="s">
        <v>4155</v>
      </c>
      <c r="AD1916" s="80">
        <v>0</v>
      </c>
      <c r="AE1916" s="80">
        <v>1</v>
      </c>
      <c r="AF1916" s="53" t="s">
        <v>251</v>
      </c>
      <c r="AG1916" s="71" t="s">
        <v>77</v>
      </c>
      <c r="AH1916" s="97" t="s">
        <v>105</v>
      </c>
      <c r="AI1916" s="71"/>
      <c r="AJ1916" s="71"/>
    </row>
    <row r="1917" spans="1:36" ht="15" customHeight="1">
      <c r="A1917" s="63">
        <v>45943</v>
      </c>
      <c r="B1917" s="64" t="s">
        <v>9653</v>
      </c>
      <c r="C1917" s="65" t="s">
        <v>9674</v>
      </c>
      <c r="D1917" s="71" t="s">
        <v>169</v>
      </c>
      <c r="E1917" s="53" t="s">
        <v>198</v>
      </c>
      <c r="F1917" s="64">
        <v>2</v>
      </c>
      <c r="G1917" s="53" t="s">
        <v>217</v>
      </c>
      <c r="H1917" s="177"/>
      <c r="I1917" s="177"/>
      <c r="J1917" s="177"/>
      <c r="K1917" s="177"/>
      <c r="L1917" s="177"/>
      <c r="M1917" s="177"/>
      <c r="N1917" s="64">
        <v>796282</v>
      </c>
      <c r="O1917" s="64">
        <v>46328561</v>
      </c>
      <c r="P1917" s="71" t="s">
        <v>34</v>
      </c>
      <c r="Q1917" s="72" t="s">
        <v>200</v>
      </c>
      <c r="R1917" s="72"/>
      <c r="S1917" s="72"/>
      <c r="T1917" s="71" t="s">
        <v>4156</v>
      </c>
      <c r="U1917" s="89" t="s">
        <v>81</v>
      </c>
      <c r="V1917" s="73">
        <v>0.33819444444444402</v>
      </c>
      <c r="W1917" s="73">
        <v>0.34166666666666701</v>
      </c>
      <c r="X1917" s="73">
        <v>0.34027777777777801</v>
      </c>
      <c r="Y1917" s="73"/>
      <c r="Z1917" s="73"/>
      <c r="AA1917" s="73"/>
      <c r="AB1917" s="73"/>
      <c r="AC1917" s="53" t="s">
        <v>4157</v>
      </c>
      <c r="AD1917" s="80">
        <v>0</v>
      </c>
      <c r="AE1917" s="80">
        <v>0</v>
      </c>
      <c r="AF1917" s="53" t="s">
        <v>83</v>
      </c>
      <c r="AG1917" s="71" t="s">
        <v>41</v>
      </c>
      <c r="AH1917" s="97" t="s">
        <v>42</v>
      </c>
      <c r="AI1917" s="71"/>
      <c r="AJ1917" s="71"/>
    </row>
    <row r="1918" spans="1:36" ht="15" customHeight="1">
      <c r="A1918" s="63">
        <v>45943</v>
      </c>
      <c r="B1918" s="64" t="s">
        <v>9653</v>
      </c>
      <c r="C1918" s="65" t="s">
        <v>9674</v>
      </c>
      <c r="D1918" s="71" t="s">
        <v>169</v>
      </c>
      <c r="E1918" s="53" t="s">
        <v>193</v>
      </c>
      <c r="F1918" s="64">
        <v>2</v>
      </c>
      <c r="G1918" s="53" t="s">
        <v>208</v>
      </c>
      <c r="H1918" s="177"/>
      <c r="I1918" s="177"/>
      <c r="J1918" s="177"/>
      <c r="K1918" s="177"/>
      <c r="L1918" s="177"/>
      <c r="M1918" s="177"/>
      <c r="N1918" s="64">
        <v>796472</v>
      </c>
      <c r="O1918" s="64">
        <v>46328642</v>
      </c>
      <c r="P1918" s="71" t="s">
        <v>72</v>
      </c>
      <c r="Q1918" s="72" t="s">
        <v>200</v>
      </c>
      <c r="R1918" s="72"/>
      <c r="S1918" s="72"/>
      <c r="T1918" s="71" t="s">
        <v>4158</v>
      </c>
      <c r="U1918" s="89" t="s">
        <v>126</v>
      </c>
      <c r="V1918" s="73">
        <v>0.34652777777777799</v>
      </c>
      <c r="W1918" s="73">
        <v>0.36249999999999999</v>
      </c>
      <c r="X1918" s="73">
        <v>0.34722222222222199</v>
      </c>
      <c r="Y1918" s="73"/>
      <c r="Z1918" s="73"/>
      <c r="AA1918" s="73"/>
      <c r="AB1918" s="73"/>
      <c r="AC1918" s="53" t="s">
        <v>4159</v>
      </c>
      <c r="AD1918" s="80">
        <v>0</v>
      </c>
      <c r="AE1918" s="80">
        <v>0</v>
      </c>
      <c r="AF1918" s="53" t="s">
        <v>128</v>
      </c>
      <c r="AG1918" s="71" t="s">
        <v>41</v>
      </c>
      <c r="AH1918" s="97" t="s">
        <v>42</v>
      </c>
      <c r="AI1918" s="71"/>
      <c r="AJ1918" s="71"/>
    </row>
    <row r="1919" spans="1:36" ht="15" customHeight="1">
      <c r="A1919" s="63">
        <v>45943</v>
      </c>
      <c r="B1919" s="64" t="s">
        <v>9653</v>
      </c>
      <c r="C1919" s="65" t="s">
        <v>9674</v>
      </c>
      <c r="D1919" s="71" t="s">
        <v>169</v>
      </c>
      <c r="E1919" s="53" t="s">
        <v>174</v>
      </c>
      <c r="F1919" s="64">
        <v>2</v>
      </c>
      <c r="G1919" s="53" t="s">
        <v>817</v>
      </c>
      <c r="H1919" s="177"/>
      <c r="I1919" s="177"/>
      <c r="J1919" s="177"/>
      <c r="K1919" s="177"/>
      <c r="L1919" s="177"/>
      <c r="M1919" s="177"/>
      <c r="N1919" s="64">
        <v>796492</v>
      </c>
      <c r="O1919" s="64">
        <v>46328884</v>
      </c>
      <c r="P1919" s="71" t="s">
        <v>34</v>
      </c>
      <c r="Q1919" s="72" t="s">
        <v>535</v>
      </c>
      <c r="R1919" s="72"/>
      <c r="S1919" s="72" t="s">
        <v>421</v>
      </c>
      <c r="T1919" s="71" t="s">
        <v>4160</v>
      </c>
      <c r="U1919" s="89" t="s">
        <v>46</v>
      </c>
      <c r="V1919" s="73">
        <v>0.358333333333333</v>
      </c>
      <c r="W1919" s="73">
        <v>0.40208333333333302</v>
      </c>
      <c r="X1919" s="73">
        <v>0.37986111111111098</v>
      </c>
      <c r="Y1919" s="73"/>
      <c r="Z1919" s="73"/>
      <c r="AA1919" s="73"/>
      <c r="AB1919" s="73"/>
      <c r="AC1919" s="53" t="s">
        <v>4161</v>
      </c>
      <c r="AD1919" s="80">
        <v>1</v>
      </c>
      <c r="AE1919" s="80">
        <v>0</v>
      </c>
      <c r="AF1919" s="53" t="s">
        <v>270</v>
      </c>
      <c r="AG1919" s="71" t="s">
        <v>156</v>
      </c>
      <c r="AH1919" s="97" t="s">
        <v>95</v>
      </c>
      <c r="AI1919" s="71"/>
      <c r="AJ1919" s="71"/>
    </row>
    <row r="1920" spans="1:36" ht="15" customHeight="1">
      <c r="A1920" s="63">
        <v>45943</v>
      </c>
      <c r="B1920" s="64" t="s">
        <v>9653</v>
      </c>
      <c r="C1920" s="65" t="s">
        <v>9674</v>
      </c>
      <c r="D1920" s="71" t="s">
        <v>169</v>
      </c>
      <c r="E1920" s="53" t="s">
        <v>174</v>
      </c>
      <c r="F1920" s="64">
        <v>2</v>
      </c>
      <c r="G1920" s="53" t="s">
        <v>684</v>
      </c>
      <c r="H1920" s="177"/>
      <c r="I1920" s="177"/>
      <c r="J1920" s="177"/>
      <c r="K1920" s="177"/>
      <c r="L1920" s="177"/>
      <c r="M1920" s="177"/>
      <c r="N1920" s="64">
        <v>796612</v>
      </c>
      <c r="O1920" s="64">
        <v>46328841</v>
      </c>
      <c r="P1920" s="71" t="s">
        <v>34</v>
      </c>
      <c r="Q1920" s="72" t="s">
        <v>35</v>
      </c>
      <c r="R1920" s="72" t="s">
        <v>221</v>
      </c>
      <c r="S1920" s="72"/>
      <c r="T1920" s="71" t="s">
        <v>4162</v>
      </c>
      <c r="U1920" s="89" t="s">
        <v>97</v>
      </c>
      <c r="V1920" s="73">
        <v>0.37222222222222201</v>
      </c>
      <c r="W1920" s="73">
        <v>0.37847222222222199</v>
      </c>
      <c r="X1920" s="73">
        <v>0.37222222222222201</v>
      </c>
      <c r="Y1920" s="73"/>
      <c r="Z1920" s="73"/>
      <c r="AA1920" s="73"/>
      <c r="AB1920" s="73"/>
      <c r="AC1920" s="53" t="s">
        <v>4163</v>
      </c>
      <c r="AD1920" s="80">
        <v>0</v>
      </c>
      <c r="AE1920" s="80">
        <v>0</v>
      </c>
      <c r="AF1920" s="53" t="s">
        <v>48</v>
      </c>
      <c r="AG1920" s="173" t="s">
        <v>41</v>
      </c>
      <c r="AH1920" s="97" t="s">
        <v>42</v>
      </c>
      <c r="AI1920" s="71"/>
      <c r="AJ1920" s="71"/>
    </row>
    <row r="1921" spans="1:36" ht="15" customHeight="1">
      <c r="A1921" s="63">
        <v>45943</v>
      </c>
      <c r="B1921" s="64" t="s">
        <v>9653</v>
      </c>
      <c r="C1921" s="65" t="s">
        <v>9674</v>
      </c>
      <c r="D1921" s="71" t="s">
        <v>169</v>
      </c>
      <c r="E1921" s="53" t="s">
        <v>198</v>
      </c>
      <c r="F1921" s="64">
        <v>2</v>
      </c>
      <c r="G1921" s="53" t="s">
        <v>217</v>
      </c>
      <c r="H1921" s="177"/>
      <c r="I1921" s="177"/>
      <c r="J1921" s="177"/>
      <c r="K1921" s="177"/>
      <c r="L1921" s="177"/>
      <c r="M1921" s="177"/>
      <c r="N1921" s="64">
        <v>796465</v>
      </c>
      <c r="O1921" s="64">
        <v>46328805</v>
      </c>
      <c r="P1921" s="71" t="s">
        <v>34</v>
      </c>
      <c r="Q1921" s="72" t="s">
        <v>79</v>
      </c>
      <c r="R1921" s="72"/>
      <c r="S1921" s="72"/>
      <c r="T1921" s="71" t="s">
        <v>4113</v>
      </c>
      <c r="U1921" s="89" t="s">
        <v>81</v>
      </c>
      <c r="V1921" s="73">
        <v>0.375694444444444</v>
      </c>
      <c r="W1921" s="73">
        <v>0.41597222222222202</v>
      </c>
      <c r="X1921" s="73">
        <v>0.375694444444444</v>
      </c>
      <c r="Y1921" s="73"/>
      <c r="Z1921" s="73"/>
      <c r="AA1921" s="73"/>
      <c r="AB1921" s="73"/>
      <c r="AC1921" s="53" t="s">
        <v>4164</v>
      </c>
      <c r="AD1921" s="80">
        <v>0</v>
      </c>
      <c r="AE1921" s="80">
        <v>0</v>
      </c>
      <c r="AF1921" s="53" t="s">
        <v>104</v>
      </c>
      <c r="AG1921" s="71" t="s">
        <v>41</v>
      </c>
      <c r="AH1921" s="97" t="s">
        <v>42</v>
      </c>
      <c r="AI1921" s="71"/>
      <c r="AJ1921" s="71"/>
    </row>
    <row r="1922" spans="1:36" ht="15" customHeight="1">
      <c r="A1922" s="63">
        <v>45943</v>
      </c>
      <c r="B1922" s="64" t="s">
        <v>9653</v>
      </c>
      <c r="C1922" s="65" t="s">
        <v>9674</v>
      </c>
      <c r="D1922" s="71" t="s">
        <v>169</v>
      </c>
      <c r="E1922" s="53" t="s">
        <v>193</v>
      </c>
      <c r="F1922" s="64">
        <v>2</v>
      </c>
      <c r="G1922" s="53" t="s">
        <v>199</v>
      </c>
      <c r="H1922" s="177"/>
      <c r="I1922" s="177"/>
      <c r="J1922" s="177"/>
      <c r="K1922" s="177" t="s">
        <v>8893</v>
      </c>
      <c r="L1922" s="177"/>
      <c r="M1922" s="177"/>
      <c r="N1922" s="64">
        <v>796653</v>
      </c>
      <c r="O1922" s="64">
        <v>46328923</v>
      </c>
      <c r="P1922" s="71" t="s">
        <v>72</v>
      </c>
      <c r="Q1922" s="72" t="s">
        <v>200</v>
      </c>
      <c r="R1922" s="72"/>
      <c r="S1922" s="72" t="s">
        <v>1995</v>
      </c>
      <c r="T1922" s="71" t="s">
        <v>506</v>
      </c>
      <c r="U1922" s="89" t="s">
        <v>126</v>
      </c>
      <c r="V1922" s="73">
        <v>0.37847222222222199</v>
      </c>
      <c r="W1922" s="73">
        <v>0.4375</v>
      </c>
      <c r="X1922" s="73">
        <v>0.38055555555555598</v>
      </c>
      <c r="Y1922" s="73"/>
      <c r="Z1922" s="73"/>
      <c r="AA1922" s="73"/>
      <c r="AB1922" s="73"/>
      <c r="AC1922" s="53" t="s">
        <v>4165</v>
      </c>
      <c r="AD1922" s="80">
        <v>0</v>
      </c>
      <c r="AE1922" s="80">
        <v>1</v>
      </c>
      <c r="AF1922" s="53" t="s">
        <v>128</v>
      </c>
      <c r="AG1922" s="173" t="s">
        <v>41</v>
      </c>
      <c r="AH1922" s="97" t="s">
        <v>95</v>
      </c>
      <c r="AI1922" s="71"/>
      <c r="AJ1922" s="71"/>
    </row>
    <row r="1923" spans="1:36" ht="15" customHeight="1">
      <c r="A1923" s="63">
        <v>45943</v>
      </c>
      <c r="B1923" s="64" t="s">
        <v>9653</v>
      </c>
      <c r="C1923" s="65" t="s">
        <v>9674</v>
      </c>
      <c r="D1923" s="71" t="s">
        <v>169</v>
      </c>
      <c r="E1923" s="53" t="s">
        <v>3092</v>
      </c>
      <c r="F1923" s="64">
        <v>2</v>
      </c>
      <c r="G1923" s="53" t="s">
        <v>175</v>
      </c>
      <c r="H1923" s="177"/>
      <c r="I1923" s="177"/>
      <c r="J1923" s="177"/>
      <c r="K1923" s="177"/>
      <c r="L1923" s="177"/>
      <c r="M1923" s="177"/>
      <c r="N1923" s="64">
        <v>796601</v>
      </c>
      <c r="O1923" s="64">
        <v>46328866</v>
      </c>
      <c r="P1923" s="71" t="s">
        <v>34</v>
      </c>
      <c r="Q1923" s="72" t="s">
        <v>35</v>
      </c>
      <c r="R1923" s="72" t="s">
        <v>36</v>
      </c>
      <c r="S1923" s="72"/>
      <c r="T1923" s="71" t="s">
        <v>4166</v>
      </c>
      <c r="U1923" s="89" t="s">
        <v>81</v>
      </c>
      <c r="V1923" s="73">
        <v>0.37847222222222199</v>
      </c>
      <c r="W1923" s="73">
        <v>0.38124999999999998</v>
      </c>
      <c r="X1923" s="73">
        <v>0.37847222222222199</v>
      </c>
      <c r="Y1923" s="73"/>
      <c r="Z1923" s="73"/>
      <c r="AA1923" s="73"/>
      <c r="AB1923" s="73"/>
      <c r="AC1923" s="53" t="s">
        <v>4167</v>
      </c>
      <c r="AD1923" s="80">
        <v>0</v>
      </c>
      <c r="AE1923" s="80">
        <v>0</v>
      </c>
      <c r="AF1923" s="53" t="s">
        <v>104</v>
      </c>
      <c r="AG1923" s="71" t="s">
        <v>41</v>
      </c>
      <c r="AH1923" s="97" t="s">
        <v>42</v>
      </c>
      <c r="AI1923" s="71"/>
      <c r="AJ1923" s="71"/>
    </row>
    <row r="1924" spans="1:36" ht="15" customHeight="1">
      <c r="A1924" s="63">
        <v>45943</v>
      </c>
      <c r="B1924" s="64" t="s">
        <v>9653</v>
      </c>
      <c r="C1924" s="65" t="s">
        <v>9674</v>
      </c>
      <c r="D1924" s="71" t="s">
        <v>169</v>
      </c>
      <c r="E1924" s="53" t="s">
        <v>198</v>
      </c>
      <c r="F1924" s="64">
        <v>2</v>
      </c>
      <c r="G1924" s="53" t="s">
        <v>175</v>
      </c>
      <c r="H1924" s="177"/>
      <c r="I1924" s="177"/>
      <c r="J1924" s="177"/>
      <c r="K1924" s="177"/>
      <c r="L1924" s="177"/>
      <c r="M1924" s="177"/>
      <c r="N1924" s="64">
        <v>796645</v>
      </c>
      <c r="O1924" s="64">
        <v>46328996</v>
      </c>
      <c r="P1924" s="71" t="s">
        <v>34</v>
      </c>
      <c r="Q1924" s="72" t="s">
        <v>35</v>
      </c>
      <c r="R1924" s="72" t="s">
        <v>247</v>
      </c>
      <c r="S1924" s="72"/>
      <c r="T1924" s="71" t="s">
        <v>1940</v>
      </c>
      <c r="U1924" s="89" t="s">
        <v>81</v>
      </c>
      <c r="V1924" s="73">
        <v>0.39236111111111099</v>
      </c>
      <c r="W1924" s="73">
        <v>0.40208333333333302</v>
      </c>
      <c r="X1924" s="73">
        <v>0.39236111111111099</v>
      </c>
      <c r="Y1924" s="73">
        <v>0.39444444444444399</v>
      </c>
      <c r="Z1924" s="73"/>
      <c r="AA1924" s="73"/>
      <c r="AB1924" s="73"/>
      <c r="AC1924" s="53" t="s">
        <v>4168</v>
      </c>
      <c r="AD1924" s="80">
        <v>0</v>
      </c>
      <c r="AE1924" s="80">
        <v>0</v>
      </c>
      <c r="AF1924" s="53" t="s">
        <v>197</v>
      </c>
      <c r="AG1924" s="71" t="s">
        <v>41</v>
      </c>
      <c r="AH1924" s="97" t="s">
        <v>42</v>
      </c>
      <c r="AI1924" s="71"/>
      <c r="AJ1924" s="71"/>
    </row>
    <row r="1925" spans="1:36" ht="15" customHeight="1">
      <c r="A1925" s="63">
        <v>45943</v>
      </c>
      <c r="B1925" s="64" t="s">
        <v>9653</v>
      </c>
      <c r="C1925" s="65" t="s">
        <v>9674</v>
      </c>
      <c r="D1925" s="71" t="s">
        <v>169</v>
      </c>
      <c r="E1925" s="53" t="s">
        <v>198</v>
      </c>
      <c r="F1925" s="64">
        <v>2</v>
      </c>
      <c r="G1925" s="53" t="s">
        <v>779</v>
      </c>
      <c r="H1925" s="177"/>
      <c r="I1925" s="177"/>
      <c r="J1925" s="177"/>
      <c r="K1925" s="177"/>
      <c r="L1925" s="177"/>
      <c r="M1925" s="177"/>
      <c r="N1925" s="64">
        <v>796646</v>
      </c>
      <c r="O1925" s="64">
        <v>46329120</v>
      </c>
      <c r="P1925" s="71" t="s">
        <v>34</v>
      </c>
      <c r="Q1925" s="72" t="s">
        <v>57</v>
      </c>
      <c r="R1925" s="72" t="s">
        <v>247</v>
      </c>
      <c r="S1925" s="72"/>
      <c r="T1925" s="71" t="s">
        <v>1990</v>
      </c>
      <c r="U1925" s="89" t="s">
        <v>97</v>
      </c>
      <c r="V1925" s="73">
        <v>0.40416666666666701</v>
      </c>
      <c r="W1925" s="73">
        <v>0.41458333333333303</v>
      </c>
      <c r="X1925" s="73">
        <v>0.40416666666666701</v>
      </c>
      <c r="Y1925" s="73">
        <v>0.41180555555555598</v>
      </c>
      <c r="Z1925" s="73"/>
      <c r="AA1925" s="73"/>
      <c r="AB1925" s="73"/>
      <c r="AC1925" s="53" t="s">
        <v>4169</v>
      </c>
      <c r="AD1925" s="80">
        <v>0</v>
      </c>
      <c r="AE1925" s="80">
        <v>0</v>
      </c>
      <c r="AF1925" s="53" t="s">
        <v>131</v>
      </c>
      <c r="AG1925" s="71" t="s">
        <v>41</v>
      </c>
      <c r="AH1925" s="97" t="s">
        <v>42</v>
      </c>
      <c r="AI1925" s="71"/>
      <c r="AJ1925" s="71"/>
    </row>
    <row r="1926" spans="1:36" ht="15" customHeight="1">
      <c r="A1926" s="63">
        <v>45943</v>
      </c>
      <c r="B1926" s="64" t="s">
        <v>9653</v>
      </c>
      <c r="C1926" s="65" t="s">
        <v>9693</v>
      </c>
      <c r="D1926" s="71" t="s">
        <v>169</v>
      </c>
      <c r="E1926" s="53" t="s">
        <v>289</v>
      </c>
      <c r="F1926" s="64">
        <v>2</v>
      </c>
      <c r="G1926" s="53" t="s">
        <v>2178</v>
      </c>
      <c r="H1926" s="177"/>
      <c r="I1926" s="177"/>
      <c r="J1926" s="177"/>
      <c r="K1926" s="177"/>
      <c r="L1926" s="177" t="s">
        <v>7720</v>
      </c>
      <c r="M1926" s="177"/>
      <c r="N1926" s="64">
        <v>796984</v>
      </c>
      <c r="O1926" s="64">
        <v>46329294</v>
      </c>
      <c r="P1926" s="71" t="s">
        <v>246</v>
      </c>
      <c r="Q1926" s="72" t="s">
        <v>35</v>
      </c>
      <c r="R1926" s="72" t="s">
        <v>79</v>
      </c>
      <c r="S1926" s="72"/>
      <c r="T1926" s="71" t="s">
        <v>4170</v>
      </c>
      <c r="U1926" s="89" t="s">
        <v>447</v>
      </c>
      <c r="V1926" s="73">
        <v>0.41944444444444401</v>
      </c>
      <c r="W1926" s="73" t="s">
        <v>2841</v>
      </c>
      <c r="X1926" s="73">
        <v>0.46319444444444402</v>
      </c>
      <c r="Y1926" s="73"/>
      <c r="Z1926" s="73"/>
      <c r="AA1926" s="73"/>
      <c r="AB1926" s="73"/>
      <c r="AC1926" s="53" t="s">
        <v>4171</v>
      </c>
      <c r="AD1926" s="80">
        <v>0</v>
      </c>
      <c r="AE1926" s="80">
        <v>0</v>
      </c>
      <c r="AF1926" s="53" t="s">
        <v>276</v>
      </c>
      <c r="AG1926" s="71" t="s">
        <v>41</v>
      </c>
      <c r="AH1926" s="97" t="s">
        <v>42</v>
      </c>
      <c r="AI1926" s="71"/>
      <c r="AJ1926" s="71"/>
    </row>
    <row r="1927" spans="1:36" ht="15" customHeight="1">
      <c r="A1927" s="63">
        <v>45943</v>
      </c>
      <c r="B1927" s="64" t="s">
        <v>9653</v>
      </c>
      <c r="C1927" s="65" t="s">
        <v>9693</v>
      </c>
      <c r="D1927" s="71" t="s">
        <v>169</v>
      </c>
      <c r="E1927" s="53" t="s">
        <v>3092</v>
      </c>
      <c r="F1927" s="64">
        <v>2</v>
      </c>
      <c r="G1927" s="53" t="s">
        <v>266</v>
      </c>
      <c r="H1927" s="177"/>
      <c r="I1927" s="177"/>
      <c r="J1927" s="177"/>
      <c r="K1927" s="177"/>
      <c r="L1927" s="177"/>
      <c r="M1927" s="177"/>
      <c r="N1927" s="64">
        <v>796589</v>
      </c>
      <c r="O1927" s="64">
        <v>46329317</v>
      </c>
      <c r="P1927" s="71" t="s">
        <v>34</v>
      </c>
      <c r="Q1927" s="72" t="s">
        <v>761</v>
      </c>
      <c r="R1927" s="72"/>
      <c r="S1927" s="72"/>
      <c r="T1927" s="71" t="s">
        <v>4172</v>
      </c>
      <c r="U1927" s="89" t="s">
        <v>86</v>
      </c>
      <c r="V1927" s="73">
        <v>0.42361111111111099</v>
      </c>
      <c r="W1927" s="73">
        <v>0.44236111111111098</v>
      </c>
      <c r="X1927" s="73">
        <v>0.42499999999999999</v>
      </c>
      <c r="Y1927" s="73">
        <v>0.43194444444444402</v>
      </c>
      <c r="Z1927" s="73"/>
      <c r="AA1927" s="73"/>
      <c r="AB1927" s="73"/>
      <c r="AC1927" s="53" t="s">
        <v>4173</v>
      </c>
      <c r="AD1927" s="80">
        <v>0</v>
      </c>
      <c r="AE1927" s="80">
        <v>0</v>
      </c>
      <c r="AF1927" s="53" t="s">
        <v>88</v>
      </c>
      <c r="AG1927" s="71" t="s">
        <v>41</v>
      </c>
      <c r="AH1927" s="97" t="s">
        <v>42</v>
      </c>
      <c r="AI1927" s="71"/>
      <c r="AJ1927" s="71"/>
    </row>
    <row r="1928" spans="1:36" ht="15" customHeight="1">
      <c r="A1928" s="63">
        <v>45943</v>
      </c>
      <c r="B1928" s="64" t="s">
        <v>9653</v>
      </c>
      <c r="C1928" s="65" t="s">
        <v>9693</v>
      </c>
      <c r="D1928" s="71" t="s">
        <v>169</v>
      </c>
      <c r="E1928" s="53" t="s">
        <v>193</v>
      </c>
      <c r="F1928" s="64">
        <v>2</v>
      </c>
      <c r="G1928" s="53" t="s">
        <v>208</v>
      </c>
      <c r="H1928" s="177"/>
      <c r="I1928" s="177"/>
      <c r="J1928" s="177"/>
      <c r="K1928" s="177" t="s">
        <v>8893</v>
      </c>
      <c r="L1928" s="177"/>
      <c r="M1928" s="177"/>
      <c r="N1928" s="64">
        <v>797142</v>
      </c>
      <c r="O1928" s="64">
        <v>46329438</v>
      </c>
      <c r="P1928" s="71" t="s">
        <v>72</v>
      </c>
      <c r="Q1928" s="72" t="s">
        <v>35</v>
      </c>
      <c r="R1928" s="72" t="s">
        <v>79</v>
      </c>
      <c r="S1928" s="72"/>
      <c r="T1928" s="71" t="s">
        <v>3799</v>
      </c>
      <c r="U1928" s="89" t="s">
        <v>126</v>
      </c>
      <c r="V1928" s="73">
        <v>0.43263888888888902</v>
      </c>
      <c r="W1928" s="73">
        <v>0.5</v>
      </c>
      <c r="X1928" s="73">
        <v>0.43263888888888902</v>
      </c>
      <c r="Y1928" s="73"/>
      <c r="Z1928" s="73"/>
      <c r="AA1928" s="73"/>
      <c r="AB1928" s="73"/>
      <c r="AC1928" s="53" t="s">
        <v>4174</v>
      </c>
      <c r="AD1928" s="80">
        <v>0</v>
      </c>
      <c r="AE1928" s="80">
        <v>0</v>
      </c>
      <c r="AF1928" s="53" t="s">
        <v>128</v>
      </c>
      <c r="AG1928" s="71" t="s">
        <v>156</v>
      </c>
      <c r="AH1928" s="97" t="s">
        <v>42</v>
      </c>
      <c r="AI1928" s="71"/>
      <c r="AJ1928" s="71"/>
    </row>
    <row r="1929" spans="1:36" ht="15" customHeight="1">
      <c r="A1929" s="63">
        <v>45943</v>
      </c>
      <c r="B1929" s="64" t="s">
        <v>9653</v>
      </c>
      <c r="C1929" s="65" t="s">
        <v>9693</v>
      </c>
      <c r="D1929" s="71" t="s">
        <v>169</v>
      </c>
      <c r="E1929" s="53" t="s">
        <v>174</v>
      </c>
      <c r="F1929" s="64">
        <v>2</v>
      </c>
      <c r="G1929" s="53" t="s">
        <v>1130</v>
      </c>
      <c r="H1929" s="177"/>
      <c r="I1929" s="177"/>
      <c r="J1929" s="177"/>
      <c r="K1929" s="177"/>
      <c r="L1929" s="177"/>
      <c r="M1929" s="177"/>
      <c r="N1929" s="64">
        <v>797284</v>
      </c>
      <c r="O1929" s="64">
        <v>46329559</v>
      </c>
      <c r="P1929" s="71" t="s">
        <v>34</v>
      </c>
      <c r="Q1929" s="72" t="s">
        <v>35</v>
      </c>
      <c r="R1929" s="72" t="s">
        <v>36</v>
      </c>
      <c r="S1929" s="72"/>
      <c r="T1929" s="71" t="s">
        <v>4175</v>
      </c>
      <c r="U1929" s="89" t="s">
        <v>108</v>
      </c>
      <c r="V1929" s="73">
        <v>0.45555555555555599</v>
      </c>
      <c r="W1929" s="73">
        <v>0.47430555555555598</v>
      </c>
      <c r="X1929" s="73">
        <v>0.46180555555555602</v>
      </c>
      <c r="Y1929" s="73"/>
      <c r="Z1929" s="73"/>
      <c r="AA1929" s="73"/>
      <c r="AB1929" s="73"/>
      <c r="AC1929" s="53" t="s">
        <v>4176</v>
      </c>
      <c r="AD1929" s="80">
        <v>0</v>
      </c>
      <c r="AE1929" s="80">
        <v>0</v>
      </c>
      <c r="AF1929" s="53" t="s">
        <v>120</v>
      </c>
      <c r="AG1929" s="71" t="s">
        <v>41</v>
      </c>
      <c r="AH1929" s="97" t="s">
        <v>42</v>
      </c>
      <c r="AI1929" s="71"/>
      <c r="AJ1929" s="71"/>
    </row>
    <row r="1930" spans="1:36" ht="15" customHeight="1">
      <c r="A1930" s="63">
        <v>45943</v>
      </c>
      <c r="B1930" s="64" t="s">
        <v>9653</v>
      </c>
      <c r="C1930" s="65" t="s">
        <v>9693</v>
      </c>
      <c r="D1930" s="71" t="s">
        <v>169</v>
      </c>
      <c r="E1930" s="53" t="s">
        <v>193</v>
      </c>
      <c r="F1930" s="64">
        <v>2</v>
      </c>
      <c r="G1930" s="53" t="s">
        <v>199</v>
      </c>
      <c r="H1930" s="177"/>
      <c r="I1930" s="177"/>
      <c r="J1930" s="177"/>
      <c r="K1930" s="177" t="s">
        <v>8893</v>
      </c>
      <c r="L1930" s="177"/>
      <c r="M1930" s="177"/>
      <c r="N1930" s="64">
        <v>797205</v>
      </c>
      <c r="O1930" s="64">
        <v>46329649</v>
      </c>
      <c r="P1930" s="71" t="s">
        <v>72</v>
      </c>
      <c r="Q1930" s="72" t="s">
        <v>35</v>
      </c>
      <c r="R1930" s="72" t="s">
        <v>1281</v>
      </c>
      <c r="S1930" s="72"/>
      <c r="T1930" s="71" t="s">
        <v>4177</v>
      </c>
      <c r="U1930" s="89" t="s">
        <v>223</v>
      </c>
      <c r="V1930" s="73">
        <v>0.46527777777777801</v>
      </c>
      <c r="W1930" s="73">
        <v>0.625</v>
      </c>
      <c r="X1930" s="73">
        <v>0.46527777777777801</v>
      </c>
      <c r="Y1930" s="73">
        <v>0.46527777777777801</v>
      </c>
      <c r="Z1930" s="73"/>
      <c r="AA1930" s="73"/>
      <c r="AB1930" s="73"/>
      <c r="AC1930" s="53" t="s">
        <v>4178</v>
      </c>
      <c r="AD1930" s="80">
        <v>0</v>
      </c>
      <c r="AE1930" s="80">
        <v>0</v>
      </c>
      <c r="AF1930" s="53" t="s">
        <v>128</v>
      </c>
      <c r="AG1930" s="173" t="s">
        <v>41</v>
      </c>
      <c r="AH1930" s="97" t="s">
        <v>42</v>
      </c>
      <c r="AI1930" s="71"/>
      <c r="AJ1930" s="71"/>
    </row>
    <row r="1931" spans="1:36" ht="15" customHeight="1">
      <c r="A1931" s="63">
        <v>45943</v>
      </c>
      <c r="B1931" s="64" t="s">
        <v>9653</v>
      </c>
      <c r="C1931" s="65" t="s">
        <v>9693</v>
      </c>
      <c r="D1931" s="71" t="s">
        <v>169</v>
      </c>
      <c r="E1931" s="53" t="s">
        <v>193</v>
      </c>
      <c r="F1931" s="64">
        <v>2</v>
      </c>
      <c r="G1931" s="53" t="s">
        <v>208</v>
      </c>
      <c r="H1931" s="177"/>
      <c r="I1931" s="177"/>
      <c r="J1931" s="177"/>
      <c r="K1931" s="177" t="s">
        <v>8893</v>
      </c>
      <c r="L1931" s="177"/>
      <c r="M1931" s="177"/>
      <c r="N1931" s="64">
        <v>797167</v>
      </c>
      <c r="O1931" s="64">
        <v>46329817</v>
      </c>
      <c r="P1931" s="71" t="s">
        <v>72</v>
      </c>
      <c r="Q1931" s="72" t="s">
        <v>35</v>
      </c>
      <c r="R1931" s="72" t="s">
        <v>221</v>
      </c>
      <c r="S1931" s="72" t="s">
        <v>184</v>
      </c>
      <c r="T1931" s="71" t="s">
        <v>926</v>
      </c>
      <c r="U1931" s="89" t="s">
        <v>126</v>
      </c>
      <c r="V1931" s="73">
        <v>0.47499999999999998</v>
      </c>
      <c r="W1931" s="73">
        <v>0.53888888888888897</v>
      </c>
      <c r="X1931" s="73">
        <v>0.47499999999999998</v>
      </c>
      <c r="Y1931" s="73">
        <v>0.485416666666667</v>
      </c>
      <c r="Z1931" s="73"/>
      <c r="AA1931" s="73"/>
      <c r="AB1931" s="73"/>
      <c r="AC1931" s="53" t="s">
        <v>4179</v>
      </c>
      <c r="AD1931" s="80">
        <v>0</v>
      </c>
      <c r="AE1931" s="80">
        <v>1</v>
      </c>
      <c r="AF1931" s="53" t="s">
        <v>128</v>
      </c>
      <c r="AG1931" s="71" t="s">
        <v>41</v>
      </c>
      <c r="AH1931" s="97" t="s">
        <v>105</v>
      </c>
      <c r="AI1931" s="71"/>
      <c r="AJ1931" s="71"/>
    </row>
    <row r="1932" spans="1:36" ht="15" customHeight="1">
      <c r="A1932" s="63">
        <v>45943</v>
      </c>
      <c r="B1932" s="64" t="s">
        <v>9653</v>
      </c>
      <c r="C1932" s="65" t="s">
        <v>9693</v>
      </c>
      <c r="D1932" s="71" t="s">
        <v>169</v>
      </c>
      <c r="E1932" s="53" t="s">
        <v>3092</v>
      </c>
      <c r="F1932" s="64">
        <v>2</v>
      </c>
      <c r="G1932" s="53" t="s">
        <v>175</v>
      </c>
      <c r="H1932" s="177"/>
      <c r="I1932" s="177"/>
      <c r="J1932" s="177"/>
      <c r="K1932" s="177"/>
      <c r="L1932" s="177"/>
      <c r="M1932" s="177"/>
      <c r="N1932" s="64">
        <v>797283</v>
      </c>
      <c r="O1932" s="64">
        <v>46329810</v>
      </c>
      <c r="P1932" s="71" t="s">
        <v>34</v>
      </c>
      <c r="Q1932" s="72" t="s">
        <v>35</v>
      </c>
      <c r="R1932" s="72" t="s">
        <v>221</v>
      </c>
      <c r="S1932" s="72" t="s">
        <v>184</v>
      </c>
      <c r="T1932" s="71" t="s">
        <v>378</v>
      </c>
      <c r="U1932" s="89" t="s">
        <v>81</v>
      </c>
      <c r="V1932" s="73">
        <v>0.47638888888888897</v>
      </c>
      <c r="W1932" s="73">
        <v>45789</v>
      </c>
      <c r="X1932" s="73" t="s">
        <v>4180</v>
      </c>
      <c r="Y1932" s="73" t="s">
        <v>4180</v>
      </c>
      <c r="Z1932" s="73"/>
      <c r="AA1932" s="73"/>
      <c r="AB1932" s="73"/>
      <c r="AC1932" s="53" t="s">
        <v>4181</v>
      </c>
      <c r="AD1932" s="80">
        <v>0</v>
      </c>
      <c r="AE1932" s="80">
        <v>1</v>
      </c>
      <c r="AF1932" s="53" t="s">
        <v>104</v>
      </c>
      <c r="AG1932" s="71" t="s">
        <v>41</v>
      </c>
      <c r="AH1932" s="97" t="s">
        <v>105</v>
      </c>
      <c r="AI1932" s="71"/>
      <c r="AJ1932" s="71"/>
    </row>
    <row r="1933" spans="1:36" ht="15" customHeight="1">
      <c r="A1933" s="63">
        <v>45943</v>
      </c>
      <c r="B1933" s="64" t="s">
        <v>9653</v>
      </c>
      <c r="C1933" s="65" t="s">
        <v>9693</v>
      </c>
      <c r="D1933" s="71" t="s">
        <v>169</v>
      </c>
      <c r="E1933" s="53" t="s">
        <v>3092</v>
      </c>
      <c r="F1933" s="64">
        <v>2</v>
      </c>
      <c r="G1933" s="53" t="s">
        <v>2189</v>
      </c>
      <c r="H1933" s="177"/>
      <c r="I1933" s="177"/>
      <c r="J1933" s="177"/>
      <c r="K1933" s="177"/>
      <c r="L1933" s="177"/>
      <c r="M1933" s="177"/>
      <c r="N1933" s="64">
        <v>797460</v>
      </c>
      <c r="O1933" s="64">
        <v>46329892</v>
      </c>
      <c r="P1933" s="71" t="s">
        <v>34</v>
      </c>
      <c r="Q1933" s="72" t="s">
        <v>35</v>
      </c>
      <c r="R1933" s="72" t="s">
        <v>221</v>
      </c>
      <c r="S1933" s="72"/>
      <c r="T1933" s="71" t="s">
        <v>4182</v>
      </c>
      <c r="U1933" s="89" t="s">
        <v>1632</v>
      </c>
      <c r="V1933" s="73">
        <v>0.484027777777778</v>
      </c>
      <c r="W1933" s="73">
        <v>0.51111111111111096</v>
      </c>
      <c r="X1933" s="73">
        <v>0.484027777777778</v>
      </c>
      <c r="Y1933" s="73" t="s">
        <v>4183</v>
      </c>
      <c r="Z1933" s="73"/>
      <c r="AA1933" s="73"/>
      <c r="AB1933" s="73"/>
      <c r="AC1933" s="53" t="s">
        <v>4184</v>
      </c>
      <c r="AD1933" s="80">
        <v>0</v>
      </c>
      <c r="AE1933" s="80">
        <v>0</v>
      </c>
      <c r="AF1933" s="53" t="s">
        <v>265</v>
      </c>
      <c r="AG1933" s="71" t="s">
        <v>41</v>
      </c>
      <c r="AH1933" s="97" t="s">
        <v>42</v>
      </c>
      <c r="AI1933" s="71"/>
      <c r="AJ1933" s="71"/>
    </row>
    <row r="1934" spans="1:36" ht="15" customHeight="1">
      <c r="A1934" s="63">
        <v>45943</v>
      </c>
      <c r="B1934" s="64" t="s">
        <v>9653</v>
      </c>
      <c r="C1934" s="65" t="s">
        <v>9693</v>
      </c>
      <c r="D1934" s="71" t="s">
        <v>169</v>
      </c>
      <c r="E1934" s="53" t="s">
        <v>244</v>
      </c>
      <c r="F1934" s="64">
        <v>2</v>
      </c>
      <c r="G1934" s="53" t="s">
        <v>266</v>
      </c>
      <c r="H1934" s="177"/>
      <c r="I1934" s="177"/>
      <c r="J1934" s="177"/>
      <c r="K1934" s="177"/>
      <c r="L1934" s="177"/>
      <c r="M1934" s="177"/>
      <c r="N1934" s="64">
        <v>797169</v>
      </c>
      <c r="O1934" s="64">
        <v>46330060</v>
      </c>
      <c r="P1934" s="71" t="s">
        <v>34</v>
      </c>
      <c r="Q1934" s="72" t="s">
        <v>35</v>
      </c>
      <c r="R1934" s="72" t="s">
        <v>221</v>
      </c>
      <c r="S1934" s="72" t="s">
        <v>184</v>
      </c>
      <c r="T1934" s="71" t="s">
        <v>4185</v>
      </c>
      <c r="U1934" s="89" t="s">
        <v>166</v>
      </c>
      <c r="V1934" s="73">
        <v>0.499305555555556</v>
      </c>
      <c r="W1934" s="73" t="s">
        <v>4186</v>
      </c>
      <c r="X1934" s="73" t="s">
        <v>4187</v>
      </c>
      <c r="Y1934" s="73">
        <v>0.50833333333333297</v>
      </c>
      <c r="Z1934" s="73"/>
      <c r="AA1934" s="73"/>
      <c r="AB1934" s="73"/>
      <c r="AC1934" s="53" t="s">
        <v>4188</v>
      </c>
      <c r="AD1934" s="80">
        <v>0</v>
      </c>
      <c r="AE1934" s="80">
        <v>1</v>
      </c>
      <c r="AF1934" s="53" t="s">
        <v>355</v>
      </c>
      <c r="AG1934" s="71" t="s">
        <v>41</v>
      </c>
      <c r="AH1934" s="97" t="s">
        <v>105</v>
      </c>
      <c r="AI1934" s="71"/>
      <c r="AJ1934" s="71"/>
    </row>
    <row r="1935" spans="1:36" ht="15" customHeight="1">
      <c r="A1935" s="63">
        <v>45943</v>
      </c>
      <c r="B1935" s="64" t="s">
        <v>9653</v>
      </c>
      <c r="C1935" s="65" t="s">
        <v>9712</v>
      </c>
      <c r="D1935" s="71" t="s">
        <v>169</v>
      </c>
      <c r="E1935" s="53" t="s">
        <v>170</v>
      </c>
      <c r="F1935" s="64">
        <v>2</v>
      </c>
      <c r="G1935" s="53" t="s">
        <v>171</v>
      </c>
      <c r="H1935" s="177"/>
      <c r="I1935" s="177"/>
      <c r="J1935" s="177"/>
      <c r="K1935" s="177"/>
      <c r="L1935" s="177" t="s">
        <v>7854</v>
      </c>
      <c r="M1935" s="177"/>
      <c r="N1935" s="64">
        <v>797469</v>
      </c>
      <c r="O1935" s="64">
        <v>46330123</v>
      </c>
      <c r="P1935" s="71" t="s">
        <v>56</v>
      </c>
      <c r="Q1935" s="72" t="s">
        <v>35</v>
      </c>
      <c r="R1935" s="72" t="s">
        <v>221</v>
      </c>
      <c r="S1935" s="72"/>
      <c r="T1935" s="71" t="s">
        <v>4189</v>
      </c>
      <c r="U1935" s="89" t="s">
        <v>385</v>
      </c>
      <c r="V1935" s="73">
        <v>0.50555555555555598</v>
      </c>
      <c r="W1935" s="73">
        <v>0.53958333333333297</v>
      </c>
      <c r="X1935" s="73">
        <v>0.50833333333333297</v>
      </c>
      <c r="Y1935" s="73">
        <v>0.50833333333333297</v>
      </c>
      <c r="Z1935" s="73"/>
      <c r="AA1935" s="73"/>
      <c r="AB1935" s="73"/>
      <c r="AC1935" s="53" t="s">
        <v>4190</v>
      </c>
      <c r="AD1935" s="80">
        <v>0</v>
      </c>
      <c r="AE1935" s="80">
        <v>0</v>
      </c>
      <c r="AF1935" s="53" t="s">
        <v>327</v>
      </c>
      <c r="AG1935" s="71" t="s">
        <v>41</v>
      </c>
      <c r="AH1935" s="97" t="s">
        <v>42</v>
      </c>
      <c r="AI1935" s="71"/>
      <c r="AJ1935" s="71"/>
    </row>
    <row r="1936" spans="1:36" ht="15" customHeight="1">
      <c r="A1936" s="63">
        <v>45943</v>
      </c>
      <c r="B1936" s="64" t="s">
        <v>9653</v>
      </c>
      <c r="C1936" s="65" t="s">
        <v>9712</v>
      </c>
      <c r="D1936" s="71" t="s">
        <v>169</v>
      </c>
      <c r="E1936" s="53" t="s">
        <v>170</v>
      </c>
      <c r="F1936" s="64">
        <v>2</v>
      </c>
      <c r="G1936" s="53" t="s">
        <v>322</v>
      </c>
      <c r="H1936" s="177"/>
      <c r="I1936" s="177"/>
      <c r="J1936" s="177"/>
      <c r="K1936" s="177"/>
      <c r="L1936" s="177" t="s">
        <v>7854</v>
      </c>
      <c r="M1936" s="177"/>
      <c r="N1936" s="64">
        <v>797171</v>
      </c>
      <c r="O1936" s="64">
        <v>46330225</v>
      </c>
      <c r="P1936" s="71" t="s">
        <v>56</v>
      </c>
      <c r="Q1936" s="72" t="s">
        <v>35</v>
      </c>
      <c r="R1936" s="72" t="s">
        <v>221</v>
      </c>
      <c r="S1936" s="72" t="s">
        <v>184</v>
      </c>
      <c r="T1936" s="71" t="s">
        <v>4191</v>
      </c>
      <c r="U1936" s="89" t="s">
        <v>343</v>
      </c>
      <c r="V1936" s="73">
        <v>0.51458333333333295</v>
      </c>
      <c r="W1936" s="73">
        <v>0.53263888888888899</v>
      </c>
      <c r="X1936" s="73">
        <v>0.51458333333333295</v>
      </c>
      <c r="Y1936" s="73">
        <v>0.52222222222222203</v>
      </c>
      <c r="Z1936" s="73"/>
      <c r="AA1936" s="73"/>
      <c r="AB1936" s="73"/>
      <c r="AC1936" s="53" t="s">
        <v>4192</v>
      </c>
      <c r="AD1936" s="80">
        <v>0</v>
      </c>
      <c r="AE1936" s="80">
        <v>1</v>
      </c>
      <c r="AF1936" s="53" t="s">
        <v>345</v>
      </c>
      <c r="AG1936" s="71" t="s">
        <v>41</v>
      </c>
      <c r="AH1936" s="97" t="s">
        <v>105</v>
      </c>
      <c r="AI1936" s="71"/>
      <c r="AJ1936" s="71"/>
    </row>
    <row r="1937" spans="1:36" ht="15" customHeight="1">
      <c r="A1937" s="63">
        <v>45943</v>
      </c>
      <c r="B1937" s="64" t="s">
        <v>9653</v>
      </c>
      <c r="C1937" s="65" t="s">
        <v>9712</v>
      </c>
      <c r="D1937" s="71" t="s">
        <v>169</v>
      </c>
      <c r="E1937" s="53" t="s">
        <v>244</v>
      </c>
      <c r="F1937" s="64">
        <v>2</v>
      </c>
      <c r="G1937" s="53" t="s">
        <v>667</v>
      </c>
      <c r="H1937" s="177"/>
      <c r="I1937" s="177"/>
      <c r="J1937" s="177"/>
      <c r="K1937" s="177"/>
      <c r="L1937" s="177"/>
      <c r="M1937" s="177"/>
      <c r="N1937" s="64">
        <v>797522</v>
      </c>
      <c r="O1937" s="64">
        <v>46330206</v>
      </c>
      <c r="P1937" s="71" t="s">
        <v>34</v>
      </c>
      <c r="Q1937" s="72" t="s">
        <v>35</v>
      </c>
      <c r="R1937" s="72" t="s">
        <v>36</v>
      </c>
      <c r="S1937" s="72" t="s">
        <v>1995</v>
      </c>
      <c r="T1937" s="71" t="s">
        <v>3764</v>
      </c>
      <c r="U1937" s="89" t="s">
        <v>512</v>
      </c>
      <c r="V1937" s="73">
        <v>0.51458333333333295</v>
      </c>
      <c r="W1937" s="73">
        <v>0.54791666666666705</v>
      </c>
      <c r="X1937" s="73">
        <v>0.51458333333333295</v>
      </c>
      <c r="Y1937" s="73"/>
      <c r="Z1937" s="73"/>
      <c r="AA1937" s="73"/>
      <c r="AB1937" s="73"/>
      <c r="AC1937" s="53" t="s">
        <v>4193</v>
      </c>
      <c r="AD1937" s="80">
        <v>0</v>
      </c>
      <c r="AE1937" s="80">
        <v>1</v>
      </c>
      <c r="AF1937" s="53" t="s">
        <v>514</v>
      </c>
      <c r="AG1937" s="71" t="s">
        <v>41</v>
      </c>
      <c r="AH1937" s="97" t="s">
        <v>105</v>
      </c>
      <c r="AI1937" s="71"/>
      <c r="AJ1937" s="71"/>
    </row>
    <row r="1938" spans="1:36" ht="15" customHeight="1">
      <c r="A1938" s="63">
        <v>45943</v>
      </c>
      <c r="B1938" s="64" t="s">
        <v>9653</v>
      </c>
      <c r="C1938" s="65" t="s">
        <v>9712</v>
      </c>
      <c r="D1938" s="71" t="s">
        <v>169</v>
      </c>
      <c r="E1938" s="53" t="s">
        <v>198</v>
      </c>
      <c r="F1938" s="64">
        <v>2</v>
      </c>
      <c r="G1938" s="53" t="s">
        <v>177</v>
      </c>
      <c r="H1938" s="177"/>
      <c r="I1938" s="177"/>
      <c r="J1938" s="177"/>
      <c r="K1938" s="177"/>
      <c r="L1938" s="177"/>
      <c r="M1938" s="177"/>
      <c r="N1938" s="64">
        <v>797292</v>
      </c>
      <c r="O1938" s="64">
        <v>46330223</v>
      </c>
      <c r="P1938" s="71" t="s">
        <v>34</v>
      </c>
      <c r="Q1938" s="72" t="s">
        <v>35</v>
      </c>
      <c r="R1938" s="72" t="s">
        <v>36</v>
      </c>
      <c r="S1938" s="72"/>
      <c r="T1938" s="71" t="s">
        <v>4194</v>
      </c>
      <c r="U1938" s="89" t="s">
        <v>108</v>
      </c>
      <c r="V1938" s="73">
        <v>0.51805555555555605</v>
      </c>
      <c r="W1938" s="73">
        <v>0.52847222222222201</v>
      </c>
      <c r="X1938" s="73">
        <v>0.51805555555555605</v>
      </c>
      <c r="Y1938" s="73"/>
      <c r="Z1938" s="73"/>
      <c r="AA1938" s="73"/>
      <c r="AB1938" s="73"/>
      <c r="AC1938" s="53" t="s">
        <v>4195</v>
      </c>
      <c r="AD1938" s="80">
        <v>0</v>
      </c>
      <c r="AE1938" s="80">
        <v>0</v>
      </c>
      <c r="AF1938" s="53" t="s">
        <v>216</v>
      </c>
      <c r="AG1938" s="71" t="s">
        <v>41</v>
      </c>
      <c r="AH1938" s="97" t="s">
        <v>42</v>
      </c>
      <c r="AI1938" s="71"/>
      <c r="AJ1938" s="71"/>
    </row>
    <row r="1939" spans="1:36" ht="15" customHeight="1">
      <c r="A1939" s="63">
        <v>45943</v>
      </c>
      <c r="B1939" s="64" t="s">
        <v>9653</v>
      </c>
      <c r="C1939" s="65" t="s">
        <v>9712</v>
      </c>
      <c r="D1939" s="71" t="s">
        <v>169</v>
      </c>
      <c r="E1939" s="53" t="s">
        <v>198</v>
      </c>
      <c r="F1939" s="64">
        <v>2</v>
      </c>
      <c r="G1939" s="53" t="s">
        <v>2220</v>
      </c>
      <c r="H1939" s="177"/>
      <c r="I1939" s="177"/>
      <c r="J1939" s="177"/>
      <c r="K1939" s="177"/>
      <c r="L1939" s="177"/>
      <c r="M1939" s="177"/>
      <c r="N1939" s="64">
        <v>797678</v>
      </c>
      <c r="O1939" s="64">
        <v>46330356</v>
      </c>
      <c r="P1939" s="71" t="s">
        <v>34</v>
      </c>
      <c r="Q1939" s="72" t="s">
        <v>35</v>
      </c>
      <c r="R1939" s="72" t="s">
        <v>79</v>
      </c>
      <c r="S1939" s="72"/>
      <c r="T1939" s="71" t="s">
        <v>1209</v>
      </c>
      <c r="U1939" s="89" t="s">
        <v>428</v>
      </c>
      <c r="V1939" s="73">
        <v>0.530555555555556</v>
      </c>
      <c r="W1939" s="73" t="s">
        <v>4196</v>
      </c>
      <c r="X1939" s="73" t="s">
        <v>4197</v>
      </c>
      <c r="Y1939" s="73"/>
      <c r="Z1939" s="73"/>
      <c r="AA1939" s="73"/>
      <c r="AB1939" s="73"/>
      <c r="AC1939" s="53" t="s">
        <v>4198</v>
      </c>
      <c r="AD1939" s="80">
        <v>0</v>
      </c>
      <c r="AE1939" s="80">
        <v>0</v>
      </c>
      <c r="AF1939" s="53" t="s">
        <v>150</v>
      </c>
      <c r="AG1939" s="71" t="s">
        <v>41</v>
      </c>
      <c r="AH1939" s="97" t="s">
        <v>42</v>
      </c>
      <c r="AI1939" s="71"/>
      <c r="AJ1939" s="71"/>
    </row>
    <row r="1940" spans="1:36" ht="15" customHeight="1">
      <c r="A1940" s="63">
        <v>45943</v>
      </c>
      <c r="B1940" s="64" t="s">
        <v>9653</v>
      </c>
      <c r="C1940" s="65" t="s">
        <v>9712</v>
      </c>
      <c r="D1940" s="71" t="s">
        <v>169</v>
      </c>
      <c r="E1940" s="53" t="s">
        <v>174</v>
      </c>
      <c r="F1940" s="64">
        <v>2</v>
      </c>
      <c r="G1940" s="53" t="s">
        <v>483</v>
      </c>
      <c r="H1940" s="177"/>
      <c r="I1940" s="177"/>
      <c r="J1940" s="177"/>
      <c r="K1940" s="177"/>
      <c r="L1940" s="177"/>
      <c r="M1940" s="177"/>
      <c r="N1940" s="64">
        <v>796979</v>
      </c>
      <c r="O1940" s="64">
        <v>46330423</v>
      </c>
      <c r="P1940" s="71" t="s">
        <v>34</v>
      </c>
      <c r="Q1940" s="72" t="s">
        <v>1583</v>
      </c>
      <c r="R1940" s="72"/>
      <c r="S1940" s="72"/>
      <c r="T1940" s="71" t="s">
        <v>4199</v>
      </c>
      <c r="U1940" s="89" t="s">
        <v>46</v>
      </c>
      <c r="V1940" s="73">
        <v>0.531944444444444</v>
      </c>
      <c r="W1940" s="73">
        <v>0.5625</v>
      </c>
      <c r="X1940" s="73">
        <v>0.55555555555555602</v>
      </c>
      <c r="Y1940" s="73"/>
      <c r="Z1940" s="73"/>
      <c r="AA1940" s="73"/>
      <c r="AB1940" s="73"/>
      <c r="AC1940" s="53" t="s">
        <v>4200</v>
      </c>
      <c r="AD1940" s="80">
        <v>0</v>
      </c>
      <c r="AE1940" s="80">
        <v>0</v>
      </c>
      <c r="AF1940" s="53" t="s">
        <v>270</v>
      </c>
      <c r="AG1940" s="71" t="s">
        <v>41</v>
      </c>
      <c r="AH1940" s="97" t="s">
        <v>42</v>
      </c>
      <c r="AI1940" s="71"/>
      <c r="AJ1940" s="71"/>
    </row>
    <row r="1941" spans="1:36" ht="15" customHeight="1">
      <c r="A1941" s="63">
        <v>45943</v>
      </c>
      <c r="B1941" s="64" t="s">
        <v>9653</v>
      </c>
      <c r="C1941" s="65" t="s">
        <v>9712</v>
      </c>
      <c r="D1941" s="71" t="s">
        <v>169</v>
      </c>
      <c r="E1941" s="53" t="s">
        <v>3092</v>
      </c>
      <c r="F1941" s="64">
        <v>2</v>
      </c>
      <c r="G1941" s="53" t="s">
        <v>2220</v>
      </c>
      <c r="H1941" s="177"/>
      <c r="I1941" s="177"/>
      <c r="J1941" s="177"/>
      <c r="K1941" s="177"/>
      <c r="L1941" s="177"/>
      <c r="M1941" s="177"/>
      <c r="N1941" s="64">
        <v>797654</v>
      </c>
      <c r="O1941" s="64">
        <v>46330359</v>
      </c>
      <c r="P1941" s="71" t="s">
        <v>34</v>
      </c>
      <c r="Q1941" s="72" t="s">
        <v>35</v>
      </c>
      <c r="R1941" s="72" t="s">
        <v>79</v>
      </c>
      <c r="S1941" s="72" t="s">
        <v>79</v>
      </c>
      <c r="T1941" s="71" t="s">
        <v>80</v>
      </c>
      <c r="U1941" s="89" t="s">
        <v>81</v>
      </c>
      <c r="V1941" s="73">
        <v>0.53402777777777799</v>
      </c>
      <c r="W1941" s="73">
        <v>0.60555555555555596</v>
      </c>
      <c r="X1941" s="73">
        <v>0.53402777777777799</v>
      </c>
      <c r="Y1941" s="73"/>
      <c r="Z1941" s="73"/>
      <c r="AA1941" s="73"/>
      <c r="AB1941" s="73"/>
      <c r="AC1941" s="53" t="s">
        <v>4201</v>
      </c>
      <c r="AD1941" s="80">
        <v>0</v>
      </c>
      <c r="AE1941" s="80">
        <v>1</v>
      </c>
      <c r="AF1941" s="53" t="s">
        <v>83</v>
      </c>
      <c r="AG1941" s="71" t="s">
        <v>41</v>
      </c>
      <c r="AH1941" s="97" t="s">
        <v>105</v>
      </c>
      <c r="AI1941" s="71"/>
      <c r="AJ1941" s="71"/>
    </row>
    <row r="1942" spans="1:36" ht="15" customHeight="1">
      <c r="A1942" s="63">
        <v>45943</v>
      </c>
      <c r="B1942" s="64" t="s">
        <v>9653</v>
      </c>
      <c r="C1942" s="65" t="s">
        <v>9712</v>
      </c>
      <c r="D1942" s="71" t="s">
        <v>169</v>
      </c>
      <c r="E1942" s="53" t="s">
        <v>3092</v>
      </c>
      <c r="F1942" s="64">
        <v>2</v>
      </c>
      <c r="G1942" s="53" t="s">
        <v>282</v>
      </c>
      <c r="H1942" s="177"/>
      <c r="I1942" s="177"/>
      <c r="J1942" s="177"/>
      <c r="K1942" s="177"/>
      <c r="L1942" s="177"/>
      <c r="M1942" s="177"/>
      <c r="N1942" s="64">
        <v>797569</v>
      </c>
      <c r="O1942" s="64">
        <v>46331927</v>
      </c>
      <c r="P1942" s="71" t="s">
        <v>34</v>
      </c>
      <c r="Q1942" s="72" t="s">
        <v>35</v>
      </c>
      <c r="R1942" s="72" t="s">
        <v>79</v>
      </c>
      <c r="S1942" s="72"/>
      <c r="T1942" s="71" t="s">
        <v>4202</v>
      </c>
      <c r="U1942" s="89" t="s">
        <v>81</v>
      </c>
      <c r="V1942" s="73">
        <v>0.53402777777777799</v>
      </c>
      <c r="W1942" s="73">
        <v>0.60555555555555596</v>
      </c>
      <c r="X1942" s="73">
        <v>0.53402777777777799</v>
      </c>
      <c r="Y1942" s="73"/>
      <c r="Z1942" s="73"/>
      <c r="AA1942" s="73"/>
      <c r="AB1942" s="73"/>
      <c r="AC1942" s="53" t="s">
        <v>4203</v>
      </c>
      <c r="AD1942" s="80">
        <v>0</v>
      </c>
      <c r="AE1942" s="80">
        <v>0</v>
      </c>
      <c r="AF1942" s="53" t="s">
        <v>197</v>
      </c>
      <c r="AG1942" s="71" t="s">
        <v>41</v>
      </c>
      <c r="AH1942" s="97" t="s">
        <v>42</v>
      </c>
      <c r="AI1942" s="71"/>
      <c r="AJ1942" s="71"/>
    </row>
    <row r="1943" spans="1:36" ht="15" customHeight="1">
      <c r="A1943" s="63">
        <v>45943</v>
      </c>
      <c r="B1943" s="64" t="s">
        <v>9653</v>
      </c>
      <c r="C1943" s="65" t="s">
        <v>9712</v>
      </c>
      <c r="D1943" s="71" t="s">
        <v>169</v>
      </c>
      <c r="E1943" s="53" t="s">
        <v>244</v>
      </c>
      <c r="F1943" s="64">
        <v>2</v>
      </c>
      <c r="G1943" s="53" t="s">
        <v>239</v>
      </c>
      <c r="H1943" s="177"/>
      <c r="I1943" s="177"/>
      <c r="J1943" s="177"/>
      <c r="K1943" s="177"/>
      <c r="L1943" s="177"/>
      <c r="M1943" s="177"/>
      <c r="N1943" s="64">
        <v>797296</v>
      </c>
      <c r="O1943" s="64">
        <v>46330277</v>
      </c>
      <c r="P1943" s="71" t="s">
        <v>34</v>
      </c>
      <c r="Q1943" s="72" t="s">
        <v>200</v>
      </c>
      <c r="R1943" s="72"/>
      <c r="S1943" s="72"/>
      <c r="T1943" s="71" t="s">
        <v>4204</v>
      </c>
      <c r="U1943" s="89" t="s">
        <v>166</v>
      </c>
      <c r="V1943" s="73">
        <v>0.53680555555555598</v>
      </c>
      <c r="W1943" s="73" t="s">
        <v>4205</v>
      </c>
      <c r="X1943" s="73"/>
      <c r="Y1943" s="73"/>
      <c r="Z1943" s="73"/>
      <c r="AA1943" s="73"/>
      <c r="AB1943" s="73"/>
      <c r="AC1943" s="53" t="s">
        <v>4206</v>
      </c>
      <c r="AD1943" s="80">
        <v>0</v>
      </c>
      <c r="AE1943" s="80">
        <v>0</v>
      </c>
      <c r="AF1943" s="53" t="s">
        <v>168</v>
      </c>
      <c r="AG1943" s="71" t="s">
        <v>41</v>
      </c>
      <c r="AH1943" s="97" t="s">
        <v>42</v>
      </c>
      <c r="AI1943" s="71"/>
      <c r="AJ1943" s="71"/>
    </row>
    <row r="1944" spans="1:36" ht="15" customHeight="1">
      <c r="A1944" s="63">
        <v>45943</v>
      </c>
      <c r="B1944" s="64" t="s">
        <v>9653</v>
      </c>
      <c r="C1944" s="65" t="s">
        <v>9712</v>
      </c>
      <c r="D1944" s="71" t="s">
        <v>169</v>
      </c>
      <c r="E1944" s="53" t="s">
        <v>170</v>
      </c>
      <c r="F1944" s="64">
        <v>2</v>
      </c>
      <c r="G1944" s="53" t="s">
        <v>2516</v>
      </c>
      <c r="H1944" s="177"/>
      <c r="I1944" s="177"/>
      <c r="J1944" s="177"/>
      <c r="K1944" s="177"/>
      <c r="L1944" s="177"/>
      <c r="M1944" s="177"/>
      <c r="N1944" s="64">
        <v>796944</v>
      </c>
      <c r="O1944" s="64">
        <v>46330516</v>
      </c>
      <c r="P1944" s="71" t="s">
        <v>56</v>
      </c>
      <c r="Q1944" s="72" t="s">
        <v>35</v>
      </c>
      <c r="R1944" s="72" t="s">
        <v>221</v>
      </c>
      <c r="S1944" s="72"/>
      <c r="T1944" s="71" t="s">
        <v>4207</v>
      </c>
      <c r="U1944" s="89" t="s">
        <v>403</v>
      </c>
      <c r="V1944" s="73">
        <v>0.54374999999999996</v>
      </c>
      <c r="W1944" s="73">
        <v>0.54722222222222205</v>
      </c>
      <c r="X1944" s="73">
        <v>0.54583333333333295</v>
      </c>
      <c r="Y1944" s="73">
        <v>0.54583333333333295</v>
      </c>
      <c r="Z1944" s="73"/>
      <c r="AA1944" s="73"/>
      <c r="AB1944" s="73"/>
      <c r="AC1944" s="53" t="s">
        <v>4208</v>
      </c>
      <c r="AD1944" s="80">
        <v>0</v>
      </c>
      <c r="AE1944" s="80">
        <v>0</v>
      </c>
      <c r="AF1944" s="53" t="s">
        <v>327</v>
      </c>
      <c r="AG1944" s="71" t="s">
        <v>41</v>
      </c>
      <c r="AH1944" s="97" t="s">
        <v>42</v>
      </c>
      <c r="AI1944" s="71"/>
      <c r="AJ1944" s="71"/>
    </row>
    <row r="1945" spans="1:36" ht="15" customHeight="1">
      <c r="A1945" s="63">
        <v>45943</v>
      </c>
      <c r="B1945" s="64" t="s">
        <v>9653</v>
      </c>
      <c r="C1945" s="65" t="s">
        <v>9712</v>
      </c>
      <c r="D1945" s="71" t="s">
        <v>169</v>
      </c>
      <c r="E1945" s="53" t="s">
        <v>3092</v>
      </c>
      <c r="F1945" s="64">
        <v>2</v>
      </c>
      <c r="G1945" s="53" t="s">
        <v>295</v>
      </c>
      <c r="H1945" s="177" t="s">
        <v>2879</v>
      </c>
      <c r="I1945" s="177" t="s">
        <v>8301</v>
      </c>
      <c r="J1945" s="177" t="s">
        <v>4300</v>
      </c>
      <c r="K1945" s="177"/>
      <c r="L1945" s="177" t="s">
        <v>2879</v>
      </c>
      <c r="M1945" s="177"/>
      <c r="N1945" s="64">
        <v>797709</v>
      </c>
      <c r="O1945" s="64">
        <v>46330801</v>
      </c>
      <c r="P1945" s="71" t="s">
        <v>34</v>
      </c>
      <c r="Q1945" s="72" t="s">
        <v>79</v>
      </c>
      <c r="R1945" s="72"/>
      <c r="S1945" s="72" t="s">
        <v>79</v>
      </c>
      <c r="T1945" s="71" t="s">
        <v>4209</v>
      </c>
      <c r="U1945" s="89" t="s">
        <v>97</v>
      </c>
      <c r="V1945" s="73">
        <v>0.56041666666666701</v>
      </c>
      <c r="W1945" s="73">
        <v>0.68333333333333302</v>
      </c>
      <c r="X1945" s="73">
        <v>0.56944444444444398</v>
      </c>
      <c r="Y1945" s="73"/>
      <c r="Z1945" s="73"/>
      <c r="AA1945" s="73"/>
      <c r="AB1945" s="73"/>
      <c r="AC1945" s="53" t="s">
        <v>4210</v>
      </c>
      <c r="AD1945" s="80">
        <v>0</v>
      </c>
      <c r="AE1945" s="80">
        <v>2</v>
      </c>
      <c r="AF1945" s="53" t="s">
        <v>48</v>
      </c>
      <c r="AG1945" s="71" t="s">
        <v>156</v>
      </c>
      <c r="AH1945" s="97" t="s">
        <v>95</v>
      </c>
      <c r="AI1945" s="71"/>
      <c r="AJ1945" s="71"/>
    </row>
    <row r="1946" spans="1:36" ht="15" customHeight="1">
      <c r="A1946" s="63">
        <v>45943</v>
      </c>
      <c r="B1946" s="64" t="s">
        <v>9653</v>
      </c>
      <c r="C1946" s="65" t="s">
        <v>9712</v>
      </c>
      <c r="D1946" s="71" t="s">
        <v>169</v>
      </c>
      <c r="E1946" s="53" t="s">
        <v>193</v>
      </c>
      <c r="F1946" s="64">
        <v>2</v>
      </c>
      <c r="G1946" s="53" t="s">
        <v>499</v>
      </c>
      <c r="H1946" s="177"/>
      <c r="I1946" s="177"/>
      <c r="J1946" s="177"/>
      <c r="K1946" s="177" t="s">
        <v>8893</v>
      </c>
      <c r="L1946" s="177"/>
      <c r="M1946" s="177"/>
      <c r="N1946" s="64">
        <v>797468</v>
      </c>
      <c r="O1946" s="64">
        <v>46330953</v>
      </c>
      <c r="P1946" s="71" t="s">
        <v>72</v>
      </c>
      <c r="Q1946" s="72" t="s">
        <v>35</v>
      </c>
      <c r="R1946" s="72" t="s">
        <v>79</v>
      </c>
      <c r="S1946" s="72"/>
      <c r="T1946" s="71" t="s">
        <v>536</v>
      </c>
      <c r="U1946" s="89" t="s">
        <v>74</v>
      </c>
      <c r="V1946" s="73">
        <v>0.57361111111111096</v>
      </c>
      <c r="W1946" s="73">
        <v>0.58333333333333304</v>
      </c>
      <c r="X1946" s="73">
        <v>0.57361111111111096</v>
      </c>
      <c r="Y1946" s="73"/>
      <c r="Z1946" s="73"/>
      <c r="AA1946" s="73"/>
      <c r="AB1946" s="73"/>
      <c r="AC1946" s="53" t="s">
        <v>4211</v>
      </c>
      <c r="AD1946" s="80">
        <v>0</v>
      </c>
      <c r="AE1946" s="80">
        <v>0</v>
      </c>
      <c r="AF1946" s="53" t="s">
        <v>76</v>
      </c>
      <c r="AG1946" s="71" t="s">
        <v>41</v>
      </c>
      <c r="AH1946" s="97" t="s">
        <v>42</v>
      </c>
      <c r="AI1946" s="71"/>
      <c r="AJ1946" s="71"/>
    </row>
    <row r="1947" spans="1:36" ht="15" customHeight="1">
      <c r="A1947" s="63">
        <v>45943</v>
      </c>
      <c r="B1947" s="64" t="s">
        <v>9653</v>
      </c>
      <c r="C1947" s="65" t="s">
        <v>9712</v>
      </c>
      <c r="D1947" s="71" t="s">
        <v>169</v>
      </c>
      <c r="E1947" s="53" t="s">
        <v>3092</v>
      </c>
      <c r="F1947" s="64">
        <v>2</v>
      </c>
      <c r="G1947" s="53" t="s">
        <v>194</v>
      </c>
      <c r="H1947" s="177"/>
      <c r="I1947" s="177"/>
      <c r="J1947" s="177"/>
      <c r="K1947" s="177"/>
      <c r="L1947" s="177"/>
      <c r="M1947" s="177"/>
      <c r="N1947" s="64">
        <v>797173</v>
      </c>
      <c r="O1947" s="64">
        <v>46330939</v>
      </c>
      <c r="P1947" s="71" t="s">
        <v>34</v>
      </c>
      <c r="Q1947" s="72" t="s">
        <v>35</v>
      </c>
      <c r="R1947" s="72" t="s">
        <v>221</v>
      </c>
      <c r="S1947" s="72"/>
      <c r="T1947" s="71" t="s">
        <v>4212</v>
      </c>
      <c r="U1947" s="89" t="s">
        <v>166</v>
      </c>
      <c r="V1947" s="73">
        <v>0.57569444444444395</v>
      </c>
      <c r="W1947" s="73" t="s">
        <v>4213</v>
      </c>
      <c r="X1947" s="73">
        <v>0.57916666666666705</v>
      </c>
      <c r="Y1947" s="73"/>
      <c r="Z1947" s="73"/>
      <c r="AA1947" s="73"/>
      <c r="AB1947" s="73"/>
      <c r="AC1947" s="53" t="s">
        <v>4214</v>
      </c>
      <c r="AD1947" s="80">
        <v>0</v>
      </c>
      <c r="AE1947" s="80">
        <v>0</v>
      </c>
      <c r="AF1947" s="53" t="s">
        <v>168</v>
      </c>
      <c r="AG1947" s="71" t="s">
        <v>41</v>
      </c>
      <c r="AH1947" s="97" t="s">
        <v>42</v>
      </c>
      <c r="AI1947" s="71"/>
      <c r="AJ1947" s="71"/>
    </row>
    <row r="1948" spans="1:36" ht="15" customHeight="1">
      <c r="A1948" s="63">
        <v>45943</v>
      </c>
      <c r="B1948" s="64" t="s">
        <v>9653</v>
      </c>
      <c r="C1948" s="65" t="s">
        <v>9712</v>
      </c>
      <c r="D1948" s="71" t="s">
        <v>169</v>
      </c>
      <c r="E1948" s="53" t="s">
        <v>193</v>
      </c>
      <c r="F1948" s="64">
        <v>2</v>
      </c>
      <c r="G1948" s="53" t="s">
        <v>392</v>
      </c>
      <c r="H1948" s="177"/>
      <c r="I1948" s="177"/>
      <c r="J1948" s="177"/>
      <c r="K1948" s="177" t="s">
        <v>8893</v>
      </c>
      <c r="L1948" s="177"/>
      <c r="M1948" s="177"/>
      <c r="N1948" s="64">
        <v>797626</v>
      </c>
      <c r="O1948" s="64">
        <v>46331000</v>
      </c>
      <c r="P1948" s="71" t="s">
        <v>72</v>
      </c>
      <c r="Q1948" s="72" t="s">
        <v>376</v>
      </c>
      <c r="R1948" s="72"/>
      <c r="S1948" s="72"/>
      <c r="T1948" s="71" t="s">
        <v>4215</v>
      </c>
      <c r="U1948" s="89" t="s">
        <v>223</v>
      </c>
      <c r="V1948" s="73">
        <v>0.58125000000000004</v>
      </c>
      <c r="W1948" s="73">
        <v>0.66388888888888897</v>
      </c>
      <c r="X1948" s="73">
        <v>0.58819444444444402</v>
      </c>
      <c r="Y1948" s="73"/>
      <c r="Z1948" s="73"/>
      <c r="AA1948" s="73"/>
      <c r="AB1948" s="73"/>
      <c r="AC1948" s="53" t="s">
        <v>4216</v>
      </c>
      <c r="AD1948" s="80">
        <v>0</v>
      </c>
      <c r="AE1948" s="80">
        <v>0</v>
      </c>
      <c r="AF1948" s="53" t="s">
        <v>159</v>
      </c>
      <c r="AG1948" s="71" t="s">
        <v>156</v>
      </c>
      <c r="AH1948" s="97" t="s">
        <v>42</v>
      </c>
      <c r="AI1948" s="71"/>
      <c r="AJ1948" s="71"/>
    </row>
    <row r="1949" spans="1:36" ht="15" customHeight="1">
      <c r="A1949" s="63">
        <v>45943</v>
      </c>
      <c r="B1949" s="64" t="s">
        <v>9653</v>
      </c>
      <c r="C1949" s="65" t="s">
        <v>9727</v>
      </c>
      <c r="D1949" s="71" t="s">
        <v>169</v>
      </c>
      <c r="E1949" s="53" t="s">
        <v>198</v>
      </c>
      <c r="F1949" s="64">
        <v>2</v>
      </c>
      <c r="G1949" s="53" t="s">
        <v>352</v>
      </c>
      <c r="H1949" s="177"/>
      <c r="I1949" s="177"/>
      <c r="J1949" s="177"/>
      <c r="K1949" s="177"/>
      <c r="L1949" s="177"/>
      <c r="M1949" s="177"/>
      <c r="N1949" s="64">
        <v>797166</v>
      </c>
      <c r="O1949" s="64">
        <v>46330970</v>
      </c>
      <c r="P1949" s="71" t="s">
        <v>34</v>
      </c>
      <c r="Q1949" s="72" t="s">
        <v>35</v>
      </c>
      <c r="R1949" s="72" t="s">
        <v>36</v>
      </c>
      <c r="S1949" s="72"/>
      <c r="T1949" s="71" t="s">
        <v>4217</v>
      </c>
      <c r="U1949" s="89" t="s">
        <v>81</v>
      </c>
      <c r="V1949" s="73">
        <v>0.58333333333333304</v>
      </c>
      <c r="W1949" s="73" t="s">
        <v>4218</v>
      </c>
      <c r="X1949" s="73">
        <v>0.58333333333333304</v>
      </c>
      <c r="Y1949" s="73"/>
      <c r="Z1949" s="73"/>
      <c r="AA1949" s="73"/>
      <c r="AB1949" s="73"/>
      <c r="AC1949" s="53" t="s">
        <v>4219</v>
      </c>
      <c r="AD1949" s="80">
        <v>0</v>
      </c>
      <c r="AE1949" s="80">
        <v>0</v>
      </c>
      <c r="AF1949" s="53" t="s">
        <v>104</v>
      </c>
      <c r="AG1949" s="71" t="s">
        <v>41</v>
      </c>
      <c r="AH1949" s="97" t="s">
        <v>42</v>
      </c>
      <c r="AI1949" s="71"/>
      <c r="AJ1949" s="71"/>
    </row>
    <row r="1950" spans="1:36" ht="15" customHeight="1">
      <c r="A1950" s="63">
        <v>45943</v>
      </c>
      <c r="B1950" s="64" t="s">
        <v>9653</v>
      </c>
      <c r="C1950" s="65" t="s">
        <v>9727</v>
      </c>
      <c r="D1950" s="71" t="s">
        <v>169</v>
      </c>
      <c r="E1950" s="53" t="s">
        <v>3092</v>
      </c>
      <c r="F1950" s="64">
        <v>2</v>
      </c>
      <c r="G1950" s="53" t="s">
        <v>438</v>
      </c>
      <c r="H1950" s="177"/>
      <c r="I1950" s="177"/>
      <c r="J1950" s="177"/>
      <c r="K1950" s="177"/>
      <c r="L1950" s="177"/>
      <c r="M1950" s="177"/>
      <c r="N1950" s="64">
        <v>797587</v>
      </c>
      <c r="O1950" s="64">
        <v>46331025</v>
      </c>
      <c r="P1950" s="71" t="s">
        <v>34</v>
      </c>
      <c r="Q1950" s="72" t="s">
        <v>200</v>
      </c>
      <c r="R1950" s="72"/>
      <c r="S1950" s="72"/>
      <c r="T1950" s="71" t="s">
        <v>4220</v>
      </c>
      <c r="U1950" s="89" t="s">
        <v>38</v>
      </c>
      <c r="V1950" s="73">
        <v>0.58402777777777803</v>
      </c>
      <c r="W1950" s="73">
        <v>0.64027777777777783</v>
      </c>
      <c r="X1950" s="73"/>
      <c r="Y1950" s="73"/>
      <c r="Z1950" s="73"/>
      <c r="AA1950" s="73"/>
      <c r="AB1950" s="73"/>
      <c r="AC1950" s="53" t="s">
        <v>4221</v>
      </c>
      <c r="AD1950" s="80">
        <v>0</v>
      </c>
      <c r="AE1950" s="80">
        <v>0</v>
      </c>
      <c r="AF1950" s="53" t="s">
        <v>40</v>
      </c>
      <c r="AG1950" s="71" t="s">
        <v>41</v>
      </c>
      <c r="AH1950" s="97" t="s">
        <v>42</v>
      </c>
      <c r="AI1950" s="71"/>
      <c r="AJ1950" s="71"/>
    </row>
    <row r="1951" spans="1:36" ht="15" customHeight="1">
      <c r="A1951" s="63">
        <v>45943</v>
      </c>
      <c r="B1951" s="64" t="s">
        <v>9653</v>
      </c>
      <c r="C1951" s="65" t="s">
        <v>9727</v>
      </c>
      <c r="D1951" s="71" t="s">
        <v>169</v>
      </c>
      <c r="E1951" s="53" t="s">
        <v>289</v>
      </c>
      <c r="F1951" s="64">
        <v>2</v>
      </c>
      <c r="G1951" s="53" t="s">
        <v>383</v>
      </c>
      <c r="H1951" s="177"/>
      <c r="I1951" s="177"/>
      <c r="J1951" s="177"/>
      <c r="K1951" s="177"/>
      <c r="L1951" s="177" t="s">
        <v>7720</v>
      </c>
      <c r="M1951" s="177"/>
      <c r="N1951" s="64">
        <v>797301</v>
      </c>
      <c r="O1951" s="64">
        <v>46331141</v>
      </c>
      <c r="P1951" s="71" t="s">
        <v>246</v>
      </c>
      <c r="Q1951" s="72" t="s">
        <v>376</v>
      </c>
      <c r="R1951" s="72"/>
      <c r="S1951" s="72" t="s">
        <v>377</v>
      </c>
      <c r="T1951" s="71" t="s">
        <v>4222</v>
      </c>
      <c r="U1951" s="89" t="s">
        <v>274</v>
      </c>
      <c r="V1951" s="73">
        <v>0.59652777777777799</v>
      </c>
      <c r="W1951" s="73">
        <v>0.61458333333333304</v>
      </c>
      <c r="X1951" s="73" t="s">
        <v>4223</v>
      </c>
      <c r="Y1951" s="73"/>
      <c r="Z1951" s="73"/>
      <c r="AA1951" s="73"/>
      <c r="AB1951" s="73"/>
      <c r="AC1951" s="53" t="s">
        <v>4224</v>
      </c>
      <c r="AD1951" s="80">
        <v>1</v>
      </c>
      <c r="AE1951" s="80">
        <v>0</v>
      </c>
      <c r="AF1951" s="53" t="s">
        <v>76</v>
      </c>
      <c r="AG1951" s="71" t="s">
        <v>156</v>
      </c>
      <c r="AH1951" s="97" t="s">
        <v>95</v>
      </c>
      <c r="AI1951" s="71"/>
      <c r="AJ1951" s="71"/>
    </row>
    <row r="1952" spans="1:36" ht="15" customHeight="1">
      <c r="A1952" s="63">
        <v>45943</v>
      </c>
      <c r="B1952" s="64" t="s">
        <v>9653</v>
      </c>
      <c r="C1952" s="65" t="s">
        <v>9727</v>
      </c>
      <c r="D1952" s="71" t="s">
        <v>169</v>
      </c>
      <c r="E1952" s="53" t="s">
        <v>3092</v>
      </c>
      <c r="F1952" s="64">
        <v>2</v>
      </c>
      <c r="G1952" s="53" t="s">
        <v>194</v>
      </c>
      <c r="H1952" s="177"/>
      <c r="I1952" s="177"/>
      <c r="J1952" s="177"/>
      <c r="K1952" s="177"/>
      <c r="L1952" s="177"/>
      <c r="M1952" s="177"/>
      <c r="N1952" s="64">
        <v>797311</v>
      </c>
      <c r="O1952" s="64">
        <v>46330952</v>
      </c>
      <c r="P1952" s="71" t="s">
        <v>34</v>
      </c>
      <c r="Q1952" s="72" t="s">
        <v>35</v>
      </c>
      <c r="R1952" s="72" t="s">
        <v>221</v>
      </c>
      <c r="S1952" s="72" t="s">
        <v>184</v>
      </c>
      <c r="T1952" s="71" t="s">
        <v>4225</v>
      </c>
      <c r="U1952" s="89" t="s">
        <v>86</v>
      </c>
      <c r="V1952" s="73">
        <v>0.59791666666666698</v>
      </c>
      <c r="W1952" s="73">
        <v>0.624305555555556</v>
      </c>
      <c r="X1952" s="73" t="s">
        <v>1982</v>
      </c>
      <c r="Y1952" s="73">
        <v>0.59791666666666698</v>
      </c>
      <c r="Z1952" s="73"/>
      <c r="AA1952" s="73"/>
      <c r="AB1952" s="73"/>
      <c r="AC1952" s="53" t="s">
        <v>4226</v>
      </c>
      <c r="AD1952" s="80">
        <v>0</v>
      </c>
      <c r="AE1952" s="80">
        <v>1</v>
      </c>
      <c r="AF1952" s="53" t="s">
        <v>104</v>
      </c>
      <c r="AG1952" s="71" t="s">
        <v>41</v>
      </c>
      <c r="AH1952" s="97" t="s">
        <v>105</v>
      </c>
      <c r="AI1952" s="71"/>
      <c r="AJ1952" s="71"/>
    </row>
    <row r="1953" spans="1:36" ht="15" customHeight="1">
      <c r="A1953" s="63">
        <v>45943</v>
      </c>
      <c r="B1953" s="64" t="s">
        <v>9653</v>
      </c>
      <c r="C1953" s="65" t="s">
        <v>9727</v>
      </c>
      <c r="D1953" s="71" t="s">
        <v>169</v>
      </c>
      <c r="E1953" s="53" t="s">
        <v>3092</v>
      </c>
      <c r="F1953" s="64">
        <v>2</v>
      </c>
      <c r="G1953" s="53" t="s">
        <v>486</v>
      </c>
      <c r="H1953" s="177"/>
      <c r="I1953" s="177"/>
      <c r="J1953" s="177"/>
      <c r="K1953" s="177"/>
      <c r="L1953" s="177"/>
      <c r="M1953" s="177"/>
      <c r="N1953" s="64">
        <v>797322</v>
      </c>
      <c r="O1953" s="64">
        <v>46331385</v>
      </c>
      <c r="P1953" s="71" t="s">
        <v>34</v>
      </c>
      <c r="Q1953" s="72" t="s">
        <v>35</v>
      </c>
      <c r="R1953" s="72" t="s">
        <v>44</v>
      </c>
      <c r="S1953" s="72"/>
      <c r="T1953" s="71" t="s">
        <v>3217</v>
      </c>
      <c r="U1953" s="89" t="s">
        <v>97</v>
      </c>
      <c r="V1953" s="73">
        <v>0.61736111111111103</v>
      </c>
      <c r="W1953" s="73">
        <v>45884</v>
      </c>
      <c r="X1953" s="73">
        <v>0.61736111111111103</v>
      </c>
      <c r="Y1953" s="73"/>
      <c r="Z1953" s="73"/>
      <c r="AA1953" s="73"/>
      <c r="AB1953" s="73"/>
      <c r="AC1953" s="53" t="s">
        <v>4227</v>
      </c>
      <c r="AD1953" s="80">
        <v>0</v>
      </c>
      <c r="AE1953" s="80">
        <v>0</v>
      </c>
      <c r="AF1953" s="53" t="s">
        <v>131</v>
      </c>
      <c r="AG1953" s="71" t="s">
        <v>156</v>
      </c>
      <c r="AH1953" s="97" t="s">
        <v>42</v>
      </c>
      <c r="AI1953" s="71"/>
      <c r="AJ1953" s="71"/>
    </row>
    <row r="1954" spans="1:36" ht="15" customHeight="1">
      <c r="A1954" s="63">
        <v>45943</v>
      </c>
      <c r="B1954" s="64" t="s">
        <v>9653</v>
      </c>
      <c r="C1954" s="65" t="s">
        <v>9727</v>
      </c>
      <c r="D1954" s="71" t="s">
        <v>169</v>
      </c>
      <c r="E1954" s="53" t="s">
        <v>170</v>
      </c>
      <c r="F1954" s="64">
        <v>2</v>
      </c>
      <c r="G1954" s="53" t="s">
        <v>495</v>
      </c>
      <c r="H1954" s="177"/>
      <c r="I1954" s="177"/>
      <c r="J1954" s="177"/>
      <c r="K1954" s="177"/>
      <c r="L1954" s="177" t="s">
        <v>7854</v>
      </c>
      <c r="M1954" s="177"/>
      <c r="N1954" s="64">
        <v>797614</v>
      </c>
      <c r="O1954" s="64">
        <v>46331436</v>
      </c>
      <c r="P1954" s="71" t="s">
        <v>56</v>
      </c>
      <c r="Q1954" s="72" t="s">
        <v>1573</v>
      </c>
      <c r="R1954" s="72"/>
      <c r="S1954" s="72" t="s">
        <v>901</v>
      </c>
      <c r="T1954" s="71" t="s">
        <v>4228</v>
      </c>
      <c r="U1954" s="89" t="s">
        <v>186</v>
      </c>
      <c r="V1954" s="73">
        <v>0.625</v>
      </c>
      <c r="W1954" s="73">
        <v>0.70833333333333304</v>
      </c>
      <c r="X1954" s="73">
        <v>0.625694444444444</v>
      </c>
      <c r="Y1954" s="73"/>
      <c r="Z1954" s="73"/>
      <c r="AA1954" s="73"/>
      <c r="AB1954" s="73"/>
      <c r="AC1954" s="53" t="s">
        <v>4229</v>
      </c>
      <c r="AD1954" s="80">
        <v>0</v>
      </c>
      <c r="AE1954" s="80">
        <v>1</v>
      </c>
      <c r="AF1954" s="53" t="s">
        <v>188</v>
      </c>
      <c r="AG1954" s="71" t="s">
        <v>41</v>
      </c>
      <c r="AH1954" s="97" t="s">
        <v>95</v>
      </c>
      <c r="AI1954" s="71"/>
      <c r="AJ1954" s="71"/>
    </row>
    <row r="1955" spans="1:36" ht="15" customHeight="1">
      <c r="A1955" s="63">
        <v>45943</v>
      </c>
      <c r="B1955" s="64" t="s">
        <v>9653</v>
      </c>
      <c r="C1955" s="65" t="s">
        <v>9727</v>
      </c>
      <c r="D1955" s="71" t="s">
        <v>169</v>
      </c>
      <c r="E1955" s="53" t="s">
        <v>3092</v>
      </c>
      <c r="F1955" s="64">
        <v>2</v>
      </c>
      <c r="G1955" s="53" t="s">
        <v>438</v>
      </c>
      <c r="H1955" s="177"/>
      <c r="I1955" s="177"/>
      <c r="J1955" s="177"/>
      <c r="K1955" s="177"/>
      <c r="L1955" s="177"/>
      <c r="M1955" s="177"/>
      <c r="N1955" s="64">
        <v>797529</v>
      </c>
      <c r="O1955" s="64">
        <v>46331293</v>
      </c>
      <c r="P1955" s="71" t="s">
        <v>34</v>
      </c>
      <c r="Q1955" s="72" t="s">
        <v>35</v>
      </c>
      <c r="R1955" s="72" t="s">
        <v>20</v>
      </c>
      <c r="S1955" s="72"/>
      <c r="T1955" s="71" t="s">
        <v>4230</v>
      </c>
      <c r="U1955" s="89" t="s">
        <v>108</v>
      </c>
      <c r="V1955" s="73">
        <v>0.62847222222222199</v>
      </c>
      <c r="W1955" s="73">
        <v>0.70833333333333304</v>
      </c>
      <c r="X1955" s="73">
        <v>0.62847222222222199</v>
      </c>
      <c r="Y1955" s="73">
        <v>0.64513888888888904</v>
      </c>
      <c r="Z1955" s="73"/>
      <c r="AA1955" s="73"/>
      <c r="AB1955" s="73"/>
      <c r="AC1955" s="53" t="s">
        <v>4231</v>
      </c>
      <c r="AD1955" s="80">
        <v>0</v>
      </c>
      <c r="AE1955" s="80">
        <v>0</v>
      </c>
      <c r="AF1955" s="53" t="s">
        <v>120</v>
      </c>
      <c r="AG1955" s="71" t="s">
        <v>41</v>
      </c>
      <c r="AH1955" s="97" t="s">
        <v>42</v>
      </c>
      <c r="AI1955" s="71"/>
      <c r="AJ1955" s="71"/>
    </row>
    <row r="1956" spans="1:36" ht="15" customHeight="1">
      <c r="A1956" s="63">
        <v>45943</v>
      </c>
      <c r="B1956" s="64" t="s">
        <v>9653</v>
      </c>
      <c r="C1956" s="65" t="s">
        <v>9727</v>
      </c>
      <c r="D1956" s="71" t="s">
        <v>169</v>
      </c>
      <c r="E1956" s="53" t="s">
        <v>3092</v>
      </c>
      <c r="F1956" s="64">
        <v>2</v>
      </c>
      <c r="G1956" s="53" t="s">
        <v>838</v>
      </c>
      <c r="H1956" s="177"/>
      <c r="I1956" s="177"/>
      <c r="J1956" s="177"/>
      <c r="K1956" s="177"/>
      <c r="L1956" s="177"/>
      <c r="M1956" s="177"/>
      <c r="N1956" s="64">
        <v>797518</v>
      </c>
      <c r="O1956" s="64">
        <v>46331509</v>
      </c>
      <c r="P1956" s="71" t="s">
        <v>34</v>
      </c>
      <c r="Q1956" s="72" t="s">
        <v>35</v>
      </c>
      <c r="R1956" s="72" t="s">
        <v>162</v>
      </c>
      <c r="S1956" s="72"/>
      <c r="T1956" s="71" t="s">
        <v>4232</v>
      </c>
      <c r="U1956" s="89" t="s">
        <v>1727</v>
      </c>
      <c r="V1956" s="73">
        <v>0.63333333333333297</v>
      </c>
      <c r="W1956" s="73">
        <v>0.69027777777777799</v>
      </c>
      <c r="X1956" s="73">
        <v>0.63333333333333297</v>
      </c>
      <c r="Y1956" s="73">
        <v>0.63541666666666696</v>
      </c>
      <c r="Z1956" s="73"/>
      <c r="AA1956" s="73"/>
      <c r="AB1956" s="73"/>
      <c r="AC1956" s="53" t="s">
        <v>4233</v>
      </c>
      <c r="AD1956" s="80">
        <v>0</v>
      </c>
      <c r="AE1956" s="80">
        <v>0</v>
      </c>
      <c r="AF1956" s="53" t="s">
        <v>53</v>
      </c>
      <c r="AG1956" s="71" t="s">
        <v>41</v>
      </c>
      <c r="AH1956" s="97" t="s">
        <v>42</v>
      </c>
      <c r="AI1956" s="71"/>
      <c r="AJ1956" s="71"/>
    </row>
    <row r="1957" spans="1:36" ht="15" customHeight="1">
      <c r="A1957" s="63">
        <v>45943</v>
      </c>
      <c r="B1957" s="64" t="s">
        <v>9653</v>
      </c>
      <c r="C1957" s="65" t="s">
        <v>9727</v>
      </c>
      <c r="D1957" s="71" t="s">
        <v>169</v>
      </c>
      <c r="E1957" s="53" t="s">
        <v>3092</v>
      </c>
      <c r="F1957" s="64">
        <v>2</v>
      </c>
      <c r="G1957" s="53" t="s">
        <v>352</v>
      </c>
      <c r="H1957" s="177"/>
      <c r="I1957" s="177"/>
      <c r="J1957" s="177"/>
      <c r="K1957" s="177"/>
      <c r="L1957" s="177"/>
      <c r="M1957" s="177"/>
      <c r="N1957" s="64">
        <v>797499</v>
      </c>
      <c r="O1957" s="64">
        <v>46331523</v>
      </c>
      <c r="P1957" s="71" t="s">
        <v>34</v>
      </c>
      <c r="Q1957" s="72" t="s">
        <v>35</v>
      </c>
      <c r="R1957" s="72" t="s">
        <v>3157</v>
      </c>
      <c r="S1957" s="72" t="s">
        <v>1995</v>
      </c>
      <c r="T1957" s="71" t="s">
        <v>4217</v>
      </c>
      <c r="U1957" s="89" t="s">
        <v>81</v>
      </c>
      <c r="V1957" s="73">
        <v>0.63749999999999996</v>
      </c>
      <c r="W1957" s="73">
        <v>0.69097222222222199</v>
      </c>
      <c r="X1957" s="73">
        <v>0.63749999999999996</v>
      </c>
      <c r="Y1957" s="73"/>
      <c r="Z1957" s="73"/>
      <c r="AA1957" s="73"/>
      <c r="AB1957" s="73"/>
      <c r="AC1957" s="53" t="s">
        <v>4234</v>
      </c>
      <c r="AD1957" s="80">
        <v>0</v>
      </c>
      <c r="AE1957" s="80">
        <v>1</v>
      </c>
      <c r="AF1957" s="53" t="s">
        <v>104</v>
      </c>
      <c r="AG1957" s="71" t="s">
        <v>41</v>
      </c>
      <c r="AH1957" s="97" t="s">
        <v>105</v>
      </c>
      <c r="AI1957" s="71"/>
      <c r="AJ1957" s="71"/>
    </row>
    <row r="1958" spans="1:36" ht="15" customHeight="1">
      <c r="A1958" s="63">
        <v>45943</v>
      </c>
      <c r="B1958" s="64" t="s">
        <v>9653</v>
      </c>
      <c r="C1958" s="65" t="s">
        <v>9727</v>
      </c>
      <c r="D1958" s="71" t="s">
        <v>169</v>
      </c>
      <c r="E1958" s="53" t="s">
        <v>3092</v>
      </c>
      <c r="F1958" s="64">
        <v>2</v>
      </c>
      <c r="G1958" s="53" t="s">
        <v>401</v>
      </c>
      <c r="H1958" s="177"/>
      <c r="I1958" s="177"/>
      <c r="J1958" s="177"/>
      <c r="K1958" s="177"/>
      <c r="L1958" s="177"/>
      <c r="M1958" s="177"/>
      <c r="N1958" s="64">
        <v>797580</v>
      </c>
      <c r="O1958" s="64">
        <v>46331596</v>
      </c>
      <c r="P1958" s="71" t="s">
        <v>34</v>
      </c>
      <c r="Q1958" s="72" t="s">
        <v>35</v>
      </c>
      <c r="R1958" s="72" t="s">
        <v>162</v>
      </c>
      <c r="S1958" s="72"/>
      <c r="T1958" s="71" t="s">
        <v>2621</v>
      </c>
      <c r="U1958" s="89" t="s">
        <v>1100</v>
      </c>
      <c r="V1958" s="73">
        <v>0.64236111111111105</v>
      </c>
      <c r="W1958" s="73" t="s">
        <v>4235</v>
      </c>
      <c r="X1958" s="73" t="s">
        <v>2007</v>
      </c>
      <c r="Y1958" s="73"/>
      <c r="Z1958" s="73"/>
      <c r="AA1958" s="73"/>
      <c r="AB1958" s="73"/>
      <c r="AC1958" s="53" t="s">
        <v>4236</v>
      </c>
      <c r="AD1958" s="80">
        <v>0</v>
      </c>
      <c r="AE1958" s="80">
        <v>0</v>
      </c>
      <c r="AF1958" s="53" t="s">
        <v>146</v>
      </c>
      <c r="AG1958" s="71" t="s">
        <v>41</v>
      </c>
      <c r="AH1958" s="97" t="s">
        <v>42</v>
      </c>
      <c r="AI1958" s="71"/>
      <c r="AJ1958" s="71"/>
    </row>
    <row r="1959" spans="1:36" ht="15" customHeight="1">
      <c r="A1959" s="63">
        <v>45943</v>
      </c>
      <c r="B1959" s="64" t="s">
        <v>9653</v>
      </c>
      <c r="C1959" s="65" t="s">
        <v>9727</v>
      </c>
      <c r="D1959" s="71" t="s">
        <v>169</v>
      </c>
      <c r="E1959" s="53" t="s">
        <v>3092</v>
      </c>
      <c r="F1959" s="64">
        <v>2</v>
      </c>
      <c r="G1959" s="53" t="s">
        <v>1261</v>
      </c>
      <c r="H1959" s="177"/>
      <c r="I1959" s="177"/>
      <c r="J1959" s="177"/>
      <c r="K1959" s="177"/>
      <c r="L1959" s="177"/>
      <c r="M1959" s="177"/>
      <c r="N1959" s="64">
        <v>797294</v>
      </c>
      <c r="O1959" s="64">
        <v>46331744</v>
      </c>
      <c r="P1959" s="71" t="s">
        <v>34</v>
      </c>
      <c r="Q1959" s="72" t="s">
        <v>151</v>
      </c>
      <c r="R1959" s="72"/>
      <c r="S1959" s="72"/>
      <c r="T1959" s="71" t="s">
        <v>4237</v>
      </c>
      <c r="U1959" s="89" t="s">
        <v>81</v>
      </c>
      <c r="V1959" s="73">
        <v>0.64583333333333304</v>
      </c>
      <c r="W1959" s="73" t="s">
        <v>4238</v>
      </c>
      <c r="X1959" s="73"/>
      <c r="Y1959" s="73"/>
      <c r="Z1959" s="73"/>
      <c r="AA1959" s="73"/>
      <c r="AB1959" s="73"/>
      <c r="AC1959" s="53" t="s">
        <v>4239</v>
      </c>
      <c r="AD1959" s="80">
        <v>0</v>
      </c>
      <c r="AE1959" s="80">
        <v>0</v>
      </c>
      <c r="AF1959" s="53" t="s">
        <v>104</v>
      </c>
      <c r="AG1959" s="71" t="s">
        <v>41</v>
      </c>
      <c r="AH1959" s="97" t="s">
        <v>42</v>
      </c>
      <c r="AI1959" s="71"/>
      <c r="AJ1959" s="71"/>
    </row>
    <row r="1960" spans="1:36" ht="15" customHeight="1">
      <c r="A1960" s="63">
        <v>45943</v>
      </c>
      <c r="B1960" s="64" t="s">
        <v>9653</v>
      </c>
      <c r="C1960" s="65" t="s">
        <v>9727</v>
      </c>
      <c r="D1960" s="71" t="s">
        <v>169</v>
      </c>
      <c r="E1960" s="53" t="s">
        <v>289</v>
      </c>
      <c r="F1960" s="64">
        <v>2</v>
      </c>
      <c r="G1960" s="53" t="s">
        <v>924</v>
      </c>
      <c r="H1960" s="177"/>
      <c r="I1960" s="177"/>
      <c r="J1960" s="177"/>
      <c r="K1960" s="177"/>
      <c r="L1960" s="177" t="s">
        <v>7720</v>
      </c>
      <c r="M1960" s="177"/>
      <c r="N1960" s="64">
        <v>797532</v>
      </c>
      <c r="O1960" s="64">
        <v>46331709</v>
      </c>
      <c r="P1960" s="71" t="s">
        <v>246</v>
      </c>
      <c r="Q1960" s="72" t="s">
        <v>35</v>
      </c>
      <c r="R1960" s="72" t="s">
        <v>221</v>
      </c>
      <c r="S1960" s="72" t="s">
        <v>184</v>
      </c>
      <c r="T1960" s="71" t="s">
        <v>4240</v>
      </c>
      <c r="U1960" s="89" t="s">
        <v>470</v>
      </c>
      <c r="V1960" s="73">
        <v>0.64722222222222203</v>
      </c>
      <c r="W1960" s="73" t="s">
        <v>4241</v>
      </c>
      <c r="X1960" s="73" t="s">
        <v>4242</v>
      </c>
      <c r="Y1960" s="73" t="s">
        <v>4243</v>
      </c>
      <c r="Z1960" s="73"/>
      <c r="AA1960" s="73"/>
      <c r="AB1960" s="73"/>
      <c r="AC1960" s="53" t="s">
        <v>4244</v>
      </c>
      <c r="AD1960" s="80">
        <v>0</v>
      </c>
      <c r="AE1960" s="80">
        <v>1</v>
      </c>
      <c r="AF1960" s="53" t="s">
        <v>359</v>
      </c>
      <c r="AG1960" s="71" t="s">
        <v>41</v>
      </c>
      <c r="AH1960" s="97" t="s">
        <v>105</v>
      </c>
      <c r="AI1960" s="71"/>
      <c r="AJ1960" s="71"/>
    </row>
    <row r="1961" spans="1:36" ht="15" customHeight="1">
      <c r="A1961" s="63">
        <v>45943</v>
      </c>
      <c r="B1961" s="64" t="s">
        <v>9653</v>
      </c>
      <c r="C1961" s="65" t="s">
        <v>9727</v>
      </c>
      <c r="D1961" s="71" t="s">
        <v>169</v>
      </c>
      <c r="E1961" s="53" t="s">
        <v>3092</v>
      </c>
      <c r="F1961" s="64">
        <v>2</v>
      </c>
      <c r="G1961" s="53" t="s">
        <v>395</v>
      </c>
      <c r="H1961" s="177"/>
      <c r="I1961" s="177"/>
      <c r="J1961" s="177"/>
      <c r="K1961" s="177"/>
      <c r="L1961" s="177"/>
      <c r="M1961" s="177"/>
      <c r="N1961" s="64">
        <v>797611</v>
      </c>
      <c r="O1961" s="64">
        <v>46331719</v>
      </c>
      <c r="P1961" s="71" t="s">
        <v>34</v>
      </c>
      <c r="Q1961" s="72" t="s">
        <v>35</v>
      </c>
      <c r="R1961" s="72" t="s">
        <v>162</v>
      </c>
      <c r="S1961" s="72"/>
      <c r="T1961" s="71" t="s">
        <v>633</v>
      </c>
      <c r="U1961" s="89" t="s">
        <v>153</v>
      </c>
      <c r="V1961" s="73">
        <v>0.64791666666666703</v>
      </c>
      <c r="W1961" s="73" t="s">
        <v>4245</v>
      </c>
      <c r="X1961" s="73">
        <v>0.64791666666666703</v>
      </c>
      <c r="Y1961" s="73"/>
      <c r="Z1961" s="73" t="s">
        <v>4246</v>
      </c>
      <c r="AA1961" s="73"/>
      <c r="AB1961" s="73"/>
      <c r="AC1961" s="53" t="s">
        <v>4247</v>
      </c>
      <c r="AD1961" s="80">
        <v>0</v>
      </c>
      <c r="AE1961" s="80">
        <v>0</v>
      </c>
      <c r="AF1961" s="53" t="s">
        <v>298</v>
      </c>
      <c r="AG1961" s="71" t="s">
        <v>41</v>
      </c>
      <c r="AH1961" s="97" t="s">
        <v>42</v>
      </c>
      <c r="AI1961" s="71"/>
      <c r="AJ1961" s="71"/>
    </row>
    <row r="1962" spans="1:36" ht="15" customHeight="1">
      <c r="A1962" s="63">
        <v>45943</v>
      </c>
      <c r="B1962" s="64" t="s">
        <v>9653</v>
      </c>
      <c r="C1962" s="65" t="s">
        <v>9727</v>
      </c>
      <c r="D1962" s="71" t="s">
        <v>169</v>
      </c>
      <c r="E1962" s="53" t="s">
        <v>198</v>
      </c>
      <c r="F1962" s="64">
        <v>2</v>
      </c>
      <c r="G1962" s="53" t="s">
        <v>2543</v>
      </c>
      <c r="H1962" s="177"/>
      <c r="I1962" s="177"/>
      <c r="J1962" s="177"/>
      <c r="K1962" s="177"/>
      <c r="L1962" s="177"/>
      <c r="M1962" s="177"/>
      <c r="N1962" s="64">
        <v>797578</v>
      </c>
      <c r="O1962" s="64">
        <v>46331695</v>
      </c>
      <c r="P1962" s="71" t="s">
        <v>34</v>
      </c>
      <c r="Q1962" s="72" t="s">
        <v>162</v>
      </c>
      <c r="R1962" s="72"/>
      <c r="S1962" s="72"/>
      <c r="T1962" s="71" t="s">
        <v>4248</v>
      </c>
      <c r="U1962" s="89" t="s">
        <v>647</v>
      </c>
      <c r="V1962" s="73">
        <v>0.65</v>
      </c>
      <c r="W1962" s="73" t="s">
        <v>4249</v>
      </c>
      <c r="X1962" s="73" t="s">
        <v>4250</v>
      </c>
      <c r="Y1962" s="73"/>
      <c r="Z1962" s="73"/>
      <c r="AA1962" s="73"/>
      <c r="AB1962" s="73"/>
      <c r="AC1962" s="53" t="s">
        <v>4251</v>
      </c>
      <c r="AD1962" s="80">
        <v>0</v>
      </c>
      <c r="AE1962" s="80">
        <v>0</v>
      </c>
      <c r="AF1962" s="53" t="s">
        <v>146</v>
      </c>
      <c r="AG1962" s="71" t="s">
        <v>41</v>
      </c>
      <c r="AH1962" s="97" t="s">
        <v>42</v>
      </c>
      <c r="AI1962" s="71"/>
      <c r="AJ1962" s="71"/>
    </row>
    <row r="1963" spans="1:36" ht="15" customHeight="1">
      <c r="A1963" s="63">
        <v>45943</v>
      </c>
      <c r="B1963" s="64" t="s">
        <v>9653</v>
      </c>
      <c r="C1963" s="65" t="s">
        <v>9745</v>
      </c>
      <c r="D1963" s="71" t="s">
        <v>169</v>
      </c>
      <c r="E1963" s="53" t="s">
        <v>289</v>
      </c>
      <c r="F1963" s="64">
        <v>2</v>
      </c>
      <c r="G1963" s="53" t="s">
        <v>356</v>
      </c>
      <c r="H1963" s="177"/>
      <c r="I1963" s="177"/>
      <c r="J1963" s="177"/>
      <c r="K1963" s="177"/>
      <c r="L1963" s="177" t="s">
        <v>7720</v>
      </c>
      <c r="M1963" s="177"/>
      <c r="N1963" s="64">
        <v>797542</v>
      </c>
      <c r="O1963" s="64">
        <v>46331980</v>
      </c>
      <c r="P1963" s="71" t="s">
        <v>246</v>
      </c>
      <c r="Q1963" s="72" t="s">
        <v>35</v>
      </c>
      <c r="R1963" s="72" t="s">
        <v>209</v>
      </c>
      <c r="S1963" s="72" t="s">
        <v>79</v>
      </c>
      <c r="T1963" s="71" t="s">
        <v>4252</v>
      </c>
      <c r="U1963" s="89" t="s">
        <v>249</v>
      </c>
      <c r="V1963" s="73">
        <v>0.66666666666666696</v>
      </c>
      <c r="W1963" s="73" t="s">
        <v>4253</v>
      </c>
      <c r="X1963" s="73" t="s">
        <v>4254</v>
      </c>
      <c r="Y1963" s="73"/>
      <c r="Z1963" s="73"/>
      <c r="AA1963" s="73"/>
      <c r="AB1963" s="73"/>
      <c r="AC1963" s="53" t="s">
        <v>4255</v>
      </c>
      <c r="AD1963" s="80">
        <v>0</v>
      </c>
      <c r="AE1963" s="80">
        <v>1</v>
      </c>
      <c r="AF1963" s="53" t="s">
        <v>331</v>
      </c>
      <c r="AG1963" s="71" t="s">
        <v>156</v>
      </c>
      <c r="AH1963" s="97" t="s">
        <v>105</v>
      </c>
      <c r="AI1963" s="71"/>
      <c r="AJ1963" s="71"/>
    </row>
    <row r="1964" spans="1:36" ht="15" customHeight="1">
      <c r="A1964" s="63">
        <v>45943</v>
      </c>
      <c r="B1964" s="64" t="s">
        <v>9653</v>
      </c>
      <c r="C1964" s="65" t="s">
        <v>9745</v>
      </c>
      <c r="D1964" s="71" t="s">
        <v>169</v>
      </c>
      <c r="E1964" s="53" t="s">
        <v>193</v>
      </c>
      <c r="F1964" s="64">
        <v>2</v>
      </c>
      <c r="G1964" s="53" t="s">
        <v>499</v>
      </c>
      <c r="H1964" s="177"/>
      <c r="I1964" s="177"/>
      <c r="J1964" s="177"/>
      <c r="K1964" s="177" t="s">
        <v>8893</v>
      </c>
      <c r="L1964" s="177"/>
      <c r="M1964" s="177"/>
      <c r="N1964" s="64">
        <v>797927</v>
      </c>
      <c r="O1964" s="64">
        <v>46332069</v>
      </c>
      <c r="P1964" s="71" t="s">
        <v>72</v>
      </c>
      <c r="Q1964" s="72" t="s">
        <v>35</v>
      </c>
      <c r="R1964" s="72" t="s">
        <v>209</v>
      </c>
      <c r="S1964" s="72" t="s">
        <v>79</v>
      </c>
      <c r="T1964" s="71" t="s">
        <v>1626</v>
      </c>
      <c r="U1964" s="89" t="s">
        <v>126</v>
      </c>
      <c r="V1964" s="73">
        <v>0.67500000000000004</v>
      </c>
      <c r="W1964" s="73">
        <v>0.67916666666666703</v>
      </c>
      <c r="X1964" s="73">
        <v>0.67500000000000004</v>
      </c>
      <c r="Y1964" s="73"/>
      <c r="Z1964" s="73"/>
      <c r="AA1964" s="73"/>
      <c r="AB1964" s="73"/>
      <c r="AC1964" s="53" t="s">
        <v>4256</v>
      </c>
      <c r="AD1964" s="80">
        <v>0</v>
      </c>
      <c r="AE1964" s="80">
        <v>1</v>
      </c>
      <c r="AF1964" s="53" t="s">
        <v>128</v>
      </c>
      <c r="AG1964" s="71" t="s">
        <v>41</v>
      </c>
      <c r="AH1964" s="97" t="s">
        <v>225</v>
      </c>
      <c r="AI1964" s="71"/>
      <c r="AJ1964" s="71"/>
    </row>
    <row r="1965" spans="1:36" ht="15" customHeight="1">
      <c r="A1965" s="63">
        <v>45943</v>
      </c>
      <c r="B1965" s="64" t="s">
        <v>9653</v>
      </c>
      <c r="C1965" s="65" t="s">
        <v>9745</v>
      </c>
      <c r="D1965" s="71" t="s">
        <v>169</v>
      </c>
      <c r="E1965" s="53" t="s">
        <v>289</v>
      </c>
      <c r="F1965" s="64">
        <v>2</v>
      </c>
      <c r="G1965" s="53" t="s">
        <v>383</v>
      </c>
      <c r="H1965" s="177"/>
      <c r="I1965" s="177"/>
      <c r="J1965" s="177"/>
      <c r="K1965" s="177"/>
      <c r="L1965" s="177" t="s">
        <v>7720</v>
      </c>
      <c r="M1965" s="177"/>
      <c r="N1965" s="64">
        <v>797651</v>
      </c>
      <c r="O1965" s="64">
        <v>46332138</v>
      </c>
      <c r="P1965" s="71" t="s">
        <v>246</v>
      </c>
      <c r="Q1965" s="72" t="s">
        <v>35</v>
      </c>
      <c r="R1965" s="72" t="s">
        <v>2509</v>
      </c>
      <c r="S1965" s="72"/>
      <c r="T1965" s="71" t="s">
        <v>4257</v>
      </c>
      <c r="U1965" s="135" t="s">
        <v>385</v>
      </c>
      <c r="V1965" s="73">
        <v>0.68194444444444402</v>
      </c>
      <c r="W1965" s="73" t="s">
        <v>4258</v>
      </c>
      <c r="X1965" s="73">
        <v>0.68194444444444402</v>
      </c>
      <c r="Y1965" s="73"/>
      <c r="Z1965" s="73"/>
      <c r="AA1965" s="73"/>
      <c r="AB1965" s="73"/>
      <c r="AC1965" s="53" t="s">
        <v>4259</v>
      </c>
      <c r="AD1965" s="80">
        <v>0</v>
      </c>
      <c r="AE1965" s="80">
        <v>0</v>
      </c>
      <c r="AF1965" s="53" t="s">
        <v>387</v>
      </c>
      <c r="AG1965" s="71" t="s">
        <v>77</v>
      </c>
      <c r="AH1965" s="97" t="s">
        <v>42</v>
      </c>
      <c r="AI1965" s="71"/>
      <c r="AJ1965" s="71"/>
    </row>
    <row r="1966" spans="1:36" ht="15" customHeight="1">
      <c r="A1966" s="63">
        <v>45943</v>
      </c>
      <c r="B1966" s="64" t="s">
        <v>9653</v>
      </c>
      <c r="C1966" s="65" t="s">
        <v>9745</v>
      </c>
      <c r="D1966" s="71" t="s">
        <v>169</v>
      </c>
      <c r="E1966" s="53" t="s">
        <v>170</v>
      </c>
      <c r="F1966" s="64">
        <v>2</v>
      </c>
      <c r="G1966" s="53" t="s">
        <v>473</v>
      </c>
      <c r="H1966" s="177"/>
      <c r="I1966" s="177"/>
      <c r="J1966" s="177"/>
      <c r="K1966" s="177"/>
      <c r="L1966" s="177" t="s">
        <v>7854</v>
      </c>
      <c r="M1966" s="177"/>
      <c r="N1966" s="64">
        <v>797844</v>
      </c>
      <c r="O1966" s="64">
        <v>46332353</v>
      </c>
      <c r="P1966" s="71" t="s">
        <v>56</v>
      </c>
      <c r="Q1966" s="72" t="s">
        <v>35</v>
      </c>
      <c r="R1966" s="72" t="s">
        <v>221</v>
      </c>
      <c r="S1966" s="72"/>
      <c r="T1966" s="71" t="s">
        <v>4260</v>
      </c>
      <c r="U1966" s="89" t="s">
        <v>136</v>
      </c>
      <c r="V1966" s="73">
        <v>0.7</v>
      </c>
      <c r="W1966" s="73">
        <v>0.70902777777777803</v>
      </c>
      <c r="X1966" s="73">
        <v>0.7</v>
      </c>
      <c r="Y1966" s="73">
        <v>0.70486111111111105</v>
      </c>
      <c r="Z1966" s="73"/>
      <c r="AA1966" s="73"/>
      <c r="AB1966" s="73"/>
      <c r="AC1966" s="53" t="s">
        <v>4261</v>
      </c>
      <c r="AD1966" s="80">
        <v>0</v>
      </c>
      <c r="AE1966" s="80">
        <v>0</v>
      </c>
      <c r="AF1966" s="53" t="s">
        <v>123</v>
      </c>
      <c r="AG1966" s="71" t="s">
        <v>41</v>
      </c>
      <c r="AH1966" s="97" t="s">
        <v>42</v>
      </c>
      <c r="AI1966" s="71"/>
      <c r="AJ1966" s="71"/>
    </row>
    <row r="1967" spans="1:36" ht="15" customHeight="1">
      <c r="A1967" s="63">
        <v>45943</v>
      </c>
      <c r="B1967" s="64" t="s">
        <v>9653</v>
      </c>
      <c r="C1967" s="65" t="s">
        <v>9745</v>
      </c>
      <c r="D1967" s="71" t="s">
        <v>169</v>
      </c>
      <c r="E1967" s="53" t="s">
        <v>289</v>
      </c>
      <c r="F1967" s="64">
        <v>2</v>
      </c>
      <c r="G1967" s="53" t="s">
        <v>967</v>
      </c>
      <c r="H1967" s="177"/>
      <c r="I1967" s="177"/>
      <c r="J1967" s="177"/>
      <c r="K1967" s="177"/>
      <c r="L1967" s="177" t="s">
        <v>7720</v>
      </c>
      <c r="M1967" s="177"/>
      <c r="N1967" s="64">
        <v>797647</v>
      </c>
      <c r="O1967" s="64">
        <v>46332354</v>
      </c>
      <c r="P1967" s="71" t="s">
        <v>246</v>
      </c>
      <c r="Q1967" s="72" t="s">
        <v>35</v>
      </c>
      <c r="R1967" s="72" t="s">
        <v>247</v>
      </c>
      <c r="S1967" s="72"/>
      <c r="T1967" s="71" t="s">
        <v>4262</v>
      </c>
      <c r="U1967" s="89" t="s">
        <v>136</v>
      </c>
      <c r="V1967" s="73">
        <v>0.70138888888888895</v>
      </c>
      <c r="W1967" s="73" t="s">
        <v>4263</v>
      </c>
      <c r="X1967" s="73">
        <v>0.70902777777777803</v>
      </c>
      <c r="Y1967" s="73" t="s">
        <v>4264</v>
      </c>
      <c r="Z1967" s="73"/>
      <c r="AA1967" s="73"/>
      <c r="AB1967" s="73"/>
      <c r="AC1967" s="53" t="s">
        <v>4265</v>
      </c>
      <c r="AD1967" s="80">
        <v>0</v>
      </c>
      <c r="AE1967" s="80">
        <v>0</v>
      </c>
      <c r="AF1967" s="53" t="s">
        <v>387</v>
      </c>
      <c r="AG1967" s="71" t="s">
        <v>41</v>
      </c>
      <c r="AH1967" s="97" t="s">
        <v>42</v>
      </c>
      <c r="AI1967" s="71"/>
      <c r="AJ1967" s="71"/>
    </row>
    <row r="1968" spans="1:36" ht="15" customHeight="1">
      <c r="A1968" s="63">
        <v>45943</v>
      </c>
      <c r="B1968" s="64" t="s">
        <v>9653</v>
      </c>
      <c r="C1968" s="65" t="s">
        <v>9745</v>
      </c>
      <c r="D1968" s="71" t="s">
        <v>169</v>
      </c>
      <c r="E1968" s="53" t="s">
        <v>3092</v>
      </c>
      <c r="F1968" s="64">
        <v>2</v>
      </c>
      <c r="G1968" s="53" t="s">
        <v>1628</v>
      </c>
      <c r="H1968" s="177"/>
      <c r="I1968" s="177"/>
      <c r="J1968" s="177"/>
      <c r="K1968" s="177"/>
      <c r="L1968" s="177"/>
      <c r="M1968" s="177"/>
      <c r="N1968" s="64">
        <v>798042</v>
      </c>
      <c r="O1968" s="64">
        <v>46332369</v>
      </c>
      <c r="P1968" s="71" t="s">
        <v>34</v>
      </c>
      <c r="Q1968" s="72" t="s">
        <v>35</v>
      </c>
      <c r="R1968" s="72" t="s">
        <v>221</v>
      </c>
      <c r="S1968" s="72" t="s">
        <v>184</v>
      </c>
      <c r="T1968" s="71" t="s">
        <v>4266</v>
      </c>
      <c r="U1968" s="89" t="s">
        <v>821</v>
      </c>
      <c r="V1968" s="73">
        <v>0.70208333333333295</v>
      </c>
      <c r="W1968" s="73">
        <v>0.75</v>
      </c>
      <c r="X1968" s="73">
        <v>0.70208333333333295</v>
      </c>
      <c r="Y1968" s="73">
        <v>0.71736111111111101</v>
      </c>
      <c r="Z1968" s="73"/>
      <c r="AA1968" s="73"/>
      <c r="AB1968" s="73"/>
      <c r="AC1968" s="53" t="s">
        <v>4267</v>
      </c>
      <c r="AD1968" s="80">
        <v>0</v>
      </c>
      <c r="AE1968" s="80">
        <v>1</v>
      </c>
      <c r="AF1968" s="53" t="s">
        <v>355</v>
      </c>
      <c r="AG1968" s="71" t="s">
        <v>41</v>
      </c>
      <c r="AH1968" s="97" t="s">
        <v>105</v>
      </c>
      <c r="AI1968" s="71"/>
      <c r="AJ1968" s="71"/>
    </row>
    <row r="1969" spans="1:36" ht="15" customHeight="1">
      <c r="A1969" s="63">
        <v>45943</v>
      </c>
      <c r="B1969" s="64" t="s">
        <v>9653</v>
      </c>
      <c r="C1969" s="65" t="s">
        <v>9745</v>
      </c>
      <c r="D1969" s="71" t="s">
        <v>169</v>
      </c>
      <c r="E1969" s="53" t="s">
        <v>198</v>
      </c>
      <c r="F1969" s="64">
        <v>2</v>
      </c>
      <c r="G1969" s="53" t="s">
        <v>438</v>
      </c>
      <c r="H1969" s="177"/>
      <c r="I1969" s="177"/>
      <c r="J1969" s="177"/>
      <c r="K1969" s="177"/>
      <c r="L1969" s="177"/>
      <c r="M1969" s="177"/>
      <c r="N1969" s="64">
        <v>797687</v>
      </c>
      <c r="O1969" s="64">
        <v>46332440</v>
      </c>
      <c r="P1969" s="71" t="s">
        <v>34</v>
      </c>
      <c r="Q1969" s="72" t="s">
        <v>35</v>
      </c>
      <c r="R1969" s="72" t="s">
        <v>247</v>
      </c>
      <c r="S1969" s="72"/>
      <c r="T1969" s="71" t="s">
        <v>4268</v>
      </c>
      <c r="U1969" s="89" t="s">
        <v>108</v>
      </c>
      <c r="V1969" s="73">
        <v>0.70902777777777803</v>
      </c>
      <c r="W1969" s="73">
        <v>0.73819444444444404</v>
      </c>
      <c r="X1969" s="73">
        <v>0.70902777777777803</v>
      </c>
      <c r="Y1969" s="73"/>
      <c r="Z1969" s="73"/>
      <c r="AA1969" s="73"/>
      <c r="AB1969" s="73"/>
      <c r="AC1969" s="53" t="s">
        <v>4269</v>
      </c>
      <c r="AD1969" s="80">
        <v>0</v>
      </c>
      <c r="AE1969" s="80">
        <v>0</v>
      </c>
      <c r="AF1969" s="53" t="s">
        <v>216</v>
      </c>
      <c r="AG1969" s="71" t="s">
        <v>41</v>
      </c>
      <c r="AH1969" s="97" t="s">
        <v>42</v>
      </c>
      <c r="AI1969" s="71"/>
      <c r="AJ1969" s="71"/>
    </row>
    <row r="1970" spans="1:36" ht="15" customHeight="1">
      <c r="A1970" s="63">
        <v>45943</v>
      </c>
      <c r="B1970" s="64" t="s">
        <v>9653</v>
      </c>
      <c r="C1970" s="65" t="s">
        <v>9745</v>
      </c>
      <c r="D1970" s="71" t="s">
        <v>169</v>
      </c>
      <c r="E1970" s="53" t="s">
        <v>193</v>
      </c>
      <c r="F1970" s="64">
        <v>2</v>
      </c>
      <c r="G1970" s="53" t="s">
        <v>392</v>
      </c>
      <c r="H1970" s="177"/>
      <c r="I1970" s="177"/>
      <c r="J1970" s="177"/>
      <c r="K1970" s="177" t="s">
        <v>8893</v>
      </c>
      <c r="L1970" s="177"/>
      <c r="M1970" s="177"/>
      <c r="N1970" s="64">
        <v>797913</v>
      </c>
      <c r="O1970" s="64">
        <v>46332606</v>
      </c>
      <c r="P1970" s="71" t="s">
        <v>72</v>
      </c>
      <c r="Q1970" s="72" t="s">
        <v>466</v>
      </c>
      <c r="R1970" s="72"/>
      <c r="S1970" s="72"/>
      <c r="T1970" s="71" t="s">
        <v>908</v>
      </c>
      <c r="U1970" s="89" t="s">
        <v>126</v>
      </c>
      <c r="V1970" s="73">
        <v>0.719444444444444</v>
      </c>
      <c r="W1970" s="73">
        <v>0.72430555555555598</v>
      </c>
      <c r="X1970" s="73">
        <v>0.72430555555555598</v>
      </c>
      <c r="Y1970" s="73"/>
      <c r="Z1970" s="73"/>
      <c r="AA1970" s="73"/>
      <c r="AB1970" s="73"/>
      <c r="AC1970" s="53" t="s">
        <v>4270</v>
      </c>
      <c r="AD1970" s="80">
        <v>0</v>
      </c>
      <c r="AE1970" s="80">
        <v>0</v>
      </c>
      <c r="AF1970" s="53" t="s">
        <v>128</v>
      </c>
      <c r="AG1970" s="71" t="s">
        <v>156</v>
      </c>
      <c r="AH1970" s="97" t="s">
        <v>42</v>
      </c>
      <c r="AI1970" s="71"/>
      <c r="AJ1970" s="71"/>
    </row>
    <row r="1971" spans="1:36" ht="15" customHeight="1">
      <c r="A1971" s="63">
        <v>45943</v>
      </c>
      <c r="B1971" s="64" t="s">
        <v>9653</v>
      </c>
      <c r="C1971" s="65" t="s">
        <v>9745</v>
      </c>
      <c r="D1971" s="71" t="s">
        <v>169</v>
      </c>
      <c r="E1971" s="53" t="s">
        <v>198</v>
      </c>
      <c r="F1971" s="64">
        <v>2</v>
      </c>
      <c r="G1971" s="53" t="s">
        <v>194</v>
      </c>
      <c r="H1971" s="177"/>
      <c r="I1971" s="177"/>
      <c r="J1971" s="177"/>
      <c r="K1971" s="177"/>
      <c r="L1971" s="177"/>
      <c r="M1971" s="177"/>
      <c r="N1971" s="64">
        <v>797686</v>
      </c>
      <c r="O1971" s="64">
        <v>46332560</v>
      </c>
      <c r="P1971" s="71" t="s">
        <v>34</v>
      </c>
      <c r="Q1971" s="72" t="s">
        <v>205</v>
      </c>
      <c r="R1971" s="72"/>
      <c r="S1971" s="72"/>
      <c r="T1971" s="71" t="s">
        <v>4271</v>
      </c>
      <c r="U1971" s="89" t="s">
        <v>81</v>
      </c>
      <c r="V1971" s="73">
        <v>0.72222222222222199</v>
      </c>
      <c r="W1971" s="73">
        <v>0.72569444444444398</v>
      </c>
      <c r="X1971" s="73"/>
      <c r="Y1971" s="73"/>
      <c r="Z1971" s="73"/>
      <c r="AA1971" s="73"/>
      <c r="AB1971" s="73"/>
      <c r="AC1971" s="53" t="s">
        <v>4272</v>
      </c>
      <c r="AD1971" s="80">
        <v>0</v>
      </c>
      <c r="AE1971" s="80">
        <v>0</v>
      </c>
      <c r="AF1971" s="53" t="s">
        <v>83</v>
      </c>
      <c r="AG1971" s="71" t="s">
        <v>41</v>
      </c>
      <c r="AH1971" s="97" t="s">
        <v>42</v>
      </c>
      <c r="AI1971" s="71"/>
      <c r="AJ1971" s="71"/>
    </row>
    <row r="1972" spans="1:36" ht="15" customHeight="1">
      <c r="A1972" s="63">
        <v>45943</v>
      </c>
      <c r="B1972" s="64" t="s">
        <v>9653</v>
      </c>
      <c r="C1972" s="65" t="s">
        <v>9745</v>
      </c>
      <c r="D1972" s="71" t="s">
        <v>169</v>
      </c>
      <c r="E1972" s="53" t="s">
        <v>3092</v>
      </c>
      <c r="F1972" s="64">
        <v>2</v>
      </c>
      <c r="G1972" s="53" t="s">
        <v>368</v>
      </c>
      <c r="H1972" s="177"/>
      <c r="I1972" s="177"/>
      <c r="J1972" s="177"/>
      <c r="K1972" s="177"/>
      <c r="L1972" s="177"/>
      <c r="M1972" s="177"/>
      <c r="N1972" s="64">
        <v>797833</v>
      </c>
      <c r="O1972" s="64">
        <v>46332650</v>
      </c>
      <c r="P1972" s="71" t="s">
        <v>34</v>
      </c>
      <c r="Q1972" s="72" t="s">
        <v>200</v>
      </c>
      <c r="R1972" s="72"/>
      <c r="S1972" s="72"/>
      <c r="T1972" s="71" t="s">
        <v>2723</v>
      </c>
      <c r="U1972" s="89" t="s">
        <v>512</v>
      </c>
      <c r="V1972" s="73">
        <v>0.72916666666666696</v>
      </c>
      <c r="W1972" s="73">
        <v>0.74097222222222203</v>
      </c>
      <c r="X1972" s="73">
        <v>0.72916666666666696</v>
      </c>
      <c r="Y1972" s="73"/>
      <c r="Z1972" s="73"/>
      <c r="AA1972" s="73"/>
      <c r="AB1972" s="73"/>
      <c r="AC1972" s="53" t="s">
        <v>4273</v>
      </c>
      <c r="AD1972" s="80">
        <v>0</v>
      </c>
      <c r="AE1972" s="80">
        <v>0</v>
      </c>
      <c r="AF1972" s="53" t="s">
        <v>514</v>
      </c>
      <c r="AG1972" s="71" t="s">
        <v>41</v>
      </c>
      <c r="AH1972" s="97" t="s">
        <v>42</v>
      </c>
      <c r="AI1972" s="71"/>
      <c r="AJ1972" s="71"/>
    </row>
    <row r="1973" spans="1:36" ht="15" customHeight="1">
      <c r="A1973" s="63">
        <v>45943</v>
      </c>
      <c r="B1973" s="64" t="s">
        <v>9653</v>
      </c>
      <c r="C1973" s="65" t="s">
        <v>9745</v>
      </c>
      <c r="D1973" s="71" t="s">
        <v>169</v>
      </c>
      <c r="E1973" s="53" t="s">
        <v>198</v>
      </c>
      <c r="F1973" s="64">
        <v>2</v>
      </c>
      <c r="G1973" s="53" t="s">
        <v>2917</v>
      </c>
      <c r="H1973" s="177"/>
      <c r="I1973" s="177"/>
      <c r="J1973" s="177"/>
      <c r="K1973" s="177"/>
      <c r="L1973" s="177"/>
      <c r="M1973" s="177"/>
      <c r="N1973" s="64">
        <v>798052</v>
      </c>
      <c r="O1973" s="64">
        <v>46332660</v>
      </c>
      <c r="P1973" s="71" t="s">
        <v>34</v>
      </c>
      <c r="Q1973" s="72" t="s">
        <v>35</v>
      </c>
      <c r="R1973" s="72" t="s">
        <v>36</v>
      </c>
      <c r="S1973" s="72" t="s">
        <v>184</v>
      </c>
      <c r="T1973" s="71" t="s">
        <v>4274</v>
      </c>
      <c r="U1973" s="89" t="s">
        <v>92</v>
      </c>
      <c r="V1973" s="73">
        <v>0.72916666666666696</v>
      </c>
      <c r="W1973" s="73">
        <v>0.8125</v>
      </c>
      <c r="X1973" s="73">
        <v>0.72916666666666696</v>
      </c>
      <c r="Y1973" s="73">
        <v>0.78402777777777799</v>
      </c>
      <c r="Z1973" s="73"/>
      <c r="AA1973" s="73"/>
      <c r="AB1973" s="73"/>
      <c r="AC1973" s="53" t="s">
        <v>4275</v>
      </c>
      <c r="AD1973" s="80">
        <v>0</v>
      </c>
      <c r="AE1973" s="80">
        <v>1</v>
      </c>
      <c r="AF1973" s="53" t="s">
        <v>94</v>
      </c>
      <c r="AG1973" s="71" t="s">
        <v>41</v>
      </c>
      <c r="AH1973" s="97" t="s">
        <v>105</v>
      </c>
      <c r="AI1973" s="71"/>
      <c r="AJ1973" s="71"/>
    </row>
    <row r="1974" spans="1:36" ht="15" customHeight="1">
      <c r="A1974" s="63">
        <v>45943</v>
      </c>
      <c r="B1974" s="64" t="s">
        <v>9653</v>
      </c>
      <c r="C1974" s="65" t="s">
        <v>9745</v>
      </c>
      <c r="D1974" s="71" t="s">
        <v>169</v>
      </c>
      <c r="E1974" s="53" t="s">
        <v>198</v>
      </c>
      <c r="F1974" s="64">
        <v>2</v>
      </c>
      <c r="G1974" s="53" t="s">
        <v>2543</v>
      </c>
      <c r="H1974" s="177"/>
      <c r="I1974" s="177"/>
      <c r="J1974" s="177"/>
      <c r="K1974" s="177"/>
      <c r="L1974" s="177"/>
      <c r="M1974" s="177"/>
      <c r="N1974" s="64">
        <v>798044</v>
      </c>
      <c r="O1974" s="64">
        <v>46332693</v>
      </c>
      <c r="P1974" s="71" t="s">
        <v>34</v>
      </c>
      <c r="Q1974" s="72" t="s">
        <v>79</v>
      </c>
      <c r="R1974" s="72"/>
      <c r="S1974" s="72" t="s">
        <v>79</v>
      </c>
      <c r="T1974" s="71" t="s">
        <v>4276</v>
      </c>
      <c r="U1974" s="89" t="s">
        <v>92</v>
      </c>
      <c r="V1974" s="73">
        <v>0.73194444444444395</v>
      </c>
      <c r="W1974" s="73">
        <v>0.82222222222222197</v>
      </c>
      <c r="X1974" s="73">
        <v>0.73750000000000004</v>
      </c>
      <c r="Y1974" s="73"/>
      <c r="Z1974" s="73"/>
      <c r="AA1974" s="73"/>
      <c r="AB1974" s="73"/>
      <c r="AC1974" s="53" t="s">
        <v>4277</v>
      </c>
      <c r="AD1974" s="80">
        <v>0</v>
      </c>
      <c r="AE1974" s="80">
        <v>1</v>
      </c>
      <c r="AF1974" s="53" t="s">
        <v>94</v>
      </c>
      <c r="AG1974" s="71" t="s">
        <v>41</v>
      </c>
      <c r="AH1974" s="97" t="s">
        <v>95</v>
      </c>
      <c r="AI1974" s="71"/>
      <c r="AJ1974" s="71"/>
    </row>
    <row r="1975" spans="1:36" ht="15" customHeight="1">
      <c r="A1975" s="63">
        <v>45943</v>
      </c>
      <c r="B1975" s="64" t="s">
        <v>9653</v>
      </c>
      <c r="C1975" s="65" t="s">
        <v>9745</v>
      </c>
      <c r="D1975" s="71" t="s">
        <v>169</v>
      </c>
      <c r="E1975" s="53" t="s">
        <v>198</v>
      </c>
      <c r="F1975" s="64">
        <v>2</v>
      </c>
      <c r="G1975" s="53" t="s">
        <v>779</v>
      </c>
      <c r="H1975" s="177"/>
      <c r="I1975" s="177"/>
      <c r="J1975" s="177"/>
      <c r="K1975" s="177"/>
      <c r="L1975" s="177"/>
      <c r="M1975" s="177"/>
      <c r="N1975" s="64">
        <v>798038</v>
      </c>
      <c r="O1975" s="64">
        <v>46332515</v>
      </c>
      <c r="P1975" s="71" t="s">
        <v>34</v>
      </c>
      <c r="Q1975" s="72" t="s">
        <v>35</v>
      </c>
      <c r="R1975" s="72" t="s">
        <v>221</v>
      </c>
      <c r="S1975" s="72" t="s">
        <v>184</v>
      </c>
      <c r="T1975" s="71" t="s">
        <v>4278</v>
      </c>
      <c r="U1975" s="89" t="s">
        <v>955</v>
      </c>
      <c r="V1975" s="73">
        <v>0.74027777777777803</v>
      </c>
      <c r="W1975" s="73">
        <v>0.74444444444444402</v>
      </c>
      <c r="X1975" s="73">
        <v>0.74027777777777803</v>
      </c>
      <c r="Y1975" s="73"/>
      <c r="Z1975" s="73"/>
      <c r="AA1975" s="73"/>
      <c r="AB1975" s="73"/>
      <c r="AC1975" s="53" t="s">
        <v>4279</v>
      </c>
      <c r="AD1975" s="80">
        <v>0</v>
      </c>
      <c r="AE1975" s="80">
        <v>1</v>
      </c>
      <c r="AF1975" s="53" t="s">
        <v>53</v>
      </c>
      <c r="AG1975" s="71" t="s">
        <v>41</v>
      </c>
      <c r="AH1975" s="97" t="s">
        <v>105</v>
      </c>
      <c r="AI1975" s="71"/>
      <c r="AJ1975" s="71"/>
    </row>
    <row r="1976" spans="1:36" ht="15" customHeight="1">
      <c r="A1976" s="63">
        <v>45943</v>
      </c>
      <c r="B1976" s="64" t="s">
        <v>9653</v>
      </c>
      <c r="C1976" s="65" t="s">
        <v>9745</v>
      </c>
      <c r="D1976" s="71" t="s">
        <v>169</v>
      </c>
      <c r="E1976" s="53" t="s">
        <v>3502</v>
      </c>
      <c r="F1976" s="64">
        <v>2</v>
      </c>
      <c r="G1976" s="53" t="s">
        <v>1628</v>
      </c>
      <c r="H1976" s="177"/>
      <c r="I1976" s="177"/>
      <c r="J1976" s="177"/>
      <c r="K1976" s="177"/>
      <c r="L1976" s="177" t="s">
        <v>7910</v>
      </c>
      <c r="M1976" s="177"/>
      <c r="N1976" s="64">
        <v>798053</v>
      </c>
      <c r="O1976" s="64">
        <v>46332984</v>
      </c>
      <c r="P1976" s="71" t="s">
        <v>34</v>
      </c>
      <c r="Q1976" s="72" t="s">
        <v>535</v>
      </c>
      <c r="R1976" s="72"/>
      <c r="S1976" s="72"/>
      <c r="T1976" s="71" t="s">
        <v>1692</v>
      </c>
      <c r="U1976" s="89" t="s">
        <v>81</v>
      </c>
      <c r="V1976" s="73">
        <v>0.74444444444444402</v>
      </c>
      <c r="W1976" s="73">
        <v>0.77083333333333304</v>
      </c>
      <c r="X1976" s="73">
        <v>0.76111111111111096</v>
      </c>
      <c r="Y1976" s="73"/>
      <c r="Z1976" s="73"/>
      <c r="AA1976" s="73"/>
      <c r="AB1976" s="73"/>
      <c r="AC1976" s="53" t="s">
        <v>4280</v>
      </c>
      <c r="AD1976" s="80">
        <v>0</v>
      </c>
      <c r="AE1976" s="80">
        <v>0</v>
      </c>
      <c r="AF1976" s="53" t="s">
        <v>197</v>
      </c>
      <c r="AG1976" s="71" t="s">
        <v>156</v>
      </c>
      <c r="AH1976" s="97" t="s">
        <v>42</v>
      </c>
      <c r="AI1976" s="71"/>
      <c r="AJ1976" s="71"/>
    </row>
    <row r="1977" spans="1:36" ht="15" customHeight="1">
      <c r="A1977" s="63">
        <v>45943</v>
      </c>
      <c r="B1977" s="64" t="s">
        <v>9609</v>
      </c>
      <c r="C1977" s="65" t="s">
        <v>9768</v>
      </c>
      <c r="D1977" s="71" t="s">
        <v>463</v>
      </c>
      <c r="E1977" s="53" t="s">
        <v>3502</v>
      </c>
      <c r="F1977" s="64">
        <v>3</v>
      </c>
      <c r="G1977" s="53" t="s">
        <v>352</v>
      </c>
      <c r="H1977" s="177"/>
      <c r="I1977" s="177"/>
      <c r="J1977" s="177"/>
      <c r="K1977" s="177"/>
      <c r="L1977" s="177" t="s">
        <v>7728</v>
      </c>
      <c r="M1977" s="177"/>
      <c r="N1977" s="64">
        <v>798047</v>
      </c>
      <c r="O1977" s="64">
        <v>46332959</v>
      </c>
      <c r="P1977" s="71" t="s">
        <v>34</v>
      </c>
      <c r="Q1977" s="72" t="s">
        <v>162</v>
      </c>
      <c r="R1977" s="72"/>
      <c r="S1977" s="72"/>
      <c r="T1977" s="71" t="s">
        <v>4281</v>
      </c>
      <c r="U1977" s="89" t="s">
        <v>249</v>
      </c>
      <c r="V1977" s="73">
        <v>0.75138888888888899</v>
      </c>
      <c r="W1977" s="73">
        <v>0.79444444444444395</v>
      </c>
      <c r="X1977" s="73">
        <v>0.75486111111111098</v>
      </c>
      <c r="Y1977" s="73"/>
      <c r="Z1977" s="73">
        <v>0.76249999999999996</v>
      </c>
      <c r="AA1977" s="73"/>
      <c r="AB1977" s="73"/>
      <c r="AC1977" s="53" t="s">
        <v>4282</v>
      </c>
      <c r="AD1977" s="80">
        <v>0</v>
      </c>
      <c r="AE1977" s="80">
        <v>0</v>
      </c>
      <c r="AF1977" s="53" t="s">
        <v>197</v>
      </c>
      <c r="AG1977" s="71" t="s">
        <v>41</v>
      </c>
      <c r="AH1977" s="97" t="s">
        <v>42</v>
      </c>
      <c r="AI1977" s="71"/>
      <c r="AJ1977" s="71"/>
    </row>
    <row r="1978" spans="1:36" ht="15" customHeight="1">
      <c r="A1978" s="63">
        <v>45943</v>
      </c>
      <c r="B1978" s="64" t="s">
        <v>9609</v>
      </c>
      <c r="C1978" s="65" t="s">
        <v>9768</v>
      </c>
      <c r="D1978" s="71" t="s">
        <v>463</v>
      </c>
      <c r="E1978" s="53" t="s">
        <v>3502</v>
      </c>
      <c r="F1978" s="64">
        <v>3</v>
      </c>
      <c r="G1978" s="53" t="s">
        <v>398</v>
      </c>
      <c r="H1978" s="177"/>
      <c r="I1978" s="177"/>
      <c r="J1978" s="177"/>
      <c r="K1978" s="177"/>
      <c r="L1978" s="177" t="s">
        <v>7910</v>
      </c>
      <c r="M1978" s="177"/>
      <c r="N1978" s="64">
        <v>797837</v>
      </c>
      <c r="O1978" s="64">
        <v>46333008</v>
      </c>
      <c r="P1978" s="71" t="s">
        <v>34</v>
      </c>
      <c r="Q1978" s="72" t="s">
        <v>35</v>
      </c>
      <c r="R1978" s="72" t="s">
        <v>221</v>
      </c>
      <c r="S1978" s="72"/>
      <c r="T1978" s="71" t="s">
        <v>4283</v>
      </c>
      <c r="U1978" s="89" t="s">
        <v>241</v>
      </c>
      <c r="V1978" s="73">
        <v>0.75555555555555598</v>
      </c>
      <c r="W1978" s="73">
        <v>0.77569444444444402</v>
      </c>
      <c r="X1978" s="73">
        <v>0.75555555555555598</v>
      </c>
      <c r="Y1978" s="73"/>
      <c r="Z1978" s="73"/>
      <c r="AA1978" s="73"/>
      <c r="AB1978" s="73"/>
      <c r="AC1978" s="53" t="s">
        <v>4284</v>
      </c>
      <c r="AD1978" s="80">
        <v>0</v>
      </c>
      <c r="AE1978" s="80">
        <v>0</v>
      </c>
      <c r="AF1978" s="53" t="s">
        <v>243</v>
      </c>
      <c r="AG1978" s="71" t="s">
        <v>41</v>
      </c>
      <c r="AH1978" s="97" t="s">
        <v>42</v>
      </c>
      <c r="AI1978" s="71"/>
      <c r="AJ1978" s="71"/>
    </row>
    <row r="1979" spans="1:36" ht="15" customHeight="1">
      <c r="A1979" s="63">
        <v>45943</v>
      </c>
      <c r="B1979" s="64" t="s">
        <v>9609</v>
      </c>
      <c r="C1979" s="65" t="s">
        <v>9768</v>
      </c>
      <c r="D1979" s="71" t="s">
        <v>463</v>
      </c>
      <c r="E1979" s="53" t="s">
        <v>464</v>
      </c>
      <c r="F1979" s="64">
        <v>3</v>
      </c>
      <c r="G1979" s="53" t="s">
        <v>499</v>
      </c>
      <c r="H1979" s="177"/>
      <c r="I1979" s="177"/>
      <c r="J1979" s="177"/>
      <c r="K1979" s="177"/>
      <c r="L1979" s="177" t="s">
        <v>492</v>
      </c>
      <c r="M1979" s="177"/>
      <c r="N1979" s="64">
        <v>797999</v>
      </c>
      <c r="O1979" s="64">
        <v>46333079</v>
      </c>
      <c r="P1979" s="71" t="s">
        <v>72</v>
      </c>
      <c r="Q1979" s="72" t="s">
        <v>35</v>
      </c>
      <c r="R1979" s="72" t="s">
        <v>44</v>
      </c>
      <c r="S1979" s="72"/>
      <c r="T1979" s="71" t="s">
        <v>976</v>
      </c>
      <c r="U1979" s="89" t="s">
        <v>153</v>
      </c>
      <c r="V1979" s="73">
        <v>0.75694444444444398</v>
      </c>
      <c r="W1979" s="73">
        <v>0.76041666666666696</v>
      </c>
      <c r="X1979" s="73">
        <v>0.75694444444444398</v>
      </c>
      <c r="Y1979" s="73"/>
      <c r="Z1979" s="73"/>
      <c r="AA1979" s="73"/>
      <c r="AB1979" s="73"/>
      <c r="AC1979" s="53" t="s">
        <v>4285</v>
      </c>
      <c r="AD1979" s="80">
        <v>0</v>
      </c>
      <c r="AE1979" s="80">
        <v>0</v>
      </c>
      <c r="AF1979" s="53" t="s">
        <v>159</v>
      </c>
      <c r="AG1979" s="71" t="s">
        <v>77</v>
      </c>
      <c r="AH1979" s="97" t="s">
        <v>42</v>
      </c>
      <c r="AI1979" s="71"/>
      <c r="AJ1979" s="71"/>
    </row>
    <row r="1980" spans="1:36" ht="15" customHeight="1">
      <c r="A1980" s="63">
        <v>45943</v>
      </c>
      <c r="B1980" s="64" t="s">
        <v>9609</v>
      </c>
      <c r="C1980" s="65" t="s">
        <v>9768</v>
      </c>
      <c r="D1980" s="71" t="s">
        <v>463</v>
      </c>
      <c r="E1980" s="53" t="s">
        <v>482</v>
      </c>
      <c r="F1980" s="64">
        <v>3</v>
      </c>
      <c r="G1980" s="53" t="s">
        <v>401</v>
      </c>
      <c r="H1980" s="177"/>
      <c r="I1980" s="177"/>
      <c r="J1980" s="177"/>
      <c r="K1980" s="177"/>
      <c r="L1980" s="177" t="s">
        <v>7662</v>
      </c>
      <c r="M1980" s="177"/>
      <c r="N1980" s="64">
        <v>798051</v>
      </c>
      <c r="O1980" s="64">
        <v>46332980</v>
      </c>
      <c r="P1980" s="71" t="s">
        <v>34</v>
      </c>
      <c r="Q1980" s="72" t="s">
        <v>35</v>
      </c>
      <c r="R1980" s="72" t="s">
        <v>44</v>
      </c>
      <c r="S1980" s="72"/>
      <c r="T1980" s="71" t="s">
        <v>4286</v>
      </c>
      <c r="U1980" s="89" t="s">
        <v>144</v>
      </c>
      <c r="V1980" s="73">
        <v>0.75763888888888897</v>
      </c>
      <c r="W1980" s="73">
        <v>0.82083333333333297</v>
      </c>
      <c r="X1980" s="73">
        <v>0.75763888888888897</v>
      </c>
      <c r="Y1980" s="73"/>
      <c r="Z1980" s="73"/>
      <c r="AA1980" s="73"/>
      <c r="AB1980" s="73"/>
      <c r="AC1980" s="53" t="s">
        <v>4287</v>
      </c>
      <c r="AD1980" s="80">
        <v>0</v>
      </c>
      <c r="AE1980" s="80">
        <v>0</v>
      </c>
      <c r="AF1980" s="53" t="s">
        <v>146</v>
      </c>
      <c r="AG1980" s="71" t="s">
        <v>41</v>
      </c>
      <c r="AH1980" s="97" t="s">
        <v>42</v>
      </c>
      <c r="AI1980" s="71"/>
      <c r="AJ1980" s="71"/>
    </row>
    <row r="1981" spans="1:36" ht="15" customHeight="1">
      <c r="A1981" s="63">
        <v>45943</v>
      </c>
      <c r="B1981" s="64" t="s">
        <v>9609</v>
      </c>
      <c r="C1981" s="65" t="s">
        <v>9768</v>
      </c>
      <c r="D1981" s="71" t="s">
        <v>463</v>
      </c>
      <c r="E1981" s="53" t="s">
        <v>464</v>
      </c>
      <c r="F1981" s="64">
        <v>3</v>
      </c>
      <c r="G1981" s="53" t="s">
        <v>392</v>
      </c>
      <c r="H1981" s="177"/>
      <c r="I1981" s="177"/>
      <c r="J1981" s="177"/>
      <c r="K1981" s="177"/>
      <c r="L1981" s="177" t="s">
        <v>492</v>
      </c>
      <c r="M1981" s="177"/>
      <c r="N1981" s="64">
        <v>797930</v>
      </c>
      <c r="O1981" s="64">
        <v>46333111</v>
      </c>
      <c r="P1981" s="71" t="s">
        <v>72</v>
      </c>
      <c r="Q1981" s="72" t="s">
        <v>466</v>
      </c>
      <c r="R1981" s="72"/>
      <c r="S1981" s="72"/>
      <c r="T1981" s="71" t="s">
        <v>4288</v>
      </c>
      <c r="U1981" s="89" t="s">
        <v>126</v>
      </c>
      <c r="V1981" s="73">
        <v>0.75972222222222197</v>
      </c>
      <c r="W1981" s="73">
        <v>0.76875000000000004</v>
      </c>
      <c r="X1981" s="73">
        <v>0.76666666666666705</v>
      </c>
      <c r="Y1981" s="73"/>
      <c r="Z1981" s="73"/>
      <c r="AA1981" s="73"/>
      <c r="AB1981" s="73"/>
      <c r="AC1981" s="53" t="s">
        <v>4289</v>
      </c>
      <c r="AD1981" s="80">
        <v>0</v>
      </c>
      <c r="AE1981" s="80">
        <v>0</v>
      </c>
      <c r="AF1981" s="53" t="s">
        <v>128</v>
      </c>
      <c r="AG1981" s="71" t="s">
        <v>156</v>
      </c>
      <c r="AH1981" s="97" t="s">
        <v>42</v>
      </c>
      <c r="AI1981" s="71"/>
      <c r="AJ1981" s="71"/>
    </row>
    <row r="1982" spans="1:36" ht="15" customHeight="1">
      <c r="A1982" s="63">
        <v>45943</v>
      </c>
      <c r="B1982" s="64" t="s">
        <v>9609</v>
      </c>
      <c r="C1982" s="65" t="s">
        <v>9768</v>
      </c>
      <c r="D1982" s="71" t="s">
        <v>463</v>
      </c>
      <c r="E1982" s="53" t="s">
        <v>472</v>
      </c>
      <c r="F1982" s="64">
        <v>3</v>
      </c>
      <c r="G1982" s="53" t="s">
        <v>346</v>
      </c>
      <c r="H1982" s="177"/>
      <c r="I1982" s="177"/>
      <c r="J1982" s="177"/>
      <c r="K1982" s="177"/>
      <c r="L1982" s="177" t="s">
        <v>7890</v>
      </c>
      <c r="M1982" s="177"/>
      <c r="N1982" s="64">
        <v>798186</v>
      </c>
      <c r="O1982" s="64">
        <v>46333116</v>
      </c>
      <c r="P1982" s="71" t="s">
        <v>56</v>
      </c>
      <c r="Q1982" s="72" t="s">
        <v>35</v>
      </c>
      <c r="R1982" s="72" t="s">
        <v>20</v>
      </c>
      <c r="S1982" s="72"/>
      <c r="T1982" s="71" t="s">
        <v>1705</v>
      </c>
      <c r="U1982" s="89" t="s">
        <v>186</v>
      </c>
      <c r="V1982" s="73">
        <v>0.76041666666666696</v>
      </c>
      <c r="W1982" s="73">
        <v>0.76736111111111105</v>
      </c>
      <c r="X1982" s="73" t="s">
        <v>4290</v>
      </c>
      <c r="Y1982" s="73"/>
      <c r="Z1982" s="73"/>
      <c r="AA1982" s="73"/>
      <c r="AB1982" s="73"/>
      <c r="AC1982" s="53" t="s">
        <v>4291</v>
      </c>
      <c r="AD1982" s="80">
        <v>0</v>
      </c>
      <c r="AE1982" s="80">
        <v>0</v>
      </c>
      <c r="AF1982" s="53" t="s">
        <v>188</v>
      </c>
      <c r="AG1982" s="71" t="s">
        <v>77</v>
      </c>
      <c r="AH1982" s="97" t="s">
        <v>42</v>
      </c>
      <c r="AI1982" s="71"/>
      <c r="AJ1982" s="71"/>
    </row>
    <row r="1983" spans="1:36" ht="15" customHeight="1">
      <c r="A1983" s="63">
        <v>45943</v>
      </c>
      <c r="B1983" s="64" t="s">
        <v>9609</v>
      </c>
      <c r="C1983" s="65" t="s">
        <v>9768</v>
      </c>
      <c r="D1983" s="71" t="s">
        <v>463</v>
      </c>
      <c r="E1983" s="53" t="s">
        <v>3502</v>
      </c>
      <c r="F1983" s="64">
        <v>3</v>
      </c>
      <c r="G1983" s="53" t="s">
        <v>426</v>
      </c>
      <c r="H1983" s="177"/>
      <c r="I1983" s="177"/>
      <c r="J1983" s="177"/>
      <c r="K1983" s="177"/>
      <c r="L1983" s="177" t="s">
        <v>7910</v>
      </c>
      <c r="M1983" s="177"/>
      <c r="N1983" s="64">
        <v>798055</v>
      </c>
      <c r="O1983" s="64">
        <v>46333084</v>
      </c>
      <c r="P1983" s="71" t="s">
        <v>34</v>
      </c>
      <c r="Q1983" s="72" t="s">
        <v>20</v>
      </c>
      <c r="R1983" s="72"/>
      <c r="S1983" s="72"/>
      <c r="T1983" s="71" t="s">
        <v>4292</v>
      </c>
      <c r="U1983" s="89" t="s">
        <v>148</v>
      </c>
      <c r="V1983" s="73">
        <v>0.76319444444444395</v>
      </c>
      <c r="W1983" s="73">
        <v>0.77569444444444402</v>
      </c>
      <c r="X1983" s="73">
        <v>0.76319444444444395</v>
      </c>
      <c r="Y1983" s="73"/>
      <c r="Z1983" s="73"/>
      <c r="AA1983" s="73"/>
      <c r="AB1983" s="73"/>
      <c r="AC1983" s="53" t="s">
        <v>4293</v>
      </c>
      <c r="AD1983" s="80">
        <v>0</v>
      </c>
      <c r="AE1983" s="80">
        <v>0</v>
      </c>
      <c r="AF1983" s="53" t="s">
        <v>355</v>
      </c>
      <c r="AG1983" s="71" t="s">
        <v>41</v>
      </c>
      <c r="AH1983" s="97" t="s">
        <v>42</v>
      </c>
      <c r="AI1983" s="71"/>
      <c r="AJ1983" s="71"/>
    </row>
    <row r="1984" spans="1:36" ht="15" customHeight="1">
      <c r="A1984" s="63">
        <v>45943</v>
      </c>
      <c r="B1984" s="64" t="s">
        <v>9609</v>
      </c>
      <c r="C1984" s="65" t="s">
        <v>9768</v>
      </c>
      <c r="D1984" s="71" t="s">
        <v>463</v>
      </c>
      <c r="E1984" s="53" t="s">
        <v>482</v>
      </c>
      <c r="F1984" s="64">
        <v>3</v>
      </c>
      <c r="G1984" s="53" t="s">
        <v>438</v>
      </c>
      <c r="H1984" s="177"/>
      <c r="I1984" s="177"/>
      <c r="J1984" s="177"/>
      <c r="K1984" s="177"/>
      <c r="L1984" s="177" t="s">
        <v>7728</v>
      </c>
      <c r="M1984" s="177"/>
      <c r="N1984" s="64">
        <v>798057</v>
      </c>
      <c r="O1984" s="64">
        <v>46333163</v>
      </c>
      <c r="P1984" s="71" t="s">
        <v>34</v>
      </c>
      <c r="Q1984" s="72" t="s">
        <v>35</v>
      </c>
      <c r="R1984" s="72" t="s">
        <v>79</v>
      </c>
      <c r="S1984" s="72"/>
      <c r="T1984" s="71" t="s">
        <v>1417</v>
      </c>
      <c r="U1984" s="89" t="s">
        <v>38</v>
      </c>
      <c r="V1984" s="73">
        <v>0.76388888888888895</v>
      </c>
      <c r="W1984" s="73">
        <v>0.76388888888888895</v>
      </c>
      <c r="X1984" s="73">
        <v>0.76388888888888895</v>
      </c>
      <c r="Y1984" s="73"/>
      <c r="Z1984" s="73"/>
      <c r="AA1984" s="73"/>
      <c r="AB1984" s="73"/>
      <c r="AC1984" s="53" t="s">
        <v>4294</v>
      </c>
      <c r="AD1984" s="80">
        <v>0</v>
      </c>
      <c r="AE1984" s="80">
        <v>0</v>
      </c>
      <c r="AF1984" s="53" t="s">
        <v>40</v>
      </c>
      <c r="AG1984" s="71" t="s">
        <v>41</v>
      </c>
      <c r="AH1984" s="97" t="s">
        <v>42</v>
      </c>
      <c r="AI1984" s="71"/>
      <c r="AJ1984" s="71"/>
    </row>
    <row r="1985" spans="1:36" ht="15" customHeight="1">
      <c r="A1985" s="63">
        <v>45943</v>
      </c>
      <c r="B1985" s="64" t="s">
        <v>9609</v>
      </c>
      <c r="C1985" s="65" t="s">
        <v>9768</v>
      </c>
      <c r="D1985" s="71" t="s">
        <v>463</v>
      </c>
      <c r="E1985" s="53" t="s">
        <v>482</v>
      </c>
      <c r="F1985" s="64">
        <v>3</v>
      </c>
      <c r="G1985" s="53" t="s">
        <v>486</v>
      </c>
      <c r="H1985" s="177"/>
      <c r="I1985" s="177"/>
      <c r="J1985" s="177"/>
      <c r="K1985" s="177"/>
      <c r="L1985" s="177" t="s">
        <v>7662</v>
      </c>
      <c r="M1985" s="177"/>
      <c r="N1985" s="64">
        <v>798071</v>
      </c>
      <c r="O1985" s="64">
        <v>46333216</v>
      </c>
      <c r="P1985" s="71" t="s">
        <v>34</v>
      </c>
      <c r="Q1985" s="72" t="s">
        <v>35</v>
      </c>
      <c r="R1985" s="72" t="s">
        <v>209</v>
      </c>
      <c r="S1985" s="72" t="s">
        <v>1057</v>
      </c>
      <c r="T1985" s="71" t="s">
        <v>4295</v>
      </c>
      <c r="U1985" s="89" t="s">
        <v>92</v>
      </c>
      <c r="V1985" s="73">
        <v>0.77916666666666701</v>
      </c>
      <c r="W1985" s="73">
        <v>0.843055555555556</v>
      </c>
      <c r="X1985" s="73">
        <v>0.77916666666666701</v>
      </c>
      <c r="Y1985" s="73"/>
      <c r="Z1985" s="73"/>
      <c r="AA1985" s="73"/>
      <c r="AB1985" s="73"/>
      <c r="AC1985" s="53" t="s">
        <v>4296</v>
      </c>
      <c r="AD1985" s="80">
        <v>0</v>
      </c>
      <c r="AE1985" s="80">
        <v>1</v>
      </c>
      <c r="AF1985" s="53" t="s">
        <v>216</v>
      </c>
      <c r="AG1985" s="71" t="s">
        <v>41</v>
      </c>
      <c r="AH1985" s="97" t="s">
        <v>105</v>
      </c>
      <c r="AI1985" s="71"/>
      <c r="AJ1985" s="71"/>
    </row>
    <row r="1986" spans="1:36" ht="15" customHeight="1">
      <c r="A1986" s="63">
        <v>45943</v>
      </c>
      <c r="B1986" s="64" t="s">
        <v>9609</v>
      </c>
      <c r="C1986" s="65" t="s">
        <v>9768</v>
      </c>
      <c r="D1986" s="71" t="s">
        <v>463</v>
      </c>
      <c r="E1986" s="53" t="s">
        <v>3502</v>
      </c>
      <c r="F1986" s="64">
        <v>3</v>
      </c>
      <c r="G1986" s="53" t="s">
        <v>426</v>
      </c>
      <c r="H1986" s="177"/>
      <c r="I1986" s="177"/>
      <c r="J1986" s="177"/>
      <c r="K1986" s="177"/>
      <c r="L1986" s="177" t="s">
        <v>7825</v>
      </c>
      <c r="M1986" s="177"/>
      <c r="N1986" s="64">
        <v>798080</v>
      </c>
      <c r="O1986" s="64">
        <v>46333324</v>
      </c>
      <c r="P1986" s="71" t="s">
        <v>34</v>
      </c>
      <c r="Q1986" s="72" t="s">
        <v>35</v>
      </c>
      <c r="R1986" s="72" t="s">
        <v>209</v>
      </c>
      <c r="S1986" s="72" t="s">
        <v>79</v>
      </c>
      <c r="T1986" s="71" t="s">
        <v>1692</v>
      </c>
      <c r="U1986" s="89" t="s">
        <v>81</v>
      </c>
      <c r="V1986" s="73">
        <v>0.78402777777777799</v>
      </c>
      <c r="W1986" s="73">
        <v>0.80277777777777803</v>
      </c>
      <c r="X1986" s="73">
        <v>0.78402777777777799</v>
      </c>
      <c r="Y1986" s="73">
        <v>0.79305555555555596</v>
      </c>
      <c r="Z1986" s="73"/>
      <c r="AA1986" s="73"/>
      <c r="AB1986" s="73"/>
      <c r="AC1986" s="53" t="s">
        <v>4297</v>
      </c>
      <c r="AD1986" s="80">
        <v>0</v>
      </c>
      <c r="AE1986" s="80">
        <v>1</v>
      </c>
      <c r="AF1986" s="53" t="s">
        <v>83</v>
      </c>
      <c r="AG1986" s="71" t="s">
        <v>41</v>
      </c>
      <c r="AH1986" s="97" t="s">
        <v>105</v>
      </c>
      <c r="AI1986" s="71"/>
      <c r="AJ1986" s="71"/>
    </row>
    <row r="1987" spans="1:36" ht="15" customHeight="1">
      <c r="A1987" s="63">
        <v>45943</v>
      </c>
      <c r="B1987" s="64" t="s">
        <v>9609</v>
      </c>
      <c r="C1987" s="65" t="s">
        <v>9768</v>
      </c>
      <c r="D1987" s="71" t="s">
        <v>463</v>
      </c>
      <c r="E1987" s="53" t="s">
        <v>3502</v>
      </c>
      <c r="F1987" s="64">
        <v>3</v>
      </c>
      <c r="G1987" s="53" t="s">
        <v>426</v>
      </c>
      <c r="H1987" s="177"/>
      <c r="I1987" s="177"/>
      <c r="J1987" s="177"/>
      <c r="K1987" s="177"/>
      <c r="L1987" s="177" t="s">
        <v>7910</v>
      </c>
      <c r="M1987" s="177"/>
      <c r="N1987" s="64">
        <v>798084</v>
      </c>
      <c r="O1987" s="64">
        <v>46333352</v>
      </c>
      <c r="P1987" s="71" t="s">
        <v>34</v>
      </c>
      <c r="Q1987" s="72" t="s">
        <v>761</v>
      </c>
      <c r="R1987" s="72"/>
      <c r="S1987" s="72"/>
      <c r="T1987" s="71" t="s">
        <v>4298</v>
      </c>
      <c r="U1987" s="89" t="s">
        <v>148</v>
      </c>
      <c r="V1987" s="73">
        <v>0.78819444444444398</v>
      </c>
      <c r="W1987" s="73">
        <v>0.80416666666666703</v>
      </c>
      <c r="X1987" s="73"/>
      <c r="Y1987" s="73"/>
      <c r="Z1987" s="73"/>
      <c r="AA1987" s="73"/>
      <c r="AB1987" s="73"/>
      <c r="AC1987" s="53" t="s">
        <v>4299</v>
      </c>
      <c r="AD1987" s="80">
        <v>0</v>
      </c>
      <c r="AE1987" s="80">
        <v>0</v>
      </c>
      <c r="AF1987" s="53" t="s">
        <v>374</v>
      </c>
      <c r="AG1987" s="71" t="s">
        <v>41</v>
      </c>
      <c r="AH1987" s="97" t="s">
        <v>42</v>
      </c>
      <c r="AI1987" s="71"/>
      <c r="AJ1987" s="71"/>
    </row>
    <row r="1988" spans="1:36" ht="15" customHeight="1">
      <c r="A1988" s="63">
        <v>45943</v>
      </c>
      <c r="B1988" s="64" t="s">
        <v>9609</v>
      </c>
      <c r="C1988" s="65" t="s">
        <v>9768</v>
      </c>
      <c r="D1988" s="71" t="s">
        <v>463</v>
      </c>
      <c r="E1988" s="53" t="s">
        <v>482</v>
      </c>
      <c r="F1988" s="64">
        <v>3</v>
      </c>
      <c r="G1988" s="53" t="s">
        <v>4300</v>
      </c>
      <c r="H1988" s="177" t="s">
        <v>7993</v>
      </c>
      <c r="I1988" s="177" t="s">
        <v>362</v>
      </c>
      <c r="J1988" s="177" t="s">
        <v>2889</v>
      </c>
      <c r="K1988" s="177"/>
      <c r="L1988" s="177" t="s">
        <v>7662</v>
      </c>
      <c r="M1988" s="177"/>
      <c r="N1988" s="64">
        <v>798086</v>
      </c>
      <c r="O1988" s="64">
        <v>46333419</v>
      </c>
      <c r="P1988" s="71" t="s">
        <v>34</v>
      </c>
      <c r="Q1988" s="72" t="s">
        <v>200</v>
      </c>
      <c r="R1988" s="72"/>
      <c r="S1988" s="72" t="s">
        <v>184</v>
      </c>
      <c r="T1988" s="71" t="s">
        <v>693</v>
      </c>
      <c r="U1988" s="89" t="s">
        <v>81</v>
      </c>
      <c r="V1988" s="73">
        <v>0.79097222222222197</v>
      </c>
      <c r="W1988" s="73">
        <v>0.90625</v>
      </c>
      <c r="X1988" s="73">
        <v>0.79166666666666696</v>
      </c>
      <c r="Y1988" s="73">
        <v>0.81944444444444398</v>
      </c>
      <c r="Z1988" s="73"/>
      <c r="AA1988" s="73"/>
      <c r="AB1988" s="73"/>
      <c r="AC1988" s="53" t="s">
        <v>4301</v>
      </c>
      <c r="AD1988" s="80">
        <v>0</v>
      </c>
      <c r="AE1988" s="80">
        <v>3</v>
      </c>
      <c r="AF1988" s="53" t="s">
        <v>104</v>
      </c>
      <c r="AG1988" s="71" t="s">
        <v>41</v>
      </c>
      <c r="AH1988" s="97" t="s">
        <v>95</v>
      </c>
      <c r="AI1988" s="71"/>
      <c r="AJ1988" s="71"/>
    </row>
    <row r="1989" spans="1:36" ht="15" customHeight="1">
      <c r="A1989" s="63">
        <v>45943</v>
      </c>
      <c r="B1989" s="64" t="s">
        <v>9609</v>
      </c>
      <c r="C1989" s="65" t="s">
        <v>9768</v>
      </c>
      <c r="D1989" s="71" t="s">
        <v>463</v>
      </c>
      <c r="E1989" s="53" t="s">
        <v>464</v>
      </c>
      <c r="F1989" s="64">
        <v>3</v>
      </c>
      <c r="G1989" s="53" t="s">
        <v>499</v>
      </c>
      <c r="H1989" s="177"/>
      <c r="I1989" s="177"/>
      <c r="J1989" s="177"/>
      <c r="K1989" s="177"/>
      <c r="L1989" s="177" t="s">
        <v>492</v>
      </c>
      <c r="M1989" s="177"/>
      <c r="N1989" s="64">
        <v>797921</v>
      </c>
      <c r="O1989" s="64">
        <v>46333461</v>
      </c>
      <c r="P1989" s="71" t="s">
        <v>72</v>
      </c>
      <c r="Q1989" s="72" t="s">
        <v>35</v>
      </c>
      <c r="R1989" s="72" t="s">
        <v>209</v>
      </c>
      <c r="S1989" s="72" t="s">
        <v>500</v>
      </c>
      <c r="T1989" s="71" t="s">
        <v>4302</v>
      </c>
      <c r="U1989" s="89" t="s">
        <v>126</v>
      </c>
      <c r="V1989" s="73">
        <v>0.79305555555555596</v>
      </c>
      <c r="W1989" s="73">
        <v>0.81736111111111098</v>
      </c>
      <c r="X1989" s="73">
        <v>0.79305555555555596</v>
      </c>
      <c r="Y1989" s="73"/>
      <c r="Z1989" s="73"/>
      <c r="AA1989" s="73"/>
      <c r="AB1989" s="73"/>
      <c r="AC1989" s="53" t="s">
        <v>4303</v>
      </c>
      <c r="AD1989" s="80">
        <v>0</v>
      </c>
      <c r="AE1989" s="80">
        <v>1</v>
      </c>
      <c r="AF1989" s="53" t="s">
        <v>128</v>
      </c>
      <c r="AG1989" s="71" t="s">
        <v>77</v>
      </c>
      <c r="AH1989" s="97" t="s">
        <v>105</v>
      </c>
      <c r="AI1989" s="71"/>
      <c r="AJ1989" s="71"/>
    </row>
    <row r="1990" spans="1:36" ht="15" customHeight="1">
      <c r="A1990" s="63">
        <v>45943</v>
      </c>
      <c r="B1990" s="64" t="s">
        <v>9609</v>
      </c>
      <c r="C1990" s="65" t="s">
        <v>9768</v>
      </c>
      <c r="D1990" s="71" t="s">
        <v>463</v>
      </c>
      <c r="E1990" s="53" t="s">
        <v>3502</v>
      </c>
      <c r="F1990" s="64">
        <v>3</v>
      </c>
      <c r="G1990" s="53" t="s">
        <v>1423</v>
      </c>
      <c r="H1990" s="177"/>
      <c r="I1990" s="177"/>
      <c r="J1990" s="177"/>
      <c r="K1990" s="177"/>
      <c r="L1990" s="177" t="s">
        <v>7728</v>
      </c>
      <c r="M1990" s="177"/>
      <c r="N1990" s="64">
        <v>798263</v>
      </c>
      <c r="O1990" s="64">
        <v>46333556</v>
      </c>
      <c r="P1990" s="71" t="s">
        <v>34</v>
      </c>
      <c r="Q1990" s="72" t="s">
        <v>35</v>
      </c>
      <c r="R1990" s="72" t="s">
        <v>209</v>
      </c>
      <c r="S1990" s="72" t="s">
        <v>79</v>
      </c>
      <c r="T1990" s="71" t="s">
        <v>4304</v>
      </c>
      <c r="U1990" s="89" t="s">
        <v>223</v>
      </c>
      <c r="V1990" s="73">
        <v>0.79513888888888895</v>
      </c>
      <c r="W1990" s="73">
        <v>0.87916666666666698</v>
      </c>
      <c r="X1990" s="73">
        <v>0.79513888888888895</v>
      </c>
      <c r="Y1990" s="73"/>
      <c r="Z1990" s="73"/>
      <c r="AA1990" s="73"/>
      <c r="AB1990" s="73"/>
      <c r="AC1990" s="53" t="s">
        <v>4305</v>
      </c>
      <c r="AD1990" s="80">
        <v>0</v>
      </c>
      <c r="AE1990" s="80">
        <v>3</v>
      </c>
      <c r="AF1990" s="53" t="s">
        <v>159</v>
      </c>
      <c r="AG1990" s="71" t="s">
        <v>41</v>
      </c>
      <c r="AH1990" s="97" t="s">
        <v>105</v>
      </c>
      <c r="AI1990" s="71"/>
      <c r="AJ1990" s="71"/>
    </row>
    <row r="1991" spans="1:36" ht="15" customHeight="1">
      <c r="A1991" s="63">
        <v>45943</v>
      </c>
      <c r="B1991" s="64" t="s">
        <v>9609</v>
      </c>
      <c r="C1991" s="65" t="s">
        <v>9768</v>
      </c>
      <c r="D1991" s="71" t="s">
        <v>463</v>
      </c>
      <c r="E1991" s="53" t="s">
        <v>3502</v>
      </c>
      <c r="F1991" s="64">
        <v>3</v>
      </c>
      <c r="G1991" s="53" t="s">
        <v>375</v>
      </c>
      <c r="H1991" s="177"/>
      <c r="I1991" s="177"/>
      <c r="J1991" s="177"/>
      <c r="K1991" s="177"/>
      <c r="L1991" s="177" t="s">
        <v>7910</v>
      </c>
      <c r="M1991" s="177"/>
      <c r="N1991" s="64">
        <v>798063</v>
      </c>
      <c r="O1991" s="64">
        <v>46333510</v>
      </c>
      <c r="P1991" s="71" t="s">
        <v>34</v>
      </c>
      <c r="Q1991" s="72" t="s">
        <v>205</v>
      </c>
      <c r="R1991" s="72"/>
      <c r="S1991" s="72" t="s">
        <v>79</v>
      </c>
      <c r="T1991" s="71" t="s">
        <v>4306</v>
      </c>
      <c r="U1991" s="89" t="s">
        <v>647</v>
      </c>
      <c r="V1991" s="73">
        <v>0.79583333333333295</v>
      </c>
      <c r="W1991" s="73">
        <v>0.80486111111111103</v>
      </c>
      <c r="X1991" s="73">
        <v>0.8</v>
      </c>
      <c r="Y1991" s="73"/>
      <c r="Z1991" s="73"/>
      <c r="AA1991" s="73"/>
      <c r="AB1991" s="73"/>
      <c r="AC1991" s="53" t="s">
        <v>4307</v>
      </c>
      <c r="AD1991" s="80">
        <v>0</v>
      </c>
      <c r="AE1991" s="80">
        <v>1</v>
      </c>
      <c r="AF1991" s="53" t="s">
        <v>146</v>
      </c>
      <c r="AG1991" s="71" t="s">
        <v>41</v>
      </c>
      <c r="AH1991" s="97" t="s">
        <v>95</v>
      </c>
      <c r="AI1991" s="71"/>
      <c r="AJ1991" s="71"/>
    </row>
    <row r="1992" spans="1:36" ht="15" customHeight="1">
      <c r="A1992" s="63">
        <v>45943</v>
      </c>
      <c r="B1992" s="64" t="s">
        <v>9609</v>
      </c>
      <c r="C1992" s="65" t="s">
        <v>9768</v>
      </c>
      <c r="D1992" s="71" t="s">
        <v>463</v>
      </c>
      <c r="E1992" s="53" t="s">
        <v>552</v>
      </c>
      <c r="F1992" s="64">
        <v>3</v>
      </c>
      <c r="G1992" s="53" t="s">
        <v>365</v>
      </c>
      <c r="H1992" s="177"/>
      <c r="I1992" s="177"/>
      <c r="J1992" s="177"/>
      <c r="K1992" s="177"/>
      <c r="L1992" s="177" t="s">
        <v>8110</v>
      </c>
      <c r="M1992" s="177"/>
      <c r="N1992" s="64">
        <v>798058</v>
      </c>
      <c r="O1992" s="64">
        <v>46333563</v>
      </c>
      <c r="P1992" s="71" t="s">
        <v>246</v>
      </c>
      <c r="Q1992" s="72" t="s">
        <v>35</v>
      </c>
      <c r="R1992" s="72" t="s">
        <v>36</v>
      </c>
      <c r="S1992" s="72" t="s">
        <v>184</v>
      </c>
      <c r="T1992" s="71" t="s">
        <v>4308</v>
      </c>
      <c r="U1992" s="89" t="s">
        <v>447</v>
      </c>
      <c r="V1992" s="73">
        <v>0.80208333333333304</v>
      </c>
      <c r="W1992" s="73">
        <v>0.875694444444444</v>
      </c>
      <c r="X1992" s="73">
        <v>0.80208333333333304</v>
      </c>
      <c r="Y1992" s="73"/>
      <c r="Z1992" s="73"/>
      <c r="AA1992" s="73"/>
      <c r="AB1992" s="73"/>
      <c r="AC1992" s="53" t="s">
        <v>4309</v>
      </c>
      <c r="AD1992" s="80">
        <v>0</v>
      </c>
      <c r="AE1992" s="80">
        <v>1</v>
      </c>
      <c r="AF1992" s="53" t="s">
        <v>276</v>
      </c>
      <c r="AG1992" s="71" t="s">
        <v>41</v>
      </c>
      <c r="AH1992" s="97" t="s">
        <v>105</v>
      </c>
      <c r="AI1992" s="71"/>
      <c r="AJ1992" s="71"/>
    </row>
    <row r="1993" spans="1:36" ht="15" customHeight="1">
      <c r="A1993" s="63">
        <v>45943</v>
      </c>
      <c r="B1993" s="64" t="s">
        <v>9609</v>
      </c>
      <c r="C1993" s="65" t="s">
        <v>9768</v>
      </c>
      <c r="D1993" s="71" t="s">
        <v>463</v>
      </c>
      <c r="E1993" s="53" t="s">
        <v>3502</v>
      </c>
      <c r="F1993" s="64">
        <v>3</v>
      </c>
      <c r="G1993" s="53" t="s">
        <v>352</v>
      </c>
      <c r="H1993" s="177"/>
      <c r="I1993" s="177"/>
      <c r="J1993" s="177"/>
      <c r="K1993" s="177"/>
      <c r="L1993" s="177" t="s">
        <v>7792</v>
      </c>
      <c r="M1993" s="177"/>
      <c r="N1993" s="64">
        <v>798074</v>
      </c>
      <c r="O1993" s="64">
        <v>46333488</v>
      </c>
      <c r="P1993" s="71" t="s">
        <v>34</v>
      </c>
      <c r="Q1993" s="72" t="s">
        <v>35</v>
      </c>
      <c r="R1993" s="72" t="s">
        <v>20</v>
      </c>
      <c r="S1993" s="72"/>
      <c r="T1993" s="71" t="s">
        <v>4310</v>
      </c>
      <c r="U1993" s="89" t="s">
        <v>148</v>
      </c>
      <c r="V1993" s="73">
        <v>0.80208333333333304</v>
      </c>
      <c r="W1993" s="73">
        <v>0.86111111111111105</v>
      </c>
      <c r="X1993" s="73">
        <v>0.80208333333333304</v>
      </c>
      <c r="Y1993" s="73"/>
      <c r="Z1993" s="73"/>
      <c r="AA1993" s="73"/>
      <c r="AB1993" s="73"/>
      <c r="AC1993" s="53" t="s">
        <v>4311</v>
      </c>
      <c r="AD1993" s="80">
        <v>0</v>
      </c>
      <c r="AE1993" s="80">
        <v>0</v>
      </c>
      <c r="AF1993" s="53" t="s">
        <v>374</v>
      </c>
      <c r="AG1993" s="71" t="s">
        <v>41</v>
      </c>
      <c r="AH1993" s="97" t="s">
        <v>42</v>
      </c>
      <c r="AI1993" s="71"/>
      <c r="AJ1993" s="71"/>
    </row>
    <row r="1994" spans="1:36" ht="15" customHeight="1">
      <c r="A1994" s="63">
        <v>45943</v>
      </c>
      <c r="B1994" s="64" t="s">
        <v>9609</v>
      </c>
      <c r="C1994" s="65" t="s">
        <v>9768</v>
      </c>
      <c r="D1994" s="71" t="s">
        <v>463</v>
      </c>
      <c r="E1994" s="53" t="s">
        <v>482</v>
      </c>
      <c r="F1994" s="64">
        <v>3</v>
      </c>
      <c r="G1994" s="53" t="s">
        <v>362</v>
      </c>
      <c r="H1994" s="177" t="s">
        <v>8301</v>
      </c>
      <c r="I1994" s="177" t="s">
        <v>7993</v>
      </c>
      <c r="J1994" s="177" t="s">
        <v>4300</v>
      </c>
      <c r="K1994" s="177"/>
      <c r="L1994" s="177" t="s">
        <v>2879</v>
      </c>
      <c r="M1994" s="177"/>
      <c r="N1994" s="64">
        <v>798100</v>
      </c>
      <c r="O1994" s="64">
        <v>46333630</v>
      </c>
      <c r="P1994" s="71" t="s">
        <v>34</v>
      </c>
      <c r="Q1994" s="72" t="s">
        <v>79</v>
      </c>
      <c r="R1994" s="72"/>
      <c r="S1994" s="72" t="s">
        <v>79</v>
      </c>
      <c r="T1994" s="71" t="s">
        <v>4312</v>
      </c>
      <c r="U1994" s="89" t="s">
        <v>81</v>
      </c>
      <c r="V1994" s="73">
        <v>0.80763888888888902</v>
      </c>
      <c r="W1994" s="73">
        <v>0.89652777777777803</v>
      </c>
      <c r="X1994" s="73">
        <v>0.81111111111111101</v>
      </c>
      <c r="Y1994" s="73"/>
      <c r="Z1994" s="73"/>
      <c r="AA1994" s="73"/>
      <c r="AB1994" s="73"/>
      <c r="AC1994" s="53" t="s">
        <v>4313</v>
      </c>
      <c r="AD1994" s="80">
        <v>0</v>
      </c>
      <c r="AE1994" s="80">
        <v>3</v>
      </c>
      <c r="AF1994" s="53" t="s">
        <v>104</v>
      </c>
      <c r="AG1994" s="71" t="s">
        <v>156</v>
      </c>
      <c r="AH1994" s="97" t="s">
        <v>95</v>
      </c>
      <c r="AI1994" s="71"/>
      <c r="AJ1994" s="71"/>
    </row>
    <row r="1995" spans="1:36" ht="15" customHeight="1">
      <c r="A1995" s="63">
        <v>45943</v>
      </c>
      <c r="B1995" s="64" t="s">
        <v>9609</v>
      </c>
      <c r="C1995" s="65" t="s">
        <v>9768</v>
      </c>
      <c r="D1995" s="71" t="s">
        <v>463</v>
      </c>
      <c r="E1995" s="53" t="s">
        <v>482</v>
      </c>
      <c r="F1995" s="64">
        <v>3</v>
      </c>
      <c r="G1995" s="53" t="s">
        <v>401</v>
      </c>
      <c r="H1995" s="177"/>
      <c r="I1995" s="177"/>
      <c r="J1995" s="177"/>
      <c r="K1995" s="177"/>
      <c r="L1995" s="177" t="s">
        <v>7825</v>
      </c>
      <c r="M1995" s="177"/>
      <c r="N1995" s="64">
        <v>798119</v>
      </c>
      <c r="O1995" s="64">
        <v>46333599</v>
      </c>
      <c r="P1995" s="71" t="s">
        <v>34</v>
      </c>
      <c r="Q1995" s="72" t="s">
        <v>35</v>
      </c>
      <c r="R1995" s="72" t="s">
        <v>221</v>
      </c>
      <c r="S1995" s="72"/>
      <c r="T1995" s="71" t="s">
        <v>818</v>
      </c>
      <c r="U1995" s="89" t="s">
        <v>775</v>
      </c>
      <c r="V1995" s="73">
        <v>0.80972222222222201</v>
      </c>
      <c r="W1995" s="73">
        <v>0.82777777777777795</v>
      </c>
      <c r="X1995" s="73">
        <v>0.81041666666666701</v>
      </c>
      <c r="Y1995" s="73">
        <v>0.81458333333333299</v>
      </c>
      <c r="Z1995" s="73"/>
      <c r="AA1995" s="73"/>
      <c r="AB1995" s="73"/>
      <c r="AC1995" s="53" t="s">
        <v>4314</v>
      </c>
      <c r="AD1995" s="80">
        <v>0</v>
      </c>
      <c r="AE1995" s="80">
        <v>0</v>
      </c>
      <c r="AF1995" s="53" t="s">
        <v>777</v>
      </c>
      <c r="AG1995" s="71" t="s">
        <v>41</v>
      </c>
      <c r="AH1995" s="97" t="s">
        <v>42</v>
      </c>
      <c r="AI1995" s="71"/>
      <c r="AJ1995" s="71"/>
    </row>
    <row r="1996" spans="1:36" ht="15" customHeight="1">
      <c r="A1996" s="63">
        <v>45943</v>
      </c>
      <c r="B1996" s="64" t="s">
        <v>9609</v>
      </c>
      <c r="C1996" s="65" t="s">
        <v>9768</v>
      </c>
      <c r="D1996" s="71" t="s">
        <v>463</v>
      </c>
      <c r="E1996" s="53" t="s">
        <v>472</v>
      </c>
      <c r="F1996" s="64">
        <v>3</v>
      </c>
      <c r="G1996" s="53" t="s">
        <v>473</v>
      </c>
      <c r="H1996" s="177"/>
      <c r="I1996" s="177"/>
      <c r="J1996" s="177"/>
      <c r="K1996" s="177"/>
      <c r="L1996" s="177"/>
      <c r="M1996" s="177"/>
      <c r="N1996" s="64">
        <v>798119</v>
      </c>
      <c r="O1996" s="64">
        <v>46333730</v>
      </c>
      <c r="P1996" s="71" t="s">
        <v>56</v>
      </c>
      <c r="Q1996" s="72" t="s">
        <v>200</v>
      </c>
      <c r="R1996" s="72"/>
      <c r="S1996" s="72"/>
      <c r="T1996" s="71" t="s">
        <v>4315</v>
      </c>
      <c r="U1996" s="89" t="s">
        <v>343</v>
      </c>
      <c r="V1996" s="73">
        <v>0.82361111111111096</v>
      </c>
      <c r="W1996" s="73">
        <v>0.875694444444444</v>
      </c>
      <c r="X1996" s="73">
        <v>0.82430555555555596</v>
      </c>
      <c r="Y1996" s="73"/>
      <c r="Z1996" s="73"/>
      <c r="AA1996" s="73"/>
      <c r="AB1996" s="73"/>
      <c r="AC1996" s="53" t="s">
        <v>4316</v>
      </c>
      <c r="AD1996" s="80">
        <v>0</v>
      </c>
      <c r="AE1996" s="80">
        <v>0</v>
      </c>
      <c r="AF1996" s="53" t="s">
        <v>345</v>
      </c>
      <c r="AG1996" s="71" t="s">
        <v>41</v>
      </c>
      <c r="AH1996" s="97" t="s">
        <v>42</v>
      </c>
      <c r="AI1996" s="71"/>
      <c r="AJ1996" s="71"/>
    </row>
    <row r="1997" spans="1:36" ht="15" customHeight="1">
      <c r="A1997" s="63">
        <v>45943</v>
      </c>
      <c r="B1997" s="64" t="s">
        <v>9609</v>
      </c>
      <c r="C1997" s="65" t="s">
        <v>9790</v>
      </c>
      <c r="D1997" s="71" t="s">
        <v>463</v>
      </c>
      <c r="E1997" s="53" t="s">
        <v>3502</v>
      </c>
      <c r="F1997" s="64">
        <v>3</v>
      </c>
      <c r="G1997" s="53" t="s">
        <v>486</v>
      </c>
      <c r="H1997" s="177"/>
      <c r="I1997" s="177"/>
      <c r="J1997" s="177"/>
      <c r="K1997" s="177"/>
      <c r="L1997" s="177" t="s">
        <v>7910</v>
      </c>
      <c r="M1997" s="177"/>
      <c r="N1997" s="64">
        <v>798077</v>
      </c>
      <c r="O1997" s="64">
        <v>46333952</v>
      </c>
      <c r="P1997" s="71" t="s">
        <v>34</v>
      </c>
      <c r="Q1997" s="72" t="s">
        <v>205</v>
      </c>
      <c r="R1997" s="72"/>
      <c r="S1997" s="72"/>
      <c r="T1997" s="71" t="s">
        <v>4317</v>
      </c>
      <c r="U1997" s="89" t="s">
        <v>166</v>
      </c>
      <c r="V1997" s="73">
        <v>0.84583333333333299</v>
      </c>
      <c r="W1997" s="73">
        <v>0.85624999999999996</v>
      </c>
      <c r="X1997" s="73">
        <v>0.84722222222222199</v>
      </c>
      <c r="Y1997" s="73"/>
      <c r="Z1997" s="73"/>
      <c r="AA1997" s="73"/>
      <c r="AB1997" s="73"/>
      <c r="AC1997" s="53" t="s">
        <v>4318</v>
      </c>
      <c r="AD1997" s="80">
        <v>0</v>
      </c>
      <c r="AE1997" s="80">
        <v>0</v>
      </c>
      <c r="AF1997" s="53" t="s">
        <v>94</v>
      </c>
      <c r="AG1997" s="71" t="s">
        <v>41</v>
      </c>
      <c r="AH1997" s="97" t="s">
        <v>42</v>
      </c>
      <c r="AI1997" s="71"/>
      <c r="AJ1997" s="71"/>
    </row>
    <row r="1998" spans="1:36" ht="15" customHeight="1">
      <c r="A1998" s="63">
        <v>45943</v>
      </c>
      <c r="B1998" s="64" t="s">
        <v>9609</v>
      </c>
      <c r="C1998" s="65" t="s">
        <v>9790</v>
      </c>
      <c r="D1998" s="71" t="s">
        <v>463</v>
      </c>
      <c r="E1998" s="53" t="s">
        <v>464</v>
      </c>
      <c r="F1998" s="64">
        <v>3</v>
      </c>
      <c r="G1998" s="53" t="s">
        <v>420</v>
      </c>
      <c r="H1998" s="177"/>
      <c r="I1998" s="177"/>
      <c r="J1998" s="177"/>
      <c r="K1998" s="177"/>
      <c r="L1998" s="177" t="s">
        <v>492</v>
      </c>
      <c r="M1998" s="177"/>
      <c r="N1998" s="64">
        <v>798082</v>
      </c>
      <c r="O1998" s="64">
        <v>46333827</v>
      </c>
      <c r="P1998" s="71" t="s">
        <v>72</v>
      </c>
      <c r="Q1998" s="72" t="s">
        <v>35</v>
      </c>
      <c r="R1998" s="72" t="s">
        <v>247</v>
      </c>
      <c r="S1998" s="72"/>
      <c r="T1998" s="71" t="s">
        <v>4302</v>
      </c>
      <c r="U1998" s="89" t="s">
        <v>126</v>
      </c>
      <c r="V1998" s="73">
        <v>0.84722222222222199</v>
      </c>
      <c r="W1998" s="73">
        <v>0.89027777777777795</v>
      </c>
      <c r="X1998" s="73">
        <v>0.84722222222222199</v>
      </c>
      <c r="Y1998" s="73">
        <v>0.88541666666666696</v>
      </c>
      <c r="Z1998" s="73"/>
      <c r="AA1998" s="73"/>
      <c r="AB1998" s="73"/>
      <c r="AC1998" s="53" t="s">
        <v>4319</v>
      </c>
      <c r="AD1998" s="80">
        <v>0</v>
      </c>
      <c r="AE1998" s="80">
        <v>0</v>
      </c>
      <c r="AF1998" s="53" t="s">
        <v>128</v>
      </c>
      <c r="AG1998" s="71" t="s">
        <v>41</v>
      </c>
      <c r="AH1998" s="97" t="s">
        <v>42</v>
      </c>
      <c r="AI1998" s="71"/>
      <c r="AJ1998" s="71"/>
    </row>
    <row r="1999" spans="1:36" ht="15" customHeight="1">
      <c r="A1999" s="63">
        <v>45943</v>
      </c>
      <c r="B1999" s="64" t="s">
        <v>9609</v>
      </c>
      <c r="C1999" s="65" t="s">
        <v>9790</v>
      </c>
      <c r="D1999" s="71" t="s">
        <v>463</v>
      </c>
      <c r="E1999" s="53" t="s">
        <v>472</v>
      </c>
      <c r="F1999" s="64">
        <v>3</v>
      </c>
      <c r="G1999" s="53" t="s">
        <v>521</v>
      </c>
      <c r="H1999" s="177"/>
      <c r="I1999" s="177"/>
      <c r="J1999" s="177"/>
      <c r="K1999" s="177"/>
      <c r="L1999" s="177"/>
      <c r="M1999" s="177"/>
      <c r="N1999" s="64">
        <v>798230</v>
      </c>
      <c r="O1999" s="64">
        <v>46334027</v>
      </c>
      <c r="P1999" s="71" t="s">
        <v>56</v>
      </c>
      <c r="Q1999" s="72" t="s">
        <v>200</v>
      </c>
      <c r="R1999" s="72"/>
      <c r="S1999" s="72"/>
      <c r="T1999" s="71" t="s">
        <v>2349</v>
      </c>
      <c r="U1999" s="89" t="s">
        <v>301</v>
      </c>
      <c r="V1999" s="73">
        <v>0.85138888888888897</v>
      </c>
      <c r="W1999" s="73">
        <v>0.96458333333333302</v>
      </c>
      <c r="X1999" s="73">
        <v>0.85138888888888897</v>
      </c>
      <c r="Y1999" s="73"/>
      <c r="Z1999" s="73"/>
      <c r="AA1999" s="73"/>
      <c r="AB1999" s="73"/>
      <c r="AC1999" s="53" t="s">
        <v>4320</v>
      </c>
      <c r="AD1999" s="80">
        <v>0</v>
      </c>
      <c r="AE1999" s="80">
        <v>0</v>
      </c>
      <c r="AF1999" s="53" t="s">
        <v>303</v>
      </c>
      <c r="AG1999" s="71" t="s">
        <v>41</v>
      </c>
      <c r="AH1999" s="97" t="s">
        <v>42</v>
      </c>
      <c r="AI1999" s="71"/>
      <c r="AJ1999" s="71"/>
    </row>
    <row r="2000" spans="1:36" ht="15" customHeight="1">
      <c r="A2000" s="63">
        <v>45943</v>
      </c>
      <c r="B2000" s="64" t="s">
        <v>9609</v>
      </c>
      <c r="C2000" s="65" t="s">
        <v>9790</v>
      </c>
      <c r="D2000" s="71" t="s">
        <v>463</v>
      </c>
      <c r="E2000" s="53" t="s">
        <v>482</v>
      </c>
      <c r="F2000" s="64">
        <v>3</v>
      </c>
      <c r="G2000" s="53" t="s">
        <v>375</v>
      </c>
      <c r="H2000" s="177"/>
      <c r="I2000" s="177"/>
      <c r="J2000" s="177"/>
      <c r="K2000" s="177"/>
      <c r="L2000" s="177" t="s">
        <v>7728</v>
      </c>
      <c r="M2000" s="177"/>
      <c r="N2000" s="64">
        <v>798231</v>
      </c>
      <c r="O2000" s="64">
        <v>46334117</v>
      </c>
      <c r="P2000" s="71" t="s">
        <v>34</v>
      </c>
      <c r="Q2000" s="72" t="s">
        <v>200</v>
      </c>
      <c r="R2000" s="72"/>
      <c r="S2000" s="72"/>
      <c r="T2000" s="71" t="s">
        <v>4321</v>
      </c>
      <c r="U2000" s="89" t="s">
        <v>895</v>
      </c>
      <c r="V2000" s="73">
        <v>0.85902777777777795</v>
      </c>
      <c r="W2000" s="73">
        <v>0.96180555555555602</v>
      </c>
      <c r="X2000" s="73">
        <v>0.85972222222222205</v>
      </c>
      <c r="Y2000" s="73"/>
      <c r="Z2000" s="73"/>
      <c r="AA2000" s="73"/>
      <c r="AB2000" s="73"/>
      <c r="AC2000" s="53" t="s">
        <v>4322</v>
      </c>
      <c r="AD2000" s="80">
        <v>0</v>
      </c>
      <c r="AE2000" s="80">
        <v>0</v>
      </c>
      <c r="AF2000" s="53" t="s">
        <v>270</v>
      </c>
      <c r="AG2000" s="71" t="s">
        <v>41</v>
      </c>
      <c r="AH2000" s="97" t="s">
        <v>42</v>
      </c>
      <c r="AI2000" s="71"/>
      <c r="AJ2000" s="71"/>
    </row>
    <row r="2001" spans="1:36" ht="15" customHeight="1">
      <c r="A2001" s="63">
        <v>45943</v>
      </c>
      <c r="B2001" s="64" t="s">
        <v>9609</v>
      </c>
      <c r="C2001" s="65" t="s">
        <v>9790</v>
      </c>
      <c r="D2001" s="71" t="s">
        <v>463</v>
      </c>
      <c r="E2001" s="53" t="s">
        <v>472</v>
      </c>
      <c r="F2001" s="64">
        <v>3</v>
      </c>
      <c r="G2001" s="53" t="s">
        <v>495</v>
      </c>
      <c r="H2001" s="177"/>
      <c r="I2001" s="177"/>
      <c r="J2001" s="177"/>
      <c r="K2001" s="177"/>
      <c r="L2001" s="177"/>
      <c r="M2001" s="177"/>
      <c r="N2001" s="64">
        <v>798228</v>
      </c>
      <c r="O2001" s="64">
        <v>46334155</v>
      </c>
      <c r="P2001" s="71" t="s">
        <v>56</v>
      </c>
      <c r="Q2001" s="72" t="s">
        <v>35</v>
      </c>
      <c r="R2001" s="72" t="s">
        <v>44</v>
      </c>
      <c r="S2001" s="72"/>
      <c r="T2001" s="71" t="s">
        <v>4323</v>
      </c>
      <c r="U2001" s="89" t="s">
        <v>301</v>
      </c>
      <c r="V2001" s="73">
        <v>0.86111111111111105</v>
      </c>
      <c r="W2001" s="73">
        <v>0.875</v>
      </c>
      <c r="X2001" s="73" t="s">
        <v>4324</v>
      </c>
      <c r="Y2001" s="73"/>
      <c r="Z2001" s="73"/>
      <c r="AA2001" s="73"/>
      <c r="AB2001" s="73"/>
      <c r="AC2001" s="53" t="s">
        <v>4325</v>
      </c>
      <c r="AD2001" s="80">
        <v>0</v>
      </c>
      <c r="AE2001" s="80">
        <v>0</v>
      </c>
      <c r="AF2001" s="53" t="s">
        <v>303</v>
      </c>
      <c r="AG2001" s="71" t="s">
        <v>41</v>
      </c>
      <c r="AH2001" s="97" t="s">
        <v>42</v>
      </c>
      <c r="AI2001" s="71"/>
      <c r="AJ2001" s="71"/>
    </row>
    <row r="2002" spans="1:36" ht="15" customHeight="1">
      <c r="A2002" s="63">
        <v>45943</v>
      </c>
      <c r="B2002" s="64" t="s">
        <v>9609</v>
      </c>
      <c r="C2002" s="65" t="s">
        <v>9790</v>
      </c>
      <c r="D2002" s="71" t="s">
        <v>463</v>
      </c>
      <c r="E2002" s="53" t="s">
        <v>482</v>
      </c>
      <c r="F2002" s="64">
        <v>3</v>
      </c>
      <c r="G2002" s="53" t="s">
        <v>779</v>
      </c>
      <c r="H2002" s="177"/>
      <c r="I2002" s="177"/>
      <c r="J2002" s="177"/>
      <c r="K2002" s="177"/>
      <c r="L2002" s="177" t="s">
        <v>7825</v>
      </c>
      <c r="M2002" s="177"/>
      <c r="N2002" s="64">
        <v>798108</v>
      </c>
      <c r="O2002" s="64">
        <v>46334226</v>
      </c>
      <c r="P2002" s="71" t="s">
        <v>34</v>
      </c>
      <c r="Q2002" s="72" t="s">
        <v>35</v>
      </c>
      <c r="R2002" s="72" t="s">
        <v>142</v>
      </c>
      <c r="S2002" s="72"/>
      <c r="T2002" s="71" t="s">
        <v>4326</v>
      </c>
      <c r="U2002" s="89" t="s">
        <v>410</v>
      </c>
      <c r="V2002" s="73">
        <v>0.87361111111111101</v>
      </c>
      <c r="W2002" s="73">
        <v>0.9</v>
      </c>
      <c r="X2002" s="73">
        <v>0.87361111111111101</v>
      </c>
      <c r="Y2002" s="73"/>
      <c r="Z2002" s="73"/>
      <c r="AA2002" s="73"/>
      <c r="AB2002" s="73"/>
      <c r="AC2002" s="53" t="s">
        <v>4327</v>
      </c>
      <c r="AD2002" s="80">
        <v>0</v>
      </c>
      <c r="AE2002" s="80">
        <v>0</v>
      </c>
      <c r="AF2002" s="53" t="s">
        <v>412</v>
      </c>
      <c r="AG2002" s="71" t="s">
        <v>41</v>
      </c>
      <c r="AH2002" s="97" t="s">
        <v>42</v>
      </c>
      <c r="AI2002" s="71"/>
      <c r="AJ2002" s="71"/>
    </row>
    <row r="2003" spans="1:36" ht="15" customHeight="1">
      <c r="A2003" s="63">
        <v>45943</v>
      </c>
      <c r="B2003" s="64" t="s">
        <v>9609</v>
      </c>
      <c r="C2003" s="65" t="s">
        <v>9790</v>
      </c>
      <c r="D2003" s="71" t="s">
        <v>463</v>
      </c>
      <c r="E2003" s="53" t="s">
        <v>482</v>
      </c>
      <c r="F2003" s="64">
        <v>3</v>
      </c>
      <c r="G2003" s="53" t="s">
        <v>349</v>
      </c>
      <c r="H2003" s="177"/>
      <c r="I2003" s="177"/>
      <c r="J2003" s="177"/>
      <c r="K2003" s="177"/>
      <c r="L2003" s="177" t="s">
        <v>7728</v>
      </c>
      <c r="M2003" s="177"/>
      <c r="N2003" s="64">
        <v>798147</v>
      </c>
      <c r="O2003" s="64">
        <v>46334305</v>
      </c>
      <c r="P2003" s="71" t="s">
        <v>34</v>
      </c>
      <c r="Q2003" s="72" t="s">
        <v>205</v>
      </c>
      <c r="R2003" s="72"/>
      <c r="S2003" s="72"/>
      <c r="T2003" s="71" t="s">
        <v>4328</v>
      </c>
      <c r="U2003" s="89" t="s">
        <v>241</v>
      </c>
      <c r="V2003" s="73">
        <v>0.87916666666666698</v>
      </c>
      <c r="W2003" s="73">
        <v>0.88333333333333297</v>
      </c>
      <c r="X2003" s="73">
        <v>0.88333333333333297</v>
      </c>
      <c r="Y2003" s="73"/>
      <c r="Z2003" s="73"/>
      <c r="AA2003" s="73"/>
      <c r="AB2003" s="73"/>
      <c r="AC2003" s="53" t="s">
        <v>4329</v>
      </c>
      <c r="AD2003" s="80">
        <v>0</v>
      </c>
      <c r="AE2003" s="80">
        <v>0</v>
      </c>
      <c r="AF2003" s="53" t="s">
        <v>243</v>
      </c>
      <c r="AG2003" s="71" t="s">
        <v>41</v>
      </c>
      <c r="AH2003" s="97" t="s">
        <v>42</v>
      </c>
      <c r="AI2003" s="71"/>
      <c r="AJ2003" s="71"/>
    </row>
    <row r="2004" spans="1:36" ht="15" customHeight="1">
      <c r="A2004" s="63">
        <v>45943</v>
      </c>
      <c r="B2004" s="64" t="s">
        <v>9609</v>
      </c>
      <c r="C2004" s="65" t="s">
        <v>9790</v>
      </c>
      <c r="D2004" s="71" t="s">
        <v>463</v>
      </c>
      <c r="E2004" s="53" t="s">
        <v>464</v>
      </c>
      <c r="F2004" s="64">
        <v>3</v>
      </c>
      <c r="G2004" s="53" t="s">
        <v>392</v>
      </c>
      <c r="H2004" s="177"/>
      <c r="I2004" s="177"/>
      <c r="J2004" s="177"/>
      <c r="K2004" s="177"/>
      <c r="L2004" s="177" t="s">
        <v>492</v>
      </c>
      <c r="M2004" s="177"/>
      <c r="N2004" s="64">
        <v>798093</v>
      </c>
      <c r="O2004" s="64">
        <v>46334317</v>
      </c>
      <c r="P2004" s="71" t="s">
        <v>72</v>
      </c>
      <c r="Q2004" s="72" t="s">
        <v>466</v>
      </c>
      <c r="R2004" s="72"/>
      <c r="S2004" s="72"/>
      <c r="T2004" s="71" t="s">
        <v>1387</v>
      </c>
      <c r="U2004" s="89" t="s">
        <v>126</v>
      </c>
      <c r="V2004" s="73">
        <v>0.87986111111111098</v>
      </c>
      <c r="W2004" s="73">
        <v>0.89375000000000004</v>
      </c>
      <c r="X2004" s="73">
        <v>0.87986111111111098</v>
      </c>
      <c r="Y2004" s="73"/>
      <c r="Z2004" s="73"/>
      <c r="AA2004" s="73"/>
      <c r="AB2004" s="73"/>
      <c r="AC2004" s="53" t="s">
        <v>4330</v>
      </c>
      <c r="AD2004" s="80">
        <v>0</v>
      </c>
      <c r="AE2004" s="80">
        <v>0</v>
      </c>
      <c r="AF2004" s="53" t="s">
        <v>128</v>
      </c>
      <c r="AG2004" s="71" t="s">
        <v>156</v>
      </c>
      <c r="AH2004" s="97" t="s">
        <v>42</v>
      </c>
      <c r="AI2004" s="71"/>
      <c r="AJ2004" s="71"/>
    </row>
    <row r="2005" spans="1:36" ht="15" customHeight="1">
      <c r="A2005" s="63">
        <v>45943</v>
      </c>
      <c r="B2005" s="64" t="s">
        <v>9609</v>
      </c>
      <c r="C2005" s="65" t="s">
        <v>9790</v>
      </c>
      <c r="D2005" s="71" t="s">
        <v>463</v>
      </c>
      <c r="E2005" s="53" t="s">
        <v>482</v>
      </c>
      <c r="F2005" s="64">
        <v>3</v>
      </c>
      <c r="G2005" s="53" t="s">
        <v>880</v>
      </c>
      <c r="H2005" s="177"/>
      <c r="I2005" s="177"/>
      <c r="J2005" s="177"/>
      <c r="K2005" s="177"/>
      <c r="L2005" s="177" t="s">
        <v>7910</v>
      </c>
      <c r="M2005" s="177"/>
      <c r="N2005" s="64">
        <v>798088</v>
      </c>
      <c r="O2005" s="64">
        <v>46334310</v>
      </c>
      <c r="P2005" s="71" t="s">
        <v>34</v>
      </c>
      <c r="Q2005" s="72" t="s">
        <v>35</v>
      </c>
      <c r="R2005" s="72" t="s">
        <v>44</v>
      </c>
      <c r="S2005" s="72"/>
      <c r="T2005" s="71" t="s">
        <v>4331</v>
      </c>
      <c r="U2005" s="89" t="s">
        <v>260</v>
      </c>
      <c r="V2005" s="73">
        <v>0.88194444444444398</v>
      </c>
      <c r="W2005" s="73">
        <v>0.88402777777777797</v>
      </c>
      <c r="X2005" s="73">
        <v>0.88194444444444398</v>
      </c>
      <c r="Y2005" s="73"/>
      <c r="Z2005" s="73"/>
      <c r="AA2005" s="73"/>
      <c r="AB2005" s="73"/>
      <c r="AC2005" s="53" t="s">
        <v>4332</v>
      </c>
      <c r="AD2005" s="80">
        <v>0</v>
      </c>
      <c r="AE2005" s="80">
        <v>0</v>
      </c>
      <c r="AF2005" s="53" t="s">
        <v>298</v>
      </c>
      <c r="AG2005" s="71" t="s">
        <v>41</v>
      </c>
      <c r="AH2005" s="97" t="s">
        <v>42</v>
      </c>
      <c r="AI2005" s="71"/>
      <c r="AJ2005" s="71"/>
    </row>
    <row r="2006" spans="1:36" ht="15" customHeight="1">
      <c r="A2006" s="63">
        <v>45943</v>
      </c>
      <c r="B2006" s="64" t="s">
        <v>9609</v>
      </c>
      <c r="C2006" s="65" t="s">
        <v>9790</v>
      </c>
      <c r="D2006" s="71" t="s">
        <v>463</v>
      </c>
      <c r="E2006" s="53" t="s">
        <v>482</v>
      </c>
      <c r="F2006" s="64">
        <v>3</v>
      </c>
      <c r="G2006" s="53" t="s">
        <v>426</v>
      </c>
      <c r="H2006" s="177"/>
      <c r="I2006" s="177"/>
      <c r="J2006" s="177"/>
      <c r="K2006" s="177"/>
      <c r="L2006" s="177" t="s">
        <v>7910</v>
      </c>
      <c r="M2006" s="177"/>
      <c r="N2006" s="64">
        <v>798099</v>
      </c>
      <c r="O2006" s="64">
        <v>46334230</v>
      </c>
      <c r="P2006" s="71" t="s">
        <v>34</v>
      </c>
      <c r="Q2006" s="72" t="s">
        <v>376</v>
      </c>
      <c r="R2006" s="72"/>
      <c r="S2006" s="72"/>
      <c r="T2006" s="71" t="s">
        <v>80</v>
      </c>
      <c r="U2006" s="89" t="s">
        <v>81</v>
      </c>
      <c r="V2006" s="73">
        <v>0.88611111111111096</v>
      </c>
      <c r="W2006" s="73">
        <v>0.89583333333333304</v>
      </c>
      <c r="X2006" s="73">
        <v>0.88819444444444395</v>
      </c>
      <c r="Y2006" s="73"/>
      <c r="Z2006" s="73"/>
      <c r="AA2006" s="73"/>
      <c r="AB2006" s="73"/>
      <c r="AC2006" s="53" t="s">
        <v>4333</v>
      </c>
      <c r="AD2006" s="80">
        <v>0</v>
      </c>
      <c r="AE2006" s="80">
        <v>0</v>
      </c>
      <c r="AF2006" s="53" t="s">
        <v>83</v>
      </c>
      <c r="AG2006" s="71" t="s">
        <v>41</v>
      </c>
      <c r="AH2006" s="97" t="s">
        <v>42</v>
      </c>
      <c r="AI2006" s="71"/>
      <c r="AJ2006" s="71"/>
    </row>
    <row r="2007" spans="1:36" ht="15" customHeight="1">
      <c r="A2007" s="63">
        <v>45943</v>
      </c>
      <c r="B2007" s="64" t="s">
        <v>9609</v>
      </c>
      <c r="C2007" s="65" t="s">
        <v>9790</v>
      </c>
      <c r="D2007" s="71" t="s">
        <v>463</v>
      </c>
      <c r="E2007" s="53" t="s">
        <v>482</v>
      </c>
      <c r="F2007" s="64">
        <v>3</v>
      </c>
      <c r="G2007" s="53" t="s">
        <v>880</v>
      </c>
      <c r="H2007" s="177"/>
      <c r="I2007" s="177"/>
      <c r="J2007" s="177"/>
      <c r="K2007" s="177"/>
      <c r="L2007" s="177" t="s">
        <v>7662</v>
      </c>
      <c r="M2007" s="177"/>
      <c r="N2007" s="64">
        <v>798459</v>
      </c>
      <c r="O2007" s="64">
        <v>46334349</v>
      </c>
      <c r="P2007" s="71" t="s">
        <v>34</v>
      </c>
      <c r="Q2007" s="72" t="s">
        <v>35</v>
      </c>
      <c r="R2007" s="72" t="s">
        <v>36</v>
      </c>
      <c r="S2007" s="72"/>
      <c r="T2007" s="71" t="s">
        <v>2653</v>
      </c>
      <c r="U2007" s="89" t="s">
        <v>260</v>
      </c>
      <c r="V2007" s="73">
        <v>0.89097222222222205</v>
      </c>
      <c r="W2007" s="73">
        <v>0.90277777777777801</v>
      </c>
      <c r="X2007" s="73">
        <v>0.89097222222222205</v>
      </c>
      <c r="Y2007" s="73"/>
      <c r="Z2007" s="73"/>
      <c r="AA2007" s="73"/>
      <c r="AB2007" s="73"/>
      <c r="AC2007" s="53" t="s">
        <v>4334</v>
      </c>
      <c r="AD2007" s="80">
        <v>0</v>
      </c>
      <c r="AE2007" s="80">
        <v>0</v>
      </c>
      <c r="AF2007" s="53" t="s">
        <v>66</v>
      </c>
      <c r="AG2007" s="71" t="s">
        <v>41</v>
      </c>
      <c r="AH2007" s="97" t="s">
        <v>42</v>
      </c>
      <c r="AI2007" s="71"/>
      <c r="AJ2007" s="71"/>
    </row>
    <row r="2008" spans="1:36" ht="15" customHeight="1">
      <c r="A2008" s="63">
        <v>45943</v>
      </c>
      <c r="B2008" s="64" t="s">
        <v>9609</v>
      </c>
      <c r="C2008" s="65" t="s">
        <v>9790</v>
      </c>
      <c r="D2008" s="71" t="s">
        <v>463</v>
      </c>
      <c r="E2008" s="53" t="s">
        <v>482</v>
      </c>
      <c r="F2008" s="64">
        <v>3</v>
      </c>
      <c r="G2008" s="53" t="s">
        <v>309</v>
      </c>
      <c r="H2008" s="177"/>
      <c r="I2008" s="177"/>
      <c r="J2008" s="177"/>
      <c r="K2008" s="177"/>
      <c r="L2008" s="177" t="s">
        <v>7910</v>
      </c>
      <c r="M2008" s="177"/>
      <c r="N2008" s="64">
        <v>798101</v>
      </c>
      <c r="O2008" s="64">
        <v>46334358</v>
      </c>
      <c r="P2008" s="71" t="s">
        <v>34</v>
      </c>
      <c r="Q2008" s="72" t="s">
        <v>200</v>
      </c>
      <c r="R2008" s="72"/>
      <c r="S2008" s="72"/>
      <c r="T2008" s="71" t="s">
        <v>2723</v>
      </c>
      <c r="U2008" s="89" t="s">
        <v>512</v>
      </c>
      <c r="V2008" s="73">
        <v>0.89236111111111105</v>
      </c>
      <c r="W2008" s="73">
        <v>0.89722222222222203</v>
      </c>
      <c r="X2008" s="73">
        <v>0.89236111111111105</v>
      </c>
      <c r="Y2008" s="73"/>
      <c r="Z2008" s="73"/>
      <c r="AA2008" s="73"/>
      <c r="AB2008" s="73"/>
      <c r="AC2008" s="53" t="s">
        <v>4335</v>
      </c>
      <c r="AD2008" s="80">
        <v>0</v>
      </c>
      <c r="AE2008" s="80">
        <v>0</v>
      </c>
      <c r="AF2008" s="53" t="s">
        <v>514</v>
      </c>
      <c r="AG2008" s="71" t="s">
        <v>41</v>
      </c>
      <c r="AH2008" s="97" t="s">
        <v>42</v>
      </c>
      <c r="AI2008" s="71"/>
      <c r="AJ2008" s="71"/>
    </row>
    <row r="2009" spans="1:36" ht="15" customHeight="1">
      <c r="A2009" s="63">
        <v>45943</v>
      </c>
      <c r="B2009" s="64" t="s">
        <v>9609</v>
      </c>
      <c r="C2009" s="65" t="s">
        <v>9790</v>
      </c>
      <c r="D2009" s="71" t="s">
        <v>463</v>
      </c>
      <c r="E2009" s="53" t="s">
        <v>482</v>
      </c>
      <c r="F2009" s="64">
        <v>3</v>
      </c>
      <c r="G2009" s="53" t="s">
        <v>78</v>
      </c>
      <c r="H2009" s="177"/>
      <c r="I2009" s="177"/>
      <c r="J2009" s="177"/>
      <c r="K2009" s="177"/>
      <c r="L2009" s="177" t="s">
        <v>7910</v>
      </c>
      <c r="M2009" s="177"/>
      <c r="N2009" s="64">
        <v>798416</v>
      </c>
      <c r="O2009" s="64">
        <v>46334233</v>
      </c>
      <c r="P2009" s="71" t="s">
        <v>34</v>
      </c>
      <c r="Q2009" s="72" t="s">
        <v>35</v>
      </c>
      <c r="R2009" s="72" t="s">
        <v>209</v>
      </c>
      <c r="S2009" s="72" t="s">
        <v>413</v>
      </c>
      <c r="T2009" s="71" t="s">
        <v>4336</v>
      </c>
      <c r="U2009" s="89" t="s">
        <v>81</v>
      </c>
      <c r="V2009" s="73">
        <v>0.91597222222222197</v>
      </c>
      <c r="W2009" s="73">
        <v>0.98472222222222205</v>
      </c>
      <c r="X2009" s="73">
        <v>0.91597222222222197</v>
      </c>
      <c r="Y2009" s="73">
        <v>0.93402777777777801</v>
      </c>
      <c r="Z2009" s="73"/>
      <c r="AA2009" s="73"/>
      <c r="AB2009" s="73"/>
      <c r="AC2009" s="53" t="s">
        <v>4337</v>
      </c>
      <c r="AD2009" s="80">
        <v>0</v>
      </c>
      <c r="AE2009" s="80">
        <v>1</v>
      </c>
      <c r="AF2009" s="53" t="s">
        <v>104</v>
      </c>
      <c r="AG2009" s="71" t="s">
        <v>156</v>
      </c>
      <c r="AH2009" s="97" t="s">
        <v>105</v>
      </c>
      <c r="AI2009" s="71"/>
      <c r="AJ2009" s="71"/>
    </row>
    <row r="2010" spans="1:36" ht="15" customHeight="1">
      <c r="A2010" s="63">
        <v>45943</v>
      </c>
      <c r="B2010" s="64" t="s">
        <v>9609</v>
      </c>
      <c r="C2010" s="65" t="s">
        <v>9815</v>
      </c>
      <c r="D2010" s="71" t="s">
        <v>463</v>
      </c>
      <c r="E2010" s="53" t="s">
        <v>482</v>
      </c>
      <c r="F2010" s="64">
        <v>3</v>
      </c>
      <c r="G2010" s="53" t="s">
        <v>1449</v>
      </c>
      <c r="H2010" s="177"/>
      <c r="I2010" s="177"/>
      <c r="J2010" s="177"/>
      <c r="K2010" s="177"/>
      <c r="L2010" s="177" t="s">
        <v>7825</v>
      </c>
      <c r="M2010" s="177"/>
      <c r="N2010" s="64">
        <v>798375</v>
      </c>
      <c r="O2010" s="64">
        <v>46333144</v>
      </c>
      <c r="P2010" s="71" t="s">
        <v>34</v>
      </c>
      <c r="Q2010" s="72" t="s">
        <v>35</v>
      </c>
      <c r="R2010" s="72" t="s">
        <v>36</v>
      </c>
      <c r="S2010" s="72" t="s">
        <v>184</v>
      </c>
      <c r="T2010" s="71" t="s">
        <v>4338</v>
      </c>
      <c r="U2010" s="89" t="s">
        <v>136</v>
      </c>
      <c r="V2010" s="73">
        <v>0.91736111111111096</v>
      </c>
      <c r="W2010" s="73">
        <v>0.92500000000000004</v>
      </c>
      <c r="X2010" s="73">
        <v>0.91736111111111096</v>
      </c>
      <c r="Y2010" s="73"/>
      <c r="Z2010" s="73"/>
      <c r="AA2010" s="73"/>
      <c r="AB2010" s="73"/>
      <c r="AC2010" s="53" t="s">
        <v>4339</v>
      </c>
      <c r="AD2010" s="80">
        <v>0</v>
      </c>
      <c r="AE2010" s="80">
        <v>1</v>
      </c>
      <c r="AF2010" s="53" t="s">
        <v>131</v>
      </c>
      <c r="AG2010" s="71" t="s">
        <v>41</v>
      </c>
      <c r="AH2010" s="97" t="s">
        <v>105</v>
      </c>
      <c r="AI2010" s="71"/>
      <c r="AJ2010" s="71"/>
    </row>
    <row r="2011" spans="1:36" ht="15" customHeight="1">
      <c r="A2011" s="63">
        <v>45943</v>
      </c>
      <c r="B2011" s="64" t="s">
        <v>9609</v>
      </c>
      <c r="C2011" s="65" t="s">
        <v>9815</v>
      </c>
      <c r="D2011" s="71" t="s">
        <v>463</v>
      </c>
      <c r="E2011" s="53" t="s">
        <v>482</v>
      </c>
      <c r="F2011" s="64">
        <v>3</v>
      </c>
      <c r="G2011" s="53" t="s">
        <v>997</v>
      </c>
      <c r="H2011" s="177"/>
      <c r="I2011" s="177"/>
      <c r="J2011" s="177"/>
      <c r="K2011" s="177"/>
      <c r="L2011" s="177" t="s">
        <v>7662</v>
      </c>
      <c r="M2011" s="177"/>
      <c r="N2011" s="64">
        <v>798323</v>
      </c>
      <c r="O2011" s="64">
        <v>46334644</v>
      </c>
      <c r="P2011" s="71" t="s">
        <v>34</v>
      </c>
      <c r="Q2011" s="72" t="s">
        <v>79</v>
      </c>
      <c r="R2011" s="72"/>
      <c r="S2011" s="72"/>
      <c r="T2011" s="71" t="s">
        <v>4340</v>
      </c>
      <c r="U2011" s="89" t="s">
        <v>97</v>
      </c>
      <c r="V2011" s="73">
        <v>0.92083333333333295</v>
      </c>
      <c r="W2011" s="73">
        <v>0.95486111111111105</v>
      </c>
      <c r="X2011" s="73">
        <v>0.92291666666666705</v>
      </c>
      <c r="Y2011" s="73"/>
      <c r="Z2011" s="73"/>
      <c r="AA2011" s="73"/>
      <c r="AB2011" s="73"/>
      <c r="AC2011" s="53" t="s">
        <v>4341</v>
      </c>
      <c r="AD2011" s="80">
        <v>0</v>
      </c>
      <c r="AE2011" s="80">
        <v>0</v>
      </c>
      <c r="AF2011" s="53" t="s">
        <v>94</v>
      </c>
      <c r="AG2011" s="71" t="s">
        <v>41</v>
      </c>
      <c r="AH2011" s="97" t="s">
        <v>42</v>
      </c>
      <c r="AI2011" s="71"/>
      <c r="AJ2011" s="71"/>
    </row>
    <row r="2012" spans="1:36" ht="15" customHeight="1">
      <c r="A2012" s="63">
        <v>45943</v>
      </c>
      <c r="B2012" s="64" t="s">
        <v>9609</v>
      </c>
      <c r="C2012" s="65" t="s">
        <v>9815</v>
      </c>
      <c r="D2012" s="71" t="s">
        <v>463</v>
      </c>
      <c r="E2012" s="53" t="s">
        <v>482</v>
      </c>
      <c r="F2012" s="64">
        <v>3</v>
      </c>
      <c r="G2012" s="53" t="s">
        <v>1000</v>
      </c>
      <c r="H2012" s="177"/>
      <c r="I2012" s="177"/>
      <c r="J2012" s="177"/>
      <c r="K2012" s="177"/>
      <c r="L2012" s="177" t="s">
        <v>7662</v>
      </c>
      <c r="M2012" s="177"/>
      <c r="N2012" s="64">
        <v>798249</v>
      </c>
      <c r="O2012" s="64">
        <v>46334861</v>
      </c>
      <c r="P2012" s="71" t="s">
        <v>34</v>
      </c>
      <c r="Q2012" s="72" t="s">
        <v>162</v>
      </c>
      <c r="R2012" s="72"/>
      <c r="S2012" s="72"/>
      <c r="T2012" s="71" t="s">
        <v>4342</v>
      </c>
      <c r="U2012" s="89" t="s">
        <v>836</v>
      </c>
      <c r="V2012" s="73">
        <v>0.94930555555555596</v>
      </c>
      <c r="W2012" s="73">
        <v>0.969444444444444</v>
      </c>
      <c r="X2012" s="73">
        <v>0.94930555555555596</v>
      </c>
      <c r="Y2012" s="73"/>
      <c r="Z2012" s="73"/>
      <c r="AA2012" s="73"/>
      <c r="AB2012" s="73"/>
      <c r="AC2012" s="53" t="s">
        <v>4343</v>
      </c>
      <c r="AD2012" s="80">
        <v>0</v>
      </c>
      <c r="AE2012" s="80">
        <v>0</v>
      </c>
      <c r="AF2012" s="53" t="s">
        <v>265</v>
      </c>
      <c r="AG2012" s="71" t="s">
        <v>41</v>
      </c>
      <c r="AH2012" s="97" t="s">
        <v>42</v>
      </c>
      <c r="AI2012" s="71"/>
      <c r="AJ2012" s="71"/>
    </row>
    <row r="2013" spans="1:36" ht="15" customHeight="1">
      <c r="A2013" s="63">
        <v>45943</v>
      </c>
      <c r="B2013" s="64" t="s">
        <v>9609</v>
      </c>
      <c r="C2013" s="65" t="s">
        <v>9815</v>
      </c>
      <c r="D2013" s="71" t="s">
        <v>463</v>
      </c>
      <c r="E2013" s="53" t="s">
        <v>482</v>
      </c>
      <c r="F2013" s="64">
        <v>3</v>
      </c>
      <c r="G2013" s="53" t="s">
        <v>584</v>
      </c>
      <c r="H2013" s="177"/>
      <c r="I2013" s="177"/>
      <c r="J2013" s="177"/>
      <c r="K2013" s="177"/>
      <c r="L2013" s="177" t="s">
        <v>7662</v>
      </c>
      <c r="M2013" s="177"/>
      <c r="N2013" s="64">
        <v>798417</v>
      </c>
      <c r="O2013" s="64">
        <v>46334782</v>
      </c>
      <c r="P2013" s="71" t="s">
        <v>34</v>
      </c>
      <c r="Q2013" s="72" t="s">
        <v>35</v>
      </c>
      <c r="R2013" s="72" t="s">
        <v>209</v>
      </c>
      <c r="S2013" s="72" t="s">
        <v>500</v>
      </c>
      <c r="T2013" s="71" t="s">
        <v>3795</v>
      </c>
      <c r="U2013" s="89" t="s">
        <v>260</v>
      </c>
      <c r="V2013" s="73">
        <v>0.96458333333333302</v>
      </c>
      <c r="W2013" s="73">
        <v>3.05555555555556E-2</v>
      </c>
      <c r="X2013" s="73">
        <v>0.96458333333333302</v>
      </c>
      <c r="Y2013" s="73"/>
      <c r="Z2013" s="73"/>
      <c r="AA2013" s="73"/>
      <c r="AB2013" s="73"/>
      <c r="AC2013" s="53" t="s">
        <v>4344</v>
      </c>
      <c r="AD2013" s="80">
        <v>0</v>
      </c>
      <c r="AE2013" s="80">
        <v>2</v>
      </c>
      <c r="AF2013" s="53" t="s">
        <v>66</v>
      </c>
      <c r="AG2013" s="71" t="s">
        <v>41</v>
      </c>
      <c r="AH2013" s="97" t="s">
        <v>105</v>
      </c>
      <c r="AI2013" s="71"/>
      <c r="AJ2013" s="71"/>
    </row>
    <row r="2014" spans="1:36" ht="15" customHeight="1">
      <c r="A2014" s="63">
        <v>45943</v>
      </c>
      <c r="B2014" s="64" t="s">
        <v>9609</v>
      </c>
      <c r="C2014" s="65" t="s">
        <v>9815</v>
      </c>
      <c r="D2014" s="71" t="s">
        <v>463</v>
      </c>
      <c r="E2014" s="53" t="s">
        <v>482</v>
      </c>
      <c r="F2014" s="64">
        <v>3</v>
      </c>
      <c r="G2014" s="53" t="s">
        <v>596</v>
      </c>
      <c r="H2014" s="177"/>
      <c r="I2014" s="177"/>
      <c r="J2014" s="177"/>
      <c r="K2014" s="177"/>
      <c r="L2014" s="177" t="s">
        <v>7728</v>
      </c>
      <c r="M2014" s="177"/>
      <c r="N2014" s="64">
        <v>798457</v>
      </c>
      <c r="O2014" s="64">
        <v>46335070</v>
      </c>
      <c r="P2014" s="71" t="s">
        <v>34</v>
      </c>
      <c r="Q2014" s="72" t="s">
        <v>35</v>
      </c>
      <c r="R2014" s="72" t="s">
        <v>44</v>
      </c>
      <c r="S2014" s="72"/>
      <c r="T2014" s="71" t="s">
        <v>4345</v>
      </c>
      <c r="U2014" s="89" t="s">
        <v>108</v>
      </c>
      <c r="V2014" s="73">
        <v>0.97361111111111098</v>
      </c>
      <c r="W2014" s="73">
        <v>0.98402777777777795</v>
      </c>
      <c r="X2014" s="73">
        <v>0.97361111111111098</v>
      </c>
      <c r="Y2014" s="73"/>
      <c r="Z2014" s="73"/>
      <c r="AA2014" s="73"/>
      <c r="AB2014" s="73"/>
      <c r="AC2014" s="53" t="s">
        <v>4346</v>
      </c>
      <c r="AD2014" s="80">
        <v>0</v>
      </c>
      <c r="AE2014" s="80">
        <v>0</v>
      </c>
      <c r="AF2014" s="53" t="s">
        <v>110</v>
      </c>
      <c r="AG2014" s="71" t="s">
        <v>41</v>
      </c>
      <c r="AH2014" s="97" t="s">
        <v>42</v>
      </c>
      <c r="AI2014" s="71"/>
      <c r="AJ2014" s="71"/>
    </row>
    <row r="2015" spans="1:36" ht="15" customHeight="1">
      <c r="A2015" s="63">
        <v>45943</v>
      </c>
      <c r="B2015" s="64" t="s">
        <v>9609</v>
      </c>
      <c r="C2015" s="65" t="s">
        <v>9815</v>
      </c>
      <c r="D2015" s="71" t="s">
        <v>463</v>
      </c>
      <c r="E2015" s="53" t="s">
        <v>472</v>
      </c>
      <c r="F2015" s="64">
        <v>3</v>
      </c>
      <c r="G2015" s="53" t="s">
        <v>1075</v>
      </c>
      <c r="H2015" s="177"/>
      <c r="I2015" s="177"/>
      <c r="J2015" s="177"/>
      <c r="K2015" s="177"/>
      <c r="L2015" s="177"/>
      <c r="M2015" s="177"/>
      <c r="N2015" s="64">
        <v>798437</v>
      </c>
      <c r="O2015" s="64">
        <v>46335151</v>
      </c>
      <c r="P2015" s="71" t="s">
        <v>56</v>
      </c>
      <c r="Q2015" s="72" t="s">
        <v>35</v>
      </c>
      <c r="R2015" s="72" t="s">
        <v>247</v>
      </c>
      <c r="S2015" s="72"/>
      <c r="T2015" s="71" t="s">
        <v>4347</v>
      </c>
      <c r="U2015" s="89" t="s">
        <v>343</v>
      </c>
      <c r="V2015" s="73">
        <v>0.98611111111111105</v>
      </c>
      <c r="W2015" s="73">
        <v>0.99513888888888902</v>
      </c>
      <c r="X2015" s="73">
        <v>0.98611111111111105</v>
      </c>
      <c r="Y2015" s="73">
        <v>0.99236111111111103</v>
      </c>
      <c r="Z2015" s="73"/>
      <c r="AA2015" s="73"/>
      <c r="AB2015" s="73"/>
      <c r="AC2015" s="53" t="s">
        <v>4348</v>
      </c>
      <c r="AD2015" s="80">
        <v>0</v>
      </c>
      <c r="AE2015" s="80">
        <v>0</v>
      </c>
      <c r="AF2015" s="53" t="s">
        <v>345</v>
      </c>
      <c r="AG2015" s="71" t="s">
        <v>41</v>
      </c>
      <c r="AH2015" s="97" t="s">
        <v>42</v>
      </c>
      <c r="AI2015" s="71"/>
      <c r="AJ2015" s="71"/>
    </row>
    <row r="2016" spans="1:36" ht="15" customHeight="1">
      <c r="A2016" s="63">
        <v>45943</v>
      </c>
      <c r="B2016" s="64" t="s">
        <v>9609</v>
      </c>
      <c r="C2016" s="65" t="s">
        <v>9815</v>
      </c>
      <c r="D2016" s="71" t="s">
        <v>463</v>
      </c>
      <c r="E2016" s="53" t="s">
        <v>482</v>
      </c>
      <c r="F2016" s="64">
        <v>3</v>
      </c>
      <c r="G2016" s="53" t="s">
        <v>584</v>
      </c>
      <c r="H2016" s="177"/>
      <c r="I2016" s="177"/>
      <c r="J2016" s="177"/>
      <c r="K2016" s="177"/>
      <c r="L2016" s="177" t="s">
        <v>7825</v>
      </c>
      <c r="M2016" s="177"/>
      <c r="N2016" s="64">
        <v>798371</v>
      </c>
      <c r="O2016" s="64">
        <v>46335225</v>
      </c>
      <c r="P2016" s="71" t="s">
        <v>34</v>
      </c>
      <c r="Q2016" s="72" t="s">
        <v>79</v>
      </c>
      <c r="R2016" s="72"/>
      <c r="S2016" s="72" t="s">
        <v>201</v>
      </c>
      <c r="T2016" s="71" t="s">
        <v>4349</v>
      </c>
      <c r="U2016" s="89" t="s">
        <v>260</v>
      </c>
      <c r="V2016" s="73">
        <v>0.99236111111111103</v>
      </c>
      <c r="W2016" s="73">
        <v>3.7499999999999999E-2</v>
      </c>
      <c r="X2016" s="73">
        <v>0.99444444444444402</v>
      </c>
      <c r="Y2016" s="73"/>
      <c r="Z2016" s="73"/>
      <c r="AA2016" s="73"/>
      <c r="AB2016" s="73"/>
      <c r="AC2016" s="53" t="s">
        <v>4350</v>
      </c>
      <c r="AD2016" s="80">
        <v>0</v>
      </c>
      <c r="AE2016" s="80">
        <v>3</v>
      </c>
      <c r="AF2016" s="53" t="s">
        <v>66</v>
      </c>
      <c r="AG2016" s="71" t="s">
        <v>156</v>
      </c>
      <c r="AH2016" s="97" t="s">
        <v>95</v>
      </c>
      <c r="AI2016" s="71"/>
      <c r="AJ2016" s="71"/>
    </row>
    <row r="2017" spans="1:36" ht="15" customHeight="1">
      <c r="A2017" s="63">
        <v>45943</v>
      </c>
      <c r="B2017" s="64" t="s">
        <v>9609</v>
      </c>
      <c r="C2017" s="65" t="s">
        <v>9815</v>
      </c>
      <c r="D2017" s="71" t="s">
        <v>463</v>
      </c>
      <c r="E2017" s="53" t="s">
        <v>482</v>
      </c>
      <c r="F2017" s="64">
        <v>3</v>
      </c>
      <c r="G2017" s="53" t="s">
        <v>1000</v>
      </c>
      <c r="H2017" s="177"/>
      <c r="I2017" s="177"/>
      <c r="J2017" s="177"/>
      <c r="K2017" s="177"/>
      <c r="L2017" s="177" t="s">
        <v>7728</v>
      </c>
      <c r="M2017" s="177"/>
      <c r="N2017" s="64">
        <v>798383</v>
      </c>
      <c r="O2017" s="64">
        <v>46335208</v>
      </c>
      <c r="P2017" s="71" t="s">
        <v>34</v>
      </c>
      <c r="Q2017" s="72" t="s">
        <v>35</v>
      </c>
      <c r="R2017" s="72" t="s">
        <v>44</v>
      </c>
      <c r="S2017" s="72" t="s">
        <v>1070</v>
      </c>
      <c r="T2017" s="71" t="s">
        <v>4351</v>
      </c>
      <c r="U2017" s="89" t="s">
        <v>543</v>
      </c>
      <c r="V2017" s="73">
        <v>0.99583333333333302</v>
      </c>
      <c r="W2017" s="73">
        <v>7.3611111111111099E-2</v>
      </c>
      <c r="X2017" s="73">
        <v>0.99583333333333302</v>
      </c>
      <c r="Y2017" s="73">
        <v>6.9444444444444404E-4</v>
      </c>
      <c r="Z2017" s="73"/>
      <c r="AA2017" s="73"/>
      <c r="AB2017" s="73"/>
      <c r="AC2017" s="53" t="s">
        <v>4352</v>
      </c>
      <c r="AD2017" s="80">
        <v>1</v>
      </c>
      <c r="AE2017" s="80">
        <v>0</v>
      </c>
      <c r="AF2017" s="53" t="s">
        <v>545</v>
      </c>
      <c r="AG2017" s="71" t="s">
        <v>41</v>
      </c>
      <c r="AH2017" s="97" t="s">
        <v>105</v>
      </c>
      <c r="AI2017" s="71"/>
      <c r="AJ2017" s="71"/>
    </row>
    <row r="2018" spans="1:36" ht="15" customHeight="1">
      <c r="A2018" s="101">
        <v>45944</v>
      </c>
      <c r="B2018" s="64" t="s">
        <v>9609</v>
      </c>
      <c r="C2018" s="65" t="s">
        <v>9610</v>
      </c>
      <c r="D2018" s="102" t="s">
        <v>463</v>
      </c>
      <c r="E2018" s="52" t="s">
        <v>482</v>
      </c>
      <c r="F2018" s="64">
        <v>3</v>
      </c>
      <c r="G2018" s="52" t="s">
        <v>84</v>
      </c>
      <c r="H2018" s="180"/>
      <c r="I2018" s="180"/>
      <c r="J2018" s="180"/>
      <c r="K2018" s="180"/>
      <c r="L2018" s="180" t="s">
        <v>7728</v>
      </c>
      <c r="M2018" s="180"/>
      <c r="N2018" s="99">
        <v>798475</v>
      </c>
      <c r="O2018" s="99">
        <v>46335303</v>
      </c>
      <c r="P2018" s="103" t="s">
        <v>34</v>
      </c>
      <c r="Q2018" s="72" t="s">
        <v>35</v>
      </c>
      <c r="R2018" s="104" t="s">
        <v>162</v>
      </c>
      <c r="S2018" s="104"/>
      <c r="T2018" s="103" t="s">
        <v>4220</v>
      </c>
      <c r="U2018" s="103" t="s">
        <v>38</v>
      </c>
      <c r="V2018" s="105">
        <v>4.8611111111111103E-3</v>
      </c>
      <c r="W2018" s="105">
        <v>7.3611111111111099E-2</v>
      </c>
      <c r="X2018" s="105">
        <v>3.4722222222222203E-2</v>
      </c>
      <c r="Y2018" s="105"/>
      <c r="Z2018" s="105"/>
      <c r="AA2018" s="105"/>
      <c r="AB2018" s="105"/>
      <c r="AC2018" s="100" t="s">
        <v>4353</v>
      </c>
      <c r="AD2018" s="106">
        <v>0</v>
      </c>
      <c r="AE2018" s="106">
        <v>0</v>
      </c>
      <c r="AF2018" s="99" t="s">
        <v>40</v>
      </c>
      <c r="AG2018" s="103" t="s">
        <v>41</v>
      </c>
      <c r="AH2018" s="108" t="s">
        <v>42</v>
      </c>
      <c r="AI2018" s="103"/>
      <c r="AJ2018" s="109"/>
    </row>
    <row r="2019" spans="1:36" ht="15" customHeight="1">
      <c r="A2019" s="101">
        <v>45944</v>
      </c>
      <c r="B2019" s="64" t="s">
        <v>9609</v>
      </c>
      <c r="C2019" s="65" t="s">
        <v>9610</v>
      </c>
      <c r="D2019" s="102" t="s">
        <v>463</v>
      </c>
      <c r="E2019" s="52" t="s">
        <v>464</v>
      </c>
      <c r="F2019" s="64">
        <v>3</v>
      </c>
      <c r="G2019" s="52" t="s">
        <v>612</v>
      </c>
      <c r="H2019" s="180"/>
      <c r="I2019" s="180"/>
      <c r="J2019" s="180"/>
      <c r="K2019" s="180"/>
      <c r="L2019" s="180" t="s">
        <v>492</v>
      </c>
      <c r="M2019" s="180"/>
      <c r="N2019" s="99">
        <v>798391</v>
      </c>
      <c r="O2019" s="99">
        <v>46335325</v>
      </c>
      <c r="P2019" s="103" t="s">
        <v>72</v>
      </c>
      <c r="Q2019" s="72" t="s">
        <v>79</v>
      </c>
      <c r="R2019" s="104"/>
      <c r="S2019" s="104" t="s">
        <v>79</v>
      </c>
      <c r="T2019" s="103" t="s">
        <v>4354</v>
      </c>
      <c r="U2019" s="103" t="s">
        <v>126</v>
      </c>
      <c r="V2019" s="105">
        <v>5.5555555555555601E-3</v>
      </c>
      <c r="W2019" s="105">
        <v>5.2083333333333301E-2</v>
      </c>
      <c r="X2019" s="105">
        <v>1.0416666666666701E-2</v>
      </c>
      <c r="Y2019" s="105">
        <v>3.8194444444444399E-2</v>
      </c>
      <c r="Z2019" s="105"/>
      <c r="AA2019" s="105"/>
      <c r="AB2019" s="105"/>
      <c r="AC2019" s="100" t="s">
        <v>4355</v>
      </c>
      <c r="AD2019" s="106">
        <v>0</v>
      </c>
      <c r="AE2019" s="106">
        <v>1</v>
      </c>
      <c r="AF2019" s="99" t="s">
        <v>128</v>
      </c>
      <c r="AG2019" s="103" t="s">
        <v>156</v>
      </c>
      <c r="AH2019" s="108" t="s">
        <v>95</v>
      </c>
      <c r="AI2019" s="103"/>
      <c r="AJ2019" s="109"/>
    </row>
    <row r="2020" spans="1:36" ht="15" customHeight="1">
      <c r="A2020" s="101">
        <v>45944</v>
      </c>
      <c r="B2020" s="64" t="s">
        <v>9609</v>
      </c>
      <c r="C2020" s="65" t="s">
        <v>9610</v>
      </c>
      <c r="D2020" s="102" t="s">
        <v>463</v>
      </c>
      <c r="E2020" s="52" t="s">
        <v>482</v>
      </c>
      <c r="F2020" s="64">
        <v>3</v>
      </c>
      <c r="G2020" s="52" t="s">
        <v>1040</v>
      </c>
      <c r="H2020" s="180"/>
      <c r="I2020" s="180"/>
      <c r="J2020" s="180"/>
      <c r="K2020" s="180"/>
      <c r="L2020" s="180" t="s">
        <v>7662</v>
      </c>
      <c r="M2020" s="180"/>
      <c r="N2020" s="99">
        <v>798402</v>
      </c>
      <c r="O2020" s="99">
        <v>46335322</v>
      </c>
      <c r="P2020" s="103" t="s">
        <v>34</v>
      </c>
      <c r="Q2020" s="72" t="s">
        <v>35</v>
      </c>
      <c r="R2020" s="104" t="s">
        <v>36</v>
      </c>
      <c r="S2020" s="104"/>
      <c r="T2020" s="103" t="s">
        <v>4356</v>
      </c>
      <c r="U2020" s="103" t="s">
        <v>458</v>
      </c>
      <c r="V2020" s="105">
        <v>7.6388888888888904E-3</v>
      </c>
      <c r="W2020" s="105">
        <v>1.8055555555555599E-2</v>
      </c>
      <c r="X2020" s="105">
        <v>1.1111111111111099E-2</v>
      </c>
      <c r="Y2020" s="105"/>
      <c r="Z2020" s="105"/>
      <c r="AA2020" s="105"/>
      <c r="AB2020" s="105"/>
      <c r="AC2020" s="100" t="s">
        <v>4357</v>
      </c>
      <c r="AD2020" s="106">
        <v>0</v>
      </c>
      <c r="AE2020" s="106">
        <v>0</v>
      </c>
      <c r="AF2020" s="99" t="s">
        <v>168</v>
      </c>
      <c r="AG2020" s="103" t="s">
        <v>41</v>
      </c>
      <c r="AH2020" s="108" t="s">
        <v>42</v>
      </c>
      <c r="AI2020" s="103"/>
      <c r="AJ2020" s="109"/>
    </row>
    <row r="2021" spans="1:36" ht="15" customHeight="1">
      <c r="A2021" s="101">
        <v>45944</v>
      </c>
      <c r="B2021" s="64" t="s">
        <v>9609</v>
      </c>
      <c r="C2021" s="65" t="s">
        <v>9610</v>
      </c>
      <c r="D2021" s="102" t="s">
        <v>463</v>
      </c>
      <c r="E2021" s="52" t="s">
        <v>482</v>
      </c>
      <c r="F2021" s="64">
        <v>3</v>
      </c>
      <c r="G2021" s="52" t="s">
        <v>1047</v>
      </c>
      <c r="H2021" s="180"/>
      <c r="I2021" s="180"/>
      <c r="J2021" s="180"/>
      <c r="K2021" s="180"/>
      <c r="L2021" s="180" t="s">
        <v>7825</v>
      </c>
      <c r="M2021" s="180"/>
      <c r="N2021" s="99">
        <v>798332</v>
      </c>
      <c r="O2021" s="99">
        <v>46335336</v>
      </c>
      <c r="P2021" s="103" t="s">
        <v>34</v>
      </c>
      <c r="Q2021" s="72" t="s">
        <v>35</v>
      </c>
      <c r="R2021" s="104" t="s">
        <v>44</v>
      </c>
      <c r="S2021" s="104" t="s">
        <v>413</v>
      </c>
      <c r="T2021" s="103" t="s">
        <v>4358</v>
      </c>
      <c r="U2021" s="103" t="s">
        <v>97</v>
      </c>
      <c r="V2021" s="105">
        <v>8.3333333333333297E-3</v>
      </c>
      <c r="W2021" s="105">
        <v>5.4166666666666703E-2</v>
      </c>
      <c r="X2021" s="105">
        <v>2.7777777777777801E-3</v>
      </c>
      <c r="Y2021" s="105"/>
      <c r="Z2021" s="105"/>
      <c r="AA2021" s="105"/>
      <c r="AB2021" s="105"/>
      <c r="AC2021" s="100" t="s">
        <v>4359</v>
      </c>
      <c r="AD2021" s="106">
        <v>0</v>
      </c>
      <c r="AE2021" s="106">
        <v>1</v>
      </c>
      <c r="AF2021" s="99" t="s">
        <v>131</v>
      </c>
      <c r="AG2021" s="103" t="s">
        <v>41</v>
      </c>
      <c r="AH2021" s="108" t="s">
        <v>105</v>
      </c>
      <c r="AI2021" s="103"/>
      <c r="AJ2021" s="99"/>
    </row>
    <row r="2022" spans="1:36" ht="15" customHeight="1">
      <c r="A2022" s="101">
        <v>45944</v>
      </c>
      <c r="B2022" s="64" t="s">
        <v>9609</v>
      </c>
      <c r="C2022" s="65" t="s">
        <v>9610</v>
      </c>
      <c r="D2022" s="102" t="s">
        <v>463</v>
      </c>
      <c r="E2022" s="52" t="s">
        <v>464</v>
      </c>
      <c r="F2022" s="64">
        <v>3</v>
      </c>
      <c r="G2022" s="52" t="s">
        <v>987</v>
      </c>
      <c r="H2022" s="180"/>
      <c r="I2022" s="180"/>
      <c r="J2022" s="180"/>
      <c r="K2022" s="180"/>
      <c r="L2022" s="180" t="s">
        <v>492</v>
      </c>
      <c r="M2022" s="180"/>
      <c r="N2022" s="99">
        <v>798370</v>
      </c>
      <c r="O2022" s="99">
        <v>46335332</v>
      </c>
      <c r="P2022" s="103" t="s">
        <v>72</v>
      </c>
      <c r="Q2022" s="72" t="s">
        <v>35</v>
      </c>
      <c r="R2022" s="104" t="s">
        <v>221</v>
      </c>
      <c r="S2022" s="104" t="s">
        <v>184</v>
      </c>
      <c r="T2022" s="103" t="s">
        <v>3876</v>
      </c>
      <c r="U2022" s="103" t="s">
        <v>74</v>
      </c>
      <c r="V2022" s="105">
        <v>8.3333333333333297E-3</v>
      </c>
      <c r="W2022" s="105">
        <v>2.9166666666666698E-2</v>
      </c>
      <c r="X2022" s="105">
        <v>9.7222222222222206E-3</v>
      </c>
      <c r="Y2022" s="105">
        <v>1.38888888888889E-2</v>
      </c>
      <c r="Z2022" s="105"/>
      <c r="AA2022" s="105"/>
      <c r="AB2022" s="105"/>
      <c r="AC2022" s="100" t="s">
        <v>4360</v>
      </c>
      <c r="AD2022" s="106">
        <v>0</v>
      </c>
      <c r="AE2022" s="106">
        <v>1</v>
      </c>
      <c r="AF2022" s="99" t="s">
        <v>76</v>
      </c>
      <c r="AG2022" s="103" t="s">
        <v>41</v>
      </c>
      <c r="AH2022" s="108" t="s">
        <v>105</v>
      </c>
      <c r="AI2022" s="103"/>
      <c r="AJ2022" s="109"/>
    </row>
    <row r="2023" spans="1:36" ht="15" customHeight="1">
      <c r="A2023" s="101">
        <v>45944</v>
      </c>
      <c r="B2023" s="64" t="s">
        <v>9609</v>
      </c>
      <c r="C2023" s="65" t="s">
        <v>9610</v>
      </c>
      <c r="D2023" s="102" t="s">
        <v>463</v>
      </c>
      <c r="E2023" s="52" t="s">
        <v>552</v>
      </c>
      <c r="F2023" s="64">
        <v>3</v>
      </c>
      <c r="G2023" s="52" t="s">
        <v>1080</v>
      </c>
      <c r="H2023" s="180"/>
      <c r="I2023" s="180"/>
      <c r="J2023" s="180"/>
      <c r="K2023" s="180"/>
      <c r="L2023" s="180" t="s">
        <v>8110</v>
      </c>
      <c r="M2023" s="180"/>
      <c r="N2023" s="99">
        <v>798422</v>
      </c>
      <c r="O2023" s="99">
        <v>46335345</v>
      </c>
      <c r="P2023" s="103" t="s">
        <v>246</v>
      </c>
      <c r="Q2023" s="72" t="s">
        <v>323</v>
      </c>
      <c r="R2023" s="104"/>
      <c r="S2023" s="104"/>
      <c r="T2023" s="103" t="s">
        <v>4361</v>
      </c>
      <c r="U2023" s="103" t="s">
        <v>153</v>
      </c>
      <c r="V2023" s="105">
        <v>8.3333333333333297E-3</v>
      </c>
      <c r="W2023" s="105">
        <v>3.125E-2</v>
      </c>
      <c r="X2023" s="105">
        <v>1.18055555555556E-2</v>
      </c>
      <c r="Y2023" s="105">
        <v>2.5694444444444402E-2</v>
      </c>
      <c r="Z2023" s="105"/>
      <c r="AA2023" s="105"/>
      <c r="AB2023" s="105"/>
      <c r="AC2023" s="100" t="s">
        <v>4362</v>
      </c>
      <c r="AD2023" s="106">
        <v>0</v>
      </c>
      <c r="AE2023" s="106">
        <v>0</v>
      </c>
      <c r="AF2023" s="99" t="s">
        <v>276</v>
      </c>
      <c r="AG2023" s="103" t="s">
        <v>41</v>
      </c>
      <c r="AH2023" s="108" t="s">
        <v>42</v>
      </c>
      <c r="AI2023" s="103"/>
      <c r="AJ2023" s="109"/>
    </row>
    <row r="2024" spans="1:36" ht="15" customHeight="1">
      <c r="A2024" s="101">
        <v>45944</v>
      </c>
      <c r="B2024" s="64" t="s">
        <v>9609</v>
      </c>
      <c r="C2024" s="65" t="s">
        <v>9610</v>
      </c>
      <c r="D2024" s="102" t="s">
        <v>463</v>
      </c>
      <c r="E2024" s="52" t="s">
        <v>482</v>
      </c>
      <c r="F2024" s="64">
        <v>3</v>
      </c>
      <c r="G2024" s="52" t="s">
        <v>1043</v>
      </c>
      <c r="H2024" s="180"/>
      <c r="I2024" s="180"/>
      <c r="J2024" s="180"/>
      <c r="K2024" s="180"/>
      <c r="L2024" s="180"/>
      <c r="M2024" s="180"/>
      <c r="N2024" s="99">
        <v>798400</v>
      </c>
      <c r="O2024" s="99">
        <v>46335629</v>
      </c>
      <c r="P2024" s="103" t="s">
        <v>34</v>
      </c>
      <c r="Q2024" s="72" t="s">
        <v>79</v>
      </c>
      <c r="R2024" s="104"/>
      <c r="S2024" s="104"/>
      <c r="T2024" s="103" t="s">
        <v>4363</v>
      </c>
      <c r="U2024" s="103" t="s">
        <v>260</v>
      </c>
      <c r="V2024" s="105">
        <v>5.2777777777777798E-2</v>
      </c>
      <c r="W2024" s="105">
        <v>6.5972222222222196E-2</v>
      </c>
      <c r="X2024" s="105">
        <v>5.7638888888888899E-2</v>
      </c>
      <c r="Y2024" s="105"/>
      <c r="Z2024" s="105"/>
      <c r="AA2024" s="105"/>
      <c r="AB2024" s="105"/>
      <c r="AC2024" s="100" t="s">
        <v>4364</v>
      </c>
      <c r="AD2024" s="106">
        <v>0</v>
      </c>
      <c r="AE2024" s="106">
        <v>0</v>
      </c>
      <c r="AF2024" s="99" t="s">
        <v>298</v>
      </c>
      <c r="AG2024" s="103" t="s">
        <v>41</v>
      </c>
      <c r="AH2024" s="108" t="s">
        <v>42</v>
      </c>
      <c r="AI2024" s="103"/>
      <c r="AJ2024" s="109"/>
    </row>
    <row r="2025" spans="1:36" ht="15" customHeight="1">
      <c r="A2025" s="101">
        <v>45944</v>
      </c>
      <c r="B2025" s="64" t="s">
        <v>9609</v>
      </c>
      <c r="C2025" s="65" t="s">
        <v>9610</v>
      </c>
      <c r="D2025" s="102" t="s">
        <v>463</v>
      </c>
      <c r="E2025" s="52" t="s">
        <v>482</v>
      </c>
      <c r="F2025" s="64">
        <v>3</v>
      </c>
      <c r="G2025" s="52" t="s">
        <v>1423</v>
      </c>
      <c r="H2025" s="180"/>
      <c r="I2025" s="180"/>
      <c r="J2025" s="180"/>
      <c r="K2025" s="180"/>
      <c r="L2025" s="180"/>
      <c r="M2025" s="180"/>
      <c r="N2025" s="99">
        <v>798405</v>
      </c>
      <c r="O2025" s="99">
        <v>46335643</v>
      </c>
      <c r="P2025" s="103" t="s">
        <v>34</v>
      </c>
      <c r="Q2025" s="72" t="s">
        <v>162</v>
      </c>
      <c r="R2025" s="104"/>
      <c r="S2025" s="104"/>
      <c r="T2025" s="103" t="s">
        <v>1746</v>
      </c>
      <c r="U2025" s="103" t="s">
        <v>81</v>
      </c>
      <c r="V2025" s="105">
        <v>5.4861111111111097E-2</v>
      </c>
      <c r="W2025" s="105">
        <v>7.1527777777777801E-2</v>
      </c>
      <c r="X2025" s="105">
        <v>5.6944444444444402E-2</v>
      </c>
      <c r="Y2025" s="105"/>
      <c r="Z2025" s="105">
        <v>6.25E-2</v>
      </c>
      <c r="AA2025" s="105"/>
      <c r="AB2025" s="105"/>
      <c r="AC2025" s="100" t="s">
        <v>4365</v>
      </c>
      <c r="AD2025" s="106">
        <v>0</v>
      </c>
      <c r="AE2025" s="106">
        <v>0</v>
      </c>
      <c r="AF2025" s="99" t="s">
        <v>104</v>
      </c>
      <c r="AG2025" s="103" t="s">
        <v>41</v>
      </c>
      <c r="AH2025" s="108" t="s">
        <v>42</v>
      </c>
      <c r="AI2025" s="103"/>
      <c r="AJ2025" s="109"/>
    </row>
    <row r="2026" spans="1:36" ht="15" customHeight="1">
      <c r="A2026" s="101">
        <v>45944</v>
      </c>
      <c r="B2026" s="64" t="s">
        <v>9609</v>
      </c>
      <c r="C2026" s="65" t="s">
        <v>9610</v>
      </c>
      <c r="D2026" s="102" t="s">
        <v>463</v>
      </c>
      <c r="E2026" s="52" t="s">
        <v>587</v>
      </c>
      <c r="F2026" s="64">
        <v>3</v>
      </c>
      <c r="G2026" s="52" t="s">
        <v>55</v>
      </c>
      <c r="H2026" s="180"/>
      <c r="I2026" s="180"/>
      <c r="J2026" s="180"/>
      <c r="K2026" s="180"/>
      <c r="L2026" s="180"/>
      <c r="M2026" s="180"/>
      <c r="N2026" s="99">
        <v>798440</v>
      </c>
      <c r="O2026" s="99">
        <v>46335712</v>
      </c>
      <c r="P2026" s="103" t="s">
        <v>56</v>
      </c>
      <c r="Q2026" s="72" t="s">
        <v>35</v>
      </c>
      <c r="R2026" s="104" t="s">
        <v>44</v>
      </c>
      <c r="S2026" s="104" t="s">
        <v>201</v>
      </c>
      <c r="T2026" s="103" t="s">
        <v>4366</v>
      </c>
      <c r="U2026" s="103" t="s">
        <v>59</v>
      </c>
      <c r="V2026" s="105">
        <v>6.5277777777777796E-2</v>
      </c>
      <c r="W2026" s="105">
        <v>6.7361111111111094E-2</v>
      </c>
      <c r="X2026" s="105">
        <v>6.5277777777777796E-2</v>
      </c>
      <c r="Y2026" s="105"/>
      <c r="Z2026" s="105"/>
      <c r="AA2026" s="105"/>
      <c r="AB2026" s="105"/>
      <c r="AC2026" s="100" t="s">
        <v>4367</v>
      </c>
      <c r="AD2026" s="106">
        <v>0</v>
      </c>
      <c r="AE2026" s="106">
        <v>1</v>
      </c>
      <c r="AF2026" s="99" t="s">
        <v>61</v>
      </c>
      <c r="AG2026" s="133" t="s">
        <v>41</v>
      </c>
      <c r="AH2026" s="108" t="s">
        <v>105</v>
      </c>
      <c r="AI2026" s="103"/>
      <c r="AJ2026" s="109"/>
    </row>
    <row r="2027" spans="1:36" ht="15" customHeight="1">
      <c r="A2027" s="101">
        <v>45944</v>
      </c>
      <c r="B2027" s="64" t="s">
        <v>9609</v>
      </c>
      <c r="C2027" s="65" t="s">
        <v>9610</v>
      </c>
      <c r="D2027" s="102" t="s">
        <v>463</v>
      </c>
      <c r="E2027" s="52" t="s">
        <v>482</v>
      </c>
      <c r="F2027" s="64">
        <v>3</v>
      </c>
      <c r="G2027" s="52" t="s">
        <v>1043</v>
      </c>
      <c r="H2027" s="180"/>
      <c r="I2027" s="180"/>
      <c r="J2027" s="180"/>
      <c r="K2027" s="180"/>
      <c r="L2027" s="180"/>
      <c r="M2027" s="180"/>
      <c r="N2027" s="99">
        <v>798455</v>
      </c>
      <c r="O2027" s="99">
        <v>46335734</v>
      </c>
      <c r="P2027" s="103" t="s">
        <v>34</v>
      </c>
      <c r="Q2027" s="72" t="s">
        <v>205</v>
      </c>
      <c r="R2027" s="104"/>
      <c r="S2027" s="104"/>
      <c r="T2027" s="103" t="s">
        <v>3598</v>
      </c>
      <c r="U2027" s="103" t="s">
        <v>260</v>
      </c>
      <c r="V2027" s="105">
        <v>6.5972222222222196E-2</v>
      </c>
      <c r="W2027" s="105">
        <v>8.6111111111111097E-2</v>
      </c>
      <c r="X2027" s="105">
        <v>7.4999999999999997E-2</v>
      </c>
      <c r="Y2027" s="105"/>
      <c r="Z2027" s="105"/>
      <c r="AA2027" s="105"/>
      <c r="AB2027" s="105"/>
      <c r="AC2027" s="100" t="s">
        <v>4368</v>
      </c>
      <c r="AD2027" s="106">
        <v>0</v>
      </c>
      <c r="AE2027" s="106">
        <v>0</v>
      </c>
      <c r="AF2027" s="99" t="s">
        <v>66</v>
      </c>
      <c r="AG2027" s="103" t="s">
        <v>156</v>
      </c>
      <c r="AH2027" s="108" t="s">
        <v>42</v>
      </c>
      <c r="AI2027" s="103"/>
      <c r="AJ2027" s="109"/>
    </row>
    <row r="2028" spans="1:36" ht="15" customHeight="1">
      <c r="A2028" s="101">
        <v>45944</v>
      </c>
      <c r="B2028" s="64" t="s">
        <v>9609</v>
      </c>
      <c r="C2028" s="65" t="s">
        <v>9632</v>
      </c>
      <c r="D2028" s="102" t="s">
        <v>463</v>
      </c>
      <c r="E2028" s="52" t="s">
        <v>482</v>
      </c>
      <c r="F2028" s="64">
        <v>3</v>
      </c>
      <c r="G2028" s="52" t="s">
        <v>591</v>
      </c>
      <c r="H2028" s="180"/>
      <c r="I2028" s="180"/>
      <c r="J2028" s="180"/>
      <c r="K2028" s="180"/>
      <c r="L2028" s="180" t="s">
        <v>7792</v>
      </c>
      <c r="M2028" s="180"/>
      <c r="N2028" s="99">
        <v>798461</v>
      </c>
      <c r="O2028" s="99">
        <v>46335868</v>
      </c>
      <c r="P2028" s="103" t="s">
        <v>34</v>
      </c>
      <c r="Q2028" s="72" t="s">
        <v>142</v>
      </c>
      <c r="R2028" s="104"/>
      <c r="S2028" s="104" t="s">
        <v>704</v>
      </c>
      <c r="T2028" s="103" t="s">
        <v>4369</v>
      </c>
      <c r="U2028" s="103" t="s">
        <v>97</v>
      </c>
      <c r="V2028" s="105">
        <v>0.102777777777778</v>
      </c>
      <c r="W2028" s="105">
        <v>0.149305555555556</v>
      </c>
      <c r="X2028" s="105">
        <v>0.109027777777778</v>
      </c>
      <c r="Y2028" s="105"/>
      <c r="Z2028" s="105"/>
      <c r="AA2028" s="105"/>
      <c r="AB2028" s="105"/>
      <c r="AC2028" s="100" t="s">
        <v>4370</v>
      </c>
      <c r="AD2028" s="106">
        <v>1</v>
      </c>
      <c r="AE2028" s="106">
        <v>0</v>
      </c>
      <c r="AF2028" s="99" t="s">
        <v>131</v>
      </c>
      <c r="AG2028" s="103" t="s">
        <v>156</v>
      </c>
      <c r="AH2028" s="108" t="s">
        <v>95</v>
      </c>
      <c r="AI2028" s="103"/>
      <c r="AJ2028" s="99"/>
    </row>
    <row r="2029" spans="1:36" ht="15" customHeight="1">
      <c r="A2029" s="101">
        <v>45944</v>
      </c>
      <c r="B2029" s="64" t="s">
        <v>9609</v>
      </c>
      <c r="C2029" s="65" t="s">
        <v>9632</v>
      </c>
      <c r="D2029" s="102" t="s">
        <v>463</v>
      </c>
      <c r="E2029" s="52" t="s">
        <v>482</v>
      </c>
      <c r="F2029" s="64">
        <v>3</v>
      </c>
      <c r="G2029" s="52" t="s">
        <v>99</v>
      </c>
      <c r="H2029" s="180"/>
      <c r="I2029" s="180"/>
      <c r="J2029" s="180"/>
      <c r="K2029" s="180"/>
      <c r="L2029" s="180"/>
      <c r="M2029" s="180"/>
      <c r="N2029" s="99">
        <v>798489</v>
      </c>
      <c r="O2029" s="99">
        <v>46335881</v>
      </c>
      <c r="P2029" s="103" t="s">
        <v>34</v>
      </c>
      <c r="Q2029" s="72" t="s">
        <v>35</v>
      </c>
      <c r="R2029" s="104" t="s">
        <v>79</v>
      </c>
      <c r="S2029" s="104"/>
      <c r="T2029" s="103" t="s">
        <v>1332</v>
      </c>
      <c r="U2029" s="103" t="s">
        <v>821</v>
      </c>
      <c r="V2029" s="105">
        <v>0.108333333333333</v>
      </c>
      <c r="W2029" s="105">
        <v>0.133333333333333</v>
      </c>
      <c r="X2029" s="105">
        <v>0.108333333333333</v>
      </c>
      <c r="Y2029" s="105"/>
      <c r="Z2029" s="105"/>
      <c r="AA2029" s="105"/>
      <c r="AB2029" s="105"/>
      <c r="AC2029" s="100" t="s">
        <v>4371</v>
      </c>
      <c r="AD2029" s="106">
        <v>0</v>
      </c>
      <c r="AE2029" s="106">
        <v>0</v>
      </c>
      <c r="AF2029" s="99" t="s">
        <v>355</v>
      </c>
      <c r="AG2029" s="103" t="s">
        <v>41</v>
      </c>
      <c r="AH2029" s="108" t="s">
        <v>42</v>
      </c>
      <c r="AI2029" s="103"/>
      <c r="AJ2029" s="99"/>
    </row>
    <row r="2030" spans="1:36" ht="15" customHeight="1">
      <c r="A2030" s="101">
        <v>45944</v>
      </c>
      <c r="B2030" s="64" t="s">
        <v>9609</v>
      </c>
      <c r="C2030" s="65" t="s">
        <v>9632</v>
      </c>
      <c r="D2030" s="102" t="s">
        <v>463</v>
      </c>
      <c r="E2030" s="52" t="s">
        <v>587</v>
      </c>
      <c r="F2030" s="64">
        <v>3</v>
      </c>
      <c r="G2030" s="52" t="s">
        <v>565</v>
      </c>
      <c r="H2030" s="180"/>
      <c r="I2030" s="180"/>
      <c r="J2030" s="180"/>
      <c r="K2030" s="180"/>
      <c r="L2030" s="180"/>
      <c r="M2030" s="180"/>
      <c r="N2030" s="99">
        <v>798499</v>
      </c>
      <c r="O2030" s="99">
        <v>46335936</v>
      </c>
      <c r="P2030" s="103" t="s">
        <v>56</v>
      </c>
      <c r="Q2030" s="72" t="s">
        <v>496</v>
      </c>
      <c r="R2030" s="104"/>
      <c r="S2030" s="104"/>
      <c r="T2030" s="103" t="s">
        <v>4372</v>
      </c>
      <c r="U2030" s="103" t="s">
        <v>136</v>
      </c>
      <c r="V2030" s="105">
        <v>0.12847222222222199</v>
      </c>
      <c r="W2030" s="105">
        <v>0.22222222222222199</v>
      </c>
      <c r="X2030" s="105">
        <v>0.12847222222222199</v>
      </c>
      <c r="Y2030" s="105">
        <v>0.14374999999999999</v>
      </c>
      <c r="Z2030" s="105"/>
      <c r="AA2030" s="105"/>
      <c r="AB2030" s="105"/>
      <c r="AC2030" s="100" t="s">
        <v>4373</v>
      </c>
      <c r="AD2030" s="106">
        <v>0</v>
      </c>
      <c r="AE2030" s="106">
        <v>0</v>
      </c>
      <c r="AF2030" s="99" t="s">
        <v>123</v>
      </c>
      <c r="AG2030" s="103" t="s">
        <v>41</v>
      </c>
      <c r="AH2030" s="108" t="s">
        <v>42</v>
      </c>
      <c r="AI2030" s="103"/>
      <c r="AJ2030" s="99"/>
    </row>
    <row r="2031" spans="1:36" ht="15" customHeight="1">
      <c r="A2031" s="101">
        <v>45944</v>
      </c>
      <c r="B2031" s="64" t="s">
        <v>9609</v>
      </c>
      <c r="C2031" s="65" t="s">
        <v>9632</v>
      </c>
      <c r="D2031" s="102" t="s">
        <v>463</v>
      </c>
      <c r="E2031" s="52" t="s">
        <v>482</v>
      </c>
      <c r="F2031" s="64">
        <v>3</v>
      </c>
      <c r="G2031" s="52" t="s">
        <v>1742</v>
      </c>
      <c r="H2031" s="180"/>
      <c r="I2031" s="180"/>
      <c r="J2031" s="180"/>
      <c r="K2031" s="180"/>
      <c r="L2031" s="180"/>
      <c r="M2031" s="180"/>
      <c r="N2031" s="99">
        <v>798610</v>
      </c>
      <c r="O2031" s="99">
        <v>46335954</v>
      </c>
      <c r="P2031" s="103" t="s">
        <v>34</v>
      </c>
      <c r="Q2031" s="72" t="s">
        <v>35</v>
      </c>
      <c r="R2031" s="104" t="s">
        <v>79</v>
      </c>
      <c r="S2031" s="104" t="s">
        <v>79</v>
      </c>
      <c r="T2031" s="103" t="s">
        <v>4374</v>
      </c>
      <c r="U2031" s="103" t="s">
        <v>955</v>
      </c>
      <c r="V2031" s="105">
        <v>0.13472222222222199</v>
      </c>
      <c r="W2031" s="105">
        <v>0.21527777777777801</v>
      </c>
      <c r="X2031" s="105">
        <v>0.13611111111111099</v>
      </c>
      <c r="Y2031" s="105">
        <v>0.171527777777778</v>
      </c>
      <c r="Z2031" s="105"/>
      <c r="AA2031" s="105"/>
      <c r="AB2031" s="105"/>
      <c r="AC2031" s="100" t="s">
        <v>4375</v>
      </c>
      <c r="AD2031" s="106">
        <v>0</v>
      </c>
      <c r="AE2031" s="106">
        <v>2</v>
      </c>
      <c r="AF2031" s="99" t="s">
        <v>53</v>
      </c>
      <c r="AG2031" s="103" t="s">
        <v>41</v>
      </c>
      <c r="AH2031" s="108" t="s">
        <v>105</v>
      </c>
      <c r="AI2031" s="103"/>
      <c r="AJ2031" s="109"/>
    </row>
    <row r="2032" spans="1:36" ht="15" customHeight="1">
      <c r="A2032" s="101">
        <v>45944</v>
      </c>
      <c r="B2032" s="64" t="s">
        <v>9609</v>
      </c>
      <c r="C2032" s="65" t="s">
        <v>9632</v>
      </c>
      <c r="D2032" s="102" t="s">
        <v>463</v>
      </c>
      <c r="E2032" s="52" t="s">
        <v>482</v>
      </c>
      <c r="F2032" s="64">
        <v>3</v>
      </c>
      <c r="G2032" s="52" t="s">
        <v>1047</v>
      </c>
      <c r="H2032" s="180"/>
      <c r="I2032" s="180"/>
      <c r="J2032" s="180"/>
      <c r="K2032" s="180"/>
      <c r="L2032" s="180"/>
      <c r="M2032" s="180"/>
      <c r="N2032" s="99">
        <v>798487</v>
      </c>
      <c r="O2032" s="99">
        <v>46335987</v>
      </c>
      <c r="P2032" s="103" t="s">
        <v>34</v>
      </c>
      <c r="Q2032" s="72" t="s">
        <v>35</v>
      </c>
      <c r="R2032" s="104" t="s">
        <v>44</v>
      </c>
      <c r="S2032" s="104" t="s">
        <v>1995</v>
      </c>
      <c r="T2032" s="103" t="s">
        <v>4376</v>
      </c>
      <c r="U2032" s="103" t="s">
        <v>97</v>
      </c>
      <c r="V2032" s="105">
        <v>0.14652777777777801</v>
      </c>
      <c r="W2032" s="105">
        <v>0.15</v>
      </c>
      <c r="X2032" s="105">
        <v>0.14652777777777801</v>
      </c>
      <c r="Y2032" s="105">
        <v>0.148611111111111</v>
      </c>
      <c r="Z2032" s="105"/>
      <c r="AA2032" s="105"/>
      <c r="AB2032" s="105"/>
      <c r="AC2032" s="100" t="s">
        <v>4377</v>
      </c>
      <c r="AD2032" s="106">
        <v>0</v>
      </c>
      <c r="AE2032" s="106">
        <v>1</v>
      </c>
      <c r="AF2032" s="99" t="s">
        <v>48</v>
      </c>
      <c r="AG2032" s="103" t="s">
        <v>41</v>
      </c>
      <c r="AH2032" s="108" t="s">
        <v>105</v>
      </c>
      <c r="AI2032" s="103"/>
      <c r="AJ2032" s="99"/>
    </row>
    <row r="2033" spans="1:36" ht="15" customHeight="1">
      <c r="A2033" s="101">
        <v>45944</v>
      </c>
      <c r="B2033" s="64" t="s">
        <v>9609</v>
      </c>
      <c r="C2033" s="65" t="s">
        <v>9632</v>
      </c>
      <c r="D2033" s="102" t="s">
        <v>463</v>
      </c>
      <c r="E2033" s="52" t="s">
        <v>482</v>
      </c>
      <c r="F2033" s="64">
        <v>3</v>
      </c>
      <c r="G2033" s="52" t="s">
        <v>568</v>
      </c>
      <c r="H2033" s="180"/>
      <c r="I2033" s="180"/>
      <c r="J2033" s="180"/>
      <c r="K2033" s="180"/>
      <c r="L2033" s="180"/>
      <c r="M2033" s="180"/>
      <c r="N2033" s="99">
        <v>798477</v>
      </c>
      <c r="O2033" s="99">
        <v>46336035</v>
      </c>
      <c r="P2033" s="103" t="s">
        <v>34</v>
      </c>
      <c r="Q2033" s="72" t="s">
        <v>35</v>
      </c>
      <c r="R2033" s="104" t="s">
        <v>142</v>
      </c>
      <c r="S2033" s="104" t="s">
        <v>184</v>
      </c>
      <c r="T2033" s="103" t="s">
        <v>2592</v>
      </c>
      <c r="U2033" s="103" t="s">
        <v>260</v>
      </c>
      <c r="V2033" s="105">
        <v>0.16250000000000001</v>
      </c>
      <c r="W2033" s="105">
        <v>0.21666666666666701</v>
      </c>
      <c r="X2033" s="105">
        <v>0.16805555555555601</v>
      </c>
      <c r="Y2033" s="105">
        <v>0.179166666666667</v>
      </c>
      <c r="Z2033" s="105"/>
      <c r="AA2033" s="105"/>
      <c r="AB2033" s="105"/>
      <c r="AC2033" s="100" t="s">
        <v>4378</v>
      </c>
      <c r="AD2033" s="106">
        <v>0</v>
      </c>
      <c r="AE2033" s="106">
        <v>1</v>
      </c>
      <c r="AF2033" s="99" t="s">
        <v>66</v>
      </c>
      <c r="AG2033" s="103" t="s">
        <v>41</v>
      </c>
      <c r="AH2033" s="108" t="s">
        <v>105</v>
      </c>
      <c r="AI2033" s="103"/>
      <c r="AJ2033" s="99"/>
    </row>
    <row r="2034" spans="1:36" ht="15" customHeight="1">
      <c r="A2034" s="101">
        <v>45944</v>
      </c>
      <c r="B2034" s="64" t="s">
        <v>9609</v>
      </c>
      <c r="C2034" s="65" t="s">
        <v>9632</v>
      </c>
      <c r="D2034" s="102" t="s">
        <v>463</v>
      </c>
      <c r="E2034" s="52" t="s">
        <v>3502</v>
      </c>
      <c r="F2034" s="64">
        <v>3</v>
      </c>
      <c r="G2034" s="52" t="s">
        <v>84</v>
      </c>
      <c r="H2034" s="180"/>
      <c r="I2034" s="180"/>
      <c r="J2034" s="180"/>
      <c r="K2034" s="180"/>
      <c r="L2034" s="180"/>
      <c r="M2034" s="180"/>
      <c r="N2034" s="99">
        <v>798682</v>
      </c>
      <c r="O2034" s="99">
        <v>46335967</v>
      </c>
      <c r="P2034" s="103" t="s">
        <v>34</v>
      </c>
      <c r="Q2034" s="72" t="s">
        <v>35</v>
      </c>
      <c r="R2034" s="104" t="s">
        <v>79</v>
      </c>
      <c r="S2034" s="104"/>
      <c r="T2034" s="103" t="s">
        <v>4379</v>
      </c>
      <c r="U2034" s="103" t="s">
        <v>144</v>
      </c>
      <c r="V2034" s="105">
        <v>0.163194444444444</v>
      </c>
      <c r="W2034" s="105">
        <v>0.18472222222222201</v>
      </c>
      <c r="X2034" s="105">
        <v>0.163194444444444</v>
      </c>
      <c r="Y2034" s="105"/>
      <c r="Z2034" s="105"/>
      <c r="AA2034" s="105"/>
      <c r="AB2034" s="105"/>
      <c r="AC2034" s="100" t="s">
        <v>4380</v>
      </c>
      <c r="AD2034" s="106">
        <v>0</v>
      </c>
      <c r="AE2034" s="106">
        <v>0</v>
      </c>
      <c r="AF2034" s="99" t="s">
        <v>120</v>
      </c>
      <c r="AG2034" s="103" t="s">
        <v>41</v>
      </c>
      <c r="AH2034" s="108" t="s">
        <v>42</v>
      </c>
      <c r="AI2034" s="103"/>
      <c r="AJ2034" s="99"/>
    </row>
    <row r="2035" spans="1:36" ht="15" customHeight="1">
      <c r="A2035" s="101">
        <v>45944</v>
      </c>
      <c r="B2035" s="64" t="s">
        <v>9609</v>
      </c>
      <c r="C2035" s="65" t="s">
        <v>9646</v>
      </c>
      <c r="D2035" s="102" t="s">
        <v>463</v>
      </c>
      <c r="E2035" s="52" t="s">
        <v>482</v>
      </c>
      <c r="F2035" s="64">
        <v>3</v>
      </c>
      <c r="G2035" s="52" t="s">
        <v>78</v>
      </c>
      <c r="H2035" s="180"/>
      <c r="I2035" s="180"/>
      <c r="J2035" s="180"/>
      <c r="K2035" s="180"/>
      <c r="L2035" s="180"/>
      <c r="M2035" s="180"/>
      <c r="N2035" s="99">
        <v>798472</v>
      </c>
      <c r="O2035" s="99">
        <v>46336063</v>
      </c>
      <c r="P2035" s="103" t="s">
        <v>34</v>
      </c>
      <c r="Q2035" s="72" t="s">
        <v>79</v>
      </c>
      <c r="R2035" s="104"/>
      <c r="S2035" s="104"/>
      <c r="T2035" s="103" t="s">
        <v>4381</v>
      </c>
      <c r="U2035" s="103" t="s">
        <v>821</v>
      </c>
      <c r="V2035" s="105">
        <v>0.17708333333333301</v>
      </c>
      <c r="W2035" s="105">
        <v>0.19722222222222199</v>
      </c>
      <c r="X2035" s="105">
        <v>0.18263888888888899</v>
      </c>
      <c r="Y2035" s="105"/>
      <c r="Z2035" s="105"/>
      <c r="AA2035" s="105"/>
      <c r="AB2035" s="105"/>
      <c r="AC2035" s="100" t="s">
        <v>4382</v>
      </c>
      <c r="AD2035" s="106">
        <v>0</v>
      </c>
      <c r="AE2035" s="106">
        <v>0</v>
      </c>
      <c r="AF2035" s="99" t="s">
        <v>355</v>
      </c>
      <c r="AG2035" s="173" t="s">
        <v>41</v>
      </c>
      <c r="AH2035" s="108" t="s">
        <v>42</v>
      </c>
      <c r="AI2035" s="103"/>
      <c r="AJ2035" s="99"/>
    </row>
    <row r="2036" spans="1:36" ht="15" customHeight="1">
      <c r="A2036" s="101">
        <v>45944</v>
      </c>
      <c r="B2036" s="64" t="s">
        <v>9609</v>
      </c>
      <c r="C2036" s="65" t="s">
        <v>9646</v>
      </c>
      <c r="D2036" s="102" t="s">
        <v>463</v>
      </c>
      <c r="E2036" s="52" t="s">
        <v>482</v>
      </c>
      <c r="F2036" s="64">
        <v>3</v>
      </c>
      <c r="G2036" s="52" t="s">
        <v>2189</v>
      </c>
      <c r="H2036" s="180"/>
      <c r="I2036" s="180"/>
      <c r="J2036" s="180"/>
      <c r="K2036" s="180"/>
      <c r="L2036" s="180"/>
      <c r="M2036" s="180"/>
      <c r="N2036" s="99">
        <v>799113</v>
      </c>
      <c r="O2036" s="99">
        <v>46336079</v>
      </c>
      <c r="P2036" s="103" t="s">
        <v>34</v>
      </c>
      <c r="Q2036" s="72" t="s">
        <v>151</v>
      </c>
      <c r="R2036" s="104"/>
      <c r="S2036" s="104"/>
      <c r="T2036" s="103" t="s">
        <v>2318</v>
      </c>
      <c r="U2036" s="103" t="s">
        <v>153</v>
      </c>
      <c r="V2036" s="105">
        <v>0.18194444444444399</v>
      </c>
      <c r="W2036" s="105">
        <v>0.18333333333333299</v>
      </c>
      <c r="X2036" s="105"/>
      <c r="Y2036" s="105"/>
      <c r="Z2036" s="105"/>
      <c r="AA2036" s="105"/>
      <c r="AB2036" s="105"/>
      <c r="AC2036" s="100" t="s">
        <v>4383</v>
      </c>
      <c r="AD2036" s="106">
        <v>0</v>
      </c>
      <c r="AE2036" s="106">
        <v>0</v>
      </c>
      <c r="AF2036" s="99" t="s">
        <v>159</v>
      </c>
      <c r="AG2036" s="103" t="s">
        <v>156</v>
      </c>
      <c r="AH2036" s="108" t="s">
        <v>42</v>
      </c>
      <c r="AI2036" s="103"/>
      <c r="AJ2036" s="99"/>
    </row>
    <row r="2037" spans="1:36" ht="15" customHeight="1">
      <c r="A2037" s="101">
        <v>45944</v>
      </c>
      <c r="B2037" s="64" t="s">
        <v>9609</v>
      </c>
      <c r="C2037" s="65" t="s">
        <v>9646</v>
      </c>
      <c r="D2037" s="102" t="s">
        <v>463</v>
      </c>
      <c r="E2037" s="52" t="s">
        <v>482</v>
      </c>
      <c r="F2037" s="64">
        <v>3</v>
      </c>
      <c r="G2037" s="52" t="s">
        <v>2189</v>
      </c>
      <c r="H2037" s="180"/>
      <c r="I2037" s="180"/>
      <c r="J2037" s="180"/>
      <c r="K2037" s="180"/>
      <c r="L2037" s="180"/>
      <c r="M2037" s="180"/>
      <c r="N2037" s="99">
        <v>799117</v>
      </c>
      <c r="O2037" s="99">
        <v>46336092</v>
      </c>
      <c r="P2037" s="103" t="s">
        <v>34</v>
      </c>
      <c r="Q2037" s="72" t="s">
        <v>151</v>
      </c>
      <c r="R2037" s="104"/>
      <c r="S2037" s="104"/>
      <c r="T2037" s="103" t="s">
        <v>4384</v>
      </c>
      <c r="U2037" s="103" t="s">
        <v>223</v>
      </c>
      <c r="V2037" s="105">
        <v>0.1875</v>
      </c>
      <c r="W2037" s="105">
        <v>0.18888888888888899</v>
      </c>
      <c r="X2037" s="105"/>
      <c r="Y2037" s="105"/>
      <c r="Z2037" s="105"/>
      <c r="AA2037" s="105"/>
      <c r="AB2037" s="105"/>
      <c r="AC2037" s="100" t="s">
        <v>4385</v>
      </c>
      <c r="AD2037" s="106">
        <v>0</v>
      </c>
      <c r="AE2037" s="106">
        <v>0</v>
      </c>
      <c r="AF2037" s="99" t="s">
        <v>159</v>
      </c>
      <c r="AG2037" s="103" t="s">
        <v>156</v>
      </c>
      <c r="AH2037" s="108" t="s">
        <v>42</v>
      </c>
      <c r="AI2037" s="103"/>
      <c r="AJ2037" s="99"/>
    </row>
    <row r="2038" spans="1:36" ht="15" customHeight="1">
      <c r="A2038" s="101">
        <v>45944</v>
      </c>
      <c r="B2038" s="64" t="s">
        <v>9609</v>
      </c>
      <c r="C2038" s="65" t="s">
        <v>9646</v>
      </c>
      <c r="D2038" s="102" t="s">
        <v>463</v>
      </c>
      <c r="E2038" s="52" t="s">
        <v>552</v>
      </c>
      <c r="F2038" s="64">
        <v>3</v>
      </c>
      <c r="G2038" s="52" t="s">
        <v>617</v>
      </c>
      <c r="H2038" s="180"/>
      <c r="I2038" s="180"/>
      <c r="J2038" s="180"/>
      <c r="K2038" s="180"/>
      <c r="L2038" s="180"/>
      <c r="M2038" s="180"/>
      <c r="N2038" s="99">
        <v>798984</v>
      </c>
      <c r="O2038" s="99">
        <v>46336128</v>
      </c>
      <c r="P2038" s="103" t="s">
        <v>246</v>
      </c>
      <c r="Q2038" s="72" t="s">
        <v>323</v>
      </c>
      <c r="R2038" s="104"/>
      <c r="S2038" s="104"/>
      <c r="T2038" s="103" t="s">
        <v>1750</v>
      </c>
      <c r="U2038" s="103" t="s">
        <v>249</v>
      </c>
      <c r="V2038" s="105">
        <v>0.202083333333333</v>
      </c>
      <c r="W2038" s="105">
        <v>0.35069444444444398</v>
      </c>
      <c r="X2038" s="105">
        <v>0.202083333333333</v>
      </c>
      <c r="Y2038" s="105">
        <v>0.23055555555555601</v>
      </c>
      <c r="Z2038" s="105"/>
      <c r="AA2038" s="105"/>
      <c r="AB2038" s="105"/>
      <c r="AC2038" s="100" t="s">
        <v>4386</v>
      </c>
      <c r="AD2038" s="106">
        <v>0</v>
      </c>
      <c r="AE2038" s="106">
        <v>0</v>
      </c>
      <c r="AF2038" s="99" t="s">
        <v>251</v>
      </c>
      <c r="AG2038" s="103" t="s">
        <v>41</v>
      </c>
      <c r="AH2038" s="108" t="s">
        <v>42</v>
      </c>
      <c r="AI2038" s="103"/>
      <c r="AJ2038" s="99"/>
    </row>
    <row r="2039" spans="1:36" ht="15" customHeight="1">
      <c r="A2039" s="101">
        <v>45944</v>
      </c>
      <c r="B2039" s="64" t="s">
        <v>9609</v>
      </c>
      <c r="C2039" s="65" t="s">
        <v>9646</v>
      </c>
      <c r="D2039" s="102" t="s">
        <v>463</v>
      </c>
      <c r="E2039" s="52" t="s">
        <v>3502</v>
      </c>
      <c r="F2039" s="64">
        <v>3</v>
      </c>
      <c r="G2039" s="52" t="s">
        <v>2189</v>
      </c>
      <c r="H2039" s="180"/>
      <c r="I2039" s="180"/>
      <c r="J2039" s="180"/>
      <c r="K2039" s="180"/>
      <c r="L2039" s="180"/>
      <c r="M2039" s="180"/>
      <c r="N2039" s="99">
        <v>799119</v>
      </c>
      <c r="O2039" s="99">
        <v>46336163</v>
      </c>
      <c r="P2039" s="103" t="s">
        <v>34</v>
      </c>
      <c r="Q2039" s="72" t="s">
        <v>151</v>
      </c>
      <c r="R2039" s="104"/>
      <c r="S2039" s="104"/>
      <c r="T2039" s="103" t="s">
        <v>4387</v>
      </c>
      <c r="U2039" s="103" t="s">
        <v>153</v>
      </c>
      <c r="V2039" s="105">
        <v>0.21875</v>
      </c>
      <c r="W2039" s="105">
        <v>0.22083333333333299</v>
      </c>
      <c r="X2039" s="105"/>
      <c r="Y2039" s="105"/>
      <c r="Z2039" s="105"/>
      <c r="AA2039" s="105"/>
      <c r="AB2039" s="105"/>
      <c r="AC2039" s="100" t="s">
        <v>4388</v>
      </c>
      <c r="AD2039" s="106">
        <v>0</v>
      </c>
      <c r="AE2039" s="106">
        <v>0</v>
      </c>
      <c r="AF2039" s="99" t="s">
        <v>155</v>
      </c>
      <c r="AG2039" s="103" t="s">
        <v>156</v>
      </c>
      <c r="AH2039" s="108" t="s">
        <v>42</v>
      </c>
      <c r="AI2039" s="103"/>
      <c r="AJ2039" s="99"/>
    </row>
    <row r="2040" spans="1:36" ht="15" customHeight="1">
      <c r="A2040" s="101">
        <v>45944</v>
      </c>
      <c r="B2040" s="64" t="s">
        <v>9609</v>
      </c>
      <c r="C2040" s="65" t="s">
        <v>9646</v>
      </c>
      <c r="D2040" s="102" t="s">
        <v>463</v>
      </c>
      <c r="E2040" s="52" t="s">
        <v>482</v>
      </c>
      <c r="F2040" s="64">
        <v>3</v>
      </c>
      <c r="G2040" s="52" t="s">
        <v>2189</v>
      </c>
      <c r="H2040" s="180"/>
      <c r="I2040" s="180"/>
      <c r="J2040" s="180"/>
      <c r="K2040" s="180"/>
      <c r="L2040" s="180"/>
      <c r="M2040" s="180"/>
      <c r="N2040" s="99">
        <v>799122</v>
      </c>
      <c r="O2040" s="99">
        <v>46336188</v>
      </c>
      <c r="P2040" s="103" t="s">
        <v>34</v>
      </c>
      <c r="Q2040" s="72" t="s">
        <v>35</v>
      </c>
      <c r="R2040" s="104" t="s">
        <v>221</v>
      </c>
      <c r="S2040" s="104"/>
      <c r="T2040" s="103" t="s">
        <v>4389</v>
      </c>
      <c r="U2040" s="103" t="s">
        <v>836</v>
      </c>
      <c r="V2040" s="105">
        <v>0.226388888888889</v>
      </c>
      <c r="W2040" s="105">
        <v>0.29166666666666702</v>
      </c>
      <c r="X2040" s="105">
        <v>0.226388888888889</v>
      </c>
      <c r="Y2040" s="105">
        <v>0.240972222222222</v>
      </c>
      <c r="Z2040" s="105"/>
      <c r="AA2040" s="105"/>
      <c r="AB2040" s="105"/>
      <c r="AC2040" s="100" t="s">
        <v>4390</v>
      </c>
      <c r="AD2040" s="106">
        <v>0</v>
      </c>
      <c r="AE2040" s="106">
        <v>0</v>
      </c>
      <c r="AF2040" s="99" t="s">
        <v>265</v>
      </c>
      <c r="AG2040" s="103" t="s">
        <v>41</v>
      </c>
      <c r="AH2040" s="108" t="s">
        <v>42</v>
      </c>
      <c r="AI2040" s="103"/>
      <c r="AJ2040" s="99"/>
    </row>
    <row r="2041" spans="1:36" ht="15" customHeight="1">
      <c r="A2041" s="101">
        <v>45944</v>
      </c>
      <c r="B2041" s="64" t="s">
        <v>9653</v>
      </c>
      <c r="C2041" s="65" t="s">
        <v>9654</v>
      </c>
      <c r="D2041" s="71" t="s">
        <v>4997</v>
      </c>
      <c r="E2041" s="52" t="s">
        <v>654</v>
      </c>
      <c r="F2041" s="87">
        <v>1</v>
      </c>
      <c r="G2041" s="52" t="s">
        <v>266</v>
      </c>
      <c r="H2041" s="180"/>
      <c r="I2041" s="180"/>
      <c r="J2041" s="180"/>
      <c r="K2041" s="180"/>
      <c r="L2041" s="180"/>
      <c r="M2041" s="180"/>
      <c r="N2041" s="99">
        <v>798778</v>
      </c>
      <c r="O2041" s="99">
        <v>46336279</v>
      </c>
      <c r="P2041" s="103" t="s">
        <v>34</v>
      </c>
      <c r="Q2041" s="72" t="s">
        <v>35</v>
      </c>
      <c r="R2041" s="104" t="s">
        <v>142</v>
      </c>
      <c r="S2041" s="104" t="s">
        <v>184</v>
      </c>
      <c r="T2041" s="103" t="s">
        <v>2988</v>
      </c>
      <c r="U2041" s="103" t="s">
        <v>166</v>
      </c>
      <c r="V2041" s="105">
        <v>0.265277777777778</v>
      </c>
      <c r="W2041" s="105">
        <v>0.31944444444444398</v>
      </c>
      <c r="X2041" s="105">
        <v>0.265277777777778</v>
      </c>
      <c r="Y2041" s="105"/>
      <c r="Z2041" s="105"/>
      <c r="AA2041" s="105"/>
      <c r="AB2041" s="105"/>
      <c r="AC2041" s="100" t="s">
        <v>4391</v>
      </c>
      <c r="AD2041" s="106">
        <v>0</v>
      </c>
      <c r="AE2041" s="106">
        <v>1</v>
      </c>
      <c r="AF2041" s="99" t="s">
        <v>168</v>
      </c>
      <c r="AG2041" s="103" t="s">
        <v>41</v>
      </c>
      <c r="AH2041" s="108" t="s">
        <v>105</v>
      </c>
      <c r="AI2041" s="103"/>
      <c r="AJ2041" s="99"/>
    </row>
    <row r="2042" spans="1:36" ht="15" customHeight="1">
      <c r="A2042" s="101">
        <v>45944</v>
      </c>
      <c r="B2042" s="64" t="s">
        <v>9653</v>
      </c>
      <c r="C2042" s="65" t="s">
        <v>9654</v>
      </c>
      <c r="D2042" s="71" t="s">
        <v>4997</v>
      </c>
      <c r="E2042" s="52" t="s">
        <v>654</v>
      </c>
      <c r="F2042" s="87">
        <v>1</v>
      </c>
      <c r="G2042" s="52" t="s">
        <v>483</v>
      </c>
      <c r="H2042" s="180"/>
      <c r="I2042" s="180"/>
      <c r="J2042" s="180"/>
      <c r="K2042" s="180"/>
      <c r="L2042" s="180"/>
      <c r="M2042" s="180"/>
      <c r="N2042" s="99">
        <v>798752</v>
      </c>
      <c r="O2042" s="99">
        <v>46336315</v>
      </c>
      <c r="P2042" s="103" t="s">
        <v>34</v>
      </c>
      <c r="Q2042" s="72" t="s">
        <v>151</v>
      </c>
      <c r="R2042" s="104"/>
      <c r="S2042" s="104"/>
      <c r="T2042" s="103" t="s">
        <v>434</v>
      </c>
      <c r="U2042" s="103" t="s">
        <v>153</v>
      </c>
      <c r="V2042" s="105">
        <v>0.26805555555555599</v>
      </c>
      <c r="W2042" s="105">
        <v>0.27083333333333298</v>
      </c>
      <c r="X2042" s="105"/>
      <c r="Y2042" s="105"/>
      <c r="Z2042" s="105"/>
      <c r="AA2042" s="105"/>
      <c r="AB2042" s="105"/>
      <c r="AC2042" s="100" t="s">
        <v>4392</v>
      </c>
      <c r="AD2042" s="106">
        <v>0</v>
      </c>
      <c r="AE2042" s="106">
        <v>0</v>
      </c>
      <c r="AF2042" s="99" t="s">
        <v>159</v>
      </c>
      <c r="AG2042" s="103" t="s">
        <v>156</v>
      </c>
      <c r="AH2042" s="108" t="s">
        <v>42</v>
      </c>
      <c r="AI2042" s="103"/>
      <c r="AJ2042" s="99"/>
    </row>
    <row r="2043" spans="1:36" ht="15" customHeight="1">
      <c r="A2043" s="101">
        <v>45944</v>
      </c>
      <c r="B2043" s="64" t="s">
        <v>9653</v>
      </c>
      <c r="C2043" s="65" t="s">
        <v>9654</v>
      </c>
      <c r="D2043" s="71" t="s">
        <v>4997</v>
      </c>
      <c r="E2043" s="52" t="s">
        <v>654</v>
      </c>
      <c r="F2043" s="87">
        <v>1</v>
      </c>
      <c r="G2043" s="52" t="s">
        <v>684</v>
      </c>
      <c r="H2043" s="180"/>
      <c r="I2043" s="180"/>
      <c r="J2043" s="180"/>
      <c r="K2043" s="180"/>
      <c r="L2043" s="180"/>
      <c r="M2043" s="180"/>
      <c r="N2043" s="99">
        <v>799130</v>
      </c>
      <c r="O2043" s="99">
        <v>46336318</v>
      </c>
      <c r="P2043" s="103" t="s">
        <v>34</v>
      </c>
      <c r="Q2043" s="72" t="s">
        <v>35</v>
      </c>
      <c r="R2043" s="104" t="s">
        <v>221</v>
      </c>
      <c r="S2043" s="104" t="s">
        <v>184</v>
      </c>
      <c r="T2043" s="103" t="s">
        <v>948</v>
      </c>
      <c r="U2043" s="103" t="s">
        <v>166</v>
      </c>
      <c r="V2043" s="105">
        <v>0.26874999999999999</v>
      </c>
      <c r="W2043" s="105">
        <v>0.42499999999999999</v>
      </c>
      <c r="X2043" s="105">
        <v>0.26874999999999999</v>
      </c>
      <c r="Y2043" s="105">
        <v>0.27152777777777798</v>
      </c>
      <c r="Z2043" s="105"/>
      <c r="AA2043" s="105"/>
      <c r="AB2043" s="105"/>
      <c r="AC2043" s="107" t="s">
        <v>4393</v>
      </c>
      <c r="AD2043" s="106">
        <v>0</v>
      </c>
      <c r="AE2043" s="106">
        <v>1</v>
      </c>
      <c r="AF2043" s="99" t="s">
        <v>168</v>
      </c>
      <c r="AG2043" s="103" t="s">
        <v>41</v>
      </c>
      <c r="AH2043" s="108" t="s">
        <v>105</v>
      </c>
      <c r="AI2043" s="103"/>
      <c r="AJ2043" s="99"/>
    </row>
    <row r="2044" spans="1:36" ht="15" customHeight="1">
      <c r="A2044" s="101">
        <v>45944</v>
      </c>
      <c r="B2044" s="64" t="s">
        <v>9653</v>
      </c>
      <c r="C2044" s="65" t="s">
        <v>9654</v>
      </c>
      <c r="D2044" s="71" t="s">
        <v>4997</v>
      </c>
      <c r="E2044" s="52" t="s">
        <v>611</v>
      </c>
      <c r="F2044" s="87">
        <v>1</v>
      </c>
      <c r="G2044" s="52" t="s">
        <v>2178</v>
      </c>
      <c r="H2044" s="180"/>
      <c r="I2044" s="180"/>
      <c r="J2044" s="180"/>
      <c r="K2044" s="180"/>
      <c r="L2044" s="180" t="s">
        <v>8383</v>
      </c>
      <c r="M2044" s="180"/>
      <c r="N2044" s="99">
        <v>798714</v>
      </c>
      <c r="O2044" s="99">
        <v>46336337</v>
      </c>
      <c r="P2044" s="103" t="s">
        <v>246</v>
      </c>
      <c r="Q2044" s="72" t="s">
        <v>35</v>
      </c>
      <c r="R2044" s="104" t="s">
        <v>36</v>
      </c>
      <c r="S2044" s="104" t="s">
        <v>413</v>
      </c>
      <c r="T2044" s="103" t="s">
        <v>4041</v>
      </c>
      <c r="U2044" s="103" t="s">
        <v>447</v>
      </c>
      <c r="V2044" s="105">
        <v>0.26944444444444399</v>
      </c>
      <c r="W2044" s="105">
        <v>0.30902777777777801</v>
      </c>
      <c r="X2044" s="105">
        <v>0.26944444444444399</v>
      </c>
      <c r="Y2044" s="105"/>
      <c r="Z2044" s="105"/>
      <c r="AA2044" s="105"/>
      <c r="AB2044" s="105"/>
      <c r="AC2044" s="100" t="s">
        <v>4394</v>
      </c>
      <c r="AD2044" s="106">
        <v>0</v>
      </c>
      <c r="AE2044" s="106">
        <v>1</v>
      </c>
      <c r="AF2044" s="99" t="s">
        <v>276</v>
      </c>
      <c r="AG2044" s="103" t="s">
        <v>77</v>
      </c>
      <c r="AH2044" s="108" t="s">
        <v>105</v>
      </c>
      <c r="AI2044" s="103"/>
      <c r="AJ2044" s="99"/>
    </row>
    <row r="2045" spans="1:36" ht="15" customHeight="1">
      <c r="A2045" s="101">
        <v>45944</v>
      </c>
      <c r="B2045" s="64" t="s">
        <v>9653</v>
      </c>
      <c r="C2045" s="65" t="s">
        <v>9654</v>
      </c>
      <c r="D2045" s="71" t="s">
        <v>4997</v>
      </c>
      <c r="E2045" s="52" t="s">
        <v>657</v>
      </c>
      <c r="F2045" s="87">
        <v>1</v>
      </c>
      <c r="G2045" s="52" t="s">
        <v>861</v>
      </c>
      <c r="H2045" s="180"/>
      <c r="I2045" s="180"/>
      <c r="J2045" s="180"/>
      <c r="K2045" s="180"/>
      <c r="L2045" s="180"/>
      <c r="M2045" s="180"/>
      <c r="N2045" s="99">
        <v>799497</v>
      </c>
      <c r="O2045" s="99">
        <v>46336351</v>
      </c>
      <c r="P2045" s="103" t="s">
        <v>34</v>
      </c>
      <c r="Q2045" s="72" t="s">
        <v>35</v>
      </c>
      <c r="R2045" s="104" t="s">
        <v>79</v>
      </c>
      <c r="S2045" s="104" t="s">
        <v>79</v>
      </c>
      <c r="T2045" s="103" t="s">
        <v>4395</v>
      </c>
      <c r="U2045" s="100" t="s">
        <v>241</v>
      </c>
      <c r="V2045" s="105">
        <v>0.27291666666666697</v>
      </c>
      <c r="W2045" s="105">
        <v>0.31805555555555598</v>
      </c>
      <c r="X2045" s="105">
        <v>0.27361111111111103</v>
      </c>
      <c r="Y2045" s="105"/>
      <c r="Z2045" s="105"/>
      <c r="AA2045" s="105"/>
      <c r="AB2045" s="105"/>
      <c r="AC2045" s="100" t="s">
        <v>4396</v>
      </c>
      <c r="AD2045" s="106">
        <v>0</v>
      </c>
      <c r="AE2045" s="106">
        <v>1</v>
      </c>
      <c r="AF2045" s="99" t="s">
        <v>243</v>
      </c>
      <c r="AG2045" s="103" t="s">
        <v>41</v>
      </c>
      <c r="AH2045" s="108" t="s">
        <v>225</v>
      </c>
      <c r="AI2045" s="103"/>
      <c r="AJ2045" s="99"/>
    </row>
    <row r="2046" spans="1:36" ht="15" customHeight="1">
      <c r="A2046" s="101">
        <v>45944</v>
      </c>
      <c r="B2046" s="64" t="s">
        <v>9653</v>
      </c>
      <c r="C2046" s="65" t="s">
        <v>9654</v>
      </c>
      <c r="D2046" s="71" t="s">
        <v>4997</v>
      </c>
      <c r="E2046" s="52" t="s">
        <v>654</v>
      </c>
      <c r="F2046" s="87">
        <v>1</v>
      </c>
      <c r="G2046" s="52" t="s">
        <v>483</v>
      </c>
      <c r="H2046" s="180"/>
      <c r="I2046" s="180"/>
      <c r="J2046" s="180"/>
      <c r="K2046" s="180"/>
      <c r="L2046" s="180"/>
      <c r="M2046" s="180"/>
      <c r="N2046" s="99">
        <v>798747</v>
      </c>
      <c r="O2046" s="99">
        <v>46336344</v>
      </c>
      <c r="P2046" s="103" t="s">
        <v>34</v>
      </c>
      <c r="Q2046" s="72" t="s">
        <v>151</v>
      </c>
      <c r="R2046" s="104"/>
      <c r="S2046" s="104"/>
      <c r="T2046" s="103" t="s">
        <v>4397</v>
      </c>
      <c r="U2046" s="103" t="s">
        <v>153</v>
      </c>
      <c r="V2046" s="105">
        <v>0.27430555555555602</v>
      </c>
      <c r="W2046" s="105">
        <v>0.27777777777777801</v>
      </c>
      <c r="X2046" s="105">
        <v>0.27430555555555602</v>
      </c>
      <c r="Y2046" s="105"/>
      <c r="Z2046" s="105"/>
      <c r="AA2046" s="105"/>
      <c r="AB2046" s="105"/>
      <c r="AC2046" s="100" t="s">
        <v>4398</v>
      </c>
      <c r="AD2046" s="106">
        <v>0</v>
      </c>
      <c r="AE2046" s="106">
        <v>0</v>
      </c>
      <c r="AF2046" s="99" t="s">
        <v>155</v>
      </c>
      <c r="AG2046" s="103" t="s">
        <v>156</v>
      </c>
      <c r="AH2046" s="108" t="s">
        <v>42</v>
      </c>
      <c r="AI2046" s="103"/>
      <c r="AJ2046" s="99"/>
    </row>
    <row r="2047" spans="1:36" ht="15" customHeight="1">
      <c r="A2047" s="101">
        <v>45944</v>
      </c>
      <c r="B2047" s="64" t="s">
        <v>9653</v>
      </c>
      <c r="C2047" s="65" t="s">
        <v>9654</v>
      </c>
      <c r="D2047" s="71" t="s">
        <v>4997</v>
      </c>
      <c r="E2047" s="52" t="s">
        <v>712</v>
      </c>
      <c r="F2047" s="87">
        <v>1</v>
      </c>
      <c r="G2047" s="52" t="s">
        <v>183</v>
      </c>
      <c r="H2047" s="180"/>
      <c r="I2047" s="180"/>
      <c r="J2047" s="180"/>
      <c r="K2047" s="180"/>
      <c r="L2047" s="180" t="s">
        <v>7996</v>
      </c>
      <c r="M2047" s="180"/>
      <c r="N2047" s="99">
        <v>798673</v>
      </c>
      <c r="O2047" s="99">
        <v>46336375</v>
      </c>
      <c r="P2047" s="103" t="s">
        <v>56</v>
      </c>
      <c r="Q2047" s="72" t="s">
        <v>35</v>
      </c>
      <c r="R2047" s="104" t="s">
        <v>221</v>
      </c>
      <c r="S2047" s="104" t="s">
        <v>184</v>
      </c>
      <c r="T2047" s="103" t="s">
        <v>4399</v>
      </c>
      <c r="U2047" s="103" t="s">
        <v>59</v>
      </c>
      <c r="V2047" s="105">
        <v>0.280555555555556</v>
      </c>
      <c r="W2047" s="105">
        <v>0.28680555555555598</v>
      </c>
      <c r="X2047" s="105">
        <v>0.280555555555556</v>
      </c>
      <c r="Y2047" s="105">
        <v>0.28263888888888899</v>
      </c>
      <c r="Z2047" s="105"/>
      <c r="AA2047" s="105"/>
      <c r="AB2047" s="105"/>
      <c r="AC2047" s="100" t="s">
        <v>4400</v>
      </c>
      <c r="AD2047" s="106">
        <v>0</v>
      </c>
      <c r="AE2047" s="106">
        <v>1</v>
      </c>
      <c r="AF2047" s="99" t="s">
        <v>61</v>
      </c>
      <c r="AG2047" s="103" t="s">
        <v>41</v>
      </c>
      <c r="AH2047" s="108" t="s">
        <v>105</v>
      </c>
      <c r="AI2047" s="103"/>
      <c r="AJ2047" s="99"/>
    </row>
    <row r="2048" spans="1:36" ht="15" customHeight="1">
      <c r="A2048" s="101">
        <v>45944</v>
      </c>
      <c r="B2048" s="64" t="s">
        <v>9653</v>
      </c>
      <c r="C2048" s="65" t="s">
        <v>9654</v>
      </c>
      <c r="D2048" s="71" t="s">
        <v>4997</v>
      </c>
      <c r="E2048" s="52" t="s">
        <v>661</v>
      </c>
      <c r="F2048" s="87">
        <v>1</v>
      </c>
      <c r="G2048" s="52" t="s">
        <v>208</v>
      </c>
      <c r="H2048" s="180"/>
      <c r="I2048" s="180"/>
      <c r="J2048" s="180"/>
      <c r="K2048" s="180"/>
      <c r="L2048" s="180"/>
      <c r="M2048" s="180"/>
      <c r="N2048" s="99">
        <v>798636</v>
      </c>
      <c r="O2048" s="99">
        <v>46336417</v>
      </c>
      <c r="P2048" s="103" t="s">
        <v>72</v>
      </c>
      <c r="Q2048" s="72" t="s">
        <v>205</v>
      </c>
      <c r="R2048" s="104"/>
      <c r="S2048" s="104"/>
      <c r="T2048" s="103" t="s">
        <v>4401</v>
      </c>
      <c r="U2048" s="100" t="s">
        <v>126</v>
      </c>
      <c r="V2048" s="105">
        <v>0.28263888888888899</v>
      </c>
      <c r="W2048" s="105">
        <v>0.28680555555555598</v>
      </c>
      <c r="X2048" s="105">
        <v>0.28333333333333299</v>
      </c>
      <c r="Y2048" s="105"/>
      <c r="Z2048" s="105"/>
      <c r="AA2048" s="105"/>
      <c r="AB2048" s="105"/>
      <c r="AC2048" s="100" t="s">
        <v>4402</v>
      </c>
      <c r="AD2048" s="106">
        <v>0</v>
      </c>
      <c r="AE2048" s="106">
        <v>0</v>
      </c>
      <c r="AF2048" s="99" t="s">
        <v>128</v>
      </c>
      <c r="AG2048" s="103" t="s">
        <v>156</v>
      </c>
      <c r="AH2048" s="108" t="s">
        <v>42</v>
      </c>
      <c r="AI2048" s="103"/>
      <c r="AJ2048" s="99"/>
    </row>
    <row r="2049" spans="1:36" ht="15" customHeight="1">
      <c r="A2049" s="101">
        <v>45944</v>
      </c>
      <c r="B2049" s="64" t="s">
        <v>9653</v>
      </c>
      <c r="C2049" s="65" t="s">
        <v>9654</v>
      </c>
      <c r="D2049" s="71" t="s">
        <v>4997</v>
      </c>
      <c r="E2049" s="52" t="s">
        <v>174</v>
      </c>
      <c r="F2049" s="87">
        <v>1</v>
      </c>
      <c r="G2049" s="52" t="s">
        <v>204</v>
      </c>
      <c r="H2049" s="180"/>
      <c r="I2049" s="180"/>
      <c r="J2049" s="180"/>
      <c r="K2049" s="180"/>
      <c r="L2049" s="180"/>
      <c r="M2049" s="180"/>
      <c r="N2049" s="99">
        <v>798594</v>
      </c>
      <c r="O2049" s="99">
        <v>46336406</v>
      </c>
      <c r="P2049" s="103" t="s">
        <v>34</v>
      </c>
      <c r="Q2049" s="72" t="s">
        <v>35</v>
      </c>
      <c r="R2049" s="104" t="s">
        <v>221</v>
      </c>
      <c r="S2049" s="104"/>
      <c r="T2049" s="103" t="s">
        <v>4403</v>
      </c>
      <c r="U2049" s="100" t="s">
        <v>92</v>
      </c>
      <c r="V2049" s="105">
        <v>0.28472222222222199</v>
      </c>
      <c r="W2049" s="105">
        <v>0.29375000000000001</v>
      </c>
      <c r="X2049" s="105">
        <v>0.28472222222222199</v>
      </c>
      <c r="Y2049" s="105"/>
      <c r="Z2049" s="105"/>
      <c r="AA2049" s="105"/>
      <c r="AB2049" s="105"/>
      <c r="AC2049" s="100" t="s">
        <v>4404</v>
      </c>
      <c r="AD2049" s="106">
        <v>0</v>
      </c>
      <c r="AE2049" s="106">
        <v>0</v>
      </c>
      <c r="AF2049" s="99" t="s">
        <v>94</v>
      </c>
      <c r="AG2049" s="103" t="s">
        <v>41</v>
      </c>
      <c r="AH2049" s="108" t="s">
        <v>42</v>
      </c>
      <c r="AI2049" s="103"/>
      <c r="AJ2049" s="99"/>
    </row>
    <row r="2050" spans="1:36" ht="15" customHeight="1">
      <c r="A2050" s="101">
        <v>45944</v>
      </c>
      <c r="B2050" s="64" t="s">
        <v>9653</v>
      </c>
      <c r="C2050" s="65" t="s">
        <v>9654</v>
      </c>
      <c r="D2050" s="71" t="s">
        <v>4997</v>
      </c>
      <c r="E2050" s="52" t="s">
        <v>712</v>
      </c>
      <c r="F2050" s="87">
        <v>1</v>
      </c>
      <c r="G2050" s="52" t="s">
        <v>322</v>
      </c>
      <c r="H2050" s="180"/>
      <c r="I2050" s="180"/>
      <c r="J2050" s="180"/>
      <c r="K2050" s="180"/>
      <c r="L2050" s="180" t="s">
        <v>7996</v>
      </c>
      <c r="M2050" s="180"/>
      <c r="N2050" s="99">
        <v>798965</v>
      </c>
      <c r="O2050" s="99">
        <v>46336436</v>
      </c>
      <c r="P2050" s="103" t="s">
        <v>56</v>
      </c>
      <c r="Q2050" s="72" t="s">
        <v>35</v>
      </c>
      <c r="R2050" s="104" t="s">
        <v>221</v>
      </c>
      <c r="S2050" s="104" t="s">
        <v>184</v>
      </c>
      <c r="T2050" s="103" t="s">
        <v>4405</v>
      </c>
      <c r="U2050" s="100" t="s">
        <v>301</v>
      </c>
      <c r="V2050" s="105">
        <v>0.28958333333333303</v>
      </c>
      <c r="W2050" s="105">
        <v>0.30208333333333298</v>
      </c>
      <c r="X2050" s="105">
        <v>0.28958333333333303</v>
      </c>
      <c r="Y2050" s="105">
        <v>0.296527777777778</v>
      </c>
      <c r="Z2050" s="105"/>
      <c r="AA2050" s="105"/>
      <c r="AB2050" s="105"/>
      <c r="AC2050" s="100" t="s">
        <v>4406</v>
      </c>
      <c r="AD2050" s="106">
        <v>0</v>
      </c>
      <c r="AE2050" s="106">
        <v>1</v>
      </c>
      <c r="AF2050" s="99" t="s">
        <v>303</v>
      </c>
      <c r="AG2050" s="103" t="s">
        <v>41</v>
      </c>
      <c r="AH2050" s="108" t="s">
        <v>105</v>
      </c>
      <c r="AI2050" s="103"/>
      <c r="AJ2050" s="99"/>
    </row>
    <row r="2051" spans="1:36" ht="15" customHeight="1">
      <c r="A2051" s="101">
        <v>45944</v>
      </c>
      <c r="B2051" s="64" t="s">
        <v>9653</v>
      </c>
      <c r="C2051" s="65" t="s">
        <v>9654</v>
      </c>
      <c r="D2051" s="71" t="s">
        <v>4997</v>
      </c>
      <c r="E2051" s="52" t="s">
        <v>654</v>
      </c>
      <c r="F2051" s="87">
        <v>1</v>
      </c>
      <c r="G2051" s="52" t="s">
        <v>483</v>
      </c>
      <c r="H2051" s="180"/>
      <c r="I2051" s="180"/>
      <c r="J2051" s="180"/>
      <c r="K2051" s="180"/>
      <c r="L2051" s="180"/>
      <c r="M2051" s="180"/>
      <c r="N2051" s="99">
        <v>798756</v>
      </c>
      <c r="O2051" s="99">
        <v>46336429</v>
      </c>
      <c r="P2051" s="103" t="s">
        <v>34</v>
      </c>
      <c r="Q2051" s="72" t="s">
        <v>151</v>
      </c>
      <c r="R2051" s="104"/>
      <c r="S2051" s="104"/>
      <c r="T2051" s="103" t="s">
        <v>4407</v>
      </c>
      <c r="U2051" s="103" t="s">
        <v>249</v>
      </c>
      <c r="V2051" s="105">
        <v>0.29236111111111102</v>
      </c>
      <c r="W2051" s="105">
        <v>0.29861111111111099</v>
      </c>
      <c r="X2051" s="105"/>
      <c r="Y2051" s="105"/>
      <c r="Z2051" s="105"/>
      <c r="AA2051" s="99"/>
      <c r="AB2051" s="105"/>
      <c r="AC2051" s="100" t="s">
        <v>4408</v>
      </c>
      <c r="AD2051" s="106">
        <v>0</v>
      </c>
      <c r="AE2051" s="106">
        <v>0</v>
      </c>
      <c r="AF2051" s="99" t="s">
        <v>251</v>
      </c>
      <c r="AG2051" s="103" t="s">
        <v>156</v>
      </c>
      <c r="AH2051" s="108" t="s">
        <v>42</v>
      </c>
      <c r="AI2051" s="103"/>
      <c r="AJ2051" s="99"/>
    </row>
    <row r="2052" spans="1:36" ht="15" customHeight="1">
      <c r="A2052" s="101">
        <v>45944</v>
      </c>
      <c r="B2052" s="64" t="s">
        <v>9653</v>
      </c>
      <c r="C2052" s="65" t="s">
        <v>9654</v>
      </c>
      <c r="D2052" s="71" t="s">
        <v>4997</v>
      </c>
      <c r="E2052" s="52" t="s">
        <v>712</v>
      </c>
      <c r="F2052" s="87">
        <v>1</v>
      </c>
      <c r="G2052" s="52" t="s">
        <v>231</v>
      </c>
      <c r="H2052" s="180"/>
      <c r="I2052" s="180"/>
      <c r="J2052" s="180"/>
      <c r="K2052" s="180"/>
      <c r="L2052" s="180" t="s">
        <v>7996</v>
      </c>
      <c r="M2052" s="180"/>
      <c r="N2052" s="99">
        <v>798720</v>
      </c>
      <c r="O2052" s="99">
        <v>46336442</v>
      </c>
      <c r="P2052" s="103" t="s">
        <v>56</v>
      </c>
      <c r="Q2052" s="72" t="s">
        <v>79</v>
      </c>
      <c r="R2052" s="104"/>
      <c r="S2052" s="104"/>
      <c r="T2052" s="103" t="s">
        <v>4409</v>
      </c>
      <c r="U2052" s="100" t="s">
        <v>59</v>
      </c>
      <c r="V2052" s="105">
        <v>0.29236111111111102</v>
      </c>
      <c r="W2052" s="105">
        <v>0.32638888888888901</v>
      </c>
      <c r="X2052" s="105">
        <v>0.29861111111111099</v>
      </c>
      <c r="Y2052" s="105"/>
      <c r="Z2052" s="105"/>
      <c r="AA2052" s="105"/>
      <c r="AB2052" s="105"/>
      <c r="AC2052" s="100" t="s">
        <v>4410</v>
      </c>
      <c r="AD2052" s="106">
        <v>0</v>
      </c>
      <c r="AE2052" s="106">
        <v>0</v>
      </c>
      <c r="AF2052" s="99" t="s">
        <v>61</v>
      </c>
      <c r="AG2052" s="103" t="s">
        <v>41</v>
      </c>
      <c r="AH2052" s="108" t="s">
        <v>42</v>
      </c>
      <c r="AI2052" s="103"/>
      <c r="AJ2052" s="99"/>
    </row>
    <row r="2053" spans="1:36" ht="15" customHeight="1">
      <c r="A2053" s="101">
        <v>45944</v>
      </c>
      <c r="B2053" s="64" t="s">
        <v>9653</v>
      </c>
      <c r="C2053" s="65" t="s">
        <v>9654</v>
      </c>
      <c r="D2053" s="71" t="s">
        <v>4997</v>
      </c>
      <c r="E2053" s="52" t="s">
        <v>654</v>
      </c>
      <c r="F2053" s="87">
        <v>1</v>
      </c>
      <c r="G2053" s="52" t="s">
        <v>483</v>
      </c>
      <c r="H2053" s="180"/>
      <c r="I2053" s="180"/>
      <c r="J2053" s="180"/>
      <c r="K2053" s="180"/>
      <c r="L2053" s="180"/>
      <c r="M2053" s="180"/>
      <c r="N2053" s="99">
        <v>798754</v>
      </c>
      <c r="O2053" s="99">
        <v>46336396</v>
      </c>
      <c r="P2053" s="103" t="s">
        <v>34</v>
      </c>
      <c r="Q2053" s="72" t="s">
        <v>151</v>
      </c>
      <c r="R2053" s="104"/>
      <c r="S2053" s="104"/>
      <c r="T2053" s="103" t="s">
        <v>3624</v>
      </c>
      <c r="U2053" s="100" t="s">
        <v>223</v>
      </c>
      <c r="V2053" s="105">
        <v>0.296527777777778</v>
      </c>
      <c r="W2053" s="105">
        <v>0.29861111111111099</v>
      </c>
      <c r="X2053" s="105"/>
      <c r="Y2053" s="105"/>
      <c r="Z2053" s="105"/>
      <c r="AA2053" s="105"/>
      <c r="AB2053" s="105"/>
      <c r="AC2053" s="100" t="s">
        <v>4411</v>
      </c>
      <c r="AD2053" s="106">
        <v>0</v>
      </c>
      <c r="AE2053" s="106">
        <v>0</v>
      </c>
      <c r="AF2053" s="99" t="s">
        <v>155</v>
      </c>
      <c r="AG2053" s="103" t="s">
        <v>156</v>
      </c>
      <c r="AH2053" s="108" t="s">
        <v>42</v>
      </c>
      <c r="AI2053" s="103"/>
      <c r="AJ2053" s="99"/>
    </row>
    <row r="2054" spans="1:36" ht="15" customHeight="1">
      <c r="A2054" s="101">
        <v>45944</v>
      </c>
      <c r="B2054" s="64" t="s">
        <v>9653</v>
      </c>
      <c r="C2054" s="65" t="s">
        <v>9654</v>
      </c>
      <c r="D2054" s="71" t="s">
        <v>4997</v>
      </c>
      <c r="E2054" s="52" t="s">
        <v>661</v>
      </c>
      <c r="F2054" s="87">
        <v>1</v>
      </c>
      <c r="G2054" s="52" t="s">
        <v>208</v>
      </c>
      <c r="H2054" s="180"/>
      <c r="I2054" s="180"/>
      <c r="J2054" s="180"/>
      <c r="K2054" s="180"/>
      <c r="L2054" s="180"/>
      <c r="M2054" s="180"/>
      <c r="N2054" s="99">
        <v>798892</v>
      </c>
      <c r="O2054" s="99">
        <v>46336530</v>
      </c>
      <c r="P2054" s="103" t="s">
        <v>72</v>
      </c>
      <c r="Q2054" s="72" t="s">
        <v>205</v>
      </c>
      <c r="R2054" s="104"/>
      <c r="S2054" s="104"/>
      <c r="T2054" s="103" t="s">
        <v>4412</v>
      </c>
      <c r="U2054" s="100" t="s">
        <v>126</v>
      </c>
      <c r="V2054" s="105">
        <v>0.30486111111111103</v>
      </c>
      <c r="W2054" s="105">
        <v>0.31874999999999998</v>
      </c>
      <c r="X2054" s="105">
        <v>0.30902777777777801</v>
      </c>
      <c r="Y2054" s="105"/>
      <c r="Z2054" s="105"/>
      <c r="AA2054" s="105"/>
      <c r="AB2054" s="105"/>
      <c r="AC2054" s="100" t="s">
        <v>4413</v>
      </c>
      <c r="AD2054" s="106">
        <v>0</v>
      </c>
      <c r="AE2054" s="106">
        <v>0</v>
      </c>
      <c r="AF2054" s="99" t="s">
        <v>128</v>
      </c>
      <c r="AG2054" s="103" t="s">
        <v>156</v>
      </c>
      <c r="AH2054" s="108" t="s">
        <v>42</v>
      </c>
      <c r="AI2054" s="103"/>
      <c r="AJ2054" s="99"/>
    </row>
    <row r="2055" spans="1:36" ht="15" customHeight="1">
      <c r="A2055" s="101">
        <v>45944</v>
      </c>
      <c r="B2055" s="64" t="s">
        <v>9653</v>
      </c>
      <c r="C2055" s="65" t="s">
        <v>9654</v>
      </c>
      <c r="D2055" s="71" t="s">
        <v>4997</v>
      </c>
      <c r="E2055" s="52" t="s">
        <v>654</v>
      </c>
      <c r="F2055" s="87">
        <v>1</v>
      </c>
      <c r="G2055" s="52" t="s">
        <v>217</v>
      </c>
      <c r="H2055" s="180"/>
      <c r="I2055" s="180"/>
      <c r="J2055" s="180"/>
      <c r="K2055" s="180"/>
      <c r="L2055" s="180"/>
      <c r="M2055" s="180"/>
      <c r="N2055" s="99">
        <v>798697</v>
      </c>
      <c r="O2055" s="99">
        <v>46336514</v>
      </c>
      <c r="P2055" s="103" t="s">
        <v>34</v>
      </c>
      <c r="Q2055" s="72" t="s">
        <v>35</v>
      </c>
      <c r="R2055" s="104" t="s">
        <v>221</v>
      </c>
      <c r="S2055" s="104" t="s">
        <v>184</v>
      </c>
      <c r="T2055" s="103" t="s">
        <v>3293</v>
      </c>
      <c r="U2055" s="100" t="s">
        <v>821</v>
      </c>
      <c r="V2055" s="105">
        <v>0.30555555555555602</v>
      </c>
      <c r="W2055" s="105">
        <v>0.35763888888888901</v>
      </c>
      <c r="X2055" s="105">
        <v>0.30555555555555602</v>
      </c>
      <c r="Y2055" s="105">
        <v>0.311805555555556</v>
      </c>
      <c r="Z2055" s="105"/>
      <c r="AA2055" s="105"/>
      <c r="AB2055" s="105"/>
      <c r="AC2055" s="100" t="s">
        <v>4414</v>
      </c>
      <c r="AD2055" s="106">
        <v>0</v>
      </c>
      <c r="AE2055" s="106">
        <v>1</v>
      </c>
      <c r="AF2055" s="99" t="s">
        <v>374</v>
      </c>
      <c r="AG2055" s="103" t="s">
        <v>41</v>
      </c>
      <c r="AH2055" s="108" t="s">
        <v>105</v>
      </c>
      <c r="AI2055" s="103"/>
      <c r="AJ2055" s="99"/>
    </row>
    <row r="2056" spans="1:36" ht="15" customHeight="1">
      <c r="A2056" s="101">
        <v>45944</v>
      </c>
      <c r="B2056" s="64" t="s">
        <v>9653</v>
      </c>
      <c r="C2056" s="65" t="s">
        <v>9654</v>
      </c>
      <c r="D2056" s="71" t="s">
        <v>4997</v>
      </c>
      <c r="E2056" s="52" t="s">
        <v>611</v>
      </c>
      <c r="F2056" s="87">
        <v>1</v>
      </c>
      <c r="G2056" s="52" t="s">
        <v>658</v>
      </c>
      <c r="H2056" s="180"/>
      <c r="I2056" s="180"/>
      <c r="J2056" s="180"/>
      <c r="K2056" s="180"/>
      <c r="L2056" s="180" t="s">
        <v>8383</v>
      </c>
      <c r="M2056" s="180"/>
      <c r="N2056" s="99">
        <v>798849</v>
      </c>
      <c r="O2056" s="99">
        <v>46336475</v>
      </c>
      <c r="P2056" s="103" t="s">
        <v>246</v>
      </c>
      <c r="Q2056" s="72" t="s">
        <v>35</v>
      </c>
      <c r="R2056" s="104" t="s">
        <v>221</v>
      </c>
      <c r="S2056" s="104" t="s">
        <v>184</v>
      </c>
      <c r="T2056" s="103" t="s">
        <v>4415</v>
      </c>
      <c r="U2056" s="100" t="s">
        <v>249</v>
      </c>
      <c r="V2056" s="105">
        <v>0.30902777777777801</v>
      </c>
      <c r="W2056" s="105">
        <v>0.34027777777777801</v>
      </c>
      <c r="X2056" s="105">
        <v>0.30902777777777801</v>
      </c>
      <c r="Y2056" s="105"/>
      <c r="Z2056" s="105"/>
      <c r="AA2056" s="105"/>
      <c r="AB2056" s="105"/>
      <c r="AC2056" s="100" t="s">
        <v>4416</v>
      </c>
      <c r="AD2056" s="106">
        <v>0</v>
      </c>
      <c r="AE2056" s="106">
        <v>1</v>
      </c>
      <c r="AF2056" s="99" t="s">
        <v>251</v>
      </c>
      <c r="AG2056" s="103" t="s">
        <v>41</v>
      </c>
      <c r="AH2056" s="108" t="s">
        <v>105</v>
      </c>
      <c r="AI2056" s="103"/>
      <c r="AJ2056" s="99"/>
    </row>
    <row r="2057" spans="1:36" ht="15" customHeight="1">
      <c r="A2057" s="101">
        <v>45944</v>
      </c>
      <c r="B2057" s="64" t="s">
        <v>9653</v>
      </c>
      <c r="C2057" s="65" t="s">
        <v>9654</v>
      </c>
      <c r="D2057" s="71" t="s">
        <v>4997</v>
      </c>
      <c r="E2057" s="52" t="s">
        <v>657</v>
      </c>
      <c r="F2057" s="87">
        <v>1</v>
      </c>
      <c r="G2057" s="52" t="s">
        <v>861</v>
      </c>
      <c r="H2057" s="180"/>
      <c r="I2057" s="180"/>
      <c r="J2057" s="180"/>
      <c r="K2057" s="180"/>
      <c r="L2057" s="180"/>
      <c r="M2057" s="180"/>
      <c r="N2057" s="99">
        <v>798642</v>
      </c>
      <c r="O2057" s="99">
        <v>46336577</v>
      </c>
      <c r="P2057" s="103" t="s">
        <v>34</v>
      </c>
      <c r="Q2057" s="72" t="s">
        <v>466</v>
      </c>
      <c r="R2057" s="104"/>
      <c r="S2057" s="104"/>
      <c r="T2057" s="103" t="s">
        <v>4417</v>
      </c>
      <c r="U2057" s="100" t="s">
        <v>97</v>
      </c>
      <c r="V2057" s="105">
        <v>0.31388888888888899</v>
      </c>
      <c r="W2057" s="105">
        <v>0.32152777777777802</v>
      </c>
      <c r="X2057" s="105">
        <v>0.31874999999999998</v>
      </c>
      <c r="Y2057" s="105"/>
      <c r="Z2057" s="105"/>
      <c r="AA2057" s="105"/>
      <c r="AB2057" s="105"/>
      <c r="AC2057" s="100" t="s">
        <v>4418</v>
      </c>
      <c r="AD2057" s="106">
        <v>0</v>
      </c>
      <c r="AE2057" s="106">
        <v>0</v>
      </c>
      <c r="AF2057" s="99" t="s">
        <v>48</v>
      </c>
      <c r="AG2057" s="103" t="s">
        <v>156</v>
      </c>
      <c r="AH2057" s="108" t="s">
        <v>42</v>
      </c>
      <c r="AI2057" s="103"/>
      <c r="AJ2057" s="99"/>
    </row>
    <row r="2058" spans="1:36" ht="15" customHeight="1">
      <c r="A2058" s="101">
        <v>45944</v>
      </c>
      <c r="B2058" s="64" t="s">
        <v>9653</v>
      </c>
      <c r="C2058" s="65" t="s">
        <v>9654</v>
      </c>
      <c r="D2058" s="71" t="s">
        <v>4997</v>
      </c>
      <c r="E2058" s="100" t="s">
        <v>654</v>
      </c>
      <c r="F2058" s="87">
        <v>1</v>
      </c>
      <c r="G2058" s="100" t="s">
        <v>1130</v>
      </c>
      <c r="H2058" s="181"/>
      <c r="I2058" s="181"/>
      <c r="J2058" s="181"/>
      <c r="K2058" s="181"/>
      <c r="L2058" s="181"/>
      <c r="M2058" s="181"/>
      <c r="N2058" s="99">
        <v>798689</v>
      </c>
      <c r="O2058" s="99">
        <v>46336576</v>
      </c>
      <c r="P2058" s="103" t="s">
        <v>34</v>
      </c>
      <c r="Q2058" s="72" t="s">
        <v>761</v>
      </c>
      <c r="R2058" s="104"/>
      <c r="S2058" s="104"/>
      <c r="T2058" s="103" t="s">
        <v>4419</v>
      </c>
      <c r="U2058" s="100" t="s">
        <v>148</v>
      </c>
      <c r="V2058" s="105">
        <v>0.31874999999999998</v>
      </c>
      <c r="W2058" s="105">
        <v>0.34097222222222201</v>
      </c>
      <c r="X2058" s="105">
        <v>0.32152777777777802</v>
      </c>
      <c r="Y2058" s="105">
        <v>0.32986111111111099</v>
      </c>
      <c r="Z2058" s="105"/>
      <c r="AA2058" s="105"/>
      <c r="AB2058" s="105"/>
      <c r="AC2058" s="100" t="s">
        <v>4420</v>
      </c>
      <c r="AD2058" s="106">
        <v>0</v>
      </c>
      <c r="AE2058" s="106">
        <v>0</v>
      </c>
      <c r="AF2058" s="99" t="s">
        <v>374</v>
      </c>
      <c r="AG2058" s="103" t="s">
        <v>41</v>
      </c>
      <c r="AH2058" s="108" t="s">
        <v>42</v>
      </c>
      <c r="AI2058" s="103"/>
      <c r="AJ2058" s="99"/>
    </row>
    <row r="2059" spans="1:36" ht="15" customHeight="1">
      <c r="A2059" s="101">
        <v>45944</v>
      </c>
      <c r="B2059" s="64" t="s">
        <v>9653</v>
      </c>
      <c r="C2059" s="65" t="s">
        <v>9654</v>
      </c>
      <c r="D2059" s="71" t="s">
        <v>4997</v>
      </c>
      <c r="E2059" s="52" t="s">
        <v>611</v>
      </c>
      <c r="F2059" s="87">
        <v>1</v>
      </c>
      <c r="G2059" s="52" t="s">
        <v>245</v>
      </c>
      <c r="H2059" s="180"/>
      <c r="I2059" s="180"/>
      <c r="J2059" s="180"/>
      <c r="K2059" s="180"/>
      <c r="L2059" s="180" t="s">
        <v>8383</v>
      </c>
      <c r="M2059" s="180"/>
      <c r="N2059" s="99">
        <v>799017</v>
      </c>
      <c r="O2059" s="99">
        <v>46336643</v>
      </c>
      <c r="P2059" s="103" t="s">
        <v>246</v>
      </c>
      <c r="Q2059" s="72" t="s">
        <v>35</v>
      </c>
      <c r="R2059" s="104" t="s">
        <v>221</v>
      </c>
      <c r="S2059" s="104" t="s">
        <v>184</v>
      </c>
      <c r="T2059" s="103" t="s">
        <v>4281</v>
      </c>
      <c r="U2059" s="100" t="s">
        <v>249</v>
      </c>
      <c r="V2059" s="105">
        <v>0.327777777777778</v>
      </c>
      <c r="W2059" s="105">
        <v>0.34791666666666698</v>
      </c>
      <c r="X2059" s="105">
        <v>0.34236111111111101</v>
      </c>
      <c r="Y2059" s="105">
        <v>0.34097222222222201</v>
      </c>
      <c r="Z2059" s="105"/>
      <c r="AA2059" s="105"/>
      <c r="AB2059" s="105"/>
      <c r="AC2059" s="100" t="s">
        <v>4421</v>
      </c>
      <c r="AD2059" s="106">
        <v>0</v>
      </c>
      <c r="AE2059" s="106">
        <v>1</v>
      </c>
      <c r="AF2059" s="99" t="s">
        <v>251</v>
      </c>
      <c r="AG2059" s="103" t="s">
        <v>41</v>
      </c>
      <c r="AH2059" s="108" t="s">
        <v>105</v>
      </c>
      <c r="AI2059" s="103"/>
      <c r="AJ2059" s="99"/>
    </row>
    <row r="2060" spans="1:36" ht="15" customHeight="1">
      <c r="A2060" s="101">
        <v>45944</v>
      </c>
      <c r="B2060" s="64" t="s">
        <v>9653</v>
      </c>
      <c r="C2060" s="65" t="s">
        <v>9674</v>
      </c>
      <c r="D2060" s="71" t="s">
        <v>4997</v>
      </c>
      <c r="E2060" s="52" t="s">
        <v>654</v>
      </c>
      <c r="F2060" s="87">
        <v>1</v>
      </c>
      <c r="G2060" s="52" t="s">
        <v>258</v>
      </c>
      <c r="H2060" s="180"/>
      <c r="I2060" s="180"/>
      <c r="J2060" s="180"/>
      <c r="K2060" s="180"/>
      <c r="L2060" s="180"/>
      <c r="M2060" s="180"/>
      <c r="N2060" s="99">
        <v>798907</v>
      </c>
      <c r="O2060" s="99">
        <v>46336794</v>
      </c>
      <c r="P2060" s="103" t="s">
        <v>34</v>
      </c>
      <c r="Q2060" s="72" t="s">
        <v>2254</v>
      </c>
      <c r="R2060" s="104"/>
      <c r="S2060" s="104" t="s">
        <v>500</v>
      </c>
      <c r="T2060" s="103" t="s">
        <v>4422</v>
      </c>
      <c r="U2060" s="100" t="s">
        <v>260</v>
      </c>
      <c r="V2060" s="105">
        <v>0.34583333333333299</v>
      </c>
      <c r="W2060" s="105">
        <v>0.41180555555555598</v>
      </c>
      <c r="X2060" s="105">
        <v>0.34791666666666698</v>
      </c>
      <c r="Y2060" s="105"/>
      <c r="Z2060" s="105"/>
      <c r="AA2060" s="105"/>
      <c r="AB2060" s="105"/>
      <c r="AC2060" s="100" t="s">
        <v>4423</v>
      </c>
      <c r="AD2060" s="106">
        <v>0</v>
      </c>
      <c r="AE2060" s="106">
        <v>1</v>
      </c>
      <c r="AF2060" s="99" t="s">
        <v>66</v>
      </c>
      <c r="AG2060" s="103" t="s">
        <v>156</v>
      </c>
      <c r="AH2060" s="108" t="s">
        <v>95</v>
      </c>
      <c r="AI2060" s="103"/>
      <c r="AJ2060" s="99"/>
    </row>
    <row r="2061" spans="1:36" ht="15" customHeight="1">
      <c r="A2061" s="101">
        <v>45944</v>
      </c>
      <c r="B2061" s="64" t="s">
        <v>9653</v>
      </c>
      <c r="C2061" s="65" t="s">
        <v>9674</v>
      </c>
      <c r="D2061" s="71" t="s">
        <v>4997</v>
      </c>
      <c r="E2061" s="52" t="s">
        <v>661</v>
      </c>
      <c r="F2061" s="87">
        <v>1</v>
      </c>
      <c r="G2061" s="52" t="s">
        <v>208</v>
      </c>
      <c r="H2061" s="180"/>
      <c r="I2061" s="180"/>
      <c r="J2061" s="180"/>
      <c r="K2061" s="180"/>
      <c r="L2061" s="180"/>
      <c r="M2061" s="180"/>
      <c r="N2061" s="99">
        <v>798903</v>
      </c>
      <c r="O2061" s="99">
        <v>46336809</v>
      </c>
      <c r="P2061" s="103" t="s">
        <v>72</v>
      </c>
      <c r="Q2061" s="72" t="s">
        <v>2254</v>
      </c>
      <c r="R2061" s="104"/>
      <c r="S2061" s="104" t="s">
        <v>500</v>
      </c>
      <c r="T2061" s="103" t="s">
        <v>1053</v>
      </c>
      <c r="U2061" s="100" t="s">
        <v>126</v>
      </c>
      <c r="V2061" s="105">
        <v>0.34861111111111098</v>
      </c>
      <c r="W2061" s="105">
        <v>0.375694444444444</v>
      </c>
      <c r="X2061" s="105">
        <v>0.34930555555555598</v>
      </c>
      <c r="Y2061" s="105"/>
      <c r="Z2061" s="105"/>
      <c r="AA2061" s="105"/>
      <c r="AB2061" s="105"/>
      <c r="AC2061" s="100" t="s">
        <v>4424</v>
      </c>
      <c r="AD2061" s="106">
        <v>0</v>
      </c>
      <c r="AE2061" s="106">
        <v>1</v>
      </c>
      <c r="AF2061" s="99" t="s">
        <v>128</v>
      </c>
      <c r="AG2061" s="103" t="s">
        <v>156</v>
      </c>
      <c r="AH2061" s="108" t="s">
        <v>95</v>
      </c>
      <c r="AI2061" s="103"/>
      <c r="AJ2061" s="99"/>
    </row>
    <row r="2062" spans="1:36" ht="15" customHeight="1">
      <c r="A2062" s="101">
        <v>45944</v>
      </c>
      <c r="B2062" s="64" t="s">
        <v>9653</v>
      </c>
      <c r="C2062" s="65" t="s">
        <v>9674</v>
      </c>
      <c r="D2062" s="71" t="s">
        <v>4997</v>
      </c>
      <c r="E2062" s="52" t="s">
        <v>712</v>
      </c>
      <c r="F2062" s="87">
        <v>1</v>
      </c>
      <c r="G2062" s="52" t="s">
        <v>299</v>
      </c>
      <c r="H2062" s="180"/>
      <c r="I2062" s="180"/>
      <c r="J2062" s="180"/>
      <c r="K2062" s="180" t="s">
        <v>7996</v>
      </c>
      <c r="L2062" s="180"/>
      <c r="M2062" s="180"/>
      <c r="N2062" s="99">
        <v>799344</v>
      </c>
      <c r="O2062" s="99">
        <v>46336806</v>
      </c>
      <c r="P2062" s="103" t="s">
        <v>56</v>
      </c>
      <c r="Q2062" s="72" t="s">
        <v>35</v>
      </c>
      <c r="R2062" s="104" t="s">
        <v>221</v>
      </c>
      <c r="S2062" s="104" t="s">
        <v>184</v>
      </c>
      <c r="T2062" s="103" t="s">
        <v>4425</v>
      </c>
      <c r="U2062" s="100" t="s">
        <v>186</v>
      </c>
      <c r="V2062" s="105">
        <v>0.34861111111111098</v>
      </c>
      <c r="W2062" s="105">
        <v>0.44166666666666698</v>
      </c>
      <c r="X2062" s="105">
        <v>0.34861111111111098</v>
      </c>
      <c r="Y2062" s="105">
        <v>0.35486111111111102</v>
      </c>
      <c r="Z2062" s="105"/>
      <c r="AA2062" s="105"/>
      <c r="AB2062" s="105"/>
      <c r="AC2062" s="100" t="s">
        <v>4426</v>
      </c>
      <c r="AD2062" s="106">
        <v>0</v>
      </c>
      <c r="AE2062" s="106">
        <v>1</v>
      </c>
      <c r="AF2062" s="99" t="s">
        <v>188</v>
      </c>
      <c r="AG2062" s="103" t="s">
        <v>41</v>
      </c>
      <c r="AH2062" s="108" t="s">
        <v>105</v>
      </c>
      <c r="AI2062" s="103"/>
      <c r="AJ2062" s="99"/>
    </row>
    <row r="2063" spans="1:36" ht="15" customHeight="1">
      <c r="A2063" s="101">
        <v>45944</v>
      </c>
      <c r="B2063" s="64" t="s">
        <v>9653</v>
      </c>
      <c r="C2063" s="65" t="s">
        <v>9674</v>
      </c>
      <c r="D2063" s="71" t="s">
        <v>4997</v>
      </c>
      <c r="E2063" s="100" t="s">
        <v>174</v>
      </c>
      <c r="F2063" s="87">
        <v>1</v>
      </c>
      <c r="G2063" s="100" t="s">
        <v>266</v>
      </c>
      <c r="H2063" s="181"/>
      <c r="I2063" s="181"/>
      <c r="J2063" s="181"/>
      <c r="K2063" s="181"/>
      <c r="L2063" s="181"/>
      <c r="M2063" s="181"/>
      <c r="N2063" s="99">
        <v>799008</v>
      </c>
      <c r="O2063" s="99">
        <v>46336827</v>
      </c>
      <c r="P2063" s="103" t="s">
        <v>34</v>
      </c>
      <c r="Q2063" s="72" t="s">
        <v>79</v>
      </c>
      <c r="R2063" s="104"/>
      <c r="S2063" s="104"/>
      <c r="T2063" s="103" t="s">
        <v>4427</v>
      </c>
      <c r="U2063" s="100" t="s">
        <v>86</v>
      </c>
      <c r="V2063" s="105">
        <v>0.358333333333333</v>
      </c>
      <c r="W2063" s="105">
        <v>0.36388888888888898</v>
      </c>
      <c r="X2063" s="105">
        <v>0.36180555555555599</v>
      </c>
      <c r="Y2063" s="105"/>
      <c r="Z2063" s="105"/>
      <c r="AA2063" s="105"/>
      <c r="AB2063" s="105"/>
      <c r="AC2063" s="100" t="s">
        <v>4428</v>
      </c>
      <c r="AD2063" s="106">
        <v>0</v>
      </c>
      <c r="AE2063" s="106">
        <v>0</v>
      </c>
      <c r="AF2063" s="99" t="s">
        <v>88</v>
      </c>
      <c r="AG2063" s="103" t="s">
        <v>41</v>
      </c>
      <c r="AH2063" s="108" t="s">
        <v>42</v>
      </c>
      <c r="AI2063" s="103"/>
      <c r="AJ2063" s="99"/>
    </row>
    <row r="2064" spans="1:36" ht="15" customHeight="1">
      <c r="A2064" s="101">
        <v>45944</v>
      </c>
      <c r="B2064" s="64" t="s">
        <v>9653</v>
      </c>
      <c r="C2064" s="65" t="s">
        <v>9674</v>
      </c>
      <c r="D2064" s="71" t="s">
        <v>4997</v>
      </c>
      <c r="E2064" s="100" t="s">
        <v>712</v>
      </c>
      <c r="F2064" s="87">
        <v>1</v>
      </c>
      <c r="G2064" s="100" t="s">
        <v>171</v>
      </c>
      <c r="H2064" s="181"/>
      <c r="I2064" s="181"/>
      <c r="J2064" s="181"/>
      <c r="K2064" s="181" t="s">
        <v>7996</v>
      </c>
      <c r="L2064" s="181"/>
      <c r="M2064" s="181"/>
      <c r="N2064" s="99">
        <v>799351</v>
      </c>
      <c r="O2064" s="99">
        <v>46336861</v>
      </c>
      <c r="P2064" s="103" t="s">
        <v>56</v>
      </c>
      <c r="Q2064" s="72" t="s">
        <v>35</v>
      </c>
      <c r="R2064" s="104" t="s">
        <v>44</v>
      </c>
      <c r="S2064" s="104" t="s">
        <v>413</v>
      </c>
      <c r="T2064" s="103" t="s">
        <v>4429</v>
      </c>
      <c r="U2064" s="100" t="s">
        <v>59</v>
      </c>
      <c r="V2064" s="105">
        <v>0.36249999999999999</v>
      </c>
      <c r="W2064" s="105">
        <v>0.389583333333333</v>
      </c>
      <c r="X2064" s="105">
        <v>0.37013888888888902</v>
      </c>
      <c r="Y2064" s="105"/>
      <c r="Z2064" s="105"/>
      <c r="AA2064" s="105"/>
      <c r="AB2064" s="105"/>
      <c r="AC2064" s="100" t="s">
        <v>4430</v>
      </c>
      <c r="AD2064" s="106">
        <v>0</v>
      </c>
      <c r="AE2064" s="106">
        <v>1</v>
      </c>
      <c r="AF2064" s="99" t="s">
        <v>61</v>
      </c>
      <c r="AG2064" s="133" t="s">
        <v>77</v>
      </c>
      <c r="AH2064" s="108" t="s">
        <v>105</v>
      </c>
      <c r="AI2064" s="103"/>
      <c r="AJ2064" s="99"/>
    </row>
    <row r="2065" spans="1:36" ht="15" customHeight="1">
      <c r="A2065" s="101">
        <v>45944</v>
      </c>
      <c r="B2065" s="64" t="s">
        <v>9653</v>
      </c>
      <c r="C2065" s="65" t="s">
        <v>9674</v>
      </c>
      <c r="D2065" s="71" t="s">
        <v>4997</v>
      </c>
      <c r="E2065" s="100" t="s">
        <v>661</v>
      </c>
      <c r="F2065" s="87">
        <v>1</v>
      </c>
      <c r="G2065" s="100" t="s">
        <v>252</v>
      </c>
      <c r="H2065" s="181"/>
      <c r="I2065" s="181"/>
      <c r="J2065" s="181"/>
      <c r="K2065" s="181"/>
      <c r="L2065" s="181"/>
      <c r="M2065" s="181"/>
      <c r="N2065" s="99">
        <v>798953</v>
      </c>
      <c r="O2065" s="99">
        <v>46336917</v>
      </c>
      <c r="P2065" s="103" t="s">
        <v>72</v>
      </c>
      <c r="Q2065" s="72" t="s">
        <v>323</v>
      </c>
      <c r="R2065" s="104"/>
      <c r="S2065" s="104"/>
      <c r="T2065" s="103" t="s">
        <v>4431</v>
      </c>
      <c r="U2065" s="100" t="s">
        <v>223</v>
      </c>
      <c r="V2065" s="105">
        <v>0.36597222222222198</v>
      </c>
      <c r="W2065" s="105">
        <v>0.390277777777778</v>
      </c>
      <c r="X2065" s="105">
        <v>0.37083333333333302</v>
      </c>
      <c r="Y2065" s="105">
        <v>0.38124999999999998</v>
      </c>
      <c r="Z2065" s="105"/>
      <c r="AA2065" s="105"/>
      <c r="AB2065" s="105"/>
      <c r="AC2065" s="100" t="s">
        <v>4432</v>
      </c>
      <c r="AD2065" s="106">
        <v>0</v>
      </c>
      <c r="AE2065" s="106">
        <v>0</v>
      </c>
      <c r="AF2065" s="99" t="s">
        <v>159</v>
      </c>
      <c r="AG2065" s="103" t="s">
        <v>41</v>
      </c>
      <c r="AH2065" s="108" t="s">
        <v>42</v>
      </c>
      <c r="AI2065" s="103"/>
      <c r="AJ2065" s="99"/>
    </row>
    <row r="2066" spans="1:36" ht="15" customHeight="1">
      <c r="A2066" s="101">
        <v>45944</v>
      </c>
      <c r="B2066" s="64" t="s">
        <v>9653</v>
      </c>
      <c r="C2066" s="65" t="s">
        <v>9674</v>
      </c>
      <c r="D2066" s="71" t="s">
        <v>4997</v>
      </c>
      <c r="E2066" s="100" t="s">
        <v>174</v>
      </c>
      <c r="F2066" s="87">
        <v>1</v>
      </c>
      <c r="G2066" s="100" t="s">
        <v>684</v>
      </c>
      <c r="H2066" s="181"/>
      <c r="I2066" s="181"/>
      <c r="J2066" s="181"/>
      <c r="K2066" s="181"/>
      <c r="L2066" s="181"/>
      <c r="M2066" s="181"/>
      <c r="N2066" s="99">
        <v>799480</v>
      </c>
      <c r="O2066" s="99">
        <v>46337014</v>
      </c>
      <c r="P2066" s="103" t="s">
        <v>34</v>
      </c>
      <c r="Q2066" s="72" t="s">
        <v>35</v>
      </c>
      <c r="R2066" s="104" t="s">
        <v>44</v>
      </c>
      <c r="S2066" s="104"/>
      <c r="T2066" s="103" t="s">
        <v>4433</v>
      </c>
      <c r="U2066" s="100" t="s">
        <v>955</v>
      </c>
      <c r="V2066" s="105">
        <v>0.38194444444444398</v>
      </c>
      <c r="W2066" s="105">
        <v>0.38472222222222202</v>
      </c>
      <c r="X2066" s="105">
        <v>0.38194444444444398</v>
      </c>
      <c r="Y2066" s="105"/>
      <c r="Z2066" s="105"/>
      <c r="AA2066" s="105"/>
      <c r="AB2066" s="105"/>
      <c r="AC2066" s="100" t="s">
        <v>4434</v>
      </c>
      <c r="AD2066" s="106">
        <v>0</v>
      </c>
      <c r="AE2066" s="106">
        <v>0</v>
      </c>
      <c r="AF2066" s="99" t="s">
        <v>53</v>
      </c>
      <c r="AG2066" s="103" t="s">
        <v>41</v>
      </c>
      <c r="AH2066" s="108" t="s">
        <v>42</v>
      </c>
      <c r="AI2066" s="103"/>
      <c r="AJ2066" s="99"/>
    </row>
    <row r="2067" spans="1:36" ht="15" customHeight="1">
      <c r="A2067" s="101">
        <v>45944</v>
      </c>
      <c r="B2067" s="64" t="s">
        <v>9653</v>
      </c>
      <c r="C2067" s="65" t="s">
        <v>9674</v>
      </c>
      <c r="D2067" s="71" t="s">
        <v>4997</v>
      </c>
      <c r="E2067" s="100" t="s">
        <v>654</v>
      </c>
      <c r="F2067" s="87">
        <v>1</v>
      </c>
      <c r="G2067" s="100" t="s">
        <v>175</v>
      </c>
      <c r="H2067" s="181"/>
      <c r="I2067" s="181"/>
      <c r="J2067" s="181"/>
      <c r="K2067" s="181"/>
      <c r="L2067" s="181"/>
      <c r="M2067" s="181"/>
      <c r="N2067" s="99">
        <v>798920</v>
      </c>
      <c r="O2067" s="99">
        <v>46337057</v>
      </c>
      <c r="P2067" s="103" t="s">
        <v>34</v>
      </c>
      <c r="Q2067" s="72" t="s">
        <v>323</v>
      </c>
      <c r="R2067" s="104"/>
      <c r="S2067" s="104"/>
      <c r="T2067" s="103" t="s">
        <v>4435</v>
      </c>
      <c r="U2067" s="100" t="s">
        <v>249</v>
      </c>
      <c r="V2067" s="105">
        <v>0.38333333333333303</v>
      </c>
      <c r="W2067" s="105">
        <v>0.40972222222222199</v>
      </c>
      <c r="X2067" s="105">
        <v>0.38819444444444401</v>
      </c>
      <c r="Y2067" s="105">
        <v>0.38402777777777802</v>
      </c>
      <c r="Z2067" s="105"/>
      <c r="AA2067" s="138" t="s">
        <v>3504</v>
      </c>
      <c r="AB2067" s="105">
        <v>0.38333333333333303</v>
      </c>
      <c r="AC2067" s="100" t="s">
        <v>4436</v>
      </c>
      <c r="AD2067" s="106">
        <v>0</v>
      </c>
      <c r="AE2067" s="106">
        <v>0</v>
      </c>
      <c r="AF2067" s="99" t="s">
        <v>298</v>
      </c>
      <c r="AG2067" s="103" t="s">
        <v>41</v>
      </c>
      <c r="AH2067" s="108" t="s">
        <v>42</v>
      </c>
      <c r="AI2067" s="103"/>
      <c r="AJ2067" s="99"/>
    </row>
    <row r="2068" spans="1:36" ht="15" customHeight="1">
      <c r="A2068" s="101">
        <v>45944</v>
      </c>
      <c r="B2068" s="64" t="s">
        <v>9653</v>
      </c>
      <c r="C2068" s="65" t="s">
        <v>9674</v>
      </c>
      <c r="D2068" s="71" t="s">
        <v>4997</v>
      </c>
      <c r="E2068" s="100" t="s">
        <v>654</v>
      </c>
      <c r="F2068" s="87">
        <v>1</v>
      </c>
      <c r="G2068" s="100" t="s">
        <v>2189</v>
      </c>
      <c r="H2068" s="181"/>
      <c r="I2068" s="181"/>
      <c r="J2068" s="181"/>
      <c r="K2068" s="181"/>
      <c r="L2068" s="181"/>
      <c r="M2068" s="181"/>
      <c r="N2068" s="99">
        <v>799471</v>
      </c>
      <c r="O2068" s="99">
        <v>46337115</v>
      </c>
      <c r="P2068" s="103" t="s">
        <v>34</v>
      </c>
      <c r="Q2068" s="72" t="s">
        <v>205</v>
      </c>
      <c r="R2068" s="104"/>
      <c r="S2068" s="104"/>
      <c r="T2068" s="103" t="s">
        <v>4437</v>
      </c>
      <c r="U2068" s="100" t="s">
        <v>46</v>
      </c>
      <c r="V2068" s="105">
        <v>0.38611111111111102</v>
      </c>
      <c r="W2068" s="105">
        <v>0.39583333333333298</v>
      </c>
      <c r="X2068" s="105">
        <v>0.38888888888888901</v>
      </c>
      <c r="Y2068" s="105"/>
      <c r="Z2068" s="105"/>
      <c r="AA2068" s="105"/>
      <c r="AB2068" s="105"/>
      <c r="AC2068" s="100" t="s">
        <v>4438</v>
      </c>
      <c r="AD2068" s="106">
        <v>0</v>
      </c>
      <c r="AE2068" s="106">
        <v>0</v>
      </c>
      <c r="AF2068" s="99" t="s">
        <v>270</v>
      </c>
      <c r="AG2068" s="103" t="s">
        <v>156</v>
      </c>
      <c r="AH2068" s="108" t="s">
        <v>42</v>
      </c>
      <c r="AI2068" s="103"/>
      <c r="AJ2068" s="99"/>
    </row>
    <row r="2069" spans="1:36" ht="15" customHeight="1">
      <c r="A2069" s="101">
        <v>45944</v>
      </c>
      <c r="B2069" s="64" t="s">
        <v>9653</v>
      </c>
      <c r="C2069" s="65" t="s">
        <v>9674</v>
      </c>
      <c r="D2069" s="71" t="s">
        <v>4997</v>
      </c>
      <c r="E2069" s="100" t="s">
        <v>174</v>
      </c>
      <c r="F2069" s="87">
        <v>1</v>
      </c>
      <c r="G2069" s="100" t="s">
        <v>679</v>
      </c>
      <c r="H2069" s="181"/>
      <c r="I2069" s="181"/>
      <c r="J2069" s="181"/>
      <c r="K2069" s="181"/>
      <c r="L2069" s="181"/>
      <c r="M2069" s="181"/>
      <c r="N2069" s="99">
        <v>799557</v>
      </c>
      <c r="O2069" s="99">
        <v>46337580</v>
      </c>
      <c r="P2069" s="103" t="s">
        <v>34</v>
      </c>
      <c r="Q2069" s="72" t="s">
        <v>535</v>
      </c>
      <c r="R2069" s="104"/>
      <c r="S2069" s="104" t="s">
        <v>421</v>
      </c>
      <c r="T2069" s="103" t="s">
        <v>1547</v>
      </c>
      <c r="U2069" s="100" t="s">
        <v>97</v>
      </c>
      <c r="V2069" s="105">
        <v>0.38819444444444401</v>
      </c>
      <c r="W2069" s="105">
        <v>0.45</v>
      </c>
      <c r="X2069" s="105">
        <v>0.43958333333333299</v>
      </c>
      <c r="Y2069" s="105"/>
      <c r="Z2069" s="105"/>
      <c r="AA2069" s="105"/>
      <c r="AB2069" s="105"/>
      <c r="AC2069" s="100" t="s">
        <v>4439</v>
      </c>
      <c r="AD2069" s="106">
        <v>1</v>
      </c>
      <c r="AE2069" s="106">
        <v>0</v>
      </c>
      <c r="AF2069" s="99" t="s">
        <v>48</v>
      </c>
      <c r="AG2069" s="103" t="s">
        <v>156</v>
      </c>
      <c r="AH2069" s="108" t="s">
        <v>95</v>
      </c>
      <c r="AI2069" s="103"/>
      <c r="AJ2069" s="99"/>
    </row>
    <row r="2070" spans="1:36" ht="15" customHeight="1">
      <c r="A2070" s="101">
        <v>45944</v>
      </c>
      <c r="B2070" s="64" t="s">
        <v>9653</v>
      </c>
      <c r="C2070" s="65" t="s">
        <v>9674</v>
      </c>
      <c r="D2070" s="71" t="s">
        <v>4997</v>
      </c>
      <c r="E2070" s="100" t="s">
        <v>654</v>
      </c>
      <c r="F2070" s="87">
        <v>1</v>
      </c>
      <c r="G2070" s="100" t="s">
        <v>213</v>
      </c>
      <c r="H2070" s="181"/>
      <c r="I2070" s="181"/>
      <c r="J2070" s="181"/>
      <c r="K2070" s="181"/>
      <c r="L2070" s="181"/>
      <c r="M2070" s="181"/>
      <c r="N2070" s="99">
        <v>799544</v>
      </c>
      <c r="O2070" s="99">
        <v>46337180</v>
      </c>
      <c r="P2070" s="103" t="s">
        <v>34</v>
      </c>
      <c r="Q2070" s="72" t="s">
        <v>314</v>
      </c>
      <c r="R2070" s="104"/>
      <c r="S2070" s="104"/>
      <c r="T2070" s="103" t="s">
        <v>2144</v>
      </c>
      <c r="U2070" s="100" t="s">
        <v>223</v>
      </c>
      <c r="V2070" s="105">
        <v>0.39652777777777798</v>
      </c>
      <c r="W2070" s="105">
        <v>0.39722222222222198</v>
      </c>
      <c r="X2070" s="105"/>
      <c r="Y2070" s="105"/>
      <c r="Z2070" s="105"/>
      <c r="AA2070" s="105"/>
      <c r="AB2070" s="105"/>
      <c r="AC2070" s="100" t="s">
        <v>4440</v>
      </c>
      <c r="AD2070" s="106">
        <v>0</v>
      </c>
      <c r="AE2070" s="106">
        <v>0</v>
      </c>
      <c r="AF2070" s="99" t="s">
        <v>159</v>
      </c>
      <c r="AG2070" s="103" t="s">
        <v>156</v>
      </c>
      <c r="AH2070" s="108" t="s">
        <v>42</v>
      </c>
      <c r="AI2070" s="103"/>
      <c r="AJ2070" s="99"/>
    </row>
    <row r="2071" spans="1:36" ht="15" customHeight="1">
      <c r="A2071" s="101">
        <v>45944</v>
      </c>
      <c r="B2071" s="64" t="s">
        <v>9653</v>
      </c>
      <c r="C2071" s="65" t="s">
        <v>9674</v>
      </c>
      <c r="D2071" s="71" t="s">
        <v>4997</v>
      </c>
      <c r="E2071" s="100" t="s">
        <v>654</v>
      </c>
      <c r="F2071" s="87">
        <v>1</v>
      </c>
      <c r="G2071" s="100" t="s">
        <v>175</v>
      </c>
      <c r="H2071" s="181"/>
      <c r="I2071" s="181"/>
      <c r="J2071" s="181"/>
      <c r="K2071" s="181"/>
      <c r="L2071" s="181"/>
      <c r="M2071" s="181"/>
      <c r="N2071" s="99">
        <v>799007</v>
      </c>
      <c r="O2071" s="99">
        <v>46337268</v>
      </c>
      <c r="P2071" s="103" t="s">
        <v>34</v>
      </c>
      <c r="Q2071" s="72" t="s">
        <v>35</v>
      </c>
      <c r="R2071" s="104" t="s">
        <v>79</v>
      </c>
      <c r="S2071" s="104"/>
      <c r="T2071" s="103" t="s">
        <v>4441</v>
      </c>
      <c r="U2071" s="100" t="s">
        <v>260</v>
      </c>
      <c r="V2071" s="105">
        <v>0.40972222222222199</v>
      </c>
      <c r="W2071" s="105">
        <v>0.41736111111111102</v>
      </c>
      <c r="X2071" s="105">
        <v>0.41111111111111098</v>
      </c>
      <c r="Y2071" s="105"/>
      <c r="Z2071" s="105"/>
      <c r="AA2071" s="105"/>
      <c r="AB2071" s="105"/>
      <c r="AC2071" s="100" t="s">
        <v>4442</v>
      </c>
      <c r="AD2071" s="106">
        <v>0</v>
      </c>
      <c r="AE2071" s="106">
        <v>0</v>
      </c>
      <c r="AF2071" s="99" t="s">
        <v>66</v>
      </c>
      <c r="AG2071" s="103" t="s">
        <v>41</v>
      </c>
      <c r="AH2071" s="108" t="s">
        <v>42</v>
      </c>
      <c r="AI2071" s="103"/>
      <c r="AJ2071" s="99"/>
    </row>
    <row r="2072" spans="1:36" ht="15" customHeight="1">
      <c r="A2072" s="101">
        <v>45944</v>
      </c>
      <c r="B2072" s="64" t="s">
        <v>9653</v>
      </c>
      <c r="C2072" s="65" t="s">
        <v>9693</v>
      </c>
      <c r="D2072" s="71" t="s">
        <v>4997</v>
      </c>
      <c r="E2072" s="100" t="s">
        <v>611</v>
      </c>
      <c r="F2072" s="87">
        <v>1</v>
      </c>
      <c r="G2072" s="100" t="s">
        <v>332</v>
      </c>
      <c r="H2072" s="181"/>
      <c r="I2072" s="181"/>
      <c r="J2072" s="181"/>
      <c r="K2072" s="181"/>
      <c r="L2072" s="181" t="s">
        <v>8383</v>
      </c>
      <c r="M2072" s="181"/>
      <c r="N2072" s="99">
        <v>799628</v>
      </c>
      <c r="O2072" s="99">
        <v>46337426</v>
      </c>
      <c r="P2072" s="103" t="s">
        <v>246</v>
      </c>
      <c r="Q2072" s="72" t="s">
        <v>35</v>
      </c>
      <c r="R2072" s="104" t="s">
        <v>44</v>
      </c>
      <c r="S2072" s="104"/>
      <c r="T2072" s="103" t="s">
        <v>4443</v>
      </c>
      <c r="U2072" s="100" t="s">
        <v>274</v>
      </c>
      <c r="V2072" s="105">
        <v>0.422916666666667</v>
      </c>
      <c r="W2072" s="105">
        <v>0.43402777777777801</v>
      </c>
      <c r="X2072" s="105">
        <v>0.422916666666667</v>
      </c>
      <c r="Y2072" s="105"/>
      <c r="Z2072" s="105"/>
      <c r="AA2072" s="105"/>
      <c r="AB2072" s="105"/>
      <c r="AC2072" s="100" t="s">
        <v>4444</v>
      </c>
      <c r="AD2072" s="106">
        <v>0</v>
      </c>
      <c r="AE2072" s="106">
        <v>0</v>
      </c>
      <c r="AF2072" s="99" t="s">
        <v>391</v>
      </c>
      <c r="AG2072" s="103" t="s">
        <v>77</v>
      </c>
      <c r="AH2072" s="108" t="s">
        <v>42</v>
      </c>
      <c r="AI2072" s="103"/>
      <c r="AJ2072" s="99"/>
    </row>
    <row r="2073" spans="1:36" ht="15" customHeight="1">
      <c r="A2073" s="101">
        <v>45944</v>
      </c>
      <c r="B2073" s="64" t="s">
        <v>9653</v>
      </c>
      <c r="C2073" s="65" t="s">
        <v>9693</v>
      </c>
      <c r="D2073" s="71" t="s">
        <v>4997</v>
      </c>
      <c r="E2073" s="100" t="s">
        <v>654</v>
      </c>
      <c r="F2073" s="87">
        <v>1</v>
      </c>
      <c r="G2073" s="100" t="s">
        <v>217</v>
      </c>
      <c r="H2073" s="181"/>
      <c r="I2073" s="181"/>
      <c r="J2073" s="181"/>
      <c r="K2073" s="181"/>
      <c r="L2073" s="181"/>
      <c r="M2073" s="181"/>
      <c r="N2073" s="99">
        <v>799580</v>
      </c>
      <c r="O2073" s="99">
        <v>46337526</v>
      </c>
      <c r="P2073" s="103" t="s">
        <v>34</v>
      </c>
      <c r="Q2073" s="72" t="s">
        <v>35</v>
      </c>
      <c r="R2073" s="104" t="s">
        <v>44</v>
      </c>
      <c r="S2073" s="104"/>
      <c r="T2073" s="103" t="s">
        <v>4445</v>
      </c>
      <c r="U2073" s="100" t="s">
        <v>821</v>
      </c>
      <c r="V2073" s="105">
        <v>0.43472222222222201</v>
      </c>
      <c r="W2073" s="105" t="s">
        <v>755</v>
      </c>
      <c r="X2073" s="105">
        <v>0.44236111111111098</v>
      </c>
      <c r="Y2073" s="105"/>
      <c r="Z2073" s="105"/>
      <c r="AA2073" s="105"/>
      <c r="AB2073" s="105"/>
      <c r="AC2073" s="100" t="s">
        <v>4446</v>
      </c>
      <c r="AD2073" s="106">
        <v>0</v>
      </c>
      <c r="AE2073" s="106">
        <v>0</v>
      </c>
      <c r="AF2073" s="99" t="s">
        <v>355</v>
      </c>
      <c r="AG2073" s="103" t="s">
        <v>41</v>
      </c>
      <c r="AH2073" s="108" t="s">
        <v>42</v>
      </c>
      <c r="AI2073" s="103"/>
      <c r="AJ2073" s="99"/>
    </row>
    <row r="2074" spans="1:36" ht="15" customHeight="1">
      <c r="A2074" s="101">
        <v>45944</v>
      </c>
      <c r="B2074" s="64" t="s">
        <v>9653</v>
      </c>
      <c r="C2074" s="65" t="s">
        <v>9693</v>
      </c>
      <c r="D2074" s="71" t="s">
        <v>4997</v>
      </c>
      <c r="E2074" s="100" t="s">
        <v>654</v>
      </c>
      <c r="F2074" s="87">
        <v>1</v>
      </c>
      <c r="G2074" s="100" t="s">
        <v>228</v>
      </c>
      <c r="H2074" s="181"/>
      <c r="I2074" s="181"/>
      <c r="J2074" s="181"/>
      <c r="K2074" s="181"/>
      <c r="L2074" s="181"/>
      <c r="M2074" s="181"/>
      <c r="N2074" s="99">
        <v>799564</v>
      </c>
      <c r="O2074" s="99">
        <v>46337639</v>
      </c>
      <c r="P2074" s="103" t="s">
        <v>34</v>
      </c>
      <c r="Q2074" s="72" t="s">
        <v>205</v>
      </c>
      <c r="R2074" s="104"/>
      <c r="S2074" s="104"/>
      <c r="T2074" s="103" t="s">
        <v>4447</v>
      </c>
      <c r="U2074" s="100" t="s">
        <v>108</v>
      </c>
      <c r="V2074" s="105">
        <v>0.44583333333333303</v>
      </c>
      <c r="W2074" s="105">
        <v>0.452777777777778</v>
      </c>
      <c r="X2074" s="105">
        <v>0.452083333333333</v>
      </c>
      <c r="Y2074" s="105"/>
      <c r="Z2074" s="105"/>
      <c r="AA2074" s="105"/>
      <c r="AB2074" s="105"/>
      <c r="AC2074" s="100" t="s">
        <v>4448</v>
      </c>
      <c r="AD2074" s="106">
        <v>0</v>
      </c>
      <c r="AE2074" s="106">
        <v>0</v>
      </c>
      <c r="AF2074" s="99" t="s">
        <v>110</v>
      </c>
      <c r="AG2074" s="103" t="s">
        <v>41</v>
      </c>
      <c r="AH2074" s="108" t="s">
        <v>42</v>
      </c>
      <c r="AI2074" s="103"/>
      <c r="AJ2074" s="99"/>
    </row>
    <row r="2075" spans="1:36" ht="15" customHeight="1">
      <c r="A2075" s="101">
        <v>45944</v>
      </c>
      <c r="B2075" s="64" t="s">
        <v>9653</v>
      </c>
      <c r="C2075" s="65" t="s">
        <v>9693</v>
      </c>
      <c r="D2075" s="71" t="s">
        <v>4997</v>
      </c>
      <c r="E2075" s="100" t="s">
        <v>657</v>
      </c>
      <c r="F2075" s="87">
        <v>1</v>
      </c>
      <c r="G2075" s="100" t="s">
        <v>1130</v>
      </c>
      <c r="H2075" s="181"/>
      <c r="I2075" s="181"/>
      <c r="J2075" s="181"/>
      <c r="K2075" s="181"/>
      <c r="L2075" s="181"/>
      <c r="M2075" s="181"/>
      <c r="N2075" s="99">
        <v>799434</v>
      </c>
      <c r="O2075" s="99">
        <v>46337923</v>
      </c>
      <c r="P2075" s="103" t="s">
        <v>34</v>
      </c>
      <c r="Q2075" s="72" t="s">
        <v>35</v>
      </c>
      <c r="R2075" s="104" t="s">
        <v>221</v>
      </c>
      <c r="S2075" s="104" t="s">
        <v>184</v>
      </c>
      <c r="T2075" s="103" t="s">
        <v>4445</v>
      </c>
      <c r="U2075" s="100" t="s">
        <v>821</v>
      </c>
      <c r="V2075" s="105">
        <v>0.47499999999999998</v>
      </c>
      <c r="W2075" s="105">
        <v>0.51319444444444395</v>
      </c>
      <c r="X2075" s="105">
        <v>0.47638888888888897</v>
      </c>
      <c r="Y2075" s="105"/>
      <c r="Z2075" s="105">
        <v>0.47777777777777802</v>
      </c>
      <c r="AA2075" s="105"/>
      <c r="AB2075" s="105"/>
      <c r="AC2075" s="100" t="s">
        <v>4449</v>
      </c>
      <c r="AD2075" s="106">
        <v>0</v>
      </c>
      <c r="AE2075" s="106">
        <v>1</v>
      </c>
      <c r="AF2075" s="99" t="s">
        <v>355</v>
      </c>
      <c r="AG2075" s="103" t="s">
        <v>41</v>
      </c>
      <c r="AH2075" s="108" t="s">
        <v>105</v>
      </c>
      <c r="AI2075" s="103"/>
      <c r="AJ2075" s="99"/>
    </row>
    <row r="2076" spans="1:36" ht="15" customHeight="1">
      <c r="A2076" s="101">
        <v>45944</v>
      </c>
      <c r="B2076" s="64" t="s">
        <v>9653</v>
      </c>
      <c r="C2076" s="65" t="s">
        <v>9693</v>
      </c>
      <c r="D2076" s="71" t="s">
        <v>4997</v>
      </c>
      <c r="E2076" s="100" t="s">
        <v>654</v>
      </c>
      <c r="F2076" s="87">
        <v>1</v>
      </c>
      <c r="G2076" s="100" t="s">
        <v>1130</v>
      </c>
      <c r="H2076" s="181"/>
      <c r="I2076" s="181"/>
      <c r="J2076" s="181"/>
      <c r="K2076" s="181"/>
      <c r="L2076" s="181"/>
      <c r="M2076" s="181"/>
      <c r="N2076" s="99">
        <v>799593</v>
      </c>
      <c r="O2076" s="99">
        <v>46338004</v>
      </c>
      <c r="P2076" s="103" t="s">
        <v>34</v>
      </c>
      <c r="Q2076" s="72" t="s">
        <v>535</v>
      </c>
      <c r="R2076" s="104"/>
      <c r="S2076" s="104"/>
      <c r="T2076" s="103" t="s">
        <v>4450</v>
      </c>
      <c r="U2076" s="100" t="s">
        <v>81</v>
      </c>
      <c r="V2076" s="105">
        <v>0.484722222222222</v>
      </c>
      <c r="W2076" s="105">
        <v>0.51388888888888895</v>
      </c>
      <c r="X2076" s="105">
        <v>0.49444444444444402</v>
      </c>
      <c r="Y2076" s="105"/>
      <c r="Z2076" s="105"/>
      <c r="AA2076" s="105"/>
      <c r="AB2076" s="105"/>
      <c r="AC2076" s="100" t="s">
        <v>4451</v>
      </c>
      <c r="AD2076" s="106">
        <v>0</v>
      </c>
      <c r="AE2076" s="106">
        <v>0</v>
      </c>
      <c r="AF2076" s="99" t="s">
        <v>88</v>
      </c>
      <c r="AG2076" s="103" t="s">
        <v>41</v>
      </c>
      <c r="AH2076" s="108" t="s">
        <v>42</v>
      </c>
      <c r="AI2076" s="103"/>
      <c r="AJ2076" s="100"/>
    </row>
    <row r="2077" spans="1:36" ht="15" customHeight="1">
      <c r="A2077" s="101">
        <v>45944</v>
      </c>
      <c r="B2077" s="64" t="s">
        <v>9653</v>
      </c>
      <c r="C2077" s="65" t="s">
        <v>9693</v>
      </c>
      <c r="D2077" s="71" t="s">
        <v>4997</v>
      </c>
      <c r="E2077" s="100" t="s">
        <v>654</v>
      </c>
      <c r="F2077" s="87">
        <v>1</v>
      </c>
      <c r="G2077" s="100" t="s">
        <v>1130</v>
      </c>
      <c r="H2077" s="181"/>
      <c r="I2077" s="181"/>
      <c r="J2077" s="181"/>
      <c r="K2077" s="181"/>
      <c r="L2077" s="181"/>
      <c r="M2077" s="181"/>
      <c r="N2077" s="99">
        <v>799591</v>
      </c>
      <c r="O2077" s="99">
        <v>46338089</v>
      </c>
      <c r="P2077" s="103" t="s">
        <v>34</v>
      </c>
      <c r="Q2077" s="72" t="s">
        <v>376</v>
      </c>
      <c r="R2077" s="104"/>
      <c r="S2077" s="104" t="s">
        <v>377</v>
      </c>
      <c r="T2077" s="103" t="s">
        <v>4450</v>
      </c>
      <c r="U2077" s="100" t="s">
        <v>81</v>
      </c>
      <c r="V2077" s="105">
        <v>0.484722222222222</v>
      </c>
      <c r="W2077" s="105">
        <v>0.51388888888888895</v>
      </c>
      <c r="X2077" s="105">
        <v>0.49444444444444402</v>
      </c>
      <c r="Y2077" s="105"/>
      <c r="Z2077" s="105"/>
      <c r="AA2077" s="105"/>
      <c r="AB2077" s="105"/>
      <c r="AC2077" s="100" t="s">
        <v>4452</v>
      </c>
      <c r="AD2077" s="106">
        <v>1</v>
      </c>
      <c r="AE2077" s="106">
        <v>0</v>
      </c>
      <c r="AF2077" s="99" t="s">
        <v>88</v>
      </c>
      <c r="AG2077" s="103" t="s">
        <v>156</v>
      </c>
      <c r="AH2077" s="108" t="s">
        <v>95</v>
      </c>
      <c r="AI2077" s="103"/>
      <c r="AJ2077" s="100"/>
    </row>
    <row r="2078" spans="1:36" ht="15" customHeight="1">
      <c r="A2078" s="101">
        <v>45944</v>
      </c>
      <c r="B2078" s="64" t="s">
        <v>9653</v>
      </c>
      <c r="C2078" s="65" t="s">
        <v>9693</v>
      </c>
      <c r="D2078" s="71" t="s">
        <v>4997</v>
      </c>
      <c r="E2078" s="100" t="s">
        <v>661</v>
      </c>
      <c r="F2078" s="87">
        <v>1</v>
      </c>
      <c r="G2078" s="100" t="s">
        <v>208</v>
      </c>
      <c r="H2078" s="181"/>
      <c r="I2078" s="181"/>
      <c r="J2078" s="181"/>
      <c r="K2078" s="181"/>
      <c r="L2078" s="181"/>
      <c r="M2078" s="181"/>
      <c r="N2078" s="99">
        <v>799672</v>
      </c>
      <c r="O2078" s="99">
        <v>46338082</v>
      </c>
      <c r="P2078" s="103" t="s">
        <v>72</v>
      </c>
      <c r="Q2078" s="72" t="s">
        <v>35</v>
      </c>
      <c r="R2078" s="104" t="s">
        <v>79</v>
      </c>
      <c r="S2078" s="104" t="s">
        <v>79</v>
      </c>
      <c r="T2078" s="103" t="s">
        <v>4453</v>
      </c>
      <c r="U2078" s="100" t="s">
        <v>223</v>
      </c>
      <c r="V2078" s="105">
        <v>0.48680555555555599</v>
      </c>
      <c r="W2078" s="105">
        <v>0.53263888888888899</v>
      </c>
      <c r="X2078" s="105">
        <v>0.48749999999999999</v>
      </c>
      <c r="Y2078" s="105"/>
      <c r="Z2078" s="105"/>
      <c r="AA2078" s="105"/>
      <c r="AB2078" s="105"/>
      <c r="AC2078" s="100" t="s">
        <v>4454</v>
      </c>
      <c r="AD2078" s="106">
        <v>0</v>
      </c>
      <c r="AE2078" s="106">
        <v>2</v>
      </c>
      <c r="AF2078" s="99" t="s">
        <v>159</v>
      </c>
      <c r="AG2078" s="103" t="s">
        <v>156</v>
      </c>
      <c r="AH2078" s="108" t="s">
        <v>105</v>
      </c>
      <c r="AI2078" s="103"/>
      <c r="AJ2078" s="99"/>
    </row>
    <row r="2079" spans="1:36" ht="15" customHeight="1">
      <c r="A2079" s="101">
        <v>45944</v>
      </c>
      <c r="B2079" s="64" t="s">
        <v>9653</v>
      </c>
      <c r="C2079" s="65" t="s">
        <v>9693</v>
      </c>
      <c r="D2079" s="71" t="s">
        <v>4997</v>
      </c>
      <c r="E2079" s="100" t="s">
        <v>657</v>
      </c>
      <c r="F2079" s="87">
        <v>1</v>
      </c>
      <c r="G2079" s="100" t="s">
        <v>204</v>
      </c>
      <c r="H2079" s="181"/>
      <c r="I2079" s="181"/>
      <c r="J2079" s="181"/>
      <c r="K2079" s="181"/>
      <c r="L2079" s="181"/>
      <c r="M2079" s="181"/>
      <c r="N2079" s="99">
        <v>799587</v>
      </c>
      <c r="O2079" s="99">
        <v>46337837</v>
      </c>
      <c r="P2079" s="103" t="s">
        <v>34</v>
      </c>
      <c r="Q2079" s="72" t="s">
        <v>35</v>
      </c>
      <c r="R2079" s="104" t="s">
        <v>221</v>
      </c>
      <c r="S2079" s="104" t="s">
        <v>184</v>
      </c>
      <c r="T2079" s="103" t="s">
        <v>4455</v>
      </c>
      <c r="U2079" s="100" t="s">
        <v>92</v>
      </c>
      <c r="V2079" s="105">
        <v>0.48819444444444399</v>
      </c>
      <c r="W2079" s="105" t="s">
        <v>4456</v>
      </c>
      <c r="X2079" s="105">
        <v>0.48819444444444399</v>
      </c>
      <c r="Y2079" s="105">
        <v>0.48819444444444399</v>
      </c>
      <c r="Z2079" s="105"/>
      <c r="AA2079" s="105"/>
      <c r="AB2079" s="105"/>
      <c r="AC2079" s="100" t="s">
        <v>4457</v>
      </c>
      <c r="AD2079" s="106">
        <v>0</v>
      </c>
      <c r="AE2079" s="106">
        <v>1</v>
      </c>
      <c r="AF2079" s="99" t="s">
        <v>94</v>
      </c>
      <c r="AG2079" s="103" t="s">
        <v>41</v>
      </c>
      <c r="AH2079" s="108" t="s">
        <v>105</v>
      </c>
      <c r="AI2079" s="103"/>
      <c r="AJ2079" s="100"/>
    </row>
    <row r="2080" spans="1:36" ht="15" customHeight="1">
      <c r="A2080" s="101">
        <v>45944</v>
      </c>
      <c r="B2080" s="64" t="s">
        <v>9653</v>
      </c>
      <c r="C2080" s="65" t="s">
        <v>9693</v>
      </c>
      <c r="D2080" s="71" t="s">
        <v>4997</v>
      </c>
      <c r="E2080" s="100" t="s">
        <v>657</v>
      </c>
      <c r="F2080" s="87">
        <v>1</v>
      </c>
      <c r="G2080" s="100" t="s">
        <v>175</v>
      </c>
      <c r="H2080" s="181"/>
      <c r="I2080" s="181"/>
      <c r="J2080" s="181"/>
      <c r="K2080" s="181"/>
      <c r="L2080" s="181"/>
      <c r="M2080" s="181"/>
      <c r="N2080" s="99">
        <v>799603</v>
      </c>
      <c r="O2080" s="99">
        <v>46337980</v>
      </c>
      <c r="P2080" s="103" t="s">
        <v>34</v>
      </c>
      <c r="Q2080" s="72" t="s">
        <v>35</v>
      </c>
      <c r="R2080" s="104" t="s">
        <v>221</v>
      </c>
      <c r="S2080" s="104" t="s">
        <v>184</v>
      </c>
      <c r="T2080" s="103" t="s">
        <v>1089</v>
      </c>
      <c r="U2080" s="100" t="s">
        <v>260</v>
      </c>
      <c r="V2080" s="105">
        <v>0.48958333333333298</v>
      </c>
      <c r="W2080" s="105">
        <v>0.53263888888888899</v>
      </c>
      <c r="X2080" s="105">
        <v>0.48958333333333298</v>
      </c>
      <c r="Y2080" s="105">
        <v>0.48958333333333298</v>
      </c>
      <c r="Z2080" s="105"/>
      <c r="AA2080" s="105"/>
      <c r="AB2080" s="105"/>
      <c r="AC2080" s="100" t="s">
        <v>4458</v>
      </c>
      <c r="AD2080" s="106">
        <v>0</v>
      </c>
      <c r="AE2080" s="106">
        <v>1</v>
      </c>
      <c r="AF2080" s="99" t="s">
        <v>298</v>
      </c>
      <c r="AG2080" s="103" t="s">
        <v>41</v>
      </c>
      <c r="AH2080" s="108" t="s">
        <v>105</v>
      </c>
      <c r="AI2080" s="103"/>
      <c r="AJ2080" s="100"/>
    </row>
    <row r="2081" spans="1:36" ht="15" customHeight="1">
      <c r="A2081" s="101">
        <v>45944</v>
      </c>
      <c r="B2081" s="64" t="s">
        <v>9653</v>
      </c>
      <c r="C2081" s="65" t="s">
        <v>9693</v>
      </c>
      <c r="D2081" s="71" t="s">
        <v>4997</v>
      </c>
      <c r="E2081" s="100" t="s">
        <v>174</v>
      </c>
      <c r="F2081" s="87">
        <v>1</v>
      </c>
      <c r="G2081" s="100" t="s">
        <v>679</v>
      </c>
      <c r="H2081" s="181"/>
      <c r="I2081" s="181"/>
      <c r="J2081" s="181"/>
      <c r="K2081" s="181"/>
      <c r="L2081" s="181"/>
      <c r="M2081" s="181"/>
      <c r="N2081" s="99">
        <v>799606</v>
      </c>
      <c r="O2081" s="99">
        <v>46338208</v>
      </c>
      <c r="P2081" s="103" t="s">
        <v>34</v>
      </c>
      <c r="Q2081" s="72" t="s">
        <v>35</v>
      </c>
      <c r="R2081" s="104" t="s">
        <v>20</v>
      </c>
      <c r="S2081" s="104"/>
      <c r="T2081" s="103" t="s">
        <v>4459</v>
      </c>
      <c r="U2081" s="100" t="s">
        <v>97</v>
      </c>
      <c r="V2081" s="105">
        <v>0.49513888888888902</v>
      </c>
      <c r="W2081" s="105">
        <v>0.49791666666666701</v>
      </c>
      <c r="X2081" s="105">
        <v>0.49513888888888902</v>
      </c>
      <c r="Y2081" s="105"/>
      <c r="Z2081" s="105"/>
      <c r="AA2081" s="105"/>
      <c r="AB2081" s="105"/>
      <c r="AC2081" s="100" t="s">
        <v>4460</v>
      </c>
      <c r="AD2081" s="106">
        <v>0</v>
      </c>
      <c r="AE2081" s="106">
        <v>0</v>
      </c>
      <c r="AF2081" s="99" t="s">
        <v>48</v>
      </c>
      <c r="AG2081" s="173" t="s">
        <v>41</v>
      </c>
      <c r="AH2081" s="108" t="s">
        <v>42</v>
      </c>
      <c r="AI2081" s="103"/>
      <c r="AJ2081" s="99"/>
    </row>
    <row r="2082" spans="1:36" ht="15" customHeight="1">
      <c r="A2082" s="101">
        <v>45944</v>
      </c>
      <c r="B2082" s="64" t="s">
        <v>9653</v>
      </c>
      <c r="C2082" s="65" t="s">
        <v>9712</v>
      </c>
      <c r="D2082" s="71" t="s">
        <v>4997</v>
      </c>
      <c r="E2082" s="100" t="s">
        <v>174</v>
      </c>
      <c r="F2082" s="87">
        <v>1</v>
      </c>
      <c r="G2082" s="100" t="s">
        <v>679</v>
      </c>
      <c r="H2082" s="181"/>
      <c r="I2082" s="181"/>
      <c r="J2082" s="181"/>
      <c r="K2082" s="181"/>
      <c r="L2082" s="181"/>
      <c r="M2082" s="181"/>
      <c r="N2082" s="99">
        <v>799613</v>
      </c>
      <c r="O2082" s="99">
        <v>46338204</v>
      </c>
      <c r="P2082" s="103" t="s">
        <v>34</v>
      </c>
      <c r="Q2082" s="72" t="s">
        <v>35</v>
      </c>
      <c r="R2082" s="104" t="s">
        <v>221</v>
      </c>
      <c r="S2082" s="104" t="s">
        <v>184</v>
      </c>
      <c r="T2082" s="103" t="s">
        <v>4461</v>
      </c>
      <c r="U2082" s="100" t="s">
        <v>38</v>
      </c>
      <c r="V2082" s="105">
        <v>0.50208333333333299</v>
      </c>
      <c r="W2082" s="105">
        <v>0.54305555555555596</v>
      </c>
      <c r="X2082" s="105">
        <v>0.50208333333333299</v>
      </c>
      <c r="Y2082" s="105">
        <v>0.50347222222222199</v>
      </c>
      <c r="Z2082" s="105"/>
      <c r="AA2082" s="105"/>
      <c r="AB2082" s="105"/>
      <c r="AC2082" s="100" t="s">
        <v>4462</v>
      </c>
      <c r="AD2082" s="106">
        <v>0</v>
      </c>
      <c r="AE2082" s="106">
        <v>1</v>
      </c>
      <c r="AF2082" s="99" t="s">
        <v>40</v>
      </c>
      <c r="AG2082" s="103" t="s">
        <v>41</v>
      </c>
      <c r="AH2082" s="108" t="s">
        <v>105</v>
      </c>
      <c r="AI2082" s="103"/>
      <c r="AJ2082" s="100"/>
    </row>
    <row r="2083" spans="1:36" ht="15" customHeight="1">
      <c r="A2083" s="101">
        <v>45944</v>
      </c>
      <c r="B2083" s="64" t="s">
        <v>9653</v>
      </c>
      <c r="C2083" s="65" t="s">
        <v>9712</v>
      </c>
      <c r="D2083" s="71" t="s">
        <v>4997</v>
      </c>
      <c r="E2083" s="100" t="s">
        <v>654</v>
      </c>
      <c r="F2083" s="87">
        <v>1</v>
      </c>
      <c r="G2083" s="100" t="s">
        <v>483</v>
      </c>
      <c r="H2083" s="181"/>
      <c r="I2083" s="181"/>
      <c r="J2083" s="181"/>
      <c r="K2083" s="181"/>
      <c r="L2083" s="181"/>
      <c r="M2083" s="181"/>
      <c r="N2083" s="99">
        <v>799414</v>
      </c>
      <c r="O2083" s="99">
        <v>46338323</v>
      </c>
      <c r="P2083" s="103" t="s">
        <v>34</v>
      </c>
      <c r="Q2083" s="72" t="s">
        <v>205</v>
      </c>
      <c r="R2083" s="104"/>
      <c r="S2083" s="104"/>
      <c r="T2083" s="103" t="s">
        <v>4463</v>
      </c>
      <c r="U2083" s="100" t="s">
        <v>543</v>
      </c>
      <c r="V2083" s="105">
        <v>0.50555555555555598</v>
      </c>
      <c r="W2083" s="105">
        <v>0.52500000000000002</v>
      </c>
      <c r="X2083" s="105"/>
      <c r="Y2083" s="105"/>
      <c r="Z2083" s="105"/>
      <c r="AA2083" s="105"/>
      <c r="AB2083" s="105"/>
      <c r="AC2083" s="100" t="s">
        <v>4464</v>
      </c>
      <c r="AD2083" s="106">
        <v>0</v>
      </c>
      <c r="AE2083" s="106">
        <v>0</v>
      </c>
      <c r="AF2083" s="99" t="s">
        <v>545</v>
      </c>
      <c r="AG2083" s="103" t="s">
        <v>41</v>
      </c>
      <c r="AH2083" s="108" t="s">
        <v>42</v>
      </c>
      <c r="AI2083" s="103"/>
      <c r="AJ2083" s="100"/>
    </row>
    <row r="2084" spans="1:36" ht="15" customHeight="1">
      <c r="A2084" s="101">
        <v>45944</v>
      </c>
      <c r="B2084" s="64" t="s">
        <v>9653</v>
      </c>
      <c r="C2084" s="65" t="s">
        <v>9712</v>
      </c>
      <c r="D2084" s="71" t="s">
        <v>4997</v>
      </c>
      <c r="E2084" s="100" t="s">
        <v>661</v>
      </c>
      <c r="F2084" s="87">
        <v>1</v>
      </c>
      <c r="G2084" s="100" t="s">
        <v>252</v>
      </c>
      <c r="H2084" s="181"/>
      <c r="I2084" s="181"/>
      <c r="J2084" s="181"/>
      <c r="K2084" s="181"/>
      <c r="L2084" s="181"/>
      <c r="M2084" s="181"/>
      <c r="N2084" s="99">
        <v>799698</v>
      </c>
      <c r="O2084" s="99">
        <v>46338384</v>
      </c>
      <c r="P2084" s="103" t="s">
        <v>72</v>
      </c>
      <c r="Q2084" s="72" t="s">
        <v>79</v>
      </c>
      <c r="R2084" s="104"/>
      <c r="S2084" s="104" t="s">
        <v>79</v>
      </c>
      <c r="T2084" s="103" t="s">
        <v>4465</v>
      </c>
      <c r="U2084" s="100" t="s">
        <v>153</v>
      </c>
      <c r="V2084" s="105">
        <v>0.51249999999999996</v>
      </c>
      <c r="W2084" s="105">
        <v>0.57152777777777797</v>
      </c>
      <c r="X2084" s="105">
        <v>0.51805555555555605</v>
      </c>
      <c r="Y2084" s="105"/>
      <c r="Z2084" s="105"/>
      <c r="AA2084" s="105"/>
      <c r="AB2084" s="105"/>
      <c r="AC2084" s="100" t="s">
        <v>4466</v>
      </c>
      <c r="AD2084" s="106">
        <v>0</v>
      </c>
      <c r="AE2084" s="106">
        <v>2</v>
      </c>
      <c r="AF2084" s="99" t="s">
        <v>159</v>
      </c>
      <c r="AG2084" s="103" t="s">
        <v>156</v>
      </c>
      <c r="AH2084" s="108" t="s">
        <v>95</v>
      </c>
      <c r="AI2084" s="103"/>
      <c r="AJ2084" s="100"/>
    </row>
    <row r="2085" spans="1:36" ht="15" customHeight="1">
      <c r="A2085" s="101">
        <v>45944</v>
      </c>
      <c r="B2085" s="64" t="s">
        <v>9653</v>
      </c>
      <c r="C2085" s="65" t="s">
        <v>9712</v>
      </c>
      <c r="D2085" s="71" t="s">
        <v>4997</v>
      </c>
      <c r="E2085" s="100" t="s">
        <v>654</v>
      </c>
      <c r="F2085" s="87">
        <v>1</v>
      </c>
      <c r="G2085" s="100" t="s">
        <v>228</v>
      </c>
      <c r="H2085" s="181"/>
      <c r="I2085" s="181"/>
      <c r="J2085" s="181"/>
      <c r="K2085" s="181"/>
      <c r="L2085" s="181"/>
      <c r="M2085" s="181"/>
      <c r="N2085" s="99">
        <v>799621</v>
      </c>
      <c r="O2085" s="99">
        <v>46338348</v>
      </c>
      <c r="P2085" s="103" t="s">
        <v>34</v>
      </c>
      <c r="Q2085" s="72" t="s">
        <v>35</v>
      </c>
      <c r="R2085" s="104" t="s">
        <v>36</v>
      </c>
      <c r="S2085" s="104"/>
      <c r="T2085" s="103" t="s">
        <v>4467</v>
      </c>
      <c r="U2085" s="100" t="s">
        <v>97</v>
      </c>
      <c r="V2085" s="105">
        <v>0.51666666666666705</v>
      </c>
      <c r="W2085" s="105">
        <v>0.53402777777777799</v>
      </c>
      <c r="X2085" s="105">
        <v>0.51666666666666705</v>
      </c>
      <c r="Y2085" s="105"/>
      <c r="Z2085" s="105"/>
      <c r="AA2085" s="105"/>
      <c r="AB2085" s="105"/>
      <c r="AC2085" s="100" t="s">
        <v>4468</v>
      </c>
      <c r="AD2085" s="106">
        <v>0</v>
      </c>
      <c r="AE2085" s="106">
        <v>0</v>
      </c>
      <c r="AF2085" s="99" t="s">
        <v>48</v>
      </c>
      <c r="AG2085" s="103" t="s">
        <v>41</v>
      </c>
      <c r="AH2085" s="108" t="s">
        <v>42</v>
      </c>
      <c r="AI2085" s="103"/>
      <c r="AJ2085" s="100"/>
    </row>
    <row r="2086" spans="1:36" ht="15" customHeight="1">
      <c r="A2086" s="101">
        <v>45944</v>
      </c>
      <c r="B2086" s="64" t="s">
        <v>9653</v>
      </c>
      <c r="C2086" s="65" t="s">
        <v>9712</v>
      </c>
      <c r="D2086" s="71" t="s">
        <v>4997</v>
      </c>
      <c r="E2086" s="100" t="s">
        <v>654</v>
      </c>
      <c r="F2086" s="87">
        <v>1</v>
      </c>
      <c r="G2086" s="100" t="s">
        <v>213</v>
      </c>
      <c r="H2086" s="181"/>
      <c r="I2086" s="181"/>
      <c r="J2086" s="181"/>
      <c r="K2086" s="181"/>
      <c r="L2086" s="181"/>
      <c r="M2086" s="181"/>
      <c r="N2086" s="99">
        <v>799608</v>
      </c>
      <c r="O2086" s="99">
        <v>46338586</v>
      </c>
      <c r="P2086" s="103" t="s">
        <v>34</v>
      </c>
      <c r="Q2086" s="72" t="s">
        <v>35</v>
      </c>
      <c r="R2086" s="104" t="s">
        <v>44</v>
      </c>
      <c r="S2086" s="104"/>
      <c r="T2086" s="103" t="s">
        <v>1336</v>
      </c>
      <c r="U2086" s="100" t="s">
        <v>260</v>
      </c>
      <c r="V2086" s="105">
        <v>0.53680555555555598</v>
      </c>
      <c r="W2086" s="105">
        <v>0.55000000000000004</v>
      </c>
      <c r="X2086" s="105">
        <v>0.53680555555555598</v>
      </c>
      <c r="Y2086" s="105"/>
      <c r="Z2086" s="105"/>
      <c r="AA2086" s="105"/>
      <c r="AB2086" s="105"/>
      <c r="AC2086" s="100" t="s">
        <v>4469</v>
      </c>
      <c r="AD2086" s="106">
        <v>0</v>
      </c>
      <c r="AE2086" s="106">
        <v>0</v>
      </c>
      <c r="AF2086" s="99" t="s">
        <v>66</v>
      </c>
      <c r="AG2086" s="103" t="s">
        <v>41</v>
      </c>
      <c r="AH2086" s="108" t="s">
        <v>42</v>
      </c>
      <c r="AI2086" s="103"/>
      <c r="AJ2086" s="99"/>
    </row>
    <row r="2087" spans="1:36" ht="15" customHeight="1">
      <c r="A2087" s="101">
        <v>45944</v>
      </c>
      <c r="B2087" s="64" t="s">
        <v>9653</v>
      </c>
      <c r="C2087" s="65" t="s">
        <v>9712</v>
      </c>
      <c r="D2087" s="71" t="s">
        <v>4997</v>
      </c>
      <c r="E2087" s="100" t="s">
        <v>657</v>
      </c>
      <c r="F2087" s="87">
        <v>1</v>
      </c>
      <c r="G2087" s="100" t="s">
        <v>217</v>
      </c>
      <c r="H2087" s="181"/>
      <c r="I2087" s="181"/>
      <c r="J2087" s="181"/>
      <c r="K2087" s="181"/>
      <c r="L2087" s="181"/>
      <c r="M2087" s="181"/>
      <c r="N2087" s="99">
        <v>799601</v>
      </c>
      <c r="O2087" s="99">
        <v>46338596</v>
      </c>
      <c r="P2087" s="103" t="s">
        <v>34</v>
      </c>
      <c r="Q2087" s="72" t="s">
        <v>35</v>
      </c>
      <c r="R2087" s="104" t="s">
        <v>247</v>
      </c>
      <c r="S2087" s="104"/>
      <c r="T2087" s="103" t="s">
        <v>484</v>
      </c>
      <c r="U2087" s="100" t="s">
        <v>428</v>
      </c>
      <c r="V2087" s="105">
        <v>0.54166666666666696</v>
      </c>
      <c r="W2087" s="105">
        <v>0.55277777777777803</v>
      </c>
      <c r="X2087" s="105">
        <v>0.54166666666666696</v>
      </c>
      <c r="Y2087" s="105"/>
      <c r="Z2087" s="105"/>
      <c r="AA2087" s="105"/>
      <c r="AB2087" s="105"/>
      <c r="AC2087" s="100" t="s">
        <v>4470</v>
      </c>
      <c r="AD2087" s="106">
        <v>0</v>
      </c>
      <c r="AE2087" s="106">
        <v>0</v>
      </c>
      <c r="AF2087" s="99" t="s">
        <v>150</v>
      </c>
      <c r="AG2087" s="103" t="s">
        <v>41</v>
      </c>
      <c r="AH2087" s="108" t="s">
        <v>42</v>
      </c>
      <c r="AI2087" s="103"/>
      <c r="AJ2087" s="100"/>
    </row>
    <row r="2088" spans="1:36" ht="15" customHeight="1">
      <c r="A2088" s="101">
        <v>45944</v>
      </c>
      <c r="B2088" s="64" t="s">
        <v>9653</v>
      </c>
      <c r="C2088" s="65" t="s">
        <v>9712</v>
      </c>
      <c r="D2088" s="71" t="s">
        <v>4997</v>
      </c>
      <c r="E2088" s="100" t="s">
        <v>654</v>
      </c>
      <c r="F2088" s="87">
        <v>1</v>
      </c>
      <c r="G2088" s="100" t="s">
        <v>204</v>
      </c>
      <c r="H2088" s="181"/>
      <c r="I2088" s="181"/>
      <c r="J2088" s="181"/>
      <c r="K2088" s="181"/>
      <c r="L2088" s="181"/>
      <c r="M2088" s="181"/>
      <c r="N2088" s="99">
        <v>799758</v>
      </c>
      <c r="O2088" s="99">
        <v>46338729</v>
      </c>
      <c r="P2088" s="103" t="s">
        <v>34</v>
      </c>
      <c r="Q2088" s="72" t="s">
        <v>35</v>
      </c>
      <c r="R2088" s="104" t="s">
        <v>79</v>
      </c>
      <c r="S2088" s="104" t="s">
        <v>79</v>
      </c>
      <c r="T2088" s="103" t="s">
        <v>3576</v>
      </c>
      <c r="U2088" s="100" t="s">
        <v>97</v>
      </c>
      <c r="V2088" s="105">
        <v>0.54791666666666705</v>
      </c>
      <c r="W2088" s="105">
        <v>0.656944444444444</v>
      </c>
      <c r="X2088" s="105">
        <v>0.54791666666666705</v>
      </c>
      <c r="Y2088" s="105"/>
      <c r="Z2088" s="105"/>
      <c r="AA2088" s="105"/>
      <c r="AB2088" s="105"/>
      <c r="AC2088" s="100" t="s">
        <v>4471</v>
      </c>
      <c r="AD2088" s="106">
        <v>0</v>
      </c>
      <c r="AE2088" s="106">
        <v>1</v>
      </c>
      <c r="AF2088" s="99" t="s">
        <v>131</v>
      </c>
      <c r="AG2088" s="103" t="s">
        <v>41</v>
      </c>
      <c r="AH2088" s="108" t="s">
        <v>105</v>
      </c>
      <c r="AI2088" s="103"/>
      <c r="AJ2088" s="100"/>
    </row>
    <row r="2089" spans="1:36" ht="15" customHeight="1">
      <c r="A2089" s="101">
        <v>45944</v>
      </c>
      <c r="B2089" s="64" t="s">
        <v>9653</v>
      </c>
      <c r="C2089" s="65" t="s">
        <v>9712</v>
      </c>
      <c r="D2089" s="71" t="s">
        <v>4997</v>
      </c>
      <c r="E2089" s="100" t="s">
        <v>661</v>
      </c>
      <c r="F2089" s="87">
        <v>1</v>
      </c>
      <c r="G2089" s="100" t="s">
        <v>208</v>
      </c>
      <c r="H2089" s="181"/>
      <c r="I2089" s="181"/>
      <c r="J2089" s="181"/>
      <c r="K2089" s="181"/>
      <c r="L2089" s="181"/>
      <c r="M2089" s="181"/>
      <c r="N2089" s="99">
        <v>799836</v>
      </c>
      <c r="O2089" s="99">
        <v>46338780</v>
      </c>
      <c r="P2089" s="103" t="s">
        <v>72</v>
      </c>
      <c r="Q2089" s="72" t="s">
        <v>79</v>
      </c>
      <c r="R2089" s="104"/>
      <c r="S2089" s="104" t="s">
        <v>79</v>
      </c>
      <c r="T2089" s="103" t="s">
        <v>4472</v>
      </c>
      <c r="U2089" s="100" t="s">
        <v>223</v>
      </c>
      <c r="V2089" s="105">
        <v>0.55000000000000004</v>
      </c>
      <c r="W2089" s="105">
        <v>0.63055555555555598</v>
      </c>
      <c r="X2089" s="105">
        <v>0.55347222222222203</v>
      </c>
      <c r="Y2089" s="105"/>
      <c r="Z2089" s="105"/>
      <c r="AA2089" s="105"/>
      <c r="AB2089" s="105"/>
      <c r="AC2089" s="100" t="s">
        <v>4473</v>
      </c>
      <c r="AD2089" s="106">
        <v>0</v>
      </c>
      <c r="AE2089" s="106">
        <v>1</v>
      </c>
      <c r="AF2089" s="99" t="s">
        <v>128</v>
      </c>
      <c r="AG2089" s="103" t="s">
        <v>156</v>
      </c>
      <c r="AH2089" s="108" t="s">
        <v>95</v>
      </c>
      <c r="AI2089" s="103"/>
      <c r="AJ2089" s="100"/>
    </row>
    <row r="2090" spans="1:36" ht="15" customHeight="1">
      <c r="A2090" s="101">
        <v>45944</v>
      </c>
      <c r="B2090" s="64" t="s">
        <v>9653</v>
      </c>
      <c r="C2090" s="65" t="s">
        <v>9712</v>
      </c>
      <c r="D2090" s="71" t="s">
        <v>4997</v>
      </c>
      <c r="E2090" s="100" t="s">
        <v>657</v>
      </c>
      <c r="F2090" s="87">
        <v>1</v>
      </c>
      <c r="G2090" s="100" t="s">
        <v>1628</v>
      </c>
      <c r="H2090" s="181"/>
      <c r="I2090" s="181"/>
      <c r="J2090" s="181"/>
      <c r="K2090" s="181"/>
      <c r="L2090" s="181"/>
      <c r="M2090" s="181"/>
      <c r="N2090" s="99">
        <v>799704</v>
      </c>
      <c r="O2090" s="99">
        <v>46338766</v>
      </c>
      <c r="P2090" s="103" t="s">
        <v>34</v>
      </c>
      <c r="Q2090" s="72" t="s">
        <v>35</v>
      </c>
      <c r="R2090" s="104" t="s">
        <v>44</v>
      </c>
      <c r="S2090" s="113" t="s">
        <v>413</v>
      </c>
      <c r="T2090" s="103" t="s">
        <v>4474</v>
      </c>
      <c r="U2090" s="100" t="s">
        <v>81</v>
      </c>
      <c r="V2090" s="105">
        <v>0.5625</v>
      </c>
      <c r="W2090" s="105">
        <v>0.60416666666666696</v>
      </c>
      <c r="X2090" s="105">
        <v>0.5625</v>
      </c>
      <c r="Y2090" s="105"/>
      <c r="Z2090" s="105"/>
      <c r="AA2090" s="105"/>
      <c r="AB2090" s="105"/>
      <c r="AC2090" s="100" t="s">
        <v>4475</v>
      </c>
      <c r="AD2090" s="106">
        <v>0</v>
      </c>
      <c r="AE2090" s="106">
        <v>1</v>
      </c>
      <c r="AF2090" s="99" t="s">
        <v>104</v>
      </c>
      <c r="AG2090" s="103" t="s">
        <v>41</v>
      </c>
      <c r="AH2090" s="108" t="s">
        <v>105</v>
      </c>
      <c r="AI2090" s="103" t="s">
        <v>4476</v>
      </c>
      <c r="AJ2090" s="100"/>
    </row>
    <row r="2091" spans="1:36" ht="15" customHeight="1">
      <c r="A2091" s="101">
        <v>45944</v>
      </c>
      <c r="B2091" s="64" t="s">
        <v>9653</v>
      </c>
      <c r="C2091" s="65" t="s">
        <v>9712</v>
      </c>
      <c r="D2091" s="71" t="s">
        <v>4997</v>
      </c>
      <c r="E2091" s="100" t="s">
        <v>657</v>
      </c>
      <c r="F2091" s="87">
        <v>1</v>
      </c>
      <c r="G2091" s="100" t="s">
        <v>338</v>
      </c>
      <c r="H2091" s="181"/>
      <c r="I2091" s="181"/>
      <c r="J2091" s="181"/>
      <c r="K2091" s="181"/>
      <c r="L2091" s="181"/>
      <c r="M2091" s="181"/>
      <c r="N2091" s="99">
        <v>799594</v>
      </c>
      <c r="O2091" s="99">
        <v>46338932</v>
      </c>
      <c r="P2091" s="103" t="s">
        <v>34</v>
      </c>
      <c r="Q2091" s="72" t="s">
        <v>205</v>
      </c>
      <c r="R2091" s="104"/>
      <c r="S2091" s="104"/>
      <c r="T2091" s="103" t="s">
        <v>4477</v>
      </c>
      <c r="U2091" s="100" t="s">
        <v>458</v>
      </c>
      <c r="V2091" s="105">
        <v>0.57083333333333297</v>
      </c>
      <c r="W2091" s="105">
        <v>0.57430555555555596</v>
      </c>
      <c r="X2091" s="105">
        <v>0.57430555555555596</v>
      </c>
      <c r="Y2091" s="105"/>
      <c r="Z2091" s="105"/>
      <c r="AA2091" s="105"/>
      <c r="AB2091" s="105"/>
      <c r="AC2091" s="100" t="s">
        <v>4478</v>
      </c>
      <c r="AD2091" s="106">
        <v>0</v>
      </c>
      <c r="AE2091" s="106">
        <v>0</v>
      </c>
      <c r="AF2091" s="99" t="s">
        <v>168</v>
      </c>
      <c r="AG2091" s="103" t="s">
        <v>41</v>
      </c>
      <c r="AH2091" s="108" t="s">
        <v>42</v>
      </c>
      <c r="AI2091" s="103"/>
      <c r="AJ2091" s="100"/>
    </row>
    <row r="2092" spans="1:36" ht="15" customHeight="1">
      <c r="A2092" s="101">
        <v>45944</v>
      </c>
      <c r="B2092" s="64" t="s">
        <v>9653</v>
      </c>
      <c r="C2092" s="65" t="s">
        <v>9727</v>
      </c>
      <c r="D2092" s="71" t="s">
        <v>4997</v>
      </c>
      <c r="E2092" s="100" t="s">
        <v>654</v>
      </c>
      <c r="F2092" s="87">
        <v>1</v>
      </c>
      <c r="G2092" s="100" t="s">
        <v>838</v>
      </c>
      <c r="H2092" s="181"/>
      <c r="I2092" s="181"/>
      <c r="J2092" s="181"/>
      <c r="K2092" s="181"/>
      <c r="L2092" s="181"/>
      <c r="M2092" s="181"/>
      <c r="N2092" s="99">
        <v>799763</v>
      </c>
      <c r="O2092" s="99">
        <v>46338922</v>
      </c>
      <c r="P2092" s="103" t="s">
        <v>34</v>
      </c>
      <c r="Q2092" s="72" t="s">
        <v>35</v>
      </c>
      <c r="R2092" s="104" t="s">
        <v>221</v>
      </c>
      <c r="S2092" s="104" t="s">
        <v>184</v>
      </c>
      <c r="T2092" s="103" t="s">
        <v>4479</v>
      </c>
      <c r="U2092" s="100" t="s">
        <v>86</v>
      </c>
      <c r="V2092" s="105">
        <v>0.58541666666666703</v>
      </c>
      <c r="W2092" s="105">
        <v>0.594444444444444</v>
      </c>
      <c r="X2092" s="105">
        <v>0.58541666666666703</v>
      </c>
      <c r="Y2092" s="105"/>
      <c r="Z2092" s="105"/>
      <c r="AA2092" s="105"/>
      <c r="AB2092" s="105"/>
      <c r="AC2092" s="100" t="s">
        <v>4480</v>
      </c>
      <c r="AD2092" s="106">
        <v>0</v>
      </c>
      <c r="AE2092" s="106">
        <v>1</v>
      </c>
      <c r="AF2092" s="99" t="s">
        <v>88</v>
      </c>
      <c r="AG2092" s="103" t="s">
        <v>41</v>
      </c>
      <c r="AH2092" s="108" t="s">
        <v>105</v>
      </c>
      <c r="AI2092" s="103"/>
      <c r="AJ2092" s="100"/>
    </row>
    <row r="2093" spans="1:36" ht="15" customHeight="1">
      <c r="A2093" s="101">
        <v>45944</v>
      </c>
      <c r="B2093" s="64" t="s">
        <v>9653</v>
      </c>
      <c r="C2093" s="65" t="s">
        <v>9727</v>
      </c>
      <c r="D2093" s="71" t="s">
        <v>4997</v>
      </c>
      <c r="E2093" s="100" t="s">
        <v>657</v>
      </c>
      <c r="F2093" s="87">
        <v>1</v>
      </c>
      <c r="G2093" s="100" t="s">
        <v>779</v>
      </c>
      <c r="H2093" s="181"/>
      <c r="I2093" s="181"/>
      <c r="J2093" s="181"/>
      <c r="K2093" s="181"/>
      <c r="L2093" s="181"/>
      <c r="M2093" s="181"/>
      <c r="N2093" s="99">
        <v>799769</v>
      </c>
      <c r="O2093" s="99">
        <v>46333132</v>
      </c>
      <c r="P2093" s="103" t="s">
        <v>34</v>
      </c>
      <c r="Q2093" s="72" t="s">
        <v>35</v>
      </c>
      <c r="R2093" s="104" t="s">
        <v>79</v>
      </c>
      <c r="S2093" s="104"/>
      <c r="T2093" s="103" t="s">
        <v>4481</v>
      </c>
      <c r="U2093" s="100" t="s">
        <v>97</v>
      </c>
      <c r="V2093" s="105">
        <v>0.58541666666666703</v>
      </c>
      <c r="W2093" s="105">
        <v>0.60486111111111096</v>
      </c>
      <c r="X2093" s="105">
        <v>0.58750000000000002</v>
      </c>
      <c r="Y2093" s="105"/>
      <c r="Z2093" s="105"/>
      <c r="AA2093" s="105"/>
      <c r="AB2093" s="105"/>
      <c r="AC2093" s="100" t="s">
        <v>4482</v>
      </c>
      <c r="AD2093" s="106">
        <v>0</v>
      </c>
      <c r="AE2093" s="106">
        <v>0</v>
      </c>
      <c r="AF2093" s="99" t="s">
        <v>48</v>
      </c>
      <c r="AG2093" s="103" t="s">
        <v>41</v>
      </c>
      <c r="AH2093" s="108" t="s">
        <v>42</v>
      </c>
      <c r="AI2093" s="103"/>
      <c r="AJ2093" s="100"/>
    </row>
    <row r="2094" spans="1:36" ht="15" customHeight="1">
      <c r="A2094" s="101">
        <v>45944</v>
      </c>
      <c r="B2094" s="64" t="s">
        <v>9653</v>
      </c>
      <c r="C2094" s="65" t="s">
        <v>9727</v>
      </c>
      <c r="D2094" s="71" t="s">
        <v>4997</v>
      </c>
      <c r="E2094" s="100" t="s">
        <v>661</v>
      </c>
      <c r="F2094" s="87">
        <v>1</v>
      </c>
      <c r="G2094" s="100" t="s">
        <v>499</v>
      </c>
      <c r="H2094" s="181"/>
      <c r="I2094" s="181"/>
      <c r="J2094" s="181"/>
      <c r="K2094" s="181"/>
      <c r="L2094" s="181"/>
      <c r="M2094" s="181"/>
      <c r="N2094" s="99">
        <v>800031</v>
      </c>
      <c r="O2094" s="99">
        <v>46339218</v>
      </c>
      <c r="P2094" s="103" t="s">
        <v>72</v>
      </c>
      <c r="Q2094" s="72" t="s">
        <v>35</v>
      </c>
      <c r="R2094" s="104" t="s">
        <v>44</v>
      </c>
      <c r="S2094" s="104"/>
      <c r="T2094" s="103" t="s">
        <v>3638</v>
      </c>
      <c r="U2094" s="100" t="s">
        <v>223</v>
      </c>
      <c r="V2094" s="105">
        <v>0.58680555555555602</v>
      </c>
      <c r="W2094" s="105" t="s">
        <v>4483</v>
      </c>
      <c r="X2094" s="105">
        <v>0.58680555555555602</v>
      </c>
      <c r="Y2094" s="105"/>
      <c r="Z2094" s="105"/>
      <c r="AA2094" s="105"/>
      <c r="AB2094" s="105"/>
      <c r="AC2094" s="100" t="s">
        <v>4484</v>
      </c>
      <c r="AD2094" s="106">
        <v>0</v>
      </c>
      <c r="AE2094" s="106">
        <v>0</v>
      </c>
      <c r="AF2094" s="99" t="s">
        <v>159</v>
      </c>
      <c r="AG2094" s="131" t="s">
        <v>77</v>
      </c>
      <c r="AH2094" s="108" t="s">
        <v>42</v>
      </c>
      <c r="AI2094" s="103"/>
      <c r="AJ2094" s="100"/>
    </row>
    <row r="2095" spans="1:36" ht="15" customHeight="1">
      <c r="A2095" s="101">
        <v>45944</v>
      </c>
      <c r="B2095" s="64" t="s">
        <v>9653</v>
      </c>
      <c r="C2095" s="65" t="s">
        <v>9727</v>
      </c>
      <c r="D2095" s="71" t="s">
        <v>4997</v>
      </c>
      <c r="E2095" s="100" t="s">
        <v>661</v>
      </c>
      <c r="F2095" s="87">
        <v>1</v>
      </c>
      <c r="G2095" s="100" t="s">
        <v>460</v>
      </c>
      <c r="H2095" s="181"/>
      <c r="I2095" s="181"/>
      <c r="J2095" s="181"/>
      <c r="K2095" s="181"/>
      <c r="L2095" s="181"/>
      <c r="M2095" s="181"/>
      <c r="N2095" s="99">
        <v>799810</v>
      </c>
      <c r="O2095" s="99">
        <v>46339065</v>
      </c>
      <c r="P2095" s="103" t="s">
        <v>72</v>
      </c>
      <c r="Q2095" s="72" t="s">
        <v>35</v>
      </c>
      <c r="R2095" s="104" t="s">
        <v>247</v>
      </c>
      <c r="S2095" s="104"/>
      <c r="T2095" s="103" t="s">
        <v>4485</v>
      </c>
      <c r="U2095" s="100" t="s">
        <v>126</v>
      </c>
      <c r="V2095" s="105">
        <v>0.58750000000000002</v>
      </c>
      <c r="W2095" s="105">
        <v>0.59236111111111101</v>
      </c>
      <c r="X2095" s="105">
        <v>0.58750000000000002</v>
      </c>
      <c r="Y2095" s="105">
        <v>0.58819444444444402</v>
      </c>
      <c r="Z2095" s="105"/>
      <c r="AA2095" s="105"/>
      <c r="AB2095" s="105"/>
      <c r="AC2095" s="100" t="s">
        <v>4486</v>
      </c>
      <c r="AD2095" s="106">
        <v>0</v>
      </c>
      <c r="AE2095" s="106">
        <v>0</v>
      </c>
      <c r="AF2095" s="99" t="s">
        <v>159</v>
      </c>
      <c r="AG2095" s="103" t="s">
        <v>41</v>
      </c>
      <c r="AH2095" s="108" t="s">
        <v>42</v>
      </c>
      <c r="AI2095" s="103"/>
      <c r="AJ2095" s="100"/>
    </row>
    <row r="2096" spans="1:36" ht="15" customHeight="1">
      <c r="A2096" s="101">
        <v>45944</v>
      </c>
      <c r="B2096" s="64" t="s">
        <v>9653</v>
      </c>
      <c r="C2096" s="65" t="s">
        <v>9727</v>
      </c>
      <c r="D2096" s="71" t="s">
        <v>4997</v>
      </c>
      <c r="E2096" s="100" t="s">
        <v>657</v>
      </c>
      <c r="F2096" s="87">
        <v>1</v>
      </c>
      <c r="G2096" s="100" t="s">
        <v>1621</v>
      </c>
      <c r="H2096" s="181"/>
      <c r="I2096" s="181"/>
      <c r="J2096" s="181"/>
      <c r="K2096" s="181"/>
      <c r="L2096" s="181"/>
      <c r="M2096" s="181"/>
      <c r="N2096" s="99">
        <v>800008</v>
      </c>
      <c r="O2096" s="99">
        <v>46339193</v>
      </c>
      <c r="P2096" s="103" t="s">
        <v>34</v>
      </c>
      <c r="Q2096" s="72" t="s">
        <v>79</v>
      </c>
      <c r="R2096" s="104"/>
      <c r="S2096" s="104" t="s">
        <v>79</v>
      </c>
      <c r="T2096" s="103" t="s">
        <v>4487</v>
      </c>
      <c r="U2096" s="100" t="s">
        <v>97</v>
      </c>
      <c r="V2096" s="105">
        <v>0.58888888888888902</v>
      </c>
      <c r="W2096" s="105">
        <v>0.686805555555556</v>
      </c>
      <c r="X2096" s="105">
        <v>0.61111111111111105</v>
      </c>
      <c r="Y2096" s="105"/>
      <c r="Z2096" s="105"/>
      <c r="AA2096" s="105"/>
      <c r="AB2096" s="105"/>
      <c r="AC2096" s="100" t="s">
        <v>4488</v>
      </c>
      <c r="AD2096" s="106">
        <v>0</v>
      </c>
      <c r="AE2096" s="106">
        <v>1</v>
      </c>
      <c r="AF2096" s="99" t="s">
        <v>131</v>
      </c>
      <c r="AG2096" s="103" t="s">
        <v>156</v>
      </c>
      <c r="AH2096" s="108" t="s">
        <v>95</v>
      </c>
      <c r="AI2096" s="103"/>
      <c r="AJ2096" s="100"/>
    </row>
    <row r="2097" spans="1:36" ht="15" customHeight="1">
      <c r="A2097" s="101">
        <v>45944</v>
      </c>
      <c r="B2097" s="64" t="s">
        <v>9653</v>
      </c>
      <c r="C2097" s="65" t="s">
        <v>9727</v>
      </c>
      <c r="D2097" s="71" t="s">
        <v>4997</v>
      </c>
      <c r="E2097" s="100" t="s">
        <v>654</v>
      </c>
      <c r="F2097" s="87">
        <v>1</v>
      </c>
      <c r="G2097" s="100" t="s">
        <v>426</v>
      </c>
      <c r="H2097" s="181"/>
      <c r="I2097" s="181"/>
      <c r="J2097" s="181"/>
      <c r="K2097" s="181"/>
      <c r="L2097" s="181"/>
      <c r="M2097" s="181"/>
      <c r="N2097" s="99">
        <v>799966</v>
      </c>
      <c r="O2097" s="99">
        <v>46339154</v>
      </c>
      <c r="P2097" s="103" t="s">
        <v>34</v>
      </c>
      <c r="Q2097" s="72" t="s">
        <v>35</v>
      </c>
      <c r="R2097" s="104" t="s">
        <v>221</v>
      </c>
      <c r="S2097" s="104" t="s">
        <v>184</v>
      </c>
      <c r="T2097" s="103" t="s">
        <v>4489</v>
      </c>
      <c r="U2097" s="100" t="s">
        <v>81</v>
      </c>
      <c r="V2097" s="105">
        <v>0.58958333333333302</v>
      </c>
      <c r="W2097" s="105">
        <v>0.64444444444444404</v>
      </c>
      <c r="X2097" s="105">
        <v>0.58958333333333302</v>
      </c>
      <c r="Y2097" s="105">
        <v>0.59583333333333299</v>
      </c>
      <c r="Z2097" s="105">
        <v>0.60555555555555596</v>
      </c>
      <c r="AA2097" s="105"/>
      <c r="AB2097" s="105"/>
      <c r="AC2097" s="100" t="s">
        <v>4490</v>
      </c>
      <c r="AD2097" s="106">
        <v>0</v>
      </c>
      <c r="AE2097" s="106">
        <v>1</v>
      </c>
      <c r="AF2097" s="99" t="s">
        <v>197</v>
      </c>
      <c r="AG2097" s="103" t="s">
        <v>41</v>
      </c>
      <c r="AH2097" s="108" t="s">
        <v>105</v>
      </c>
      <c r="AI2097" s="103"/>
      <c r="AJ2097" s="100"/>
    </row>
    <row r="2098" spans="1:36" ht="15" customHeight="1">
      <c r="A2098" s="101">
        <v>45944</v>
      </c>
      <c r="B2098" s="64" t="s">
        <v>9653</v>
      </c>
      <c r="C2098" s="65" t="s">
        <v>9727</v>
      </c>
      <c r="D2098" s="71" t="s">
        <v>4997</v>
      </c>
      <c r="E2098" s="100" t="s">
        <v>661</v>
      </c>
      <c r="F2098" s="87">
        <v>1</v>
      </c>
      <c r="G2098" s="100" t="s">
        <v>420</v>
      </c>
      <c r="H2098" s="181"/>
      <c r="I2098" s="181"/>
      <c r="J2098" s="181"/>
      <c r="K2098" s="181"/>
      <c r="L2098" s="181"/>
      <c r="M2098" s="181"/>
      <c r="N2098" s="99">
        <v>799915</v>
      </c>
      <c r="O2098" s="99">
        <v>46339213</v>
      </c>
      <c r="P2098" s="103" t="s">
        <v>72</v>
      </c>
      <c r="Q2098" s="72" t="s">
        <v>35</v>
      </c>
      <c r="R2098" s="104" t="s">
        <v>36</v>
      </c>
      <c r="S2098" s="104"/>
      <c r="T2098" s="103" t="s">
        <v>222</v>
      </c>
      <c r="U2098" s="100" t="s">
        <v>223</v>
      </c>
      <c r="V2098" s="105">
        <v>0.59513888888888899</v>
      </c>
      <c r="W2098" s="105">
        <v>0.60694444444444395</v>
      </c>
      <c r="X2098" s="105">
        <v>0.59513888888888899</v>
      </c>
      <c r="Y2098" s="105">
        <v>0.59652777777777799</v>
      </c>
      <c r="Z2098" s="105"/>
      <c r="AA2098" s="105"/>
      <c r="AB2098" s="105"/>
      <c r="AC2098" s="100" t="s">
        <v>4491</v>
      </c>
      <c r="AD2098" s="106">
        <v>0</v>
      </c>
      <c r="AE2098" s="106">
        <v>0</v>
      </c>
      <c r="AF2098" s="99" t="s">
        <v>159</v>
      </c>
      <c r="AG2098" s="103" t="s">
        <v>41</v>
      </c>
      <c r="AH2098" s="108" t="s">
        <v>42</v>
      </c>
      <c r="AI2098" s="103"/>
      <c r="AJ2098" s="100"/>
    </row>
    <row r="2099" spans="1:36" ht="15" customHeight="1">
      <c r="A2099" s="101">
        <v>45944</v>
      </c>
      <c r="B2099" s="64" t="s">
        <v>9653</v>
      </c>
      <c r="C2099" s="65" t="s">
        <v>9727</v>
      </c>
      <c r="D2099" s="71" t="s">
        <v>4997</v>
      </c>
      <c r="E2099" s="100" t="s">
        <v>712</v>
      </c>
      <c r="F2099" s="87">
        <v>1</v>
      </c>
      <c r="G2099" s="100" t="s">
        <v>473</v>
      </c>
      <c r="H2099" s="181"/>
      <c r="I2099" s="181"/>
      <c r="J2099" s="181"/>
      <c r="K2099" s="181" t="s">
        <v>7996</v>
      </c>
      <c r="L2099" s="181"/>
      <c r="M2099" s="181"/>
      <c r="N2099" s="99">
        <v>801550</v>
      </c>
      <c r="O2099" s="99">
        <v>46339360</v>
      </c>
      <c r="P2099" s="103" t="s">
        <v>56</v>
      </c>
      <c r="Q2099" s="72" t="s">
        <v>79</v>
      </c>
      <c r="R2099" s="104"/>
      <c r="S2099" s="104"/>
      <c r="T2099" s="103" t="s">
        <v>4492</v>
      </c>
      <c r="U2099" s="100" t="s">
        <v>186</v>
      </c>
      <c r="V2099" s="105">
        <v>0.60624999999999996</v>
      </c>
      <c r="W2099" s="105">
        <v>0.65902777777777799</v>
      </c>
      <c r="X2099" s="105">
        <v>0.61458333333333304</v>
      </c>
      <c r="Y2099" s="105"/>
      <c r="Z2099" s="105"/>
      <c r="AA2099" s="105"/>
      <c r="AB2099" s="105"/>
      <c r="AC2099" s="100" t="s">
        <v>4493</v>
      </c>
      <c r="AD2099" s="106">
        <v>0</v>
      </c>
      <c r="AE2099" s="106">
        <v>0</v>
      </c>
      <c r="AF2099" s="99" t="s">
        <v>188</v>
      </c>
      <c r="AG2099" s="103" t="s">
        <v>41</v>
      </c>
      <c r="AH2099" s="108" t="s">
        <v>42</v>
      </c>
      <c r="AI2099" s="103"/>
      <c r="AJ2099" s="100"/>
    </row>
    <row r="2100" spans="1:36" ht="15" customHeight="1">
      <c r="A2100" s="101">
        <v>45944</v>
      </c>
      <c r="B2100" s="64" t="s">
        <v>9653</v>
      </c>
      <c r="C2100" s="65" t="s">
        <v>9727</v>
      </c>
      <c r="D2100" s="71" t="s">
        <v>4997</v>
      </c>
      <c r="E2100" s="100" t="s">
        <v>654</v>
      </c>
      <c r="F2100" s="87">
        <v>1</v>
      </c>
      <c r="G2100" s="100" t="s">
        <v>401</v>
      </c>
      <c r="H2100" s="181"/>
      <c r="I2100" s="181"/>
      <c r="J2100" s="181"/>
      <c r="K2100" s="181"/>
      <c r="L2100" s="181"/>
      <c r="M2100" s="181"/>
      <c r="N2100" s="99">
        <v>801546</v>
      </c>
      <c r="O2100" s="99">
        <v>46339392</v>
      </c>
      <c r="P2100" s="103" t="s">
        <v>34</v>
      </c>
      <c r="Q2100" s="72" t="s">
        <v>35</v>
      </c>
      <c r="R2100" s="104" t="s">
        <v>36</v>
      </c>
      <c r="S2100" s="104"/>
      <c r="T2100" s="103" t="s">
        <v>1645</v>
      </c>
      <c r="U2100" s="100" t="s">
        <v>97</v>
      </c>
      <c r="V2100" s="105">
        <v>0.60972222222222205</v>
      </c>
      <c r="W2100" s="105">
        <v>0.74097222222222203</v>
      </c>
      <c r="X2100" s="105">
        <v>0.60972222222222205</v>
      </c>
      <c r="Y2100" s="105"/>
      <c r="Z2100" s="105"/>
      <c r="AA2100" s="105"/>
      <c r="AB2100" s="105"/>
      <c r="AC2100" s="100" t="s">
        <v>4494</v>
      </c>
      <c r="AD2100" s="106">
        <v>0</v>
      </c>
      <c r="AE2100" s="106">
        <v>0</v>
      </c>
      <c r="AF2100" s="99" t="s">
        <v>48</v>
      </c>
      <c r="AG2100" s="103" t="s">
        <v>41</v>
      </c>
      <c r="AH2100" s="108" t="s">
        <v>42</v>
      </c>
      <c r="AI2100" s="103"/>
      <c r="AJ2100" s="100"/>
    </row>
    <row r="2101" spans="1:36" ht="15" customHeight="1">
      <c r="A2101" s="101">
        <v>45944</v>
      </c>
      <c r="B2101" s="64" t="s">
        <v>9653</v>
      </c>
      <c r="C2101" s="65" t="s">
        <v>9727</v>
      </c>
      <c r="D2101" s="71" t="s">
        <v>4997</v>
      </c>
      <c r="E2101" s="100" t="s">
        <v>657</v>
      </c>
      <c r="F2101" s="87">
        <v>1</v>
      </c>
      <c r="G2101" s="100" t="s">
        <v>1374</v>
      </c>
      <c r="H2101" s="181"/>
      <c r="I2101" s="181"/>
      <c r="J2101" s="181"/>
      <c r="K2101" s="181"/>
      <c r="L2101" s="181"/>
      <c r="M2101" s="181"/>
      <c r="N2101" s="99">
        <v>800038</v>
      </c>
      <c r="O2101" s="99">
        <v>46339420</v>
      </c>
      <c r="P2101" s="103" t="s">
        <v>34</v>
      </c>
      <c r="Q2101" s="72" t="s">
        <v>35</v>
      </c>
      <c r="R2101" s="104" t="s">
        <v>36</v>
      </c>
      <c r="S2101" s="104" t="s">
        <v>184</v>
      </c>
      <c r="T2101" s="103" t="s">
        <v>4495</v>
      </c>
      <c r="U2101" s="100" t="s">
        <v>81</v>
      </c>
      <c r="V2101" s="105">
        <v>0.61319444444444404</v>
      </c>
      <c r="W2101" s="105">
        <v>0.67222222222222205</v>
      </c>
      <c r="X2101" s="105">
        <v>0.61319444444444404</v>
      </c>
      <c r="Y2101" s="105">
        <v>0.65138888888888902</v>
      </c>
      <c r="Z2101" s="105"/>
      <c r="AA2101" s="105"/>
      <c r="AB2101" s="105"/>
      <c r="AC2101" s="100" t="s">
        <v>4496</v>
      </c>
      <c r="AD2101" s="106">
        <v>0</v>
      </c>
      <c r="AE2101" s="106">
        <v>1</v>
      </c>
      <c r="AF2101" s="99" t="s">
        <v>104</v>
      </c>
      <c r="AG2101" s="103" t="s">
        <v>41</v>
      </c>
      <c r="AH2101" s="108" t="s">
        <v>105</v>
      </c>
      <c r="AI2101" s="103"/>
      <c r="AJ2101" s="100"/>
    </row>
    <row r="2102" spans="1:36" ht="15" customHeight="1">
      <c r="A2102" s="101">
        <v>45944</v>
      </c>
      <c r="B2102" s="64" t="s">
        <v>9653</v>
      </c>
      <c r="C2102" s="65" t="s">
        <v>9727</v>
      </c>
      <c r="D2102" s="71" t="s">
        <v>4997</v>
      </c>
      <c r="E2102" s="100" t="s">
        <v>654</v>
      </c>
      <c r="F2102" s="87">
        <v>1</v>
      </c>
      <c r="G2102" s="100" t="s">
        <v>984</v>
      </c>
      <c r="H2102" s="181"/>
      <c r="I2102" s="181"/>
      <c r="J2102" s="181"/>
      <c r="K2102" s="181"/>
      <c r="L2102" s="181"/>
      <c r="M2102" s="181"/>
      <c r="N2102" s="99">
        <v>800057</v>
      </c>
      <c r="O2102" s="99">
        <v>46339450</v>
      </c>
      <c r="P2102" s="103" t="s">
        <v>34</v>
      </c>
      <c r="Q2102" s="72" t="s">
        <v>35</v>
      </c>
      <c r="R2102" s="104" t="s">
        <v>44</v>
      </c>
      <c r="S2102" s="104"/>
      <c r="T2102" s="103" t="s">
        <v>4497</v>
      </c>
      <c r="U2102" s="100" t="s">
        <v>166</v>
      </c>
      <c r="V2102" s="105">
        <v>0.61527777777777803</v>
      </c>
      <c r="W2102" s="105">
        <v>0.63194444444444398</v>
      </c>
      <c r="X2102" s="105">
        <v>0.62291666666666701</v>
      </c>
      <c r="Y2102" s="105"/>
      <c r="Z2102" s="105"/>
      <c r="AA2102" s="105"/>
      <c r="AB2102" s="105"/>
      <c r="AC2102" s="100" t="s">
        <v>4498</v>
      </c>
      <c r="AD2102" s="106">
        <v>0</v>
      </c>
      <c r="AE2102" s="106">
        <v>0</v>
      </c>
      <c r="AF2102" s="99" t="s">
        <v>168</v>
      </c>
      <c r="AG2102" s="103" t="s">
        <v>41</v>
      </c>
      <c r="AH2102" s="108" t="s">
        <v>42</v>
      </c>
      <c r="AI2102" s="103"/>
      <c r="AJ2102" s="100"/>
    </row>
    <row r="2103" spans="1:36" ht="15" customHeight="1">
      <c r="A2103" s="101">
        <v>45944</v>
      </c>
      <c r="B2103" s="64" t="s">
        <v>9653</v>
      </c>
      <c r="C2103" s="65" t="s">
        <v>9727</v>
      </c>
      <c r="D2103" s="71" t="s">
        <v>4997</v>
      </c>
      <c r="E2103" s="100" t="s">
        <v>654</v>
      </c>
      <c r="F2103" s="87">
        <v>1</v>
      </c>
      <c r="G2103" s="100" t="s">
        <v>1628</v>
      </c>
      <c r="H2103" s="181"/>
      <c r="I2103" s="181"/>
      <c r="J2103" s="181"/>
      <c r="K2103" s="181"/>
      <c r="L2103" s="181"/>
      <c r="M2103" s="181"/>
      <c r="N2103" s="99">
        <v>799880</v>
      </c>
      <c r="O2103" s="99">
        <v>46339489</v>
      </c>
      <c r="P2103" s="103" t="s">
        <v>34</v>
      </c>
      <c r="Q2103" s="72" t="s">
        <v>535</v>
      </c>
      <c r="R2103" s="104"/>
      <c r="S2103" s="104" t="s">
        <v>421</v>
      </c>
      <c r="T2103" s="103" t="s">
        <v>3375</v>
      </c>
      <c r="U2103" s="100" t="s">
        <v>81</v>
      </c>
      <c r="V2103" s="105">
        <v>0.61597222222222203</v>
      </c>
      <c r="W2103" s="105">
        <v>0.63541666666666696</v>
      </c>
      <c r="X2103" s="105"/>
      <c r="Y2103" s="105"/>
      <c r="Z2103" s="105"/>
      <c r="AA2103" s="105"/>
      <c r="AB2103" s="105"/>
      <c r="AC2103" s="100" t="s">
        <v>4499</v>
      </c>
      <c r="AD2103" s="106">
        <v>1</v>
      </c>
      <c r="AE2103" s="106">
        <v>0</v>
      </c>
      <c r="AF2103" s="99" t="s">
        <v>197</v>
      </c>
      <c r="AG2103" s="103" t="s">
        <v>156</v>
      </c>
      <c r="AH2103" s="108" t="s">
        <v>95</v>
      </c>
      <c r="AI2103" s="103"/>
      <c r="AJ2103" s="100"/>
    </row>
    <row r="2104" spans="1:36" ht="15" customHeight="1">
      <c r="A2104" s="101">
        <v>45944</v>
      </c>
      <c r="B2104" s="64" t="s">
        <v>9653</v>
      </c>
      <c r="C2104" s="65" t="s">
        <v>9727</v>
      </c>
      <c r="D2104" s="71" t="s">
        <v>4997</v>
      </c>
      <c r="E2104" s="100" t="s">
        <v>661</v>
      </c>
      <c r="F2104" s="87">
        <v>1</v>
      </c>
      <c r="G2104" s="100" t="s">
        <v>505</v>
      </c>
      <c r="H2104" s="181"/>
      <c r="I2104" s="181"/>
      <c r="J2104" s="181"/>
      <c r="K2104" s="181"/>
      <c r="L2104" s="181"/>
      <c r="M2104" s="181"/>
      <c r="N2104" s="99">
        <v>801404</v>
      </c>
      <c r="O2104" s="99">
        <v>46339520</v>
      </c>
      <c r="P2104" s="103" t="s">
        <v>72</v>
      </c>
      <c r="Q2104" s="72" t="s">
        <v>35</v>
      </c>
      <c r="R2104" s="104" t="s">
        <v>221</v>
      </c>
      <c r="S2104" s="104" t="s">
        <v>184</v>
      </c>
      <c r="T2104" s="103" t="s">
        <v>315</v>
      </c>
      <c r="U2104" s="100" t="s">
        <v>223</v>
      </c>
      <c r="V2104" s="105">
        <v>0.62291666666666701</v>
      </c>
      <c r="W2104" s="105">
        <v>0.67986111111111103</v>
      </c>
      <c r="X2104" s="105">
        <v>0.62291666666666701</v>
      </c>
      <c r="Y2104" s="105">
        <v>0.625</v>
      </c>
      <c r="Z2104" s="105">
        <v>0.63402777777777797</v>
      </c>
      <c r="AA2104" s="105" t="s">
        <v>4500</v>
      </c>
      <c r="AB2104" s="105" t="s">
        <v>4500</v>
      </c>
      <c r="AC2104" s="100" t="s">
        <v>4501</v>
      </c>
      <c r="AD2104" s="106">
        <v>0</v>
      </c>
      <c r="AE2104" s="106">
        <v>1</v>
      </c>
      <c r="AF2104" s="99" t="s">
        <v>155</v>
      </c>
      <c r="AG2104" s="103" t="s">
        <v>41</v>
      </c>
      <c r="AH2104" s="108" t="s">
        <v>105</v>
      </c>
      <c r="AI2104" s="103"/>
      <c r="AJ2104" s="100"/>
    </row>
    <row r="2105" spans="1:36" ht="15" customHeight="1">
      <c r="A2105" s="101">
        <v>45944</v>
      </c>
      <c r="B2105" s="64" t="s">
        <v>9653</v>
      </c>
      <c r="C2105" s="65" t="s">
        <v>9727</v>
      </c>
      <c r="D2105" s="71" t="s">
        <v>4997</v>
      </c>
      <c r="E2105" s="100" t="s">
        <v>661</v>
      </c>
      <c r="F2105" s="87">
        <v>1</v>
      </c>
      <c r="G2105" s="100" t="s">
        <v>460</v>
      </c>
      <c r="H2105" s="181"/>
      <c r="I2105" s="181"/>
      <c r="J2105" s="181"/>
      <c r="K2105" s="181"/>
      <c r="L2105" s="181"/>
      <c r="M2105" s="181"/>
      <c r="N2105" s="99">
        <v>799940</v>
      </c>
      <c r="O2105" s="99">
        <v>46339559</v>
      </c>
      <c r="P2105" s="103" t="s">
        <v>72</v>
      </c>
      <c r="Q2105" s="72" t="s">
        <v>35</v>
      </c>
      <c r="R2105" s="104" t="s">
        <v>36</v>
      </c>
      <c r="S2105" s="104"/>
      <c r="T2105" s="103" t="s">
        <v>4502</v>
      </c>
      <c r="U2105" s="100" t="s">
        <v>126</v>
      </c>
      <c r="V2105" s="105">
        <v>0.62638888888888899</v>
      </c>
      <c r="W2105" s="105">
        <v>0.65277777777777801</v>
      </c>
      <c r="X2105" s="105">
        <v>0.62638888888888899</v>
      </c>
      <c r="Y2105" s="105">
        <v>0.63055555555555598</v>
      </c>
      <c r="Z2105" s="105"/>
      <c r="AA2105" s="105"/>
      <c r="AB2105" s="105"/>
      <c r="AC2105" s="100" t="s">
        <v>4503</v>
      </c>
      <c r="AD2105" s="106">
        <v>0</v>
      </c>
      <c r="AE2105" s="106">
        <v>0</v>
      </c>
      <c r="AF2105" s="99" t="s">
        <v>128</v>
      </c>
      <c r="AG2105" s="103" t="s">
        <v>41</v>
      </c>
      <c r="AH2105" s="108" t="s">
        <v>42</v>
      </c>
      <c r="AI2105" s="103"/>
      <c r="AJ2105" s="100"/>
    </row>
    <row r="2106" spans="1:36" ht="15" customHeight="1">
      <c r="A2106" s="101">
        <v>45944</v>
      </c>
      <c r="B2106" s="64" t="s">
        <v>9653</v>
      </c>
      <c r="C2106" s="65" t="s">
        <v>9727</v>
      </c>
      <c r="D2106" s="71" t="s">
        <v>4997</v>
      </c>
      <c r="E2106" s="100" t="s">
        <v>654</v>
      </c>
      <c r="F2106" s="87">
        <v>1</v>
      </c>
      <c r="G2106" s="100" t="s">
        <v>405</v>
      </c>
      <c r="H2106" s="181"/>
      <c r="I2106" s="181"/>
      <c r="J2106" s="181"/>
      <c r="K2106" s="181"/>
      <c r="L2106" s="181"/>
      <c r="M2106" s="181"/>
      <c r="N2106" s="99">
        <v>800001</v>
      </c>
      <c r="O2106" s="99">
        <v>46339693</v>
      </c>
      <c r="P2106" s="103" t="s">
        <v>34</v>
      </c>
      <c r="Q2106" s="72" t="s">
        <v>35</v>
      </c>
      <c r="R2106" s="104" t="s">
        <v>247</v>
      </c>
      <c r="S2106" s="104"/>
      <c r="T2106" s="103" t="s">
        <v>1309</v>
      </c>
      <c r="U2106" s="100" t="s">
        <v>260</v>
      </c>
      <c r="V2106" s="105">
        <v>0.64166666666666705</v>
      </c>
      <c r="W2106" s="105">
        <v>0.68055555555555503</v>
      </c>
      <c r="X2106" s="105">
        <v>0.64166666666666705</v>
      </c>
      <c r="Y2106" s="105">
        <v>0.66388888888888897</v>
      </c>
      <c r="Z2106" s="105"/>
      <c r="AA2106" s="105"/>
      <c r="AB2106" s="105"/>
      <c r="AC2106" s="100" t="s">
        <v>4504</v>
      </c>
      <c r="AD2106" s="106">
        <v>0</v>
      </c>
      <c r="AE2106" s="106">
        <v>0</v>
      </c>
      <c r="AF2106" s="99" t="s">
        <v>298</v>
      </c>
      <c r="AG2106" s="103" t="s">
        <v>41</v>
      </c>
      <c r="AH2106" s="108" t="s">
        <v>42</v>
      </c>
      <c r="AI2106" s="103"/>
      <c r="AJ2106" s="100"/>
    </row>
    <row r="2107" spans="1:36" ht="15" customHeight="1">
      <c r="A2107" s="101">
        <v>45944</v>
      </c>
      <c r="B2107" s="64" t="s">
        <v>9653</v>
      </c>
      <c r="C2107" s="65" t="s">
        <v>9727</v>
      </c>
      <c r="D2107" s="71" t="s">
        <v>4997</v>
      </c>
      <c r="E2107" s="100" t="s">
        <v>654</v>
      </c>
      <c r="F2107" s="87">
        <v>1</v>
      </c>
      <c r="G2107" s="100" t="s">
        <v>2917</v>
      </c>
      <c r="H2107" s="181"/>
      <c r="I2107" s="181"/>
      <c r="J2107" s="181"/>
      <c r="K2107" s="181"/>
      <c r="L2107" s="181"/>
      <c r="M2107" s="181"/>
      <c r="N2107" s="99">
        <v>800020</v>
      </c>
      <c r="O2107" s="99">
        <v>46339675</v>
      </c>
      <c r="P2107" s="103" t="s">
        <v>34</v>
      </c>
      <c r="Q2107" s="72" t="s">
        <v>35</v>
      </c>
      <c r="R2107" s="104" t="s">
        <v>221</v>
      </c>
      <c r="S2107" s="104"/>
      <c r="T2107" s="103" t="s">
        <v>3775</v>
      </c>
      <c r="U2107" s="100" t="s">
        <v>955</v>
      </c>
      <c r="V2107" s="105">
        <v>0.64166666666666705</v>
      </c>
      <c r="W2107" s="105">
        <v>0.66249999999999998</v>
      </c>
      <c r="X2107" s="105">
        <v>0.64236111111111105</v>
      </c>
      <c r="Y2107" s="105">
        <v>0.64722222222222203</v>
      </c>
      <c r="Z2107" s="105"/>
      <c r="AA2107" s="105"/>
      <c r="AB2107" s="105"/>
      <c r="AC2107" s="100" t="s">
        <v>4505</v>
      </c>
      <c r="AD2107" s="106">
        <v>0</v>
      </c>
      <c r="AE2107" s="106">
        <v>0</v>
      </c>
      <c r="AF2107" s="99" t="s">
        <v>53</v>
      </c>
      <c r="AG2107" s="103" t="s">
        <v>41</v>
      </c>
      <c r="AH2107" s="108" t="s">
        <v>42</v>
      </c>
      <c r="AI2107" s="103"/>
      <c r="AJ2107" s="100"/>
    </row>
    <row r="2108" spans="1:36" ht="15" customHeight="1">
      <c r="A2108" s="101">
        <v>45944</v>
      </c>
      <c r="B2108" s="64" t="s">
        <v>9653</v>
      </c>
      <c r="C2108" s="65" t="s">
        <v>9727</v>
      </c>
      <c r="D2108" s="71" t="s">
        <v>4997</v>
      </c>
      <c r="E2108" s="100" t="s">
        <v>654</v>
      </c>
      <c r="F2108" s="87">
        <v>1</v>
      </c>
      <c r="G2108" s="100" t="s">
        <v>838</v>
      </c>
      <c r="H2108" s="181"/>
      <c r="I2108" s="181"/>
      <c r="J2108" s="181"/>
      <c r="K2108" s="181"/>
      <c r="L2108" s="181"/>
      <c r="M2108" s="181"/>
      <c r="N2108" s="99">
        <v>800014</v>
      </c>
      <c r="O2108" s="99">
        <v>46339718</v>
      </c>
      <c r="P2108" s="103" t="s">
        <v>34</v>
      </c>
      <c r="Q2108" s="72" t="s">
        <v>35</v>
      </c>
      <c r="R2108" s="104" t="s">
        <v>44</v>
      </c>
      <c r="S2108" s="104"/>
      <c r="T2108" s="103" t="s">
        <v>4506</v>
      </c>
      <c r="U2108" s="100" t="s">
        <v>955</v>
      </c>
      <c r="V2108" s="105">
        <v>0.64652777777777803</v>
      </c>
      <c r="W2108" s="105">
        <v>0.655555555555556</v>
      </c>
      <c r="X2108" s="105">
        <v>0.64791666666666703</v>
      </c>
      <c r="Y2108" s="105"/>
      <c r="Z2108" s="105"/>
      <c r="AA2108" s="105"/>
      <c r="AB2108" s="105"/>
      <c r="AC2108" s="100" t="s">
        <v>4507</v>
      </c>
      <c r="AD2108" s="106">
        <v>0</v>
      </c>
      <c r="AE2108" s="106">
        <v>0</v>
      </c>
      <c r="AF2108" s="99" t="s">
        <v>53</v>
      </c>
      <c r="AG2108" s="103" t="s">
        <v>41</v>
      </c>
      <c r="AH2108" s="108" t="s">
        <v>42</v>
      </c>
      <c r="AI2108" s="103"/>
      <c r="AJ2108" s="100"/>
    </row>
    <row r="2109" spans="1:36" ht="15" customHeight="1">
      <c r="A2109" s="101">
        <v>45944</v>
      </c>
      <c r="B2109" s="64" t="s">
        <v>9653</v>
      </c>
      <c r="C2109" s="65" t="s">
        <v>9727</v>
      </c>
      <c r="D2109" s="71" t="s">
        <v>4997</v>
      </c>
      <c r="E2109" s="100" t="s">
        <v>611</v>
      </c>
      <c r="F2109" s="87">
        <v>1</v>
      </c>
      <c r="G2109" s="100" t="s">
        <v>967</v>
      </c>
      <c r="H2109" s="181"/>
      <c r="I2109" s="181"/>
      <c r="J2109" s="181"/>
      <c r="K2109" s="181"/>
      <c r="L2109" s="181" t="s">
        <v>8383</v>
      </c>
      <c r="M2109" s="181"/>
      <c r="N2109" s="99">
        <v>800055</v>
      </c>
      <c r="O2109" s="99">
        <v>46339799</v>
      </c>
      <c r="P2109" s="103" t="s">
        <v>246</v>
      </c>
      <c r="Q2109" s="72" t="s">
        <v>35</v>
      </c>
      <c r="R2109" s="104" t="s">
        <v>247</v>
      </c>
      <c r="S2109" s="104"/>
      <c r="T2109" s="103" t="s">
        <v>2561</v>
      </c>
      <c r="U2109" s="100" t="s">
        <v>81</v>
      </c>
      <c r="V2109" s="105">
        <v>0.64930555555555602</v>
      </c>
      <c r="W2109" s="105">
        <v>0.71041666666666703</v>
      </c>
      <c r="X2109" s="105">
        <v>0.64930555555555602</v>
      </c>
      <c r="Y2109" s="105">
        <v>0.70347222222222205</v>
      </c>
      <c r="Z2109" s="105"/>
      <c r="AA2109" s="105"/>
      <c r="AB2109" s="105"/>
      <c r="AC2109" s="100" t="s">
        <v>4508</v>
      </c>
      <c r="AD2109" s="106">
        <v>0</v>
      </c>
      <c r="AE2109" s="106">
        <v>0</v>
      </c>
      <c r="AF2109" s="99" t="s">
        <v>251</v>
      </c>
      <c r="AG2109" s="103" t="s">
        <v>41</v>
      </c>
      <c r="AH2109" s="108" t="s">
        <v>42</v>
      </c>
      <c r="AI2109" s="103"/>
      <c r="AJ2109" s="100"/>
    </row>
    <row r="2110" spans="1:36" ht="15" customHeight="1">
      <c r="A2110" s="101">
        <v>45944</v>
      </c>
      <c r="B2110" s="64" t="s">
        <v>9653</v>
      </c>
      <c r="C2110" s="65" t="s">
        <v>9727</v>
      </c>
      <c r="D2110" s="71" t="s">
        <v>4997</v>
      </c>
      <c r="E2110" s="100" t="s">
        <v>661</v>
      </c>
      <c r="F2110" s="87">
        <v>1</v>
      </c>
      <c r="G2110" s="100" t="s">
        <v>505</v>
      </c>
      <c r="H2110" s="181"/>
      <c r="I2110" s="181"/>
      <c r="J2110" s="181"/>
      <c r="K2110" s="181"/>
      <c r="L2110" s="181"/>
      <c r="M2110" s="181"/>
      <c r="N2110" s="99">
        <v>800073</v>
      </c>
      <c r="O2110" s="99">
        <v>46339735</v>
      </c>
      <c r="P2110" s="103" t="s">
        <v>72</v>
      </c>
      <c r="Q2110" s="72" t="s">
        <v>35</v>
      </c>
      <c r="R2110" s="104" t="s">
        <v>44</v>
      </c>
      <c r="S2110" s="104"/>
      <c r="T2110" s="103" t="s">
        <v>4509</v>
      </c>
      <c r="U2110" s="100" t="s">
        <v>126</v>
      </c>
      <c r="V2110" s="105">
        <v>0.65486111111111101</v>
      </c>
      <c r="W2110" s="105">
        <v>0.66249999999999998</v>
      </c>
      <c r="X2110" s="105">
        <v>0.65833333333333299</v>
      </c>
      <c r="Y2110" s="105"/>
      <c r="Z2110" s="105"/>
      <c r="AA2110" s="105"/>
      <c r="AB2110" s="105"/>
      <c r="AC2110" s="100" t="s">
        <v>4510</v>
      </c>
      <c r="AD2110" s="106">
        <v>0</v>
      </c>
      <c r="AE2110" s="106">
        <v>0</v>
      </c>
      <c r="AF2110" s="99" t="s">
        <v>128</v>
      </c>
      <c r="AG2110" s="103" t="s">
        <v>41</v>
      </c>
      <c r="AH2110" s="108" t="s">
        <v>42</v>
      </c>
      <c r="AI2110" s="103"/>
      <c r="AJ2110" s="100"/>
    </row>
    <row r="2111" spans="1:36" ht="15" customHeight="1">
      <c r="A2111" s="101">
        <v>45944</v>
      </c>
      <c r="B2111" s="64" t="s">
        <v>9653</v>
      </c>
      <c r="C2111" s="65" t="s">
        <v>9727</v>
      </c>
      <c r="D2111" s="71" t="s">
        <v>4997</v>
      </c>
      <c r="E2111" s="100" t="s">
        <v>661</v>
      </c>
      <c r="F2111" s="87">
        <v>1</v>
      </c>
      <c r="G2111" s="100" t="s">
        <v>489</v>
      </c>
      <c r="H2111" s="181"/>
      <c r="I2111" s="181"/>
      <c r="J2111" s="181"/>
      <c r="K2111" s="181"/>
      <c r="L2111" s="181"/>
      <c r="M2111" s="181"/>
      <c r="N2111" s="99">
        <v>799894</v>
      </c>
      <c r="O2111" s="99">
        <v>46339730</v>
      </c>
      <c r="P2111" s="103" t="s">
        <v>72</v>
      </c>
      <c r="Q2111" s="72" t="s">
        <v>35</v>
      </c>
      <c r="R2111" s="104" t="s">
        <v>247</v>
      </c>
      <c r="S2111" s="104"/>
      <c r="T2111" s="103" t="s">
        <v>4511</v>
      </c>
      <c r="U2111" s="100" t="s">
        <v>153</v>
      </c>
      <c r="V2111" s="105">
        <v>0.66041666666666698</v>
      </c>
      <c r="W2111" s="105">
        <v>0.66249999999999998</v>
      </c>
      <c r="X2111" s="105">
        <v>0.66041666666666698</v>
      </c>
      <c r="Y2111" s="105">
        <v>0.66041666666666698</v>
      </c>
      <c r="Z2111" s="105"/>
      <c r="AA2111" s="105"/>
      <c r="AB2111" s="105"/>
      <c r="AC2111" s="100" t="s">
        <v>4512</v>
      </c>
      <c r="AD2111" s="106">
        <v>0</v>
      </c>
      <c r="AE2111" s="106">
        <v>0</v>
      </c>
      <c r="AF2111" s="99" t="s">
        <v>159</v>
      </c>
      <c r="AG2111" s="103" t="s">
        <v>41</v>
      </c>
      <c r="AH2111" s="108" t="s">
        <v>42</v>
      </c>
      <c r="AI2111" s="103"/>
      <c r="AJ2111" s="100"/>
    </row>
    <row r="2112" spans="1:36" ht="15" customHeight="1">
      <c r="A2112" s="101">
        <v>45944</v>
      </c>
      <c r="B2112" s="64" t="s">
        <v>9653</v>
      </c>
      <c r="C2112" s="65" t="s">
        <v>9745</v>
      </c>
      <c r="D2112" s="71" t="s">
        <v>4997</v>
      </c>
      <c r="E2112" s="100" t="s">
        <v>611</v>
      </c>
      <c r="F2112" s="87">
        <v>1</v>
      </c>
      <c r="G2112" s="100" t="s">
        <v>356</v>
      </c>
      <c r="H2112" s="181"/>
      <c r="I2112" s="181"/>
      <c r="J2112" s="181"/>
      <c r="K2112" s="181"/>
      <c r="L2112" s="181" t="s">
        <v>8383</v>
      </c>
      <c r="M2112" s="181"/>
      <c r="N2112" s="99">
        <v>799834</v>
      </c>
      <c r="O2112" s="99">
        <v>46339971</v>
      </c>
      <c r="P2112" s="103" t="s">
        <v>246</v>
      </c>
      <c r="Q2112" s="72" t="s">
        <v>35</v>
      </c>
      <c r="R2112" s="104" t="s">
        <v>162</v>
      </c>
      <c r="S2112" s="104"/>
      <c r="T2112" s="103" t="s">
        <v>4513</v>
      </c>
      <c r="U2112" s="100" t="s">
        <v>447</v>
      </c>
      <c r="V2112" s="105">
        <v>0.66805555555555596</v>
      </c>
      <c r="W2112" s="105">
        <v>0.67430555555555605</v>
      </c>
      <c r="X2112" s="105">
        <v>0.67013888888888895</v>
      </c>
      <c r="Y2112" s="105"/>
      <c r="Z2112" s="105"/>
      <c r="AA2112" s="105"/>
      <c r="AB2112" s="105"/>
      <c r="AC2112" s="100" t="s">
        <v>4514</v>
      </c>
      <c r="AD2112" s="106">
        <v>0</v>
      </c>
      <c r="AE2112" s="106">
        <v>0</v>
      </c>
      <c r="AF2112" s="99" t="s">
        <v>276</v>
      </c>
      <c r="AG2112" s="103" t="s">
        <v>41</v>
      </c>
      <c r="AH2112" s="108" t="s">
        <v>42</v>
      </c>
      <c r="AI2112" s="103"/>
      <c r="AJ2112" s="100"/>
    </row>
    <row r="2113" spans="1:36" ht="15" customHeight="1">
      <c r="A2113" s="101">
        <v>45944</v>
      </c>
      <c r="B2113" s="64" t="s">
        <v>9653</v>
      </c>
      <c r="C2113" s="65" t="s">
        <v>9745</v>
      </c>
      <c r="D2113" s="71" t="s">
        <v>4997</v>
      </c>
      <c r="E2113" s="100" t="s">
        <v>654</v>
      </c>
      <c r="F2113" s="87">
        <v>1</v>
      </c>
      <c r="G2113" s="100" t="s">
        <v>371</v>
      </c>
      <c r="H2113" s="181"/>
      <c r="I2113" s="181"/>
      <c r="J2113" s="181"/>
      <c r="K2113" s="181"/>
      <c r="L2113" s="181"/>
      <c r="M2113" s="181"/>
      <c r="N2113" s="99">
        <v>800030</v>
      </c>
      <c r="O2113" s="99">
        <v>46339892</v>
      </c>
      <c r="P2113" s="103" t="s">
        <v>34</v>
      </c>
      <c r="Q2113" s="72" t="s">
        <v>35</v>
      </c>
      <c r="R2113" s="104" t="s">
        <v>44</v>
      </c>
      <c r="S2113" s="104"/>
      <c r="T2113" s="103" t="s">
        <v>4515</v>
      </c>
      <c r="U2113" s="100" t="s">
        <v>428</v>
      </c>
      <c r="V2113" s="105">
        <v>0.67013888888888895</v>
      </c>
      <c r="W2113" s="105">
        <v>0.67083333333333295</v>
      </c>
      <c r="X2113" s="105">
        <v>0.67013888888888895</v>
      </c>
      <c r="Y2113" s="105"/>
      <c r="Z2113" s="105"/>
      <c r="AA2113" s="105"/>
      <c r="AB2113" s="105"/>
      <c r="AC2113" s="100" t="s">
        <v>4516</v>
      </c>
      <c r="AD2113" s="106">
        <v>0</v>
      </c>
      <c r="AE2113" s="106">
        <v>0</v>
      </c>
      <c r="AF2113" s="99" t="s">
        <v>150</v>
      </c>
      <c r="AG2113" s="103" t="s">
        <v>41</v>
      </c>
      <c r="AH2113" s="108" t="s">
        <v>42</v>
      </c>
      <c r="AI2113" s="103"/>
      <c r="AJ2113" s="100"/>
    </row>
    <row r="2114" spans="1:36" ht="15" customHeight="1">
      <c r="A2114" s="101">
        <v>45944</v>
      </c>
      <c r="B2114" s="64" t="s">
        <v>9653</v>
      </c>
      <c r="C2114" s="65" t="s">
        <v>9745</v>
      </c>
      <c r="D2114" s="71" t="s">
        <v>4997</v>
      </c>
      <c r="E2114" s="100" t="s">
        <v>654</v>
      </c>
      <c r="F2114" s="87">
        <v>1</v>
      </c>
      <c r="G2114" s="100" t="s">
        <v>398</v>
      </c>
      <c r="H2114" s="181"/>
      <c r="I2114" s="181"/>
      <c r="J2114" s="181"/>
      <c r="K2114" s="181"/>
      <c r="L2114" s="181"/>
      <c r="M2114" s="181"/>
      <c r="N2114" s="99">
        <v>801549</v>
      </c>
      <c r="O2114" s="99">
        <v>46340103</v>
      </c>
      <c r="P2114" s="103" t="s">
        <v>34</v>
      </c>
      <c r="Q2114" s="72" t="s">
        <v>35</v>
      </c>
      <c r="R2114" s="104" t="s">
        <v>221</v>
      </c>
      <c r="S2114" s="104" t="s">
        <v>184</v>
      </c>
      <c r="T2114" s="103" t="s">
        <v>597</v>
      </c>
      <c r="U2114" s="100" t="s">
        <v>108</v>
      </c>
      <c r="V2114" s="105">
        <v>0.67916666666666703</v>
      </c>
      <c r="W2114" s="105">
        <v>0.73124999999999996</v>
      </c>
      <c r="X2114" s="105">
        <v>0.68125000000000002</v>
      </c>
      <c r="Y2114" s="105">
        <v>0.67916666666666703</v>
      </c>
      <c r="Z2114" s="105"/>
      <c r="AA2114" s="105"/>
      <c r="AB2114" s="105"/>
      <c r="AC2114" s="100" t="s">
        <v>4517</v>
      </c>
      <c r="AD2114" s="106">
        <v>0</v>
      </c>
      <c r="AE2114" s="106">
        <v>1</v>
      </c>
      <c r="AF2114" s="99" t="s">
        <v>110</v>
      </c>
      <c r="AG2114" s="103" t="s">
        <v>41</v>
      </c>
      <c r="AH2114" s="108" t="s">
        <v>105</v>
      </c>
      <c r="AI2114" s="103"/>
      <c r="AJ2114" s="100"/>
    </row>
    <row r="2115" spans="1:36" ht="15" customHeight="1">
      <c r="A2115" s="101">
        <v>45944</v>
      </c>
      <c r="B2115" s="64" t="s">
        <v>9653</v>
      </c>
      <c r="C2115" s="65" t="s">
        <v>9745</v>
      </c>
      <c r="D2115" s="71" t="s">
        <v>4997</v>
      </c>
      <c r="E2115" s="100" t="s">
        <v>654</v>
      </c>
      <c r="F2115" s="87">
        <v>1</v>
      </c>
      <c r="G2115" s="100" t="s">
        <v>2917</v>
      </c>
      <c r="H2115" s="181"/>
      <c r="I2115" s="181"/>
      <c r="J2115" s="181"/>
      <c r="K2115" s="181"/>
      <c r="L2115" s="181"/>
      <c r="M2115" s="181"/>
      <c r="N2115" s="99">
        <v>800078</v>
      </c>
      <c r="O2115" s="99">
        <v>46340507</v>
      </c>
      <c r="P2115" s="103" t="s">
        <v>34</v>
      </c>
      <c r="Q2115" s="72" t="s">
        <v>35</v>
      </c>
      <c r="R2115" s="104" t="s">
        <v>142</v>
      </c>
      <c r="S2115" s="104"/>
      <c r="T2115" s="103" t="s">
        <v>4518</v>
      </c>
      <c r="U2115" s="100" t="s">
        <v>86</v>
      </c>
      <c r="V2115" s="105">
        <v>0.72222222222222199</v>
      </c>
      <c r="W2115" s="105">
        <v>0.72638888888888897</v>
      </c>
      <c r="X2115" s="105">
        <v>0.72222222222222199</v>
      </c>
      <c r="Y2115" s="105"/>
      <c r="Z2115" s="105"/>
      <c r="AA2115" s="105"/>
      <c r="AB2115" s="105"/>
      <c r="AC2115" s="100" t="s">
        <v>4519</v>
      </c>
      <c r="AD2115" s="106">
        <v>0</v>
      </c>
      <c r="AE2115" s="106">
        <v>0</v>
      </c>
      <c r="AF2115" s="99" t="s">
        <v>150</v>
      </c>
      <c r="AG2115" s="103" t="s">
        <v>41</v>
      </c>
      <c r="AH2115" s="108" t="s">
        <v>42</v>
      </c>
      <c r="AI2115" s="103"/>
      <c r="AJ2115" s="100"/>
    </row>
    <row r="2116" spans="1:36" ht="15" customHeight="1">
      <c r="A2116" s="101">
        <v>45944</v>
      </c>
      <c r="B2116" s="64" t="s">
        <v>9653</v>
      </c>
      <c r="C2116" s="65" t="s">
        <v>9745</v>
      </c>
      <c r="D2116" s="71" t="s">
        <v>4997</v>
      </c>
      <c r="E2116" s="100" t="s">
        <v>611</v>
      </c>
      <c r="F2116" s="87">
        <v>1</v>
      </c>
      <c r="G2116" s="100" t="s">
        <v>356</v>
      </c>
      <c r="H2116" s="181"/>
      <c r="I2116" s="181"/>
      <c r="J2116" s="181"/>
      <c r="K2116" s="181" t="s">
        <v>8383</v>
      </c>
      <c r="L2116" s="181"/>
      <c r="M2116" s="181"/>
      <c r="N2116" s="99">
        <v>801349</v>
      </c>
      <c r="O2116" s="99">
        <v>46340459</v>
      </c>
      <c r="P2116" s="103" t="s">
        <v>246</v>
      </c>
      <c r="Q2116" s="72" t="s">
        <v>35</v>
      </c>
      <c r="R2116" s="104" t="s">
        <v>1034</v>
      </c>
      <c r="S2116" s="104"/>
      <c r="T2116" s="103" t="s">
        <v>4520</v>
      </c>
      <c r="U2116" s="100" t="s">
        <v>325</v>
      </c>
      <c r="V2116" s="105">
        <v>0.72569444444444497</v>
      </c>
      <c r="W2116" s="105">
        <v>0.73055555555555596</v>
      </c>
      <c r="X2116" s="105">
        <v>0.72569444444444497</v>
      </c>
      <c r="Y2116" s="105"/>
      <c r="Z2116" s="105"/>
      <c r="AA2116" s="105"/>
      <c r="AB2116" s="105"/>
      <c r="AC2116" s="100" t="s">
        <v>4521</v>
      </c>
      <c r="AD2116" s="106">
        <v>0</v>
      </c>
      <c r="AE2116" s="106">
        <v>0</v>
      </c>
      <c r="AF2116" s="99" t="s">
        <v>327</v>
      </c>
      <c r="AG2116" s="103" t="s">
        <v>41</v>
      </c>
      <c r="AH2116" s="108" t="s">
        <v>42</v>
      </c>
      <c r="AI2116" s="103"/>
      <c r="AJ2116" s="100"/>
    </row>
    <row r="2117" spans="1:36" ht="15" customHeight="1">
      <c r="A2117" s="101">
        <v>45944</v>
      </c>
      <c r="B2117" s="64" t="s">
        <v>9653</v>
      </c>
      <c r="C2117" s="65" t="s">
        <v>9745</v>
      </c>
      <c r="D2117" s="71" t="s">
        <v>4997</v>
      </c>
      <c r="E2117" s="100" t="s">
        <v>654</v>
      </c>
      <c r="F2117" s="87">
        <v>1</v>
      </c>
      <c r="G2117" s="100" t="s">
        <v>401</v>
      </c>
      <c r="H2117" s="181"/>
      <c r="I2117" s="181"/>
      <c r="J2117" s="181"/>
      <c r="K2117" s="181"/>
      <c r="L2117" s="181"/>
      <c r="M2117" s="181"/>
      <c r="N2117" s="99">
        <v>801553</v>
      </c>
      <c r="O2117" s="99">
        <v>46340590</v>
      </c>
      <c r="P2117" s="103" t="s">
        <v>34</v>
      </c>
      <c r="Q2117" s="72" t="s">
        <v>35</v>
      </c>
      <c r="R2117" s="104" t="s">
        <v>247</v>
      </c>
      <c r="S2117" s="104"/>
      <c r="T2117" s="103" t="s">
        <v>4522</v>
      </c>
      <c r="U2117" s="100" t="s">
        <v>97</v>
      </c>
      <c r="V2117" s="105">
        <v>0.73055555555555596</v>
      </c>
      <c r="W2117" s="105">
        <v>0.8</v>
      </c>
      <c r="X2117" s="105">
        <v>0.73055555555555596</v>
      </c>
      <c r="Y2117" s="105">
        <v>0.73888888888888904</v>
      </c>
      <c r="Z2117" s="105"/>
      <c r="AA2117" s="105"/>
      <c r="AB2117" s="105"/>
      <c r="AC2117" s="100" t="s">
        <v>4523</v>
      </c>
      <c r="AD2117" s="106">
        <v>0</v>
      </c>
      <c r="AE2117" s="106">
        <v>0</v>
      </c>
      <c r="AF2117" s="99" t="s">
        <v>131</v>
      </c>
      <c r="AG2117" s="103" t="s">
        <v>41</v>
      </c>
      <c r="AH2117" s="108" t="s">
        <v>42</v>
      </c>
      <c r="AI2117" s="103"/>
      <c r="AJ2117" s="100"/>
    </row>
    <row r="2118" spans="1:36" ht="15" customHeight="1">
      <c r="A2118" s="101">
        <v>45944</v>
      </c>
      <c r="B2118" s="64" t="s">
        <v>9653</v>
      </c>
      <c r="C2118" s="65" t="s">
        <v>9745</v>
      </c>
      <c r="D2118" s="71" t="s">
        <v>4997</v>
      </c>
      <c r="E2118" s="100" t="s">
        <v>654</v>
      </c>
      <c r="F2118" s="87">
        <v>1</v>
      </c>
      <c r="G2118" s="100" t="s">
        <v>395</v>
      </c>
      <c r="H2118" s="181"/>
      <c r="I2118" s="181"/>
      <c r="J2118" s="181"/>
      <c r="K2118" s="181"/>
      <c r="L2118" s="181"/>
      <c r="M2118" s="181"/>
      <c r="N2118" s="99">
        <v>801556</v>
      </c>
      <c r="O2118" s="99">
        <v>46340651</v>
      </c>
      <c r="P2118" s="103" t="s">
        <v>34</v>
      </c>
      <c r="Q2118" s="72" t="s">
        <v>35</v>
      </c>
      <c r="R2118" s="104" t="s">
        <v>44</v>
      </c>
      <c r="S2118" s="104"/>
      <c r="T2118" s="103" t="s">
        <v>2101</v>
      </c>
      <c r="U2118" s="100" t="s">
        <v>260</v>
      </c>
      <c r="V2118" s="105">
        <v>0.73333333333333295</v>
      </c>
      <c r="W2118" s="105">
        <v>0.73888888888888904</v>
      </c>
      <c r="X2118" s="105">
        <v>0.73333333333333295</v>
      </c>
      <c r="Y2118" s="105"/>
      <c r="Z2118" s="105"/>
      <c r="AA2118" s="105"/>
      <c r="AB2118" s="105"/>
      <c r="AC2118" s="100" t="s">
        <v>4524</v>
      </c>
      <c r="AD2118" s="106">
        <v>0</v>
      </c>
      <c r="AE2118" s="106">
        <v>0</v>
      </c>
      <c r="AF2118" s="99" t="s">
        <v>66</v>
      </c>
      <c r="AG2118" s="103" t="s">
        <v>41</v>
      </c>
      <c r="AH2118" s="108" t="s">
        <v>42</v>
      </c>
      <c r="AI2118" s="103"/>
      <c r="AJ2118" s="100"/>
    </row>
    <row r="2119" spans="1:36" ht="15" customHeight="1">
      <c r="A2119" s="101">
        <v>45944</v>
      </c>
      <c r="B2119" s="64" t="s">
        <v>9653</v>
      </c>
      <c r="C2119" s="65" t="s">
        <v>9745</v>
      </c>
      <c r="D2119" s="71" t="s">
        <v>4997</v>
      </c>
      <c r="E2119" s="100" t="s">
        <v>778</v>
      </c>
      <c r="F2119" s="87">
        <v>1</v>
      </c>
      <c r="G2119" s="100" t="s">
        <v>398</v>
      </c>
      <c r="H2119" s="181"/>
      <c r="I2119" s="181"/>
      <c r="J2119" s="181"/>
      <c r="K2119" s="181"/>
      <c r="L2119" s="181"/>
      <c r="M2119" s="181"/>
      <c r="N2119" s="99">
        <v>801620</v>
      </c>
      <c r="O2119" s="99">
        <v>46340669</v>
      </c>
      <c r="P2119" s="103" t="s">
        <v>34</v>
      </c>
      <c r="Q2119" s="72" t="s">
        <v>35</v>
      </c>
      <c r="R2119" s="104" t="s">
        <v>221</v>
      </c>
      <c r="S2119" s="104" t="s">
        <v>184</v>
      </c>
      <c r="T2119" s="103" t="s">
        <v>4525</v>
      </c>
      <c r="U2119" s="100" t="s">
        <v>38</v>
      </c>
      <c r="V2119" s="105">
        <v>0.73402777777777795</v>
      </c>
      <c r="W2119" s="105">
        <v>0.74305555555555503</v>
      </c>
      <c r="X2119" s="105">
        <v>0.73402777777777795</v>
      </c>
      <c r="Y2119" s="105"/>
      <c r="Z2119" s="105"/>
      <c r="AA2119" s="105"/>
      <c r="AB2119" s="105"/>
      <c r="AC2119" s="100" t="s">
        <v>4526</v>
      </c>
      <c r="AD2119" s="106">
        <v>0</v>
      </c>
      <c r="AE2119" s="106">
        <v>2</v>
      </c>
      <c r="AF2119" s="99" t="s">
        <v>40</v>
      </c>
      <c r="AG2119" s="103" t="s">
        <v>41</v>
      </c>
      <c r="AH2119" s="108" t="s">
        <v>105</v>
      </c>
      <c r="AI2119" s="103"/>
      <c r="AJ2119" s="100"/>
    </row>
    <row r="2120" spans="1:36" ht="15" customHeight="1">
      <c r="A2120" s="101">
        <v>45944</v>
      </c>
      <c r="B2120" s="64" t="s">
        <v>9653</v>
      </c>
      <c r="C2120" s="65" t="s">
        <v>9745</v>
      </c>
      <c r="D2120" s="71" t="s">
        <v>4997</v>
      </c>
      <c r="E2120" s="100" t="s">
        <v>918</v>
      </c>
      <c r="F2120" s="87">
        <v>1</v>
      </c>
      <c r="G2120" s="100" t="s">
        <v>499</v>
      </c>
      <c r="H2120" s="181"/>
      <c r="I2120" s="181"/>
      <c r="J2120" s="181"/>
      <c r="K2120" s="181"/>
      <c r="L2120" s="181" t="s">
        <v>8575</v>
      </c>
      <c r="M2120" s="181"/>
      <c r="N2120" s="99">
        <v>801494</v>
      </c>
      <c r="O2120" s="99">
        <v>46340733</v>
      </c>
      <c r="P2120" s="103" t="s">
        <v>72</v>
      </c>
      <c r="Q2120" s="72" t="s">
        <v>466</v>
      </c>
      <c r="R2120" s="104"/>
      <c r="S2120" s="104" t="s">
        <v>500</v>
      </c>
      <c r="T2120" s="103" t="s">
        <v>501</v>
      </c>
      <c r="U2120" s="100" t="s">
        <v>126</v>
      </c>
      <c r="V2120" s="105">
        <v>0.73611111111111105</v>
      </c>
      <c r="W2120" s="105">
        <v>0.74652777777777801</v>
      </c>
      <c r="X2120" s="105">
        <v>0.73819444444444404</v>
      </c>
      <c r="Y2120" s="105"/>
      <c r="Z2120" s="105"/>
      <c r="AA2120" s="105"/>
      <c r="AB2120" s="105"/>
      <c r="AC2120" s="100" t="s">
        <v>4527</v>
      </c>
      <c r="AD2120" s="106">
        <v>0</v>
      </c>
      <c r="AE2120" s="106">
        <v>2</v>
      </c>
      <c r="AF2120" s="99" t="s">
        <v>128</v>
      </c>
      <c r="AG2120" s="103" t="s">
        <v>156</v>
      </c>
      <c r="AH2120" s="108" t="s">
        <v>95</v>
      </c>
      <c r="AI2120" s="103"/>
      <c r="AJ2120" s="100"/>
    </row>
    <row r="2121" spans="1:36" ht="15" customHeight="1">
      <c r="A2121" s="101">
        <v>45944</v>
      </c>
      <c r="B2121" s="64" t="s">
        <v>9653</v>
      </c>
      <c r="C2121" s="65" t="s">
        <v>9745</v>
      </c>
      <c r="D2121" s="71" t="s">
        <v>4997</v>
      </c>
      <c r="E2121" s="100" t="s">
        <v>1515</v>
      </c>
      <c r="F2121" s="87">
        <v>1</v>
      </c>
      <c r="G2121" s="100" t="s">
        <v>2908</v>
      </c>
      <c r="H2121" s="181"/>
      <c r="I2121" s="181"/>
      <c r="J2121" s="181"/>
      <c r="K2121" s="181"/>
      <c r="L2121" s="181"/>
      <c r="M2121" s="181"/>
      <c r="N2121" s="99">
        <v>801615</v>
      </c>
      <c r="O2121" s="99">
        <v>46340857</v>
      </c>
      <c r="P2121" s="103" t="s">
        <v>34</v>
      </c>
      <c r="Q2121" s="72" t="s">
        <v>35</v>
      </c>
      <c r="R2121" s="104" t="s">
        <v>221</v>
      </c>
      <c r="S2121" s="104" t="s">
        <v>184</v>
      </c>
      <c r="T2121" s="103" t="s">
        <v>4528</v>
      </c>
      <c r="U2121" s="100" t="s">
        <v>775</v>
      </c>
      <c r="V2121" s="105">
        <v>0.74861111111111101</v>
      </c>
      <c r="W2121" s="105">
        <v>0.76875000000000004</v>
      </c>
      <c r="X2121" s="105" t="s">
        <v>4529</v>
      </c>
      <c r="Y2121" s="105">
        <v>0.76319444444444395</v>
      </c>
      <c r="Z2121" s="105"/>
      <c r="AA2121" s="105"/>
      <c r="AB2121" s="105"/>
      <c r="AC2121" s="100" t="s">
        <v>4530</v>
      </c>
      <c r="AD2121" s="106">
        <v>0</v>
      </c>
      <c r="AE2121" s="106">
        <v>1</v>
      </c>
      <c r="AF2121" s="99" t="s">
        <v>777</v>
      </c>
      <c r="AG2121" s="103" t="s">
        <v>41</v>
      </c>
      <c r="AH2121" s="108" t="s">
        <v>105</v>
      </c>
      <c r="AI2121" s="103"/>
      <c r="AJ2121" s="100"/>
    </row>
    <row r="2122" spans="1:36" ht="15" customHeight="1">
      <c r="A2122" s="101">
        <v>45944</v>
      </c>
      <c r="B2122" s="64" t="s">
        <v>9653</v>
      </c>
      <c r="C2122" s="65" t="s">
        <v>9745</v>
      </c>
      <c r="D2122" s="71" t="s">
        <v>4997</v>
      </c>
      <c r="E2122" s="100" t="s">
        <v>885</v>
      </c>
      <c r="F2122" s="87">
        <v>1</v>
      </c>
      <c r="G2122" s="100" t="s">
        <v>375</v>
      </c>
      <c r="H2122" s="181"/>
      <c r="I2122" s="181"/>
      <c r="J2122" s="181"/>
      <c r="K2122" s="181"/>
      <c r="L2122" s="181"/>
      <c r="M2122" s="181"/>
      <c r="N2122" s="99">
        <v>801527</v>
      </c>
      <c r="O2122" s="99">
        <v>46340909</v>
      </c>
      <c r="P2122" s="103" t="s">
        <v>34</v>
      </c>
      <c r="Q2122" s="72" t="s">
        <v>535</v>
      </c>
      <c r="R2122" s="104"/>
      <c r="S2122" s="104"/>
      <c r="T2122" s="103" t="s">
        <v>1133</v>
      </c>
      <c r="U2122" s="100" t="s">
        <v>81</v>
      </c>
      <c r="V2122" s="105">
        <v>0.749305555555556</v>
      </c>
      <c r="W2122" s="105">
        <v>0.75763888888888897</v>
      </c>
      <c r="X2122" s="105">
        <v>0.75624999999999998</v>
      </c>
      <c r="Y2122" s="105"/>
      <c r="Z2122" s="105"/>
      <c r="AA2122" s="105"/>
      <c r="AB2122" s="105"/>
      <c r="AC2122" s="100" t="s">
        <v>4531</v>
      </c>
      <c r="AD2122" s="106">
        <v>0</v>
      </c>
      <c r="AE2122" s="106">
        <v>0</v>
      </c>
      <c r="AF2122" s="99" t="s">
        <v>197</v>
      </c>
      <c r="AG2122" s="103" t="s">
        <v>41</v>
      </c>
      <c r="AH2122" s="108" t="s">
        <v>42</v>
      </c>
      <c r="AI2122" s="103"/>
      <c r="AJ2122" s="100"/>
    </row>
    <row r="2123" spans="1:36" ht="15" customHeight="1">
      <c r="A2123" s="101">
        <v>45944</v>
      </c>
      <c r="B2123" s="64" t="s">
        <v>9609</v>
      </c>
      <c r="C2123" s="65" t="s">
        <v>9768</v>
      </c>
      <c r="D2123" s="102" t="s">
        <v>890</v>
      </c>
      <c r="E2123" s="100" t="s">
        <v>918</v>
      </c>
      <c r="F2123" s="87">
        <v>4</v>
      </c>
      <c r="G2123" s="100" t="s">
        <v>489</v>
      </c>
      <c r="H2123" s="181"/>
      <c r="I2123" s="181"/>
      <c r="J2123" s="181"/>
      <c r="K2123" s="181"/>
      <c r="L2123" s="181" t="s">
        <v>8575</v>
      </c>
      <c r="M2123" s="181"/>
      <c r="N2123" s="99">
        <v>800346</v>
      </c>
      <c r="O2123" s="99">
        <v>46340835</v>
      </c>
      <c r="P2123" s="103" t="s">
        <v>72</v>
      </c>
      <c r="Q2123" s="72" t="s">
        <v>35</v>
      </c>
      <c r="R2123" s="104" t="s">
        <v>221</v>
      </c>
      <c r="S2123" s="104" t="s">
        <v>184</v>
      </c>
      <c r="T2123" s="103" t="s">
        <v>4532</v>
      </c>
      <c r="U2123" s="100" t="s">
        <v>385</v>
      </c>
      <c r="V2123" s="105">
        <v>0.75277777777777799</v>
      </c>
      <c r="W2123" s="105">
        <v>0.781944444444444</v>
      </c>
      <c r="X2123" s="105">
        <v>0.75277777777777799</v>
      </c>
      <c r="Y2123" s="105">
        <v>0.75277777777777799</v>
      </c>
      <c r="Z2123" s="105"/>
      <c r="AA2123" s="105"/>
      <c r="AB2123" s="105"/>
      <c r="AC2123" s="100" t="s">
        <v>4533</v>
      </c>
      <c r="AD2123" s="106">
        <v>0</v>
      </c>
      <c r="AE2123" s="106">
        <v>1</v>
      </c>
      <c r="AF2123" s="99" t="s">
        <v>76</v>
      </c>
      <c r="AG2123" s="103" t="s">
        <v>41</v>
      </c>
      <c r="AH2123" s="108" t="s">
        <v>105</v>
      </c>
      <c r="AI2123" s="103"/>
      <c r="AJ2123" s="100"/>
    </row>
    <row r="2124" spans="1:36" ht="15" customHeight="1">
      <c r="A2124" s="101">
        <v>45944</v>
      </c>
      <c r="B2124" s="64" t="s">
        <v>9609</v>
      </c>
      <c r="C2124" s="65" t="s">
        <v>9768</v>
      </c>
      <c r="D2124" s="102" t="s">
        <v>890</v>
      </c>
      <c r="E2124" s="100" t="s">
        <v>932</v>
      </c>
      <c r="F2124" s="87">
        <v>4</v>
      </c>
      <c r="G2124" s="100" t="s">
        <v>346</v>
      </c>
      <c r="H2124" s="181"/>
      <c r="I2124" s="181"/>
      <c r="J2124" s="181"/>
      <c r="K2124" s="181"/>
      <c r="L2124" s="181" t="s">
        <v>7821</v>
      </c>
      <c r="M2124" s="181"/>
      <c r="N2124" s="99">
        <v>801486</v>
      </c>
      <c r="O2124" s="99">
        <v>46340897</v>
      </c>
      <c r="P2124" s="103" t="s">
        <v>56</v>
      </c>
      <c r="Q2124" s="72" t="s">
        <v>35</v>
      </c>
      <c r="R2124" s="104" t="s">
        <v>221</v>
      </c>
      <c r="S2124" s="104" t="s">
        <v>184</v>
      </c>
      <c r="T2124" s="103" t="s">
        <v>2073</v>
      </c>
      <c r="U2124" s="100" t="s">
        <v>114</v>
      </c>
      <c r="V2124" s="105">
        <v>0.75347222222222199</v>
      </c>
      <c r="W2124" s="105">
        <v>0.80486111111111103</v>
      </c>
      <c r="X2124" s="105">
        <v>0.75347222222222199</v>
      </c>
      <c r="Y2124" s="105">
        <v>0.76041666666666696</v>
      </c>
      <c r="Z2124" s="105"/>
      <c r="AA2124" s="105"/>
      <c r="AB2124" s="105"/>
      <c r="AC2124" s="100" t="s">
        <v>4534</v>
      </c>
      <c r="AD2124" s="106">
        <v>0</v>
      </c>
      <c r="AE2124" s="106">
        <v>1</v>
      </c>
      <c r="AF2124" s="99" t="s">
        <v>116</v>
      </c>
      <c r="AG2124" s="103" t="s">
        <v>41</v>
      </c>
      <c r="AH2124" s="108" t="s">
        <v>105</v>
      </c>
      <c r="AI2124" s="103"/>
      <c r="AJ2124" s="100"/>
    </row>
    <row r="2125" spans="1:36" ht="15" customHeight="1">
      <c r="A2125" s="101">
        <v>45944</v>
      </c>
      <c r="B2125" s="64" t="s">
        <v>9609</v>
      </c>
      <c r="C2125" s="65" t="s">
        <v>9768</v>
      </c>
      <c r="D2125" s="102" t="s">
        <v>890</v>
      </c>
      <c r="E2125" s="100" t="s">
        <v>885</v>
      </c>
      <c r="F2125" s="87">
        <v>4</v>
      </c>
      <c r="G2125" s="100" t="s">
        <v>426</v>
      </c>
      <c r="H2125" s="181"/>
      <c r="I2125" s="181"/>
      <c r="J2125" s="181"/>
      <c r="K2125" s="181"/>
      <c r="L2125" s="181"/>
      <c r="M2125" s="181"/>
      <c r="N2125" s="99">
        <v>801584</v>
      </c>
      <c r="O2125" s="99">
        <v>46341072</v>
      </c>
      <c r="P2125" s="103" t="s">
        <v>34</v>
      </c>
      <c r="Q2125" s="72" t="s">
        <v>535</v>
      </c>
      <c r="R2125" s="104"/>
      <c r="S2125" s="104"/>
      <c r="T2125" s="103" t="s">
        <v>1692</v>
      </c>
      <c r="U2125" s="100" t="s">
        <v>81</v>
      </c>
      <c r="V2125" s="105">
        <v>0.76388888888888895</v>
      </c>
      <c r="W2125" s="105">
        <v>0.78541666666666698</v>
      </c>
      <c r="X2125" s="105">
        <v>0.77777777777777801</v>
      </c>
      <c r="Y2125" s="105"/>
      <c r="Z2125" s="105"/>
      <c r="AA2125" s="105"/>
      <c r="AB2125" s="105"/>
      <c r="AC2125" s="100" t="s">
        <v>4535</v>
      </c>
      <c r="AD2125" s="106">
        <v>0</v>
      </c>
      <c r="AE2125" s="106">
        <v>0</v>
      </c>
      <c r="AF2125" s="99" t="s">
        <v>197</v>
      </c>
      <c r="AG2125" s="103" t="s">
        <v>156</v>
      </c>
      <c r="AH2125" s="108" t="s">
        <v>42</v>
      </c>
      <c r="AI2125" s="103"/>
      <c r="AJ2125" s="100"/>
    </row>
    <row r="2126" spans="1:36" ht="15" customHeight="1">
      <c r="A2126" s="101">
        <v>45944</v>
      </c>
      <c r="B2126" s="64" t="s">
        <v>9609</v>
      </c>
      <c r="C2126" s="65" t="s">
        <v>9768</v>
      </c>
      <c r="D2126" s="102" t="s">
        <v>890</v>
      </c>
      <c r="E2126" s="100" t="s">
        <v>885</v>
      </c>
      <c r="F2126" s="87">
        <v>4</v>
      </c>
      <c r="G2126" s="100" t="s">
        <v>401</v>
      </c>
      <c r="H2126" s="181"/>
      <c r="I2126" s="181"/>
      <c r="J2126" s="181"/>
      <c r="K2126" s="181"/>
      <c r="L2126" s="181"/>
      <c r="M2126" s="181"/>
      <c r="N2126" s="99">
        <v>801611</v>
      </c>
      <c r="O2126" s="99">
        <v>46341107</v>
      </c>
      <c r="P2126" s="103" t="s">
        <v>34</v>
      </c>
      <c r="Q2126" s="72" t="s">
        <v>35</v>
      </c>
      <c r="R2126" s="104" t="s">
        <v>236</v>
      </c>
      <c r="S2126" s="104"/>
      <c r="T2126" s="103" t="s">
        <v>4536</v>
      </c>
      <c r="U2126" s="100" t="s">
        <v>97</v>
      </c>
      <c r="V2126" s="105">
        <v>0.76736111111111105</v>
      </c>
      <c r="W2126" s="105">
        <v>0.781944444444444</v>
      </c>
      <c r="X2126" s="105">
        <v>0.76736111111111105</v>
      </c>
      <c r="Y2126" s="105"/>
      <c r="Z2126" s="105">
        <v>0.77361111111111103</v>
      </c>
      <c r="AA2126" s="105"/>
      <c r="AB2126" s="105"/>
      <c r="AC2126" s="100" t="s">
        <v>4537</v>
      </c>
      <c r="AD2126" s="106">
        <v>0</v>
      </c>
      <c r="AE2126" s="106">
        <v>0</v>
      </c>
      <c r="AF2126" s="99" t="s">
        <v>131</v>
      </c>
      <c r="AG2126" s="103" t="s">
        <v>41</v>
      </c>
      <c r="AH2126" s="108" t="s">
        <v>42</v>
      </c>
      <c r="AI2126" s="103"/>
      <c r="AJ2126" s="100"/>
    </row>
    <row r="2127" spans="1:36" ht="15" customHeight="1">
      <c r="A2127" s="101">
        <v>45944</v>
      </c>
      <c r="B2127" s="64" t="s">
        <v>9609</v>
      </c>
      <c r="C2127" s="65" t="s">
        <v>9768</v>
      </c>
      <c r="D2127" s="102" t="s">
        <v>890</v>
      </c>
      <c r="E2127" s="100" t="s">
        <v>885</v>
      </c>
      <c r="F2127" s="87">
        <v>4</v>
      </c>
      <c r="G2127" s="100" t="s">
        <v>443</v>
      </c>
      <c r="H2127" s="181"/>
      <c r="I2127" s="181"/>
      <c r="J2127" s="181"/>
      <c r="K2127" s="181"/>
      <c r="L2127" s="181"/>
      <c r="M2127" s="181"/>
      <c r="N2127" s="99">
        <v>801610</v>
      </c>
      <c r="O2127" s="99">
        <v>46341034</v>
      </c>
      <c r="P2127" s="103" t="s">
        <v>34</v>
      </c>
      <c r="Q2127" s="72" t="s">
        <v>35</v>
      </c>
      <c r="R2127" s="104" t="s">
        <v>221</v>
      </c>
      <c r="S2127" s="104" t="s">
        <v>184</v>
      </c>
      <c r="T2127" s="103" t="s">
        <v>3537</v>
      </c>
      <c r="U2127" s="100" t="s">
        <v>38</v>
      </c>
      <c r="V2127" s="105">
        <v>0.76875000000000004</v>
      </c>
      <c r="W2127" s="105">
        <v>0.81666666666666698</v>
      </c>
      <c r="X2127" s="105">
        <v>0.76875000000000004</v>
      </c>
      <c r="Y2127" s="105">
        <v>0.77083333333333304</v>
      </c>
      <c r="Z2127" s="105"/>
      <c r="AA2127" s="105"/>
      <c r="AB2127" s="105"/>
      <c r="AC2127" s="100" t="s">
        <v>4538</v>
      </c>
      <c r="AD2127" s="106">
        <v>0</v>
      </c>
      <c r="AE2127" s="106">
        <v>2</v>
      </c>
      <c r="AF2127" s="99" t="s">
        <v>40</v>
      </c>
      <c r="AG2127" s="103" t="s">
        <v>41</v>
      </c>
      <c r="AH2127" s="108" t="s">
        <v>105</v>
      </c>
      <c r="AI2127" s="103"/>
      <c r="AJ2127" s="100"/>
    </row>
    <row r="2128" spans="1:36" ht="15" customHeight="1">
      <c r="A2128" s="101">
        <v>45944</v>
      </c>
      <c r="B2128" s="64" t="s">
        <v>9609</v>
      </c>
      <c r="C2128" s="65" t="s">
        <v>9768</v>
      </c>
      <c r="D2128" s="102" t="s">
        <v>890</v>
      </c>
      <c r="E2128" s="100" t="s">
        <v>918</v>
      </c>
      <c r="F2128" s="87">
        <v>4</v>
      </c>
      <c r="G2128" s="100" t="s">
        <v>392</v>
      </c>
      <c r="H2128" s="181"/>
      <c r="I2128" s="181"/>
      <c r="J2128" s="181"/>
      <c r="K2128" s="181"/>
      <c r="L2128" s="181" t="s">
        <v>8575</v>
      </c>
      <c r="M2128" s="181"/>
      <c r="N2128" s="99">
        <v>801500</v>
      </c>
      <c r="O2128" s="99">
        <v>46341081</v>
      </c>
      <c r="P2128" s="103" t="s">
        <v>72</v>
      </c>
      <c r="Q2128" s="72" t="s">
        <v>35</v>
      </c>
      <c r="R2128" s="104" t="s">
        <v>79</v>
      </c>
      <c r="S2128" s="104"/>
      <c r="T2128" s="103" t="s">
        <v>4539</v>
      </c>
      <c r="U2128" s="100" t="s">
        <v>895</v>
      </c>
      <c r="V2128" s="105">
        <v>0.77083333333333304</v>
      </c>
      <c r="W2128" s="105">
        <v>0.79722222222222205</v>
      </c>
      <c r="X2128" s="105">
        <v>0.77430555555555503</v>
      </c>
      <c r="Y2128" s="105"/>
      <c r="Z2128" s="105"/>
      <c r="AA2128" s="105"/>
      <c r="AB2128" s="105"/>
      <c r="AC2128" s="100" t="s">
        <v>4540</v>
      </c>
      <c r="AD2128" s="106">
        <v>0</v>
      </c>
      <c r="AE2128" s="106">
        <v>0</v>
      </c>
      <c r="AF2128" s="99" t="s">
        <v>159</v>
      </c>
      <c r="AG2128" s="103" t="s">
        <v>41</v>
      </c>
      <c r="AH2128" s="108" t="s">
        <v>42</v>
      </c>
      <c r="AI2128" s="103"/>
      <c r="AJ2128" s="100"/>
    </row>
    <row r="2129" spans="1:36" ht="15" customHeight="1">
      <c r="A2129" s="101">
        <v>45944</v>
      </c>
      <c r="B2129" s="64" t="s">
        <v>9609</v>
      </c>
      <c r="C2129" s="65" t="s">
        <v>9768</v>
      </c>
      <c r="D2129" s="102" t="s">
        <v>890</v>
      </c>
      <c r="E2129" s="100" t="s">
        <v>885</v>
      </c>
      <c r="F2129" s="87">
        <v>4</v>
      </c>
      <c r="G2129" s="100" t="s">
        <v>1628</v>
      </c>
      <c r="H2129" s="181"/>
      <c r="I2129" s="181"/>
      <c r="J2129" s="181"/>
      <c r="K2129" s="181"/>
      <c r="L2129" s="181"/>
      <c r="M2129" s="181"/>
      <c r="N2129" s="99">
        <v>801414</v>
      </c>
      <c r="O2129" s="99">
        <v>46341020</v>
      </c>
      <c r="P2129" s="103" t="s">
        <v>34</v>
      </c>
      <c r="Q2129" s="72" t="s">
        <v>35</v>
      </c>
      <c r="R2129" s="104" t="s">
        <v>79</v>
      </c>
      <c r="S2129" s="104"/>
      <c r="T2129" s="103" t="s">
        <v>4541</v>
      </c>
      <c r="U2129" s="100" t="s">
        <v>81</v>
      </c>
      <c r="V2129" s="105">
        <v>0.77291666666666703</v>
      </c>
      <c r="W2129" s="105" t="s">
        <v>4542</v>
      </c>
      <c r="X2129" s="105">
        <v>0.77291666666666703</v>
      </c>
      <c r="Y2129" s="105"/>
      <c r="Z2129" s="105"/>
      <c r="AA2129" s="105"/>
      <c r="AB2129" s="105"/>
      <c r="AC2129" s="100" t="s">
        <v>4543</v>
      </c>
      <c r="AD2129" s="106">
        <v>0</v>
      </c>
      <c r="AE2129" s="106">
        <v>0</v>
      </c>
      <c r="AF2129" s="99" t="s">
        <v>83</v>
      </c>
      <c r="AG2129" s="103" t="s">
        <v>41</v>
      </c>
      <c r="AH2129" s="108" t="s">
        <v>42</v>
      </c>
      <c r="AI2129" s="103"/>
      <c r="AJ2129" s="100"/>
    </row>
    <row r="2130" spans="1:36" ht="15" customHeight="1">
      <c r="A2130" s="101">
        <v>45944</v>
      </c>
      <c r="B2130" s="64" t="s">
        <v>9609</v>
      </c>
      <c r="C2130" s="65" t="s">
        <v>9768</v>
      </c>
      <c r="D2130" s="102" t="s">
        <v>890</v>
      </c>
      <c r="E2130" s="100" t="s">
        <v>885</v>
      </c>
      <c r="F2130" s="87">
        <v>4</v>
      </c>
      <c r="G2130" s="100" t="s">
        <v>352</v>
      </c>
      <c r="H2130" s="181"/>
      <c r="I2130" s="181"/>
      <c r="J2130" s="181"/>
      <c r="K2130" s="181"/>
      <c r="L2130" s="181"/>
      <c r="M2130" s="181"/>
      <c r="N2130" s="99">
        <v>801512</v>
      </c>
      <c r="O2130" s="99">
        <v>46341174</v>
      </c>
      <c r="P2130" s="103" t="s">
        <v>34</v>
      </c>
      <c r="Q2130" s="72" t="s">
        <v>35</v>
      </c>
      <c r="R2130" s="104" t="s">
        <v>117</v>
      </c>
      <c r="S2130" s="104"/>
      <c r="T2130" s="103" t="s">
        <v>4544</v>
      </c>
      <c r="U2130" s="100" t="s">
        <v>403</v>
      </c>
      <c r="V2130" s="105">
        <v>0.78263888888888899</v>
      </c>
      <c r="W2130" s="105">
        <v>0.8</v>
      </c>
      <c r="X2130" s="105">
        <v>0.78263888888888899</v>
      </c>
      <c r="Y2130" s="105"/>
      <c r="Z2130" s="105"/>
      <c r="AA2130" s="105"/>
      <c r="AB2130" s="105"/>
      <c r="AC2130" s="100" t="s">
        <v>4545</v>
      </c>
      <c r="AD2130" s="106">
        <v>0</v>
      </c>
      <c r="AE2130" s="106">
        <v>0</v>
      </c>
      <c r="AF2130" s="99" t="s">
        <v>514</v>
      </c>
      <c r="AG2130" s="103" t="s">
        <v>41</v>
      </c>
      <c r="AH2130" s="108" t="s">
        <v>42</v>
      </c>
      <c r="AI2130" s="103"/>
      <c r="AJ2130" s="100"/>
    </row>
    <row r="2131" spans="1:36" ht="15" customHeight="1">
      <c r="A2131" s="101">
        <v>45944</v>
      </c>
      <c r="B2131" s="64" t="s">
        <v>9609</v>
      </c>
      <c r="C2131" s="65" t="s">
        <v>9768</v>
      </c>
      <c r="D2131" s="102" t="s">
        <v>890</v>
      </c>
      <c r="E2131" s="100" t="s">
        <v>1515</v>
      </c>
      <c r="F2131" s="87">
        <v>4</v>
      </c>
      <c r="G2131" s="100" t="s">
        <v>779</v>
      </c>
      <c r="H2131" s="181"/>
      <c r="I2131" s="181"/>
      <c r="J2131" s="181"/>
      <c r="K2131" s="181"/>
      <c r="L2131" s="181"/>
      <c r="M2131" s="181"/>
      <c r="N2131" s="99">
        <v>801426</v>
      </c>
      <c r="O2131" s="99">
        <v>46341234</v>
      </c>
      <c r="P2131" s="103" t="s">
        <v>34</v>
      </c>
      <c r="Q2131" s="72" t="s">
        <v>35</v>
      </c>
      <c r="R2131" s="104" t="s">
        <v>44</v>
      </c>
      <c r="S2131" s="104"/>
      <c r="T2131" s="103" t="s">
        <v>4546</v>
      </c>
      <c r="U2131" s="100" t="s">
        <v>97</v>
      </c>
      <c r="V2131" s="105">
        <v>0.78402777777777799</v>
      </c>
      <c r="W2131" s="105">
        <v>0.79861111111111105</v>
      </c>
      <c r="X2131" s="105">
        <v>0.79583333333333295</v>
      </c>
      <c r="Y2131" s="105"/>
      <c r="Z2131" s="105"/>
      <c r="AA2131" s="105"/>
      <c r="AB2131" s="105"/>
      <c r="AC2131" s="100" t="s">
        <v>4547</v>
      </c>
      <c r="AD2131" s="106">
        <v>0</v>
      </c>
      <c r="AE2131" s="106">
        <v>0</v>
      </c>
      <c r="AF2131" s="99" t="s">
        <v>48</v>
      </c>
      <c r="AG2131" s="103" t="s">
        <v>41</v>
      </c>
      <c r="AH2131" s="108" t="s">
        <v>42</v>
      </c>
      <c r="AI2131" s="103"/>
      <c r="AJ2131" s="100"/>
    </row>
    <row r="2132" spans="1:36" ht="15" customHeight="1">
      <c r="A2132" s="101">
        <v>45944</v>
      </c>
      <c r="B2132" s="64" t="s">
        <v>9609</v>
      </c>
      <c r="C2132" s="65" t="s">
        <v>9768</v>
      </c>
      <c r="D2132" s="102" t="s">
        <v>890</v>
      </c>
      <c r="E2132" s="100" t="s">
        <v>885</v>
      </c>
      <c r="F2132" s="87">
        <v>4</v>
      </c>
      <c r="G2132" s="100" t="s">
        <v>371</v>
      </c>
      <c r="H2132" s="181"/>
      <c r="I2132" s="181"/>
      <c r="J2132" s="181"/>
      <c r="K2132" s="181"/>
      <c r="L2132" s="181"/>
      <c r="M2132" s="181"/>
      <c r="N2132" s="99">
        <v>801581</v>
      </c>
      <c r="O2132" s="99">
        <v>46341161</v>
      </c>
      <c r="P2132" s="103" t="s">
        <v>34</v>
      </c>
      <c r="Q2132" s="72" t="s">
        <v>35</v>
      </c>
      <c r="R2132" s="104" t="s">
        <v>44</v>
      </c>
      <c r="S2132" s="104"/>
      <c r="T2132" s="103" t="s">
        <v>4548</v>
      </c>
      <c r="U2132" s="100" t="s">
        <v>81</v>
      </c>
      <c r="V2132" s="105">
        <v>0.78611111111111098</v>
      </c>
      <c r="W2132" s="105">
        <v>0.78819444444444497</v>
      </c>
      <c r="X2132" s="105">
        <v>0.78611111111111098</v>
      </c>
      <c r="Y2132" s="105"/>
      <c r="Z2132" s="105"/>
      <c r="AA2132" s="105"/>
      <c r="AB2132" s="105"/>
      <c r="AC2132" s="100" t="s">
        <v>4549</v>
      </c>
      <c r="AD2132" s="106">
        <v>0</v>
      </c>
      <c r="AE2132" s="106">
        <v>0</v>
      </c>
      <c r="AF2132" s="99" t="s">
        <v>197</v>
      </c>
      <c r="AG2132" s="103" t="s">
        <v>41</v>
      </c>
      <c r="AH2132" s="108" t="s">
        <v>42</v>
      </c>
      <c r="AI2132" s="103"/>
      <c r="AJ2132" s="100"/>
    </row>
    <row r="2133" spans="1:36" ht="15" customHeight="1">
      <c r="A2133" s="101">
        <v>45944</v>
      </c>
      <c r="B2133" s="64" t="s">
        <v>9609</v>
      </c>
      <c r="C2133" s="65" t="s">
        <v>9768</v>
      </c>
      <c r="D2133" s="102" t="s">
        <v>890</v>
      </c>
      <c r="E2133" s="100" t="s">
        <v>885</v>
      </c>
      <c r="F2133" s="87">
        <v>4</v>
      </c>
      <c r="G2133" s="100" t="s">
        <v>395</v>
      </c>
      <c r="H2133" s="181"/>
      <c r="I2133" s="181"/>
      <c r="J2133" s="181"/>
      <c r="K2133" s="181"/>
      <c r="L2133" s="181"/>
      <c r="M2133" s="181"/>
      <c r="N2133" s="99">
        <v>801534</v>
      </c>
      <c r="O2133" s="99">
        <v>46341301</v>
      </c>
      <c r="P2133" s="103" t="s">
        <v>34</v>
      </c>
      <c r="Q2133" s="72" t="s">
        <v>35</v>
      </c>
      <c r="R2133" s="104" t="s">
        <v>79</v>
      </c>
      <c r="S2133" s="104"/>
      <c r="T2133" s="103" t="s">
        <v>4550</v>
      </c>
      <c r="U2133" s="110" t="s">
        <v>260</v>
      </c>
      <c r="V2133" s="105">
        <v>0.78888888888888897</v>
      </c>
      <c r="W2133" s="105">
        <v>0.82916666666666705</v>
      </c>
      <c r="X2133" s="105">
        <v>0.78888888888888897</v>
      </c>
      <c r="Y2133" s="105"/>
      <c r="Z2133" s="105"/>
      <c r="AA2133" s="105"/>
      <c r="AB2133" s="105"/>
      <c r="AC2133" s="100" t="s">
        <v>4551</v>
      </c>
      <c r="AD2133" s="106">
        <v>0</v>
      </c>
      <c r="AE2133" s="106">
        <v>0</v>
      </c>
      <c r="AF2133" s="99" t="s">
        <v>66</v>
      </c>
      <c r="AG2133" s="103" t="s">
        <v>41</v>
      </c>
      <c r="AH2133" s="108" t="s">
        <v>42</v>
      </c>
      <c r="AI2133" s="103"/>
      <c r="AJ2133" s="100"/>
    </row>
    <row r="2134" spans="1:36" ht="15" customHeight="1">
      <c r="A2134" s="101">
        <v>45944</v>
      </c>
      <c r="B2134" s="64" t="s">
        <v>9609</v>
      </c>
      <c r="C2134" s="65" t="s">
        <v>9768</v>
      </c>
      <c r="D2134" s="102" t="s">
        <v>890</v>
      </c>
      <c r="E2134" s="100" t="s">
        <v>891</v>
      </c>
      <c r="F2134" s="87">
        <v>4</v>
      </c>
      <c r="G2134" s="100" t="s">
        <v>356</v>
      </c>
      <c r="H2134" s="181"/>
      <c r="I2134" s="181"/>
      <c r="J2134" s="181"/>
      <c r="K2134" s="181"/>
      <c r="L2134" s="181" t="s">
        <v>8177</v>
      </c>
      <c r="M2134" s="181"/>
      <c r="N2134" s="99">
        <v>801350</v>
      </c>
      <c r="O2134" s="99">
        <v>46341333</v>
      </c>
      <c r="P2134" s="103" t="s">
        <v>246</v>
      </c>
      <c r="Q2134" s="72" t="s">
        <v>35</v>
      </c>
      <c r="R2134" s="104" t="s">
        <v>162</v>
      </c>
      <c r="S2134" s="104"/>
      <c r="T2134" s="103" t="s">
        <v>4552</v>
      </c>
      <c r="U2134" s="100" t="s">
        <v>385</v>
      </c>
      <c r="V2134" s="105">
        <v>0.79236111111111096</v>
      </c>
      <c r="W2134" s="105">
        <v>0.83333333333333304</v>
      </c>
      <c r="X2134" s="105">
        <v>0.79305555555555596</v>
      </c>
      <c r="Y2134" s="105">
        <v>0.80069444444444404</v>
      </c>
      <c r="Z2134" s="105">
        <v>0.79513888888888895</v>
      </c>
      <c r="AA2134" s="105"/>
      <c r="AB2134" s="105"/>
      <c r="AC2134" s="100" t="s">
        <v>4553</v>
      </c>
      <c r="AD2134" s="106">
        <v>0</v>
      </c>
      <c r="AE2134" s="106">
        <v>0</v>
      </c>
      <c r="AF2134" s="99" t="s">
        <v>387</v>
      </c>
      <c r="AG2134" s="103" t="s">
        <v>41</v>
      </c>
      <c r="AH2134" s="108" t="s">
        <v>42</v>
      </c>
      <c r="AI2134" s="103"/>
      <c r="AJ2134" s="100"/>
    </row>
    <row r="2135" spans="1:36" ht="15" customHeight="1">
      <c r="A2135" s="101">
        <v>45944</v>
      </c>
      <c r="B2135" s="64" t="s">
        <v>9609</v>
      </c>
      <c r="C2135" s="65" t="s">
        <v>9768</v>
      </c>
      <c r="D2135" s="102" t="s">
        <v>890</v>
      </c>
      <c r="E2135" s="100" t="s">
        <v>918</v>
      </c>
      <c r="F2135" s="87">
        <v>4</v>
      </c>
      <c r="G2135" s="100" t="s">
        <v>460</v>
      </c>
      <c r="H2135" s="181"/>
      <c r="I2135" s="181"/>
      <c r="J2135" s="181"/>
      <c r="K2135" s="181"/>
      <c r="L2135" s="181" t="s">
        <v>8575</v>
      </c>
      <c r="M2135" s="181"/>
      <c r="N2135" s="99">
        <v>800343</v>
      </c>
      <c r="O2135" s="99">
        <v>46341404</v>
      </c>
      <c r="P2135" s="103" t="s">
        <v>72</v>
      </c>
      <c r="Q2135" s="72" t="s">
        <v>35</v>
      </c>
      <c r="R2135" s="104" t="s">
        <v>247</v>
      </c>
      <c r="S2135" s="104"/>
      <c r="T2135" s="103" t="s">
        <v>1811</v>
      </c>
      <c r="U2135" s="100" t="s">
        <v>153</v>
      </c>
      <c r="V2135" s="105">
        <v>0.79513888888888895</v>
      </c>
      <c r="W2135" s="105">
        <v>0.81527777777777799</v>
      </c>
      <c r="X2135" s="105">
        <v>0.79513888888888895</v>
      </c>
      <c r="Y2135" s="105">
        <v>0.81041666666666701</v>
      </c>
      <c r="Z2135" s="105"/>
      <c r="AA2135" s="105"/>
      <c r="AB2135" s="105"/>
      <c r="AC2135" s="100" t="s">
        <v>4554</v>
      </c>
      <c r="AD2135" s="106">
        <v>0</v>
      </c>
      <c r="AE2135" s="106">
        <v>0</v>
      </c>
      <c r="AF2135" s="99" t="s">
        <v>159</v>
      </c>
      <c r="AG2135" s="133" t="s">
        <v>41</v>
      </c>
      <c r="AH2135" s="108" t="s">
        <v>42</v>
      </c>
      <c r="AI2135" s="103"/>
      <c r="AJ2135" s="100"/>
    </row>
    <row r="2136" spans="1:36" ht="15" customHeight="1">
      <c r="A2136" s="101">
        <v>45944</v>
      </c>
      <c r="B2136" s="64" t="s">
        <v>9609</v>
      </c>
      <c r="C2136" s="65" t="s">
        <v>9768</v>
      </c>
      <c r="D2136" s="102" t="s">
        <v>890</v>
      </c>
      <c r="E2136" s="100" t="s">
        <v>932</v>
      </c>
      <c r="F2136" s="87">
        <v>4</v>
      </c>
      <c r="G2136" s="100" t="s">
        <v>346</v>
      </c>
      <c r="H2136" s="181"/>
      <c r="I2136" s="181"/>
      <c r="J2136" s="181"/>
      <c r="K2136" s="181"/>
      <c r="L2136" s="181" t="s">
        <v>7821</v>
      </c>
      <c r="M2136" s="181"/>
      <c r="N2136" s="99">
        <v>801476</v>
      </c>
      <c r="O2136" s="99">
        <v>46341412</v>
      </c>
      <c r="P2136" s="103" t="s">
        <v>56</v>
      </c>
      <c r="Q2136" s="72" t="s">
        <v>35</v>
      </c>
      <c r="R2136" s="104" t="s">
        <v>36</v>
      </c>
      <c r="S2136" s="104"/>
      <c r="T2136" s="103" t="s">
        <v>4555</v>
      </c>
      <c r="U2136" s="100" t="s">
        <v>59</v>
      </c>
      <c r="V2136" s="105">
        <v>0.79861111111111105</v>
      </c>
      <c r="W2136" s="105">
        <v>0.82222222222222197</v>
      </c>
      <c r="X2136" s="105">
        <v>0.79861111111111105</v>
      </c>
      <c r="Y2136" s="105"/>
      <c r="Z2136" s="105"/>
      <c r="AA2136" s="105"/>
      <c r="AB2136" s="105"/>
      <c r="AC2136" s="100" t="s">
        <v>4556</v>
      </c>
      <c r="AD2136" s="106">
        <v>0</v>
      </c>
      <c r="AE2136" s="106">
        <v>0</v>
      </c>
      <c r="AF2136" s="99" t="s">
        <v>188</v>
      </c>
      <c r="AG2136" s="103" t="s">
        <v>41</v>
      </c>
      <c r="AH2136" s="108" t="s">
        <v>42</v>
      </c>
      <c r="AI2136" s="103"/>
      <c r="AJ2136" s="100"/>
    </row>
    <row r="2137" spans="1:36" ht="15" customHeight="1">
      <c r="A2137" s="101">
        <v>45944</v>
      </c>
      <c r="B2137" s="64" t="s">
        <v>9609</v>
      </c>
      <c r="C2137" s="65" t="s">
        <v>9768</v>
      </c>
      <c r="D2137" s="102" t="s">
        <v>890</v>
      </c>
      <c r="E2137" s="100" t="s">
        <v>885</v>
      </c>
      <c r="F2137" s="87">
        <v>4</v>
      </c>
      <c r="G2137" s="100" t="s">
        <v>395</v>
      </c>
      <c r="H2137" s="181"/>
      <c r="I2137" s="181"/>
      <c r="J2137" s="181"/>
      <c r="K2137" s="181"/>
      <c r="L2137" s="181"/>
      <c r="M2137" s="181"/>
      <c r="N2137" s="99">
        <v>801563</v>
      </c>
      <c r="O2137" s="99">
        <v>46341431</v>
      </c>
      <c r="P2137" s="103" t="s">
        <v>34</v>
      </c>
      <c r="Q2137" s="72" t="s">
        <v>35</v>
      </c>
      <c r="R2137" s="104" t="s">
        <v>100</v>
      </c>
      <c r="S2137" s="104"/>
      <c r="T2137" s="103" t="s">
        <v>4557</v>
      </c>
      <c r="U2137" s="100" t="s">
        <v>260</v>
      </c>
      <c r="V2137" s="105">
        <v>0.79930555555555605</v>
      </c>
      <c r="W2137" s="105">
        <v>0.80555555555555503</v>
      </c>
      <c r="X2137" s="105">
        <v>0.79930555555555605</v>
      </c>
      <c r="Y2137" s="105"/>
      <c r="Z2137" s="105"/>
      <c r="AA2137" s="105"/>
      <c r="AB2137" s="105"/>
      <c r="AC2137" s="100" t="s">
        <v>4558</v>
      </c>
      <c r="AD2137" s="106">
        <v>0</v>
      </c>
      <c r="AE2137" s="106">
        <v>0</v>
      </c>
      <c r="AF2137" s="99" t="s">
        <v>298</v>
      </c>
      <c r="AG2137" s="103" t="s">
        <v>41</v>
      </c>
      <c r="AH2137" s="108" t="s">
        <v>42</v>
      </c>
      <c r="AI2137" s="103"/>
      <c r="AJ2137" s="100"/>
    </row>
    <row r="2138" spans="1:36" ht="15" customHeight="1">
      <c r="A2138" s="101">
        <v>45944</v>
      </c>
      <c r="B2138" s="64" t="s">
        <v>9609</v>
      </c>
      <c r="C2138" s="65" t="s">
        <v>9768</v>
      </c>
      <c r="D2138" s="102" t="s">
        <v>890</v>
      </c>
      <c r="E2138" s="100" t="s">
        <v>885</v>
      </c>
      <c r="F2138" s="87">
        <v>4</v>
      </c>
      <c r="G2138" s="100" t="s">
        <v>398</v>
      </c>
      <c r="H2138" s="181"/>
      <c r="I2138" s="181"/>
      <c r="J2138" s="181"/>
      <c r="K2138" s="181"/>
      <c r="L2138" s="181"/>
      <c r="M2138" s="181"/>
      <c r="N2138" s="99">
        <v>801561</v>
      </c>
      <c r="O2138" s="99">
        <v>46341389</v>
      </c>
      <c r="P2138" s="103" t="s">
        <v>34</v>
      </c>
      <c r="Q2138" s="72" t="s">
        <v>35</v>
      </c>
      <c r="R2138" s="104" t="s">
        <v>162</v>
      </c>
      <c r="S2138" s="104"/>
      <c r="T2138" s="103" t="s">
        <v>4559</v>
      </c>
      <c r="U2138" s="100" t="s">
        <v>108</v>
      </c>
      <c r="V2138" s="105">
        <v>0.80208333333333304</v>
      </c>
      <c r="W2138" s="105">
        <v>0.81597222222222199</v>
      </c>
      <c r="X2138" s="105">
        <v>0.80208333333333304</v>
      </c>
      <c r="Y2138" s="105">
        <v>0.80972222222222201</v>
      </c>
      <c r="Z2138" s="105">
        <v>0.80347222222222203</v>
      </c>
      <c r="AA2138" s="105"/>
      <c r="AB2138" s="105"/>
      <c r="AC2138" s="100" t="s">
        <v>4560</v>
      </c>
      <c r="AD2138" s="106">
        <v>0</v>
      </c>
      <c r="AE2138" s="106">
        <v>0</v>
      </c>
      <c r="AF2138" s="99" t="s">
        <v>110</v>
      </c>
      <c r="AG2138" s="103" t="s">
        <v>41</v>
      </c>
      <c r="AH2138" s="108" t="s">
        <v>42</v>
      </c>
      <c r="AI2138" s="103"/>
      <c r="AJ2138" s="100"/>
    </row>
    <row r="2139" spans="1:36" ht="15" customHeight="1">
      <c r="A2139" s="101">
        <v>45944</v>
      </c>
      <c r="B2139" s="64" t="s">
        <v>9609</v>
      </c>
      <c r="C2139" s="65" t="s">
        <v>9768</v>
      </c>
      <c r="D2139" s="102" t="s">
        <v>890</v>
      </c>
      <c r="E2139" s="100" t="s">
        <v>918</v>
      </c>
      <c r="F2139" s="87">
        <v>4</v>
      </c>
      <c r="G2139" s="100" t="s">
        <v>499</v>
      </c>
      <c r="H2139" s="181"/>
      <c r="I2139" s="181"/>
      <c r="J2139" s="181"/>
      <c r="K2139" s="181"/>
      <c r="L2139" s="181" t="s">
        <v>8575</v>
      </c>
      <c r="M2139" s="181"/>
      <c r="N2139" s="99">
        <v>801497</v>
      </c>
      <c r="O2139" s="99">
        <v>46341504</v>
      </c>
      <c r="P2139" s="103" t="s">
        <v>72</v>
      </c>
      <c r="Q2139" s="72" t="s">
        <v>35</v>
      </c>
      <c r="R2139" s="104" t="s">
        <v>209</v>
      </c>
      <c r="S2139" s="104" t="s">
        <v>500</v>
      </c>
      <c r="T2139" s="103" t="s">
        <v>908</v>
      </c>
      <c r="U2139" s="100" t="s">
        <v>126</v>
      </c>
      <c r="V2139" s="105">
        <v>0.80416666666666703</v>
      </c>
      <c r="W2139" s="105">
        <v>0.81597222222222199</v>
      </c>
      <c r="X2139" s="105">
        <v>0.80416666666666703</v>
      </c>
      <c r="Y2139" s="105"/>
      <c r="Z2139" s="105"/>
      <c r="AA2139" s="105"/>
      <c r="AB2139" s="105"/>
      <c r="AC2139" s="100" t="s">
        <v>4561</v>
      </c>
      <c r="AD2139" s="106">
        <v>0</v>
      </c>
      <c r="AE2139" s="106">
        <v>1</v>
      </c>
      <c r="AF2139" s="99" t="s">
        <v>128</v>
      </c>
      <c r="AG2139" s="103" t="s">
        <v>77</v>
      </c>
      <c r="AH2139" s="108" t="s">
        <v>105</v>
      </c>
      <c r="AI2139" s="103"/>
      <c r="AJ2139" s="100"/>
    </row>
    <row r="2140" spans="1:36" ht="15" customHeight="1">
      <c r="A2140" s="101">
        <v>45944</v>
      </c>
      <c r="B2140" s="64" t="s">
        <v>9609</v>
      </c>
      <c r="C2140" s="65" t="s">
        <v>9768</v>
      </c>
      <c r="D2140" s="102" t="s">
        <v>890</v>
      </c>
      <c r="E2140" s="100" t="s">
        <v>932</v>
      </c>
      <c r="F2140" s="87">
        <v>4</v>
      </c>
      <c r="G2140" s="100" t="s">
        <v>521</v>
      </c>
      <c r="H2140" s="181"/>
      <c r="I2140" s="181"/>
      <c r="J2140" s="181"/>
      <c r="K2140" s="181"/>
      <c r="L2140" s="181" t="s">
        <v>7821</v>
      </c>
      <c r="M2140" s="181"/>
      <c r="N2140" s="99">
        <v>801516</v>
      </c>
      <c r="O2140" s="99">
        <v>46341533</v>
      </c>
      <c r="P2140" s="103" t="s">
        <v>56</v>
      </c>
      <c r="Q2140" s="72" t="s">
        <v>35</v>
      </c>
      <c r="R2140" s="104" t="s">
        <v>221</v>
      </c>
      <c r="S2140" s="104"/>
      <c r="T2140" s="103" t="s">
        <v>4562</v>
      </c>
      <c r="U2140" s="100" t="s">
        <v>114</v>
      </c>
      <c r="V2140" s="105">
        <v>0.80972222222222201</v>
      </c>
      <c r="W2140" s="105">
        <v>0.90069444444444402</v>
      </c>
      <c r="X2140" s="105">
        <v>0.80972222222222201</v>
      </c>
      <c r="Y2140" s="105">
        <v>0.81666666666666698</v>
      </c>
      <c r="Z2140" s="105">
        <v>0.81666666666666698</v>
      </c>
      <c r="AA2140" s="105"/>
      <c r="AB2140" s="105"/>
      <c r="AC2140" s="100" t="s">
        <v>4563</v>
      </c>
      <c r="AD2140" s="106">
        <v>0</v>
      </c>
      <c r="AE2140" s="106">
        <v>0</v>
      </c>
      <c r="AF2140" s="99" t="s">
        <v>116</v>
      </c>
      <c r="AG2140" s="133" t="s">
        <v>77</v>
      </c>
      <c r="AH2140" s="108" t="s">
        <v>42</v>
      </c>
      <c r="AI2140" s="103"/>
      <c r="AJ2140" s="100"/>
    </row>
    <row r="2141" spans="1:36" ht="15" customHeight="1">
      <c r="A2141" s="101">
        <v>45944</v>
      </c>
      <c r="B2141" s="64" t="s">
        <v>9609</v>
      </c>
      <c r="C2141" s="65" t="s">
        <v>9768</v>
      </c>
      <c r="D2141" s="102" t="s">
        <v>890</v>
      </c>
      <c r="E2141" s="100" t="s">
        <v>918</v>
      </c>
      <c r="F2141" s="87">
        <v>4</v>
      </c>
      <c r="G2141" s="100" t="s">
        <v>392</v>
      </c>
      <c r="H2141" s="181"/>
      <c r="I2141" s="181"/>
      <c r="J2141" s="181"/>
      <c r="K2141" s="181"/>
      <c r="L2141" s="181" t="s">
        <v>8575</v>
      </c>
      <c r="M2141" s="181"/>
      <c r="N2141" s="99">
        <v>801485</v>
      </c>
      <c r="O2141" s="99">
        <v>46341569</v>
      </c>
      <c r="P2141" s="103" t="s">
        <v>72</v>
      </c>
      <c r="Q2141" s="72" t="s">
        <v>466</v>
      </c>
      <c r="R2141" s="104"/>
      <c r="S2141" s="104" t="s">
        <v>500</v>
      </c>
      <c r="T2141" s="103" t="s">
        <v>2699</v>
      </c>
      <c r="U2141" s="100" t="s">
        <v>126</v>
      </c>
      <c r="V2141" s="105">
        <v>0.81111111111111101</v>
      </c>
      <c r="W2141" s="105">
        <v>0.86388888888888904</v>
      </c>
      <c r="X2141" s="105">
        <v>0.813194444444444</v>
      </c>
      <c r="Y2141" s="105"/>
      <c r="Z2141" s="105"/>
      <c r="AA2141" s="105"/>
      <c r="AB2141" s="105"/>
      <c r="AC2141" s="100" t="s">
        <v>4564</v>
      </c>
      <c r="AD2141" s="106">
        <v>0</v>
      </c>
      <c r="AE2141" s="106">
        <v>1</v>
      </c>
      <c r="AF2141" s="99" t="s">
        <v>128</v>
      </c>
      <c r="AG2141" s="103" t="s">
        <v>156</v>
      </c>
      <c r="AH2141" s="108" t="s">
        <v>95</v>
      </c>
      <c r="AI2141" s="103"/>
      <c r="AJ2141" s="100"/>
    </row>
    <row r="2142" spans="1:36" ht="15" customHeight="1">
      <c r="A2142" s="101">
        <v>45944</v>
      </c>
      <c r="B2142" s="64" t="s">
        <v>9609</v>
      </c>
      <c r="C2142" s="65" t="s">
        <v>9768</v>
      </c>
      <c r="D2142" s="102" t="s">
        <v>890</v>
      </c>
      <c r="E2142" s="100" t="s">
        <v>932</v>
      </c>
      <c r="F2142" s="87">
        <v>4</v>
      </c>
      <c r="G2142" s="100" t="s">
        <v>495</v>
      </c>
      <c r="H2142" s="181"/>
      <c r="I2142" s="181"/>
      <c r="J2142" s="181"/>
      <c r="K2142" s="181"/>
      <c r="L2142" s="181" t="s">
        <v>7821</v>
      </c>
      <c r="M2142" s="181"/>
      <c r="N2142" s="99">
        <v>801481</v>
      </c>
      <c r="O2142" s="99">
        <v>46341566</v>
      </c>
      <c r="P2142" s="103" t="s">
        <v>56</v>
      </c>
      <c r="Q2142" s="72" t="s">
        <v>35</v>
      </c>
      <c r="R2142" s="104" t="s">
        <v>36</v>
      </c>
      <c r="S2142" s="104" t="s">
        <v>210</v>
      </c>
      <c r="T2142" s="103" t="s">
        <v>4565</v>
      </c>
      <c r="U2142" s="100" t="s">
        <v>325</v>
      </c>
      <c r="V2142" s="105">
        <v>0.82152777777777797</v>
      </c>
      <c r="W2142" s="105">
        <v>0.89791666666666703</v>
      </c>
      <c r="X2142" s="105">
        <v>0.82152777777777797</v>
      </c>
      <c r="Y2142" s="105"/>
      <c r="Z2142" s="105"/>
      <c r="AA2142" s="105"/>
      <c r="AB2142" s="105"/>
      <c r="AC2142" s="100" t="s">
        <v>4566</v>
      </c>
      <c r="AD2142" s="106">
        <v>0</v>
      </c>
      <c r="AE2142" s="106">
        <v>1</v>
      </c>
      <c r="AF2142" s="99" t="s">
        <v>327</v>
      </c>
      <c r="AG2142" s="103" t="s">
        <v>41</v>
      </c>
      <c r="AH2142" s="108" t="s">
        <v>105</v>
      </c>
      <c r="AI2142" s="103"/>
      <c r="AJ2142" s="100"/>
    </row>
    <row r="2143" spans="1:36" ht="15" customHeight="1">
      <c r="A2143" s="101">
        <v>45944</v>
      </c>
      <c r="B2143" s="64" t="s">
        <v>9609</v>
      </c>
      <c r="C2143" s="65" t="s">
        <v>9768</v>
      </c>
      <c r="D2143" s="102" t="s">
        <v>890</v>
      </c>
      <c r="E2143" s="100" t="s">
        <v>1515</v>
      </c>
      <c r="F2143" s="87">
        <v>4</v>
      </c>
      <c r="G2143" s="100" t="s">
        <v>2908</v>
      </c>
      <c r="H2143" s="181"/>
      <c r="I2143" s="181"/>
      <c r="J2143" s="181"/>
      <c r="K2143" s="181"/>
      <c r="L2143" s="181"/>
      <c r="M2143" s="181"/>
      <c r="N2143" s="99">
        <v>801554</v>
      </c>
      <c r="O2143" s="99">
        <v>46341735</v>
      </c>
      <c r="P2143" s="103" t="s">
        <v>34</v>
      </c>
      <c r="Q2143" s="72" t="s">
        <v>151</v>
      </c>
      <c r="R2143" s="104"/>
      <c r="S2143" s="104"/>
      <c r="T2143" s="103" t="s">
        <v>4567</v>
      </c>
      <c r="U2143" s="100" t="s">
        <v>148</v>
      </c>
      <c r="V2143" s="105">
        <v>0.82708333333333295</v>
      </c>
      <c r="W2143" s="105">
        <v>0.82847222222222205</v>
      </c>
      <c r="X2143" s="105"/>
      <c r="Y2143" s="105"/>
      <c r="Z2143" s="105"/>
      <c r="AA2143" s="105"/>
      <c r="AB2143" s="105"/>
      <c r="AC2143" s="100" t="s">
        <v>4568</v>
      </c>
      <c r="AD2143" s="106">
        <v>0</v>
      </c>
      <c r="AE2143" s="106">
        <v>0</v>
      </c>
      <c r="AF2143" s="99" t="s">
        <v>355</v>
      </c>
      <c r="AG2143" s="103" t="s">
        <v>156</v>
      </c>
      <c r="AH2143" s="108" t="s">
        <v>42</v>
      </c>
      <c r="AI2143" s="103"/>
      <c r="AJ2143" s="100"/>
    </row>
    <row r="2144" spans="1:36" ht="15" customHeight="1">
      <c r="A2144" s="101">
        <v>45944</v>
      </c>
      <c r="B2144" s="64" t="s">
        <v>9609</v>
      </c>
      <c r="C2144" s="65" t="s">
        <v>9790</v>
      </c>
      <c r="D2144" s="102" t="s">
        <v>890</v>
      </c>
      <c r="E2144" s="100" t="s">
        <v>1515</v>
      </c>
      <c r="F2144" s="87">
        <v>4</v>
      </c>
      <c r="G2144" s="100" t="s">
        <v>380</v>
      </c>
      <c r="H2144" s="181"/>
      <c r="I2144" s="181"/>
      <c r="J2144" s="181"/>
      <c r="K2144" s="181"/>
      <c r="L2144" s="181"/>
      <c r="M2144" s="181"/>
      <c r="N2144" s="99">
        <v>801482</v>
      </c>
      <c r="O2144" s="99">
        <v>46341745</v>
      </c>
      <c r="P2144" s="103" t="s">
        <v>34</v>
      </c>
      <c r="Q2144" s="72" t="s">
        <v>535</v>
      </c>
      <c r="R2144" s="104"/>
      <c r="S2144" s="104"/>
      <c r="T2144" s="103" t="s">
        <v>4569</v>
      </c>
      <c r="U2144" s="100" t="s">
        <v>86</v>
      </c>
      <c r="V2144" s="105">
        <v>0.83611111111111103</v>
      </c>
      <c r="W2144" s="105">
        <v>0.84930555555555598</v>
      </c>
      <c r="X2144" s="105">
        <v>0.83611111111111103</v>
      </c>
      <c r="Y2144" s="105"/>
      <c r="Z2144" s="105"/>
      <c r="AA2144" s="105"/>
      <c r="AB2144" s="105"/>
      <c r="AC2144" s="100" t="s">
        <v>4570</v>
      </c>
      <c r="AD2144" s="106">
        <v>0</v>
      </c>
      <c r="AE2144" s="106">
        <v>0</v>
      </c>
      <c r="AF2144" s="99" t="s">
        <v>88</v>
      </c>
      <c r="AG2144" s="103" t="s">
        <v>41</v>
      </c>
      <c r="AH2144" s="108" t="s">
        <v>42</v>
      </c>
      <c r="AI2144" s="103"/>
      <c r="AJ2144" s="100"/>
    </row>
    <row r="2145" spans="1:36" ht="15" customHeight="1">
      <c r="A2145" s="101">
        <v>45944</v>
      </c>
      <c r="B2145" s="64" t="s">
        <v>9609</v>
      </c>
      <c r="C2145" s="65" t="s">
        <v>9790</v>
      </c>
      <c r="D2145" s="102" t="s">
        <v>890</v>
      </c>
      <c r="E2145" s="100" t="s">
        <v>1515</v>
      </c>
      <c r="F2145" s="87">
        <v>4</v>
      </c>
      <c r="G2145" s="100" t="s">
        <v>2908</v>
      </c>
      <c r="H2145" s="181"/>
      <c r="I2145" s="181"/>
      <c r="J2145" s="181"/>
      <c r="K2145" s="181"/>
      <c r="L2145" s="181"/>
      <c r="M2145" s="181"/>
      <c r="N2145" s="99">
        <v>801538</v>
      </c>
      <c r="O2145" s="99">
        <v>46341921</v>
      </c>
      <c r="P2145" s="103" t="s">
        <v>34</v>
      </c>
      <c r="Q2145" s="72" t="s">
        <v>151</v>
      </c>
      <c r="R2145" s="104"/>
      <c r="S2145" s="104"/>
      <c r="T2145" s="103" t="s">
        <v>1721</v>
      </c>
      <c r="U2145" s="100" t="s">
        <v>126</v>
      </c>
      <c r="V2145" s="105">
        <v>0.83750000000000002</v>
      </c>
      <c r="W2145" s="105">
        <v>0.83888888888888902</v>
      </c>
      <c r="X2145" s="105"/>
      <c r="Y2145" s="105"/>
      <c r="Z2145" s="105"/>
      <c r="AA2145" s="105"/>
      <c r="AB2145" s="105"/>
      <c r="AC2145" s="100" t="s">
        <v>4571</v>
      </c>
      <c r="AD2145" s="106">
        <v>0</v>
      </c>
      <c r="AE2145" s="106">
        <v>0</v>
      </c>
      <c r="AF2145" s="99" t="s">
        <v>128</v>
      </c>
      <c r="AG2145" s="103" t="s">
        <v>156</v>
      </c>
      <c r="AH2145" s="108" t="s">
        <v>42</v>
      </c>
      <c r="AI2145" s="103"/>
      <c r="AJ2145" s="100"/>
    </row>
    <row r="2146" spans="1:36" ht="15" customHeight="1">
      <c r="A2146" s="101">
        <v>45944</v>
      </c>
      <c r="B2146" s="64" t="s">
        <v>9609</v>
      </c>
      <c r="C2146" s="65" t="s">
        <v>9790</v>
      </c>
      <c r="D2146" s="102" t="s">
        <v>890</v>
      </c>
      <c r="E2146" s="100" t="s">
        <v>918</v>
      </c>
      <c r="F2146" s="87">
        <v>4</v>
      </c>
      <c r="G2146" s="100" t="s">
        <v>499</v>
      </c>
      <c r="H2146" s="181"/>
      <c r="I2146" s="181"/>
      <c r="J2146" s="181"/>
      <c r="K2146" s="181"/>
      <c r="L2146" s="181" t="s">
        <v>8575</v>
      </c>
      <c r="M2146" s="181"/>
      <c r="N2146" s="99">
        <v>801568</v>
      </c>
      <c r="O2146" s="99">
        <v>46341853</v>
      </c>
      <c r="P2146" s="103" t="s">
        <v>72</v>
      </c>
      <c r="Q2146" s="72" t="s">
        <v>35</v>
      </c>
      <c r="R2146" s="104" t="s">
        <v>36</v>
      </c>
      <c r="S2146" s="104" t="s">
        <v>184</v>
      </c>
      <c r="T2146" s="103" t="s">
        <v>4572</v>
      </c>
      <c r="U2146" s="100" t="s">
        <v>153</v>
      </c>
      <c r="V2146" s="105">
        <v>0.83888888888888902</v>
      </c>
      <c r="W2146" s="105">
        <v>0.91041666666666698</v>
      </c>
      <c r="X2146" s="105">
        <v>0.83888888888888902</v>
      </c>
      <c r="Y2146" s="105">
        <v>0.89722222222222203</v>
      </c>
      <c r="Z2146" s="105"/>
      <c r="AA2146" s="105"/>
      <c r="AB2146" s="105"/>
      <c r="AC2146" s="100" t="s">
        <v>4573</v>
      </c>
      <c r="AD2146" s="106">
        <v>0</v>
      </c>
      <c r="AE2146" s="106">
        <v>1</v>
      </c>
      <c r="AF2146" s="99" t="s">
        <v>159</v>
      </c>
      <c r="AG2146" s="103" t="s">
        <v>156</v>
      </c>
      <c r="AH2146" s="108" t="s">
        <v>105</v>
      </c>
      <c r="AI2146" s="103"/>
      <c r="AJ2146" s="100"/>
    </row>
    <row r="2147" spans="1:36" ht="15" customHeight="1">
      <c r="A2147" s="101">
        <v>45944</v>
      </c>
      <c r="B2147" s="64" t="s">
        <v>9609</v>
      </c>
      <c r="C2147" s="65" t="s">
        <v>9790</v>
      </c>
      <c r="D2147" s="102" t="s">
        <v>890</v>
      </c>
      <c r="E2147" s="100" t="s">
        <v>885</v>
      </c>
      <c r="F2147" s="87">
        <v>4</v>
      </c>
      <c r="G2147" s="100" t="s">
        <v>2903</v>
      </c>
      <c r="H2147" s="181"/>
      <c r="I2147" s="181"/>
      <c r="J2147" s="181"/>
      <c r="K2147" s="181"/>
      <c r="L2147" s="181"/>
      <c r="M2147" s="181"/>
      <c r="N2147" s="99">
        <v>801504</v>
      </c>
      <c r="O2147" s="99">
        <v>46341796</v>
      </c>
      <c r="P2147" s="103" t="s">
        <v>34</v>
      </c>
      <c r="Q2147" s="72" t="s">
        <v>200</v>
      </c>
      <c r="R2147" s="104"/>
      <c r="S2147" s="104"/>
      <c r="T2147" s="103" t="s">
        <v>4574</v>
      </c>
      <c r="U2147" s="100" t="s">
        <v>97</v>
      </c>
      <c r="V2147" s="105">
        <v>0.83958333333333302</v>
      </c>
      <c r="W2147" s="105">
        <v>0.84166666666666701</v>
      </c>
      <c r="X2147" s="105">
        <v>0.83958333333333302</v>
      </c>
      <c r="Y2147" s="105"/>
      <c r="Z2147" s="105"/>
      <c r="AA2147" s="105"/>
      <c r="AB2147" s="105"/>
      <c r="AC2147" s="100" t="s">
        <v>4575</v>
      </c>
      <c r="AD2147" s="106">
        <v>0</v>
      </c>
      <c r="AE2147" s="106">
        <v>0</v>
      </c>
      <c r="AF2147" s="99" t="s">
        <v>48</v>
      </c>
      <c r="AG2147" s="103" t="s">
        <v>41</v>
      </c>
      <c r="AH2147" s="108" t="s">
        <v>42</v>
      </c>
      <c r="AI2147" s="103"/>
      <c r="AJ2147" s="100"/>
    </row>
    <row r="2148" spans="1:36" ht="15" customHeight="1">
      <c r="A2148" s="101">
        <v>45944</v>
      </c>
      <c r="B2148" s="64" t="s">
        <v>9609</v>
      </c>
      <c r="C2148" s="65" t="s">
        <v>9790</v>
      </c>
      <c r="D2148" s="102" t="s">
        <v>890</v>
      </c>
      <c r="E2148" s="100" t="s">
        <v>1515</v>
      </c>
      <c r="F2148" s="87">
        <v>4</v>
      </c>
      <c r="G2148" s="100" t="s">
        <v>395</v>
      </c>
      <c r="H2148" s="181"/>
      <c r="I2148" s="181"/>
      <c r="J2148" s="181"/>
      <c r="K2148" s="181"/>
      <c r="L2148" s="181"/>
      <c r="M2148" s="181"/>
      <c r="N2148" s="99">
        <v>801501</v>
      </c>
      <c r="O2148" s="99">
        <v>46341924</v>
      </c>
      <c r="P2148" s="103" t="s">
        <v>34</v>
      </c>
      <c r="Q2148" s="72" t="s">
        <v>205</v>
      </c>
      <c r="R2148" s="104"/>
      <c r="S2148" s="104"/>
      <c r="T2148" s="103" t="s">
        <v>3543</v>
      </c>
      <c r="U2148" s="100" t="s">
        <v>260</v>
      </c>
      <c r="V2148" s="105">
        <v>0.84861111111111098</v>
      </c>
      <c r="W2148" s="105">
        <v>0.85208333333333297</v>
      </c>
      <c r="X2148" s="105">
        <v>0.85</v>
      </c>
      <c r="Y2148" s="105"/>
      <c r="Z2148" s="105"/>
      <c r="AA2148" s="105"/>
      <c r="AB2148" s="105"/>
      <c r="AC2148" s="100" t="s">
        <v>4576</v>
      </c>
      <c r="AD2148" s="106">
        <v>0</v>
      </c>
      <c r="AE2148" s="106">
        <v>0</v>
      </c>
      <c r="AF2148" s="99" t="s">
        <v>66</v>
      </c>
      <c r="AG2148" s="103" t="s">
        <v>41</v>
      </c>
      <c r="AH2148" s="108" t="s">
        <v>42</v>
      </c>
      <c r="AI2148" s="103"/>
      <c r="AJ2148" s="100"/>
    </row>
    <row r="2149" spans="1:36" ht="15" customHeight="1">
      <c r="A2149" s="101">
        <v>45944</v>
      </c>
      <c r="B2149" s="64" t="s">
        <v>9609</v>
      </c>
      <c r="C2149" s="65" t="s">
        <v>9790</v>
      </c>
      <c r="D2149" s="102" t="s">
        <v>890</v>
      </c>
      <c r="E2149" s="100" t="s">
        <v>918</v>
      </c>
      <c r="F2149" s="87">
        <v>4</v>
      </c>
      <c r="G2149" s="100" t="s">
        <v>489</v>
      </c>
      <c r="H2149" s="181"/>
      <c r="I2149" s="181"/>
      <c r="J2149" s="181"/>
      <c r="K2149" s="181"/>
      <c r="L2149" s="181" t="s">
        <v>8575</v>
      </c>
      <c r="M2149" s="181"/>
      <c r="N2149" s="99">
        <v>801478</v>
      </c>
      <c r="O2149" s="99">
        <v>46342010</v>
      </c>
      <c r="P2149" s="103" t="s">
        <v>72</v>
      </c>
      <c r="Q2149" s="72" t="s">
        <v>35</v>
      </c>
      <c r="R2149" s="104" t="s">
        <v>79</v>
      </c>
      <c r="S2149" s="104"/>
      <c r="T2149" s="103" t="s">
        <v>4387</v>
      </c>
      <c r="U2149" s="100" t="s">
        <v>153</v>
      </c>
      <c r="V2149" s="105">
        <v>0.85902777777777795</v>
      </c>
      <c r="W2149" s="105">
        <v>0.88749999999999996</v>
      </c>
      <c r="X2149" s="105">
        <v>0.85902777777777795</v>
      </c>
      <c r="Y2149" s="105"/>
      <c r="Z2149" s="105"/>
      <c r="AA2149" s="105"/>
      <c r="AB2149" s="105"/>
      <c r="AC2149" s="100" t="s">
        <v>4577</v>
      </c>
      <c r="AD2149" s="106">
        <v>0</v>
      </c>
      <c r="AE2149" s="106">
        <v>0</v>
      </c>
      <c r="AF2149" s="99" t="s">
        <v>155</v>
      </c>
      <c r="AG2149" s="103" t="s">
        <v>41</v>
      </c>
      <c r="AH2149" s="108" t="s">
        <v>42</v>
      </c>
      <c r="AI2149" s="103"/>
      <c r="AJ2149" s="100"/>
    </row>
    <row r="2150" spans="1:36" ht="15" customHeight="1">
      <c r="A2150" s="101">
        <v>45944</v>
      </c>
      <c r="B2150" s="64" t="s">
        <v>9609</v>
      </c>
      <c r="C2150" s="65" t="s">
        <v>9790</v>
      </c>
      <c r="D2150" s="102" t="s">
        <v>890</v>
      </c>
      <c r="E2150" s="100" t="s">
        <v>1515</v>
      </c>
      <c r="F2150" s="87">
        <v>4</v>
      </c>
      <c r="G2150" s="100" t="s">
        <v>375</v>
      </c>
      <c r="H2150" s="181"/>
      <c r="I2150" s="181"/>
      <c r="J2150" s="181"/>
      <c r="K2150" s="181"/>
      <c r="L2150" s="181"/>
      <c r="M2150" s="181"/>
      <c r="N2150" s="99">
        <v>801542</v>
      </c>
      <c r="O2150" s="99">
        <v>46342026</v>
      </c>
      <c r="P2150" s="103" t="s">
        <v>34</v>
      </c>
      <c r="Q2150" s="72" t="s">
        <v>35</v>
      </c>
      <c r="R2150" s="104" t="s">
        <v>44</v>
      </c>
      <c r="S2150" s="104"/>
      <c r="T2150" s="103" t="s">
        <v>4578</v>
      </c>
      <c r="U2150" s="100" t="s">
        <v>543</v>
      </c>
      <c r="V2150" s="105">
        <v>0.86319444444444404</v>
      </c>
      <c r="W2150" s="105">
        <v>0.86458333333333304</v>
      </c>
      <c r="X2150" s="105">
        <v>0.86319444444444404</v>
      </c>
      <c r="Y2150" s="105"/>
      <c r="Z2150" s="105"/>
      <c r="AA2150" s="105"/>
      <c r="AB2150" s="105"/>
      <c r="AC2150" s="100" t="s">
        <v>4579</v>
      </c>
      <c r="AD2150" s="106">
        <v>0</v>
      </c>
      <c r="AE2150" s="106">
        <v>0</v>
      </c>
      <c r="AF2150" s="99" t="s">
        <v>545</v>
      </c>
      <c r="AG2150" s="103" t="s">
        <v>41</v>
      </c>
      <c r="AH2150" s="108" t="s">
        <v>42</v>
      </c>
      <c r="AI2150" s="103"/>
      <c r="AJ2150" s="100"/>
    </row>
    <row r="2151" spans="1:36" ht="15" customHeight="1">
      <c r="A2151" s="101">
        <v>45944</v>
      </c>
      <c r="B2151" s="64" t="s">
        <v>9609</v>
      </c>
      <c r="C2151" s="65" t="s">
        <v>9790</v>
      </c>
      <c r="D2151" s="102" t="s">
        <v>890</v>
      </c>
      <c r="E2151" s="100" t="s">
        <v>1515</v>
      </c>
      <c r="F2151" s="87">
        <v>4</v>
      </c>
      <c r="G2151" s="100" t="s">
        <v>2908</v>
      </c>
      <c r="H2151" s="181"/>
      <c r="I2151" s="181"/>
      <c r="J2151" s="181"/>
      <c r="K2151" s="181"/>
      <c r="L2151" s="181"/>
      <c r="M2151" s="181"/>
      <c r="N2151" s="99">
        <v>801625</v>
      </c>
      <c r="O2151" s="99">
        <v>46342098</v>
      </c>
      <c r="P2151" s="103" t="s">
        <v>34</v>
      </c>
      <c r="Q2151" s="72" t="s">
        <v>151</v>
      </c>
      <c r="R2151" s="104"/>
      <c r="S2151" s="104"/>
      <c r="T2151" s="103" t="s">
        <v>157</v>
      </c>
      <c r="U2151" s="100" t="s">
        <v>153</v>
      </c>
      <c r="V2151" s="105">
        <v>0.86319444444444404</v>
      </c>
      <c r="W2151" s="105">
        <v>0.86458333333333304</v>
      </c>
      <c r="X2151" s="105"/>
      <c r="Y2151" s="105"/>
      <c r="Z2151" s="105"/>
      <c r="AA2151" s="105"/>
      <c r="AB2151" s="105"/>
      <c r="AC2151" s="100" t="s">
        <v>4580</v>
      </c>
      <c r="AD2151" s="106">
        <v>0</v>
      </c>
      <c r="AE2151" s="106">
        <v>0</v>
      </c>
      <c r="AF2151" s="99" t="s">
        <v>159</v>
      </c>
      <c r="AG2151" s="103" t="s">
        <v>156</v>
      </c>
      <c r="AH2151" s="108" t="s">
        <v>42</v>
      </c>
      <c r="AI2151" s="103"/>
      <c r="AJ2151" s="100"/>
    </row>
    <row r="2152" spans="1:36" ht="15" customHeight="1">
      <c r="A2152" s="101">
        <v>45944</v>
      </c>
      <c r="B2152" s="64" t="s">
        <v>9609</v>
      </c>
      <c r="C2152" s="65" t="s">
        <v>9790</v>
      </c>
      <c r="D2152" s="102" t="s">
        <v>890</v>
      </c>
      <c r="E2152" s="100" t="s">
        <v>1515</v>
      </c>
      <c r="F2152" s="87">
        <v>4</v>
      </c>
      <c r="G2152" s="100" t="s">
        <v>371</v>
      </c>
      <c r="H2152" s="181"/>
      <c r="I2152" s="181"/>
      <c r="J2152" s="181"/>
      <c r="K2152" s="181"/>
      <c r="L2152" s="181"/>
      <c r="M2152" s="181"/>
      <c r="N2152" s="99">
        <v>801545</v>
      </c>
      <c r="O2152" s="99">
        <v>46342082</v>
      </c>
      <c r="P2152" s="103" t="s">
        <v>34</v>
      </c>
      <c r="Q2152" s="72" t="s">
        <v>35</v>
      </c>
      <c r="R2152" s="104" t="s">
        <v>20</v>
      </c>
      <c r="S2152" s="104"/>
      <c r="T2152" s="103" t="s">
        <v>4581</v>
      </c>
      <c r="U2152" s="100" t="s">
        <v>148</v>
      </c>
      <c r="V2152" s="105">
        <v>0.86597222222222203</v>
      </c>
      <c r="W2152" s="105">
        <v>0.88402777777777797</v>
      </c>
      <c r="X2152" s="105">
        <v>0.86597222222222203</v>
      </c>
      <c r="Y2152" s="105"/>
      <c r="Z2152" s="105"/>
      <c r="AA2152" s="105"/>
      <c r="AB2152" s="105"/>
      <c r="AC2152" s="100" t="s">
        <v>4582</v>
      </c>
      <c r="AD2152" s="106">
        <v>0</v>
      </c>
      <c r="AE2152" s="106">
        <v>0</v>
      </c>
      <c r="AF2152" s="99" t="s">
        <v>374</v>
      </c>
      <c r="AG2152" s="103" t="s">
        <v>41</v>
      </c>
      <c r="AH2152" s="108" t="s">
        <v>42</v>
      </c>
      <c r="AI2152" s="103"/>
      <c r="AJ2152" s="100"/>
    </row>
    <row r="2153" spans="1:36" ht="15" customHeight="1">
      <c r="A2153" s="101">
        <v>45944</v>
      </c>
      <c r="B2153" s="64" t="s">
        <v>9609</v>
      </c>
      <c r="C2153" s="65" t="s">
        <v>9790</v>
      </c>
      <c r="D2153" s="102" t="s">
        <v>890</v>
      </c>
      <c r="E2153" s="100" t="s">
        <v>1515</v>
      </c>
      <c r="F2153" s="87">
        <v>4</v>
      </c>
      <c r="G2153" s="100" t="s">
        <v>2908</v>
      </c>
      <c r="H2153" s="181"/>
      <c r="I2153" s="181"/>
      <c r="J2153" s="181"/>
      <c r="K2153" s="181"/>
      <c r="L2153" s="181"/>
      <c r="M2153" s="181"/>
      <c r="N2153" s="99">
        <v>801630</v>
      </c>
      <c r="O2153" s="99">
        <v>46342162</v>
      </c>
      <c r="P2153" s="103" t="s">
        <v>34</v>
      </c>
      <c r="Q2153" s="72" t="s">
        <v>151</v>
      </c>
      <c r="R2153" s="104"/>
      <c r="S2153" s="104"/>
      <c r="T2153" s="103" t="s">
        <v>2867</v>
      </c>
      <c r="U2153" s="100" t="s">
        <v>153</v>
      </c>
      <c r="V2153" s="105">
        <v>0.86805555555555503</v>
      </c>
      <c r="W2153" s="105">
        <v>0.86944444444444402</v>
      </c>
      <c r="X2153" s="105"/>
      <c r="Y2153" s="105"/>
      <c r="Z2153" s="105"/>
      <c r="AA2153" s="105"/>
      <c r="AB2153" s="105"/>
      <c r="AC2153" s="100" t="s">
        <v>4583</v>
      </c>
      <c r="AD2153" s="106">
        <v>0</v>
      </c>
      <c r="AE2153" s="106">
        <v>0</v>
      </c>
      <c r="AF2153" s="99" t="s">
        <v>155</v>
      </c>
      <c r="AG2153" s="103" t="s">
        <v>156</v>
      </c>
      <c r="AH2153" s="108" t="s">
        <v>42</v>
      </c>
      <c r="AI2153" s="103"/>
      <c r="AJ2153" s="100"/>
    </row>
    <row r="2154" spans="1:36" ht="15" customHeight="1">
      <c r="A2154" s="101">
        <v>45944</v>
      </c>
      <c r="B2154" s="64" t="s">
        <v>9609</v>
      </c>
      <c r="C2154" s="65" t="s">
        <v>9790</v>
      </c>
      <c r="D2154" s="102" t="s">
        <v>890</v>
      </c>
      <c r="E2154" s="100" t="s">
        <v>1515</v>
      </c>
      <c r="F2154" s="87">
        <v>4</v>
      </c>
      <c r="G2154" s="100" t="s">
        <v>2908</v>
      </c>
      <c r="H2154" s="181"/>
      <c r="I2154" s="181"/>
      <c r="J2154" s="181"/>
      <c r="K2154" s="181"/>
      <c r="L2154" s="181"/>
      <c r="M2154" s="181"/>
      <c r="N2154" s="99">
        <v>801608</v>
      </c>
      <c r="O2154" s="99">
        <v>46342191</v>
      </c>
      <c r="P2154" s="103" t="s">
        <v>34</v>
      </c>
      <c r="Q2154" s="72" t="s">
        <v>151</v>
      </c>
      <c r="R2154" s="104"/>
      <c r="S2154" s="104"/>
      <c r="T2154" s="103" t="s">
        <v>1385</v>
      </c>
      <c r="U2154" s="103" t="s">
        <v>153</v>
      </c>
      <c r="V2154" s="105">
        <v>0.87013888888888902</v>
      </c>
      <c r="W2154" s="105">
        <v>0.87152777777777801</v>
      </c>
      <c r="X2154" s="105"/>
      <c r="Y2154" s="105"/>
      <c r="Z2154" s="105"/>
      <c r="AA2154" s="105"/>
      <c r="AB2154" s="105"/>
      <c r="AC2154" s="100" t="s">
        <v>4584</v>
      </c>
      <c r="AD2154" s="106">
        <v>0</v>
      </c>
      <c r="AE2154" s="106">
        <v>0</v>
      </c>
      <c r="AF2154" s="99" t="s">
        <v>155</v>
      </c>
      <c r="AG2154" s="103" t="s">
        <v>156</v>
      </c>
      <c r="AH2154" s="108" t="s">
        <v>42</v>
      </c>
      <c r="AI2154" s="103"/>
      <c r="AJ2154" s="99"/>
    </row>
    <row r="2155" spans="1:36" ht="15" customHeight="1">
      <c r="A2155" s="101">
        <v>45944</v>
      </c>
      <c r="B2155" s="64" t="s">
        <v>9609</v>
      </c>
      <c r="C2155" s="65" t="s">
        <v>9790</v>
      </c>
      <c r="D2155" s="102" t="s">
        <v>890</v>
      </c>
      <c r="E2155" s="100" t="s">
        <v>885</v>
      </c>
      <c r="F2155" s="87">
        <v>4</v>
      </c>
      <c r="G2155" s="100" t="s">
        <v>405</v>
      </c>
      <c r="H2155" s="181"/>
      <c r="I2155" s="181"/>
      <c r="J2155" s="181"/>
      <c r="K2155" s="181"/>
      <c r="L2155" s="181"/>
      <c r="M2155" s="181"/>
      <c r="N2155" s="99">
        <v>801634</v>
      </c>
      <c r="O2155" s="99">
        <v>46342129</v>
      </c>
      <c r="P2155" s="103" t="s">
        <v>34</v>
      </c>
      <c r="Q2155" s="72" t="s">
        <v>35</v>
      </c>
      <c r="R2155" s="104" t="s">
        <v>79</v>
      </c>
      <c r="S2155" s="104"/>
      <c r="T2155" s="103" t="s">
        <v>4585</v>
      </c>
      <c r="U2155" s="100" t="s">
        <v>260</v>
      </c>
      <c r="V2155" s="105">
        <v>0.87361111111111101</v>
      </c>
      <c r="W2155" s="105">
        <v>0.88680555555555596</v>
      </c>
      <c r="X2155" s="105">
        <v>0.87361111111111101</v>
      </c>
      <c r="Y2155" s="105"/>
      <c r="Z2155" s="105"/>
      <c r="AA2155" s="105"/>
      <c r="AB2155" s="105"/>
      <c r="AC2155" s="100" t="s">
        <v>4586</v>
      </c>
      <c r="AD2155" s="106">
        <v>0</v>
      </c>
      <c r="AE2155" s="106">
        <v>0</v>
      </c>
      <c r="AF2155" s="99" t="s">
        <v>66</v>
      </c>
      <c r="AG2155" s="103" t="s">
        <v>41</v>
      </c>
      <c r="AH2155" s="108" t="s">
        <v>42</v>
      </c>
      <c r="AI2155" s="103"/>
      <c r="AJ2155" s="100"/>
    </row>
    <row r="2156" spans="1:36" ht="15" customHeight="1">
      <c r="A2156" s="101">
        <v>45944</v>
      </c>
      <c r="B2156" s="64" t="s">
        <v>9609</v>
      </c>
      <c r="C2156" s="65" t="s">
        <v>9790</v>
      </c>
      <c r="D2156" s="102" t="s">
        <v>890</v>
      </c>
      <c r="E2156" s="100" t="s">
        <v>1515</v>
      </c>
      <c r="F2156" s="87">
        <v>4</v>
      </c>
      <c r="G2156" s="100" t="s">
        <v>1374</v>
      </c>
      <c r="H2156" s="181"/>
      <c r="I2156" s="181"/>
      <c r="J2156" s="181"/>
      <c r="K2156" s="181"/>
      <c r="L2156" s="181"/>
      <c r="M2156" s="181"/>
      <c r="N2156" s="99">
        <v>801472</v>
      </c>
      <c r="O2156" s="99">
        <v>46342261</v>
      </c>
      <c r="P2156" s="103" t="s">
        <v>34</v>
      </c>
      <c r="Q2156" s="72" t="s">
        <v>535</v>
      </c>
      <c r="R2156" s="104"/>
      <c r="S2156" s="104"/>
      <c r="T2156" s="103" t="s">
        <v>1686</v>
      </c>
      <c r="U2156" s="100" t="s">
        <v>81</v>
      </c>
      <c r="V2156" s="105">
        <v>0.87777777777777799</v>
      </c>
      <c r="W2156" s="105">
        <v>0.88888888888888895</v>
      </c>
      <c r="X2156" s="105">
        <v>0.88888888888888895</v>
      </c>
      <c r="Y2156" s="105"/>
      <c r="Z2156" s="105"/>
      <c r="AA2156" s="105"/>
      <c r="AB2156" s="105"/>
      <c r="AC2156" s="100" t="s">
        <v>4587</v>
      </c>
      <c r="AD2156" s="106">
        <v>0</v>
      </c>
      <c r="AE2156" s="106">
        <v>0</v>
      </c>
      <c r="AF2156" s="99" t="s">
        <v>197</v>
      </c>
      <c r="AG2156" s="103" t="s">
        <v>41</v>
      </c>
      <c r="AH2156" s="108" t="s">
        <v>42</v>
      </c>
      <c r="AI2156" s="103"/>
      <c r="AJ2156" s="100"/>
    </row>
    <row r="2157" spans="1:36" ht="15" customHeight="1">
      <c r="A2157" s="101">
        <v>45944</v>
      </c>
      <c r="B2157" s="64" t="s">
        <v>9609</v>
      </c>
      <c r="C2157" s="65" t="s">
        <v>9790</v>
      </c>
      <c r="D2157" s="102" t="s">
        <v>890</v>
      </c>
      <c r="E2157" s="100" t="s">
        <v>885</v>
      </c>
      <c r="F2157" s="87">
        <v>4</v>
      </c>
      <c r="G2157" s="100" t="s">
        <v>352</v>
      </c>
      <c r="H2157" s="181"/>
      <c r="I2157" s="181"/>
      <c r="J2157" s="181"/>
      <c r="K2157" s="181"/>
      <c r="L2157" s="181"/>
      <c r="M2157" s="181"/>
      <c r="N2157" s="99">
        <v>801688</v>
      </c>
      <c r="O2157" s="99">
        <v>46342473</v>
      </c>
      <c r="P2157" s="103" t="s">
        <v>34</v>
      </c>
      <c r="Q2157" s="72" t="s">
        <v>35</v>
      </c>
      <c r="R2157" s="104" t="s">
        <v>247</v>
      </c>
      <c r="S2157" s="104"/>
      <c r="T2157" s="103" t="s">
        <v>4588</v>
      </c>
      <c r="U2157" s="110" t="s">
        <v>108</v>
      </c>
      <c r="V2157" s="105">
        <v>0.90138888888888902</v>
      </c>
      <c r="W2157" s="105">
        <v>0.91180555555555598</v>
      </c>
      <c r="X2157" s="105">
        <v>0.90138888888888902</v>
      </c>
      <c r="Y2157" s="105"/>
      <c r="Z2157" s="105"/>
      <c r="AA2157" s="105"/>
      <c r="AB2157" s="105"/>
      <c r="AC2157" s="107" t="s">
        <v>4589</v>
      </c>
      <c r="AD2157" s="106">
        <v>0</v>
      </c>
      <c r="AE2157" s="106">
        <v>0</v>
      </c>
      <c r="AF2157" s="99" t="s">
        <v>110</v>
      </c>
      <c r="AG2157" s="103" t="s">
        <v>41</v>
      </c>
      <c r="AH2157" s="108" t="s">
        <v>42</v>
      </c>
      <c r="AI2157" s="103"/>
      <c r="AJ2157" s="100"/>
    </row>
    <row r="2158" spans="1:36" ht="15" customHeight="1">
      <c r="A2158" s="101">
        <v>45944</v>
      </c>
      <c r="B2158" s="64" t="s">
        <v>9609</v>
      </c>
      <c r="C2158" s="65" t="s">
        <v>9790</v>
      </c>
      <c r="D2158" s="102" t="s">
        <v>890</v>
      </c>
      <c r="E2158" s="100" t="s">
        <v>1515</v>
      </c>
      <c r="F2158" s="87">
        <v>4</v>
      </c>
      <c r="G2158" s="100" t="s">
        <v>371</v>
      </c>
      <c r="H2158" s="181"/>
      <c r="I2158" s="181"/>
      <c r="J2158" s="181"/>
      <c r="K2158" s="181"/>
      <c r="L2158" s="181"/>
      <c r="M2158" s="181"/>
      <c r="N2158" s="99">
        <v>801632</v>
      </c>
      <c r="O2158" s="99">
        <v>46342548</v>
      </c>
      <c r="P2158" s="103" t="s">
        <v>34</v>
      </c>
      <c r="Q2158" s="72" t="s">
        <v>205</v>
      </c>
      <c r="R2158" s="104"/>
      <c r="S2158" s="104"/>
      <c r="T2158" s="103" t="s">
        <v>4590</v>
      </c>
      <c r="U2158" s="100" t="s">
        <v>81</v>
      </c>
      <c r="V2158" s="105">
        <v>0.90833333333333299</v>
      </c>
      <c r="W2158" s="105">
        <v>0.91666666666666696</v>
      </c>
      <c r="X2158" s="105">
        <v>0.91527777777777797</v>
      </c>
      <c r="Y2158" s="105"/>
      <c r="Z2158" s="105"/>
      <c r="AA2158" s="105"/>
      <c r="AB2158" s="105"/>
      <c r="AC2158" s="100" t="s">
        <v>4591</v>
      </c>
      <c r="AD2158" s="106">
        <v>0</v>
      </c>
      <c r="AE2158" s="106">
        <v>0</v>
      </c>
      <c r="AF2158" s="99" t="s">
        <v>83</v>
      </c>
      <c r="AG2158" s="103" t="s">
        <v>41</v>
      </c>
      <c r="AH2158" s="108" t="s">
        <v>42</v>
      </c>
      <c r="AI2158" s="103"/>
      <c r="AJ2158" s="100"/>
    </row>
    <row r="2159" spans="1:36" ht="15" customHeight="1">
      <c r="A2159" s="101">
        <v>45944</v>
      </c>
      <c r="B2159" s="64" t="s">
        <v>9609</v>
      </c>
      <c r="C2159" s="65" t="s">
        <v>9790</v>
      </c>
      <c r="D2159" s="102" t="s">
        <v>890</v>
      </c>
      <c r="E2159" s="100" t="s">
        <v>1515</v>
      </c>
      <c r="F2159" s="87">
        <v>4</v>
      </c>
      <c r="G2159" s="100" t="s">
        <v>375</v>
      </c>
      <c r="H2159" s="181"/>
      <c r="I2159" s="181"/>
      <c r="J2159" s="181"/>
      <c r="K2159" s="181"/>
      <c r="L2159" s="181"/>
      <c r="M2159" s="181"/>
      <c r="N2159" s="99">
        <v>801623</v>
      </c>
      <c r="O2159" s="99">
        <v>46342539</v>
      </c>
      <c r="P2159" s="103" t="s">
        <v>34</v>
      </c>
      <c r="Q2159" s="72" t="s">
        <v>35</v>
      </c>
      <c r="R2159" s="104" t="s">
        <v>36</v>
      </c>
      <c r="S2159" s="104"/>
      <c r="T2159" s="103" t="s">
        <v>4592</v>
      </c>
      <c r="U2159" s="110" t="s">
        <v>1100</v>
      </c>
      <c r="V2159" s="105">
        <v>0.90902777777777799</v>
      </c>
      <c r="W2159" s="105">
        <v>0.91388888888888897</v>
      </c>
      <c r="X2159" s="105">
        <v>0.90902777777777799</v>
      </c>
      <c r="Y2159" s="105"/>
      <c r="Z2159" s="105"/>
      <c r="AA2159" s="105"/>
      <c r="AB2159" s="105"/>
      <c r="AC2159" s="100" t="s">
        <v>4593</v>
      </c>
      <c r="AD2159" s="106">
        <v>0</v>
      </c>
      <c r="AE2159" s="106">
        <v>0</v>
      </c>
      <c r="AF2159" s="99" t="s">
        <v>146</v>
      </c>
      <c r="AG2159" s="103" t="s">
        <v>41</v>
      </c>
      <c r="AH2159" s="108" t="s">
        <v>42</v>
      </c>
      <c r="AI2159" s="103"/>
      <c r="AJ2159" s="100"/>
    </row>
    <row r="2160" spans="1:36" ht="15" customHeight="1">
      <c r="A2160" s="101">
        <v>45944</v>
      </c>
      <c r="B2160" s="64" t="s">
        <v>9609</v>
      </c>
      <c r="C2160" s="65" t="s">
        <v>9790</v>
      </c>
      <c r="D2160" s="102" t="s">
        <v>890</v>
      </c>
      <c r="E2160" s="100" t="s">
        <v>891</v>
      </c>
      <c r="F2160" s="87">
        <v>4</v>
      </c>
      <c r="G2160" s="100" t="s">
        <v>356</v>
      </c>
      <c r="H2160" s="181" t="s">
        <v>8472</v>
      </c>
      <c r="I2160" s="181" t="s">
        <v>967</v>
      </c>
      <c r="J2160" s="181"/>
      <c r="K2160" s="181"/>
      <c r="L2160" s="181" t="s">
        <v>8177</v>
      </c>
      <c r="M2160" s="181"/>
      <c r="N2160" s="99">
        <v>801760</v>
      </c>
      <c r="O2160" s="99">
        <v>46342591</v>
      </c>
      <c r="P2160" s="103" t="s">
        <v>246</v>
      </c>
      <c r="Q2160" s="72" t="s">
        <v>79</v>
      </c>
      <c r="R2160" s="104"/>
      <c r="S2160" s="104" t="s">
        <v>79</v>
      </c>
      <c r="T2160" s="103" t="s">
        <v>829</v>
      </c>
      <c r="U2160" s="100" t="s">
        <v>223</v>
      </c>
      <c r="V2160" s="105">
        <v>0.91041666666666698</v>
      </c>
      <c r="W2160" s="105">
        <v>0.9375</v>
      </c>
      <c r="X2160" s="105">
        <v>0.91458333333333297</v>
      </c>
      <c r="Y2160" s="105"/>
      <c r="Z2160" s="105"/>
      <c r="AA2160" s="105"/>
      <c r="AB2160" s="105"/>
      <c r="AC2160" s="100" t="s">
        <v>4594</v>
      </c>
      <c r="AD2160" s="106">
        <v>0</v>
      </c>
      <c r="AE2160" s="106">
        <v>4</v>
      </c>
      <c r="AF2160" s="99" t="s">
        <v>391</v>
      </c>
      <c r="AG2160" s="103" t="s">
        <v>156</v>
      </c>
      <c r="AH2160" s="108" t="s">
        <v>95</v>
      </c>
      <c r="AI2160" s="103"/>
      <c r="AJ2160" s="100"/>
    </row>
    <row r="2161" spans="1:36" ht="15" customHeight="1">
      <c r="A2161" s="101">
        <v>45944</v>
      </c>
      <c r="B2161" s="64" t="s">
        <v>9609</v>
      </c>
      <c r="C2161" s="65" t="s">
        <v>9790</v>
      </c>
      <c r="D2161" s="102" t="s">
        <v>890</v>
      </c>
      <c r="E2161" s="100" t="s">
        <v>918</v>
      </c>
      <c r="F2161" s="87">
        <v>4</v>
      </c>
      <c r="G2161" s="100" t="s">
        <v>987</v>
      </c>
      <c r="H2161" s="181"/>
      <c r="I2161" s="181"/>
      <c r="J2161" s="181"/>
      <c r="K2161" s="181"/>
      <c r="L2161" s="181" t="s">
        <v>8575</v>
      </c>
      <c r="M2161" s="181"/>
      <c r="N2161" s="99">
        <v>801723</v>
      </c>
      <c r="O2161" s="99">
        <v>46342530</v>
      </c>
      <c r="P2161" s="103" t="s">
        <v>72</v>
      </c>
      <c r="Q2161" s="72" t="s">
        <v>35</v>
      </c>
      <c r="R2161" s="104" t="s">
        <v>79</v>
      </c>
      <c r="S2161" s="104"/>
      <c r="T2161" s="103" t="s">
        <v>3873</v>
      </c>
      <c r="U2161" s="110" t="s">
        <v>223</v>
      </c>
      <c r="V2161" s="105">
        <v>0.91249999999999998</v>
      </c>
      <c r="W2161" s="105">
        <v>0.92916666666666703</v>
      </c>
      <c r="X2161" s="105">
        <v>0.91249999999999998</v>
      </c>
      <c r="Y2161" s="105"/>
      <c r="Z2161" s="105"/>
      <c r="AA2161" s="105"/>
      <c r="AB2161" s="105"/>
      <c r="AC2161" s="100" t="s">
        <v>4595</v>
      </c>
      <c r="AD2161" s="106">
        <v>0</v>
      </c>
      <c r="AE2161" s="106">
        <v>0</v>
      </c>
      <c r="AF2161" s="99" t="s">
        <v>159</v>
      </c>
      <c r="AG2161" s="103" t="s">
        <v>41</v>
      </c>
      <c r="AH2161" s="108" t="s">
        <v>42</v>
      </c>
      <c r="AI2161" s="103"/>
      <c r="AJ2161" s="100"/>
    </row>
    <row r="2162" spans="1:36" ht="15" customHeight="1">
      <c r="A2162" s="101">
        <v>45944</v>
      </c>
      <c r="B2162" s="64" t="s">
        <v>9609</v>
      </c>
      <c r="C2162" s="65" t="s">
        <v>9815</v>
      </c>
      <c r="D2162" s="102" t="s">
        <v>890</v>
      </c>
      <c r="E2162" s="100" t="s">
        <v>1515</v>
      </c>
      <c r="F2162" s="87">
        <v>4</v>
      </c>
      <c r="G2162" s="100" t="s">
        <v>1040</v>
      </c>
      <c r="H2162" s="181"/>
      <c r="I2162" s="181"/>
      <c r="J2162" s="181"/>
      <c r="K2162" s="181"/>
      <c r="L2162" s="181"/>
      <c r="M2162" s="181"/>
      <c r="N2162" s="99">
        <v>801714</v>
      </c>
      <c r="O2162" s="99">
        <v>46342599</v>
      </c>
      <c r="P2162" s="103" t="s">
        <v>34</v>
      </c>
      <c r="Q2162" s="72" t="s">
        <v>35</v>
      </c>
      <c r="R2162" s="104" t="s">
        <v>142</v>
      </c>
      <c r="S2162" s="113" t="s">
        <v>184</v>
      </c>
      <c r="T2162" s="103" t="s">
        <v>4596</v>
      </c>
      <c r="U2162" s="100" t="s">
        <v>92</v>
      </c>
      <c r="V2162" s="105">
        <v>0.91736111111111096</v>
      </c>
      <c r="W2162" s="105">
        <v>0.96250000000000002</v>
      </c>
      <c r="X2162" s="105">
        <v>0.91736111111111096</v>
      </c>
      <c r="Y2162" s="105"/>
      <c r="Z2162" s="105"/>
      <c r="AA2162" s="105"/>
      <c r="AB2162" s="105"/>
      <c r="AC2162" s="100" t="s">
        <v>4597</v>
      </c>
      <c r="AD2162" s="106">
        <v>0</v>
      </c>
      <c r="AE2162" s="106">
        <v>1</v>
      </c>
      <c r="AF2162" s="99" t="s">
        <v>110</v>
      </c>
      <c r="AG2162" s="103" t="s">
        <v>41</v>
      </c>
      <c r="AH2162" s="108" t="s">
        <v>105</v>
      </c>
      <c r="AI2162" s="103" t="s">
        <v>101</v>
      </c>
      <c r="AJ2162" s="100"/>
    </row>
    <row r="2163" spans="1:36" ht="15" customHeight="1">
      <c r="A2163" s="101">
        <v>45944</v>
      </c>
      <c r="B2163" s="64" t="s">
        <v>9609</v>
      </c>
      <c r="C2163" s="65" t="s">
        <v>9815</v>
      </c>
      <c r="D2163" s="102" t="s">
        <v>890</v>
      </c>
      <c r="E2163" s="100" t="s">
        <v>1515</v>
      </c>
      <c r="F2163" s="87">
        <v>4</v>
      </c>
      <c r="G2163" s="100" t="s">
        <v>1047</v>
      </c>
      <c r="H2163" s="181"/>
      <c r="I2163" s="181"/>
      <c r="J2163" s="181"/>
      <c r="K2163" s="181"/>
      <c r="L2163" s="181"/>
      <c r="M2163" s="181"/>
      <c r="N2163" s="99">
        <v>801692</v>
      </c>
      <c r="O2163" s="99">
        <v>46342613</v>
      </c>
      <c r="P2163" s="103" t="s">
        <v>34</v>
      </c>
      <c r="Q2163" s="72" t="s">
        <v>79</v>
      </c>
      <c r="R2163" s="104"/>
      <c r="S2163" s="104"/>
      <c r="T2163" s="103" t="s">
        <v>4598</v>
      </c>
      <c r="U2163" s="110" t="s">
        <v>38</v>
      </c>
      <c r="V2163" s="105">
        <v>0.91874999999999996</v>
      </c>
      <c r="W2163" s="105">
        <v>0.92777777777777803</v>
      </c>
      <c r="X2163" s="105">
        <v>0.92430555555555605</v>
      </c>
      <c r="Y2163" s="105"/>
      <c r="Z2163" s="105"/>
      <c r="AA2163" s="105"/>
      <c r="AB2163" s="105"/>
      <c r="AC2163" s="100" t="s">
        <v>4599</v>
      </c>
      <c r="AD2163" s="106">
        <v>0</v>
      </c>
      <c r="AE2163" s="106">
        <v>0</v>
      </c>
      <c r="AF2163" s="99" t="s">
        <v>40</v>
      </c>
      <c r="AG2163" s="103" t="s">
        <v>41</v>
      </c>
      <c r="AH2163" s="108" t="s">
        <v>42</v>
      </c>
      <c r="AI2163" s="103"/>
      <c r="AJ2163" s="100"/>
    </row>
    <row r="2164" spans="1:36" ht="15" customHeight="1">
      <c r="A2164" s="101">
        <v>45944</v>
      </c>
      <c r="B2164" s="64" t="s">
        <v>9609</v>
      </c>
      <c r="C2164" s="65" t="s">
        <v>9815</v>
      </c>
      <c r="D2164" s="102" t="s">
        <v>890</v>
      </c>
      <c r="E2164" s="100" t="s">
        <v>778</v>
      </c>
      <c r="F2164" s="87">
        <v>4</v>
      </c>
      <c r="G2164" s="100" t="s">
        <v>639</v>
      </c>
      <c r="H2164" s="181"/>
      <c r="I2164" s="181"/>
      <c r="J2164" s="181"/>
      <c r="K2164" s="181"/>
      <c r="L2164" s="181"/>
      <c r="M2164" s="181"/>
      <c r="N2164" s="99">
        <v>801851</v>
      </c>
      <c r="O2164" s="99">
        <v>46342622</v>
      </c>
      <c r="P2164" s="103" t="s">
        <v>34</v>
      </c>
      <c r="Q2164" s="72" t="s">
        <v>35</v>
      </c>
      <c r="R2164" s="104" t="s">
        <v>79</v>
      </c>
      <c r="S2164" s="104" t="s">
        <v>79</v>
      </c>
      <c r="T2164" s="103" t="s">
        <v>3256</v>
      </c>
      <c r="U2164" s="110" t="s">
        <v>108</v>
      </c>
      <c r="V2164" s="105">
        <v>0.92222222222222205</v>
      </c>
      <c r="W2164" s="105">
        <v>0.97430555555555598</v>
      </c>
      <c r="X2164" s="105">
        <v>0.92222222222222205</v>
      </c>
      <c r="Y2164" s="105">
        <v>0.98680555555555605</v>
      </c>
      <c r="Z2164" s="105"/>
      <c r="AA2164" s="105"/>
      <c r="AB2164" s="105"/>
      <c r="AC2164" s="100" t="s">
        <v>4600</v>
      </c>
      <c r="AD2164" s="106">
        <v>0</v>
      </c>
      <c r="AE2164" s="106">
        <v>1</v>
      </c>
      <c r="AF2164" s="99" t="s">
        <v>110</v>
      </c>
      <c r="AG2164" s="103" t="s">
        <v>41</v>
      </c>
      <c r="AH2164" s="108" t="s">
        <v>105</v>
      </c>
      <c r="AI2164" s="103"/>
      <c r="AJ2164" s="100"/>
    </row>
    <row r="2165" spans="1:36" ht="15" customHeight="1">
      <c r="A2165" s="101">
        <v>45944</v>
      </c>
      <c r="B2165" s="64" t="s">
        <v>9609</v>
      </c>
      <c r="C2165" s="65" t="s">
        <v>9815</v>
      </c>
      <c r="D2165" s="102" t="s">
        <v>890</v>
      </c>
      <c r="E2165" s="100" t="s">
        <v>1515</v>
      </c>
      <c r="F2165" s="87">
        <v>4</v>
      </c>
      <c r="G2165" s="100" t="s">
        <v>1033</v>
      </c>
      <c r="H2165" s="181"/>
      <c r="I2165" s="181"/>
      <c r="J2165" s="181"/>
      <c r="K2165" s="181"/>
      <c r="L2165" s="181"/>
      <c r="M2165" s="181"/>
      <c r="N2165" s="99">
        <v>801710</v>
      </c>
      <c r="O2165" s="99">
        <v>46342720</v>
      </c>
      <c r="P2165" s="103" t="s">
        <v>34</v>
      </c>
      <c r="Q2165" s="72" t="s">
        <v>35</v>
      </c>
      <c r="R2165" s="104" t="s">
        <v>44</v>
      </c>
      <c r="S2165" s="104"/>
      <c r="T2165" s="103" t="s">
        <v>4601</v>
      </c>
      <c r="U2165" s="110" t="s">
        <v>1093</v>
      </c>
      <c r="V2165" s="105">
        <v>0.92986111111111103</v>
      </c>
      <c r="W2165" s="105">
        <v>0.938194444444444</v>
      </c>
      <c r="X2165" s="105">
        <v>0.92986111111111103</v>
      </c>
      <c r="Y2165" s="105"/>
      <c r="Z2165" s="105"/>
      <c r="AA2165" s="105"/>
      <c r="AB2165" s="105"/>
      <c r="AC2165" s="100" t="s">
        <v>4602</v>
      </c>
      <c r="AD2165" s="106">
        <v>0</v>
      </c>
      <c r="AE2165" s="106">
        <v>0</v>
      </c>
      <c r="AF2165" s="99" t="s">
        <v>412</v>
      </c>
      <c r="AG2165" s="103" t="s">
        <v>41</v>
      </c>
      <c r="AH2165" s="108" t="s">
        <v>42</v>
      </c>
      <c r="AI2165" s="103"/>
      <c r="AJ2165" s="100"/>
    </row>
    <row r="2166" spans="1:36" ht="15" customHeight="1">
      <c r="A2166" s="101">
        <v>45944</v>
      </c>
      <c r="B2166" s="64" t="s">
        <v>9609</v>
      </c>
      <c r="C2166" s="65" t="s">
        <v>9815</v>
      </c>
      <c r="D2166" s="102" t="s">
        <v>890</v>
      </c>
      <c r="E2166" s="100" t="s">
        <v>778</v>
      </c>
      <c r="F2166" s="87">
        <v>4</v>
      </c>
      <c r="G2166" s="100" t="s">
        <v>1043</v>
      </c>
      <c r="H2166" s="181"/>
      <c r="I2166" s="181"/>
      <c r="J2166" s="181"/>
      <c r="K2166" s="181"/>
      <c r="L2166" s="181"/>
      <c r="M2166" s="181"/>
      <c r="N2166" s="99">
        <v>801841</v>
      </c>
      <c r="O2166" s="99">
        <v>46342759</v>
      </c>
      <c r="P2166" s="103" t="s">
        <v>34</v>
      </c>
      <c r="Q2166" s="72" t="s">
        <v>205</v>
      </c>
      <c r="R2166" s="104"/>
      <c r="S2166" s="104"/>
      <c r="T2166" s="103" t="s">
        <v>1396</v>
      </c>
      <c r="U2166" s="110" t="s">
        <v>260</v>
      </c>
      <c r="V2166" s="105">
        <v>0.93125000000000002</v>
      </c>
      <c r="W2166" s="105">
        <v>0.99583333333333302</v>
      </c>
      <c r="X2166" s="105">
        <v>0.93402777777777801</v>
      </c>
      <c r="Y2166" s="105"/>
      <c r="Z2166" s="105"/>
      <c r="AA2166" s="105"/>
      <c r="AB2166" s="105"/>
      <c r="AC2166" s="100" t="s">
        <v>4603</v>
      </c>
      <c r="AD2166" s="106">
        <v>0</v>
      </c>
      <c r="AE2166" s="106">
        <v>0</v>
      </c>
      <c r="AF2166" s="99" t="s">
        <v>66</v>
      </c>
      <c r="AG2166" s="103" t="s">
        <v>41</v>
      </c>
      <c r="AH2166" s="108" t="s">
        <v>42</v>
      </c>
      <c r="AI2166" s="103"/>
      <c r="AJ2166" s="100"/>
    </row>
    <row r="2167" spans="1:36" ht="15" customHeight="1">
      <c r="A2167" s="101">
        <v>45944</v>
      </c>
      <c r="B2167" s="64" t="s">
        <v>9609</v>
      </c>
      <c r="C2167" s="65" t="s">
        <v>9815</v>
      </c>
      <c r="D2167" s="102" t="s">
        <v>890</v>
      </c>
      <c r="E2167" s="100" t="s">
        <v>1515</v>
      </c>
      <c r="F2167" s="87">
        <v>4</v>
      </c>
      <c r="G2167" s="100" t="s">
        <v>591</v>
      </c>
      <c r="H2167" s="181"/>
      <c r="I2167" s="181"/>
      <c r="J2167" s="181"/>
      <c r="K2167" s="181"/>
      <c r="L2167" s="181"/>
      <c r="M2167" s="181"/>
      <c r="N2167" s="99">
        <v>801746</v>
      </c>
      <c r="O2167" s="99">
        <v>46342743</v>
      </c>
      <c r="P2167" s="103" t="s">
        <v>34</v>
      </c>
      <c r="Q2167" s="72" t="s">
        <v>35</v>
      </c>
      <c r="R2167" s="104" t="s">
        <v>36</v>
      </c>
      <c r="S2167" s="104"/>
      <c r="T2167" s="103" t="s">
        <v>4604</v>
      </c>
      <c r="U2167" s="110" t="s">
        <v>97</v>
      </c>
      <c r="V2167" s="105">
        <v>0.936805555555556</v>
      </c>
      <c r="W2167" s="105">
        <v>0.96180555555555503</v>
      </c>
      <c r="X2167" s="105">
        <v>0.936805555555556</v>
      </c>
      <c r="Y2167" s="105"/>
      <c r="Z2167" s="105"/>
      <c r="AA2167" s="105"/>
      <c r="AB2167" s="105"/>
      <c r="AC2167" s="100" t="s">
        <v>4605</v>
      </c>
      <c r="AD2167" s="106">
        <v>0</v>
      </c>
      <c r="AE2167" s="106">
        <v>0</v>
      </c>
      <c r="AF2167" s="99" t="s">
        <v>48</v>
      </c>
      <c r="AG2167" s="103" t="s">
        <v>41</v>
      </c>
      <c r="AH2167" s="108" t="s">
        <v>42</v>
      </c>
      <c r="AI2167" s="103"/>
      <c r="AJ2167" s="100"/>
    </row>
    <row r="2168" spans="1:36" ht="15" customHeight="1">
      <c r="A2168" s="101">
        <v>45944</v>
      </c>
      <c r="B2168" s="64" t="s">
        <v>9609</v>
      </c>
      <c r="C2168" s="65" t="s">
        <v>9815</v>
      </c>
      <c r="D2168" s="102" t="s">
        <v>890</v>
      </c>
      <c r="E2168" s="100" t="s">
        <v>932</v>
      </c>
      <c r="F2168" s="87">
        <v>4</v>
      </c>
      <c r="G2168" s="100" t="s">
        <v>606</v>
      </c>
      <c r="H2168" s="181"/>
      <c r="I2168" s="181"/>
      <c r="J2168" s="181"/>
      <c r="K2168" s="181"/>
      <c r="L2168" s="181" t="s">
        <v>7821</v>
      </c>
      <c r="M2168" s="181"/>
      <c r="N2168" s="99">
        <v>801744</v>
      </c>
      <c r="O2168" s="99">
        <v>46342339</v>
      </c>
      <c r="P2168" s="103" t="s">
        <v>56</v>
      </c>
      <c r="Q2168" s="72" t="s">
        <v>35</v>
      </c>
      <c r="R2168" s="104" t="s">
        <v>221</v>
      </c>
      <c r="S2168" s="104" t="s">
        <v>184</v>
      </c>
      <c r="T2168" s="103" t="s">
        <v>4606</v>
      </c>
      <c r="U2168" s="110" t="s">
        <v>59</v>
      </c>
      <c r="V2168" s="105">
        <v>0.938194444444444</v>
      </c>
      <c r="W2168" s="105">
        <v>0.94791666666666696</v>
      </c>
      <c r="X2168" s="105">
        <v>0.938194444444444</v>
      </c>
      <c r="Y2168" s="105"/>
      <c r="Z2168" s="105"/>
      <c r="AA2168" s="105"/>
      <c r="AB2168" s="105"/>
      <c r="AC2168" s="100" t="s">
        <v>4607</v>
      </c>
      <c r="AD2168" s="106">
        <v>0</v>
      </c>
      <c r="AE2168" s="106">
        <v>1</v>
      </c>
      <c r="AF2168" s="99" t="s">
        <v>345</v>
      </c>
      <c r="AG2168" s="103" t="s">
        <v>41</v>
      </c>
      <c r="AH2168" s="108" t="s">
        <v>105</v>
      </c>
      <c r="AI2168" s="103"/>
      <c r="AJ2168" s="100"/>
    </row>
    <row r="2169" spans="1:36" ht="15" customHeight="1">
      <c r="A2169" s="101">
        <v>45944</v>
      </c>
      <c r="B2169" s="64" t="s">
        <v>9609</v>
      </c>
      <c r="C2169" s="65" t="s">
        <v>9815</v>
      </c>
      <c r="D2169" s="102" t="s">
        <v>890</v>
      </c>
      <c r="E2169" s="100" t="s">
        <v>885</v>
      </c>
      <c r="F2169" s="87">
        <v>4</v>
      </c>
      <c r="G2169" s="100" t="s">
        <v>1033</v>
      </c>
      <c r="H2169" s="181"/>
      <c r="I2169" s="181"/>
      <c r="J2169" s="181"/>
      <c r="K2169" s="181"/>
      <c r="L2169" s="181"/>
      <c r="M2169" s="181"/>
      <c r="N2169" s="99">
        <v>801718</v>
      </c>
      <c r="O2169" s="99">
        <v>46342811</v>
      </c>
      <c r="P2169" s="103" t="s">
        <v>34</v>
      </c>
      <c r="Q2169" s="72" t="s">
        <v>35</v>
      </c>
      <c r="R2169" s="104" t="s">
        <v>44</v>
      </c>
      <c r="S2169" s="104"/>
      <c r="T2169" s="103" t="s">
        <v>493</v>
      </c>
      <c r="U2169" s="110" t="s">
        <v>144</v>
      </c>
      <c r="V2169" s="105">
        <v>0.93958333333333299</v>
      </c>
      <c r="W2169" s="105">
        <v>0.95694444444444404</v>
      </c>
      <c r="X2169" s="105">
        <v>0.93958333333333299</v>
      </c>
      <c r="Y2169" s="105"/>
      <c r="Z2169" s="105"/>
      <c r="AA2169" s="105"/>
      <c r="AB2169" s="105"/>
      <c r="AC2169" s="100" t="s">
        <v>4608</v>
      </c>
      <c r="AD2169" s="106">
        <v>0</v>
      </c>
      <c r="AE2169" s="106">
        <v>0</v>
      </c>
      <c r="AF2169" s="99" t="s">
        <v>88</v>
      </c>
      <c r="AG2169" s="103" t="s">
        <v>41</v>
      </c>
      <c r="AH2169" s="108" t="s">
        <v>42</v>
      </c>
      <c r="AI2169" s="103"/>
      <c r="AJ2169" s="100"/>
    </row>
    <row r="2170" spans="1:36" ht="15" customHeight="1">
      <c r="A2170" s="101">
        <v>45944</v>
      </c>
      <c r="B2170" s="64" t="s">
        <v>9609</v>
      </c>
      <c r="C2170" s="65" t="s">
        <v>9815</v>
      </c>
      <c r="D2170" s="102" t="s">
        <v>890</v>
      </c>
      <c r="E2170" s="100" t="s">
        <v>885</v>
      </c>
      <c r="F2170" s="87">
        <v>4</v>
      </c>
      <c r="G2170" s="100" t="s">
        <v>1000</v>
      </c>
      <c r="H2170" s="181"/>
      <c r="I2170" s="181"/>
      <c r="J2170" s="181"/>
      <c r="K2170" s="181"/>
      <c r="L2170" s="181"/>
      <c r="M2170" s="181"/>
      <c r="N2170" s="99">
        <v>801711</v>
      </c>
      <c r="O2170" s="99">
        <v>46342822</v>
      </c>
      <c r="P2170" s="103" t="s">
        <v>34</v>
      </c>
      <c r="Q2170" s="72" t="s">
        <v>35</v>
      </c>
      <c r="R2170" s="104" t="s">
        <v>496</v>
      </c>
      <c r="S2170" s="104"/>
      <c r="T2170" s="103" t="s">
        <v>4609</v>
      </c>
      <c r="U2170" s="110" t="s">
        <v>86</v>
      </c>
      <c r="V2170" s="105">
        <v>0.94236111111111098</v>
      </c>
      <c r="W2170" s="105">
        <v>0.99097222222222203</v>
      </c>
      <c r="X2170" s="105">
        <v>0.94236111111111098</v>
      </c>
      <c r="Y2170" s="105">
        <v>0.98819444444444404</v>
      </c>
      <c r="Z2170" s="105"/>
      <c r="AA2170" s="105"/>
      <c r="AB2170" s="105"/>
      <c r="AC2170" s="100" t="s">
        <v>4610</v>
      </c>
      <c r="AD2170" s="106">
        <v>0</v>
      </c>
      <c r="AE2170" s="106">
        <v>0</v>
      </c>
      <c r="AF2170" s="99" t="s">
        <v>168</v>
      </c>
      <c r="AG2170" s="103" t="s">
        <v>41</v>
      </c>
      <c r="AH2170" s="108" t="s">
        <v>42</v>
      </c>
      <c r="AI2170" s="103"/>
      <c r="AJ2170" s="100"/>
    </row>
    <row r="2171" spans="1:36" ht="15" customHeight="1">
      <c r="A2171" s="101">
        <v>45944</v>
      </c>
      <c r="B2171" s="64" t="s">
        <v>9609</v>
      </c>
      <c r="C2171" s="65" t="s">
        <v>9815</v>
      </c>
      <c r="D2171" s="102" t="s">
        <v>890</v>
      </c>
      <c r="E2171" s="100" t="s">
        <v>885</v>
      </c>
      <c r="F2171" s="87">
        <v>4</v>
      </c>
      <c r="G2171" s="100" t="s">
        <v>997</v>
      </c>
      <c r="H2171" s="181"/>
      <c r="I2171" s="181"/>
      <c r="J2171" s="181"/>
      <c r="K2171" s="181"/>
      <c r="L2171" s="181"/>
      <c r="M2171" s="181"/>
      <c r="N2171" s="99">
        <v>801943</v>
      </c>
      <c r="O2171" s="99">
        <v>46342798</v>
      </c>
      <c r="P2171" s="103" t="s">
        <v>34</v>
      </c>
      <c r="Q2171" s="72" t="s">
        <v>323</v>
      </c>
      <c r="R2171" s="104"/>
      <c r="S2171" s="104"/>
      <c r="T2171" s="103" t="s">
        <v>4611</v>
      </c>
      <c r="U2171" s="110" t="s">
        <v>301</v>
      </c>
      <c r="V2171" s="105">
        <v>0.94236111111111098</v>
      </c>
      <c r="W2171" s="105">
        <v>0.95138888888888895</v>
      </c>
      <c r="X2171" s="105">
        <v>0.94652777777777797</v>
      </c>
      <c r="Y2171" s="105"/>
      <c r="Z2171" s="105"/>
      <c r="AA2171" s="105"/>
      <c r="AB2171" s="105"/>
      <c r="AC2171" s="100" t="s">
        <v>4612</v>
      </c>
      <c r="AD2171" s="106">
        <v>0</v>
      </c>
      <c r="AE2171" s="106">
        <v>0</v>
      </c>
      <c r="AF2171" s="99" t="s">
        <v>265</v>
      </c>
      <c r="AG2171" s="103" t="s">
        <v>41</v>
      </c>
      <c r="AH2171" s="108" t="s">
        <v>42</v>
      </c>
      <c r="AI2171" s="103"/>
      <c r="AJ2171" s="100"/>
    </row>
    <row r="2172" spans="1:36" ht="15" customHeight="1">
      <c r="A2172" s="101">
        <v>45944</v>
      </c>
      <c r="B2172" s="64" t="s">
        <v>9609</v>
      </c>
      <c r="C2172" s="65" t="s">
        <v>9815</v>
      </c>
      <c r="D2172" s="102" t="s">
        <v>890</v>
      </c>
      <c r="E2172" s="100" t="s">
        <v>918</v>
      </c>
      <c r="F2172" s="87">
        <v>4</v>
      </c>
      <c r="G2172" s="100" t="s">
        <v>612</v>
      </c>
      <c r="H2172" s="181"/>
      <c r="I2172" s="181"/>
      <c r="J2172" s="181"/>
      <c r="K2172" s="181"/>
      <c r="L2172" s="181" t="s">
        <v>8575</v>
      </c>
      <c r="M2172" s="181"/>
      <c r="N2172" s="99">
        <v>801773</v>
      </c>
      <c r="O2172" s="99">
        <v>46342902</v>
      </c>
      <c r="P2172" s="103" t="s">
        <v>72</v>
      </c>
      <c r="Q2172" s="72" t="s">
        <v>79</v>
      </c>
      <c r="R2172" s="104"/>
      <c r="S2172" s="104" t="s">
        <v>79</v>
      </c>
      <c r="T2172" s="103" t="s">
        <v>4613</v>
      </c>
      <c r="U2172" s="110" t="s">
        <v>74</v>
      </c>
      <c r="V2172" s="105">
        <v>0.95138888888888895</v>
      </c>
      <c r="W2172" s="105">
        <v>0.99166666666666703</v>
      </c>
      <c r="X2172" s="105">
        <v>0.95208333333333295</v>
      </c>
      <c r="Y2172" s="105">
        <v>0.97013888888888899</v>
      </c>
      <c r="Z2172" s="105"/>
      <c r="AA2172" s="105"/>
      <c r="AB2172" s="105"/>
      <c r="AC2172" s="100" t="s">
        <v>4614</v>
      </c>
      <c r="AD2172" s="106">
        <v>0</v>
      </c>
      <c r="AE2172" s="106">
        <v>1</v>
      </c>
      <c r="AF2172" s="99" t="s">
        <v>76</v>
      </c>
      <c r="AG2172" s="103" t="s">
        <v>41</v>
      </c>
      <c r="AH2172" s="108" t="s">
        <v>95</v>
      </c>
      <c r="AI2172" s="103"/>
      <c r="AJ2172" s="100"/>
    </row>
    <row r="2173" spans="1:36" ht="15" customHeight="1">
      <c r="A2173" s="101">
        <v>45944</v>
      </c>
      <c r="B2173" s="64" t="s">
        <v>9609</v>
      </c>
      <c r="C2173" s="65" t="s">
        <v>9815</v>
      </c>
      <c r="D2173" s="102" t="s">
        <v>890</v>
      </c>
      <c r="E2173" s="100" t="s">
        <v>778</v>
      </c>
      <c r="F2173" s="87">
        <v>4</v>
      </c>
      <c r="G2173" s="100" t="s">
        <v>1043</v>
      </c>
      <c r="H2173" s="181"/>
      <c r="I2173" s="181"/>
      <c r="J2173" s="181"/>
      <c r="K2173" s="181"/>
      <c r="L2173" s="181"/>
      <c r="M2173" s="181"/>
      <c r="N2173" s="99">
        <v>801804</v>
      </c>
      <c r="O2173" s="99">
        <v>46342949</v>
      </c>
      <c r="P2173" s="103" t="s">
        <v>34</v>
      </c>
      <c r="Q2173" s="72" t="s">
        <v>142</v>
      </c>
      <c r="R2173" s="104"/>
      <c r="S2173" s="104" t="s">
        <v>184</v>
      </c>
      <c r="T2173" s="103" t="s">
        <v>3598</v>
      </c>
      <c r="U2173" s="110" t="s">
        <v>260</v>
      </c>
      <c r="V2173" s="105">
        <v>0.95555555555555605</v>
      </c>
      <c r="W2173" s="105">
        <v>1.38888888888889E-3</v>
      </c>
      <c r="X2173" s="105">
        <v>0.95625000000000004</v>
      </c>
      <c r="Y2173" s="105">
        <v>0.99652777777777801</v>
      </c>
      <c r="Z2173" s="105"/>
      <c r="AA2173" s="105"/>
      <c r="AB2173" s="105" t="s">
        <v>4500</v>
      </c>
      <c r="AC2173" s="100" t="s">
        <v>4615</v>
      </c>
      <c r="AD2173" s="106">
        <v>0</v>
      </c>
      <c r="AE2173" s="106">
        <v>1</v>
      </c>
      <c r="AF2173" s="99" t="s">
        <v>66</v>
      </c>
      <c r="AG2173" s="103" t="s">
        <v>41</v>
      </c>
      <c r="AH2173" s="108" t="s">
        <v>95</v>
      </c>
      <c r="AI2173" s="103"/>
      <c r="AJ2173" s="100"/>
    </row>
    <row r="2174" spans="1:36" ht="15" customHeight="1">
      <c r="A2174" s="101">
        <v>45944</v>
      </c>
      <c r="B2174" s="64" t="s">
        <v>9609</v>
      </c>
      <c r="C2174" s="65" t="s">
        <v>9815</v>
      </c>
      <c r="D2174" s="102" t="s">
        <v>890</v>
      </c>
      <c r="E2174" s="100" t="s">
        <v>885</v>
      </c>
      <c r="F2174" s="87">
        <v>4</v>
      </c>
      <c r="G2174" s="100" t="s">
        <v>579</v>
      </c>
      <c r="H2174" s="181"/>
      <c r="I2174" s="181"/>
      <c r="J2174" s="181"/>
      <c r="K2174" s="181"/>
      <c r="L2174" s="181"/>
      <c r="M2174" s="181"/>
      <c r="N2174" s="99">
        <v>801775</v>
      </c>
      <c r="O2174" s="99">
        <v>46342957</v>
      </c>
      <c r="P2174" s="103" t="s">
        <v>34</v>
      </c>
      <c r="Q2174" s="72" t="s">
        <v>79</v>
      </c>
      <c r="R2174" s="104"/>
      <c r="S2174" s="104"/>
      <c r="T2174" s="103" t="s">
        <v>4616</v>
      </c>
      <c r="U2174" s="110" t="s">
        <v>108</v>
      </c>
      <c r="V2174" s="105">
        <v>0.96180555555555503</v>
      </c>
      <c r="W2174" s="105">
        <v>0.97222222222222199</v>
      </c>
      <c r="X2174" s="105"/>
      <c r="Y2174" s="105"/>
      <c r="Z2174" s="105"/>
      <c r="AA2174" s="105"/>
      <c r="AB2174" s="105"/>
      <c r="AC2174" s="100" t="s">
        <v>4617</v>
      </c>
      <c r="AD2174" s="106">
        <v>0</v>
      </c>
      <c r="AE2174" s="106">
        <v>0</v>
      </c>
      <c r="AF2174" s="99" t="s">
        <v>120</v>
      </c>
      <c r="AG2174" s="103" t="s">
        <v>41</v>
      </c>
      <c r="AH2174" s="108" t="s">
        <v>42</v>
      </c>
      <c r="AI2174" s="103"/>
      <c r="AJ2174" s="100"/>
    </row>
    <row r="2175" spans="1:36" ht="15" customHeight="1">
      <c r="A2175" s="101">
        <v>45944</v>
      </c>
      <c r="B2175" s="64" t="s">
        <v>9609</v>
      </c>
      <c r="C2175" s="65" t="s">
        <v>9815</v>
      </c>
      <c r="D2175" s="102" t="s">
        <v>890</v>
      </c>
      <c r="E2175" s="100" t="s">
        <v>885</v>
      </c>
      <c r="F2175" s="87">
        <v>4</v>
      </c>
      <c r="G2175" s="100" t="s">
        <v>591</v>
      </c>
      <c r="H2175" s="181"/>
      <c r="I2175" s="181"/>
      <c r="J2175" s="181"/>
      <c r="K2175" s="181"/>
      <c r="L2175" s="181"/>
      <c r="M2175" s="181"/>
      <c r="N2175" s="99">
        <v>801843</v>
      </c>
      <c r="O2175" s="99">
        <v>46343010</v>
      </c>
      <c r="P2175" s="103" t="s">
        <v>34</v>
      </c>
      <c r="Q2175" s="72" t="s">
        <v>35</v>
      </c>
      <c r="R2175" s="104" t="s">
        <v>44</v>
      </c>
      <c r="S2175" s="104"/>
      <c r="T2175" s="103" t="s">
        <v>4618</v>
      </c>
      <c r="U2175" s="110" t="s">
        <v>97</v>
      </c>
      <c r="V2175" s="105">
        <v>0.96458333333333302</v>
      </c>
      <c r="W2175" s="105">
        <v>0.97291666666666698</v>
      </c>
      <c r="X2175" s="105">
        <v>0.96458333333333302</v>
      </c>
      <c r="Y2175" s="105"/>
      <c r="Z2175" s="105"/>
      <c r="AA2175" s="105"/>
      <c r="AB2175" s="105"/>
      <c r="AC2175" s="100" t="s">
        <v>4619</v>
      </c>
      <c r="AD2175" s="106">
        <v>0</v>
      </c>
      <c r="AE2175" s="106">
        <v>0</v>
      </c>
      <c r="AF2175" s="99" t="s">
        <v>131</v>
      </c>
      <c r="AG2175" s="103" t="s">
        <v>156</v>
      </c>
      <c r="AH2175" s="108" t="s">
        <v>42</v>
      </c>
      <c r="AI2175" s="103"/>
      <c r="AJ2175" s="100"/>
    </row>
    <row r="2176" spans="1:36" ht="15" customHeight="1">
      <c r="A2176" s="101">
        <v>45944</v>
      </c>
      <c r="B2176" s="64" t="s">
        <v>9609</v>
      </c>
      <c r="C2176" s="65" t="s">
        <v>9815</v>
      </c>
      <c r="D2176" s="102" t="s">
        <v>890</v>
      </c>
      <c r="E2176" s="100" t="s">
        <v>918</v>
      </c>
      <c r="F2176" s="87">
        <v>4</v>
      </c>
      <c r="G2176" s="100" t="s">
        <v>612</v>
      </c>
      <c r="H2176" s="181"/>
      <c r="I2176" s="181"/>
      <c r="J2176" s="181"/>
      <c r="K2176" s="181"/>
      <c r="L2176" s="181" t="s">
        <v>8575</v>
      </c>
      <c r="M2176" s="181"/>
      <c r="N2176" s="99">
        <v>801721</v>
      </c>
      <c r="O2176" s="99">
        <v>46343055</v>
      </c>
      <c r="P2176" s="103" t="s">
        <v>72</v>
      </c>
      <c r="Q2176" s="72" t="s">
        <v>35</v>
      </c>
      <c r="R2176" s="104" t="s">
        <v>44</v>
      </c>
      <c r="S2176" s="104"/>
      <c r="T2176" s="103" t="s">
        <v>2490</v>
      </c>
      <c r="U2176" s="110" t="s">
        <v>126</v>
      </c>
      <c r="V2176" s="105">
        <v>0.97083333333333299</v>
      </c>
      <c r="W2176" s="105">
        <v>0.97499999999999998</v>
      </c>
      <c r="X2176" s="105">
        <v>0.97083333333333299</v>
      </c>
      <c r="Y2176" s="105"/>
      <c r="Z2176" s="105"/>
      <c r="AA2176" s="105"/>
      <c r="AB2176" s="105"/>
      <c r="AC2176" s="100" t="s">
        <v>4620</v>
      </c>
      <c r="AD2176" s="106">
        <v>0</v>
      </c>
      <c r="AE2176" s="106">
        <v>0</v>
      </c>
      <c r="AF2176" s="99" t="s">
        <v>128</v>
      </c>
      <c r="AG2176" s="103" t="s">
        <v>156</v>
      </c>
      <c r="AH2176" s="108" t="s">
        <v>42</v>
      </c>
      <c r="AI2176" s="103"/>
      <c r="AJ2176" s="100"/>
    </row>
    <row r="2177" spans="1:36" ht="15" customHeight="1">
      <c r="A2177" s="101">
        <v>45944</v>
      </c>
      <c r="B2177" s="64" t="s">
        <v>9609</v>
      </c>
      <c r="C2177" s="65" t="s">
        <v>9815</v>
      </c>
      <c r="D2177" s="102" t="s">
        <v>890</v>
      </c>
      <c r="E2177" s="100" t="s">
        <v>778</v>
      </c>
      <c r="F2177" s="87">
        <v>4</v>
      </c>
      <c r="G2177" s="100" t="s">
        <v>67</v>
      </c>
      <c r="H2177" s="181"/>
      <c r="I2177" s="181"/>
      <c r="J2177" s="181"/>
      <c r="K2177" s="181"/>
      <c r="L2177" s="181"/>
      <c r="M2177" s="181"/>
      <c r="N2177" s="99">
        <v>801849</v>
      </c>
      <c r="O2177" s="99">
        <v>46342964</v>
      </c>
      <c r="P2177" s="103" t="s">
        <v>34</v>
      </c>
      <c r="Q2177" s="72" t="s">
        <v>35</v>
      </c>
      <c r="R2177" s="104" t="s">
        <v>79</v>
      </c>
      <c r="S2177" s="104"/>
      <c r="T2177" s="103" t="s">
        <v>3850</v>
      </c>
      <c r="U2177" s="110" t="s">
        <v>260</v>
      </c>
      <c r="V2177" s="105">
        <v>0.97083333333333299</v>
      </c>
      <c r="W2177" s="105">
        <v>0.98611111111111105</v>
      </c>
      <c r="X2177" s="105">
        <v>0.97083333333333299</v>
      </c>
      <c r="Y2177" s="105"/>
      <c r="Z2177" s="105"/>
      <c r="AA2177" s="105"/>
      <c r="AB2177" s="105"/>
      <c r="AC2177" s="100" t="s">
        <v>4621</v>
      </c>
      <c r="AD2177" s="106">
        <v>0</v>
      </c>
      <c r="AE2177" s="106">
        <v>0</v>
      </c>
      <c r="AF2177" s="99" t="s">
        <v>298</v>
      </c>
      <c r="AG2177" s="103" t="s">
        <v>41</v>
      </c>
      <c r="AH2177" s="108" t="s">
        <v>42</v>
      </c>
      <c r="AI2177" s="103"/>
      <c r="AJ2177" s="100"/>
    </row>
    <row r="2178" spans="1:36" ht="15" customHeight="1">
      <c r="A2178" s="101">
        <v>45944</v>
      </c>
      <c r="B2178" s="64" t="s">
        <v>9609</v>
      </c>
      <c r="C2178" s="65" t="s">
        <v>9815</v>
      </c>
      <c r="D2178" s="102" t="s">
        <v>890</v>
      </c>
      <c r="E2178" s="100" t="s">
        <v>778</v>
      </c>
      <c r="F2178" s="87">
        <v>4</v>
      </c>
      <c r="G2178" s="100" t="s">
        <v>33</v>
      </c>
      <c r="H2178" s="181"/>
      <c r="I2178" s="181"/>
      <c r="J2178" s="181"/>
      <c r="K2178" s="181"/>
      <c r="L2178" s="181"/>
      <c r="M2178" s="181"/>
      <c r="N2178" s="99">
        <v>801855</v>
      </c>
      <c r="O2178" s="99">
        <v>46342788</v>
      </c>
      <c r="P2178" s="103" t="s">
        <v>34</v>
      </c>
      <c r="Q2178" s="72" t="s">
        <v>35</v>
      </c>
      <c r="R2178" s="104" t="s">
        <v>79</v>
      </c>
      <c r="S2178" s="104"/>
      <c r="T2178" s="103" t="s">
        <v>4622</v>
      </c>
      <c r="U2178" s="110" t="s">
        <v>108</v>
      </c>
      <c r="V2178" s="105">
        <v>0.97361111111111098</v>
      </c>
      <c r="W2178" s="105">
        <v>0.98333333333333295</v>
      </c>
      <c r="X2178" s="105">
        <v>0.97361111111111098</v>
      </c>
      <c r="Y2178" s="105"/>
      <c r="Z2178" s="105"/>
      <c r="AA2178" s="105"/>
      <c r="AB2178" s="105"/>
      <c r="AC2178" s="100" t="s">
        <v>4623</v>
      </c>
      <c r="AD2178" s="106">
        <v>0</v>
      </c>
      <c r="AE2178" s="106">
        <v>0</v>
      </c>
      <c r="AF2178" s="99" t="s">
        <v>298</v>
      </c>
      <c r="AG2178" s="103" t="s">
        <v>41</v>
      </c>
      <c r="AH2178" s="108" t="s">
        <v>42</v>
      </c>
      <c r="AI2178" s="103"/>
      <c r="AJ2178" s="100"/>
    </row>
    <row r="2179" spans="1:36" ht="15" customHeight="1">
      <c r="A2179" s="101">
        <v>45944</v>
      </c>
      <c r="B2179" s="64" t="s">
        <v>9609</v>
      </c>
      <c r="C2179" s="65" t="s">
        <v>9815</v>
      </c>
      <c r="D2179" s="102" t="s">
        <v>890</v>
      </c>
      <c r="E2179" s="100" t="s">
        <v>885</v>
      </c>
      <c r="F2179" s="87">
        <v>4</v>
      </c>
      <c r="G2179" s="100" t="s">
        <v>601</v>
      </c>
      <c r="H2179" s="181"/>
      <c r="I2179" s="181"/>
      <c r="J2179" s="181"/>
      <c r="K2179" s="181"/>
      <c r="L2179" s="181"/>
      <c r="M2179" s="181"/>
      <c r="N2179" s="99">
        <v>801859</v>
      </c>
      <c r="O2179" s="99">
        <v>46343138</v>
      </c>
      <c r="P2179" s="103" t="s">
        <v>34</v>
      </c>
      <c r="Q2179" s="72" t="s">
        <v>35</v>
      </c>
      <c r="R2179" s="104" t="s">
        <v>247</v>
      </c>
      <c r="S2179" s="104"/>
      <c r="T2179" s="103" t="s">
        <v>4624</v>
      </c>
      <c r="U2179" s="110" t="s">
        <v>836</v>
      </c>
      <c r="V2179" s="105">
        <v>0.98541666666666705</v>
      </c>
      <c r="W2179" s="105">
        <v>6.2500000000000003E-3</v>
      </c>
      <c r="X2179" s="105">
        <v>0.98680555555555605</v>
      </c>
      <c r="Y2179" s="105">
        <v>0.99861111111111101</v>
      </c>
      <c r="Z2179" s="105"/>
      <c r="AA2179" s="105"/>
      <c r="AB2179" s="105"/>
      <c r="AC2179" s="107" t="s">
        <v>4625</v>
      </c>
      <c r="AD2179" s="106">
        <v>0</v>
      </c>
      <c r="AE2179" s="106">
        <v>0</v>
      </c>
      <c r="AF2179" s="99" t="s">
        <v>777</v>
      </c>
      <c r="AG2179" s="103" t="s">
        <v>41</v>
      </c>
      <c r="AH2179" s="108" t="s">
        <v>42</v>
      </c>
      <c r="AI2179" s="103"/>
      <c r="AJ2179" s="100"/>
    </row>
    <row r="2180" spans="1:36" ht="15" customHeight="1">
      <c r="A2180" s="101">
        <v>45944</v>
      </c>
      <c r="B2180" s="64" t="s">
        <v>9609</v>
      </c>
      <c r="C2180" s="65" t="s">
        <v>9815</v>
      </c>
      <c r="D2180" s="102" t="s">
        <v>890</v>
      </c>
      <c r="E2180" s="100" t="s">
        <v>1515</v>
      </c>
      <c r="F2180" s="87">
        <v>4</v>
      </c>
      <c r="G2180" s="100" t="s">
        <v>997</v>
      </c>
      <c r="H2180" s="181"/>
      <c r="I2180" s="181"/>
      <c r="J2180" s="181"/>
      <c r="K2180" s="181"/>
      <c r="L2180" s="181"/>
      <c r="M2180" s="181"/>
      <c r="N2180" s="99">
        <v>801705</v>
      </c>
      <c r="O2180" s="99">
        <v>46343154</v>
      </c>
      <c r="P2180" s="103" t="s">
        <v>34</v>
      </c>
      <c r="Q2180" s="72" t="s">
        <v>35</v>
      </c>
      <c r="R2180" s="104" t="s">
        <v>36</v>
      </c>
      <c r="S2180" s="104"/>
      <c r="T2180" s="103" t="s">
        <v>4626</v>
      </c>
      <c r="U2180" s="110" t="s">
        <v>46</v>
      </c>
      <c r="V2180" s="105">
        <v>0.98958333333333304</v>
      </c>
      <c r="W2180" s="105">
        <v>0.999305555555556</v>
      </c>
      <c r="X2180" s="105">
        <v>0.98958333333333304</v>
      </c>
      <c r="Y2180" s="105"/>
      <c r="Z2180" s="105"/>
      <c r="AA2180" s="105"/>
      <c r="AB2180" s="105"/>
      <c r="AC2180" s="100" t="s">
        <v>4627</v>
      </c>
      <c r="AD2180" s="106">
        <v>0</v>
      </c>
      <c r="AE2180" s="106">
        <v>0</v>
      </c>
      <c r="AF2180" s="99" t="s">
        <v>270</v>
      </c>
      <c r="AG2180" s="103" t="s">
        <v>41</v>
      </c>
      <c r="AH2180" s="108" t="s">
        <v>42</v>
      </c>
      <c r="AI2180" s="103"/>
      <c r="AJ2180" s="100"/>
    </row>
    <row r="2181" spans="1:36" ht="15" customHeight="1">
      <c r="A2181" s="101">
        <v>45944</v>
      </c>
      <c r="B2181" s="64" t="s">
        <v>9609</v>
      </c>
      <c r="C2181" s="65" t="s">
        <v>9815</v>
      </c>
      <c r="D2181" s="102" t="s">
        <v>890</v>
      </c>
      <c r="E2181" s="100" t="s">
        <v>932</v>
      </c>
      <c r="F2181" s="87">
        <v>4</v>
      </c>
      <c r="G2181" s="100" t="s">
        <v>588</v>
      </c>
      <c r="H2181" s="181"/>
      <c r="I2181" s="181"/>
      <c r="J2181" s="181"/>
      <c r="K2181" s="181"/>
      <c r="L2181" s="181" t="s">
        <v>7821</v>
      </c>
      <c r="M2181" s="181"/>
      <c r="N2181" s="99">
        <v>801820</v>
      </c>
      <c r="O2181" s="99">
        <v>46343197</v>
      </c>
      <c r="P2181" s="103" t="s">
        <v>56</v>
      </c>
      <c r="Q2181" s="72" t="s">
        <v>35</v>
      </c>
      <c r="R2181" s="104" t="s">
        <v>221</v>
      </c>
      <c r="S2181" s="104" t="s">
        <v>184</v>
      </c>
      <c r="T2181" s="103" t="s">
        <v>4628</v>
      </c>
      <c r="U2181" s="110" t="s">
        <v>114</v>
      </c>
      <c r="V2181" s="105">
        <v>0.99444444444444402</v>
      </c>
      <c r="W2181" s="105">
        <v>0.12291666666666699</v>
      </c>
      <c r="X2181" s="105">
        <v>0.99652777777777801</v>
      </c>
      <c r="Y2181" s="105">
        <v>7.6388888888888904E-3</v>
      </c>
      <c r="Z2181" s="105"/>
      <c r="AA2181" s="105"/>
      <c r="AB2181" s="105"/>
      <c r="AC2181" s="100" t="s">
        <v>4629</v>
      </c>
      <c r="AD2181" s="106">
        <v>0</v>
      </c>
      <c r="AE2181" s="106">
        <v>1</v>
      </c>
      <c r="AF2181" s="99" t="s">
        <v>116</v>
      </c>
      <c r="AG2181" s="103" t="s">
        <v>41</v>
      </c>
      <c r="AH2181" s="108" t="s">
        <v>105</v>
      </c>
      <c r="AI2181" s="103"/>
      <c r="AJ2181" s="100"/>
    </row>
    <row r="2182" spans="1:36" ht="15" customHeight="1">
      <c r="A2182" s="63">
        <v>45945</v>
      </c>
      <c r="B2182" s="64" t="s">
        <v>9609</v>
      </c>
      <c r="C2182" s="65" t="s">
        <v>9610</v>
      </c>
      <c r="D2182" s="71" t="s">
        <v>890</v>
      </c>
      <c r="E2182" s="53" t="s">
        <v>885</v>
      </c>
      <c r="F2182" s="87">
        <v>4</v>
      </c>
      <c r="G2182" s="53" t="s">
        <v>579</v>
      </c>
      <c r="H2182" s="177"/>
      <c r="I2182" s="177"/>
      <c r="J2182" s="177"/>
      <c r="K2182" s="177"/>
      <c r="L2182" s="177"/>
      <c r="M2182" s="177"/>
      <c r="N2182" s="64">
        <v>801938</v>
      </c>
      <c r="O2182" s="64">
        <v>46343293</v>
      </c>
      <c r="P2182" s="71" t="s">
        <v>34</v>
      </c>
      <c r="Q2182" s="72" t="s">
        <v>79</v>
      </c>
      <c r="R2182" s="72"/>
      <c r="S2182" s="72"/>
      <c r="T2182" s="71" t="s">
        <v>4630</v>
      </c>
      <c r="U2182" s="89" t="s">
        <v>38</v>
      </c>
      <c r="V2182" s="73">
        <v>5.5555555555555601E-3</v>
      </c>
      <c r="W2182" s="73">
        <v>1.7361111111111101E-2</v>
      </c>
      <c r="X2182" s="73"/>
      <c r="Y2182" s="73"/>
      <c r="Z2182" s="73"/>
      <c r="AA2182" s="73"/>
      <c r="AB2182" s="73"/>
      <c r="AC2182" s="53" t="s">
        <v>4631</v>
      </c>
      <c r="AD2182" s="80">
        <v>0</v>
      </c>
      <c r="AE2182" s="80">
        <v>0</v>
      </c>
      <c r="AF2182" s="53" t="s">
        <v>40</v>
      </c>
      <c r="AG2182" s="71" t="s">
        <v>41</v>
      </c>
      <c r="AH2182" s="97" t="s">
        <v>42</v>
      </c>
      <c r="AI2182" s="71"/>
      <c r="AJ2182" s="71"/>
    </row>
    <row r="2183" spans="1:36" ht="15" customHeight="1">
      <c r="A2183" s="63">
        <v>45945</v>
      </c>
      <c r="B2183" s="64" t="s">
        <v>9609</v>
      </c>
      <c r="C2183" s="65" t="s">
        <v>9610</v>
      </c>
      <c r="D2183" s="71" t="s">
        <v>890</v>
      </c>
      <c r="E2183" s="53" t="s">
        <v>932</v>
      </c>
      <c r="F2183" s="87">
        <v>4</v>
      </c>
      <c r="G2183" s="53" t="s">
        <v>606</v>
      </c>
      <c r="H2183" s="177"/>
      <c r="I2183" s="177"/>
      <c r="J2183" s="177"/>
      <c r="K2183" s="177"/>
      <c r="L2183" s="177" t="s">
        <v>7821</v>
      </c>
      <c r="M2183" s="177"/>
      <c r="N2183" s="64">
        <v>801766</v>
      </c>
      <c r="O2183" s="64">
        <v>46343334</v>
      </c>
      <c r="P2183" s="71" t="s">
        <v>56</v>
      </c>
      <c r="Q2183" s="72" t="s">
        <v>35</v>
      </c>
      <c r="R2183" s="72" t="s">
        <v>247</v>
      </c>
      <c r="S2183" s="72"/>
      <c r="T2183" s="71" t="s">
        <v>4632</v>
      </c>
      <c r="U2183" s="89" t="s">
        <v>114</v>
      </c>
      <c r="V2183" s="73">
        <v>9.7222222222222206E-3</v>
      </c>
      <c r="W2183" s="73">
        <v>4.72222222222222E-2</v>
      </c>
      <c r="X2183" s="73">
        <v>1.18055555555556E-2</v>
      </c>
      <c r="Y2183" s="73"/>
      <c r="Z2183" s="73"/>
      <c r="AA2183" s="73"/>
      <c r="AB2183" s="73"/>
      <c r="AC2183" s="53" t="s">
        <v>4633</v>
      </c>
      <c r="AD2183" s="80">
        <v>0</v>
      </c>
      <c r="AE2183" s="80">
        <v>0</v>
      </c>
      <c r="AF2183" s="53" t="s">
        <v>116</v>
      </c>
      <c r="AG2183" s="71" t="s">
        <v>41</v>
      </c>
      <c r="AH2183" s="97" t="s">
        <v>42</v>
      </c>
      <c r="AI2183" s="71"/>
      <c r="AJ2183" s="71"/>
    </row>
    <row r="2184" spans="1:36" ht="15" customHeight="1">
      <c r="A2184" s="63">
        <v>45945</v>
      </c>
      <c r="B2184" s="64" t="s">
        <v>9609</v>
      </c>
      <c r="C2184" s="65" t="s">
        <v>9610</v>
      </c>
      <c r="D2184" s="71" t="s">
        <v>890</v>
      </c>
      <c r="E2184" s="53" t="s">
        <v>932</v>
      </c>
      <c r="F2184" s="87">
        <v>4</v>
      </c>
      <c r="G2184" s="53" t="s">
        <v>606</v>
      </c>
      <c r="H2184" s="177"/>
      <c r="I2184" s="177"/>
      <c r="J2184" s="177"/>
      <c r="K2184" s="177"/>
      <c r="L2184" s="177" t="s">
        <v>7821</v>
      </c>
      <c r="M2184" s="177"/>
      <c r="N2184" s="64">
        <v>801769</v>
      </c>
      <c r="O2184" s="64">
        <v>46343260</v>
      </c>
      <c r="P2184" s="71" t="s">
        <v>56</v>
      </c>
      <c r="Q2184" s="72" t="s">
        <v>35</v>
      </c>
      <c r="R2184" s="72" t="s">
        <v>209</v>
      </c>
      <c r="S2184" s="72" t="s">
        <v>4634</v>
      </c>
      <c r="T2184" s="71" t="s">
        <v>4635</v>
      </c>
      <c r="U2184" s="89" t="s">
        <v>136</v>
      </c>
      <c r="V2184" s="73">
        <v>9.7222222222222206E-3</v>
      </c>
      <c r="W2184" s="73">
        <v>3.9583333333333297E-2</v>
      </c>
      <c r="X2184" s="73">
        <v>9.7222222222222206E-3</v>
      </c>
      <c r="Y2184" s="73"/>
      <c r="Z2184" s="73"/>
      <c r="AA2184" s="73"/>
      <c r="AB2184" s="73"/>
      <c r="AC2184" s="53" t="s">
        <v>4636</v>
      </c>
      <c r="AD2184" s="80">
        <v>0</v>
      </c>
      <c r="AE2184" s="80">
        <v>1</v>
      </c>
      <c r="AF2184" s="53" t="s">
        <v>123</v>
      </c>
      <c r="AG2184" s="71" t="s">
        <v>41</v>
      </c>
      <c r="AH2184" s="97" t="s">
        <v>105</v>
      </c>
      <c r="AI2184" s="71"/>
      <c r="AJ2184" s="71"/>
    </row>
    <row r="2185" spans="1:36" ht="15" customHeight="1">
      <c r="A2185" s="63">
        <v>45945</v>
      </c>
      <c r="B2185" s="64" t="s">
        <v>9609</v>
      </c>
      <c r="C2185" s="65" t="s">
        <v>9610</v>
      </c>
      <c r="D2185" s="71" t="s">
        <v>890</v>
      </c>
      <c r="E2185" s="53" t="s">
        <v>778</v>
      </c>
      <c r="F2185" s="87">
        <v>4</v>
      </c>
      <c r="G2185" s="53" t="s">
        <v>33</v>
      </c>
      <c r="H2185" s="177"/>
      <c r="I2185" s="177"/>
      <c r="J2185" s="177"/>
      <c r="K2185" s="177"/>
      <c r="L2185" s="177"/>
      <c r="M2185" s="177"/>
      <c r="N2185" s="64">
        <v>801793</v>
      </c>
      <c r="O2185" s="64">
        <v>46343396</v>
      </c>
      <c r="P2185" s="71" t="s">
        <v>34</v>
      </c>
      <c r="Q2185" s="72" t="s">
        <v>205</v>
      </c>
      <c r="R2185" s="72"/>
      <c r="S2185" s="72"/>
      <c r="T2185" s="71" t="s">
        <v>4637</v>
      </c>
      <c r="U2185" s="89" t="s">
        <v>38</v>
      </c>
      <c r="V2185" s="73">
        <v>1.94444444444444E-2</v>
      </c>
      <c r="W2185" s="73">
        <v>8.4027777777777798E-2</v>
      </c>
      <c r="X2185" s="73">
        <v>1.94444444444444E-2</v>
      </c>
      <c r="Y2185" s="73"/>
      <c r="Z2185" s="73"/>
      <c r="AA2185" s="73"/>
      <c r="AB2185" s="73"/>
      <c r="AC2185" s="53" t="s">
        <v>4638</v>
      </c>
      <c r="AD2185" s="80">
        <v>0</v>
      </c>
      <c r="AE2185" s="80">
        <v>0</v>
      </c>
      <c r="AF2185" s="53" t="s">
        <v>40</v>
      </c>
      <c r="AG2185" s="71" t="s">
        <v>41</v>
      </c>
      <c r="AH2185" s="97" t="s">
        <v>42</v>
      </c>
      <c r="AI2185" s="71"/>
      <c r="AJ2185" s="71"/>
    </row>
    <row r="2186" spans="1:36" ht="15" customHeight="1">
      <c r="A2186" s="63">
        <v>45945</v>
      </c>
      <c r="B2186" s="64" t="s">
        <v>9609</v>
      </c>
      <c r="C2186" s="65" t="s">
        <v>9610</v>
      </c>
      <c r="D2186" s="71" t="s">
        <v>890</v>
      </c>
      <c r="E2186" s="53" t="s">
        <v>918</v>
      </c>
      <c r="F2186" s="87">
        <v>4</v>
      </c>
      <c r="G2186" s="53" t="s">
        <v>987</v>
      </c>
      <c r="H2186" s="177"/>
      <c r="I2186" s="177"/>
      <c r="J2186" s="177"/>
      <c r="K2186" s="177"/>
      <c r="L2186" s="177" t="s">
        <v>8575</v>
      </c>
      <c r="M2186" s="177"/>
      <c r="N2186" s="64">
        <v>801774</v>
      </c>
      <c r="O2186" s="64">
        <v>46343424</v>
      </c>
      <c r="P2186" s="71" t="s">
        <v>72</v>
      </c>
      <c r="Q2186" s="72" t="s">
        <v>535</v>
      </c>
      <c r="R2186" s="72"/>
      <c r="S2186" s="72" t="s">
        <v>421</v>
      </c>
      <c r="T2186" s="71" t="s">
        <v>3010</v>
      </c>
      <c r="U2186" s="89" t="s">
        <v>74</v>
      </c>
      <c r="V2186" s="73">
        <v>2.0138888888888901E-2</v>
      </c>
      <c r="W2186" s="73">
        <v>4.9305555555555602E-2</v>
      </c>
      <c r="X2186" s="73">
        <v>2.2222222222222199E-2</v>
      </c>
      <c r="Y2186" s="73"/>
      <c r="Z2186" s="73"/>
      <c r="AA2186" s="73"/>
      <c r="AB2186" s="73"/>
      <c r="AC2186" s="53" t="s">
        <v>4639</v>
      </c>
      <c r="AD2186" s="80">
        <v>1</v>
      </c>
      <c r="AE2186" s="80">
        <v>0</v>
      </c>
      <c r="AF2186" s="53" t="s">
        <v>391</v>
      </c>
      <c r="AG2186" s="71" t="s">
        <v>156</v>
      </c>
      <c r="AH2186" s="97" t="s">
        <v>95</v>
      </c>
      <c r="AI2186" s="71"/>
      <c r="AJ2186" s="71"/>
    </row>
    <row r="2187" spans="1:36" ht="15" customHeight="1">
      <c r="A2187" s="63">
        <v>45945</v>
      </c>
      <c r="B2187" s="64" t="s">
        <v>9609</v>
      </c>
      <c r="C2187" s="65" t="s">
        <v>9610</v>
      </c>
      <c r="D2187" s="71" t="s">
        <v>890</v>
      </c>
      <c r="E2187" s="53" t="s">
        <v>885</v>
      </c>
      <c r="F2187" s="87">
        <v>4</v>
      </c>
      <c r="G2187" s="53" t="s">
        <v>1423</v>
      </c>
      <c r="H2187" s="177"/>
      <c r="I2187" s="177"/>
      <c r="J2187" s="177"/>
      <c r="K2187" s="177"/>
      <c r="L2187" s="177"/>
      <c r="M2187" s="177"/>
      <c r="N2187" s="64">
        <v>801939</v>
      </c>
      <c r="O2187" s="64">
        <v>46343423</v>
      </c>
      <c r="P2187" s="71" t="s">
        <v>34</v>
      </c>
      <c r="Q2187" s="72" t="s">
        <v>142</v>
      </c>
      <c r="R2187" s="72"/>
      <c r="S2187" s="72"/>
      <c r="T2187" s="71" t="s">
        <v>4640</v>
      </c>
      <c r="U2187" s="89" t="s">
        <v>148</v>
      </c>
      <c r="V2187" s="73">
        <v>2.2222222222222199E-2</v>
      </c>
      <c r="W2187" s="73">
        <v>3.54166666666667E-2</v>
      </c>
      <c r="X2187" s="73">
        <v>2.7777777777777801E-2</v>
      </c>
      <c r="Y2187" s="73"/>
      <c r="Z2187" s="73"/>
      <c r="AA2187" s="73"/>
      <c r="AB2187" s="73"/>
      <c r="AC2187" s="53" t="s">
        <v>4641</v>
      </c>
      <c r="AD2187" s="80">
        <v>0</v>
      </c>
      <c r="AE2187" s="80">
        <v>0</v>
      </c>
      <c r="AF2187" s="53" t="s">
        <v>355</v>
      </c>
      <c r="AG2187" s="71" t="s">
        <v>41</v>
      </c>
      <c r="AH2187" s="97" t="s">
        <v>42</v>
      </c>
      <c r="AI2187" s="71"/>
      <c r="AJ2187" s="71"/>
    </row>
    <row r="2188" spans="1:36" ht="15" customHeight="1">
      <c r="A2188" s="63">
        <v>45945</v>
      </c>
      <c r="B2188" s="64" t="s">
        <v>9609</v>
      </c>
      <c r="C2188" s="65" t="s">
        <v>9610</v>
      </c>
      <c r="D2188" s="71" t="s">
        <v>890</v>
      </c>
      <c r="E2188" s="53" t="s">
        <v>885</v>
      </c>
      <c r="F2188" s="87">
        <v>4</v>
      </c>
      <c r="G2188" s="53" t="s">
        <v>997</v>
      </c>
      <c r="H2188" s="177"/>
      <c r="I2188" s="177"/>
      <c r="J2188" s="177"/>
      <c r="K2188" s="177"/>
      <c r="L2188" s="177"/>
      <c r="M2188" s="177"/>
      <c r="N2188" s="64">
        <v>801795</v>
      </c>
      <c r="O2188" s="64">
        <v>46343442</v>
      </c>
      <c r="P2188" s="71" t="s">
        <v>34</v>
      </c>
      <c r="Q2188" s="72" t="s">
        <v>35</v>
      </c>
      <c r="R2188" s="72" t="s">
        <v>20</v>
      </c>
      <c r="S2188" s="72"/>
      <c r="T2188" s="71" t="s">
        <v>3829</v>
      </c>
      <c r="U2188" s="89" t="s">
        <v>144</v>
      </c>
      <c r="V2188" s="73">
        <v>2.4305555555555601E-2</v>
      </c>
      <c r="W2188" s="73">
        <v>3.2638888888888898E-2</v>
      </c>
      <c r="X2188" s="73">
        <v>2.4305555555555601E-2</v>
      </c>
      <c r="Y2188" s="73"/>
      <c r="Z2188" s="73"/>
      <c r="AA2188" s="73"/>
      <c r="AB2188" s="73"/>
      <c r="AC2188" s="53" t="s">
        <v>4642</v>
      </c>
      <c r="AD2188" s="80">
        <v>0</v>
      </c>
      <c r="AE2188" s="80">
        <v>0</v>
      </c>
      <c r="AF2188" s="53" t="s">
        <v>146</v>
      </c>
      <c r="AG2188" s="71" t="s">
        <v>41</v>
      </c>
      <c r="AH2188" s="97" t="s">
        <v>42</v>
      </c>
      <c r="AI2188" s="71"/>
      <c r="AJ2188" s="71"/>
    </row>
    <row r="2189" spans="1:36" ht="15" customHeight="1">
      <c r="A2189" s="63">
        <v>45945</v>
      </c>
      <c r="B2189" s="64" t="s">
        <v>9609</v>
      </c>
      <c r="C2189" s="65" t="s">
        <v>9610</v>
      </c>
      <c r="D2189" s="71" t="s">
        <v>890</v>
      </c>
      <c r="E2189" s="53" t="s">
        <v>885</v>
      </c>
      <c r="F2189" s="87">
        <v>4</v>
      </c>
      <c r="G2189" s="53" t="s">
        <v>1047</v>
      </c>
      <c r="H2189" s="177"/>
      <c r="I2189" s="177"/>
      <c r="J2189" s="177"/>
      <c r="K2189" s="177"/>
      <c r="L2189" s="177"/>
      <c r="M2189" s="177"/>
      <c r="N2189" s="64">
        <v>801788</v>
      </c>
      <c r="O2189" s="64">
        <v>46343458</v>
      </c>
      <c r="P2189" s="71" t="s">
        <v>34</v>
      </c>
      <c r="Q2189" s="72" t="s">
        <v>35</v>
      </c>
      <c r="R2189" s="72" t="s">
        <v>221</v>
      </c>
      <c r="S2189" s="72"/>
      <c r="T2189" s="71" t="s">
        <v>4643</v>
      </c>
      <c r="U2189" s="89" t="s">
        <v>403</v>
      </c>
      <c r="V2189" s="73">
        <v>2.7777777777777801E-2</v>
      </c>
      <c r="W2189" s="73">
        <v>3.8888888888888903E-2</v>
      </c>
      <c r="X2189" s="73">
        <v>3.125E-2</v>
      </c>
      <c r="Y2189" s="73"/>
      <c r="Z2189" s="73"/>
      <c r="AA2189" s="73"/>
      <c r="AB2189" s="73"/>
      <c r="AC2189" s="53" t="s">
        <v>4644</v>
      </c>
      <c r="AD2189" s="80">
        <v>0</v>
      </c>
      <c r="AE2189" s="80">
        <v>0</v>
      </c>
      <c r="AF2189" s="53" t="s">
        <v>216</v>
      </c>
      <c r="AG2189" s="71" t="s">
        <v>41</v>
      </c>
      <c r="AH2189" s="97" t="s">
        <v>42</v>
      </c>
      <c r="AI2189" s="71"/>
      <c r="AJ2189" s="71"/>
    </row>
    <row r="2190" spans="1:36" ht="15" customHeight="1">
      <c r="A2190" s="63">
        <v>45945</v>
      </c>
      <c r="B2190" s="64" t="s">
        <v>9609</v>
      </c>
      <c r="C2190" s="65" t="s">
        <v>9610</v>
      </c>
      <c r="D2190" s="71" t="s">
        <v>890</v>
      </c>
      <c r="E2190" s="53" t="s">
        <v>918</v>
      </c>
      <c r="F2190" s="87">
        <v>4</v>
      </c>
      <c r="G2190" s="53" t="s">
        <v>620</v>
      </c>
      <c r="H2190" s="177"/>
      <c r="I2190" s="177"/>
      <c r="J2190" s="177"/>
      <c r="K2190" s="177"/>
      <c r="L2190" s="177" t="s">
        <v>8575</v>
      </c>
      <c r="M2190" s="177"/>
      <c r="N2190" s="64">
        <v>801798</v>
      </c>
      <c r="O2190" s="64">
        <v>46343474</v>
      </c>
      <c r="P2190" s="71" t="s">
        <v>72</v>
      </c>
      <c r="Q2190" s="72" t="s">
        <v>35</v>
      </c>
      <c r="R2190" s="72" t="s">
        <v>79</v>
      </c>
      <c r="S2190" s="72"/>
      <c r="T2190" s="71" t="s">
        <v>3121</v>
      </c>
      <c r="U2190" s="89" t="s">
        <v>153</v>
      </c>
      <c r="V2190" s="73">
        <v>2.8472222222222201E-2</v>
      </c>
      <c r="W2190" s="73">
        <v>9.44444444444444E-2</v>
      </c>
      <c r="X2190" s="73">
        <v>2.8472222222222201E-2</v>
      </c>
      <c r="Y2190" s="73"/>
      <c r="Z2190" s="73"/>
      <c r="AA2190" s="73"/>
      <c r="AB2190" s="73"/>
      <c r="AC2190" s="53" t="s">
        <v>4645</v>
      </c>
      <c r="AD2190" s="80">
        <v>0</v>
      </c>
      <c r="AE2190" s="80">
        <v>0</v>
      </c>
      <c r="AF2190" s="53" t="s">
        <v>159</v>
      </c>
      <c r="AG2190" s="71" t="s">
        <v>156</v>
      </c>
      <c r="AH2190" s="97" t="s">
        <v>42</v>
      </c>
      <c r="AI2190" s="71"/>
      <c r="AJ2190" s="71"/>
    </row>
    <row r="2191" spans="1:36" ht="15" customHeight="1">
      <c r="A2191" s="63">
        <v>45945</v>
      </c>
      <c r="B2191" s="64" t="s">
        <v>9609</v>
      </c>
      <c r="C2191" s="65" t="s">
        <v>9610</v>
      </c>
      <c r="D2191" s="71" t="s">
        <v>890</v>
      </c>
      <c r="E2191" s="53" t="s">
        <v>778</v>
      </c>
      <c r="F2191" s="87">
        <v>4</v>
      </c>
      <c r="G2191" s="53" t="s">
        <v>591</v>
      </c>
      <c r="H2191" s="177"/>
      <c r="I2191" s="177"/>
      <c r="J2191" s="177"/>
      <c r="K2191" s="177"/>
      <c r="L2191" s="177"/>
      <c r="M2191" s="177"/>
      <c r="N2191" s="64">
        <v>801780</v>
      </c>
      <c r="O2191" s="64">
        <v>46343508</v>
      </c>
      <c r="P2191" s="71" t="s">
        <v>34</v>
      </c>
      <c r="Q2191" s="72" t="s">
        <v>162</v>
      </c>
      <c r="R2191" s="72"/>
      <c r="S2191" s="72"/>
      <c r="T2191" s="71" t="s">
        <v>4646</v>
      </c>
      <c r="U2191" s="89" t="s">
        <v>92</v>
      </c>
      <c r="V2191" s="73">
        <v>3.3333333333333298E-2</v>
      </c>
      <c r="W2191" s="73">
        <v>4.65277777777778E-2</v>
      </c>
      <c r="X2191" s="73">
        <v>3.54166666666667E-2</v>
      </c>
      <c r="Y2191" s="73"/>
      <c r="Z2191" s="73"/>
      <c r="AA2191" s="73"/>
      <c r="AB2191" s="73"/>
      <c r="AC2191" s="53" t="s">
        <v>4647</v>
      </c>
      <c r="AD2191" s="80">
        <v>0</v>
      </c>
      <c r="AE2191" s="80">
        <v>0</v>
      </c>
      <c r="AF2191" s="53" t="s">
        <v>94</v>
      </c>
      <c r="AG2191" s="71" t="s">
        <v>156</v>
      </c>
      <c r="AH2191" s="97" t="s">
        <v>42</v>
      </c>
      <c r="AI2191" s="71"/>
      <c r="AJ2191" s="71"/>
    </row>
    <row r="2192" spans="1:36" ht="15" customHeight="1">
      <c r="A2192" s="63">
        <v>45945</v>
      </c>
      <c r="B2192" s="64" t="s">
        <v>9609</v>
      </c>
      <c r="C2192" s="65" t="s">
        <v>9610</v>
      </c>
      <c r="D2192" s="71" t="s">
        <v>890</v>
      </c>
      <c r="E2192" s="53" t="s">
        <v>918</v>
      </c>
      <c r="F2192" s="87">
        <v>4</v>
      </c>
      <c r="G2192" s="53" t="s">
        <v>612</v>
      </c>
      <c r="H2192" s="177"/>
      <c r="I2192" s="177"/>
      <c r="J2192" s="177"/>
      <c r="K2192" s="177"/>
      <c r="L2192" s="177" t="s">
        <v>8575</v>
      </c>
      <c r="M2192" s="177"/>
      <c r="N2192" s="64">
        <v>801879</v>
      </c>
      <c r="O2192" s="64">
        <v>46343533</v>
      </c>
      <c r="P2192" s="71" t="s">
        <v>72</v>
      </c>
      <c r="Q2192" s="72" t="s">
        <v>200</v>
      </c>
      <c r="R2192" s="72"/>
      <c r="S2192" s="72"/>
      <c r="T2192" s="71" t="s">
        <v>501</v>
      </c>
      <c r="U2192" s="89" t="s">
        <v>126</v>
      </c>
      <c r="V2192" s="73">
        <v>4.0277777777777801E-2</v>
      </c>
      <c r="W2192" s="73">
        <v>4.9305555555555602E-2</v>
      </c>
      <c r="X2192" s="73">
        <v>4.2361111111111099E-2</v>
      </c>
      <c r="Y2192" s="73"/>
      <c r="Z2192" s="73"/>
      <c r="AA2192" s="73"/>
      <c r="AB2192" s="73"/>
      <c r="AC2192" s="53" t="s">
        <v>4648</v>
      </c>
      <c r="AD2192" s="80">
        <v>0</v>
      </c>
      <c r="AE2192" s="80">
        <v>0</v>
      </c>
      <c r="AF2192" s="53" t="s">
        <v>128</v>
      </c>
      <c r="AG2192" s="71" t="s">
        <v>156</v>
      </c>
      <c r="AH2192" s="97" t="s">
        <v>42</v>
      </c>
      <c r="AI2192" s="71"/>
      <c r="AJ2192" s="71"/>
    </row>
    <row r="2193" spans="1:36" ht="15" customHeight="1">
      <c r="A2193" s="63">
        <v>45945</v>
      </c>
      <c r="B2193" s="64" t="s">
        <v>9609</v>
      </c>
      <c r="C2193" s="65" t="s">
        <v>9610</v>
      </c>
      <c r="D2193" s="71" t="s">
        <v>890</v>
      </c>
      <c r="E2193" s="53" t="s">
        <v>918</v>
      </c>
      <c r="F2193" s="87">
        <v>4</v>
      </c>
      <c r="G2193" s="53" t="s">
        <v>576</v>
      </c>
      <c r="H2193" s="177"/>
      <c r="I2193" s="177"/>
      <c r="J2193" s="177"/>
      <c r="K2193" s="177"/>
      <c r="L2193" s="177" t="s">
        <v>8575</v>
      </c>
      <c r="M2193" s="177"/>
      <c r="N2193" s="64">
        <v>801796</v>
      </c>
      <c r="O2193" s="64">
        <v>46343544</v>
      </c>
      <c r="P2193" s="71" t="s">
        <v>72</v>
      </c>
      <c r="Q2193" s="72" t="s">
        <v>205</v>
      </c>
      <c r="R2193" s="72"/>
      <c r="S2193" s="72"/>
      <c r="T2193" s="71" t="s">
        <v>1811</v>
      </c>
      <c r="U2193" s="89" t="s">
        <v>512</v>
      </c>
      <c r="V2193" s="73">
        <v>4.2361111111111099E-2</v>
      </c>
      <c r="W2193" s="73">
        <v>7.1527777777777801E-2</v>
      </c>
      <c r="X2193" s="73">
        <v>4.5138888888888902E-2</v>
      </c>
      <c r="Y2193" s="73">
        <v>6.25E-2</v>
      </c>
      <c r="Z2193" s="73"/>
      <c r="AA2193" s="73"/>
      <c r="AB2193" s="73"/>
      <c r="AC2193" s="53" t="s">
        <v>4649</v>
      </c>
      <c r="AD2193" s="80">
        <v>0</v>
      </c>
      <c r="AE2193" s="80">
        <v>0</v>
      </c>
      <c r="AF2193" s="53" t="s">
        <v>159</v>
      </c>
      <c r="AG2193" s="71" t="s">
        <v>41</v>
      </c>
      <c r="AH2193" s="97" t="s">
        <v>42</v>
      </c>
      <c r="AI2193" s="71"/>
      <c r="AJ2193" s="71"/>
    </row>
    <row r="2194" spans="1:36" ht="15" customHeight="1">
      <c r="A2194" s="63">
        <v>45945</v>
      </c>
      <c r="B2194" s="64" t="s">
        <v>9609</v>
      </c>
      <c r="C2194" s="65" t="s">
        <v>9610</v>
      </c>
      <c r="D2194" s="71" t="s">
        <v>890</v>
      </c>
      <c r="E2194" s="53" t="s">
        <v>932</v>
      </c>
      <c r="F2194" s="87">
        <v>4</v>
      </c>
      <c r="G2194" s="53" t="s">
        <v>1782</v>
      </c>
      <c r="H2194" s="177"/>
      <c r="I2194" s="177"/>
      <c r="J2194" s="177"/>
      <c r="K2194" s="177"/>
      <c r="L2194" s="177" t="s">
        <v>7821</v>
      </c>
      <c r="M2194" s="177"/>
      <c r="N2194" s="64">
        <v>801817</v>
      </c>
      <c r="O2194" s="64">
        <v>46343590</v>
      </c>
      <c r="P2194" s="71" t="s">
        <v>56</v>
      </c>
      <c r="Q2194" s="72" t="s">
        <v>35</v>
      </c>
      <c r="R2194" s="72" t="s">
        <v>44</v>
      </c>
      <c r="S2194" s="72"/>
      <c r="T2194" s="71" t="s">
        <v>4650</v>
      </c>
      <c r="U2194" s="89" t="s">
        <v>59</v>
      </c>
      <c r="V2194" s="73">
        <v>5.1388888888888901E-2</v>
      </c>
      <c r="W2194" s="73">
        <v>5.9027777777777797E-2</v>
      </c>
      <c r="X2194" s="73">
        <v>5.1388888888888901E-2</v>
      </c>
      <c r="Y2194" s="73"/>
      <c r="Z2194" s="73"/>
      <c r="AA2194" s="73"/>
      <c r="AB2194" s="73"/>
      <c r="AC2194" s="53" t="s">
        <v>4651</v>
      </c>
      <c r="AD2194" s="80">
        <v>0</v>
      </c>
      <c r="AE2194" s="80">
        <v>0</v>
      </c>
      <c r="AF2194" s="53" t="s">
        <v>61</v>
      </c>
      <c r="AG2194" s="71" t="s">
        <v>156</v>
      </c>
      <c r="AH2194" s="97" t="s">
        <v>42</v>
      </c>
      <c r="AI2194" s="71"/>
      <c r="AJ2194" s="71"/>
    </row>
    <row r="2195" spans="1:36" ht="15" customHeight="1">
      <c r="A2195" s="63">
        <v>45945</v>
      </c>
      <c r="B2195" s="64" t="s">
        <v>9609</v>
      </c>
      <c r="C2195" s="65" t="s">
        <v>9610</v>
      </c>
      <c r="D2195" s="71" t="s">
        <v>890</v>
      </c>
      <c r="E2195" s="53" t="s">
        <v>885</v>
      </c>
      <c r="F2195" s="87">
        <v>4</v>
      </c>
      <c r="G2195" s="53" t="s">
        <v>1423</v>
      </c>
      <c r="H2195" s="177"/>
      <c r="I2195" s="177"/>
      <c r="J2195" s="177"/>
      <c r="K2195" s="177"/>
      <c r="L2195" s="177"/>
      <c r="M2195" s="177"/>
      <c r="N2195" s="64">
        <v>801930</v>
      </c>
      <c r="O2195" s="64">
        <v>46343585</v>
      </c>
      <c r="P2195" s="71" t="s">
        <v>34</v>
      </c>
      <c r="Q2195" s="72" t="s">
        <v>35</v>
      </c>
      <c r="R2195" s="72" t="s">
        <v>79</v>
      </c>
      <c r="S2195" s="72"/>
      <c r="T2195" s="71" t="s">
        <v>4652</v>
      </c>
      <c r="U2195" s="89" t="s">
        <v>81</v>
      </c>
      <c r="V2195" s="73">
        <v>5.6250000000000001E-2</v>
      </c>
      <c r="W2195" s="73">
        <v>5.6944444444444402E-2</v>
      </c>
      <c r="X2195" s="73">
        <v>5.6250000000000001E-2</v>
      </c>
      <c r="Y2195" s="73"/>
      <c r="Z2195" s="73"/>
      <c r="AA2195" s="73"/>
      <c r="AB2195" s="73"/>
      <c r="AC2195" s="53" t="s">
        <v>4653</v>
      </c>
      <c r="AD2195" s="80">
        <v>0</v>
      </c>
      <c r="AE2195" s="80">
        <v>0</v>
      </c>
      <c r="AF2195" s="53" t="s">
        <v>104</v>
      </c>
      <c r="AG2195" s="71" t="s">
        <v>41</v>
      </c>
      <c r="AH2195" s="97" t="s">
        <v>42</v>
      </c>
      <c r="AI2195" s="71"/>
      <c r="AJ2195" s="71"/>
    </row>
    <row r="2196" spans="1:36" ht="15" customHeight="1">
      <c r="A2196" s="63">
        <v>45945</v>
      </c>
      <c r="B2196" s="64" t="s">
        <v>9609</v>
      </c>
      <c r="C2196" s="65" t="s">
        <v>9610</v>
      </c>
      <c r="D2196" s="71" t="s">
        <v>890</v>
      </c>
      <c r="E2196" s="53" t="s">
        <v>885</v>
      </c>
      <c r="F2196" s="87">
        <v>4</v>
      </c>
      <c r="G2196" s="53" t="s">
        <v>1000</v>
      </c>
      <c r="H2196" s="177"/>
      <c r="I2196" s="177"/>
      <c r="J2196" s="177"/>
      <c r="K2196" s="177"/>
      <c r="L2196" s="177"/>
      <c r="M2196" s="177"/>
      <c r="N2196" s="64">
        <v>801830</v>
      </c>
      <c r="O2196" s="64">
        <v>46343630</v>
      </c>
      <c r="P2196" s="71" t="s">
        <v>34</v>
      </c>
      <c r="Q2196" s="72" t="s">
        <v>35</v>
      </c>
      <c r="R2196" s="72" t="s">
        <v>20</v>
      </c>
      <c r="S2196" s="72"/>
      <c r="T2196" s="71" t="s">
        <v>4654</v>
      </c>
      <c r="U2196" s="89" t="s">
        <v>955</v>
      </c>
      <c r="V2196" s="73">
        <v>6.5277777777777796E-2</v>
      </c>
      <c r="W2196" s="73">
        <v>8.0555555555555602E-2</v>
      </c>
      <c r="X2196" s="73">
        <v>6.5277777777777796E-2</v>
      </c>
      <c r="Y2196" s="73"/>
      <c r="Z2196" s="73"/>
      <c r="AA2196" s="73"/>
      <c r="AB2196" s="73"/>
      <c r="AC2196" s="53" t="s">
        <v>4655</v>
      </c>
      <c r="AD2196" s="80">
        <v>0</v>
      </c>
      <c r="AE2196" s="80">
        <v>0</v>
      </c>
      <c r="AF2196" s="53" t="s">
        <v>53</v>
      </c>
      <c r="AG2196" s="71" t="s">
        <v>41</v>
      </c>
      <c r="AH2196" s="97" t="s">
        <v>42</v>
      </c>
      <c r="AI2196" s="71"/>
      <c r="AJ2196" s="71"/>
    </row>
    <row r="2197" spans="1:36" ht="15" customHeight="1">
      <c r="A2197" s="63">
        <v>45945</v>
      </c>
      <c r="B2197" s="64" t="s">
        <v>9609</v>
      </c>
      <c r="C2197" s="65" t="s">
        <v>9610</v>
      </c>
      <c r="D2197" s="71" t="s">
        <v>890</v>
      </c>
      <c r="E2197" s="53" t="s">
        <v>778</v>
      </c>
      <c r="F2197" s="87">
        <v>4</v>
      </c>
      <c r="G2197" s="53" t="s">
        <v>601</v>
      </c>
      <c r="H2197" s="177"/>
      <c r="I2197" s="177"/>
      <c r="J2197" s="177"/>
      <c r="K2197" s="177"/>
      <c r="L2197" s="177"/>
      <c r="M2197" s="177"/>
      <c r="N2197" s="64">
        <v>801915</v>
      </c>
      <c r="O2197" s="64">
        <v>46343686</v>
      </c>
      <c r="P2197" s="71" t="s">
        <v>34</v>
      </c>
      <c r="Q2197" s="72" t="s">
        <v>35</v>
      </c>
      <c r="R2197" s="72" t="s">
        <v>79</v>
      </c>
      <c r="S2197" s="72"/>
      <c r="T2197" s="71" t="s">
        <v>4656</v>
      </c>
      <c r="U2197" s="89" t="s">
        <v>1100</v>
      </c>
      <c r="V2197" s="73">
        <v>7.7083333333333295E-2</v>
      </c>
      <c r="W2197" s="73">
        <v>8.4722222222222199E-2</v>
      </c>
      <c r="X2197" s="73">
        <v>7.7083333333333295E-2</v>
      </c>
      <c r="Y2197" s="73"/>
      <c r="Z2197" s="73"/>
      <c r="AA2197" s="73"/>
      <c r="AB2197" s="73"/>
      <c r="AC2197" s="53" t="s">
        <v>4657</v>
      </c>
      <c r="AD2197" s="80">
        <v>0</v>
      </c>
      <c r="AE2197" s="80">
        <v>0</v>
      </c>
      <c r="AF2197" s="53" t="s">
        <v>412</v>
      </c>
      <c r="AG2197" s="71" t="s">
        <v>41</v>
      </c>
      <c r="AH2197" s="97" t="s">
        <v>42</v>
      </c>
      <c r="AI2197" s="71"/>
      <c r="AJ2197" s="71"/>
    </row>
    <row r="2198" spans="1:36" ht="15" customHeight="1">
      <c r="A2198" s="63">
        <v>45945</v>
      </c>
      <c r="B2198" s="64" t="s">
        <v>9609</v>
      </c>
      <c r="C2198" s="65" t="s">
        <v>9632</v>
      </c>
      <c r="D2198" s="71" t="s">
        <v>890</v>
      </c>
      <c r="E2198" s="53" t="s">
        <v>932</v>
      </c>
      <c r="F2198" s="87">
        <v>4</v>
      </c>
      <c r="G2198" s="53" t="s">
        <v>1075</v>
      </c>
      <c r="H2198" s="177"/>
      <c r="I2198" s="177"/>
      <c r="J2198" s="177"/>
      <c r="K2198" s="177"/>
      <c r="L2198" s="177" t="s">
        <v>7821</v>
      </c>
      <c r="M2198" s="177"/>
      <c r="N2198" s="64">
        <v>801834</v>
      </c>
      <c r="O2198" s="64">
        <v>46343711</v>
      </c>
      <c r="P2198" s="71" t="s">
        <v>56</v>
      </c>
      <c r="Q2198" s="72" t="s">
        <v>35</v>
      </c>
      <c r="R2198" s="72" t="s">
        <v>3033</v>
      </c>
      <c r="S2198" s="72" t="s">
        <v>4088</v>
      </c>
      <c r="T2198" s="71" t="s">
        <v>4658</v>
      </c>
      <c r="U2198" s="89" t="s">
        <v>59</v>
      </c>
      <c r="V2198" s="73">
        <v>8.4722222222222199E-2</v>
      </c>
      <c r="W2198" s="73">
        <v>0.15277777777777801</v>
      </c>
      <c r="X2198" s="73">
        <v>8.4722222222222199E-2</v>
      </c>
      <c r="Y2198" s="73"/>
      <c r="Z2198" s="73"/>
      <c r="AA2198" s="73"/>
      <c r="AB2198" s="73"/>
      <c r="AC2198" s="53" t="s">
        <v>4659</v>
      </c>
      <c r="AD2198" s="80">
        <v>0</v>
      </c>
      <c r="AE2198" s="80">
        <v>2</v>
      </c>
      <c r="AF2198" s="53" t="s">
        <v>61</v>
      </c>
      <c r="AG2198" s="71" t="s">
        <v>77</v>
      </c>
      <c r="AH2198" s="97" t="s">
        <v>225</v>
      </c>
      <c r="AI2198" s="71"/>
      <c r="AJ2198" s="71"/>
    </row>
    <row r="2199" spans="1:36" ht="15" customHeight="1">
      <c r="A2199" s="63">
        <v>45945</v>
      </c>
      <c r="B2199" s="64" t="s">
        <v>9609</v>
      </c>
      <c r="C2199" s="65" t="s">
        <v>9632</v>
      </c>
      <c r="D2199" s="71" t="s">
        <v>890</v>
      </c>
      <c r="E2199" s="53" t="s">
        <v>885</v>
      </c>
      <c r="F2199" s="87">
        <v>4</v>
      </c>
      <c r="G2199" s="53" t="s">
        <v>591</v>
      </c>
      <c r="H2199" s="177"/>
      <c r="I2199" s="177"/>
      <c r="J2199" s="177"/>
      <c r="K2199" s="177"/>
      <c r="L2199" s="177"/>
      <c r="M2199" s="177"/>
      <c r="N2199" s="64">
        <v>801918</v>
      </c>
      <c r="O2199" s="64">
        <v>46343750</v>
      </c>
      <c r="P2199" s="71" t="s">
        <v>34</v>
      </c>
      <c r="Q2199" s="72" t="s">
        <v>200</v>
      </c>
      <c r="R2199" s="72"/>
      <c r="S2199" s="72"/>
      <c r="T2199" s="71" t="s">
        <v>4660</v>
      </c>
      <c r="U2199" s="89" t="s">
        <v>97</v>
      </c>
      <c r="V2199" s="73">
        <v>8.8888888888888906E-2</v>
      </c>
      <c r="W2199" s="73">
        <v>9.1666666666666702E-2</v>
      </c>
      <c r="X2199" s="73">
        <v>9.1666666666666702E-2</v>
      </c>
      <c r="Y2199" s="73"/>
      <c r="Z2199" s="73"/>
      <c r="AA2199" s="73"/>
      <c r="AB2199" s="73"/>
      <c r="AC2199" s="53" t="s">
        <v>4661</v>
      </c>
      <c r="AD2199" s="80">
        <v>0</v>
      </c>
      <c r="AE2199" s="80">
        <v>0</v>
      </c>
      <c r="AF2199" s="53" t="s">
        <v>131</v>
      </c>
      <c r="AG2199" s="71" t="s">
        <v>156</v>
      </c>
      <c r="AH2199" s="97" t="s">
        <v>42</v>
      </c>
      <c r="AI2199" s="71"/>
      <c r="AJ2199" s="71"/>
    </row>
    <row r="2200" spans="1:36" ht="15" customHeight="1">
      <c r="A2200" s="63">
        <v>45945</v>
      </c>
      <c r="B2200" s="64" t="s">
        <v>9609</v>
      </c>
      <c r="C2200" s="65" t="s">
        <v>9632</v>
      </c>
      <c r="D2200" s="71" t="s">
        <v>890</v>
      </c>
      <c r="E2200" s="53" t="s">
        <v>1515</v>
      </c>
      <c r="F2200" s="87">
        <v>4</v>
      </c>
      <c r="G2200" s="53" t="s">
        <v>568</v>
      </c>
      <c r="H2200" s="177"/>
      <c r="I2200" s="177"/>
      <c r="J2200" s="177"/>
      <c r="K2200" s="177"/>
      <c r="L2200" s="177"/>
      <c r="M2200" s="177"/>
      <c r="N2200" s="64">
        <v>801929</v>
      </c>
      <c r="O2200" s="64">
        <v>46343775</v>
      </c>
      <c r="P2200" s="71" t="s">
        <v>34</v>
      </c>
      <c r="Q2200" s="72" t="s">
        <v>205</v>
      </c>
      <c r="R2200" s="72"/>
      <c r="S2200" s="72"/>
      <c r="T2200" s="71" t="s">
        <v>3880</v>
      </c>
      <c r="U2200" s="89" t="s">
        <v>92</v>
      </c>
      <c r="V2200" s="73">
        <v>9.7916666666666693E-2</v>
      </c>
      <c r="W2200" s="73">
        <v>0.101388888888889</v>
      </c>
      <c r="X2200" s="73">
        <v>0.101388888888889</v>
      </c>
      <c r="Y2200" s="73"/>
      <c r="Z2200" s="73"/>
      <c r="AA2200" s="73"/>
      <c r="AB2200" s="73"/>
      <c r="AC2200" s="53" t="s">
        <v>4662</v>
      </c>
      <c r="AD2200" s="80">
        <v>0</v>
      </c>
      <c r="AE2200" s="80">
        <v>0</v>
      </c>
      <c r="AF2200" s="53" t="s">
        <v>94</v>
      </c>
      <c r="AG2200" s="71" t="s">
        <v>41</v>
      </c>
      <c r="AH2200" s="97" t="s">
        <v>42</v>
      </c>
      <c r="AI2200" s="71"/>
      <c r="AJ2200" s="71"/>
    </row>
    <row r="2201" spans="1:36" ht="15" customHeight="1">
      <c r="A2201" s="63">
        <v>45945</v>
      </c>
      <c r="B2201" s="64" t="s">
        <v>9609</v>
      </c>
      <c r="C2201" s="65" t="s">
        <v>9632</v>
      </c>
      <c r="D2201" s="71" t="s">
        <v>890</v>
      </c>
      <c r="E2201" s="53" t="s">
        <v>885</v>
      </c>
      <c r="F2201" s="87">
        <v>4</v>
      </c>
      <c r="G2201" s="53" t="s">
        <v>33</v>
      </c>
      <c r="H2201" s="177"/>
      <c r="I2201" s="177"/>
      <c r="J2201" s="177"/>
      <c r="K2201" s="177"/>
      <c r="L2201" s="177"/>
      <c r="M2201" s="177"/>
      <c r="N2201" s="64">
        <v>801913</v>
      </c>
      <c r="O2201" s="64">
        <v>46343808</v>
      </c>
      <c r="P2201" s="71" t="s">
        <v>34</v>
      </c>
      <c r="Q2201" s="72" t="s">
        <v>35</v>
      </c>
      <c r="R2201" s="72" t="s">
        <v>44</v>
      </c>
      <c r="S2201" s="72"/>
      <c r="T2201" s="71" t="s">
        <v>4663</v>
      </c>
      <c r="U2201" s="89" t="s">
        <v>403</v>
      </c>
      <c r="V2201" s="73">
        <v>0.10763888888888901</v>
      </c>
      <c r="W2201" s="73">
        <v>0.11527777777777801</v>
      </c>
      <c r="X2201" s="73">
        <v>0.11527777777777801</v>
      </c>
      <c r="Y2201" s="73"/>
      <c r="Z2201" s="73"/>
      <c r="AA2201" s="73"/>
      <c r="AB2201" s="73"/>
      <c r="AC2201" s="53" t="s">
        <v>4664</v>
      </c>
      <c r="AD2201" s="80">
        <v>0</v>
      </c>
      <c r="AE2201" s="80">
        <v>0</v>
      </c>
      <c r="AF2201" s="53" t="s">
        <v>216</v>
      </c>
      <c r="AG2201" s="71" t="s">
        <v>156</v>
      </c>
      <c r="AH2201" s="97" t="s">
        <v>42</v>
      </c>
      <c r="AI2201" s="71"/>
      <c r="AJ2201" s="71"/>
    </row>
    <row r="2202" spans="1:36" ht="15" customHeight="1">
      <c r="A2202" s="63">
        <v>45945</v>
      </c>
      <c r="B2202" s="64" t="s">
        <v>9609</v>
      </c>
      <c r="C2202" s="65" t="s">
        <v>9632</v>
      </c>
      <c r="D2202" s="71" t="s">
        <v>890</v>
      </c>
      <c r="E2202" s="53" t="s">
        <v>918</v>
      </c>
      <c r="F2202" s="87">
        <v>4</v>
      </c>
      <c r="G2202" s="53" t="s">
        <v>612</v>
      </c>
      <c r="H2202" s="177"/>
      <c r="I2202" s="177"/>
      <c r="J2202" s="177"/>
      <c r="K2202" s="177"/>
      <c r="L2202" s="177" t="s">
        <v>8575</v>
      </c>
      <c r="M2202" s="177"/>
      <c r="N2202" s="64">
        <v>801889</v>
      </c>
      <c r="O2202" s="64">
        <v>46343819</v>
      </c>
      <c r="P2202" s="71" t="s">
        <v>72</v>
      </c>
      <c r="Q2202" s="72" t="s">
        <v>35</v>
      </c>
      <c r="R2202" s="72" t="s">
        <v>44</v>
      </c>
      <c r="S2202" s="72"/>
      <c r="T2202" s="71" t="s">
        <v>1544</v>
      </c>
      <c r="U2202" s="89" t="s">
        <v>1545</v>
      </c>
      <c r="V2202" s="73">
        <v>0.111805555555556</v>
      </c>
      <c r="W2202" s="73">
        <v>0.12361111111111101</v>
      </c>
      <c r="X2202" s="73">
        <v>0.111805555555556</v>
      </c>
      <c r="Y2202" s="73"/>
      <c r="Z2202" s="73"/>
      <c r="AA2202" s="73"/>
      <c r="AB2202" s="73"/>
      <c r="AC2202" s="53" t="s">
        <v>4665</v>
      </c>
      <c r="AD2202" s="80">
        <v>0</v>
      </c>
      <c r="AE2202" s="80">
        <v>0</v>
      </c>
      <c r="AF2202" s="53" t="s">
        <v>76</v>
      </c>
      <c r="AG2202" s="71" t="s">
        <v>41</v>
      </c>
      <c r="AH2202" s="97" t="s">
        <v>42</v>
      </c>
      <c r="AI2202" s="71"/>
      <c r="AJ2202" s="71"/>
    </row>
    <row r="2203" spans="1:36" ht="15" customHeight="1">
      <c r="A2203" s="63">
        <v>45945</v>
      </c>
      <c r="B2203" s="64" t="s">
        <v>9609</v>
      </c>
      <c r="C2203" s="65" t="s">
        <v>9632</v>
      </c>
      <c r="D2203" s="71" t="s">
        <v>890</v>
      </c>
      <c r="E2203" s="53" t="s">
        <v>1515</v>
      </c>
      <c r="F2203" s="87">
        <v>4</v>
      </c>
      <c r="G2203" s="53" t="s">
        <v>1040</v>
      </c>
      <c r="H2203" s="177"/>
      <c r="I2203" s="177"/>
      <c r="J2203" s="177"/>
      <c r="K2203" s="177"/>
      <c r="L2203" s="177"/>
      <c r="M2203" s="177"/>
      <c r="N2203" s="64">
        <v>801883</v>
      </c>
      <c r="O2203" s="64">
        <v>46343824</v>
      </c>
      <c r="P2203" s="71" t="s">
        <v>34</v>
      </c>
      <c r="Q2203" s="72" t="s">
        <v>200</v>
      </c>
      <c r="R2203" s="72"/>
      <c r="S2203" s="72"/>
      <c r="T2203" s="71" t="s">
        <v>3322</v>
      </c>
      <c r="U2203" s="89" t="s">
        <v>97</v>
      </c>
      <c r="V2203" s="73">
        <v>0.113888888888889</v>
      </c>
      <c r="W2203" s="73">
        <v>0.15</v>
      </c>
      <c r="X2203" s="73">
        <v>0.113888888888889</v>
      </c>
      <c r="Y2203" s="73"/>
      <c r="Z2203" s="73"/>
      <c r="AA2203" s="73"/>
      <c r="AB2203" s="73"/>
      <c r="AC2203" s="53" t="s">
        <v>4666</v>
      </c>
      <c r="AD2203" s="80">
        <v>0</v>
      </c>
      <c r="AE2203" s="80">
        <v>0</v>
      </c>
      <c r="AF2203" s="53" t="s">
        <v>48</v>
      </c>
      <c r="AG2203" s="71" t="s">
        <v>41</v>
      </c>
      <c r="AH2203" s="97" t="s">
        <v>42</v>
      </c>
      <c r="AI2203" s="71"/>
      <c r="AJ2203" s="71"/>
    </row>
    <row r="2204" spans="1:36" ht="15" customHeight="1">
      <c r="A2204" s="63">
        <v>45945</v>
      </c>
      <c r="B2204" s="64" t="s">
        <v>9609</v>
      </c>
      <c r="C2204" s="65" t="s">
        <v>9632</v>
      </c>
      <c r="D2204" s="71" t="s">
        <v>890</v>
      </c>
      <c r="E2204" s="53" t="s">
        <v>885</v>
      </c>
      <c r="F2204" s="87">
        <v>4</v>
      </c>
      <c r="G2204" s="53" t="s">
        <v>67</v>
      </c>
      <c r="H2204" s="177"/>
      <c r="I2204" s="177"/>
      <c r="J2204" s="177"/>
      <c r="K2204" s="177"/>
      <c r="L2204" s="177"/>
      <c r="M2204" s="177"/>
      <c r="N2204" s="64">
        <v>801907</v>
      </c>
      <c r="O2204" s="64">
        <v>46343906</v>
      </c>
      <c r="P2204" s="71" t="s">
        <v>34</v>
      </c>
      <c r="Q2204" s="72" t="s">
        <v>35</v>
      </c>
      <c r="R2204" s="72" t="s">
        <v>44</v>
      </c>
      <c r="S2204" s="72"/>
      <c r="T2204" s="71" t="s">
        <v>4667</v>
      </c>
      <c r="U2204" s="89" t="s">
        <v>260</v>
      </c>
      <c r="V2204" s="73">
        <v>0.13472222222222199</v>
      </c>
      <c r="W2204" s="73">
        <v>0.15277777777777801</v>
      </c>
      <c r="X2204" s="73">
        <v>0.13472222222222199</v>
      </c>
      <c r="Y2204" s="73"/>
      <c r="Z2204" s="73"/>
      <c r="AA2204" s="73"/>
      <c r="AB2204" s="73"/>
      <c r="AC2204" s="53" t="s">
        <v>4668</v>
      </c>
      <c r="AD2204" s="80">
        <v>0</v>
      </c>
      <c r="AE2204" s="80">
        <v>0</v>
      </c>
      <c r="AF2204" s="53" t="s">
        <v>66</v>
      </c>
      <c r="AG2204" s="71" t="s">
        <v>156</v>
      </c>
      <c r="AH2204" s="97" t="s">
        <v>42</v>
      </c>
      <c r="AI2204" s="71"/>
      <c r="AJ2204" s="71"/>
    </row>
    <row r="2205" spans="1:36" ht="15" customHeight="1">
      <c r="A2205" s="63">
        <v>45945</v>
      </c>
      <c r="B2205" s="64" t="s">
        <v>9609</v>
      </c>
      <c r="C2205" s="65" t="s">
        <v>9632</v>
      </c>
      <c r="D2205" s="71" t="s">
        <v>890</v>
      </c>
      <c r="E2205" s="53" t="s">
        <v>885</v>
      </c>
      <c r="F2205" s="87">
        <v>4</v>
      </c>
      <c r="G2205" s="53" t="s">
        <v>591</v>
      </c>
      <c r="H2205" s="177"/>
      <c r="I2205" s="177"/>
      <c r="J2205" s="177"/>
      <c r="K2205" s="177"/>
      <c r="L2205" s="177"/>
      <c r="M2205" s="177"/>
      <c r="N2205" s="64">
        <v>801940</v>
      </c>
      <c r="O2205" s="64">
        <v>46343921</v>
      </c>
      <c r="P2205" s="71" t="s">
        <v>34</v>
      </c>
      <c r="Q2205" s="72" t="s">
        <v>35</v>
      </c>
      <c r="R2205" s="72" t="s">
        <v>20</v>
      </c>
      <c r="S2205" s="72"/>
      <c r="T2205" s="71" t="s">
        <v>4669</v>
      </c>
      <c r="U2205" s="89" t="s">
        <v>92</v>
      </c>
      <c r="V2205" s="73">
        <v>0.15069444444444399</v>
      </c>
      <c r="W2205" s="73">
        <v>0.172222222222222</v>
      </c>
      <c r="X2205" s="73">
        <v>0.15069444444444399</v>
      </c>
      <c r="Y2205" s="73"/>
      <c r="Z2205" s="73"/>
      <c r="AA2205" s="73"/>
      <c r="AB2205" s="73"/>
      <c r="AC2205" s="53" t="s">
        <v>4670</v>
      </c>
      <c r="AD2205" s="80">
        <v>0</v>
      </c>
      <c r="AE2205" s="80">
        <v>0</v>
      </c>
      <c r="AF2205" s="53" t="s">
        <v>94</v>
      </c>
      <c r="AG2205" s="71" t="s">
        <v>41</v>
      </c>
      <c r="AH2205" s="97" t="s">
        <v>42</v>
      </c>
      <c r="AI2205" s="71"/>
      <c r="AJ2205" s="71"/>
    </row>
    <row r="2206" spans="1:36" ht="15" customHeight="1">
      <c r="A2206" s="63">
        <v>45945</v>
      </c>
      <c r="B2206" s="64" t="s">
        <v>9609</v>
      </c>
      <c r="C2206" s="65" t="s">
        <v>9632</v>
      </c>
      <c r="D2206" s="71" t="s">
        <v>890</v>
      </c>
      <c r="E2206" s="53" t="s">
        <v>918</v>
      </c>
      <c r="F2206" s="87">
        <v>4</v>
      </c>
      <c r="G2206" s="53" t="s">
        <v>1086</v>
      </c>
      <c r="H2206" s="177"/>
      <c r="I2206" s="177"/>
      <c r="J2206" s="177"/>
      <c r="K2206" s="177"/>
      <c r="L2206" s="177" t="s">
        <v>8575</v>
      </c>
      <c r="M2206" s="177"/>
      <c r="N2206" s="64">
        <v>801875</v>
      </c>
      <c r="O2206" s="64">
        <v>46343968</v>
      </c>
      <c r="P2206" s="71" t="s">
        <v>72</v>
      </c>
      <c r="Q2206" s="72" t="s">
        <v>205</v>
      </c>
      <c r="R2206" s="72"/>
      <c r="S2206" s="72"/>
      <c r="T2206" s="71" t="s">
        <v>4671</v>
      </c>
      <c r="U2206" s="89" t="s">
        <v>223</v>
      </c>
      <c r="V2206" s="73">
        <v>0.15625</v>
      </c>
      <c r="W2206" s="73">
        <v>0.15972222222222199</v>
      </c>
      <c r="X2206" s="73">
        <v>0.163888888888889</v>
      </c>
      <c r="Y2206" s="73"/>
      <c r="Z2206" s="73"/>
      <c r="AA2206" s="73"/>
      <c r="AB2206" s="73"/>
      <c r="AC2206" s="53" t="s">
        <v>4672</v>
      </c>
      <c r="AD2206" s="80">
        <v>0</v>
      </c>
      <c r="AE2206" s="80">
        <v>0</v>
      </c>
      <c r="AF2206" s="53" t="s">
        <v>159</v>
      </c>
      <c r="AG2206" s="71" t="s">
        <v>156</v>
      </c>
      <c r="AH2206" s="97" t="s">
        <v>42</v>
      </c>
      <c r="AI2206" s="71"/>
      <c r="AJ2206" s="71"/>
    </row>
    <row r="2207" spans="1:36" ht="15" customHeight="1">
      <c r="A2207" s="63">
        <v>45945</v>
      </c>
      <c r="B2207" s="64" t="s">
        <v>9609</v>
      </c>
      <c r="C2207" s="65" t="s">
        <v>9632</v>
      </c>
      <c r="D2207" s="71" t="s">
        <v>890</v>
      </c>
      <c r="E2207" s="53" t="s">
        <v>885</v>
      </c>
      <c r="F2207" s="87">
        <v>4</v>
      </c>
      <c r="G2207" s="53" t="s">
        <v>84</v>
      </c>
      <c r="H2207" s="177"/>
      <c r="I2207" s="177"/>
      <c r="J2207" s="177"/>
      <c r="K2207" s="177"/>
      <c r="L2207" s="177"/>
      <c r="M2207" s="177"/>
      <c r="N2207" s="64">
        <v>801888</v>
      </c>
      <c r="O2207" s="64">
        <v>46343967</v>
      </c>
      <c r="P2207" s="71" t="s">
        <v>34</v>
      </c>
      <c r="Q2207" s="72" t="s">
        <v>200</v>
      </c>
      <c r="R2207" s="72"/>
      <c r="S2207" s="72"/>
      <c r="T2207" s="71" t="s">
        <v>4673</v>
      </c>
      <c r="U2207" s="89" t="s">
        <v>821</v>
      </c>
      <c r="V2207" s="73">
        <v>0.15833333333333299</v>
      </c>
      <c r="W2207" s="73">
        <v>0.163194444444444</v>
      </c>
      <c r="X2207" s="73">
        <v>0.15833333333333299</v>
      </c>
      <c r="Y2207" s="73"/>
      <c r="Z2207" s="73"/>
      <c r="AA2207" s="73"/>
      <c r="AB2207" s="73"/>
      <c r="AC2207" s="53" t="s">
        <v>4674</v>
      </c>
      <c r="AD2207" s="80">
        <v>0</v>
      </c>
      <c r="AE2207" s="80">
        <v>0</v>
      </c>
      <c r="AF2207" s="53" t="s">
        <v>374</v>
      </c>
      <c r="AG2207" s="71" t="s">
        <v>41</v>
      </c>
      <c r="AH2207" s="97" t="s">
        <v>42</v>
      </c>
      <c r="AI2207" s="71"/>
      <c r="AJ2207" s="71"/>
    </row>
    <row r="2208" spans="1:36" ht="15" customHeight="1">
      <c r="A2208" s="63">
        <v>45945</v>
      </c>
      <c r="B2208" s="64" t="s">
        <v>9609</v>
      </c>
      <c r="C2208" s="65" t="s">
        <v>9646</v>
      </c>
      <c r="D2208" s="71" t="s">
        <v>890</v>
      </c>
      <c r="E2208" s="53" t="s">
        <v>1515</v>
      </c>
      <c r="F2208" s="87">
        <v>4</v>
      </c>
      <c r="G2208" s="53" t="s">
        <v>1742</v>
      </c>
      <c r="H2208" s="177"/>
      <c r="I2208" s="177"/>
      <c r="J2208" s="177"/>
      <c r="K2208" s="177"/>
      <c r="L2208" s="177"/>
      <c r="M2208" s="177"/>
      <c r="N2208" s="64">
        <v>801923</v>
      </c>
      <c r="O2208" s="64">
        <v>46344011</v>
      </c>
      <c r="P2208" s="71" t="s">
        <v>34</v>
      </c>
      <c r="Q2208" s="72" t="s">
        <v>151</v>
      </c>
      <c r="R2208" s="72"/>
      <c r="S2208" s="72"/>
      <c r="T2208" s="71" t="s">
        <v>2702</v>
      </c>
      <c r="U2208" s="89" t="s">
        <v>223</v>
      </c>
      <c r="V2208" s="73">
        <v>0.17361111111111099</v>
      </c>
      <c r="W2208" s="73">
        <v>0.180555555555556</v>
      </c>
      <c r="X2208" s="73"/>
      <c r="Y2208" s="73"/>
      <c r="Z2208" s="73"/>
      <c r="AA2208" s="73"/>
      <c r="AB2208" s="73"/>
      <c r="AC2208" s="53" t="s">
        <v>4675</v>
      </c>
      <c r="AD2208" s="80">
        <v>0</v>
      </c>
      <c r="AE2208" s="80">
        <v>0</v>
      </c>
      <c r="AF2208" s="53" t="s">
        <v>159</v>
      </c>
      <c r="AG2208" s="71" t="s">
        <v>156</v>
      </c>
      <c r="AH2208" s="97" t="s">
        <v>42</v>
      </c>
      <c r="AI2208" s="71"/>
      <c r="AJ2208" s="71"/>
    </row>
    <row r="2209" spans="1:36" ht="15" customHeight="1">
      <c r="A2209" s="63">
        <v>45945</v>
      </c>
      <c r="B2209" s="64" t="s">
        <v>9609</v>
      </c>
      <c r="C2209" s="65" t="s">
        <v>9646</v>
      </c>
      <c r="D2209" s="71" t="s">
        <v>890</v>
      </c>
      <c r="E2209" s="53" t="s">
        <v>1515</v>
      </c>
      <c r="F2209" s="87">
        <v>4</v>
      </c>
      <c r="G2209" s="53" t="s">
        <v>1742</v>
      </c>
      <c r="H2209" s="177"/>
      <c r="I2209" s="177"/>
      <c r="J2209" s="177"/>
      <c r="K2209" s="177"/>
      <c r="L2209" s="177"/>
      <c r="M2209" s="177"/>
      <c r="N2209" s="64">
        <v>801912</v>
      </c>
      <c r="O2209" s="64">
        <v>46344024</v>
      </c>
      <c r="P2209" s="71" t="s">
        <v>34</v>
      </c>
      <c r="Q2209" s="72" t="s">
        <v>151</v>
      </c>
      <c r="R2209" s="72"/>
      <c r="S2209" s="72"/>
      <c r="T2209" s="71" t="s">
        <v>369</v>
      </c>
      <c r="U2209" s="89" t="s">
        <v>223</v>
      </c>
      <c r="V2209" s="73">
        <v>0.17638888888888901</v>
      </c>
      <c r="W2209" s="73">
        <v>0.18333333333333299</v>
      </c>
      <c r="X2209" s="73"/>
      <c r="Y2209" s="73"/>
      <c r="Z2209" s="73"/>
      <c r="AA2209" s="73"/>
      <c r="AB2209" s="73"/>
      <c r="AC2209" s="53" t="s">
        <v>4676</v>
      </c>
      <c r="AD2209" s="80">
        <v>0</v>
      </c>
      <c r="AE2209" s="80">
        <v>0</v>
      </c>
      <c r="AF2209" s="53" t="s">
        <v>298</v>
      </c>
      <c r="AG2209" s="71" t="s">
        <v>156</v>
      </c>
      <c r="AH2209" s="97" t="s">
        <v>42</v>
      </c>
      <c r="AI2209" s="71"/>
      <c r="AJ2209" s="71"/>
    </row>
    <row r="2210" spans="1:36" ht="15" customHeight="1">
      <c r="A2210" s="63">
        <v>45945</v>
      </c>
      <c r="B2210" s="64" t="s">
        <v>9609</v>
      </c>
      <c r="C2210" s="65" t="s">
        <v>9646</v>
      </c>
      <c r="D2210" s="71" t="s">
        <v>890</v>
      </c>
      <c r="E2210" s="53" t="s">
        <v>918</v>
      </c>
      <c r="F2210" s="87">
        <v>4</v>
      </c>
      <c r="G2210" s="53" t="s">
        <v>620</v>
      </c>
      <c r="H2210" s="177"/>
      <c r="I2210" s="177"/>
      <c r="J2210" s="177"/>
      <c r="K2210" s="177"/>
      <c r="L2210" s="177" t="s">
        <v>8575</v>
      </c>
      <c r="M2210" s="177"/>
      <c r="N2210" s="64">
        <v>801893</v>
      </c>
      <c r="O2210" s="64">
        <v>46344046</v>
      </c>
      <c r="P2210" s="71" t="s">
        <v>72</v>
      </c>
      <c r="Q2210" s="72" t="s">
        <v>79</v>
      </c>
      <c r="R2210" s="72"/>
      <c r="S2210" s="72" t="s">
        <v>79</v>
      </c>
      <c r="T2210" s="71" t="s">
        <v>1387</v>
      </c>
      <c r="U2210" s="89" t="s">
        <v>126</v>
      </c>
      <c r="V2210" s="73">
        <v>0.18402777777777801</v>
      </c>
      <c r="W2210" s="73">
        <v>0.21875</v>
      </c>
      <c r="X2210" s="73">
        <v>0.18472222222222201</v>
      </c>
      <c r="Y2210" s="73"/>
      <c r="Z2210" s="73"/>
      <c r="AA2210" s="73"/>
      <c r="AB2210" s="73"/>
      <c r="AC2210" s="53" t="s">
        <v>4677</v>
      </c>
      <c r="AD2210" s="80">
        <v>0</v>
      </c>
      <c r="AE2210" s="80">
        <v>2</v>
      </c>
      <c r="AF2210" s="53" t="s">
        <v>128</v>
      </c>
      <c r="AG2210" s="71" t="s">
        <v>156</v>
      </c>
      <c r="AH2210" s="97" t="s">
        <v>95</v>
      </c>
      <c r="AI2210" s="71"/>
      <c r="AJ2210" s="71"/>
    </row>
    <row r="2211" spans="1:36" ht="15" customHeight="1">
      <c r="A2211" s="63">
        <v>45945</v>
      </c>
      <c r="B2211" s="64" t="s">
        <v>9609</v>
      </c>
      <c r="C2211" s="65" t="s">
        <v>9646</v>
      </c>
      <c r="D2211" s="71" t="s">
        <v>890</v>
      </c>
      <c r="E2211" s="53" t="s">
        <v>1515</v>
      </c>
      <c r="F2211" s="87">
        <v>4</v>
      </c>
      <c r="G2211" s="53" t="s">
        <v>1742</v>
      </c>
      <c r="H2211" s="177"/>
      <c r="I2211" s="177"/>
      <c r="J2211" s="177"/>
      <c r="K2211" s="177"/>
      <c r="L2211" s="177"/>
      <c r="M2211" s="177"/>
      <c r="N2211" s="64">
        <v>801920</v>
      </c>
      <c r="O2211" s="64">
        <v>46344048</v>
      </c>
      <c r="P2211" s="71" t="s">
        <v>34</v>
      </c>
      <c r="Q2211" s="72" t="s">
        <v>151</v>
      </c>
      <c r="R2211" s="72"/>
      <c r="S2211" s="72"/>
      <c r="T2211" s="71" t="s">
        <v>633</v>
      </c>
      <c r="U2211" s="89" t="s">
        <v>153</v>
      </c>
      <c r="V2211" s="73">
        <v>0.18402777777777801</v>
      </c>
      <c r="W2211" s="73">
        <v>0.19097222222222199</v>
      </c>
      <c r="X2211" s="73"/>
      <c r="Y2211" s="73"/>
      <c r="Z2211" s="73"/>
      <c r="AA2211" s="73"/>
      <c r="AB2211" s="73"/>
      <c r="AC2211" s="53" t="s">
        <v>4678</v>
      </c>
      <c r="AD2211" s="80">
        <v>0</v>
      </c>
      <c r="AE2211" s="80">
        <v>0</v>
      </c>
      <c r="AF2211" s="53" t="s">
        <v>159</v>
      </c>
      <c r="AG2211" s="71" t="s">
        <v>156</v>
      </c>
      <c r="AH2211" s="97" t="s">
        <v>42</v>
      </c>
      <c r="AI2211" s="71"/>
      <c r="AJ2211" s="71"/>
    </row>
    <row r="2212" spans="1:36" ht="15" customHeight="1">
      <c r="A2212" s="63">
        <v>45945</v>
      </c>
      <c r="B2212" s="64" t="s">
        <v>9609</v>
      </c>
      <c r="C2212" s="65" t="s">
        <v>9646</v>
      </c>
      <c r="D2212" s="71" t="s">
        <v>890</v>
      </c>
      <c r="E2212" s="53" t="s">
        <v>1515</v>
      </c>
      <c r="F2212" s="87">
        <v>4</v>
      </c>
      <c r="G2212" s="53" t="s">
        <v>1742</v>
      </c>
      <c r="H2212" s="177"/>
      <c r="I2212" s="177"/>
      <c r="J2212" s="177"/>
      <c r="K2212" s="177"/>
      <c r="L2212" s="177"/>
      <c r="M2212" s="177"/>
      <c r="N2212" s="64">
        <v>801921</v>
      </c>
      <c r="O2212" s="64">
        <v>46344068</v>
      </c>
      <c r="P2212" s="71" t="s">
        <v>34</v>
      </c>
      <c r="Q2212" s="72" t="s">
        <v>151</v>
      </c>
      <c r="R2212" s="72"/>
      <c r="S2212" s="72"/>
      <c r="T2212" s="71" t="s">
        <v>1707</v>
      </c>
      <c r="U2212" s="89" t="s">
        <v>153</v>
      </c>
      <c r="V2212" s="73">
        <v>0.19027777777777799</v>
      </c>
      <c r="W2212" s="73">
        <v>0.19722222222222199</v>
      </c>
      <c r="X2212" s="73"/>
      <c r="Y2212" s="73"/>
      <c r="Z2212" s="73"/>
      <c r="AA2212" s="73"/>
      <c r="AB2212" s="73"/>
      <c r="AC2212" s="53" t="s">
        <v>4679</v>
      </c>
      <c r="AD2212" s="80">
        <v>0</v>
      </c>
      <c r="AE2212" s="80">
        <v>0</v>
      </c>
      <c r="AF2212" s="53" t="s">
        <v>159</v>
      </c>
      <c r="AG2212" s="71" t="s">
        <v>156</v>
      </c>
      <c r="AH2212" s="97" t="s">
        <v>42</v>
      </c>
      <c r="AI2212" s="71"/>
      <c r="AJ2212" s="71"/>
    </row>
    <row r="2213" spans="1:36" ht="15" customHeight="1">
      <c r="A2213" s="63">
        <v>45945</v>
      </c>
      <c r="B2213" s="64" t="s">
        <v>9609</v>
      </c>
      <c r="C2213" s="65" t="s">
        <v>9646</v>
      </c>
      <c r="D2213" s="71" t="s">
        <v>890</v>
      </c>
      <c r="E2213" s="53" t="s">
        <v>1515</v>
      </c>
      <c r="F2213" s="87">
        <v>4</v>
      </c>
      <c r="G2213" s="53" t="s">
        <v>1742</v>
      </c>
      <c r="H2213" s="177"/>
      <c r="I2213" s="177"/>
      <c r="J2213" s="177"/>
      <c r="K2213" s="177"/>
      <c r="L2213" s="177"/>
      <c r="M2213" s="177"/>
      <c r="N2213" s="64">
        <v>801914</v>
      </c>
      <c r="O2213" s="64">
        <v>46344095</v>
      </c>
      <c r="P2213" s="71" t="s">
        <v>34</v>
      </c>
      <c r="Q2213" s="72" t="s">
        <v>151</v>
      </c>
      <c r="R2213" s="72"/>
      <c r="S2213" s="72"/>
      <c r="T2213" s="71" t="s">
        <v>3121</v>
      </c>
      <c r="U2213" s="89" t="s">
        <v>153</v>
      </c>
      <c r="V2213" s="73">
        <v>0.19305555555555601</v>
      </c>
      <c r="W2213" s="73">
        <v>0.21527777777777801</v>
      </c>
      <c r="X2213" s="73"/>
      <c r="Y2213" s="73"/>
      <c r="Z2213" s="73"/>
      <c r="AA2213" s="73"/>
      <c r="AB2213" s="73"/>
      <c r="AC2213" s="53" t="s">
        <v>4680</v>
      </c>
      <c r="AD2213" s="80">
        <v>0</v>
      </c>
      <c r="AE2213" s="80">
        <v>0</v>
      </c>
      <c r="AF2213" s="53" t="s">
        <v>159</v>
      </c>
      <c r="AG2213" s="71" t="s">
        <v>156</v>
      </c>
      <c r="AH2213" s="97" t="s">
        <v>42</v>
      </c>
      <c r="AI2213" s="71"/>
      <c r="AJ2213" s="71"/>
    </row>
    <row r="2214" spans="1:36" ht="15" customHeight="1">
      <c r="A2214" s="63">
        <v>45945</v>
      </c>
      <c r="B2214" s="64" t="s">
        <v>9609</v>
      </c>
      <c r="C2214" s="65" t="s">
        <v>9646</v>
      </c>
      <c r="D2214" s="71" t="s">
        <v>890</v>
      </c>
      <c r="E2214" s="53" t="s">
        <v>891</v>
      </c>
      <c r="F2214" s="87">
        <v>4</v>
      </c>
      <c r="G2214" s="53" t="s">
        <v>617</v>
      </c>
      <c r="H2214" s="177"/>
      <c r="I2214" s="177"/>
      <c r="J2214" s="177"/>
      <c r="K2214" s="177"/>
      <c r="L2214" s="177" t="s">
        <v>7968</v>
      </c>
      <c r="M2214" s="177"/>
      <c r="N2214" s="64">
        <v>801963</v>
      </c>
      <c r="O2214" s="64">
        <v>46344055</v>
      </c>
      <c r="P2214" s="71" t="s">
        <v>246</v>
      </c>
      <c r="Q2214" s="72" t="s">
        <v>79</v>
      </c>
      <c r="R2214" s="72"/>
      <c r="S2214" s="72" t="s">
        <v>79</v>
      </c>
      <c r="T2214" s="71" t="s">
        <v>4681</v>
      </c>
      <c r="U2214" s="89" t="s">
        <v>470</v>
      </c>
      <c r="V2214" s="73">
        <v>0.195138888888889</v>
      </c>
      <c r="W2214" s="73">
        <v>0.25833333333333303</v>
      </c>
      <c r="X2214" s="73">
        <v>0.20138888888888901</v>
      </c>
      <c r="Y2214" s="73"/>
      <c r="Z2214" s="73"/>
      <c r="AA2214" s="73"/>
      <c r="AB2214" s="73"/>
      <c r="AC2214" s="53" t="s">
        <v>4682</v>
      </c>
      <c r="AD2214" s="80">
        <v>0</v>
      </c>
      <c r="AE2214" s="80">
        <v>2</v>
      </c>
      <c r="AF2214" s="53" t="s">
        <v>359</v>
      </c>
      <c r="AG2214" s="71" t="s">
        <v>41</v>
      </c>
      <c r="AH2214" s="97" t="s">
        <v>95</v>
      </c>
      <c r="AI2214" s="71"/>
      <c r="AJ2214" s="71"/>
    </row>
    <row r="2215" spans="1:36" ht="15" customHeight="1">
      <c r="A2215" s="63">
        <v>45945</v>
      </c>
      <c r="B2215" s="64" t="s">
        <v>9609</v>
      </c>
      <c r="C2215" s="65" t="s">
        <v>9646</v>
      </c>
      <c r="D2215" s="71" t="s">
        <v>890</v>
      </c>
      <c r="E2215" s="53" t="s">
        <v>918</v>
      </c>
      <c r="F2215" s="87">
        <v>4</v>
      </c>
      <c r="G2215" s="53" t="s">
        <v>576</v>
      </c>
      <c r="H2215" s="177"/>
      <c r="I2215" s="177"/>
      <c r="J2215" s="177"/>
      <c r="K2215" s="177"/>
      <c r="L2215" s="177" t="s">
        <v>8575</v>
      </c>
      <c r="M2215" s="177"/>
      <c r="N2215" s="64">
        <v>801877</v>
      </c>
      <c r="O2215" s="64">
        <v>46344081</v>
      </c>
      <c r="P2215" s="71" t="s">
        <v>72</v>
      </c>
      <c r="Q2215" s="72" t="s">
        <v>205</v>
      </c>
      <c r="R2215" s="72"/>
      <c r="S2215" s="72"/>
      <c r="T2215" s="71" t="s">
        <v>3539</v>
      </c>
      <c r="U2215" s="89" t="s">
        <v>274</v>
      </c>
      <c r="V2215" s="73">
        <v>0.195833333333333</v>
      </c>
      <c r="W2215" s="73">
        <v>0.203472222222222</v>
      </c>
      <c r="X2215" s="73">
        <v>0.19791666666666699</v>
      </c>
      <c r="Y2215" s="73"/>
      <c r="Z2215" s="73"/>
      <c r="AA2215" s="73"/>
      <c r="AB2215" s="73"/>
      <c r="AC2215" s="53" t="s">
        <v>4683</v>
      </c>
      <c r="AD2215" s="80">
        <v>0</v>
      </c>
      <c r="AE2215" s="80">
        <v>0</v>
      </c>
      <c r="AF2215" s="53" t="s">
        <v>155</v>
      </c>
      <c r="AG2215" s="71" t="s">
        <v>41</v>
      </c>
      <c r="AH2215" s="97" t="s">
        <v>42</v>
      </c>
      <c r="AI2215" s="71"/>
      <c r="AJ2215" s="71"/>
    </row>
    <row r="2216" spans="1:36" ht="15" customHeight="1">
      <c r="A2216" s="63">
        <v>45945</v>
      </c>
      <c r="B2216" s="64" t="s">
        <v>9609</v>
      </c>
      <c r="C2216" s="65" t="s">
        <v>9646</v>
      </c>
      <c r="D2216" s="71" t="s">
        <v>890</v>
      </c>
      <c r="E2216" s="53" t="s">
        <v>1515</v>
      </c>
      <c r="F2216" s="87">
        <v>4</v>
      </c>
      <c r="G2216" s="53" t="s">
        <v>1742</v>
      </c>
      <c r="H2216" s="177"/>
      <c r="I2216" s="177"/>
      <c r="J2216" s="177"/>
      <c r="K2216" s="177"/>
      <c r="L2216" s="177"/>
      <c r="M2216" s="177"/>
      <c r="N2216" s="64">
        <v>801924</v>
      </c>
      <c r="O2216" s="64">
        <v>46344101</v>
      </c>
      <c r="P2216" s="71" t="s">
        <v>34</v>
      </c>
      <c r="Q2216" s="72" t="s">
        <v>151</v>
      </c>
      <c r="R2216" s="72"/>
      <c r="S2216" s="72"/>
      <c r="T2216" s="71" t="s">
        <v>1495</v>
      </c>
      <c r="U2216" s="89" t="s">
        <v>153</v>
      </c>
      <c r="V2216" s="73">
        <v>0.202083333333333</v>
      </c>
      <c r="W2216" s="73">
        <v>0.21527777777777801</v>
      </c>
      <c r="X2216" s="73"/>
      <c r="Y2216" s="73"/>
      <c r="Z2216" s="73"/>
      <c r="AA2216" s="73"/>
      <c r="AB2216" s="73"/>
      <c r="AC2216" s="53" t="s">
        <v>4684</v>
      </c>
      <c r="AD2216" s="80">
        <v>0</v>
      </c>
      <c r="AE2216" s="80">
        <v>0</v>
      </c>
      <c r="AF2216" s="53" t="s">
        <v>159</v>
      </c>
      <c r="AG2216" s="71" t="s">
        <v>156</v>
      </c>
      <c r="AH2216" s="97" t="s">
        <v>42</v>
      </c>
      <c r="AI2216" s="71"/>
      <c r="AJ2216" s="71"/>
    </row>
    <row r="2217" spans="1:36" ht="15" customHeight="1">
      <c r="A2217" s="63">
        <v>45945</v>
      </c>
      <c r="B2217" s="64" t="s">
        <v>9609</v>
      </c>
      <c r="C2217" s="65" t="s">
        <v>9646</v>
      </c>
      <c r="D2217" s="71" t="s">
        <v>890</v>
      </c>
      <c r="E2217" s="53" t="s">
        <v>885</v>
      </c>
      <c r="F2217" s="87">
        <v>4</v>
      </c>
      <c r="G2217" s="53" t="s">
        <v>1043</v>
      </c>
      <c r="H2217" s="177"/>
      <c r="I2217" s="177"/>
      <c r="J2217" s="177"/>
      <c r="K2217" s="177"/>
      <c r="L2217" s="177"/>
      <c r="M2217" s="177"/>
      <c r="N2217" s="64">
        <v>801942</v>
      </c>
      <c r="O2217" s="64">
        <v>46344094</v>
      </c>
      <c r="P2217" s="71" t="s">
        <v>34</v>
      </c>
      <c r="Q2217" s="72" t="s">
        <v>35</v>
      </c>
      <c r="R2217" s="72" t="s">
        <v>36</v>
      </c>
      <c r="S2217" s="72"/>
      <c r="T2217" s="71" t="s">
        <v>4685</v>
      </c>
      <c r="U2217" s="89" t="s">
        <v>153</v>
      </c>
      <c r="V2217" s="73">
        <v>0.203472222222222</v>
      </c>
      <c r="W2217" s="73">
        <v>0.20486111111111099</v>
      </c>
      <c r="X2217" s="73">
        <v>0.203472222222222</v>
      </c>
      <c r="Y2217" s="73"/>
      <c r="Z2217" s="73"/>
      <c r="AA2217" s="73"/>
      <c r="AB2217" s="73"/>
      <c r="AC2217" s="53" t="s">
        <v>4686</v>
      </c>
      <c r="AD2217" s="80">
        <v>0</v>
      </c>
      <c r="AE2217" s="80">
        <v>0</v>
      </c>
      <c r="AF2217" s="53" t="s">
        <v>514</v>
      </c>
      <c r="AG2217" s="71" t="s">
        <v>41</v>
      </c>
      <c r="AH2217" s="97" t="s">
        <v>42</v>
      </c>
      <c r="AI2217" s="71"/>
      <c r="AJ2217" s="71"/>
    </row>
    <row r="2218" spans="1:36" ht="15" customHeight="1">
      <c r="A2218" s="63">
        <v>45945</v>
      </c>
      <c r="B2218" s="64" t="s">
        <v>9609</v>
      </c>
      <c r="C2218" s="65" t="s">
        <v>9646</v>
      </c>
      <c r="D2218" s="71" t="s">
        <v>890</v>
      </c>
      <c r="E2218" s="53" t="s">
        <v>1515</v>
      </c>
      <c r="F2218" s="87">
        <v>4</v>
      </c>
      <c r="G2218" s="53" t="s">
        <v>1742</v>
      </c>
      <c r="H2218" s="177"/>
      <c r="I2218" s="177"/>
      <c r="J2218" s="177"/>
      <c r="K2218" s="177"/>
      <c r="L2218" s="177"/>
      <c r="M2218" s="177"/>
      <c r="N2218" s="64">
        <v>801916</v>
      </c>
      <c r="O2218" s="64">
        <v>46344113</v>
      </c>
      <c r="P2218" s="71" t="s">
        <v>34</v>
      </c>
      <c r="Q2218" s="72" t="s">
        <v>151</v>
      </c>
      <c r="R2218" s="72"/>
      <c r="S2218" s="72"/>
      <c r="T2218" s="71" t="s">
        <v>1452</v>
      </c>
      <c r="U2218" s="89" t="s">
        <v>153</v>
      </c>
      <c r="V2218" s="73">
        <v>0.20555555555555599</v>
      </c>
      <c r="W2218" s="73">
        <v>0.21527777777777801</v>
      </c>
      <c r="X2218" s="73"/>
      <c r="Y2218" s="73"/>
      <c r="Z2218" s="73"/>
      <c r="AA2218" s="73"/>
      <c r="AB2218" s="73"/>
      <c r="AC2218" s="53" t="s">
        <v>4687</v>
      </c>
      <c r="AD2218" s="80">
        <v>0</v>
      </c>
      <c r="AE2218" s="80">
        <v>0</v>
      </c>
      <c r="AF2218" s="53" t="s">
        <v>159</v>
      </c>
      <c r="AG2218" s="71" t="s">
        <v>156</v>
      </c>
      <c r="AH2218" s="97" t="s">
        <v>42</v>
      </c>
      <c r="AI2218" s="71"/>
      <c r="AJ2218" s="71"/>
    </row>
    <row r="2219" spans="1:36" ht="15" customHeight="1">
      <c r="A2219" s="63">
        <v>45945</v>
      </c>
      <c r="B2219" s="64" t="s">
        <v>9609</v>
      </c>
      <c r="C2219" s="65" t="s">
        <v>9646</v>
      </c>
      <c r="D2219" s="71" t="s">
        <v>890</v>
      </c>
      <c r="E2219" s="53" t="s">
        <v>891</v>
      </c>
      <c r="F2219" s="87">
        <v>4</v>
      </c>
      <c r="G2219" s="53" t="s">
        <v>4688</v>
      </c>
      <c r="H2219" s="177"/>
      <c r="I2219" s="177"/>
      <c r="J2219" s="177"/>
      <c r="K2219" s="177"/>
      <c r="L2219" s="177" t="s">
        <v>7968</v>
      </c>
      <c r="M2219" s="177"/>
      <c r="N2219" s="64">
        <v>801955</v>
      </c>
      <c r="O2219" s="64">
        <v>46344122</v>
      </c>
      <c r="P2219" s="71" t="s">
        <v>246</v>
      </c>
      <c r="Q2219" s="72" t="s">
        <v>79</v>
      </c>
      <c r="R2219" s="72"/>
      <c r="S2219" s="72" t="s">
        <v>79</v>
      </c>
      <c r="T2219" s="71" t="s">
        <v>4689</v>
      </c>
      <c r="U2219" s="89" t="s">
        <v>447</v>
      </c>
      <c r="V2219" s="73">
        <v>0.20833333333333301</v>
      </c>
      <c r="W2219" s="73">
        <v>0.25</v>
      </c>
      <c r="X2219" s="73">
        <v>0.21458333333333299</v>
      </c>
      <c r="Y2219" s="73"/>
      <c r="Z2219" s="73"/>
      <c r="AA2219" s="73"/>
      <c r="AB2219" s="73"/>
      <c r="AC2219" s="53" t="s">
        <v>4690</v>
      </c>
      <c r="AD2219" s="80">
        <v>0</v>
      </c>
      <c r="AE2219" s="80">
        <v>2</v>
      </c>
      <c r="AF2219" s="53" t="s">
        <v>276</v>
      </c>
      <c r="AG2219" s="71" t="s">
        <v>156</v>
      </c>
      <c r="AH2219" s="97" t="s">
        <v>95</v>
      </c>
      <c r="AI2219" s="71"/>
      <c r="AJ2219" s="71"/>
    </row>
    <row r="2220" spans="1:36" ht="15" customHeight="1">
      <c r="A2220" s="63">
        <v>45945</v>
      </c>
      <c r="B2220" s="64" t="s">
        <v>9609</v>
      </c>
      <c r="C2220" s="65" t="s">
        <v>9646</v>
      </c>
      <c r="D2220" s="71" t="s">
        <v>890</v>
      </c>
      <c r="E2220" s="53" t="s">
        <v>1515</v>
      </c>
      <c r="F2220" s="87">
        <v>4</v>
      </c>
      <c r="G2220" s="53" t="s">
        <v>1742</v>
      </c>
      <c r="H2220" s="177"/>
      <c r="I2220" s="177"/>
      <c r="J2220" s="177"/>
      <c r="K2220" s="177"/>
      <c r="L2220" s="177"/>
      <c r="M2220" s="177"/>
      <c r="N2220" s="64">
        <v>801925</v>
      </c>
      <c r="O2220" s="64">
        <v>46344125</v>
      </c>
      <c r="P2220" s="71" t="s">
        <v>34</v>
      </c>
      <c r="Q2220" s="72" t="s">
        <v>151</v>
      </c>
      <c r="R2220" s="72"/>
      <c r="S2220" s="72"/>
      <c r="T2220" s="71" t="s">
        <v>2318</v>
      </c>
      <c r="U2220" s="89" t="s">
        <v>153</v>
      </c>
      <c r="V2220" s="73">
        <v>0.211111111111111</v>
      </c>
      <c r="W2220" s="73">
        <v>0.21527777777777801</v>
      </c>
      <c r="X2220" s="73"/>
      <c r="Y2220" s="73"/>
      <c r="Z2220" s="73"/>
      <c r="AA2220" s="73"/>
      <c r="AB2220" s="73"/>
      <c r="AC2220" s="53" t="s">
        <v>4691</v>
      </c>
      <c r="AD2220" s="80">
        <v>0</v>
      </c>
      <c r="AE2220" s="80">
        <v>0</v>
      </c>
      <c r="AF2220" s="53" t="s">
        <v>159</v>
      </c>
      <c r="AG2220" s="71" t="s">
        <v>156</v>
      </c>
      <c r="AH2220" s="97" t="s">
        <v>42</v>
      </c>
      <c r="AI2220" s="71"/>
      <c r="AJ2220" s="71"/>
    </row>
    <row r="2221" spans="1:36" ht="15" customHeight="1">
      <c r="A2221" s="63">
        <v>45945</v>
      </c>
      <c r="B2221" s="64" t="s">
        <v>9609</v>
      </c>
      <c r="C2221" s="65" t="s">
        <v>9646</v>
      </c>
      <c r="D2221" s="71" t="s">
        <v>890</v>
      </c>
      <c r="E2221" s="53" t="s">
        <v>1515</v>
      </c>
      <c r="F2221" s="87">
        <v>4</v>
      </c>
      <c r="G2221" s="53" t="s">
        <v>591</v>
      </c>
      <c r="H2221" s="177"/>
      <c r="I2221" s="177"/>
      <c r="J2221" s="177"/>
      <c r="K2221" s="177"/>
      <c r="L2221" s="177"/>
      <c r="M2221" s="177"/>
      <c r="N2221" s="64">
        <v>801987</v>
      </c>
      <c r="O2221" s="64">
        <v>46344136</v>
      </c>
      <c r="P2221" s="71" t="s">
        <v>34</v>
      </c>
      <c r="Q2221" s="72" t="s">
        <v>35</v>
      </c>
      <c r="R2221" s="72" t="s">
        <v>36</v>
      </c>
      <c r="S2221" s="72" t="s">
        <v>232</v>
      </c>
      <c r="T2221" s="71" t="s">
        <v>4604</v>
      </c>
      <c r="U2221" s="89" t="s">
        <v>97</v>
      </c>
      <c r="V2221" s="73">
        <v>0.21736111111111101</v>
      </c>
      <c r="W2221" s="73">
        <v>0.23611111111111099</v>
      </c>
      <c r="X2221" s="73">
        <v>0.22152777777777799</v>
      </c>
      <c r="Y2221" s="73"/>
      <c r="Z2221" s="73"/>
      <c r="AA2221" s="73"/>
      <c r="AB2221" s="73"/>
      <c r="AC2221" s="53" t="s">
        <v>4692</v>
      </c>
      <c r="AD2221" s="80">
        <v>1</v>
      </c>
      <c r="AE2221" s="80">
        <v>0</v>
      </c>
      <c r="AF2221" s="53" t="s">
        <v>48</v>
      </c>
      <c r="AG2221" s="71" t="s">
        <v>156</v>
      </c>
      <c r="AH2221" s="97" t="s">
        <v>105</v>
      </c>
      <c r="AI2221" s="71"/>
      <c r="AJ2221" s="71"/>
    </row>
    <row r="2222" spans="1:36" ht="15" customHeight="1">
      <c r="A2222" s="63">
        <v>45945</v>
      </c>
      <c r="B2222" s="64" t="s">
        <v>9609</v>
      </c>
      <c r="C2222" s="65" t="s">
        <v>9646</v>
      </c>
      <c r="D2222" s="71" t="s">
        <v>890</v>
      </c>
      <c r="E2222" s="53" t="s">
        <v>885</v>
      </c>
      <c r="F2222" s="87">
        <v>4</v>
      </c>
      <c r="G2222" s="53" t="s">
        <v>33</v>
      </c>
      <c r="H2222" s="177"/>
      <c r="I2222" s="177"/>
      <c r="J2222" s="177"/>
      <c r="K2222" s="177"/>
      <c r="L2222" s="177"/>
      <c r="M2222" s="177"/>
      <c r="N2222" s="64">
        <v>801933</v>
      </c>
      <c r="O2222" s="64">
        <v>46344157</v>
      </c>
      <c r="P2222" s="71" t="s">
        <v>34</v>
      </c>
      <c r="Q2222" s="72" t="s">
        <v>35</v>
      </c>
      <c r="R2222" s="72" t="s">
        <v>79</v>
      </c>
      <c r="S2222" s="72"/>
      <c r="T2222" s="71" t="s">
        <v>4693</v>
      </c>
      <c r="U2222" s="89" t="s">
        <v>108</v>
      </c>
      <c r="V2222" s="73">
        <v>0.22430555555555601</v>
      </c>
      <c r="W2222" s="73">
        <v>0.23958333333333301</v>
      </c>
      <c r="X2222" s="73">
        <v>0.22430555555555601</v>
      </c>
      <c r="Y2222" s="73"/>
      <c r="Z2222" s="73"/>
      <c r="AA2222" s="73"/>
      <c r="AB2222" s="73"/>
      <c r="AC2222" s="53" t="s">
        <v>4694</v>
      </c>
      <c r="AD2222" s="80">
        <v>0</v>
      </c>
      <c r="AE2222" s="80">
        <v>0</v>
      </c>
      <c r="AF2222" s="53" t="s">
        <v>110</v>
      </c>
      <c r="AG2222" s="71" t="s">
        <v>156</v>
      </c>
      <c r="AH2222" s="97" t="s">
        <v>42</v>
      </c>
      <c r="AI2222" s="71"/>
      <c r="AJ2222" s="71"/>
    </row>
    <row r="2223" spans="1:36" ht="15" customHeight="1">
      <c r="A2223" s="63">
        <v>45945</v>
      </c>
      <c r="B2223" s="64" t="s">
        <v>9609</v>
      </c>
      <c r="C2223" s="65" t="s">
        <v>9646</v>
      </c>
      <c r="D2223" s="71" t="s">
        <v>890</v>
      </c>
      <c r="E2223" s="53" t="s">
        <v>1515</v>
      </c>
      <c r="F2223" s="87">
        <v>4</v>
      </c>
      <c r="G2223" s="53" t="s">
        <v>1000</v>
      </c>
      <c r="H2223" s="177"/>
      <c r="I2223" s="177"/>
      <c r="J2223" s="177"/>
      <c r="K2223" s="177"/>
      <c r="L2223" s="177"/>
      <c r="M2223" s="177"/>
      <c r="N2223" s="64">
        <v>801986</v>
      </c>
      <c r="O2223" s="64">
        <v>46344203</v>
      </c>
      <c r="P2223" s="71" t="s">
        <v>34</v>
      </c>
      <c r="Q2223" s="72" t="s">
        <v>79</v>
      </c>
      <c r="R2223" s="72"/>
      <c r="S2223" s="72"/>
      <c r="T2223" s="71" t="s">
        <v>4695</v>
      </c>
      <c r="U2223" s="89" t="s">
        <v>955</v>
      </c>
      <c r="V2223" s="73">
        <v>0.24027777777777801</v>
      </c>
      <c r="W2223" s="73">
        <v>0.24374999999999999</v>
      </c>
      <c r="X2223" s="73">
        <v>0.24027777777777801</v>
      </c>
      <c r="Y2223" s="73"/>
      <c r="Z2223" s="73"/>
      <c r="AA2223" s="73"/>
      <c r="AB2223" s="73"/>
      <c r="AC2223" s="53" t="s">
        <v>4696</v>
      </c>
      <c r="AD2223" s="80">
        <v>0</v>
      </c>
      <c r="AE2223" s="80">
        <v>0</v>
      </c>
      <c r="AF2223" s="53" t="s">
        <v>53</v>
      </c>
      <c r="AG2223" s="71" t="s">
        <v>41</v>
      </c>
      <c r="AH2223" s="97" t="s">
        <v>42</v>
      </c>
      <c r="AI2223" s="71"/>
      <c r="AJ2223" s="71"/>
    </row>
    <row r="2224" spans="1:36" ht="15" customHeight="1">
      <c r="A2224" s="63">
        <v>45945</v>
      </c>
      <c r="B2224" s="64" t="s">
        <v>9609</v>
      </c>
      <c r="C2224" s="65" t="s">
        <v>9646</v>
      </c>
      <c r="D2224" s="71" t="s">
        <v>890</v>
      </c>
      <c r="E2224" s="53" t="s">
        <v>174</v>
      </c>
      <c r="F2224" s="87">
        <v>4</v>
      </c>
      <c r="G2224" s="53" t="s">
        <v>1886</v>
      </c>
      <c r="H2224" s="177"/>
      <c r="I2224" s="177"/>
      <c r="J2224" s="177"/>
      <c r="K2224" s="177"/>
      <c r="L2224" s="177" t="s">
        <v>8762</v>
      </c>
      <c r="M2224" s="177"/>
      <c r="N2224" s="64">
        <v>802149</v>
      </c>
      <c r="O2224" s="64">
        <v>46344273</v>
      </c>
      <c r="P2224" s="71" t="s">
        <v>34</v>
      </c>
      <c r="Q2224" s="72" t="s">
        <v>466</v>
      </c>
      <c r="R2224" s="72"/>
      <c r="S2224" s="72" t="s">
        <v>500</v>
      </c>
      <c r="T2224" s="71" t="s">
        <v>4697</v>
      </c>
      <c r="U2224" s="89" t="s">
        <v>260</v>
      </c>
      <c r="V2224" s="73">
        <v>0.24722222222222201</v>
      </c>
      <c r="W2224" s="73">
        <v>0.29930555555555599</v>
      </c>
      <c r="X2224" s="73">
        <v>0.26041666666666702</v>
      </c>
      <c r="Y2224" s="73"/>
      <c r="Z2224" s="73"/>
      <c r="AA2224" s="73"/>
      <c r="AB2224" s="73"/>
      <c r="AC2224" s="53" t="s">
        <v>4698</v>
      </c>
      <c r="AD2224" s="80">
        <v>0</v>
      </c>
      <c r="AE2224" s="80">
        <v>1</v>
      </c>
      <c r="AF2224" s="53" t="s">
        <v>66</v>
      </c>
      <c r="AG2224" s="133" t="s">
        <v>156</v>
      </c>
      <c r="AH2224" s="97" t="s">
        <v>95</v>
      </c>
      <c r="AI2224" s="71"/>
      <c r="AJ2224" s="71"/>
    </row>
    <row r="2225" spans="1:36" ht="15" customHeight="1">
      <c r="A2225" s="63">
        <v>45945</v>
      </c>
      <c r="B2225" s="64" t="s">
        <v>9653</v>
      </c>
      <c r="C2225" s="65" t="s">
        <v>9654</v>
      </c>
      <c r="D2225" s="71" t="s">
        <v>169</v>
      </c>
      <c r="E2225" s="53" t="s">
        <v>289</v>
      </c>
      <c r="F2225" s="64">
        <v>2</v>
      </c>
      <c r="G2225" s="53" t="s">
        <v>1243</v>
      </c>
      <c r="H2225" s="177"/>
      <c r="I2225" s="177"/>
      <c r="J2225" s="177"/>
      <c r="K2225" s="177"/>
      <c r="L2225" s="177"/>
      <c r="M2225" s="177"/>
      <c r="N2225" s="64">
        <v>802308</v>
      </c>
      <c r="O2225" s="64">
        <v>46344283</v>
      </c>
      <c r="P2225" s="71" t="s">
        <v>34</v>
      </c>
      <c r="Q2225" s="72" t="s">
        <v>35</v>
      </c>
      <c r="R2225" s="72" t="s">
        <v>221</v>
      </c>
      <c r="S2225" s="72" t="s">
        <v>184</v>
      </c>
      <c r="T2225" s="71" t="s">
        <v>4699</v>
      </c>
      <c r="U2225" s="89" t="s">
        <v>260</v>
      </c>
      <c r="V2225" s="73">
        <v>0.25833333333333303</v>
      </c>
      <c r="W2225" s="73">
        <v>0.3125</v>
      </c>
      <c r="X2225" s="73">
        <v>0.25833333333333303</v>
      </c>
      <c r="Y2225" s="73">
        <v>45997</v>
      </c>
      <c r="Z2225" s="73"/>
      <c r="AA2225" s="73"/>
      <c r="AB2225" s="73"/>
      <c r="AC2225" s="53" t="s">
        <v>4700</v>
      </c>
      <c r="AD2225" s="80">
        <v>0</v>
      </c>
      <c r="AE2225" s="80">
        <v>1</v>
      </c>
      <c r="AF2225" s="53" t="s">
        <v>514</v>
      </c>
      <c r="AG2225" s="71" t="s">
        <v>41</v>
      </c>
      <c r="AH2225" s="97" t="s">
        <v>105</v>
      </c>
      <c r="AI2225" s="71"/>
      <c r="AJ2225" s="71"/>
    </row>
    <row r="2226" spans="1:36" ht="15" customHeight="1">
      <c r="A2226" s="63">
        <v>45945</v>
      </c>
      <c r="B2226" s="64" t="s">
        <v>9653</v>
      </c>
      <c r="C2226" s="65" t="s">
        <v>9654</v>
      </c>
      <c r="D2226" s="71" t="s">
        <v>169</v>
      </c>
      <c r="E2226" s="53" t="s">
        <v>3092</v>
      </c>
      <c r="F2226" s="64">
        <v>2</v>
      </c>
      <c r="G2226" s="53" t="s">
        <v>1157</v>
      </c>
      <c r="H2226" s="177"/>
      <c r="I2226" s="177"/>
      <c r="J2226" s="177"/>
      <c r="K2226" s="177"/>
      <c r="L2226" s="177" t="s">
        <v>7849</v>
      </c>
      <c r="M2226" s="177"/>
      <c r="N2226" s="64">
        <v>802496</v>
      </c>
      <c r="O2226" s="64">
        <v>46344310</v>
      </c>
      <c r="P2226" s="71" t="s">
        <v>34</v>
      </c>
      <c r="Q2226" s="72" t="s">
        <v>20</v>
      </c>
      <c r="R2226" s="72"/>
      <c r="S2226" s="72"/>
      <c r="T2226" s="71" t="s">
        <v>4654</v>
      </c>
      <c r="U2226" s="89" t="s">
        <v>955</v>
      </c>
      <c r="V2226" s="73">
        <v>0.26319444444444401</v>
      </c>
      <c r="W2226" s="73">
        <v>0.27500000000000002</v>
      </c>
      <c r="X2226" s="73">
        <v>0.26805555555555599</v>
      </c>
      <c r="Y2226" s="73"/>
      <c r="Z2226" s="73"/>
      <c r="AA2226" s="73"/>
      <c r="AB2226" s="73"/>
      <c r="AC2226" s="53" t="s">
        <v>4701</v>
      </c>
      <c r="AD2226" s="80">
        <v>0</v>
      </c>
      <c r="AE2226" s="80">
        <v>0</v>
      </c>
      <c r="AF2226" s="53" t="s">
        <v>53</v>
      </c>
      <c r="AG2226" s="71" t="s">
        <v>41</v>
      </c>
      <c r="AH2226" s="97" t="s">
        <v>42</v>
      </c>
      <c r="AI2226" s="71"/>
      <c r="AJ2226" s="71"/>
    </row>
    <row r="2227" spans="1:36" ht="15" customHeight="1">
      <c r="A2227" s="63">
        <v>45945</v>
      </c>
      <c r="B2227" s="64" t="s">
        <v>9653</v>
      </c>
      <c r="C2227" s="65" t="s">
        <v>9654</v>
      </c>
      <c r="D2227" s="71" t="s">
        <v>169</v>
      </c>
      <c r="E2227" s="53" t="s">
        <v>289</v>
      </c>
      <c r="F2227" s="64">
        <v>2</v>
      </c>
      <c r="G2227" s="53" t="s">
        <v>1130</v>
      </c>
      <c r="H2227" s="177"/>
      <c r="I2227" s="177"/>
      <c r="J2227" s="177"/>
      <c r="K2227" s="177"/>
      <c r="L2227" s="177" t="s">
        <v>8762</v>
      </c>
      <c r="M2227" s="177"/>
      <c r="N2227" s="64">
        <v>802074</v>
      </c>
      <c r="O2227" s="64">
        <v>46344315</v>
      </c>
      <c r="P2227" s="71" t="s">
        <v>34</v>
      </c>
      <c r="Q2227" s="72" t="s">
        <v>57</v>
      </c>
      <c r="R2227" s="72" t="s">
        <v>247</v>
      </c>
      <c r="S2227" s="72"/>
      <c r="T2227" s="71" t="s">
        <v>4702</v>
      </c>
      <c r="U2227" s="89" t="s">
        <v>38</v>
      </c>
      <c r="V2227" s="73">
        <v>0.26388888888888901</v>
      </c>
      <c r="W2227" s="73">
        <v>0.281944444444444</v>
      </c>
      <c r="X2227" s="73">
        <v>0.26388888888888901</v>
      </c>
      <c r="Y2227" s="73">
        <v>0.27916666666666701</v>
      </c>
      <c r="Z2227" s="73"/>
      <c r="AA2227" s="73"/>
      <c r="AB2227" s="73"/>
      <c r="AC2227" s="53" t="s">
        <v>4703</v>
      </c>
      <c r="AD2227" s="80">
        <v>0</v>
      </c>
      <c r="AE2227" s="80">
        <v>0</v>
      </c>
      <c r="AF2227" s="53" t="s">
        <v>40</v>
      </c>
      <c r="AG2227" s="71" t="s">
        <v>41</v>
      </c>
      <c r="AH2227" s="97" t="s">
        <v>42</v>
      </c>
      <c r="AI2227" s="71"/>
      <c r="AJ2227" s="71"/>
    </row>
    <row r="2228" spans="1:36" ht="15" customHeight="1">
      <c r="A2228" s="63">
        <v>45945</v>
      </c>
      <c r="B2228" s="64" t="s">
        <v>9653</v>
      </c>
      <c r="C2228" s="65" t="s">
        <v>9654</v>
      </c>
      <c r="D2228" s="71" t="s">
        <v>169</v>
      </c>
      <c r="E2228" s="53" t="s">
        <v>193</v>
      </c>
      <c r="F2228" s="64">
        <v>2</v>
      </c>
      <c r="G2228" s="53" t="s">
        <v>220</v>
      </c>
      <c r="H2228" s="177"/>
      <c r="I2228" s="177"/>
      <c r="J2228" s="177"/>
      <c r="K2228" s="177"/>
      <c r="L2228" s="177"/>
      <c r="M2228" s="177"/>
      <c r="N2228" s="64">
        <v>802862</v>
      </c>
      <c r="O2228" s="64">
        <v>46344341</v>
      </c>
      <c r="P2228" s="71" t="s">
        <v>72</v>
      </c>
      <c r="Q2228" s="72" t="s">
        <v>200</v>
      </c>
      <c r="R2228" s="72"/>
      <c r="S2228" s="72" t="s">
        <v>232</v>
      </c>
      <c r="T2228" s="71" t="s">
        <v>501</v>
      </c>
      <c r="U2228" s="89" t="s">
        <v>126</v>
      </c>
      <c r="V2228" s="73">
        <v>0.26805555555555599</v>
      </c>
      <c r="W2228" s="73">
        <v>0.29236111111111102</v>
      </c>
      <c r="X2228" s="73">
        <v>0.27083333333333298</v>
      </c>
      <c r="Y2228" s="73"/>
      <c r="Z2228" s="73"/>
      <c r="AA2228" s="73"/>
      <c r="AB2228" s="73"/>
      <c r="AC2228" s="53" t="s">
        <v>4704</v>
      </c>
      <c r="AD2228" s="80">
        <v>1</v>
      </c>
      <c r="AE2228" s="80">
        <v>0</v>
      </c>
      <c r="AF2228" s="53" t="s">
        <v>128</v>
      </c>
      <c r="AG2228" s="71" t="s">
        <v>156</v>
      </c>
      <c r="AH2228" s="97" t="s">
        <v>95</v>
      </c>
      <c r="AI2228" s="71"/>
      <c r="AJ2228" s="71"/>
    </row>
    <row r="2229" spans="1:36" ht="15" customHeight="1">
      <c r="A2229" s="63">
        <v>45945</v>
      </c>
      <c r="B2229" s="64" t="s">
        <v>9653</v>
      </c>
      <c r="C2229" s="65" t="s">
        <v>9654</v>
      </c>
      <c r="D2229" s="71" t="s">
        <v>169</v>
      </c>
      <c r="E2229" s="53" t="s">
        <v>289</v>
      </c>
      <c r="F2229" s="64">
        <v>2</v>
      </c>
      <c r="G2229" s="53" t="s">
        <v>1116</v>
      </c>
      <c r="H2229" s="177"/>
      <c r="I2229" s="177"/>
      <c r="J2229" s="177"/>
      <c r="K2229" s="177"/>
      <c r="L2229" s="177" t="s">
        <v>7849</v>
      </c>
      <c r="M2229" s="177"/>
      <c r="N2229" s="64">
        <v>802028</v>
      </c>
      <c r="O2229" s="64">
        <v>46344353</v>
      </c>
      <c r="P2229" s="71" t="s">
        <v>34</v>
      </c>
      <c r="Q2229" s="72" t="s">
        <v>151</v>
      </c>
      <c r="R2229" s="72"/>
      <c r="S2229" s="72"/>
      <c r="T2229" s="71" t="s">
        <v>1117</v>
      </c>
      <c r="U2229" s="89" t="s">
        <v>153</v>
      </c>
      <c r="V2229" s="73">
        <v>0.27083333333333298</v>
      </c>
      <c r="W2229" s="73">
        <v>0.27291666666666697</v>
      </c>
      <c r="X2229" s="73"/>
      <c r="Y2229" s="73"/>
      <c r="Z2229" s="73"/>
      <c r="AA2229" s="73"/>
      <c r="AB2229" s="73"/>
      <c r="AC2229" s="53" t="s">
        <v>4705</v>
      </c>
      <c r="AD2229" s="80">
        <v>0</v>
      </c>
      <c r="AE2229" s="80">
        <v>0</v>
      </c>
      <c r="AF2229" s="53" t="s">
        <v>155</v>
      </c>
      <c r="AG2229" s="71" t="s">
        <v>156</v>
      </c>
      <c r="AH2229" s="97" t="s">
        <v>42</v>
      </c>
      <c r="AI2229" s="71"/>
      <c r="AJ2229" s="71"/>
    </row>
    <row r="2230" spans="1:36" ht="15" customHeight="1">
      <c r="A2230" s="63">
        <v>45945</v>
      </c>
      <c r="B2230" s="64" t="s">
        <v>9653</v>
      </c>
      <c r="C2230" s="65" t="s">
        <v>9654</v>
      </c>
      <c r="D2230" s="71" t="s">
        <v>169</v>
      </c>
      <c r="E2230" s="53" t="s">
        <v>289</v>
      </c>
      <c r="F2230" s="64">
        <v>2</v>
      </c>
      <c r="G2230" s="53" t="s">
        <v>258</v>
      </c>
      <c r="H2230" s="177"/>
      <c r="I2230" s="177"/>
      <c r="J2230" s="177"/>
      <c r="K2230" s="177"/>
      <c r="L2230" s="177" t="s">
        <v>7849</v>
      </c>
      <c r="M2230" s="177"/>
      <c r="N2230" s="64">
        <v>801980</v>
      </c>
      <c r="O2230" s="64">
        <v>46344372</v>
      </c>
      <c r="P2230" s="71" t="s">
        <v>34</v>
      </c>
      <c r="Q2230" s="72" t="s">
        <v>35</v>
      </c>
      <c r="R2230" s="72" t="s">
        <v>44</v>
      </c>
      <c r="S2230" s="72"/>
      <c r="T2230" s="71" t="s">
        <v>4706</v>
      </c>
      <c r="U2230" s="89" t="s">
        <v>97</v>
      </c>
      <c r="V2230" s="73">
        <v>0.27708333333333302</v>
      </c>
      <c r="W2230" s="73">
        <v>0.281944444444444</v>
      </c>
      <c r="X2230" s="73">
        <v>0.27708333333333302</v>
      </c>
      <c r="Y2230" s="73"/>
      <c r="Z2230" s="73"/>
      <c r="AA2230" s="73"/>
      <c r="AB2230" s="73"/>
      <c r="AC2230" s="53" t="s">
        <v>4707</v>
      </c>
      <c r="AD2230" s="80">
        <v>0</v>
      </c>
      <c r="AE2230" s="80">
        <v>0</v>
      </c>
      <c r="AF2230" s="53" t="s">
        <v>48</v>
      </c>
      <c r="AG2230" s="71" t="s">
        <v>41</v>
      </c>
      <c r="AH2230" s="97" t="s">
        <v>42</v>
      </c>
      <c r="AI2230" s="71"/>
      <c r="AJ2230" s="71"/>
    </row>
    <row r="2231" spans="1:36" ht="15" customHeight="1">
      <c r="A2231" s="63">
        <v>45945</v>
      </c>
      <c r="B2231" s="64" t="s">
        <v>9653</v>
      </c>
      <c r="C2231" s="65" t="s">
        <v>9654</v>
      </c>
      <c r="D2231" s="71" t="s">
        <v>169</v>
      </c>
      <c r="E2231" s="53" t="s">
        <v>174</v>
      </c>
      <c r="F2231" s="64">
        <v>2</v>
      </c>
      <c r="G2231" s="53" t="s">
        <v>1116</v>
      </c>
      <c r="H2231" s="177"/>
      <c r="I2231" s="177"/>
      <c r="J2231" s="177"/>
      <c r="K2231" s="177"/>
      <c r="L2231" s="177" t="s">
        <v>8762</v>
      </c>
      <c r="M2231" s="177"/>
      <c r="N2231" s="64">
        <v>802042</v>
      </c>
      <c r="O2231" s="64">
        <v>46344402</v>
      </c>
      <c r="P2231" s="71" t="s">
        <v>34</v>
      </c>
      <c r="Q2231" s="72" t="s">
        <v>151</v>
      </c>
      <c r="R2231" s="72"/>
      <c r="S2231" s="72"/>
      <c r="T2231" s="71" t="s">
        <v>3892</v>
      </c>
      <c r="U2231" s="89" t="s">
        <v>223</v>
      </c>
      <c r="V2231" s="73">
        <v>0.281944444444444</v>
      </c>
      <c r="W2231" s="73">
        <v>0.28402777777777799</v>
      </c>
      <c r="X2231" s="73"/>
      <c r="Y2231" s="73"/>
      <c r="Z2231" s="73"/>
      <c r="AA2231" s="73"/>
      <c r="AB2231" s="73"/>
      <c r="AC2231" s="53" t="s">
        <v>4708</v>
      </c>
      <c r="AD2231" s="80">
        <v>0</v>
      </c>
      <c r="AE2231" s="80">
        <v>0</v>
      </c>
      <c r="AF2231" s="53" t="s">
        <v>159</v>
      </c>
      <c r="AG2231" s="71" t="s">
        <v>156</v>
      </c>
      <c r="AH2231" s="97" t="s">
        <v>42</v>
      </c>
      <c r="AI2231" s="71"/>
      <c r="AJ2231" s="71"/>
    </row>
    <row r="2232" spans="1:36" ht="15" customHeight="1">
      <c r="A2232" s="63">
        <v>45945</v>
      </c>
      <c r="B2232" s="64" t="s">
        <v>9653</v>
      </c>
      <c r="C2232" s="65" t="s">
        <v>9654</v>
      </c>
      <c r="D2232" s="71" t="s">
        <v>169</v>
      </c>
      <c r="E2232" s="53" t="s">
        <v>289</v>
      </c>
      <c r="F2232" s="64">
        <v>2</v>
      </c>
      <c r="G2232" s="53" t="s">
        <v>2543</v>
      </c>
      <c r="H2232" s="177" t="s">
        <v>823</v>
      </c>
      <c r="I2232" s="177"/>
      <c r="J2232" s="177"/>
      <c r="K2232" s="177"/>
      <c r="L2232" s="177" t="s">
        <v>8762</v>
      </c>
      <c r="M2232" s="177"/>
      <c r="N2232" s="64">
        <v>802064</v>
      </c>
      <c r="O2232" s="64">
        <v>46344399</v>
      </c>
      <c r="P2232" s="71" t="s">
        <v>34</v>
      </c>
      <c r="Q2232" s="72" t="s">
        <v>35</v>
      </c>
      <c r="R2232" s="72" t="s">
        <v>44</v>
      </c>
      <c r="S2232" s="72"/>
      <c r="T2232" s="71" t="s">
        <v>1615</v>
      </c>
      <c r="U2232" s="89" t="s">
        <v>1100</v>
      </c>
      <c r="V2232" s="73">
        <v>0.28680555555555598</v>
      </c>
      <c r="W2232" s="73">
        <v>0.30694444444444402</v>
      </c>
      <c r="X2232" s="73">
        <v>0.28680555555555598</v>
      </c>
      <c r="Y2232" s="73"/>
      <c r="Z2232" s="73"/>
      <c r="AA2232" s="73"/>
      <c r="AB2232" s="73"/>
      <c r="AC2232" s="53" t="s">
        <v>4709</v>
      </c>
      <c r="AD2232" s="80">
        <v>0</v>
      </c>
      <c r="AE2232" s="80">
        <v>0</v>
      </c>
      <c r="AF2232" s="53" t="s">
        <v>545</v>
      </c>
      <c r="AG2232" s="71" t="s">
        <v>41</v>
      </c>
      <c r="AH2232" s="97" t="s">
        <v>42</v>
      </c>
      <c r="AI2232" s="71"/>
      <c r="AJ2232" s="71"/>
    </row>
    <row r="2233" spans="1:36" ht="15" customHeight="1">
      <c r="A2233" s="63">
        <v>45945</v>
      </c>
      <c r="B2233" s="64" t="s">
        <v>9653</v>
      </c>
      <c r="C2233" s="65" t="s">
        <v>9654</v>
      </c>
      <c r="D2233" s="71" t="s">
        <v>169</v>
      </c>
      <c r="E2233" s="53" t="s">
        <v>289</v>
      </c>
      <c r="F2233" s="64">
        <v>2</v>
      </c>
      <c r="G2233" s="53" t="s">
        <v>1116</v>
      </c>
      <c r="H2233" s="177"/>
      <c r="I2233" s="177"/>
      <c r="J2233" s="177"/>
      <c r="K2233" s="177"/>
      <c r="L2233" s="177" t="s">
        <v>7849</v>
      </c>
      <c r="M2233" s="177"/>
      <c r="N2233" s="64">
        <v>802039</v>
      </c>
      <c r="O2233" s="64">
        <v>46344425</v>
      </c>
      <c r="P2233" s="71" t="s">
        <v>34</v>
      </c>
      <c r="Q2233" s="72" t="s">
        <v>151</v>
      </c>
      <c r="R2233" s="72"/>
      <c r="S2233" s="72"/>
      <c r="T2233" s="71" t="s">
        <v>3640</v>
      </c>
      <c r="U2233" s="89" t="s">
        <v>153</v>
      </c>
      <c r="V2233" s="73">
        <v>0.28819444444444398</v>
      </c>
      <c r="W2233" s="73">
        <v>0.29027777777777802</v>
      </c>
      <c r="X2233" s="73"/>
      <c r="Y2233" s="73"/>
      <c r="Z2233" s="73"/>
      <c r="AA2233" s="73"/>
      <c r="AB2233" s="73"/>
      <c r="AC2233" s="53" t="s">
        <v>4710</v>
      </c>
      <c r="AD2233" s="80">
        <v>0</v>
      </c>
      <c r="AE2233" s="80">
        <v>0</v>
      </c>
      <c r="AF2233" s="53" t="s">
        <v>159</v>
      </c>
      <c r="AG2233" s="71" t="s">
        <v>156</v>
      </c>
      <c r="AH2233" s="97" t="s">
        <v>42</v>
      </c>
      <c r="AI2233" s="71"/>
      <c r="AJ2233" s="71"/>
    </row>
    <row r="2234" spans="1:36" ht="15" customHeight="1">
      <c r="A2234" s="63">
        <v>45945</v>
      </c>
      <c r="B2234" s="64" t="s">
        <v>9653</v>
      </c>
      <c r="C2234" s="65" t="s">
        <v>9654</v>
      </c>
      <c r="D2234" s="71" t="s">
        <v>169</v>
      </c>
      <c r="E2234" s="53" t="s">
        <v>193</v>
      </c>
      <c r="F2234" s="64">
        <v>2</v>
      </c>
      <c r="G2234" s="53" t="s">
        <v>208</v>
      </c>
      <c r="H2234" s="177"/>
      <c r="I2234" s="177"/>
      <c r="J2234" s="177"/>
      <c r="K2234" s="177"/>
      <c r="L2234" s="177"/>
      <c r="M2234" s="177"/>
      <c r="N2234" s="64">
        <v>803251</v>
      </c>
      <c r="O2234" s="64">
        <v>46344455</v>
      </c>
      <c r="P2234" s="71" t="s">
        <v>72</v>
      </c>
      <c r="Q2234" s="72" t="s">
        <v>200</v>
      </c>
      <c r="R2234" s="72"/>
      <c r="S2234" s="72" t="s">
        <v>413</v>
      </c>
      <c r="T2234" s="71" t="s">
        <v>2490</v>
      </c>
      <c r="U2234" s="89" t="s">
        <v>126</v>
      </c>
      <c r="V2234" s="73">
        <v>0.29375000000000001</v>
      </c>
      <c r="W2234" s="73">
        <v>0.52430555555555602</v>
      </c>
      <c r="X2234" s="73">
        <v>0.296527777777778</v>
      </c>
      <c r="Y2234" s="73">
        <v>0.30347222222222198</v>
      </c>
      <c r="Z2234" s="73"/>
      <c r="AA2234" s="73"/>
      <c r="AB2234" s="73"/>
      <c r="AC2234" s="53" t="s">
        <v>4711</v>
      </c>
      <c r="AD2234" s="80">
        <v>0</v>
      </c>
      <c r="AE2234" s="80">
        <v>1</v>
      </c>
      <c r="AF2234" s="53" t="s">
        <v>128</v>
      </c>
      <c r="AG2234" s="71" t="s">
        <v>156</v>
      </c>
      <c r="AH2234" s="97" t="s">
        <v>95</v>
      </c>
      <c r="AI2234" s="71"/>
      <c r="AJ2234" s="71"/>
    </row>
    <row r="2235" spans="1:36" ht="15" customHeight="1">
      <c r="A2235" s="63">
        <v>45945</v>
      </c>
      <c r="B2235" s="64" t="s">
        <v>9653</v>
      </c>
      <c r="C2235" s="65" t="s">
        <v>9654</v>
      </c>
      <c r="D2235" s="71" t="s">
        <v>169</v>
      </c>
      <c r="E2235" s="53" t="s">
        <v>244</v>
      </c>
      <c r="F2235" s="64">
        <v>2</v>
      </c>
      <c r="G2235" s="53" t="s">
        <v>1187</v>
      </c>
      <c r="H2235" s="177"/>
      <c r="I2235" s="177"/>
      <c r="J2235" s="177"/>
      <c r="K2235" s="177" t="s">
        <v>7930</v>
      </c>
      <c r="L2235" s="177"/>
      <c r="M2235" s="177"/>
      <c r="N2235" s="64">
        <v>802767</v>
      </c>
      <c r="O2235" s="64">
        <v>46344476</v>
      </c>
      <c r="P2235" s="71" t="s">
        <v>246</v>
      </c>
      <c r="Q2235" s="72" t="s">
        <v>205</v>
      </c>
      <c r="R2235" s="72"/>
      <c r="S2235" s="72" t="s">
        <v>184</v>
      </c>
      <c r="T2235" s="71" t="s">
        <v>3810</v>
      </c>
      <c r="U2235" s="89" t="s">
        <v>249</v>
      </c>
      <c r="V2235" s="73">
        <v>0.3</v>
      </c>
      <c r="W2235" s="73">
        <v>0.48888888888888898</v>
      </c>
      <c r="X2235" s="73">
        <v>0.30069444444444399</v>
      </c>
      <c r="Y2235" s="73"/>
      <c r="Z2235" s="73"/>
      <c r="AA2235" s="73"/>
      <c r="AB2235" s="73"/>
      <c r="AC2235" s="53" t="s">
        <v>4712</v>
      </c>
      <c r="AD2235" s="80">
        <v>0</v>
      </c>
      <c r="AE2235" s="80">
        <v>1</v>
      </c>
      <c r="AF2235" s="53" t="s">
        <v>251</v>
      </c>
      <c r="AG2235" s="71" t="s">
        <v>41</v>
      </c>
      <c r="AH2235" s="97" t="s">
        <v>95</v>
      </c>
      <c r="AI2235" s="71"/>
      <c r="AJ2235" s="71"/>
    </row>
    <row r="2236" spans="1:36" ht="15" customHeight="1">
      <c r="A2236" s="63">
        <v>45945</v>
      </c>
      <c r="B2236" s="64" t="s">
        <v>9653</v>
      </c>
      <c r="C2236" s="65" t="s">
        <v>9654</v>
      </c>
      <c r="D2236" s="71" t="s">
        <v>169</v>
      </c>
      <c r="E2236" s="53" t="s">
        <v>244</v>
      </c>
      <c r="F2236" s="64">
        <v>2</v>
      </c>
      <c r="G2236" s="53" t="s">
        <v>1142</v>
      </c>
      <c r="H2236" s="177"/>
      <c r="I2236" s="177"/>
      <c r="J2236" s="177"/>
      <c r="K2236" s="177" t="s">
        <v>7930</v>
      </c>
      <c r="L2236" s="177"/>
      <c r="M2236" s="177"/>
      <c r="N2236" s="64">
        <v>802271</v>
      </c>
      <c r="O2236" s="64">
        <v>46344502</v>
      </c>
      <c r="P2236" s="71" t="s">
        <v>246</v>
      </c>
      <c r="Q2236" s="72" t="s">
        <v>35</v>
      </c>
      <c r="R2236" s="72" t="s">
        <v>221</v>
      </c>
      <c r="S2236" s="72" t="s">
        <v>184</v>
      </c>
      <c r="T2236" s="71" t="s">
        <v>4713</v>
      </c>
      <c r="U2236" s="89" t="s">
        <v>274</v>
      </c>
      <c r="V2236" s="73">
        <v>0.30416666666666697</v>
      </c>
      <c r="W2236" s="73">
        <v>0.37847222222222199</v>
      </c>
      <c r="X2236" s="73">
        <v>0.30902777777777801</v>
      </c>
      <c r="Y2236" s="73">
        <v>0.3125</v>
      </c>
      <c r="Z2236" s="73"/>
      <c r="AA2236" s="73"/>
      <c r="AB2236" s="73"/>
      <c r="AC2236" s="53" t="s">
        <v>4714</v>
      </c>
      <c r="AD2236" s="80">
        <v>0</v>
      </c>
      <c r="AE2236" s="80">
        <v>1</v>
      </c>
      <c r="AF2236" s="53" t="s">
        <v>391</v>
      </c>
      <c r="AG2236" s="71" t="s">
        <v>41</v>
      </c>
      <c r="AH2236" s="97" t="s">
        <v>105</v>
      </c>
      <c r="AI2236" s="71"/>
      <c r="AJ2236" s="71"/>
    </row>
    <row r="2237" spans="1:36" ht="15" customHeight="1">
      <c r="A2237" s="63">
        <v>45945</v>
      </c>
      <c r="B2237" s="64" t="s">
        <v>9653</v>
      </c>
      <c r="C2237" s="65" t="s">
        <v>9654</v>
      </c>
      <c r="D2237" s="71" t="s">
        <v>169</v>
      </c>
      <c r="E2237" s="53" t="s">
        <v>170</v>
      </c>
      <c r="F2237" s="64">
        <v>2</v>
      </c>
      <c r="G2237" s="53" t="s">
        <v>183</v>
      </c>
      <c r="H2237" s="177"/>
      <c r="I2237" s="177"/>
      <c r="J2237" s="177"/>
      <c r="K2237" s="177"/>
      <c r="L2237" s="177" t="s">
        <v>7854</v>
      </c>
      <c r="M2237" s="177"/>
      <c r="N2237" s="64">
        <v>802037</v>
      </c>
      <c r="O2237" s="64">
        <v>46344492</v>
      </c>
      <c r="P2237" s="71" t="s">
        <v>56</v>
      </c>
      <c r="Q2237" s="72" t="s">
        <v>205</v>
      </c>
      <c r="R2237" s="72"/>
      <c r="S2237" s="72"/>
      <c r="T2237" s="71" t="s">
        <v>4715</v>
      </c>
      <c r="U2237" s="89" t="s">
        <v>186</v>
      </c>
      <c r="V2237" s="73">
        <v>0.30486111111111103</v>
      </c>
      <c r="W2237" s="73">
        <v>0.30972222222222201</v>
      </c>
      <c r="X2237" s="73">
        <v>0.30694444444444402</v>
      </c>
      <c r="Y2237" s="73"/>
      <c r="Z2237" s="73"/>
      <c r="AA2237" s="73"/>
      <c r="AB2237" s="73"/>
      <c r="AC2237" s="53" t="s">
        <v>4716</v>
      </c>
      <c r="AD2237" s="80">
        <v>0</v>
      </c>
      <c r="AE2237" s="80">
        <v>0</v>
      </c>
      <c r="AF2237" s="53" t="s">
        <v>188</v>
      </c>
      <c r="AG2237" s="71" t="s">
        <v>41</v>
      </c>
      <c r="AH2237" s="97" t="s">
        <v>42</v>
      </c>
      <c r="AI2237" s="71"/>
      <c r="AJ2237" s="71"/>
    </row>
    <row r="2238" spans="1:36" ht="15" customHeight="1">
      <c r="A2238" s="63">
        <v>45945</v>
      </c>
      <c r="B2238" s="64" t="s">
        <v>9653</v>
      </c>
      <c r="C2238" s="65" t="s">
        <v>9654</v>
      </c>
      <c r="D2238" s="71" t="s">
        <v>169</v>
      </c>
      <c r="E2238" s="53" t="s">
        <v>174</v>
      </c>
      <c r="F2238" s="64">
        <v>2</v>
      </c>
      <c r="G2238" s="53" t="s">
        <v>1886</v>
      </c>
      <c r="H2238" s="177"/>
      <c r="I2238" s="177"/>
      <c r="J2238" s="177"/>
      <c r="K2238" s="177"/>
      <c r="L2238" s="177"/>
      <c r="M2238" s="177"/>
      <c r="N2238" s="64">
        <v>802179</v>
      </c>
      <c r="O2238" s="64">
        <v>46344533</v>
      </c>
      <c r="P2238" s="71" t="s">
        <v>34</v>
      </c>
      <c r="Q2238" s="72" t="s">
        <v>205</v>
      </c>
      <c r="R2238" s="72"/>
      <c r="S2238" s="72"/>
      <c r="T2238" s="71" t="s">
        <v>2596</v>
      </c>
      <c r="U2238" s="89" t="s">
        <v>260</v>
      </c>
      <c r="V2238" s="73">
        <v>0.31041666666666701</v>
      </c>
      <c r="W2238" s="73">
        <v>0.36666666666666697</v>
      </c>
      <c r="X2238" s="73">
        <v>0.30486111111111103</v>
      </c>
      <c r="Y2238" s="73"/>
      <c r="Z2238" s="73"/>
      <c r="AA2238" s="73"/>
      <c r="AB2238" s="73"/>
      <c r="AC2238" s="53" t="s">
        <v>4717</v>
      </c>
      <c r="AD2238" s="80">
        <v>0</v>
      </c>
      <c r="AE2238" s="80">
        <v>0</v>
      </c>
      <c r="AF2238" s="53" t="s">
        <v>66</v>
      </c>
      <c r="AG2238" s="71" t="s">
        <v>156</v>
      </c>
      <c r="AH2238" s="97" t="s">
        <v>42</v>
      </c>
      <c r="AI2238" s="71"/>
      <c r="AJ2238" s="71"/>
    </row>
    <row r="2239" spans="1:36" ht="15" customHeight="1">
      <c r="A2239" s="63">
        <v>45945</v>
      </c>
      <c r="B2239" s="64" t="s">
        <v>9653</v>
      </c>
      <c r="C2239" s="65" t="s">
        <v>9654</v>
      </c>
      <c r="D2239" s="71" t="s">
        <v>169</v>
      </c>
      <c r="E2239" s="53" t="s">
        <v>289</v>
      </c>
      <c r="F2239" s="64">
        <v>2</v>
      </c>
      <c r="G2239" s="53" t="s">
        <v>1116</v>
      </c>
      <c r="H2239" s="177"/>
      <c r="I2239" s="177"/>
      <c r="J2239" s="177"/>
      <c r="K2239" s="177"/>
      <c r="L2239" s="177" t="s">
        <v>8762</v>
      </c>
      <c r="M2239" s="177"/>
      <c r="N2239" s="64">
        <v>802032</v>
      </c>
      <c r="O2239" s="64">
        <v>46344530</v>
      </c>
      <c r="P2239" s="71" t="s">
        <v>34</v>
      </c>
      <c r="Q2239" s="72" t="s">
        <v>151</v>
      </c>
      <c r="R2239" s="72"/>
      <c r="S2239" s="72"/>
      <c r="T2239" s="71" t="s">
        <v>4718</v>
      </c>
      <c r="U2239" s="89" t="s">
        <v>81</v>
      </c>
      <c r="V2239" s="73">
        <v>0.31111111111111101</v>
      </c>
      <c r="W2239" s="73">
        <v>0.313194444444444</v>
      </c>
      <c r="X2239" s="73"/>
      <c r="Y2239" s="73"/>
      <c r="Z2239" s="73"/>
      <c r="AA2239" s="73"/>
      <c r="AB2239" s="73"/>
      <c r="AC2239" s="53" t="s">
        <v>4719</v>
      </c>
      <c r="AD2239" s="80">
        <v>0</v>
      </c>
      <c r="AE2239" s="80">
        <v>0</v>
      </c>
      <c r="AF2239" s="53" t="s">
        <v>197</v>
      </c>
      <c r="AG2239" s="71" t="s">
        <v>156</v>
      </c>
      <c r="AH2239" s="97" t="s">
        <v>42</v>
      </c>
      <c r="AI2239" s="71"/>
      <c r="AJ2239" s="71"/>
    </row>
    <row r="2240" spans="1:36" ht="15" customHeight="1">
      <c r="A2240" s="63">
        <v>45945</v>
      </c>
      <c r="B2240" s="64" t="s">
        <v>9653</v>
      </c>
      <c r="C2240" s="65" t="s">
        <v>9654</v>
      </c>
      <c r="D2240" s="71" t="s">
        <v>169</v>
      </c>
      <c r="E2240" s="53" t="s">
        <v>289</v>
      </c>
      <c r="F2240" s="64">
        <v>2</v>
      </c>
      <c r="G2240" s="53" t="s">
        <v>1218</v>
      </c>
      <c r="H2240" s="177"/>
      <c r="I2240" s="177"/>
      <c r="J2240" s="177"/>
      <c r="K2240" s="177"/>
      <c r="L2240" s="177"/>
      <c r="M2240" s="177"/>
      <c r="N2240" s="64">
        <v>802868</v>
      </c>
      <c r="O2240" s="64">
        <v>46344600</v>
      </c>
      <c r="P2240" s="71" t="s">
        <v>34</v>
      </c>
      <c r="Q2240" s="72" t="s">
        <v>35</v>
      </c>
      <c r="R2240" s="72" t="s">
        <v>44</v>
      </c>
      <c r="S2240" s="72" t="s">
        <v>4088</v>
      </c>
      <c r="T2240" s="71" t="s">
        <v>4720</v>
      </c>
      <c r="U2240" s="89" t="s">
        <v>458</v>
      </c>
      <c r="V2240" s="73">
        <v>0.311805555555556</v>
      </c>
      <c r="W2240" s="73">
        <v>0.329166666666667</v>
      </c>
      <c r="X2240" s="73">
        <v>0.311805555555556</v>
      </c>
      <c r="Y2240" s="73"/>
      <c r="Z2240" s="73"/>
      <c r="AA2240" s="73"/>
      <c r="AB2240" s="73"/>
      <c r="AC2240" s="53" t="s">
        <v>4721</v>
      </c>
      <c r="AD2240" s="80">
        <v>0</v>
      </c>
      <c r="AE2240" s="80">
        <v>2</v>
      </c>
      <c r="AF2240" s="53" t="s">
        <v>168</v>
      </c>
      <c r="AG2240" s="71" t="s">
        <v>41</v>
      </c>
      <c r="AH2240" s="97" t="s">
        <v>105</v>
      </c>
      <c r="AI2240" s="71"/>
      <c r="AJ2240" s="71"/>
    </row>
    <row r="2241" spans="1:36" ht="15" customHeight="1">
      <c r="A2241" s="63">
        <v>45945</v>
      </c>
      <c r="B2241" s="64" t="s">
        <v>9653</v>
      </c>
      <c r="C2241" s="65" t="s">
        <v>9654</v>
      </c>
      <c r="D2241" s="71" t="s">
        <v>169</v>
      </c>
      <c r="E2241" s="53" t="s">
        <v>174</v>
      </c>
      <c r="F2241" s="64">
        <v>2</v>
      </c>
      <c r="G2241" s="53" t="s">
        <v>1166</v>
      </c>
      <c r="H2241" s="177"/>
      <c r="I2241" s="177"/>
      <c r="J2241" s="177"/>
      <c r="K2241" s="177"/>
      <c r="L2241" s="177" t="s">
        <v>8762</v>
      </c>
      <c r="M2241" s="177"/>
      <c r="N2241" s="64">
        <v>802120</v>
      </c>
      <c r="O2241" s="64">
        <v>46344539</v>
      </c>
      <c r="P2241" s="71" t="s">
        <v>34</v>
      </c>
      <c r="Q2241" s="72" t="s">
        <v>35</v>
      </c>
      <c r="R2241" s="72" t="s">
        <v>79</v>
      </c>
      <c r="S2241" s="72"/>
      <c r="T2241" s="71" t="s">
        <v>4693</v>
      </c>
      <c r="U2241" s="89" t="s">
        <v>108</v>
      </c>
      <c r="V2241" s="73">
        <v>0.31944444444444398</v>
      </c>
      <c r="W2241" s="73">
        <v>0.34097222222222201</v>
      </c>
      <c r="X2241" s="73">
        <v>0.31944444444444398</v>
      </c>
      <c r="Y2241" s="73"/>
      <c r="Z2241" s="73"/>
      <c r="AA2241" s="73"/>
      <c r="AB2241" s="73"/>
      <c r="AC2241" s="53" t="s">
        <v>4722</v>
      </c>
      <c r="AD2241" s="80">
        <v>0</v>
      </c>
      <c r="AE2241" s="80">
        <v>0</v>
      </c>
      <c r="AF2241" s="53" t="s">
        <v>110</v>
      </c>
      <c r="AG2241" s="71" t="s">
        <v>41</v>
      </c>
      <c r="AH2241" s="97" t="s">
        <v>42</v>
      </c>
      <c r="AI2241" s="71"/>
      <c r="AJ2241" s="71"/>
    </row>
    <row r="2242" spans="1:36" ht="15" customHeight="1">
      <c r="A2242" s="63">
        <v>45945</v>
      </c>
      <c r="B2242" s="64" t="s">
        <v>9653</v>
      </c>
      <c r="C2242" s="65" t="s">
        <v>9654</v>
      </c>
      <c r="D2242" s="71" t="s">
        <v>169</v>
      </c>
      <c r="E2242" s="53" t="s">
        <v>2882</v>
      </c>
      <c r="F2242" s="64">
        <v>2</v>
      </c>
      <c r="G2242" s="53" t="s">
        <v>1180</v>
      </c>
      <c r="H2242" s="177"/>
      <c r="I2242" s="177"/>
      <c r="J2242" s="177"/>
      <c r="K2242" s="177"/>
      <c r="L2242" s="177" t="s">
        <v>7854</v>
      </c>
      <c r="M2242" s="177"/>
      <c r="N2242" s="64">
        <v>802294</v>
      </c>
      <c r="O2242" s="64">
        <v>46344602</v>
      </c>
      <c r="P2242" s="71" t="s">
        <v>56</v>
      </c>
      <c r="Q2242" s="72" t="s">
        <v>35</v>
      </c>
      <c r="R2242" s="72" t="s">
        <v>36</v>
      </c>
      <c r="S2242" s="79" t="s">
        <v>413</v>
      </c>
      <c r="T2242" s="71" t="s">
        <v>4723</v>
      </c>
      <c r="U2242" s="89" t="s">
        <v>59</v>
      </c>
      <c r="V2242" s="73">
        <v>0.328472222222222</v>
      </c>
      <c r="W2242" s="73">
        <v>0.40416666666666701</v>
      </c>
      <c r="X2242" s="73">
        <v>0.329166666666667</v>
      </c>
      <c r="Y2242" s="73">
        <v>0.34166666666666701</v>
      </c>
      <c r="Z2242" s="73"/>
      <c r="AA2242" s="73"/>
      <c r="AB2242" s="73"/>
      <c r="AC2242" s="53" t="s">
        <v>4724</v>
      </c>
      <c r="AD2242" s="80">
        <v>0</v>
      </c>
      <c r="AE2242" s="80">
        <v>1</v>
      </c>
      <c r="AF2242" s="53" t="s">
        <v>61</v>
      </c>
      <c r="AG2242" s="71" t="s">
        <v>41</v>
      </c>
      <c r="AH2242" s="97" t="s">
        <v>105</v>
      </c>
      <c r="AI2242" s="71" t="s">
        <v>101</v>
      </c>
      <c r="AJ2242" s="71"/>
    </row>
    <row r="2243" spans="1:36" ht="15" customHeight="1">
      <c r="A2243" s="63">
        <v>45945</v>
      </c>
      <c r="B2243" s="64" t="s">
        <v>9653</v>
      </c>
      <c r="C2243" s="65" t="s">
        <v>9654</v>
      </c>
      <c r="D2243" s="71" t="s">
        <v>169</v>
      </c>
      <c r="E2243" s="53" t="s">
        <v>289</v>
      </c>
      <c r="F2243" s="64">
        <v>2</v>
      </c>
      <c r="G2243" s="53" t="s">
        <v>4725</v>
      </c>
      <c r="H2243" s="177"/>
      <c r="I2243" s="177"/>
      <c r="J2243" s="177"/>
      <c r="K2243" s="177"/>
      <c r="L2243" s="177"/>
      <c r="M2243" s="177"/>
      <c r="N2243" s="64">
        <v>803288</v>
      </c>
      <c r="O2243" s="64">
        <v>46344624</v>
      </c>
      <c r="P2243" s="71" t="s">
        <v>34</v>
      </c>
      <c r="Q2243" s="72" t="s">
        <v>35</v>
      </c>
      <c r="R2243" s="72" t="s">
        <v>221</v>
      </c>
      <c r="S2243" s="72" t="s">
        <v>1057</v>
      </c>
      <c r="T2243" s="71" t="s">
        <v>4726</v>
      </c>
      <c r="U2243" s="89" t="s">
        <v>97</v>
      </c>
      <c r="V2243" s="73">
        <v>0.33194444444444399</v>
      </c>
      <c r="W2243" s="73">
        <v>0.38541666666666702</v>
      </c>
      <c r="X2243" s="73">
        <v>0.32500000000000001</v>
      </c>
      <c r="Y2243" s="73">
        <v>0.33819444444444402</v>
      </c>
      <c r="Z2243" s="73"/>
      <c r="AA2243" s="73"/>
      <c r="AB2243" s="73"/>
      <c r="AC2243" s="53" t="s">
        <v>4727</v>
      </c>
      <c r="AD2243" s="80">
        <v>0</v>
      </c>
      <c r="AE2243" s="80">
        <v>1</v>
      </c>
      <c r="AF2243" s="53" t="s">
        <v>120</v>
      </c>
      <c r="AG2243" s="71" t="s">
        <v>41</v>
      </c>
      <c r="AH2243" s="97" t="s">
        <v>105</v>
      </c>
      <c r="AI2243" s="71"/>
      <c r="AJ2243" s="71"/>
    </row>
    <row r="2244" spans="1:36" ht="15" customHeight="1">
      <c r="A2244" s="63">
        <v>45945</v>
      </c>
      <c r="B2244" s="64" t="s">
        <v>9653</v>
      </c>
      <c r="C2244" s="65" t="s">
        <v>9674</v>
      </c>
      <c r="D2244" s="71" t="s">
        <v>169</v>
      </c>
      <c r="E2244" s="53" t="s">
        <v>174</v>
      </c>
      <c r="F2244" s="64">
        <v>2</v>
      </c>
      <c r="G2244" s="53" t="s">
        <v>1886</v>
      </c>
      <c r="H2244" s="177"/>
      <c r="I2244" s="177"/>
      <c r="J2244" s="177"/>
      <c r="K2244" s="177"/>
      <c r="L2244" s="177" t="s">
        <v>8762</v>
      </c>
      <c r="M2244" s="177"/>
      <c r="N2244" s="64">
        <v>802183</v>
      </c>
      <c r="O2244" s="64">
        <v>46344707</v>
      </c>
      <c r="P2244" s="71" t="s">
        <v>34</v>
      </c>
      <c r="Q2244" s="72" t="s">
        <v>205</v>
      </c>
      <c r="R2244" s="72"/>
      <c r="S2244" s="72" t="s">
        <v>232</v>
      </c>
      <c r="T2244" s="71" t="s">
        <v>3718</v>
      </c>
      <c r="U2244" s="89" t="s">
        <v>38</v>
      </c>
      <c r="V2244" s="73">
        <v>0.34097222222222201</v>
      </c>
      <c r="W2244" s="73">
        <v>0.36666666666666697</v>
      </c>
      <c r="X2244" s="73">
        <v>0.343055555555556</v>
      </c>
      <c r="Y2244" s="73"/>
      <c r="Z2244" s="73"/>
      <c r="AA2244" s="73"/>
      <c r="AB2244" s="73"/>
      <c r="AC2244" s="53" t="s">
        <v>4728</v>
      </c>
      <c r="AD2244" s="80">
        <v>1</v>
      </c>
      <c r="AE2244" s="80">
        <v>0</v>
      </c>
      <c r="AF2244" s="53" t="s">
        <v>66</v>
      </c>
      <c r="AG2244" s="71" t="s">
        <v>156</v>
      </c>
      <c r="AH2244" s="97" t="s">
        <v>95</v>
      </c>
      <c r="AI2244" s="71"/>
      <c r="AJ2244" s="71"/>
    </row>
    <row r="2245" spans="1:36" ht="15" customHeight="1">
      <c r="A2245" s="63">
        <v>45945</v>
      </c>
      <c r="B2245" s="64" t="s">
        <v>9653</v>
      </c>
      <c r="C2245" s="65" t="s">
        <v>9674</v>
      </c>
      <c r="D2245" s="71" t="s">
        <v>169</v>
      </c>
      <c r="E2245" s="53" t="s">
        <v>193</v>
      </c>
      <c r="F2245" s="64">
        <v>2</v>
      </c>
      <c r="G2245" s="53" t="s">
        <v>1122</v>
      </c>
      <c r="H2245" s="177"/>
      <c r="I2245" s="177"/>
      <c r="J2245" s="177"/>
      <c r="K2245" s="177"/>
      <c r="L2245" s="177"/>
      <c r="M2245" s="177"/>
      <c r="N2245" s="64">
        <v>802464</v>
      </c>
      <c r="O2245" s="64">
        <v>46344676</v>
      </c>
      <c r="P2245" s="71" t="s">
        <v>72</v>
      </c>
      <c r="Q2245" s="72" t="s">
        <v>35</v>
      </c>
      <c r="R2245" s="72" t="s">
        <v>79</v>
      </c>
      <c r="S2245" s="72"/>
      <c r="T2245" s="71" t="s">
        <v>4729</v>
      </c>
      <c r="U2245" s="89" t="s">
        <v>74</v>
      </c>
      <c r="V2245" s="73">
        <v>0.34166666666666701</v>
      </c>
      <c r="W2245" s="73">
        <v>0.38541666666666702</v>
      </c>
      <c r="X2245" s="73">
        <v>0.34166666666666701</v>
      </c>
      <c r="Y2245" s="73"/>
      <c r="Z2245" s="73"/>
      <c r="AA2245" s="73"/>
      <c r="AB2245" s="73"/>
      <c r="AC2245" s="53" t="s">
        <v>4730</v>
      </c>
      <c r="AD2245" s="80">
        <v>0</v>
      </c>
      <c r="AE2245" s="80">
        <v>0</v>
      </c>
      <c r="AF2245" s="53" t="s">
        <v>76</v>
      </c>
      <c r="AG2245" s="71" t="s">
        <v>41</v>
      </c>
      <c r="AH2245" s="97" t="s">
        <v>42</v>
      </c>
      <c r="AI2245" s="71"/>
      <c r="AJ2245" s="71"/>
    </row>
    <row r="2246" spans="1:36" ht="15" customHeight="1">
      <c r="A2246" s="63">
        <v>45945</v>
      </c>
      <c r="B2246" s="64" t="s">
        <v>9653</v>
      </c>
      <c r="C2246" s="65" t="s">
        <v>9674</v>
      </c>
      <c r="D2246" s="71" t="s">
        <v>169</v>
      </c>
      <c r="E2246" s="53" t="s">
        <v>174</v>
      </c>
      <c r="F2246" s="64">
        <v>2</v>
      </c>
      <c r="G2246" s="53" t="s">
        <v>338</v>
      </c>
      <c r="H2246" s="177"/>
      <c r="I2246" s="177"/>
      <c r="J2246" s="177"/>
      <c r="K2246" s="177"/>
      <c r="L2246" s="177" t="s">
        <v>7879</v>
      </c>
      <c r="M2246" s="177"/>
      <c r="N2246" s="64">
        <v>802285</v>
      </c>
      <c r="O2246" s="64">
        <v>46344709</v>
      </c>
      <c r="P2246" s="71" t="s">
        <v>34</v>
      </c>
      <c r="Q2246" s="72" t="s">
        <v>205</v>
      </c>
      <c r="R2246" s="72"/>
      <c r="S2246" s="72"/>
      <c r="T2246" s="71" t="s">
        <v>4731</v>
      </c>
      <c r="U2246" s="89" t="s">
        <v>241</v>
      </c>
      <c r="V2246" s="73">
        <v>0.34513888888888899</v>
      </c>
      <c r="W2246" s="73">
        <v>0.36388888888888898</v>
      </c>
      <c r="X2246" s="73">
        <v>0.34722222222222199</v>
      </c>
      <c r="Y2246" s="73"/>
      <c r="Z2246" s="73"/>
      <c r="AA2246" s="73"/>
      <c r="AB2246" s="73"/>
      <c r="AC2246" s="53" t="s">
        <v>4732</v>
      </c>
      <c r="AD2246" s="80">
        <v>0</v>
      </c>
      <c r="AE2246" s="80">
        <v>0</v>
      </c>
      <c r="AF2246" s="53" t="s">
        <v>243</v>
      </c>
      <c r="AG2246" s="71" t="s">
        <v>41</v>
      </c>
      <c r="AH2246" s="97" t="s">
        <v>42</v>
      </c>
      <c r="AI2246" s="71"/>
      <c r="AJ2246" s="71"/>
    </row>
    <row r="2247" spans="1:36" ht="15" customHeight="1">
      <c r="A2247" s="63">
        <v>45945</v>
      </c>
      <c r="B2247" s="64" t="s">
        <v>9653</v>
      </c>
      <c r="C2247" s="65" t="s">
        <v>9674</v>
      </c>
      <c r="D2247" s="71" t="s">
        <v>169</v>
      </c>
      <c r="E2247" s="53" t="s">
        <v>244</v>
      </c>
      <c r="F2247" s="64">
        <v>2</v>
      </c>
      <c r="G2247" s="53" t="s">
        <v>1895</v>
      </c>
      <c r="H2247" s="177"/>
      <c r="I2247" s="177"/>
      <c r="J2247" s="177"/>
      <c r="K2247" s="177" t="s">
        <v>7930</v>
      </c>
      <c r="L2247" s="177"/>
      <c r="M2247" s="177"/>
      <c r="N2247" s="64">
        <v>802780</v>
      </c>
      <c r="O2247" s="64">
        <v>46344720</v>
      </c>
      <c r="P2247" s="71" t="s">
        <v>246</v>
      </c>
      <c r="Q2247" s="72" t="s">
        <v>35</v>
      </c>
      <c r="R2247" s="72" t="s">
        <v>79</v>
      </c>
      <c r="S2247" s="72" t="s">
        <v>79</v>
      </c>
      <c r="T2247" s="71" t="s">
        <v>4733</v>
      </c>
      <c r="U2247" s="89" t="s">
        <v>249</v>
      </c>
      <c r="V2247" s="73">
        <v>0.34722222222222199</v>
      </c>
      <c r="W2247" s="73">
        <v>0.41875000000000001</v>
      </c>
      <c r="X2247" s="73">
        <v>0.34722222222222199</v>
      </c>
      <c r="Y2247" s="73"/>
      <c r="Z2247" s="73"/>
      <c r="AA2247" s="73"/>
      <c r="AB2247" s="73"/>
      <c r="AC2247" s="53" t="s">
        <v>4734</v>
      </c>
      <c r="AD2247" s="80">
        <v>0</v>
      </c>
      <c r="AE2247" s="80">
        <v>1</v>
      </c>
      <c r="AF2247" s="53" t="s">
        <v>331</v>
      </c>
      <c r="AG2247" s="71" t="s">
        <v>41</v>
      </c>
      <c r="AH2247" s="97" t="s">
        <v>105</v>
      </c>
      <c r="AI2247" s="71"/>
      <c r="AJ2247" s="71"/>
    </row>
    <row r="2248" spans="1:36" ht="15" customHeight="1">
      <c r="A2248" s="63">
        <v>45945</v>
      </c>
      <c r="B2248" s="64" t="s">
        <v>9653</v>
      </c>
      <c r="C2248" s="65" t="s">
        <v>9674</v>
      </c>
      <c r="D2248" s="71" t="s">
        <v>169</v>
      </c>
      <c r="E2248" s="53" t="s">
        <v>170</v>
      </c>
      <c r="F2248" s="64">
        <v>2</v>
      </c>
      <c r="G2248" s="53" t="s">
        <v>183</v>
      </c>
      <c r="H2248" s="177"/>
      <c r="I2248" s="177"/>
      <c r="J2248" s="177"/>
      <c r="K2248" s="177"/>
      <c r="L2248" s="177" t="s">
        <v>7854</v>
      </c>
      <c r="M2248" s="177"/>
      <c r="N2248" s="64">
        <v>802288</v>
      </c>
      <c r="O2248" s="64">
        <v>46344944</v>
      </c>
      <c r="P2248" s="71" t="s">
        <v>56</v>
      </c>
      <c r="Q2248" s="72" t="s">
        <v>35</v>
      </c>
      <c r="R2248" s="72" t="s">
        <v>36</v>
      </c>
      <c r="S2248" s="72" t="s">
        <v>184</v>
      </c>
      <c r="T2248" s="71" t="s">
        <v>4260</v>
      </c>
      <c r="U2248" s="89" t="s">
        <v>136</v>
      </c>
      <c r="V2248" s="73">
        <v>0.37708333333333299</v>
      </c>
      <c r="W2248" s="73">
        <v>0.41944444444444401</v>
      </c>
      <c r="X2248" s="73">
        <v>0.37708333333333299</v>
      </c>
      <c r="Y2248" s="73">
        <v>0.38819444444444401</v>
      </c>
      <c r="Z2248" s="73"/>
      <c r="AA2248" s="73"/>
      <c r="AB2248" s="73"/>
      <c r="AC2248" s="53" t="s">
        <v>4735</v>
      </c>
      <c r="AD2248" s="80">
        <v>0</v>
      </c>
      <c r="AE2248" s="80">
        <v>1</v>
      </c>
      <c r="AF2248" s="53" t="s">
        <v>123</v>
      </c>
      <c r="AG2248" s="71" t="s">
        <v>41</v>
      </c>
      <c r="AH2248" s="97" t="s">
        <v>105</v>
      </c>
      <c r="AI2248" s="71"/>
      <c r="AJ2248" s="71"/>
    </row>
    <row r="2249" spans="1:36" ht="15" customHeight="1">
      <c r="A2249" s="63">
        <v>45945</v>
      </c>
      <c r="B2249" s="64" t="s">
        <v>9653</v>
      </c>
      <c r="C2249" s="65" t="s">
        <v>9674</v>
      </c>
      <c r="D2249" s="71" t="s">
        <v>169</v>
      </c>
      <c r="E2249" s="53" t="s">
        <v>289</v>
      </c>
      <c r="F2249" s="64">
        <v>2</v>
      </c>
      <c r="G2249" s="53" t="s">
        <v>194</v>
      </c>
      <c r="H2249" s="177"/>
      <c r="I2249" s="177"/>
      <c r="J2249" s="177"/>
      <c r="K2249" s="177"/>
      <c r="L2249" s="177"/>
      <c r="M2249" s="177"/>
      <c r="N2249" s="64">
        <v>802696</v>
      </c>
      <c r="O2249" s="64">
        <v>46344935</v>
      </c>
      <c r="P2249" s="71" t="s">
        <v>34</v>
      </c>
      <c r="Q2249" s="72" t="s">
        <v>200</v>
      </c>
      <c r="R2249" s="72"/>
      <c r="S2249" s="72" t="s">
        <v>101</v>
      </c>
      <c r="T2249" s="71" t="s">
        <v>4736</v>
      </c>
      <c r="U2249" s="89" t="s">
        <v>166</v>
      </c>
      <c r="V2249" s="73">
        <v>0.37916666666666698</v>
      </c>
      <c r="W2249" s="73">
        <v>0.40277777777777801</v>
      </c>
      <c r="X2249" s="73">
        <v>0.38055555555555598</v>
      </c>
      <c r="Y2249" s="73">
        <v>0.390972222222222</v>
      </c>
      <c r="Z2249" s="73"/>
      <c r="AA2249" s="73"/>
      <c r="AB2249" s="73"/>
      <c r="AC2249" s="53" t="s">
        <v>4737</v>
      </c>
      <c r="AD2249" s="80">
        <v>0</v>
      </c>
      <c r="AE2249" s="80">
        <v>1</v>
      </c>
      <c r="AF2249" s="53" t="s">
        <v>168</v>
      </c>
      <c r="AG2249" s="71" t="s">
        <v>41</v>
      </c>
      <c r="AH2249" s="97" t="s">
        <v>95</v>
      </c>
      <c r="AI2249" s="71"/>
      <c r="AJ2249" s="71"/>
    </row>
    <row r="2250" spans="1:36" ht="15" customHeight="1">
      <c r="A2250" s="63">
        <v>45945</v>
      </c>
      <c r="B2250" s="64" t="s">
        <v>9653</v>
      </c>
      <c r="C2250" s="65" t="s">
        <v>9674</v>
      </c>
      <c r="D2250" s="71" t="s">
        <v>169</v>
      </c>
      <c r="E2250" s="53" t="s">
        <v>289</v>
      </c>
      <c r="F2250" s="64">
        <v>2</v>
      </c>
      <c r="G2250" s="53" t="s">
        <v>667</v>
      </c>
      <c r="H2250" s="177"/>
      <c r="I2250" s="177"/>
      <c r="J2250" s="177"/>
      <c r="K2250" s="177"/>
      <c r="L2250" s="177"/>
      <c r="M2250" s="177"/>
      <c r="N2250" s="64">
        <v>802813</v>
      </c>
      <c r="O2250" s="64">
        <v>46344975</v>
      </c>
      <c r="P2250" s="71" t="s">
        <v>34</v>
      </c>
      <c r="Q2250" s="72" t="s">
        <v>35</v>
      </c>
      <c r="R2250" s="72" t="s">
        <v>79</v>
      </c>
      <c r="S2250" s="72"/>
      <c r="T2250" s="71" t="s">
        <v>4738</v>
      </c>
      <c r="U2250" s="89" t="s">
        <v>97</v>
      </c>
      <c r="V2250" s="73">
        <v>0.38333333333333303</v>
      </c>
      <c r="W2250" s="73">
        <v>0.43611111111111101</v>
      </c>
      <c r="X2250" s="73">
        <v>0.38333333333333303</v>
      </c>
      <c r="Y2250" s="73"/>
      <c r="Z2250" s="73"/>
      <c r="AA2250" s="73"/>
      <c r="AB2250" s="73"/>
      <c r="AC2250" s="53" t="s">
        <v>4739</v>
      </c>
      <c r="AD2250" s="80">
        <v>0</v>
      </c>
      <c r="AE2250" s="80">
        <v>0</v>
      </c>
      <c r="AF2250" s="53" t="s">
        <v>48</v>
      </c>
      <c r="AG2250" s="71" t="s">
        <v>41</v>
      </c>
      <c r="AH2250" s="97" t="s">
        <v>42</v>
      </c>
      <c r="AI2250" s="71"/>
      <c r="AJ2250" s="71"/>
    </row>
    <row r="2251" spans="1:36" ht="15" customHeight="1">
      <c r="A2251" s="63">
        <v>45945</v>
      </c>
      <c r="B2251" s="64" t="s">
        <v>9653</v>
      </c>
      <c r="C2251" s="65" t="s">
        <v>9674</v>
      </c>
      <c r="D2251" s="71" t="s">
        <v>169</v>
      </c>
      <c r="E2251" s="53" t="s">
        <v>244</v>
      </c>
      <c r="F2251" s="64">
        <v>2</v>
      </c>
      <c r="G2251" s="53" t="s">
        <v>1142</v>
      </c>
      <c r="H2251" s="177"/>
      <c r="I2251" s="177"/>
      <c r="J2251" s="177"/>
      <c r="K2251" s="177" t="s">
        <v>7930</v>
      </c>
      <c r="L2251" s="177"/>
      <c r="M2251" s="177"/>
      <c r="N2251" s="64">
        <v>802379</v>
      </c>
      <c r="O2251" s="64">
        <v>46345025</v>
      </c>
      <c r="P2251" s="71" t="s">
        <v>246</v>
      </c>
      <c r="Q2251" s="72" t="s">
        <v>205</v>
      </c>
      <c r="R2251" s="72"/>
      <c r="S2251" s="72"/>
      <c r="T2251" s="71" t="s">
        <v>4740</v>
      </c>
      <c r="U2251" s="89" t="s">
        <v>447</v>
      </c>
      <c r="V2251" s="73">
        <v>0.38472222222222202</v>
      </c>
      <c r="W2251" s="73">
        <v>0.38888888888888901</v>
      </c>
      <c r="X2251" s="73"/>
      <c r="Y2251" s="73"/>
      <c r="Z2251" s="73"/>
      <c r="AA2251" s="73"/>
      <c r="AB2251" s="73"/>
      <c r="AC2251" s="53" t="s">
        <v>4741</v>
      </c>
      <c r="AD2251" s="80">
        <v>0</v>
      </c>
      <c r="AE2251" s="80">
        <v>0</v>
      </c>
      <c r="AF2251" s="53" t="s">
        <v>276</v>
      </c>
      <c r="AG2251" s="71" t="s">
        <v>41</v>
      </c>
      <c r="AH2251" s="97" t="s">
        <v>42</v>
      </c>
      <c r="AI2251" s="71"/>
      <c r="AJ2251" s="71"/>
    </row>
    <row r="2252" spans="1:36" ht="15" customHeight="1">
      <c r="A2252" s="63">
        <v>45945</v>
      </c>
      <c r="B2252" s="64" t="s">
        <v>9653</v>
      </c>
      <c r="C2252" s="65" t="s">
        <v>9674</v>
      </c>
      <c r="D2252" s="71" t="s">
        <v>169</v>
      </c>
      <c r="E2252" s="53" t="s">
        <v>193</v>
      </c>
      <c r="F2252" s="64">
        <v>2</v>
      </c>
      <c r="G2252" s="53" t="s">
        <v>252</v>
      </c>
      <c r="H2252" s="177"/>
      <c r="I2252" s="177"/>
      <c r="J2252" s="177"/>
      <c r="K2252" s="177"/>
      <c r="L2252" s="177"/>
      <c r="M2252" s="177"/>
      <c r="N2252" s="64">
        <v>803236</v>
      </c>
      <c r="O2252" s="64">
        <v>46345039</v>
      </c>
      <c r="P2252" s="71" t="s">
        <v>72</v>
      </c>
      <c r="Q2252" s="72" t="s">
        <v>35</v>
      </c>
      <c r="R2252" s="72" t="s">
        <v>209</v>
      </c>
      <c r="S2252" s="72" t="s">
        <v>413</v>
      </c>
      <c r="T2252" s="71" t="s">
        <v>4742</v>
      </c>
      <c r="U2252" s="89" t="s">
        <v>512</v>
      </c>
      <c r="V2252" s="73">
        <v>0.39236111111111099</v>
      </c>
      <c r="W2252" s="73">
        <v>0.53263888888888899</v>
      </c>
      <c r="X2252" s="73">
        <v>0.39236111111111099</v>
      </c>
      <c r="Y2252" s="73"/>
      <c r="Z2252" s="73"/>
      <c r="AA2252" s="73"/>
      <c r="AB2252" s="73"/>
      <c r="AC2252" s="53" t="s">
        <v>4743</v>
      </c>
      <c r="AD2252" s="80">
        <v>0</v>
      </c>
      <c r="AE2252" s="80">
        <v>4</v>
      </c>
      <c r="AF2252" s="53" t="s">
        <v>128</v>
      </c>
      <c r="AG2252" s="133" t="s">
        <v>156</v>
      </c>
      <c r="AH2252" s="97" t="s">
        <v>225</v>
      </c>
      <c r="AI2252" s="71"/>
      <c r="AJ2252" s="71"/>
    </row>
    <row r="2253" spans="1:36" ht="15" customHeight="1">
      <c r="A2253" s="63">
        <v>45945</v>
      </c>
      <c r="B2253" s="64" t="s">
        <v>9653</v>
      </c>
      <c r="C2253" s="65" t="s">
        <v>9674</v>
      </c>
      <c r="D2253" s="71" t="s">
        <v>169</v>
      </c>
      <c r="E2253" s="53" t="s">
        <v>289</v>
      </c>
      <c r="F2253" s="64">
        <v>2</v>
      </c>
      <c r="G2253" s="53" t="s">
        <v>338</v>
      </c>
      <c r="H2253" s="177"/>
      <c r="I2253" s="177"/>
      <c r="J2253" s="177"/>
      <c r="K2253" s="177"/>
      <c r="L2253" s="177" t="s">
        <v>8493</v>
      </c>
      <c r="M2253" s="177"/>
      <c r="N2253" s="64">
        <v>802313</v>
      </c>
      <c r="O2253" s="64">
        <v>46345133</v>
      </c>
      <c r="P2253" s="71" t="s">
        <v>34</v>
      </c>
      <c r="Q2253" s="72" t="s">
        <v>205</v>
      </c>
      <c r="R2253" s="72"/>
      <c r="S2253" s="72"/>
      <c r="T2253" s="71" t="s">
        <v>4744</v>
      </c>
      <c r="U2253" s="89" t="s">
        <v>51</v>
      </c>
      <c r="V2253" s="73">
        <v>0.40277777777777801</v>
      </c>
      <c r="W2253" s="73">
        <v>0.405555555555556</v>
      </c>
      <c r="X2253" s="73"/>
      <c r="Y2253" s="73"/>
      <c r="Z2253" s="73"/>
      <c r="AA2253" s="73"/>
      <c r="AB2253" s="73"/>
      <c r="AC2253" s="53" t="s">
        <v>4745</v>
      </c>
      <c r="AD2253" s="80">
        <v>0</v>
      </c>
      <c r="AE2253" s="80">
        <v>0</v>
      </c>
      <c r="AF2253" s="53" t="s">
        <v>412</v>
      </c>
      <c r="AG2253" s="71" t="s">
        <v>41</v>
      </c>
      <c r="AH2253" s="97" t="s">
        <v>42</v>
      </c>
      <c r="AI2253" s="71"/>
      <c r="AJ2253" s="71"/>
    </row>
    <row r="2254" spans="1:36" ht="15" customHeight="1">
      <c r="A2254" s="63">
        <v>45945</v>
      </c>
      <c r="B2254" s="64" t="s">
        <v>9653</v>
      </c>
      <c r="C2254" s="65" t="s">
        <v>9674</v>
      </c>
      <c r="D2254" s="71" t="s">
        <v>169</v>
      </c>
      <c r="E2254" s="53" t="s">
        <v>244</v>
      </c>
      <c r="F2254" s="64">
        <v>2</v>
      </c>
      <c r="G2254" s="53" t="s">
        <v>1187</v>
      </c>
      <c r="H2254" s="177"/>
      <c r="I2254" s="177"/>
      <c r="J2254" s="177"/>
      <c r="K2254" s="177" t="s">
        <v>7930</v>
      </c>
      <c r="L2254" s="177"/>
      <c r="M2254" s="177"/>
      <c r="N2254" s="64">
        <v>802791</v>
      </c>
      <c r="O2254" s="64">
        <v>46345235</v>
      </c>
      <c r="P2254" s="71" t="s">
        <v>246</v>
      </c>
      <c r="Q2254" s="72" t="s">
        <v>35</v>
      </c>
      <c r="R2254" s="72" t="s">
        <v>221</v>
      </c>
      <c r="S2254" s="72" t="s">
        <v>184</v>
      </c>
      <c r="T2254" s="71" t="s">
        <v>4746</v>
      </c>
      <c r="U2254" s="89" t="s">
        <v>249</v>
      </c>
      <c r="V2254" s="73">
        <v>0.41597222222222202</v>
      </c>
      <c r="W2254" s="73">
        <v>0.42847222222222198</v>
      </c>
      <c r="X2254" s="73">
        <v>0.41597222222222202</v>
      </c>
      <c r="Y2254" s="73">
        <v>0.42499999999999999</v>
      </c>
      <c r="Z2254" s="73"/>
      <c r="AA2254" s="73"/>
      <c r="AB2254" s="73"/>
      <c r="AC2254" s="53" t="s">
        <v>4747</v>
      </c>
      <c r="AD2254" s="80">
        <v>0</v>
      </c>
      <c r="AE2254" s="80">
        <v>1</v>
      </c>
      <c r="AF2254" s="53" t="s">
        <v>251</v>
      </c>
      <c r="AG2254" s="71" t="s">
        <v>77</v>
      </c>
      <c r="AH2254" s="97" t="s">
        <v>105</v>
      </c>
      <c r="AI2254" s="71"/>
      <c r="AJ2254" s="71"/>
    </row>
    <row r="2255" spans="1:36" ht="15" customHeight="1">
      <c r="A2255" s="63">
        <v>45945</v>
      </c>
      <c r="B2255" s="64" t="s">
        <v>9653</v>
      </c>
      <c r="C2255" s="65" t="s">
        <v>9693</v>
      </c>
      <c r="D2255" s="71" t="s">
        <v>169</v>
      </c>
      <c r="E2255" s="53" t="s">
        <v>289</v>
      </c>
      <c r="F2255" s="64">
        <v>2</v>
      </c>
      <c r="G2255" s="53" t="s">
        <v>1166</v>
      </c>
      <c r="H2255" s="177"/>
      <c r="I2255" s="177"/>
      <c r="J2255" s="177"/>
      <c r="K2255" s="177"/>
      <c r="L2255" s="177"/>
      <c r="M2255" s="177"/>
      <c r="N2255" s="64">
        <v>802714</v>
      </c>
      <c r="O2255" s="64">
        <v>46345250</v>
      </c>
      <c r="P2255" s="71" t="s">
        <v>34</v>
      </c>
      <c r="Q2255" s="72" t="s">
        <v>35</v>
      </c>
      <c r="R2255" s="72" t="s">
        <v>162</v>
      </c>
      <c r="S2255" s="72"/>
      <c r="T2255" s="71" t="s">
        <v>1058</v>
      </c>
      <c r="U2255" s="89" t="s">
        <v>38</v>
      </c>
      <c r="V2255" s="73">
        <v>0.41944444444444401</v>
      </c>
      <c r="W2255" s="73">
        <v>0.42777777777777798</v>
      </c>
      <c r="X2255" s="73">
        <v>0.41944444444444401</v>
      </c>
      <c r="Y2255" s="73">
        <v>0.41944444444444445</v>
      </c>
      <c r="Z2255" s="73"/>
      <c r="AA2255" s="73"/>
      <c r="AB2255" s="73"/>
      <c r="AC2255" s="53" t="s">
        <v>4748</v>
      </c>
      <c r="AD2255" s="80">
        <v>0</v>
      </c>
      <c r="AE2255" s="80">
        <v>0</v>
      </c>
      <c r="AF2255" s="53" t="s">
        <v>40</v>
      </c>
      <c r="AG2255" s="71" t="s">
        <v>41</v>
      </c>
      <c r="AH2255" s="97" t="s">
        <v>42</v>
      </c>
      <c r="AI2255" s="71"/>
      <c r="AJ2255" s="71"/>
    </row>
    <row r="2256" spans="1:36" ht="15" customHeight="1">
      <c r="A2256" s="63">
        <v>45945</v>
      </c>
      <c r="B2256" s="64" t="s">
        <v>9653</v>
      </c>
      <c r="C2256" s="65" t="s">
        <v>9693</v>
      </c>
      <c r="D2256" s="71" t="s">
        <v>169</v>
      </c>
      <c r="E2256" s="53" t="s">
        <v>193</v>
      </c>
      <c r="F2256" s="64">
        <v>2</v>
      </c>
      <c r="G2256" s="53" t="s">
        <v>252</v>
      </c>
      <c r="H2256" s="177"/>
      <c r="I2256" s="177"/>
      <c r="J2256" s="177"/>
      <c r="K2256" s="177"/>
      <c r="L2256" s="177"/>
      <c r="M2256" s="177"/>
      <c r="N2256" s="64">
        <v>803240</v>
      </c>
      <c r="O2256" s="64">
        <v>46345722</v>
      </c>
      <c r="P2256" s="71" t="s">
        <v>72</v>
      </c>
      <c r="Q2256" s="72" t="s">
        <v>35</v>
      </c>
      <c r="R2256" s="72" t="s">
        <v>20</v>
      </c>
      <c r="S2256" s="72"/>
      <c r="T2256" s="71" t="s">
        <v>1811</v>
      </c>
      <c r="U2256" s="89" t="s">
        <v>153</v>
      </c>
      <c r="V2256" s="73">
        <v>0.420833333333333</v>
      </c>
      <c r="W2256" s="73">
        <v>0.47569444444444398</v>
      </c>
      <c r="X2256" s="73">
        <v>0.420833333333333</v>
      </c>
      <c r="Y2256" s="73"/>
      <c r="Z2256" s="73"/>
      <c r="AA2256" s="73"/>
      <c r="AB2256" s="73"/>
      <c r="AC2256" s="53" t="s">
        <v>4749</v>
      </c>
      <c r="AD2256" s="80">
        <v>0</v>
      </c>
      <c r="AE2256" s="80">
        <v>0</v>
      </c>
      <c r="AF2256" s="53" t="s">
        <v>159</v>
      </c>
      <c r="AG2256" s="71" t="s">
        <v>156</v>
      </c>
      <c r="AH2256" s="97" t="s">
        <v>42</v>
      </c>
      <c r="AI2256" s="71"/>
      <c r="AJ2256" s="71"/>
    </row>
    <row r="2257" spans="1:36" ht="15" customHeight="1">
      <c r="A2257" s="63">
        <v>45945</v>
      </c>
      <c r="B2257" s="64" t="s">
        <v>9653</v>
      </c>
      <c r="C2257" s="65" t="s">
        <v>9693</v>
      </c>
      <c r="D2257" s="71" t="s">
        <v>169</v>
      </c>
      <c r="E2257" s="53" t="s">
        <v>193</v>
      </c>
      <c r="F2257" s="64">
        <v>2</v>
      </c>
      <c r="G2257" s="53" t="s">
        <v>4750</v>
      </c>
      <c r="H2257" s="177"/>
      <c r="I2257" s="177"/>
      <c r="J2257" s="177"/>
      <c r="K2257" s="177"/>
      <c r="L2257" s="177"/>
      <c r="M2257" s="177"/>
      <c r="N2257" s="64">
        <v>803253</v>
      </c>
      <c r="O2257" s="64">
        <v>46345382</v>
      </c>
      <c r="P2257" s="71" t="s">
        <v>72</v>
      </c>
      <c r="Q2257" s="72" t="s">
        <v>35</v>
      </c>
      <c r="R2257" s="72" t="s">
        <v>221</v>
      </c>
      <c r="S2257" s="72" t="s">
        <v>184</v>
      </c>
      <c r="T2257" s="71" t="s">
        <v>4751</v>
      </c>
      <c r="U2257" s="89" t="s">
        <v>260</v>
      </c>
      <c r="V2257" s="73">
        <v>0.43333333333333302</v>
      </c>
      <c r="W2257" s="73">
        <v>0.530555555555556</v>
      </c>
      <c r="X2257" s="73">
        <v>0.43472222222222201</v>
      </c>
      <c r="Y2257" s="73">
        <v>0.43611111111111101</v>
      </c>
      <c r="Z2257" s="73"/>
      <c r="AA2257" s="73"/>
      <c r="AB2257" s="73"/>
      <c r="AC2257" s="53" t="s">
        <v>4752</v>
      </c>
      <c r="AD2257" s="80">
        <v>0</v>
      </c>
      <c r="AE2257" s="80">
        <v>1</v>
      </c>
      <c r="AF2257" s="53" t="s">
        <v>159</v>
      </c>
      <c r="AG2257" s="71" t="s">
        <v>41</v>
      </c>
      <c r="AH2257" s="97" t="s">
        <v>105</v>
      </c>
      <c r="AI2257" s="71"/>
      <c r="AJ2257" s="71"/>
    </row>
    <row r="2258" spans="1:36" ht="15" customHeight="1">
      <c r="A2258" s="63">
        <v>45945</v>
      </c>
      <c r="B2258" s="64" t="s">
        <v>9653</v>
      </c>
      <c r="C2258" s="65" t="s">
        <v>9693</v>
      </c>
      <c r="D2258" s="71" t="s">
        <v>169</v>
      </c>
      <c r="E2258" s="53" t="s">
        <v>174</v>
      </c>
      <c r="F2258" s="64">
        <v>2</v>
      </c>
      <c r="G2258" s="53" t="s">
        <v>1116</v>
      </c>
      <c r="H2258" s="177"/>
      <c r="I2258" s="177"/>
      <c r="J2258" s="177"/>
      <c r="K2258" s="177"/>
      <c r="L2258" s="177"/>
      <c r="M2258" s="177"/>
      <c r="N2258" s="64">
        <v>802707</v>
      </c>
      <c r="O2258" s="64">
        <v>46345440</v>
      </c>
      <c r="P2258" s="71" t="s">
        <v>34</v>
      </c>
      <c r="Q2258" s="72" t="s">
        <v>205</v>
      </c>
      <c r="R2258" s="72"/>
      <c r="S2258" s="72"/>
      <c r="T2258" s="71" t="s">
        <v>268</v>
      </c>
      <c r="U2258" s="89" t="s">
        <v>46</v>
      </c>
      <c r="V2258" s="73">
        <v>0.43402777777777801</v>
      </c>
      <c r="W2258" s="73">
        <v>0.44027777777777799</v>
      </c>
      <c r="X2258" s="73">
        <v>0.43888888888888899</v>
      </c>
      <c r="Y2258" s="73"/>
      <c r="Z2258" s="73"/>
      <c r="AA2258" s="73"/>
      <c r="AB2258" s="73"/>
      <c r="AC2258" s="53" t="s">
        <v>4753</v>
      </c>
      <c r="AD2258" s="80">
        <v>0</v>
      </c>
      <c r="AE2258" s="80">
        <v>0</v>
      </c>
      <c r="AF2258" s="53" t="s">
        <v>270</v>
      </c>
      <c r="AG2258" s="133" t="s">
        <v>156</v>
      </c>
      <c r="AH2258" s="97" t="s">
        <v>42</v>
      </c>
      <c r="AI2258" s="71"/>
      <c r="AJ2258" s="71"/>
    </row>
    <row r="2259" spans="1:36" ht="15" customHeight="1">
      <c r="A2259" s="63">
        <v>45945</v>
      </c>
      <c r="B2259" s="64" t="s">
        <v>9653</v>
      </c>
      <c r="C2259" s="65" t="s">
        <v>9693</v>
      </c>
      <c r="D2259" s="71" t="s">
        <v>169</v>
      </c>
      <c r="E2259" s="53" t="s">
        <v>170</v>
      </c>
      <c r="F2259" s="64">
        <v>2</v>
      </c>
      <c r="G2259" s="53" t="s">
        <v>1160</v>
      </c>
      <c r="H2259" s="177"/>
      <c r="I2259" s="177"/>
      <c r="J2259" s="177"/>
      <c r="K2259" s="177"/>
      <c r="L2259" s="177" t="s">
        <v>7854</v>
      </c>
      <c r="M2259" s="177"/>
      <c r="N2259" s="64">
        <v>802501</v>
      </c>
      <c r="O2259" s="64">
        <v>46345453</v>
      </c>
      <c r="P2259" s="71" t="s">
        <v>56</v>
      </c>
      <c r="Q2259" s="72" t="s">
        <v>200</v>
      </c>
      <c r="R2259" s="72"/>
      <c r="S2259" s="72"/>
      <c r="T2259" s="71" t="s">
        <v>4754</v>
      </c>
      <c r="U2259" s="89" t="s">
        <v>59</v>
      </c>
      <c r="V2259" s="73">
        <v>0.43472222222222201</v>
      </c>
      <c r="W2259" s="73">
        <v>0.43888888888888899</v>
      </c>
      <c r="X2259" s="73">
        <v>0.438194444444444</v>
      </c>
      <c r="Y2259" s="73"/>
      <c r="Z2259" s="73"/>
      <c r="AA2259" s="73"/>
      <c r="AB2259" s="73"/>
      <c r="AC2259" s="53" t="s">
        <v>4755</v>
      </c>
      <c r="AD2259" s="80">
        <v>0</v>
      </c>
      <c r="AE2259" s="80">
        <v>0</v>
      </c>
      <c r="AF2259" s="53" t="s">
        <v>61</v>
      </c>
      <c r="AG2259" s="71" t="s">
        <v>156</v>
      </c>
      <c r="AH2259" s="97" t="s">
        <v>42</v>
      </c>
      <c r="AI2259" s="71"/>
      <c r="AJ2259" s="71"/>
    </row>
    <row r="2260" spans="1:36" ht="15" customHeight="1">
      <c r="A2260" s="63">
        <v>45945</v>
      </c>
      <c r="B2260" s="64" t="s">
        <v>9653</v>
      </c>
      <c r="C2260" s="65" t="s">
        <v>9693</v>
      </c>
      <c r="D2260" s="71" t="s">
        <v>169</v>
      </c>
      <c r="E2260" s="53" t="s">
        <v>289</v>
      </c>
      <c r="F2260" s="64">
        <v>2</v>
      </c>
      <c r="G2260" s="53" t="s">
        <v>4300</v>
      </c>
      <c r="H2260" s="177" t="s">
        <v>328</v>
      </c>
      <c r="I2260" s="177" t="s">
        <v>8301</v>
      </c>
      <c r="J2260" s="177" t="s">
        <v>7993</v>
      </c>
      <c r="K2260" s="177"/>
      <c r="L2260" s="177"/>
      <c r="M2260" s="177"/>
      <c r="N2260" s="64">
        <v>803177</v>
      </c>
      <c r="O2260" s="64">
        <v>46345750</v>
      </c>
      <c r="P2260" s="71" t="s">
        <v>34</v>
      </c>
      <c r="Q2260" s="72" t="s">
        <v>79</v>
      </c>
      <c r="R2260" s="72"/>
      <c r="S2260" s="72"/>
      <c r="T2260" s="71" t="s">
        <v>4756</v>
      </c>
      <c r="U2260" s="89" t="s">
        <v>97</v>
      </c>
      <c r="V2260" s="73">
        <v>0.44583333333333303</v>
      </c>
      <c r="W2260" s="73">
        <v>0.47847222222222202</v>
      </c>
      <c r="X2260" s="73">
        <v>0.44861111111111102</v>
      </c>
      <c r="Y2260" s="73"/>
      <c r="Z2260" s="73"/>
      <c r="AA2260" s="73"/>
      <c r="AB2260" s="73"/>
      <c r="AC2260" s="53" t="s">
        <v>4757</v>
      </c>
      <c r="AD2260" s="80">
        <v>0</v>
      </c>
      <c r="AE2260" s="80">
        <v>0</v>
      </c>
      <c r="AF2260" s="53" t="s">
        <v>131</v>
      </c>
      <c r="AG2260" s="71" t="s">
        <v>41</v>
      </c>
      <c r="AH2260" s="97" t="s">
        <v>42</v>
      </c>
      <c r="AI2260" s="71"/>
      <c r="AJ2260" s="71"/>
    </row>
    <row r="2261" spans="1:36" ht="15" customHeight="1">
      <c r="A2261" s="63">
        <v>45945</v>
      </c>
      <c r="B2261" s="64" t="s">
        <v>9653</v>
      </c>
      <c r="C2261" s="65" t="s">
        <v>9693</v>
      </c>
      <c r="D2261" s="71" t="s">
        <v>169</v>
      </c>
      <c r="E2261" s="53" t="s">
        <v>193</v>
      </c>
      <c r="F2261" s="64">
        <v>2</v>
      </c>
      <c r="G2261" s="53" t="s">
        <v>1196</v>
      </c>
      <c r="H2261" s="177"/>
      <c r="I2261" s="177"/>
      <c r="J2261" s="177"/>
      <c r="K2261" s="177"/>
      <c r="L2261" s="177"/>
      <c r="M2261" s="177"/>
      <c r="N2261" s="64">
        <v>803220</v>
      </c>
      <c r="O2261" s="64">
        <v>46345588</v>
      </c>
      <c r="P2261" s="71" t="s">
        <v>72</v>
      </c>
      <c r="Q2261" s="72" t="s">
        <v>79</v>
      </c>
      <c r="R2261" s="72"/>
      <c r="S2261" s="72" t="s">
        <v>79</v>
      </c>
      <c r="T2261" s="71" t="s">
        <v>501</v>
      </c>
      <c r="U2261" s="89" t="s">
        <v>126</v>
      </c>
      <c r="V2261" s="73">
        <v>0.45</v>
      </c>
      <c r="W2261" s="73">
        <v>0.48888888888888898</v>
      </c>
      <c r="X2261" s="73">
        <v>0.45138888888888901</v>
      </c>
      <c r="Y2261" s="73"/>
      <c r="Z2261" s="73"/>
      <c r="AA2261" s="73"/>
      <c r="AB2261" s="73"/>
      <c r="AC2261" s="53" t="s">
        <v>4758</v>
      </c>
      <c r="AD2261" s="80">
        <v>0</v>
      </c>
      <c r="AE2261" s="80">
        <v>1</v>
      </c>
      <c r="AF2261" s="53" t="s">
        <v>128</v>
      </c>
      <c r="AG2261" s="71" t="s">
        <v>156</v>
      </c>
      <c r="AH2261" s="97" t="s">
        <v>95</v>
      </c>
      <c r="AI2261" s="71"/>
      <c r="AJ2261" s="71"/>
    </row>
    <row r="2262" spans="1:36" ht="15" customHeight="1">
      <c r="A2262" s="63">
        <v>45945</v>
      </c>
      <c r="B2262" s="64" t="s">
        <v>9653</v>
      </c>
      <c r="C2262" s="65" t="s">
        <v>9693</v>
      </c>
      <c r="D2262" s="71" t="s">
        <v>169</v>
      </c>
      <c r="E2262" s="53" t="s">
        <v>244</v>
      </c>
      <c r="F2262" s="64">
        <v>2</v>
      </c>
      <c r="G2262" s="53" t="s">
        <v>1154</v>
      </c>
      <c r="H2262" s="177"/>
      <c r="I2262" s="177"/>
      <c r="J2262" s="177"/>
      <c r="K2262" s="177" t="s">
        <v>7930</v>
      </c>
      <c r="L2262" s="177"/>
      <c r="M2262" s="177"/>
      <c r="N2262" s="64">
        <v>802872</v>
      </c>
      <c r="O2262" s="64">
        <v>46345583</v>
      </c>
      <c r="P2262" s="71" t="s">
        <v>246</v>
      </c>
      <c r="Q2262" s="72" t="s">
        <v>35</v>
      </c>
      <c r="R2262" s="72" t="s">
        <v>314</v>
      </c>
      <c r="S2262" s="72"/>
      <c r="T2262" s="71" t="s">
        <v>4759</v>
      </c>
      <c r="U2262" s="89" t="s">
        <v>249</v>
      </c>
      <c r="V2262" s="73">
        <v>0.452083333333333</v>
      </c>
      <c r="W2262" s="73">
        <v>0.47222222222222199</v>
      </c>
      <c r="X2262" s="73">
        <v>0.452083333333333</v>
      </c>
      <c r="Y2262" s="73"/>
      <c r="Z2262" s="73"/>
      <c r="AA2262" s="73"/>
      <c r="AB2262" s="73"/>
      <c r="AC2262" s="53" t="s">
        <v>4760</v>
      </c>
      <c r="AD2262" s="80">
        <v>0</v>
      </c>
      <c r="AE2262" s="80">
        <v>0</v>
      </c>
      <c r="AF2262" s="53" t="s">
        <v>331</v>
      </c>
      <c r="AG2262" s="71" t="s">
        <v>41</v>
      </c>
      <c r="AH2262" s="97" t="s">
        <v>42</v>
      </c>
      <c r="AI2262" s="71"/>
      <c r="AJ2262" s="71"/>
    </row>
    <row r="2263" spans="1:36" ht="15" customHeight="1">
      <c r="A2263" s="63">
        <v>45945</v>
      </c>
      <c r="B2263" s="64" t="s">
        <v>9653</v>
      </c>
      <c r="C2263" s="65" t="s">
        <v>9693</v>
      </c>
      <c r="D2263" s="71" t="s">
        <v>169</v>
      </c>
      <c r="E2263" s="53" t="s">
        <v>174</v>
      </c>
      <c r="F2263" s="64">
        <v>2</v>
      </c>
      <c r="G2263" s="53" t="s">
        <v>1116</v>
      </c>
      <c r="H2263" s="177"/>
      <c r="I2263" s="177"/>
      <c r="J2263" s="177"/>
      <c r="K2263" s="177"/>
      <c r="L2263" s="177"/>
      <c r="M2263" s="177"/>
      <c r="N2263" s="64">
        <v>803316</v>
      </c>
      <c r="O2263" s="64">
        <v>46345705</v>
      </c>
      <c r="P2263" s="71" t="s">
        <v>34</v>
      </c>
      <c r="Q2263" s="72" t="s">
        <v>535</v>
      </c>
      <c r="R2263" s="72"/>
      <c r="S2263" s="72" t="s">
        <v>421</v>
      </c>
      <c r="T2263" s="71" t="s">
        <v>720</v>
      </c>
      <c r="U2263" s="89" t="s">
        <v>97</v>
      </c>
      <c r="V2263" s="73">
        <v>0.46527777777777801</v>
      </c>
      <c r="W2263" s="73">
        <v>0.51805555555555605</v>
      </c>
      <c r="X2263" s="73">
        <v>0.47291666666666698</v>
      </c>
      <c r="Y2263" s="73"/>
      <c r="Z2263" s="73"/>
      <c r="AA2263" s="73"/>
      <c r="AB2263" s="73"/>
      <c r="AC2263" s="53" t="s">
        <v>4761</v>
      </c>
      <c r="AD2263" s="80">
        <v>1</v>
      </c>
      <c r="AE2263" s="80">
        <v>0</v>
      </c>
      <c r="AF2263" s="53" t="s">
        <v>270</v>
      </c>
      <c r="AG2263" s="71" t="s">
        <v>41</v>
      </c>
      <c r="AH2263" s="97" t="s">
        <v>95</v>
      </c>
      <c r="AI2263" s="71"/>
      <c r="AJ2263" s="71"/>
    </row>
    <row r="2264" spans="1:36" ht="15" customHeight="1">
      <c r="A2264" s="63">
        <v>45945</v>
      </c>
      <c r="B2264" s="64" t="s">
        <v>9653</v>
      </c>
      <c r="C2264" s="65" t="s">
        <v>9693</v>
      </c>
      <c r="D2264" s="71" t="s">
        <v>169</v>
      </c>
      <c r="E2264" s="53" t="s">
        <v>174</v>
      </c>
      <c r="F2264" s="64">
        <v>2</v>
      </c>
      <c r="G2264" s="53" t="s">
        <v>1243</v>
      </c>
      <c r="H2264" s="177"/>
      <c r="I2264" s="177"/>
      <c r="J2264" s="177"/>
      <c r="K2264" s="177"/>
      <c r="L2264" s="177"/>
      <c r="M2264" s="177"/>
      <c r="N2264" s="64">
        <v>802741</v>
      </c>
      <c r="O2264" s="64">
        <v>46345849</v>
      </c>
      <c r="P2264" s="71" t="s">
        <v>34</v>
      </c>
      <c r="Q2264" s="72" t="s">
        <v>162</v>
      </c>
      <c r="R2264" s="72"/>
      <c r="S2264" s="72"/>
      <c r="T2264" s="71" t="s">
        <v>1089</v>
      </c>
      <c r="U2264" s="89" t="s">
        <v>260</v>
      </c>
      <c r="V2264" s="73">
        <v>0.47777777777777802</v>
      </c>
      <c r="W2264" s="73">
        <v>0.50347222222222199</v>
      </c>
      <c r="X2264" s="73">
        <v>0.47916666666666702</v>
      </c>
      <c r="Y2264" s="73"/>
      <c r="Z2264" s="73">
        <v>0.48055555555555601</v>
      </c>
      <c r="AA2264" s="73"/>
      <c r="AB2264" s="73"/>
      <c r="AC2264" s="53" t="s">
        <v>4762</v>
      </c>
      <c r="AD2264" s="80">
        <v>0</v>
      </c>
      <c r="AE2264" s="80">
        <v>0</v>
      </c>
      <c r="AF2264" s="53" t="s">
        <v>66</v>
      </c>
      <c r="AG2264" s="71" t="s">
        <v>41</v>
      </c>
      <c r="AH2264" s="97" t="s">
        <v>42</v>
      </c>
      <c r="AI2264" s="71"/>
      <c r="AJ2264" s="71"/>
    </row>
    <row r="2265" spans="1:36" ht="15" customHeight="1">
      <c r="A2265" s="63">
        <v>45945</v>
      </c>
      <c r="B2265" s="64" t="s">
        <v>9653</v>
      </c>
      <c r="C2265" s="65" t="s">
        <v>9693</v>
      </c>
      <c r="D2265" s="71" t="s">
        <v>169</v>
      </c>
      <c r="E2265" s="53" t="s">
        <v>174</v>
      </c>
      <c r="F2265" s="64">
        <v>2</v>
      </c>
      <c r="G2265" s="53" t="s">
        <v>4763</v>
      </c>
      <c r="H2265" s="177"/>
      <c r="I2265" s="177"/>
      <c r="J2265" s="177"/>
      <c r="K2265" s="177"/>
      <c r="L2265" s="177"/>
      <c r="M2265" s="177"/>
      <c r="N2265" s="64">
        <v>802773</v>
      </c>
      <c r="O2265" s="64">
        <v>46345912</v>
      </c>
      <c r="P2265" s="71" t="s">
        <v>34</v>
      </c>
      <c r="Q2265" s="72" t="s">
        <v>35</v>
      </c>
      <c r="R2265" s="72" t="s">
        <v>221</v>
      </c>
      <c r="S2265" s="72" t="s">
        <v>184</v>
      </c>
      <c r="T2265" s="71" t="s">
        <v>4764</v>
      </c>
      <c r="U2265" s="89" t="s">
        <v>836</v>
      </c>
      <c r="V2265" s="73">
        <v>0.48055555555555601</v>
      </c>
      <c r="W2265" s="73">
        <v>0.54583333333333295</v>
      </c>
      <c r="X2265" s="73">
        <v>0.48055555555555601</v>
      </c>
      <c r="Y2265" s="73">
        <v>0.48958333333333298</v>
      </c>
      <c r="Z2265" s="73"/>
      <c r="AA2265" s="73"/>
      <c r="AB2265" s="73"/>
      <c r="AC2265" s="53" t="s">
        <v>4765</v>
      </c>
      <c r="AD2265" s="80">
        <v>0</v>
      </c>
      <c r="AE2265" s="80">
        <v>1</v>
      </c>
      <c r="AF2265" s="53" t="s">
        <v>265</v>
      </c>
      <c r="AG2265" s="133" t="s">
        <v>77</v>
      </c>
      <c r="AH2265" s="97" t="s">
        <v>105</v>
      </c>
      <c r="AI2265" s="71"/>
      <c r="AJ2265" s="71"/>
    </row>
    <row r="2266" spans="1:36" ht="15" customHeight="1">
      <c r="A2266" s="63">
        <v>45945</v>
      </c>
      <c r="B2266" s="64" t="s">
        <v>9653</v>
      </c>
      <c r="C2266" s="65" t="s">
        <v>9712</v>
      </c>
      <c r="D2266" s="71" t="s">
        <v>169</v>
      </c>
      <c r="E2266" s="53" t="s">
        <v>193</v>
      </c>
      <c r="F2266" s="64">
        <v>2</v>
      </c>
      <c r="G2266" s="53" t="s">
        <v>1122</v>
      </c>
      <c r="H2266" s="177"/>
      <c r="I2266" s="177"/>
      <c r="J2266" s="177"/>
      <c r="K2266" s="177"/>
      <c r="L2266" s="177"/>
      <c r="M2266" s="177"/>
      <c r="N2266" s="64">
        <v>803218</v>
      </c>
      <c r="O2266" s="64">
        <v>46346416</v>
      </c>
      <c r="P2266" s="71" t="s">
        <v>72</v>
      </c>
      <c r="Q2266" s="72" t="s">
        <v>205</v>
      </c>
      <c r="R2266" s="72"/>
      <c r="S2266" s="72" t="s">
        <v>79</v>
      </c>
      <c r="T2266" s="71" t="s">
        <v>2490</v>
      </c>
      <c r="U2266" s="89" t="s">
        <v>126</v>
      </c>
      <c r="V2266" s="73">
        <v>0.52847222222222201</v>
      </c>
      <c r="W2266" s="73">
        <v>0.69861111111111096</v>
      </c>
      <c r="X2266" s="73">
        <v>0.59513888888888899</v>
      </c>
      <c r="Y2266" s="73"/>
      <c r="Z2266" s="73"/>
      <c r="AA2266" s="73"/>
      <c r="AB2266" s="73"/>
      <c r="AC2266" s="53" t="s">
        <v>4766</v>
      </c>
      <c r="AD2266" s="80">
        <v>0</v>
      </c>
      <c r="AE2266" s="80">
        <v>1</v>
      </c>
      <c r="AF2266" s="53" t="s">
        <v>128</v>
      </c>
      <c r="AG2266" s="71" t="s">
        <v>156</v>
      </c>
      <c r="AH2266" s="97" t="s">
        <v>95</v>
      </c>
      <c r="AI2266" s="71"/>
      <c r="AJ2266" s="131" t="s">
        <v>9370</v>
      </c>
    </row>
    <row r="2267" spans="1:36" ht="15" customHeight="1">
      <c r="A2267" s="63">
        <v>45945</v>
      </c>
      <c r="B2267" s="64" t="s">
        <v>9653</v>
      </c>
      <c r="C2267" s="65" t="s">
        <v>9712</v>
      </c>
      <c r="D2267" s="71" t="s">
        <v>169</v>
      </c>
      <c r="E2267" s="53" t="s">
        <v>174</v>
      </c>
      <c r="F2267" s="64">
        <v>2</v>
      </c>
      <c r="G2267" s="53" t="s">
        <v>684</v>
      </c>
      <c r="H2267" s="177"/>
      <c r="I2267" s="177"/>
      <c r="J2267" s="177"/>
      <c r="K2267" s="177"/>
      <c r="L2267" s="177"/>
      <c r="M2267" s="177"/>
      <c r="N2267" s="64">
        <v>802766</v>
      </c>
      <c r="O2267" s="64">
        <v>46346247</v>
      </c>
      <c r="P2267" s="71" t="s">
        <v>34</v>
      </c>
      <c r="Q2267" s="72" t="s">
        <v>35</v>
      </c>
      <c r="R2267" s="72" t="s">
        <v>247</v>
      </c>
      <c r="S2267" s="72"/>
      <c r="T2267" s="71" t="s">
        <v>2511</v>
      </c>
      <c r="U2267" s="89" t="s">
        <v>81</v>
      </c>
      <c r="V2267" s="73">
        <v>0.52916666666666701</v>
      </c>
      <c r="W2267" s="73">
        <v>0.53749999999999998</v>
      </c>
      <c r="X2267" s="73">
        <v>0.52916666666666701</v>
      </c>
      <c r="Y2267" s="73">
        <v>0.52916666666666701</v>
      </c>
      <c r="Z2267" s="73"/>
      <c r="AA2267" s="73"/>
      <c r="AB2267" s="73"/>
      <c r="AC2267" s="53" t="s">
        <v>4767</v>
      </c>
      <c r="AD2267" s="80">
        <v>0</v>
      </c>
      <c r="AE2267" s="80">
        <v>0</v>
      </c>
      <c r="AF2267" s="53" t="s">
        <v>104</v>
      </c>
      <c r="AG2267" s="71" t="s">
        <v>41</v>
      </c>
      <c r="AH2267" s="97" t="s">
        <v>42</v>
      </c>
      <c r="AI2267" s="71"/>
      <c r="AJ2267" s="71"/>
    </row>
    <row r="2268" spans="1:36" ht="15" customHeight="1">
      <c r="A2268" s="63">
        <v>45945</v>
      </c>
      <c r="B2268" s="64" t="s">
        <v>9653</v>
      </c>
      <c r="C2268" s="65" t="s">
        <v>9712</v>
      </c>
      <c r="D2268" s="71" t="s">
        <v>169</v>
      </c>
      <c r="E2268" s="53" t="s">
        <v>244</v>
      </c>
      <c r="F2268" s="64">
        <v>2</v>
      </c>
      <c r="G2268" s="53" t="s">
        <v>1154</v>
      </c>
      <c r="H2268" s="177"/>
      <c r="I2268" s="177"/>
      <c r="J2268" s="177"/>
      <c r="K2268" s="177" t="s">
        <v>7930</v>
      </c>
      <c r="L2268" s="177"/>
      <c r="M2268" s="177"/>
      <c r="N2268" s="64">
        <v>803209</v>
      </c>
      <c r="O2268" s="64">
        <v>46346436</v>
      </c>
      <c r="P2268" s="71" t="s">
        <v>246</v>
      </c>
      <c r="Q2268" s="72" t="s">
        <v>35</v>
      </c>
      <c r="R2268" s="72" t="s">
        <v>221</v>
      </c>
      <c r="S2268" s="72" t="s">
        <v>184</v>
      </c>
      <c r="T2268" s="71" t="s">
        <v>4768</v>
      </c>
      <c r="U2268" s="89" t="s">
        <v>447</v>
      </c>
      <c r="V2268" s="73">
        <v>0.53263888888888899</v>
      </c>
      <c r="W2268" s="73">
        <v>0.55763888888888902</v>
      </c>
      <c r="X2268" s="73">
        <v>0.53263888888888899</v>
      </c>
      <c r="Y2268" s="73">
        <v>0.54097222222222197</v>
      </c>
      <c r="Z2268" s="73"/>
      <c r="AA2268" s="73"/>
      <c r="AB2268" s="73"/>
      <c r="AC2268" s="53" t="s">
        <v>4769</v>
      </c>
      <c r="AD2268" s="80">
        <v>0</v>
      </c>
      <c r="AE2268" s="80">
        <v>1</v>
      </c>
      <c r="AF2268" s="53" t="s">
        <v>276</v>
      </c>
      <c r="AG2268" s="71" t="s">
        <v>41</v>
      </c>
      <c r="AH2268" s="97" t="s">
        <v>105</v>
      </c>
      <c r="AI2268" s="71"/>
      <c r="AJ2268" s="71"/>
    </row>
    <row r="2269" spans="1:36" ht="15" customHeight="1">
      <c r="A2269" s="63">
        <v>45945</v>
      </c>
      <c r="B2269" s="64" t="s">
        <v>9653</v>
      </c>
      <c r="C2269" s="65" t="s">
        <v>9712</v>
      </c>
      <c r="D2269" s="71" t="s">
        <v>169</v>
      </c>
      <c r="E2269" s="53" t="s">
        <v>3092</v>
      </c>
      <c r="F2269" s="64">
        <v>2</v>
      </c>
      <c r="G2269" s="53" t="s">
        <v>258</v>
      </c>
      <c r="H2269" s="177"/>
      <c r="I2269" s="177"/>
      <c r="J2269" s="177"/>
      <c r="K2269" s="177"/>
      <c r="L2269" s="177"/>
      <c r="M2269" s="177"/>
      <c r="N2269" s="64">
        <v>802837</v>
      </c>
      <c r="O2269" s="64">
        <v>46346463</v>
      </c>
      <c r="P2269" s="71" t="s">
        <v>34</v>
      </c>
      <c r="Q2269" s="72" t="s">
        <v>535</v>
      </c>
      <c r="R2269" s="72"/>
      <c r="S2269" s="72" t="s">
        <v>421</v>
      </c>
      <c r="T2269" s="71" t="s">
        <v>1547</v>
      </c>
      <c r="U2269" s="89" t="s">
        <v>97</v>
      </c>
      <c r="V2269" s="73">
        <v>0.53611111111111098</v>
      </c>
      <c r="W2269" s="73">
        <v>0.56874999999999998</v>
      </c>
      <c r="X2269" s="73">
        <v>0.53819444444444398</v>
      </c>
      <c r="Y2269" s="73"/>
      <c r="Z2269" s="73"/>
      <c r="AA2269" s="73"/>
      <c r="AB2269" s="73"/>
      <c r="AC2269" s="53" t="s">
        <v>4770</v>
      </c>
      <c r="AD2269" s="80">
        <v>2</v>
      </c>
      <c r="AE2269" s="80">
        <v>0</v>
      </c>
      <c r="AF2269" s="53" t="s">
        <v>48</v>
      </c>
      <c r="AG2269" s="71" t="s">
        <v>41</v>
      </c>
      <c r="AH2269" s="97" t="s">
        <v>95</v>
      </c>
      <c r="AI2269" s="71"/>
      <c r="AJ2269" s="71"/>
    </row>
    <row r="2270" spans="1:36" ht="15" customHeight="1">
      <c r="A2270" s="63">
        <v>45945</v>
      </c>
      <c r="B2270" s="64" t="s">
        <v>9653</v>
      </c>
      <c r="C2270" s="65" t="s">
        <v>9712</v>
      </c>
      <c r="D2270" s="71" t="s">
        <v>169</v>
      </c>
      <c r="E2270" s="53" t="s">
        <v>281</v>
      </c>
      <c r="F2270" s="64">
        <v>2</v>
      </c>
      <c r="G2270" s="53" t="s">
        <v>362</v>
      </c>
      <c r="H2270" s="177" t="s">
        <v>7993</v>
      </c>
      <c r="I2270" s="177" t="s">
        <v>328</v>
      </c>
      <c r="J2270" s="177" t="s">
        <v>8301</v>
      </c>
      <c r="K2270" s="177"/>
      <c r="L2270" s="177"/>
      <c r="M2270" s="177"/>
      <c r="N2270" s="64">
        <v>803184</v>
      </c>
      <c r="O2270" s="64">
        <v>46346500</v>
      </c>
      <c r="P2270" s="71" t="s">
        <v>34</v>
      </c>
      <c r="Q2270" s="72" t="s">
        <v>79</v>
      </c>
      <c r="R2270" s="72"/>
      <c r="S2270" s="72"/>
      <c r="T2270" s="71" t="s">
        <v>2321</v>
      </c>
      <c r="U2270" s="89" t="s">
        <v>108</v>
      </c>
      <c r="V2270" s="73">
        <v>0.54027777777777797</v>
      </c>
      <c r="W2270" s="73">
        <v>0.54722222222222205</v>
      </c>
      <c r="X2270" s="73">
        <v>0.54722222222222205</v>
      </c>
      <c r="Y2270" s="73"/>
      <c r="Z2270" s="73"/>
      <c r="AA2270" s="73"/>
      <c r="AB2270" s="73"/>
      <c r="AC2270" s="53" t="s">
        <v>4771</v>
      </c>
      <c r="AD2270" s="80">
        <v>0</v>
      </c>
      <c r="AE2270" s="80">
        <v>0</v>
      </c>
      <c r="AF2270" s="53" t="s">
        <v>120</v>
      </c>
      <c r="AG2270" s="71" t="s">
        <v>41</v>
      </c>
      <c r="AH2270" s="97" t="s">
        <v>42</v>
      </c>
      <c r="AI2270" s="71"/>
      <c r="AJ2270" s="71"/>
    </row>
    <row r="2271" spans="1:36" ht="15" customHeight="1">
      <c r="A2271" s="63">
        <v>45945</v>
      </c>
      <c r="B2271" s="64" t="s">
        <v>9653</v>
      </c>
      <c r="C2271" s="65" t="s">
        <v>9712</v>
      </c>
      <c r="D2271" s="71" t="s">
        <v>169</v>
      </c>
      <c r="E2271" s="53" t="s">
        <v>244</v>
      </c>
      <c r="F2271" s="64">
        <v>2</v>
      </c>
      <c r="G2271" s="53" t="s">
        <v>1346</v>
      </c>
      <c r="H2271" s="177"/>
      <c r="I2271" s="177"/>
      <c r="J2271" s="177"/>
      <c r="K2271" s="177" t="s">
        <v>7930</v>
      </c>
      <c r="L2271" s="177"/>
      <c r="M2271" s="177"/>
      <c r="N2271" s="64">
        <v>803207</v>
      </c>
      <c r="O2271" s="64">
        <v>46346549</v>
      </c>
      <c r="P2271" s="71" t="s">
        <v>246</v>
      </c>
      <c r="Q2271" s="72" t="s">
        <v>200</v>
      </c>
      <c r="R2271" s="72"/>
      <c r="S2271" s="72"/>
      <c r="T2271" s="71" t="s">
        <v>4772</v>
      </c>
      <c r="U2271" s="89" t="s">
        <v>447</v>
      </c>
      <c r="V2271" s="73">
        <v>0.54374999999999996</v>
      </c>
      <c r="W2271" s="73">
        <v>0.58958333333333302</v>
      </c>
      <c r="X2271" s="73">
        <v>0.54583333333333295</v>
      </c>
      <c r="Y2271" s="73"/>
      <c r="Z2271" s="73"/>
      <c r="AA2271" s="73"/>
      <c r="AB2271" s="73"/>
      <c r="AC2271" s="53" t="s">
        <v>4773</v>
      </c>
      <c r="AD2271" s="80">
        <v>0</v>
      </c>
      <c r="AE2271" s="80">
        <v>0</v>
      </c>
      <c r="AF2271" s="53" t="s">
        <v>276</v>
      </c>
      <c r="AG2271" s="71" t="s">
        <v>41</v>
      </c>
      <c r="AH2271" s="97" t="s">
        <v>42</v>
      </c>
      <c r="AI2271" s="71"/>
      <c r="AJ2271" s="71"/>
    </row>
    <row r="2272" spans="1:36" ht="15" customHeight="1">
      <c r="A2272" s="63">
        <v>45945</v>
      </c>
      <c r="B2272" s="64" t="s">
        <v>9653</v>
      </c>
      <c r="C2272" s="65" t="s">
        <v>9712</v>
      </c>
      <c r="D2272" s="71" t="s">
        <v>169</v>
      </c>
      <c r="E2272" s="53" t="s">
        <v>3092</v>
      </c>
      <c r="F2272" s="64">
        <v>2</v>
      </c>
      <c r="G2272" s="53" t="s">
        <v>1628</v>
      </c>
      <c r="H2272" s="177"/>
      <c r="I2272" s="177"/>
      <c r="J2272" s="177"/>
      <c r="K2272" s="177"/>
      <c r="L2272" s="177"/>
      <c r="M2272" s="177"/>
      <c r="N2272" s="64">
        <v>803215</v>
      </c>
      <c r="O2272" s="64">
        <v>46346479</v>
      </c>
      <c r="P2272" s="71" t="s">
        <v>34</v>
      </c>
      <c r="Q2272" s="72" t="s">
        <v>35</v>
      </c>
      <c r="R2272" s="72" t="s">
        <v>209</v>
      </c>
      <c r="S2272" s="79" t="s">
        <v>79</v>
      </c>
      <c r="T2272" s="71" t="s">
        <v>4774</v>
      </c>
      <c r="U2272" s="89" t="s">
        <v>81</v>
      </c>
      <c r="V2272" s="73">
        <v>0.54374999999999996</v>
      </c>
      <c r="W2272" s="73">
        <v>0.61458333333333304</v>
      </c>
      <c r="X2272" s="73">
        <v>45729</v>
      </c>
      <c r="Y2272" s="73"/>
      <c r="Z2272" s="73"/>
      <c r="AA2272" s="73"/>
      <c r="AB2272" s="73"/>
      <c r="AC2272" s="53" t="s">
        <v>4775</v>
      </c>
      <c r="AD2272" s="80">
        <v>0</v>
      </c>
      <c r="AE2272" s="80">
        <v>1</v>
      </c>
      <c r="AF2272" s="53" t="s">
        <v>412</v>
      </c>
      <c r="AG2272" s="133" t="s">
        <v>41</v>
      </c>
      <c r="AH2272" s="97" t="s">
        <v>225</v>
      </c>
      <c r="AI2272" s="71" t="s">
        <v>184</v>
      </c>
      <c r="AJ2272" s="71"/>
    </row>
    <row r="2273" spans="1:36" ht="15" customHeight="1">
      <c r="A2273" s="63">
        <v>45945</v>
      </c>
      <c r="B2273" s="64" t="s">
        <v>9653</v>
      </c>
      <c r="C2273" s="65" t="s">
        <v>9712</v>
      </c>
      <c r="D2273" s="71" t="s">
        <v>169</v>
      </c>
      <c r="E2273" s="53" t="s">
        <v>170</v>
      </c>
      <c r="F2273" s="64">
        <v>2</v>
      </c>
      <c r="G2273" s="53" t="s">
        <v>183</v>
      </c>
      <c r="H2273" s="177"/>
      <c r="I2273" s="177"/>
      <c r="J2273" s="177"/>
      <c r="K2273" s="177"/>
      <c r="L2273" s="177" t="s">
        <v>10380</v>
      </c>
      <c r="M2273" s="177"/>
      <c r="N2273" s="64">
        <v>803226</v>
      </c>
      <c r="O2273" s="64">
        <v>46346640</v>
      </c>
      <c r="P2273" s="71" t="s">
        <v>56</v>
      </c>
      <c r="Q2273" s="72" t="s">
        <v>35</v>
      </c>
      <c r="R2273" s="72" t="s">
        <v>209</v>
      </c>
      <c r="S2273" s="72" t="s">
        <v>500</v>
      </c>
      <c r="T2273" s="71" t="s">
        <v>4776</v>
      </c>
      <c r="U2273" s="89" t="s">
        <v>136</v>
      </c>
      <c r="V2273" s="73">
        <v>0.54791666666666705</v>
      </c>
      <c r="W2273" s="73">
        <v>0.55972222222222201</v>
      </c>
      <c r="X2273" s="73">
        <v>0.54791666666666705</v>
      </c>
      <c r="Y2273" s="73"/>
      <c r="Z2273" s="73"/>
      <c r="AA2273" s="73"/>
      <c r="AB2273" s="73"/>
      <c r="AC2273" s="53" t="s">
        <v>4777</v>
      </c>
      <c r="AD2273" s="80">
        <v>0</v>
      </c>
      <c r="AE2273" s="80">
        <v>1</v>
      </c>
      <c r="AF2273" s="53" t="s">
        <v>387</v>
      </c>
      <c r="AG2273" s="71" t="s">
        <v>156</v>
      </c>
      <c r="AH2273" s="97" t="s">
        <v>105</v>
      </c>
      <c r="AI2273" s="71"/>
      <c r="AJ2273" s="71"/>
    </row>
    <row r="2274" spans="1:36" ht="15" customHeight="1">
      <c r="A2274" s="63">
        <v>45945</v>
      </c>
      <c r="B2274" s="64" t="s">
        <v>9653</v>
      </c>
      <c r="C2274" s="65" t="s">
        <v>9712</v>
      </c>
      <c r="D2274" s="71" t="s">
        <v>169</v>
      </c>
      <c r="E2274" s="53" t="s">
        <v>170</v>
      </c>
      <c r="F2274" s="64">
        <v>2</v>
      </c>
      <c r="G2274" s="53" t="s">
        <v>1580</v>
      </c>
      <c r="H2274" s="177"/>
      <c r="I2274" s="177"/>
      <c r="J2274" s="177"/>
      <c r="K2274" s="177"/>
      <c r="L2274" s="177" t="s">
        <v>10380</v>
      </c>
      <c r="M2274" s="177"/>
      <c r="N2274" s="64">
        <v>803230</v>
      </c>
      <c r="O2274" s="64">
        <v>46346671</v>
      </c>
      <c r="P2274" s="71" t="s">
        <v>56</v>
      </c>
      <c r="Q2274" s="72" t="s">
        <v>35</v>
      </c>
      <c r="R2274" s="72" t="s">
        <v>44</v>
      </c>
      <c r="S2274" s="72" t="s">
        <v>79</v>
      </c>
      <c r="T2274" s="71" t="s">
        <v>4778</v>
      </c>
      <c r="U2274" s="89" t="s">
        <v>301</v>
      </c>
      <c r="V2274" s="73">
        <v>0.55277777777777803</v>
      </c>
      <c r="W2274" s="73">
        <v>0.62708333333333299</v>
      </c>
      <c r="X2274" s="73">
        <v>0.55277777777777803</v>
      </c>
      <c r="Y2274" s="73"/>
      <c r="Z2274" s="73"/>
      <c r="AA2274" s="73"/>
      <c r="AB2274" s="73"/>
      <c r="AC2274" s="53" t="s">
        <v>4779</v>
      </c>
      <c r="AD2274" s="80">
        <v>0</v>
      </c>
      <c r="AE2274" s="80">
        <v>1</v>
      </c>
      <c r="AF2274" s="53" t="s">
        <v>303</v>
      </c>
      <c r="AG2274" s="71" t="s">
        <v>41</v>
      </c>
      <c r="AH2274" s="97" t="s">
        <v>105</v>
      </c>
      <c r="AI2274" s="71"/>
      <c r="AJ2274" s="71"/>
    </row>
    <row r="2275" spans="1:36" ht="15" customHeight="1">
      <c r="A2275" s="63">
        <v>45945</v>
      </c>
      <c r="B2275" s="64" t="s">
        <v>9653</v>
      </c>
      <c r="C2275" s="65" t="s">
        <v>9712</v>
      </c>
      <c r="D2275" s="71" t="s">
        <v>169</v>
      </c>
      <c r="E2275" s="53" t="s">
        <v>3092</v>
      </c>
      <c r="F2275" s="64">
        <v>2</v>
      </c>
      <c r="G2275" s="53" t="s">
        <v>3093</v>
      </c>
      <c r="H2275" s="177"/>
      <c r="I2275" s="177"/>
      <c r="J2275" s="177"/>
      <c r="K2275" s="177"/>
      <c r="L2275" s="177"/>
      <c r="M2275" s="177"/>
      <c r="N2275" s="64">
        <v>803200</v>
      </c>
      <c r="O2275" s="64">
        <v>46346680</v>
      </c>
      <c r="P2275" s="71" t="s">
        <v>34</v>
      </c>
      <c r="Q2275" s="72" t="s">
        <v>35</v>
      </c>
      <c r="R2275" s="72" t="s">
        <v>221</v>
      </c>
      <c r="S2275" s="72" t="s">
        <v>184</v>
      </c>
      <c r="T2275" s="71" t="s">
        <v>4780</v>
      </c>
      <c r="U2275" s="89" t="s">
        <v>148</v>
      </c>
      <c r="V2275" s="73">
        <v>0.55555555555555602</v>
      </c>
      <c r="W2275" s="73">
        <v>0.59861111111111098</v>
      </c>
      <c r="X2275" s="73">
        <v>0.56111111111111101</v>
      </c>
      <c r="Y2275" s="73">
        <v>0.55833333333333302</v>
      </c>
      <c r="Z2275" s="73"/>
      <c r="AA2275" s="73"/>
      <c r="AB2275" s="73"/>
      <c r="AC2275" s="53" t="s">
        <v>4781</v>
      </c>
      <c r="AD2275" s="80">
        <v>0</v>
      </c>
      <c r="AE2275" s="80">
        <v>1</v>
      </c>
      <c r="AF2275" s="53" t="s">
        <v>374</v>
      </c>
      <c r="AG2275" s="71" t="s">
        <v>41</v>
      </c>
      <c r="AH2275" s="97" t="s">
        <v>105</v>
      </c>
      <c r="AI2275" s="71"/>
      <c r="AJ2275" s="71"/>
    </row>
    <row r="2276" spans="1:36" ht="15" customHeight="1">
      <c r="A2276" s="63">
        <v>45945</v>
      </c>
      <c r="B2276" s="64" t="s">
        <v>9653</v>
      </c>
      <c r="C2276" s="65" t="s">
        <v>9712</v>
      </c>
      <c r="D2276" s="71" t="s">
        <v>169</v>
      </c>
      <c r="E2276" s="53" t="s">
        <v>170</v>
      </c>
      <c r="F2276" s="64">
        <v>2</v>
      </c>
      <c r="G2276" s="53" t="s">
        <v>183</v>
      </c>
      <c r="H2276" s="177"/>
      <c r="I2276" s="177"/>
      <c r="J2276" s="177"/>
      <c r="K2276" s="177"/>
      <c r="L2276" s="177" t="s">
        <v>10380</v>
      </c>
      <c r="M2276" s="177"/>
      <c r="N2276" s="64">
        <v>803241</v>
      </c>
      <c r="O2276" s="64">
        <v>46346695</v>
      </c>
      <c r="P2276" s="71" t="s">
        <v>56</v>
      </c>
      <c r="Q2276" s="72" t="s">
        <v>35</v>
      </c>
      <c r="R2276" s="72" t="s">
        <v>221</v>
      </c>
      <c r="S2276" s="72" t="s">
        <v>184</v>
      </c>
      <c r="T2276" s="71" t="s">
        <v>4782</v>
      </c>
      <c r="U2276" s="89" t="s">
        <v>453</v>
      </c>
      <c r="V2276" s="73">
        <v>0.55694444444444402</v>
      </c>
      <c r="W2276" s="73">
        <v>0.56388888888888899</v>
      </c>
      <c r="X2276" s="73">
        <v>0.55902777777777801</v>
      </c>
      <c r="Y2276" s="73">
        <v>0.561805555555556</v>
      </c>
      <c r="Z2276" s="73"/>
      <c r="AA2276" s="73"/>
      <c r="AB2276" s="73"/>
      <c r="AC2276" s="53" t="s">
        <v>4783</v>
      </c>
      <c r="AD2276" s="80">
        <v>0</v>
      </c>
      <c r="AE2276" s="80">
        <v>1</v>
      </c>
      <c r="AF2276" s="53" t="s">
        <v>455</v>
      </c>
      <c r="AG2276" s="71" t="s">
        <v>41</v>
      </c>
      <c r="AH2276" s="97" t="s">
        <v>105</v>
      </c>
      <c r="AI2276" s="71"/>
      <c r="AJ2276" s="71"/>
    </row>
    <row r="2277" spans="1:36" ht="15" customHeight="1">
      <c r="A2277" s="63">
        <v>45945</v>
      </c>
      <c r="B2277" s="64" t="s">
        <v>9653</v>
      </c>
      <c r="C2277" s="65" t="s">
        <v>9712</v>
      </c>
      <c r="D2277" s="71" t="s">
        <v>169</v>
      </c>
      <c r="E2277" s="53" t="s">
        <v>174</v>
      </c>
      <c r="F2277" s="64">
        <v>2</v>
      </c>
      <c r="G2277" s="53" t="s">
        <v>266</v>
      </c>
      <c r="H2277" s="177"/>
      <c r="I2277" s="177"/>
      <c r="J2277" s="177"/>
      <c r="K2277" s="177"/>
      <c r="L2277" s="177"/>
      <c r="M2277" s="177"/>
      <c r="N2277" s="64">
        <v>803319</v>
      </c>
      <c r="O2277" s="64">
        <v>46345421</v>
      </c>
      <c r="P2277" s="71" t="s">
        <v>34</v>
      </c>
      <c r="Q2277" s="72" t="s">
        <v>35</v>
      </c>
      <c r="R2277" s="72" t="s">
        <v>247</v>
      </c>
      <c r="S2277" s="72"/>
      <c r="T2277" s="71" t="s">
        <v>4784</v>
      </c>
      <c r="U2277" s="89" t="s">
        <v>81</v>
      </c>
      <c r="V2277" s="73">
        <v>0.5625</v>
      </c>
      <c r="W2277" s="73">
        <v>0.72013888888888899</v>
      </c>
      <c r="X2277" s="73">
        <v>0.5625</v>
      </c>
      <c r="Y2277" s="73"/>
      <c r="Z2277" s="73"/>
      <c r="AA2277" s="73"/>
      <c r="AB2277" s="73"/>
      <c r="AC2277" s="53" t="s">
        <v>4785</v>
      </c>
      <c r="AD2277" s="80">
        <v>0</v>
      </c>
      <c r="AE2277" s="80">
        <v>0</v>
      </c>
      <c r="AF2277" s="53" t="s">
        <v>104</v>
      </c>
      <c r="AG2277" s="71" t="s">
        <v>77</v>
      </c>
      <c r="AH2277" s="97" t="s">
        <v>42</v>
      </c>
      <c r="AI2277" s="71"/>
      <c r="AJ2277" s="71"/>
    </row>
    <row r="2278" spans="1:36" ht="15" customHeight="1">
      <c r="A2278" s="63">
        <v>45945</v>
      </c>
      <c r="B2278" s="64" t="s">
        <v>9653</v>
      </c>
      <c r="C2278" s="65" t="s">
        <v>9712</v>
      </c>
      <c r="D2278" s="71" t="s">
        <v>169</v>
      </c>
      <c r="E2278" s="53" t="s">
        <v>244</v>
      </c>
      <c r="F2278" s="64">
        <v>2</v>
      </c>
      <c r="G2278" s="53" t="s">
        <v>1340</v>
      </c>
      <c r="H2278" s="177"/>
      <c r="I2278" s="177"/>
      <c r="J2278" s="177"/>
      <c r="K2278" s="177" t="s">
        <v>7930</v>
      </c>
      <c r="L2278" s="177"/>
      <c r="M2278" s="177"/>
      <c r="N2278" s="64">
        <v>803217</v>
      </c>
      <c r="O2278" s="64">
        <v>46346755</v>
      </c>
      <c r="P2278" s="71" t="s">
        <v>246</v>
      </c>
      <c r="Q2278" s="72" t="s">
        <v>35</v>
      </c>
      <c r="R2278" s="72" t="s">
        <v>221</v>
      </c>
      <c r="S2278" s="72" t="s">
        <v>184</v>
      </c>
      <c r="T2278" s="71" t="s">
        <v>4786</v>
      </c>
      <c r="U2278" s="89" t="s">
        <v>447</v>
      </c>
      <c r="V2278" s="73">
        <v>0.56736111111111098</v>
      </c>
      <c r="W2278" s="73">
        <v>0.59166666666666701</v>
      </c>
      <c r="X2278" s="73">
        <v>0.56736111111111098</v>
      </c>
      <c r="Y2278" s="73">
        <v>0.56736111111111098</v>
      </c>
      <c r="Z2278" s="73"/>
      <c r="AA2278" s="73"/>
      <c r="AB2278" s="73"/>
      <c r="AC2278" s="53" t="s">
        <v>4787</v>
      </c>
      <c r="AD2278" s="80">
        <v>0</v>
      </c>
      <c r="AE2278" s="80">
        <v>1</v>
      </c>
      <c r="AF2278" s="53" t="s">
        <v>276</v>
      </c>
      <c r="AG2278" s="71" t="s">
        <v>41</v>
      </c>
      <c r="AH2278" s="97" t="s">
        <v>105</v>
      </c>
      <c r="AI2278" s="71"/>
      <c r="AJ2278" s="71"/>
    </row>
    <row r="2279" spans="1:36" ht="15" customHeight="1">
      <c r="A2279" s="63">
        <v>45945</v>
      </c>
      <c r="B2279" s="64" t="s">
        <v>9653</v>
      </c>
      <c r="C2279" s="65" t="s">
        <v>9712</v>
      </c>
      <c r="D2279" s="71" t="s">
        <v>169</v>
      </c>
      <c r="E2279" s="53" t="s">
        <v>244</v>
      </c>
      <c r="F2279" s="64">
        <v>2</v>
      </c>
      <c r="G2279" s="53" t="s">
        <v>1340</v>
      </c>
      <c r="H2279" s="177"/>
      <c r="I2279" s="177"/>
      <c r="J2279" s="177"/>
      <c r="K2279" s="177" t="s">
        <v>7930</v>
      </c>
      <c r="L2279" s="177"/>
      <c r="M2279" s="177"/>
      <c r="N2279" s="64">
        <v>803278</v>
      </c>
      <c r="O2279" s="64">
        <v>46346899</v>
      </c>
      <c r="P2279" s="71" t="s">
        <v>246</v>
      </c>
      <c r="Q2279" s="72" t="s">
        <v>35</v>
      </c>
      <c r="R2279" s="72" t="s">
        <v>221</v>
      </c>
      <c r="S2279" s="72"/>
      <c r="T2279" s="71" t="s">
        <v>4788</v>
      </c>
      <c r="U2279" s="89" t="s">
        <v>385</v>
      </c>
      <c r="V2279" s="73">
        <v>0.57291666666666696</v>
      </c>
      <c r="W2279" s="73">
        <v>0.63472222222222197</v>
      </c>
      <c r="X2279" s="73">
        <v>0.58055555555555605</v>
      </c>
      <c r="Y2279" s="73">
        <v>0.57291666666666696</v>
      </c>
      <c r="Z2279" s="73"/>
      <c r="AA2279" s="73"/>
      <c r="AB2279" s="73"/>
      <c r="AC2279" s="53" t="s">
        <v>4789</v>
      </c>
      <c r="AD2279" s="80">
        <v>0</v>
      </c>
      <c r="AE2279" s="80">
        <v>0</v>
      </c>
      <c r="AF2279" s="53" t="s">
        <v>387</v>
      </c>
      <c r="AG2279" s="71" t="s">
        <v>41</v>
      </c>
      <c r="AH2279" s="97" t="s">
        <v>42</v>
      </c>
      <c r="AI2279" s="71"/>
      <c r="AJ2279" s="71"/>
    </row>
    <row r="2280" spans="1:36" ht="15" customHeight="1">
      <c r="A2280" s="63">
        <v>45945</v>
      </c>
      <c r="B2280" s="64" t="s">
        <v>9653</v>
      </c>
      <c r="C2280" s="65" t="s">
        <v>9712</v>
      </c>
      <c r="D2280" s="71" t="s">
        <v>169</v>
      </c>
      <c r="E2280" s="53" t="s">
        <v>3092</v>
      </c>
      <c r="F2280" s="64">
        <v>2</v>
      </c>
      <c r="G2280" s="53" t="s">
        <v>371</v>
      </c>
      <c r="H2280" s="177"/>
      <c r="I2280" s="177"/>
      <c r="J2280" s="177"/>
      <c r="K2280" s="177"/>
      <c r="L2280" s="177"/>
      <c r="M2280" s="177"/>
      <c r="N2280" s="64">
        <v>803213</v>
      </c>
      <c r="O2280" s="64">
        <v>46347037</v>
      </c>
      <c r="P2280" s="71" t="s">
        <v>34</v>
      </c>
      <c r="Q2280" s="72" t="s">
        <v>35</v>
      </c>
      <c r="R2280" s="72" t="s">
        <v>314</v>
      </c>
      <c r="S2280" s="72"/>
      <c r="T2280" s="71" t="s">
        <v>4790</v>
      </c>
      <c r="U2280" s="89" t="s">
        <v>153</v>
      </c>
      <c r="V2280" s="73">
        <v>0.58263888888888904</v>
      </c>
      <c r="W2280" s="73">
        <v>0.58680555555555602</v>
      </c>
      <c r="X2280" s="73">
        <v>0.58263888888888904</v>
      </c>
      <c r="Y2280" s="73"/>
      <c r="Z2280" s="73"/>
      <c r="AA2280" s="73"/>
      <c r="AB2280" s="73"/>
      <c r="AC2280" s="53" t="s">
        <v>4791</v>
      </c>
      <c r="AD2280" s="80">
        <v>0</v>
      </c>
      <c r="AE2280" s="80">
        <v>0</v>
      </c>
      <c r="AF2280" s="53" t="s">
        <v>159</v>
      </c>
      <c r="AG2280" s="71" t="s">
        <v>156</v>
      </c>
      <c r="AH2280" s="97" t="s">
        <v>42</v>
      </c>
      <c r="AI2280" s="71"/>
      <c r="AJ2280" s="71"/>
    </row>
    <row r="2281" spans="1:36" ht="15" customHeight="1">
      <c r="A2281" s="63">
        <v>45945</v>
      </c>
      <c r="B2281" s="64" t="s">
        <v>9653</v>
      </c>
      <c r="C2281" s="65" t="s">
        <v>9712</v>
      </c>
      <c r="D2281" s="71" t="s">
        <v>169</v>
      </c>
      <c r="E2281" s="53" t="s">
        <v>3092</v>
      </c>
      <c r="F2281" s="64">
        <v>2</v>
      </c>
      <c r="G2281" s="53" t="s">
        <v>405</v>
      </c>
      <c r="H2281" s="177"/>
      <c r="I2281" s="177"/>
      <c r="J2281" s="177"/>
      <c r="K2281" s="177"/>
      <c r="L2281" s="177"/>
      <c r="M2281" s="177"/>
      <c r="N2281" s="64">
        <v>803195</v>
      </c>
      <c r="O2281" s="64">
        <v>46346994</v>
      </c>
      <c r="P2281" s="71" t="s">
        <v>34</v>
      </c>
      <c r="Q2281" s="72" t="s">
        <v>35</v>
      </c>
      <c r="R2281" s="72" t="s">
        <v>79</v>
      </c>
      <c r="S2281" s="72"/>
      <c r="T2281" s="71" t="s">
        <v>4792</v>
      </c>
      <c r="U2281" s="89" t="s">
        <v>960</v>
      </c>
      <c r="V2281" s="73">
        <v>0.58263888888888904</v>
      </c>
      <c r="W2281" s="73">
        <v>0.63888888888888895</v>
      </c>
      <c r="X2281" s="73">
        <v>0.58263888888888904</v>
      </c>
      <c r="Y2281" s="73"/>
      <c r="Z2281" s="73"/>
      <c r="AA2281" s="73"/>
      <c r="AB2281" s="73"/>
      <c r="AC2281" s="53" t="s">
        <v>4793</v>
      </c>
      <c r="AD2281" s="80">
        <v>0</v>
      </c>
      <c r="AE2281" s="80">
        <v>0</v>
      </c>
      <c r="AF2281" s="53" t="s">
        <v>545</v>
      </c>
      <c r="AG2281" s="71" t="s">
        <v>41</v>
      </c>
      <c r="AH2281" s="97" t="s">
        <v>42</v>
      </c>
      <c r="AI2281" s="71"/>
      <c r="AJ2281" s="71"/>
    </row>
    <row r="2282" spans="1:36" ht="15" customHeight="1">
      <c r="A2282" s="63">
        <v>45945</v>
      </c>
      <c r="B2282" s="64" t="s">
        <v>9653</v>
      </c>
      <c r="C2282" s="65" t="s">
        <v>9727</v>
      </c>
      <c r="D2282" s="71" t="s">
        <v>169</v>
      </c>
      <c r="E2282" s="53" t="s">
        <v>3092</v>
      </c>
      <c r="F2282" s="64">
        <v>2</v>
      </c>
      <c r="G2282" s="53" t="s">
        <v>2908</v>
      </c>
      <c r="H2282" s="177"/>
      <c r="I2282" s="177"/>
      <c r="J2282" s="177"/>
      <c r="K2282" s="177"/>
      <c r="L2282" s="177"/>
      <c r="M2282" s="177"/>
      <c r="N2282" s="64">
        <v>803260</v>
      </c>
      <c r="O2282" s="64">
        <v>46347109</v>
      </c>
      <c r="P2282" s="71" t="s">
        <v>34</v>
      </c>
      <c r="Q2282" s="72" t="s">
        <v>535</v>
      </c>
      <c r="R2282" s="72"/>
      <c r="S2282" s="72"/>
      <c r="T2282" s="71" t="s">
        <v>268</v>
      </c>
      <c r="U2282" s="89" t="s">
        <v>46</v>
      </c>
      <c r="V2282" s="73">
        <v>0.58819444444444402</v>
      </c>
      <c r="W2282" s="73">
        <v>0.59861111111111098</v>
      </c>
      <c r="X2282" s="73">
        <v>0.59375</v>
      </c>
      <c r="Y2282" s="73"/>
      <c r="Z2282" s="73"/>
      <c r="AA2282" s="73"/>
      <c r="AB2282" s="73"/>
      <c r="AC2282" s="53" t="s">
        <v>4794</v>
      </c>
      <c r="AD2282" s="80">
        <v>0</v>
      </c>
      <c r="AE2282" s="80">
        <v>0</v>
      </c>
      <c r="AF2282" s="53" t="s">
        <v>270</v>
      </c>
      <c r="AG2282" s="133" t="s">
        <v>156</v>
      </c>
      <c r="AH2282" s="97" t="s">
        <v>42</v>
      </c>
      <c r="AI2282" s="71"/>
      <c r="AJ2282" s="71"/>
    </row>
    <row r="2283" spans="1:36" ht="15" customHeight="1">
      <c r="A2283" s="63">
        <v>45945</v>
      </c>
      <c r="B2283" s="64" t="s">
        <v>9653</v>
      </c>
      <c r="C2283" s="65" t="s">
        <v>9727</v>
      </c>
      <c r="D2283" s="71" t="s">
        <v>169</v>
      </c>
      <c r="E2283" s="53" t="s">
        <v>281</v>
      </c>
      <c r="F2283" s="64">
        <v>2</v>
      </c>
      <c r="G2283" s="53" t="s">
        <v>282</v>
      </c>
      <c r="H2283" s="177" t="s">
        <v>362</v>
      </c>
      <c r="I2283" s="177" t="s">
        <v>7993</v>
      </c>
      <c r="J2283" s="177" t="s">
        <v>328</v>
      </c>
      <c r="K2283" s="177"/>
      <c r="L2283" s="177"/>
      <c r="M2283" s="177"/>
      <c r="N2283" s="64">
        <v>803171</v>
      </c>
      <c r="O2283" s="64">
        <v>46347133</v>
      </c>
      <c r="P2283" s="71" t="s">
        <v>34</v>
      </c>
      <c r="Q2283" s="72" t="s">
        <v>79</v>
      </c>
      <c r="R2283" s="72"/>
      <c r="S2283" s="72" t="s">
        <v>79</v>
      </c>
      <c r="T2283" s="71" t="s">
        <v>4795</v>
      </c>
      <c r="U2283" s="89" t="s">
        <v>108</v>
      </c>
      <c r="V2283" s="73">
        <v>0.58958333333333302</v>
      </c>
      <c r="W2283" s="73">
        <v>0.61250000000000004</v>
      </c>
      <c r="X2283" s="73">
        <v>0.59236111111111101</v>
      </c>
      <c r="Y2283" s="73"/>
      <c r="Z2283" s="73"/>
      <c r="AA2283" s="73"/>
      <c r="AB2283" s="73"/>
      <c r="AC2283" s="53" t="s">
        <v>4796</v>
      </c>
      <c r="AD2283" s="80">
        <v>0</v>
      </c>
      <c r="AE2283" s="80">
        <v>1</v>
      </c>
      <c r="AF2283" s="53" t="s">
        <v>110</v>
      </c>
      <c r="AG2283" s="71" t="s">
        <v>156</v>
      </c>
      <c r="AH2283" s="97" t="s">
        <v>95</v>
      </c>
      <c r="AI2283" s="71"/>
      <c r="AJ2283" s="71"/>
    </row>
    <row r="2284" spans="1:36" ht="15" customHeight="1">
      <c r="A2284" s="63">
        <v>45945</v>
      </c>
      <c r="B2284" s="64" t="s">
        <v>9653</v>
      </c>
      <c r="C2284" s="65" t="s">
        <v>9727</v>
      </c>
      <c r="D2284" s="71" t="s">
        <v>169</v>
      </c>
      <c r="E2284" s="53" t="s">
        <v>3092</v>
      </c>
      <c r="F2284" s="64">
        <v>2</v>
      </c>
      <c r="G2284" s="53" t="s">
        <v>349</v>
      </c>
      <c r="H2284" s="177"/>
      <c r="I2284" s="177"/>
      <c r="J2284" s="177"/>
      <c r="K2284" s="177"/>
      <c r="L2284" s="177"/>
      <c r="M2284" s="177"/>
      <c r="N2284" s="64">
        <v>803173</v>
      </c>
      <c r="O2284" s="64">
        <v>46347041</v>
      </c>
      <c r="P2284" s="71" t="s">
        <v>34</v>
      </c>
      <c r="Q2284" s="72" t="s">
        <v>35</v>
      </c>
      <c r="R2284" s="72" t="s">
        <v>44</v>
      </c>
      <c r="S2284" s="72"/>
      <c r="T2284" s="71" t="s">
        <v>4797</v>
      </c>
      <c r="U2284" s="89" t="s">
        <v>86</v>
      </c>
      <c r="V2284" s="73">
        <v>0.593055555555556</v>
      </c>
      <c r="W2284" s="73">
        <v>0.60624999999999996</v>
      </c>
      <c r="X2284" s="73">
        <v>0.593055555555556</v>
      </c>
      <c r="Y2284" s="73"/>
      <c r="Z2284" s="73"/>
      <c r="AA2284" s="73"/>
      <c r="AB2284" s="73"/>
      <c r="AC2284" s="53" t="s">
        <v>4798</v>
      </c>
      <c r="AD2284" s="80">
        <v>0</v>
      </c>
      <c r="AE2284" s="80">
        <v>0</v>
      </c>
      <c r="AF2284" s="53" t="s">
        <v>88</v>
      </c>
      <c r="AG2284" s="71" t="s">
        <v>41</v>
      </c>
      <c r="AH2284" s="97" t="s">
        <v>42</v>
      </c>
      <c r="AI2284" s="71"/>
      <c r="AJ2284" s="71"/>
    </row>
    <row r="2285" spans="1:36" ht="15" customHeight="1">
      <c r="A2285" s="63">
        <v>45945</v>
      </c>
      <c r="B2285" s="64" t="s">
        <v>9653</v>
      </c>
      <c r="C2285" s="65" t="s">
        <v>9727</v>
      </c>
      <c r="D2285" s="71" t="s">
        <v>169</v>
      </c>
      <c r="E2285" s="53" t="s">
        <v>3092</v>
      </c>
      <c r="F2285" s="64">
        <v>2</v>
      </c>
      <c r="G2285" s="53" t="s">
        <v>1200</v>
      </c>
      <c r="H2285" s="177"/>
      <c r="I2285" s="177"/>
      <c r="J2285" s="177"/>
      <c r="K2285" s="177"/>
      <c r="L2285" s="177"/>
      <c r="M2285" s="177"/>
      <c r="N2285" s="64">
        <v>803203</v>
      </c>
      <c r="O2285" s="64">
        <v>46347043</v>
      </c>
      <c r="P2285" s="71" t="s">
        <v>34</v>
      </c>
      <c r="Q2285" s="72" t="s">
        <v>35</v>
      </c>
      <c r="R2285" s="72" t="s">
        <v>36</v>
      </c>
      <c r="S2285" s="72"/>
      <c r="T2285" s="71" t="s">
        <v>4799</v>
      </c>
      <c r="U2285" s="89" t="s">
        <v>97</v>
      </c>
      <c r="V2285" s="73">
        <v>0.59375</v>
      </c>
      <c r="W2285" s="73">
        <v>0.59861111111111098</v>
      </c>
      <c r="X2285" s="73">
        <v>0.59861111111111098</v>
      </c>
      <c r="Y2285" s="73"/>
      <c r="Z2285" s="73"/>
      <c r="AA2285" s="73"/>
      <c r="AB2285" s="73"/>
      <c r="AC2285" s="53" t="s">
        <v>4800</v>
      </c>
      <c r="AD2285" s="80">
        <v>0</v>
      </c>
      <c r="AE2285" s="80">
        <v>0</v>
      </c>
      <c r="AF2285" s="53" t="s">
        <v>48</v>
      </c>
      <c r="AG2285" s="71" t="s">
        <v>41</v>
      </c>
      <c r="AH2285" s="97" t="s">
        <v>42</v>
      </c>
      <c r="AI2285" s="71"/>
      <c r="AJ2285" s="71"/>
    </row>
    <row r="2286" spans="1:36" ht="15" customHeight="1">
      <c r="A2286" s="63">
        <v>45945</v>
      </c>
      <c r="B2286" s="64" t="s">
        <v>9653</v>
      </c>
      <c r="C2286" s="65" t="s">
        <v>9727</v>
      </c>
      <c r="D2286" s="71" t="s">
        <v>169</v>
      </c>
      <c r="E2286" s="53" t="s">
        <v>289</v>
      </c>
      <c r="F2286" s="64">
        <v>2</v>
      </c>
      <c r="G2286" s="53" t="s">
        <v>371</v>
      </c>
      <c r="H2286" s="177"/>
      <c r="I2286" s="177"/>
      <c r="J2286" s="177"/>
      <c r="K2286" s="177"/>
      <c r="L2286" s="177"/>
      <c r="M2286" s="177"/>
      <c r="N2286" s="64">
        <v>803186</v>
      </c>
      <c r="O2286" s="64">
        <v>46347152</v>
      </c>
      <c r="P2286" s="71" t="s">
        <v>34</v>
      </c>
      <c r="Q2286" s="72" t="s">
        <v>200</v>
      </c>
      <c r="R2286" s="72"/>
      <c r="S2286" s="72"/>
      <c r="T2286" s="71" t="s">
        <v>4801</v>
      </c>
      <c r="U2286" s="89" t="s">
        <v>108</v>
      </c>
      <c r="V2286" s="73">
        <v>0.594444444444444</v>
      </c>
      <c r="W2286" s="73">
        <v>0.61250000000000004</v>
      </c>
      <c r="X2286" s="73">
        <v>0.594444444444444</v>
      </c>
      <c r="Y2286" s="73"/>
      <c r="Z2286" s="73"/>
      <c r="AA2286" s="73"/>
      <c r="AB2286" s="73"/>
      <c r="AC2286" s="53" t="s">
        <v>4802</v>
      </c>
      <c r="AD2286" s="80">
        <v>0</v>
      </c>
      <c r="AE2286" s="80">
        <v>0</v>
      </c>
      <c r="AF2286" s="53" t="s">
        <v>110</v>
      </c>
      <c r="AG2286" s="71" t="s">
        <v>41</v>
      </c>
      <c r="AH2286" s="97" t="s">
        <v>42</v>
      </c>
      <c r="AI2286" s="71"/>
      <c r="AJ2286" s="71"/>
    </row>
    <row r="2287" spans="1:36" ht="15" customHeight="1">
      <c r="A2287" s="63">
        <v>45945</v>
      </c>
      <c r="B2287" s="64" t="s">
        <v>9653</v>
      </c>
      <c r="C2287" s="65" t="s">
        <v>9727</v>
      </c>
      <c r="D2287" s="71" t="s">
        <v>169</v>
      </c>
      <c r="E2287" s="53" t="s">
        <v>289</v>
      </c>
      <c r="F2287" s="64">
        <v>2</v>
      </c>
      <c r="G2287" s="53" t="s">
        <v>309</v>
      </c>
      <c r="H2287" s="177"/>
      <c r="I2287" s="177"/>
      <c r="J2287" s="177"/>
      <c r="K2287" s="177"/>
      <c r="L2287" s="177"/>
      <c r="M2287" s="177"/>
      <c r="N2287" s="64">
        <v>803181</v>
      </c>
      <c r="O2287" s="64">
        <v>46347179</v>
      </c>
      <c r="P2287" s="71" t="s">
        <v>34</v>
      </c>
      <c r="Q2287" s="72" t="s">
        <v>35</v>
      </c>
      <c r="R2287" s="72" t="s">
        <v>221</v>
      </c>
      <c r="S2287" s="72" t="s">
        <v>184</v>
      </c>
      <c r="T2287" s="71" t="s">
        <v>2939</v>
      </c>
      <c r="U2287" s="89" t="s">
        <v>81</v>
      </c>
      <c r="V2287" s="73">
        <v>0.59583333333333299</v>
      </c>
      <c r="W2287" s="73">
        <v>0.61458333333333304</v>
      </c>
      <c r="X2287" s="73">
        <v>0.59583333333333299</v>
      </c>
      <c r="Y2287" s="73">
        <v>0.60486111111111096</v>
      </c>
      <c r="Z2287" s="73"/>
      <c r="AA2287" s="73"/>
      <c r="AB2287" s="73"/>
      <c r="AC2287" s="53" t="s">
        <v>4803</v>
      </c>
      <c r="AD2287" s="80">
        <v>0</v>
      </c>
      <c r="AE2287" s="80">
        <v>1</v>
      </c>
      <c r="AF2287" s="53" t="s">
        <v>104</v>
      </c>
      <c r="AG2287" s="71" t="s">
        <v>41</v>
      </c>
      <c r="AH2287" s="97" t="s">
        <v>105</v>
      </c>
      <c r="AI2287" s="71"/>
      <c r="AJ2287" s="71"/>
    </row>
    <row r="2288" spans="1:36" ht="15" customHeight="1">
      <c r="A2288" s="63">
        <v>45945</v>
      </c>
      <c r="B2288" s="64" t="s">
        <v>9653</v>
      </c>
      <c r="C2288" s="65" t="s">
        <v>9727</v>
      </c>
      <c r="D2288" s="71" t="s">
        <v>169</v>
      </c>
      <c r="E2288" s="53" t="s">
        <v>289</v>
      </c>
      <c r="F2288" s="64">
        <v>2</v>
      </c>
      <c r="G2288" s="53" t="s">
        <v>4763</v>
      </c>
      <c r="H2288" s="177"/>
      <c r="I2288" s="177"/>
      <c r="J2288" s="177"/>
      <c r="K2288" s="177"/>
      <c r="L2288" s="177"/>
      <c r="M2288" s="177"/>
      <c r="N2288" s="64">
        <v>803336</v>
      </c>
      <c r="O2288" s="64">
        <v>46347193</v>
      </c>
      <c r="P2288" s="71" t="s">
        <v>34</v>
      </c>
      <c r="Q2288" s="72" t="s">
        <v>79</v>
      </c>
      <c r="R2288" s="72"/>
      <c r="S2288" s="72"/>
      <c r="T2288" s="71" t="s">
        <v>4804</v>
      </c>
      <c r="U2288" s="89" t="s">
        <v>543</v>
      </c>
      <c r="V2288" s="73">
        <v>0.60138888888888897</v>
      </c>
      <c r="W2288" s="73">
        <v>0.62708333333333299</v>
      </c>
      <c r="X2288" s="73">
        <v>0.60138888888888897</v>
      </c>
      <c r="Y2288" s="73"/>
      <c r="Z2288" s="73"/>
      <c r="AA2288" s="73"/>
      <c r="AB2288" s="73"/>
      <c r="AC2288" s="53" t="s">
        <v>4805</v>
      </c>
      <c r="AD2288" s="80">
        <v>0</v>
      </c>
      <c r="AE2288" s="80">
        <v>0</v>
      </c>
      <c r="AF2288" s="53" t="s">
        <v>545</v>
      </c>
      <c r="AG2288" s="71" t="s">
        <v>41</v>
      </c>
      <c r="AH2288" s="97" t="s">
        <v>42</v>
      </c>
      <c r="AI2288" s="71"/>
      <c r="AJ2288" s="71"/>
    </row>
    <row r="2289" spans="1:36" ht="15" customHeight="1">
      <c r="A2289" s="63">
        <v>45945</v>
      </c>
      <c r="B2289" s="64" t="s">
        <v>9653</v>
      </c>
      <c r="C2289" s="65" t="s">
        <v>9727</v>
      </c>
      <c r="D2289" s="71" t="s">
        <v>169</v>
      </c>
      <c r="E2289" s="53" t="s">
        <v>170</v>
      </c>
      <c r="F2289" s="64">
        <v>2</v>
      </c>
      <c r="G2289" s="53" t="s">
        <v>1288</v>
      </c>
      <c r="H2289" s="177" t="s">
        <v>1288</v>
      </c>
      <c r="I2289" s="177"/>
      <c r="J2289" s="177"/>
      <c r="K2289" s="177"/>
      <c r="L2289" s="177" t="s">
        <v>10380</v>
      </c>
      <c r="M2289" s="177"/>
      <c r="N2289" s="64">
        <v>803291</v>
      </c>
      <c r="O2289" s="64">
        <v>46347346</v>
      </c>
      <c r="P2289" s="71" t="s">
        <v>56</v>
      </c>
      <c r="Q2289" s="72" t="s">
        <v>35</v>
      </c>
      <c r="R2289" s="72" t="s">
        <v>79</v>
      </c>
      <c r="S2289" s="72"/>
      <c r="T2289" s="71" t="s">
        <v>4806</v>
      </c>
      <c r="U2289" s="89" t="s">
        <v>343</v>
      </c>
      <c r="V2289" s="73">
        <v>0.61111111111111105</v>
      </c>
      <c r="W2289" s="73">
        <v>0.61388888888888904</v>
      </c>
      <c r="X2289" s="73">
        <v>0.61111111111111105</v>
      </c>
      <c r="Y2289" s="73"/>
      <c r="Z2289" s="73"/>
      <c r="AA2289" s="73"/>
      <c r="AB2289" s="73"/>
      <c r="AC2289" s="53" t="s">
        <v>4807</v>
      </c>
      <c r="AD2289" s="80">
        <v>0</v>
      </c>
      <c r="AE2289" s="80">
        <v>0</v>
      </c>
      <c r="AF2289" s="53" t="s">
        <v>345</v>
      </c>
      <c r="AG2289" s="71" t="s">
        <v>41</v>
      </c>
      <c r="AH2289" s="97" t="s">
        <v>42</v>
      </c>
      <c r="AI2289" s="71"/>
      <c r="AJ2289" s="71"/>
    </row>
    <row r="2290" spans="1:36" ht="15" customHeight="1">
      <c r="A2290" s="63">
        <v>45945</v>
      </c>
      <c r="B2290" s="64" t="s">
        <v>9653</v>
      </c>
      <c r="C2290" s="65" t="s">
        <v>9727</v>
      </c>
      <c r="D2290" s="71" t="s">
        <v>169</v>
      </c>
      <c r="E2290" s="53" t="s">
        <v>3092</v>
      </c>
      <c r="F2290" s="64">
        <v>2</v>
      </c>
      <c r="G2290" s="53" t="s">
        <v>838</v>
      </c>
      <c r="H2290" s="177"/>
      <c r="I2290" s="177"/>
      <c r="J2290" s="177"/>
      <c r="K2290" s="177"/>
      <c r="L2290" s="177"/>
      <c r="M2290" s="177"/>
      <c r="N2290" s="64">
        <v>803223</v>
      </c>
      <c r="O2290" s="64">
        <v>46347376</v>
      </c>
      <c r="P2290" s="71" t="s">
        <v>34</v>
      </c>
      <c r="Q2290" s="72" t="s">
        <v>35</v>
      </c>
      <c r="R2290" s="72" t="s">
        <v>247</v>
      </c>
      <c r="S2290" s="72"/>
      <c r="T2290" s="71" t="s">
        <v>4808</v>
      </c>
      <c r="U2290" s="89" t="s">
        <v>86</v>
      </c>
      <c r="V2290" s="73">
        <v>0.61597222222222203</v>
      </c>
      <c r="W2290" s="73">
        <v>0.66597222222222197</v>
      </c>
      <c r="X2290" s="73">
        <v>0.61597222222222203</v>
      </c>
      <c r="Y2290" s="73"/>
      <c r="Z2290" s="73"/>
      <c r="AA2290" s="73"/>
      <c r="AB2290" s="73"/>
      <c r="AC2290" s="53" t="s">
        <v>4809</v>
      </c>
      <c r="AD2290" s="80">
        <v>0</v>
      </c>
      <c r="AE2290" s="80">
        <v>0</v>
      </c>
      <c r="AF2290" s="53" t="s">
        <v>88</v>
      </c>
      <c r="AG2290" s="71" t="s">
        <v>41</v>
      </c>
      <c r="AH2290" s="97" t="s">
        <v>42</v>
      </c>
      <c r="AI2290" s="71"/>
      <c r="AJ2290" s="71"/>
    </row>
    <row r="2291" spans="1:36" ht="15" customHeight="1">
      <c r="A2291" s="63">
        <v>45945</v>
      </c>
      <c r="B2291" s="64" t="s">
        <v>9653</v>
      </c>
      <c r="C2291" s="65" t="s">
        <v>9727</v>
      </c>
      <c r="D2291" s="71" t="s">
        <v>169</v>
      </c>
      <c r="E2291" s="53" t="s">
        <v>170</v>
      </c>
      <c r="F2291" s="64">
        <v>2</v>
      </c>
      <c r="G2291" s="53" t="s">
        <v>451</v>
      </c>
      <c r="H2291" s="177"/>
      <c r="I2291" s="177"/>
      <c r="J2291" s="177"/>
      <c r="K2291" s="177"/>
      <c r="L2291" s="177" t="s">
        <v>10380</v>
      </c>
      <c r="M2291" s="177"/>
      <c r="N2291" s="64">
        <v>803244</v>
      </c>
      <c r="O2291" s="64">
        <v>46347296</v>
      </c>
      <c r="P2291" s="71" t="s">
        <v>56</v>
      </c>
      <c r="Q2291" s="72" t="s">
        <v>35</v>
      </c>
      <c r="R2291" s="72" t="s">
        <v>221</v>
      </c>
      <c r="S2291" s="72"/>
      <c r="T2291" s="71" t="s">
        <v>4810</v>
      </c>
      <c r="U2291" s="89" t="s">
        <v>343</v>
      </c>
      <c r="V2291" s="73">
        <v>0.61875000000000002</v>
      </c>
      <c r="W2291" s="73">
        <v>0.71180555555555602</v>
      </c>
      <c r="X2291" s="73">
        <v>0.61875000000000002</v>
      </c>
      <c r="Y2291" s="73">
        <v>0.61875000000000002</v>
      </c>
      <c r="Z2291" s="73"/>
      <c r="AA2291" s="73"/>
      <c r="AB2291" s="73"/>
      <c r="AC2291" s="53" t="s">
        <v>4811</v>
      </c>
      <c r="AD2291" s="80">
        <v>0</v>
      </c>
      <c r="AE2291" s="80">
        <v>0</v>
      </c>
      <c r="AF2291" s="53" t="s">
        <v>345</v>
      </c>
      <c r="AG2291" s="71" t="s">
        <v>41</v>
      </c>
      <c r="AH2291" s="97" t="s">
        <v>42</v>
      </c>
      <c r="AI2291" s="71"/>
      <c r="AJ2291" s="71"/>
    </row>
    <row r="2292" spans="1:36" ht="15" customHeight="1">
      <c r="A2292" s="63">
        <v>45945</v>
      </c>
      <c r="B2292" s="64" t="s">
        <v>9653</v>
      </c>
      <c r="C2292" s="65" t="s">
        <v>9727</v>
      </c>
      <c r="D2292" s="71" t="s">
        <v>169</v>
      </c>
      <c r="E2292" s="53" t="s">
        <v>289</v>
      </c>
      <c r="F2292" s="64">
        <v>2</v>
      </c>
      <c r="G2292" s="53" t="s">
        <v>1368</v>
      </c>
      <c r="H2292" s="177"/>
      <c r="I2292" s="177"/>
      <c r="J2292" s="177"/>
      <c r="K2292" s="177"/>
      <c r="L2292" s="177"/>
      <c r="M2292" s="177"/>
      <c r="N2292" s="64">
        <v>804628</v>
      </c>
      <c r="O2292" s="64">
        <v>46347421</v>
      </c>
      <c r="P2292" s="71" t="s">
        <v>34</v>
      </c>
      <c r="Q2292" s="72" t="s">
        <v>35</v>
      </c>
      <c r="R2292" s="72" t="s">
        <v>79</v>
      </c>
      <c r="S2292" s="72" t="s">
        <v>79</v>
      </c>
      <c r="T2292" s="71" t="s">
        <v>1697</v>
      </c>
      <c r="U2292" s="89" t="s">
        <v>260</v>
      </c>
      <c r="V2292" s="73">
        <v>0.62152777777777801</v>
      </c>
      <c r="W2292" s="73">
        <v>0.64097222222222205</v>
      </c>
      <c r="X2292" s="73">
        <v>0.62152777777777801</v>
      </c>
      <c r="Y2292" s="73"/>
      <c r="Z2292" s="73"/>
      <c r="AA2292" s="73"/>
      <c r="AB2292" s="73"/>
      <c r="AC2292" s="53" t="s">
        <v>4812</v>
      </c>
      <c r="AD2292" s="80">
        <v>0</v>
      </c>
      <c r="AE2292" s="80">
        <v>5</v>
      </c>
      <c r="AF2292" s="53" t="s">
        <v>66</v>
      </c>
      <c r="AG2292" s="71" t="s">
        <v>41</v>
      </c>
      <c r="AH2292" s="97" t="s">
        <v>105</v>
      </c>
      <c r="AI2292" s="71"/>
      <c r="AJ2292" s="71"/>
    </row>
    <row r="2293" spans="1:36" ht="15" customHeight="1">
      <c r="A2293" s="63">
        <v>45945</v>
      </c>
      <c r="B2293" s="64" t="s">
        <v>9653</v>
      </c>
      <c r="C2293" s="65" t="s">
        <v>9727</v>
      </c>
      <c r="D2293" s="71" t="s">
        <v>169</v>
      </c>
      <c r="E2293" s="53" t="s">
        <v>3092</v>
      </c>
      <c r="F2293" s="64">
        <v>2</v>
      </c>
      <c r="G2293" s="53" t="s">
        <v>3188</v>
      </c>
      <c r="H2293" s="177"/>
      <c r="I2293" s="177"/>
      <c r="J2293" s="177"/>
      <c r="K2293" s="177"/>
      <c r="L2293" s="177"/>
      <c r="M2293" s="177"/>
      <c r="N2293" s="64">
        <v>803306</v>
      </c>
      <c r="O2293" s="64">
        <v>46347495</v>
      </c>
      <c r="P2293" s="71" t="s">
        <v>34</v>
      </c>
      <c r="Q2293" s="72" t="s">
        <v>35</v>
      </c>
      <c r="R2293" s="72" t="s">
        <v>221</v>
      </c>
      <c r="S2293" s="72" t="s">
        <v>184</v>
      </c>
      <c r="T2293" s="71" t="s">
        <v>4813</v>
      </c>
      <c r="U2293" s="89" t="s">
        <v>428</v>
      </c>
      <c r="V2293" s="73">
        <v>0.62291666666666701</v>
      </c>
      <c r="W2293" s="73">
        <v>0.72361111111111098</v>
      </c>
      <c r="X2293" s="73">
        <v>0.624305555555556</v>
      </c>
      <c r="Y2293" s="73">
        <v>0.62986111111111098</v>
      </c>
      <c r="Z2293" s="73"/>
      <c r="AA2293" s="73"/>
      <c r="AB2293" s="73"/>
      <c r="AC2293" s="53" t="s">
        <v>4814</v>
      </c>
      <c r="AD2293" s="80">
        <v>0</v>
      </c>
      <c r="AE2293" s="80">
        <v>1</v>
      </c>
      <c r="AF2293" s="53" t="s">
        <v>150</v>
      </c>
      <c r="AG2293" s="71" t="s">
        <v>41</v>
      </c>
      <c r="AH2293" s="97" t="s">
        <v>105</v>
      </c>
      <c r="AI2293" s="71"/>
      <c r="AJ2293" s="71"/>
    </row>
    <row r="2294" spans="1:36" ht="15" customHeight="1">
      <c r="A2294" s="63">
        <v>45945</v>
      </c>
      <c r="B2294" s="64" t="s">
        <v>9653</v>
      </c>
      <c r="C2294" s="65" t="s">
        <v>9727</v>
      </c>
      <c r="D2294" s="71" t="s">
        <v>169</v>
      </c>
      <c r="E2294" s="53" t="s">
        <v>3092</v>
      </c>
      <c r="F2294" s="64">
        <v>2</v>
      </c>
      <c r="G2294" s="53" t="s">
        <v>1273</v>
      </c>
      <c r="H2294" s="177"/>
      <c r="I2294" s="177"/>
      <c r="J2294" s="177"/>
      <c r="K2294" s="177"/>
      <c r="L2294" s="177"/>
      <c r="M2294" s="177"/>
      <c r="N2294" s="64">
        <v>803287</v>
      </c>
      <c r="O2294" s="64">
        <v>46345336</v>
      </c>
      <c r="P2294" s="71" t="s">
        <v>34</v>
      </c>
      <c r="Q2294" s="72" t="s">
        <v>35</v>
      </c>
      <c r="R2294" s="72" t="s">
        <v>79</v>
      </c>
      <c r="S2294" s="72"/>
      <c r="T2294" s="71" t="s">
        <v>4815</v>
      </c>
      <c r="U2294" s="89" t="s">
        <v>1100</v>
      </c>
      <c r="V2294" s="73">
        <v>0.62847222222222199</v>
      </c>
      <c r="W2294" s="73">
        <v>0.64583333333333304</v>
      </c>
      <c r="X2294" s="73">
        <v>0.63333333333333297</v>
      </c>
      <c r="Y2294" s="73"/>
      <c r="Z2294" s="73"/>
      <c r="AA2294" s="73"/>
      <c r="AB2294" s="73"/>
      <c r="AC2294" s="53" t="s">
        <v>4816</v>
      </c>
      <c r="AD2294" s="80">
        <v>0</v>
      </c>
      <c r="AE2294" s="80">
        <v>0</v>
      </c>
      <c r="AF2294" s="53" t="s">
        <v>545</v>
      </c>
      <c r="AG2294" s="71" t="s">
        <v>41</v>
      </c>
      <c r="AH2294" s="97" t="s">
        <v>42</v>
      </c>
      <c r="AI2294" s="71"/>
      <c r="AJ2294" s="71"/>
    </row>
    <row r="2295" spans="1:36" ht="15" customHeight="1">
      <c r="A2295" s="63">
        <v>45945</v>
      </c>
      <c r="B2295" s="64" t="s">
        <v>9653</v>
      </c>
      <c r="C2295" s="65" t="s">
        <v>9727</v>
      </c>
      <c r="D2295" s="71" t="s">
        <v>169</v>
      </c>
      <c r="E2295" s="53" t="s">
        <v>289</v>
      </c>
      <c r="F2295" s="64">
        <v>2</v>
      </c>
      <c r="G2295" s="53" t="s">
        <v>1266</v>
      </c>
      <c r="H2295" s="177"/>
      <c r="I2295" s="177"/>
      <c r="J2295" s="177"/>
      <c r="K2295" s="177"/>
      <c r="L2295" s="177"/>
      <c r="M2295" s="177"/>
      <c r="N2295" s="64">
        <v>803180</v>
      </c>
      <c r="O2295" s="64">
        <v>46347880</v>
      </c>
      <c r="P2295" s="71" t="s">
        <v>34</v>
      </c>
      <c r="Q2295" s="72" t="s">
        <v>200</v>
      </c>
      <c r="R2295" s="72"/>
      <c r="S2295" s="72"/>
      <c r="T2295" s="71" t="s">
        <v>2399</v>
      </c>
      <c r="U2295" s="89" t="s">
        <v>81</v>
      </c>
      <c r="V2295" s="73">
        <v>0.63541666666666696</v>
      </c>
      <c r="W2295" s="73">
        <v>45916</v>
      </c>
      <c r="X2295" s="73">
        <v>0.63541666666666696</v>
      </c>
      <c r="Y2295" s="73"/>
      <c r="Z2295" s="73"/>
      <c r="AA2295" s="73"/>
      <c r="AB2295" s="73"/>
      <c r="AC2295" s="53" t="s">
        <v>4817</v>
      </c>
      <c r="AD2295" s="80">
        <v>0</v>
      </c>
      <c r="AE2295" s="80">
        <v>0</v>
      </c>
      <c r="AF2295" s="53" t="s">
        <v>104</v>
      </c>
      <c r="AG2295" s="71" t="s">
        <v>41</v>
      </c>
      <c r="AH2295" s="97" t="s">
        <v>42</v>
      </c>
      <c r="AI2295" s="71"/>
      <c r="AJ2295" s="71"/>
    </row>
    <row r="2296" spans="1:36" ht="15" customHeight="1">
      <c r="A2296" s="63">
        <v>45945</v>
      </c>
      <c r="B2296" s="64" t="s">
        <v>9653</v>
      </c>
      <c r="C2296" s="65" t="s">
        <v>9727</v>
      </c>
      <c r="D2296" s="71" t="s">
        <v>169</v>
      </c>
      <c r="E2296" s="53" t="s">
        <v>3092</v>
      </c>
      <c r="F2296" s="64">
        <v>2</v>
      </c>
      <c r="G2296" s="53" t="s">
        <v>443</v>
      </c>
      <c r="H2296" s="177"/>
      <c r="I2296" s="177"/>
      <c r="J2296" s="177"/>
      <c r="K2296" s="177"/>
      <c r="L2296" s="177"/>
      <c r="M2296" s="177"/>
      <c r="N2296" s="64">
        <v>803410</v>
      </c>
      <c r="O2296" s="64">
        <v>46347491</v>
      </c>
      <c r="P2296" s="71" t="s">
        <v>34</v>
      </c>
      <c r="Q2296" s="72" t="s">
        <v>35</v>
      </c>
      <c r="R2296" s="72" t="s">
        <v>79</v>
      </c>
      <c r="S2296" s="72"/>
      <c r="T2296" s="71" t="s">
        <v>4818</v>
      </c>
      <c r="U2296" s="89" t="s">
        <v>97</v>
      </c>
      <c r="V2296" s="73">
        <v>0.64444444444444404</v>
      </c>
      <c r="W2296" s="73">
        <v>0.65347222222222201</v>
      </c>
      <c r="X2296" s="73">
        <v>0.64444444444444404</v>
      </c>
      <c r="Y2296" s="73"/>
      <c r="Z2296" s="73"/>
      <c r="AA2296" s="73"/>
      <c r="AB2296" s="73"/>
      <c r="AC2296" s="53" t="s">
        <v>4819</v>
      </c>
      <c r="AD2296" s="80">
        <v>0</v>
      </c>
      <c r="AE2296" s="80">
        <v>0</v>
      </c>
      <c r="AF2296" s="53" t="s">
        <v>94</v>
      </c>
      <c r="AG2296" s="71" t="s">
        <v>41</v>
      </c>
      <c r="AH2296" s="97" t="s">
        <v>42</v>
      </c>
      <c r="AI2296" s="71"/>
      <c r="AJ2296" s="71"/>
    </row>
    <row r="2297" spans="1:36" ht="15" customHeight="1">
      <c r="A2297" s="63">
        <v>45945</v>
      </c>
      <c r="B2297" s="64" t="s">
        <v>9653</v>
      </c>
      <c r="C2297" s="65" t="s">
        <v>9727</v>
      </c>
      <c r="D2297" s="71" t="s">
        <v>169</v>
      </c>
      <c r="E2297" s="53" t="s">
        <v>3092</v>
      </c>
      <c r="F2297" s="64">
        <v>2</v>
      </c>
      <c r="G2297" s="53" t="s">
        <v>3243</v>
      </c>
      <c r="H2297" s="177"/>
      <c r="I2297" s="177"/>
      <c r="J2297" s="177"/>
      <c r="K2297" s="177"/>
      <c r="L2297" s="177"/>
      <c r="M2297" s="177"/>
      <c r="N2297" s="64">
        <v>803281</v>
      </c>
      <c r="O2297" s="64">
        <v>46347660</v>
      </c>
      <c r="P2297" s="71" t="s">
        <v>34</v>
      </c>
      <c r="Q2297" s="72" t="s">
        <v>35</v>
      </c>
      <c r="R2297" s="72" t="s">
        <v>314</v>
      </c>
      <c r="S2297" s="72"/>
      <c r="T2297" s="71" t="s">
        <v>4820</v>
      </c>
      <c r="U2297" s="89" t="s">
        <v>260</v>
      </c>
      <c r="V2297" s="73">
        <v>0.64583333333333304</v>
      </c>
      <c r="W2297" s="73">
        <v>0.66666666666666696</v>
      </c>
      <c r="X2297" s="73">
        <v>0.5625</v>
      </c>
      <c r="Y2297" s="73"/>
      <c r="Z2297" s="73"/>
      <c r="AA2297" s="73"/>
      <c r="AB2297" s="73"/>
      <c r="AC2297" s="53" t="s">
        <v>4821</v>
      </c>
      <c r="AD2297" s="80">
        <v>0</v>
      </c>
      <c r="AE2297" s="80">
        <v>0</v>
      </c>
      <c r="AF2297" s="53" t="s">
        <v>159</v>
      </c>
      <c r="AG2297" s="71" t="s">
        <v>156</v>
      </c>
      <c r="AH2297" s="97" t="s">
        <v>42</v>
      </c>
      <c r="AI2297" s="71"/>
      <c r="AJ2297" s="71"/>
    </row>
    <row r="2298" spans="1:36" ht="15" customHeight="1">
      <c r="A2298" s="63">
        <v>45945</v>
      </c>
      <c r="B2298" s="64" t="s">
        <v>9653</v>
      </c>
      <c r="C2298" s="65" t="s">
        <v>9727</v>
      </c>
      <c r="D2298" s="71" t="s">
        <v>169</v>
      </c>
      <c r="E2298" s="53" t="s">
        <v>193</v>
      </c>
      <c r="F2298" s="64">
        <v>2</v>
      </c>
      <c r="G2298" s="53" t="s">
        <v>499</v>
      </c>
      <c r="H2298" s="177"/>
      <c r="I2298" s="177"/>
      <c r="J2298" s="177"/>
      <c r="K2298" s="177"/>
      <c r="L2298" s="177"/>
      <c r="M2298" s="177"/>
      <c r="N2298" s="64">
        <v>803204</v>
      </c>
      <c r="O2298" s="64">
        <v>46347861</v>
      </c>
      <c r="P2298" s="71" t="s">
        <v>72</v>
      </c>
      <c r="Q2298" s="72" t="s">
        <v>35</v>
      </c>
      <c r="R2298" s="72" t="s">
        <v>44</v>
      </c>
      <c r="S2298" s="72"/>
      <c r="T2298" s="71" t="s">
        <v>926</v>
      </c>
      <c r="U2298" s="89" t="s">
        <v>126</v>
      </c>
      <c r="V2298" s="73">
        <v>0.64930555555555602</v>
      </c>
      <c r="W2298" s="73">
        <v>0.65902777777777799</v>
      </c>
      <c r="X2298" s="73">
        <v>0.64930555555555602</v>
      </c>
      <c r="Y2298" s="73"/>
      <c r="Z2298" s="73"/>
      <c r="AA2298" s="73"/>
      <c r="AB2298" s="73"/>
      <c r="AC2298" s="53" t="s">
        <v>4822</v>
      </c>
      <c r="AD2298" s="80">
        <v>0</v>
      </c>
      <c r="AE2298" s="80">
        <v>0</v>
      </c>
      <c r="AF2298" s="53" t="s">
        <v>128</v>
      </c>
      <c r="AG2298" s="71" t="s">
        <v>156</v>
      </c>
      <c r="AH2298" s="97" t="s">
        <v>42</v>
      </c>
      <c r="AI2298" s="71"/>
      <c r="AJ2298" s="71"/>
    </row>
    <row r="2299" spans="1:36" ht="15" customHeight="1">
      <c r="A2299" s="63">
        <v>45945</v>
      </c>
      <c r="B2299" s="64" t="s">
        <v>9653</v>
      </c>
      <c r="C2299" s="65" t="s">
        <v>9727</v>
      </c>
      <c r="D2299" s="71" t="s">
        <v>169</v>
      </c>
      <c r="E2299" s="53" t="s">
        <v>170</v>
      </c>
      <c r="F2299" s="64">
        <v>2</v>
      </c>
      <c r="G2299" s="53" t="s">
        <v>1288</v>
      </c>
      <c r="H2299" s="177"/>
      <c r="I2299" s="177"/>
      <c r="J2299" s="177"/>
      <c r="K2299" s="177"/>
      <c r="L2299" s="177" t="s">
        <v>10380</v>
      </c>
      <c r="M2299" s="177"/>
      <c r="N2299" s="64">
        <v>803314</v>
      </c>
      <c r="O2299" s="64">
        <v>46347933</v>
      </c>
      <c r="P2299" s="71" t="s">
        <v>56</v>
      </c>
      <c r="Q2299" s="72" t="s">
        <v>35</v>
      </c>
      <c r="R2299" s="72" t="s">
        <v>36</v>
      </c>
      <c r="S2299" s="72"/>
      <c r="T2299" s="71" t="s">
        <v>4823</v>
      </c>
      <c r="U2299" s="89" t="s">
        <v>301</v>
      </c>
      <c r="V2299" s="73">
        <v>0.66111111111111098</v>
      </c>
      <c r="W2299" s="73">
        <v>0.67291666666666705</v>
      </c>
      <c r="X2299" s="73">
        <v>0.66111111111111098</v>
      </c>
      <c r="Y2299" s="73"/>
      <c r="Z2299" s="73"/>
      <c r="AA2299" s="73"/>
      <c r="AB2299" s="73"/>
      <c r="AC2299" s="53" t="s">
        <v>4824</v>
      </c>
      <c r="AD2299" s="80">
        <v>0</v>
      </c>
      <c r="AE2299" s="80">
        <v>0</v>
      </c>
      <c r="AF2299" s="53" t="s">
        <v>303</v>
      </c>
      <c r="AG2299" s="71" t="s">
        <v>77</v>
      </c>
      <c r="AH2299" s="97" t="s">
        <v>42</v>
      </c>
      <c r="AI2299" s="71"/>
      <c r="AJ2299" s="71"/>
    </row>
    <row r="2300" spans="1:36" ht="15" customHeight="1">
      <c r="A2300" s="63">
        <v>45945</v>
      </c>
      <c r="B2300" s="64" t="s">
        <v>9653</v>
      </c>
      <c r="C2300" s="65" t="s">
        <v>9727</v>
      </c>
      <c r="D2300" s="71" t="s">
        <v>169</v>
      </c>
      <c r="E2300" s="53" t="s">
        <v>289</v>
      </c>
      <c r="F2300" s="64">
        <v>2</v>
      </c>
      <c r="G2300" s="53" t="s">
        <v>779</v>
      </c>
      <c r="H2300" s="177"/>
      <c r="I2300" s="177"/>
      <c r="J2300" s="177"/>
      <c r="K2300" s="177"/>
      <c r="L2300" s="177"/>
      <c r="M2300" s="177"/>
      <c r="N2300" s="64">
        <v>803273</v>
      </c>
      <c r="O2300" s="64">
        <v>46347925</v>
      </c>
      <c r="P2300" s="71" t="s">
        <v>34</v>
      </c>
      <c r="Q2300" s="72" t="s">
        <v>35</v>
      </c>
      <c r="R2300" s="72" t="s">
        <v>79</v>
      </c>
      <c r="S2300" s="72"/>
      <c r="T2300" s="71" t="s">
        <v>4825</v>
      </c>
      <c r="U2300" s="89" t="s">
        <v>86</v>
      </c>
      <c r="V2300" s="73">
        <v>0.66249999999999998</v>
      </c>
      <c r="W2300" s="73">
        <v>0.66527777777777797</v>
      </c>
      <c r="X2300" s="73">
        <v>0.66249999999999998</v>
      </c>
      <c r="Y2300" s="73"/>
      <c r="Z2300" s="73"/>
      <c r="AA2300" s="73"/>
      <c r="AB2300" s="73"/>
      <c r="AC2300" s="53" t="s">
        <v>4826</v>
      </c>
      <c r="AD2300" s="80">
        <v>0</v>
      </c>
      <c r="AE2300" s="80">
        <v>0</v>
      </c>
      <c r="AF2300" s="53" t="s">
        <v>88</v>
      </c>
      <c r="AG2300" s="71" t="s">
        <v>41</v>
      </c>
      <c r="AH2300" s="97" t="s">
        <v>42</v>
      </c>
      <c r="AI2300" s="71"/>
      <c r="AJ2300" s="71"/>
    </row>
    <row r="2301" spans="1:36" ht="15" customHeight="1">
      <c r="A2301" s="63">
        <v>45945</v>
      </c>
      <c r="B2301" s="64" t="s">
        <v>9653</v>
      </c>
      <c r="C2301" s="65" t="s">
        <v>9745</v>
      </c>
      <c r="D2301" s="71" t="s">
        <v>169</v>
      </c>
      <c r="E2301" s="53" t="s">
        <v>3092</v>
      </c>
      <c r="F2301" s="64">
        <v>2</v>
      </c>
      <c r="G2301" s="53" t="s">
        <v>2908</v>
      </c>
      <c r="H2301" s="177"/>
      <c r="I2301" s="177"/>
      <c r="J2301" s="177"/>
      <c r="K2301" s="177"/>
      <c r="L2301" s="177"/>
      <c r="M2301" s="177"/>
      <c r="N2301" s="64">
        <v>803450</v>
      </c>
      <c r="O2301" s="64">
        <v>46348078</v>
      </c>
      <c r="P2301" s="71" t="s">
        <v>34</v>
      </c>
      <c r="Q2301" s="72" t="s">
        <v>200</v>
      </c>
      <c r="R2301" s="72"/>
      <c r="S2301" s="72"/>
      <c r="T2301" s="71" t="s">
        <v>4827</v>
      </c>
      <c r="U2301" s="89" t="s">
        <v>1100</v>
      </c>
      <c r="V2301" s="73">
        <v>0.67361111111111105</v>
      </c>
      <c r="W2301" s="73">
        <v>0.75347222222222199</v>
      </c>
      <c r="X2301" s="73">
        <v>0.67500000000000004</v>
      </c>
      <c r="Y2301" s="73"/>
      <c r="Z2301" s="73"/>
      <c r="AA2301" s="73"/>
      <c r="AB2301" s="73"/>
      <c r="AC2301" s="53" t="s">
        <v>4828</v>
      </c>
      <c r="AD2301" s="80">
        <v>0</v>
      </c>
      <c r="AE2301" s="80">
        <v>0</v>
      </c>
      <c r="AF2301" s="53" t="s">
        <v>545</v>
      </c>
      <c r="AG2301" s="71" t="s">
        <v>41</v>
      </c>
      <c r="AH2301" s="97" t="s">
        <v>42</v>
      </c>
      <c r="AI2301" s="71"/>
      <c r="AJ2301" s="71"/>
    </row>
    <row r="2302" spans="1:36" ht="15" customHeight="1">
      <c r="A2302" s="63">
        <v>45945</v>
      </c>
      <c r="B2302" s="64" t="s">
        <v>9653</v>
      </c>
      <c r="C2302" s="65" t="s">
        <v>9745</v>
      </c>
      <c r="D2302" s="71" t="s">
        <v>169</v>
      </c>
      <c r="E2302" s="53" t="s">
        <v>193</v>
      </c>
      <c r="F2302" s="64">
        <v>2</v>
      </c>
      <c r="G2302" s="53" t="s">
        <v>460</v>
      </c>
      <c r="H2302" s="177"/>
      <c r="I2302" s="177"/>
      <c r="J2302" s="177"/>
      <c r="K2302" s="177"/>
      <c r="L2302" s="177"/>
      <c r="M2302" s="177"/>
      <c r="N2302" s="64">
        <v>803258</v>
      </c>
      <c r="O2302" s="64">
        <v>46348140</v>
      </c>
      <c r="P2302" s="71" t="s">
        <v>72</v>
      </c>
      <c r="Q2302" s="72" t="s">
        <v>35</v>
      </c>
      <c r="R2302" s="72" t="s">
        <v>925</v>
      </c>
      <c r="S2302" s="79" t="s">
        <v>500</v>
      </c>
      <c r="T2302" s="71" t="s">
        <v>3370</v>
      </c>
      <c r="U2302" s="89" t="s">
        <v>126</v>
      </c>
      <c r="V2302" s="73">
        <v>0.67916666666666703</v>
      </c>
      <c r="W2302" s="73">
        <v>0.71180555555555602</v>
      </c>
      <c r="X2302" s="73">
        <v>0.67916666666666703</v>
      </c>
      <c r="Y2302" s="73"/>
      <c r="Z2302" s="73"/>
      <c r="AA2302" s="73"/>
      <c r="AB2302" s="73"/>
      <c r="AC2302" s="53" t="s">
        <v>4829</v>
      </c>
      <c r="AD2302" s="80">
        <v>0</v>
      </c>
      <c r="AE2302" s="80">
        <v>1</v>
      </c>
      <c r="AF2302" s="53" t="s">
        <v>128</v>
      </c>
      <c r="AG2302" s="71" t="s">
        <v>41</v>
      </c>
      <c r="AH2302" s="97" t="s">
        <v>105</v>
      </c>
      <c r="AI2302" s="71" t="s">
        <v>4830</v>
      </c>
      <c r="AJ2302" s="71"/>
    </row>
    <row r="2303" spans="1:36" ht="15" customHeight="1">
      <c r="A2303" s="63">
        <v>45945</v>
      </c>
      <c r="B2303" s="64" t="s">
        <v>9653</v>
      </c>
      <c r="C2303" s="65" t="s">
        <v>9745</v>
      </c>
      <c r="D2303" s="71" t="s">
        <v>169</v>
      </c>
      <c r="E2303" s="53" t="s">
        <v>3092</v>
      </c>
      <c r="F2303" s="64">
        <v>2</v>
      </c>
      <c r="G2303" s="53" t="s">
        <v>1368</v>
      </c>
      <c r="H2303" s="177"/>
      <c r="I2303" s="177"/>
      <c r="J2303" s="177"/>
      <c r="K2303" s="177"/>
      <c r="L2303" s="177"/>
      <c r="M2303" s="177"/>
      <c r="N2303" s="64">
        <v>803282</v>
      </c>
      <c r="O2303" s="64">
        <v>46348079</v>
      </c>
      <c r="P2303" s="71" t="s">
        <v>34</v>
      </c>
      <c r="Q2303" s="72" t="s">
        <v>35</v>
      </c>
      <c r="R2303" s="72" t="s">
        <v>79</v>
      </c>
      <c r="S2303" s="72"/>
      <c r="T2303" s="71" t="s">
        <v>4831</v>
      </c>
      <c r="U2303" s="89" t="s">
        <v>512</v>
      </c>
      <c r="V2303" s="73">
        <v>0.68263888888888902</v>
      </c>
      <c r="W2303" s="73">
        <v>0.69930555555555596</v>
      </c>
      <c r="X2303" s="73">
        <v>0.68263888888888902</v>
      </c>
      <c r="Y2303" s="73"/>
      <c r="Z2303" s="73"/>
      <c r="AA2303" s="73"/>
      <c r="AB2303" s="73"/>
      <c r="AC2303" s="53" t="s">
        <v>4832</v>
      </c>
      <c r="AD2303" s="80">
        <v>0</v>
      </c>
      <c r="AE2303" s="80">
        <v>0</v>
      </c>
      <c r="AF2303" s="53" t="s">
        <v>514</v>
      </c>
      <c r="AG2303" s="71" t="s">
        <v>41</v>
      </c>
      <c r="AH2303" s="97" t="s">
        <v>42</v>
      </c>
      <c r="AI2303" s="71"/>
      <c r="AJ2303" s="71"/>
    </row>
    <row r="2304" spans="1:36" ht="15" customHeight="1">
      <c r="A2304" s="63">
        <v>45945</v>
      </c>
      <c r="B2304" s="64" t="s">
        <v>9653</v>
      </c>
      <c r="C2304" s="65" t="s">
        <v>9745</v>
      </c>
      <c r="D2304" s="71" t="s">
        <v>169</v>
      </c>
      <c r="E2304" s="53" t="s">
        <v>3092</v>
      </c>
      <c r="F2304" s="64">
        <v>2</v>
      </c>
      <c r="G2304" s="53" t="s">
        <v>405</v>
      </c>
      <c r="H2304" s="177"/>
      <c r="I2304" s="177"/>
      <c r="J2304" s="177"/>
      <c r="K2304" s="177"/>
      <c r="L2304" s="177"/>
      <c r="M2304" s="177"/>
      <c r="N2304" s="64">
        <v>803623</v>
      </c>
      <c r="O2304" s="64">
        <v>46348188</v>
      </c>
      <c r="P2304" s="71" t="s">
        <v>34</v>
      </c>
      <c r="Q2304" s="72" t="s">
        <v>35</v>
      </c>
      <c r="R2304" s="72" t="s">
        <v>925</v>
      </c>
      <c r="S2304" s="72" t="s">
        <v>500</v>
      </c>
      <c r="T2304" s="71" t="s">
        <v>4833</v>
      </c>
      <c r="U2304" s="89" t="s">
        <v>512</v>
      </c>
      <c r="V2304" s="73">
        <v>0.68611111111111101</v>
      </c>
      <c r="W2304" s="73">
        <v>0.74305555555555602</v>
      </c>
      <c r="X2304" s="73">
        <v>0.68611111111111101</v>
      </c>
      <c r="Y2304" s="73"/>
      <c r="Z2304" s="73"/>
      <c r="AA2304" s="73"/>
      <c r="AB2304" s="73"/>
      <c r="AC2304" s="53" t="s">
        <v>4834</v>
      </c>
      <c r="AD2304" s="80">
        <v>0</v>
      </c>
      <c r="AE2304" s="80">
        <v>2</v>
      </c>
      <c r="AF2304" s="53" t="s">
        <v>514</v>
      </c>
      <c r="AG2304" s="71" t="s">
        <v>41</v>
      </c>
      <c r="AH2304" s="97" t="s">
        <v>105</v>
      </c>
      <c r="AI2304" s="71"/>
      <c r="AJ2304" s="71"/>
    </row>
    <row r="2305" spans="1:36" ht="15" customHeight="1">
      <c r="A2305" s="63">
        <v>45945</v>
      </c>
      <c r="B2305" s="64" t="s">
        <v>9653</v>
      </c>
      <c r="C2305" s="65" t="s">
        <v>9745</v>
      </c>
      <c r="D2305" s="71" t="s">
        <v>169</v>
      </c>
      <c r="E2305" s="53" t="s">
        <v>281</v>
      </c>
      <c r="F2305" s="64">
        <v>2</v>
      </c>
      <c r="G2305" s="53" t="s">
        <v>2889</v>
      </c>
      <c r="H2305" s="177" t="s">
        <v>4300</v>
      </c>
      <c r="I2305" s="177" t="s">
        <v>8301</v>
      </c>
      <c r="J2305" s="177" t="s">
        <v>7993</v>
      </c>
      <c r="K2305" s="177"/>
      <c r="L2305" s="177" t="s">
        <v>2879</v>
      </c>
      <c r="M2305" s="177"/>
      <c r="N2305" s="64">
        <v>803235</v>
      </c>
      <c r="O2305" s="64">
        <v>46348286</v>
      </c>
      <c r="P2305" s="71" t="s">
        <v>34</v>
      </c>
      <c r="Q2305" s="72" t="s">
        <v>79</v>
      </c>
      <c r="R2305" s="72"/>
      <c r="S2305" s="72"/>
      <c r="T2305" s="71" t="s">
        <v>4835</v>
      </c>
      <c r="U2305" s="89" t="s">
        <v>260</v>
      </c>
      <c r="V2305" s="73">
        <v>0.69097222222222199</v>
      </c>
      <c r="W2305" s="73">
        <v>0.69791666666666696</v>
      </c>
      <c r="X2305" s="73">
        <v>0.69791666666666696</v>
      </c>
      <c r="Y2305" s="73"/>
      <c r="Z2305" s="73"/>
      <c r="AA2305" s="73"/>
      <c r="AB2305" s="73"/>
      <c r="AC2305" s="53" t="s">
        <v>4836</v>
      </c>
      <c r="AD2305" s="80">
        <v>0</v>
      </c>
      <c r="AE2305" s="80">
        <v>0</v>
      </c>
      <c r="AF2305" s="53" t="s">
        <v>66</v>
      </c>
      <c r="AG2305" s="71" t="s">
        <v>41</v>
      </c>
      <c r="AH2305" s="97" t="s">
        <v>42</v>
      </c>
      <c r="AI2305" s="71"/>
      <c r="AJ2305" s="71"/>
    </row>
    <row r="2306" spans="1:36" ht="15" customHeight="1">
      <c r="A2306" s="63">
        <v>45945</v>
      </c>
      <c r="B2306" s="64" t="s">
        <v>9653</v>
      </c>
      <c r="C2306" s="65" t="s">
        <v>9745</v>
      </c>
      <c r="D2306" s="71" t="s">
        <v>169</v>
      </c>
      <c r="E2306" s="53" t="s">
        <v>3092</v>
      </c>
      <c r="F2306" s="64">
        <v>2</v>
      </c>
      <c r="G2306" s="53" t="s">
        <v>779</v>
      </c>
      <c r="H2306" s="177"/>
      <c r="I2306" s="177"/>
      <c r="J2306" s="177"/>
      <c r="K2306" s="177"/>
      <c r="L2306" s="177"/>
      <c r="M2306" s="177"/>
      <c r="N2306" s="64">
        <v>803297</v>
      </c>
      <c r="O2306" s="64">
        <v>46348397</v>
      </c>
      <c r="P2306" s="71" t="s">
        <v>34</v>
      </c>
      <c r="Q2306" s="72" t="s">
        <v>35</v>
      </c>
      <c r="R2306" s="72" t="s">
        <v>36</v>
      </c>
      <c r="S2306" s="72"/>
      <c r="T2306" s="71" t="s">
        <v>4837</v>
      </c>
      <c r="U2306" s="89" t="s">
        <v>955</v>
      </c>
      <c r="V2306" s="73">
        <v>0.7</v>
      </c>
      <c r="W2306" s="73">
        <v>45825</v>
      </c>
      <c r="X2306" s="73">
        <v>0.7</v>
      </c>
      <c r="Y2306" s="73"/>
      <c r="Z2306" s="73"/>
      <c r="AA2306" s="73"/>
      <c r="AB2306" s="73"/>
      <c r="AC2306" s="53" t="s">
        <v>4838</v>
      </c>
      <c r="AD2306" s="80">
        <v>0</v>
      </c>
      <c r="AE2306" s="80">
        <v>0</v>
      </c>
      <c r="AF2306" s="53" t="s">
        <v>53</v>
      </c>
      <c r="AG2306" s="71" t="s">
        <v>41</v>
      </c>
      <c r="AH2306" s="97" t="s">
        <v>42</v>
      </c>
      <c r="AI2306" s="71"/>
      <c r="AJ2306" s="71"/>
    </row>
    <row r="2307" spans="1:36" ht="15" customHeight="1">
      <c r="A2307" s="63">
        <v>45945</v>
      </c>
      <c r="B2307" s="64" t="s">
        <v>9653</v>
      </c>
      <c r="C2307" s="65" t="s">
        <v>9745</v>
      </c>
      <c r="D2307" s="71" t="s">
        <v>169</v>
      </c>
      <c r="E2307" s="53" t="s">
        <v>3092</v>
      </c>
      <c r="F2307" s="64">
        <v>2</v>
      </c>
      <c r="G2307" s="53" t="s">
        <v>2405</v>
      </c>
      <c r="H2307" s="177"/>
      <c r="I2307" s="177"/>
      <c r="J2307" s="177"/>
      <c r="K2307" s="177"/>
      <c r="L2307" s="177"/>
      <c r="M2307" s="177"/>
      <c r="N2307" s="64">
        <v>803353</v>
      </c>
      <c r="O2307" s="64">
        <v>46348482</v>
      </c>
      <c r="P2307" s="71" t="s">
        <v>34</v>
      </c>
      <c r="Q2307" s="72" t="s">
        <v>205</v>
      </c>
      <c r="R2307" s="72"/>
      <c r="S2307" s="72"/>
      <c r="T2307" s="71" t="s">
        <v>4839</v>
      </c>
      <c r="U2307" s="89" t="s">
        <v>895</v>
      </c>
      <c r="V2307" s="73">
        <v>0.70208333333333295</v>
      </c>
      <c r="W2307" s="73">
        <v>0.71111111111111103</v>
      </c>
      <c r="X2307" s="73">
        <v>0.70902777777777803</v>
      </c>
      <c r="Y2307" s="73"/>
      <c r="Z2307" s="73"/>
      <c r="AA2307" s="73"/>
      <c r="AB2307" s="73"/>
      <c r="AC2307" s="53" t="s">
        <v>4840</v>
      </c>
      <c r="AD2307" s="80">
        <v>0</v>
      </c>
      <c r="AE2307" s="80">
        <v>0</v>
      </c>
      <c r="AF2307" s="53" t="s">
        <v>270</v>
      </c>
      <c r="AG2307" s="71" t="s">
        <v>156</v>
      </c>
      <c r="AH2307" s="97" t="s">
        <v>42</v>
      </c>
      <c r="AI2307" s="71"/>
      <c r="AJ2307" s="71"/>
    </row>
    <row r="2308" spans="1:36" ht="15" customHeight="1">
      <c r="A2308" s="63">
        <v>45945</v>
      </c>
      <c r="B2308" s="64" t="s">
        <v>9653</v>
      </c>
      <c r="C2308" s="65" t="s">
        <v>9745</v>
      </c>
      <c r="D2308" s="71" t="s">
        <v>169</v>
      </c>
      <c r="E2308" s="53" t="s">
        <v>193</v>
      </c>
      <c r="F2308" s="64">
        <v>2</v>
      </c>
      <c r="G2308" s="53" t="s">
        <v>499</v>
      </c>
      <c r="H2308" s="177"/>
      <c r="I2308" s="177"/>
      <c r="J2308" s="177"/>
      <c r="K2308" s="177"/>
      <c r="L2308" s="177"/>
      <c r="M2308" s="177"/>
      <c r="N2308" s="64">
        <v>804839</v>
      </c>
      <c r="O2308" s="64">
        <v>46348521</v>
      </c>
      <c r="P2308" s="71" t="s">
        <v>72</v>
      </c>
      <c r="Q2308" s="72" t="s">
        <v>79</v>
      </c>
      <c r="R2308" s="72"/>
      <c r="S2308" s="72" t="s">
        <v>79</v>
      </c>
      <c r="T2308" s="71" t="s">
        <v>908</v>
      </c>
      <c r="U2308" s="89" t="s">
        <v>126</v>
      </c>
      <c r="V2308" s="73">
        <v>0.70763888888888904</v>
      </c>
      <c r="W2308" s="73">
        <v>0.74375000000000002</v>
      </c>
      <c r="X2308" s="73">
        <v>0.71041666666666703</v>
      </c>
      <c r="Y2308" s="73"/>
      <c r="Z2308" s="73"/>
      <c r="AA2308" s="73"/>
      <c r="AB2308" s="73"/>
      <c r="AC2308" s="53" t="s">
        <v>4841</v>
      </c>
      <c r="AD2308" s="80">
        <v>0</v>
      </c>
      <c r="AE2308" s="80">
        <v>1</v>
      </c>
      <c r="AF2308" s="53" t="s">
        <v>128</v>
      </c>
      <c r="AG2308" s="71" t="s">
        <v>156</v>
      </c>
      <c r="AH2308" s="97" t="s">
        <v>95</v>
      </c>
      <c r="AI2308" s="71"/>
      <c r="AJ2308" s="71"/>
    </row>
    <row r="2309" spans="1:36" ht="15" customHeight="1">
      <c r="A2309" s="63">
        <v>45945</v>
      </c>
      <c r="B2309" s="64" t="s">
        <v>9653</v>
      </c>
      <c r="C2309" s="65" t="s">
        <v>9745</v>
      </c>
      <c r="D2309" s="71" t="s">
        <v>169</v>
      </c>
      <c r="E2309" s="53" t="s">
        <v>193</v>
      </c>
      <c r="F2309" s="64">
        <v>2</v>
      </c>
      <c r="G2309" s="53" t="s">
        <v>2014</v>
      </c>
      <c r="H2309" s="177"/>
      <c r="I2309" s="177"/>
      <c r="J2309" s="177"/>
      <c r="K2309" s="177"/>
      <c r="L2309" s="177"/>
      <c r="M2309" s="177"/>
      <c r="N2309" s="64">
        <v>804768</v>
      </c>
      <c r="O2309" s="64">
        <v>46348627</v>
      </c>
      <c r="P2309" s="71" t="s">
        <v>72</v>
      </c>
      <c r="Q2309" s="72" t="s">
        <v>35</v>
      </c>
      <c r="R2309" s="72" t="s">
        <v>221</v>
      </c>
      <c r="S2309" s="72" t="s">
        <v>184</v>
      </c>
      <c r="T2309" s="71" t="s">
        <v>908</v>
      </c>
      <c r="U2309" s="89" t="s">
        <v>126</v>
      </c>
      <c r="V2309" s="73">
        <v>0.71527777777777801</v>
      </c>
      <c r="W2309" s="73">
        <v>0.72986111111111096</v>
      </c>
      <c r="X2309" s="73">
        <v>0.72986111111111096</v>
      </c>
      <c r="Y2309" s="73">
        <v>0.72638888888888897</v>
      </c>
      <c r="Z2309" s="73"/>
      <c r="AA2309" s="73"/>
      <c r="AB2309" s="73"/>
      <c r="AC2309" s="53" t="s">
        <v>4842</v>
      </c>
      <c r="AD2309" s="80">
        <v>0</v>
      </c>
      <c r="AE2309" s="80">
        <v>1</v>
      </c>
      <c r="AF2309" s="53" t="s">
        <v>128</v>
      </c>
      <c r="AG2309" s="71" t="s">
        <v>41</v>
      </c>
      <c r="AH2309" s="97" t="s">
        <v>105</v>
      </c>
      <c r="AI2309" s="71"/>
      <c r="AJ2309" s="71"/>
    </row>
    <row r="2310" spans="1:36" ht="15" customHeight="1">
      <c r="A2310" s="63">
        <v>45945</v>
      </c>
      <c r="B2310" s="64" t="s">
        <v>9653</v>
      </c>
      <c r="C2310" s="65" t="s">
        <v>9745</v>
      </c>
      <c r="D2310" s="71" t="s">
        <v>169</v>
      </c>
      <c r="E2310" s="53" t="s">
        <v>3092</v>
      </c>
      <c r="F2310" s="64">
        <v>2</v>
      </c>
      <c r="G2310" s="53" t="s">
        <v>1628</v>
      </c>
      <c r="H2310" s="177"/>
      <c r="I2310" s="177"/>
      <c r="J2310" s="177"/>
      <c r="K2310" s="177"/>
      <c r="L2310" s="177"/>
      <c r="M2310" s="177"/>
      <c r="N2310" s="64">
        <v>803622</v>
      </c>
      <c r="O2310" s="64">
        <v>46348572</v>
      </c>
      <c r="P2310" s="71" t="s">
        <v>34</v>
      </c>
      <c r="Q2310" s="72" t="s">
        <v>79</v>
      </c>
      <c r="R2310" s="72"/>
      <c r="S2310" s="72"/>
      <c r="T2310" s="71" t="s">
        <v>4843</v>
      </c>
      <c r="U2310" s="89" t="s">
        <v>260</v>
      </c>
      <c r="V2310" s="73">
        <v>0.71527777777777801</v>
      </c>
      <c r="W2310" s="73">
        <v>0.75277777777777799</v>
      </c>
      <c r="X2310" s="73">
        <v>0.718055555555556</v>
      </c>
      <c r="Y2310" s="73"/>
      <c r="Z2310" s="73"/>
      <c r="AA2310" s="73"/>
      <c r="AB2310" s="73"/>
      <c r="AC2310" s="53" t="s">
        <v>4844</v>
      </c>
      <c r="AD2310" s="80">
        <v>0</v>
      </c>
      <c r="AE2310" s="80">
        <v>0</v>
      </c>
      <c r="AF2310" s="53" t="s">
        <v>66</v>
      </c>
      <c r="AG2310" s="71" t="s">
        <v>41</v>
      </c>
      <c r="AH2310" s="97" t="s">
        <v>42</v>
      </c>
      <c r="AI2310" s="71"/>
      <c r="AJ2310" s="71"/>
    </row>
    <row r="2311" spans="1:36" ht="15" customHeight="1">
      <c r="A2311" s="63">
        <v>45945</v>
      </c>
      <c r="B2311" s="64" t="s">
        <v>9653</v>
      </c>
      <c r="C2311" s="65" t="s">
        <v>9745</v>
      </c>
      <c r="D2311" s="71" t="s">
        <v>169</v>
      </c>
      <c r="E2311" s="53" t="s">
        <v>3092</v>
      </c>
      <c r="F2311" s="64">
        <v>2</v>
      </c>
      <c r="G2311" s="53" t="s">
        <v>1628</v>
      </c>
      <c r="H2311" s="177"/>
      <c r="I2311" s="177"/>
      <c r="J2311" s="177"/>
      <c r="K2311" s="177"/>
      <c r="L2311" s="177"/>
      <c r="M2311" s="177"/>
      <c r="N2311" s="64">
        <v>803620</v>
      </c>
      <c r="O2311" s="64">
        <v>46348563</v>
      </c>
      <c r="P2311" s="71" t="s">
        <v>34</v>
      </c>
      <c r="Q2311" s="72" t="s">
        <v>35</v>
      </c>
      <c r="R2311" s="72" t="s">
        <v>79</v>
      </c>
      <c r="S2311" s="72" t="s">
        <v>79</v>
      </c>
      <c r="T2311" s="71" t="s">
        <v>4845</v>
      </c>
      <c r="U2311" s="89" t="s">
        <v>148</v>
      </c>
      <c r="V2311" s="73">
        <v>0.719444444444444</v>
      </c>
      <c r="W2311" s="73">
        <v>0.77500000000000002</v>
      </c>
      <c r="X2311" s="73">
        <v>0.719444444444444</v>
      </c>
      <c r="Y2311" s="73"/>
      <c r="Z2311" s="73"/>
      <c r="AA2311" s="73"/>
      <c r="AB2311" s="73"/>
      <c r="AC2311" s="53" t="s">
        <v>4846</v>
      </c>
      <c r="AD2311" s="80">
        <v>0</v>
      </c>
      <c r="AE2311" s="80">
        <v>1</v>
      </c>
      <c r="AF2311" s="53" t="s">
        <v>374</v>
      </c>
      <c r="AG2311" s="71" t="s">
        <v>41</v>
      </c>
      <c r="AH2311" s="97" t="s">
        <v>105</v>
      </c>
      <c r="AI2311" s="71"/>
      <c r="AJ2311" s="71"/>
    </row>
    <row r="2312" spans="1:36" ht="15" customHeight="1">
      <c r="A2312" s="63">
        <v>45945</v>
      </c>
      <c r="B2312" s="64" t="s">
        <v>9653</v>
      </c>
      <c r="C2312" s="65" t="s">
        <v>9745</v>
      </c>
      <c r="D2312" s="71" t="s">
        <v>169</v>
      </c>
      <c r="E2312" s="53" t="s">
        <v>3309</v>
      </c>
      <c r="F2312" s="64">
        <v>2</v>
      </c>
      <c r="G2312" s="53" t="s">
        <v>401</v>
      </c>
      <c r="H2312" s="177"/>
      <c r="I2312" s="177"/>
      <c r="J2312" s="177"/>
      <c r="K2312" s="177" t="s">
        <v>7849</v>
      </c>
      <c r="L2312" s="177"/>
      <c r="M2312" s="177"/>
      <c r="N2312" s="64">
        <v>803614</v>
      </c>
      <c r="O2312" s="64">
        <v>46348649</v>
      </c>
      <c r="P2312" s="71" t="s">
        <v>34</v>
      </c>
      <c r="Q2312" s="72" t="s">
        <v>35</v>
      </c>
      <c r="R2312" s="72" t="s">
        <v>79</v>
      </c>
      <c r="S2312" s="72"/>
      <c r="T2312" s="71" t="s">
        <v>2480</v>
      </c>
      <c r="U2312" s="89" t="s">
        <v>92</v>
      </c>
      <c r="V2312" s="73">
        <v>0.72569444444444398</v>
      </c>
      <c r="W2312" s="73">
        <v>0.74791666666666701</v>
      </c>
      <c r="X2312" s="73">
        <v>0.72569444444444398</v>
      </c>
      <c r="Y2312" s="73"/>
      <c r="Z2312" s="73"/>
      <c r="AA2312" s="73"/>
      <c r="AB2312" s="73"/>
      <c r="AC2312" s="53" t="s">
        <v>4847</v>
      </c>
      <c r="AD2312" s="80">
        <v>0</v>
      </c>
      <c r="AE2312" s="80">
        <v>0</v>
      </c>
      <c r="AF2312" s="53" t="s">
        <v>94</v>
      </c>
      <c r="AG2312" s="71" t="s">
        <v>41</v>
      </c>
      <c r="AH2312" s="97" t="s">
        <v>42</v>
      </c>
      <c r="AI2312" s="71"/>
      <c r="AJ2312" s="71"/>
    </row>
    <row r="2313" spans="1:36" ht="15" customHeight="1">
      <c r="A2313" s="63">
        <v>45945</v>
      </c>
      <c r="B2313" s="64" t="s">
        <v>9653</v>
      </c>
      <c r="C2313" s="65" t="s">
        <v>9745</v>
      </c>
      <c r="D2313" s="71" t="s">
        <v>169</v>
      </c>
      <c r="E2313" s="53" t="s">
        <v>3020</v>
      </c>
      <c r="F2313" s="64">
        <v>2</v>
      </c>
      <c r="G2313" s="53" t="s">
        <v>1346</v>
      </c>
      <c r="H2313" s="177"/>
      <c r="I2313" s="177"/>
      <c r="J2313" s="177"/>
      <c r="K2313" s="177" t="s">
        <v>8179</v>
      </c>
      <c r="L2313" s="177"/>
      <c r="M2313" s="177"/>
      <c r="N2313" s="64">
        <v>803624</v>
      </c>
      <c r="O2313" s="64">
        <v>46368937</v>
      </c>
      <c r="P2313" s="71" t="s">
        <v>246</v>
      </c>
      <c r="Q2313" s="72" t="s">
        <v>35</v>
      </c>
      <c r="R2313" s="72" t="s">
        <v>79</v>
      </c>
      <c r="S2313" s="72"/>
      <c r="T2313" s="71" t="s">
        <v>3539</v>
      </c>
      <c r="U2313" s="89" t="s">
        <v>274</v>
      </c>
      <c r="V2313" s="73">
        <v>0.73124999999999996</v>
      </c>
      <c r="W2313" s="73">
        <v>0.750694444444444</v>
      </c>
      <c r="X2313" s="73">
        <v>0.74722222222222201</v>
      </c>
      <c r="Y2313" s="73"/>
      <c r="Z2313" s="73"/>
      <c r="AA2313" s="73"/>
      <c r="AB2313" s="73"/>
      <c r="AC2313" s="53" t="s">
        <v>4848</v>
      </c>
      <c r="AD2313" s="80">
        <v>0</v>
      </c>
      <c r="AE2313" s="80">
        <v>0</v>
      </c>
      <c r="AF2313" s="53" t="s">
        <v>391</v>
      </c>
      <c r="AG2313" s="71" t="s">
        <v>156</v>
      </c>
      <c r="AH2313" s="97" t="s">
        <v>42</v>
      </c>
      <c r="AI2313" s="71"/>
      <c r="AJ2313" s="71"/>
    </row>
    <row r="2314" spans="1:36" ht="15" customHeight="1">
      <c r="A2314" s="63">
        <v>45945</v>
      </c>
      <c r="B2314" s="64" t="s">
        <v>9653</v>
      </c>
      <c r="C2314" s="65" t="s">
        <v>9745</v>
      </c>
      <c r="D2314" s="71" t="s">
        <v>169</v>
      </c>
      <c r="E2314" s="53" t="s">
        <v>70</v>
      </c>
      <c r="F2314" s="64">
        <v>2</v>
      </c>
      <c r="G2314" s="53" t="s">
        <v>1313</v>
      </c>
      <c r="H2314" s="177"/>
      <c r="I2314" s="177"/>
      <c r="J2314" s="177"/>
      <c r="K2314" s="177"/>
      <c r="L2314" s="177"/>
      <c r="M2314" s="177"/>
      <c r="N2314" s="64">
        <v>804836</v>
      </c>
      <c r="O2314" s="64">
        <v>46348876</v>
      </c>
      <c r="P2314" s="71" t="s">
        <v>72</v>
      </c>
      <c r="Q2314" s="72" t="s">
        <v>35</v>
      </c>
      <c r="R2314" s="72" t="s">
        <v>209</v>
      </c>
      <c r="S2314" s="72" t="s">
        <v>79</v>
      </c>
      <c r="T2314" s="71" t="s">
        <v>4849</v>
      </c>
      <c r="U2314" s="89" t="s">
        <v>3633</v>
      </c>
      <c r="V2314" s="73">
        <v>0.73888888888888904</v>
      </c>
      <c r="W2314" s="73">
        <v>0.79305555555555596</v>
      </c>
      <c r="X2314" s="73">
        <v>0.73888888888888904</v>
      </c>
      <c r="Y2314" s="73">
        <v>0.74861111111111101</v>
      </c>
      <c r="Z2314" s="73"/>
      <c r="AA2314" s="73"/>
      <c r="AB2314" s="73"/>
      <c r="AC2314" s="53" t="s">
        <v>4850</v>
      </c>
      <c r="AD2314" s="80">
        <v>0</v>
      </c>
      <c r="AE2314" s="80">
        <v>1</v>
      </c>
      <c r="AF2314" s="53" t="s">
        <v>155</v>
      </c>
      <c r="AG2314" s="71" t="s">
        <v>41</v>
      </c>
      <c r="AH2314" s="97" t="s">
        <v>95</v>
      </c>
      <c r="AI2314" s="71"/>
      <c r="AJ2314" s="71"/>
    </row>
    <row r="2315" spans="1:36" ht="15" customHeight="1">
      <c r="A2315" s="63">
        <v>45945</v>
      </c>
      <c r="B2315" s="64" t="s">
        <v>9609</v>
      </c>
      <c r="C2315" s="65" t="s">
        <v>9768</v>
      </c>
      <c r="D2315" s="71" t="s">
        <v>31</v>
      </c>
      <c r="E2315" s="53" t="s">
        <v>70</v>
      </c>
      <c r="F2315" s="64">
        <v>5</v>
      </c>
      <c r="G2315" s="53" t="s">
        <v>499</v>
      </c>
      <c r="H2315" s="177"/>
      <c r="I2315" s="177"/>
      <c r="J2315" s="177"/>
      <c r="K2315" s="177"/>
      <c r="L2315" s="177"/>
      <c r="M2315" s="177"/>
      <c r="N2315" s="64">
        <v>804832</v>
      </c>
      <c r="O2315" s="64">
        <v>46349137</v>
      </c>
      <c r="P2315" s="71" t="s">
        <v>72</v>
      </c>
      <c r="Q2315" s="72" t="s">
        <v>709</v>
      </c>
      <c r="R2315" s="72"/>
      <c r="S2315" s="72"/>
      <c r="T2315" s="71" t="s">
        <v>254</v>
      </c>
      <c r="U2315" s="89" t="s">
        <v>126</v>
      </c>
      <c r="V2315" s="73">
        <v>0.76041666666666696</v>
      </c>
      <c r="W2315" s="73">
        <v>0.76458333333333295</v>
      </c>
      <c r="X2315" s="73"/>
      <c r="Y2315" s="73"/>
      <c r="Z2315" s="73"/>
      <c r="AA2315" s="73"/>
      <c r="AB2315" s="73"/>
      <c r="AC2315" s="53" t="s">
        <v>4851</v>
      </c>
      <c r="AD2315" s="80">
        <v>0</v>
      </c>
      <c r="AE2315" s="80">
        <v>0</v>
      </c>
      <c r="AF2315" s="53" t="s">
        <v>128</v>
      </c>
      <c r="AG2315" s="71" t="s">
        <v>156</v>
      </c>
      <c r="AH2315" s="97" t="s">
        <v>42</v>
      </c>
      <c r="AI2315" s="71"/>
      <c r="AJ2315" s="71"/>
    </row>
    <row r="2316" spans="1:36" ht="15" customHeight="1">
      <c r="A2316" s="63">
        <v>45945</v>
      </c>
      <c r="B2316" s="64" t="s">
        <v>9609</v>
      </c>
      <c r="C2316" s="65" t="s">
        <v>9768</v>
      </c>
      <c r="D2316" s="71" t="s">
        <v>31</v>
      </c>
      <c r="E2316" s="53" t="s">
        <v>70</v>
      </c>
      <c r="F2316" s="64">
        <v>5</v>
      </c>
      <c r="G2316" s="53" t="s">
        <v>2014</v>
      </c>
      <c r="H2316" s="177"/>
      <c r="I2316" s="177"/>
      <c r="J2316" s="177"/>
      <c r="K2316" s="177"/>
      <c r="L2316" s="177"/>
      <c r="M2316" s="177"/>
      <c r="N2316" s="64">
        <v>804810</v>
      </c>
      <c r="O2316" s="64">
        <v>46349103</v>
      </c>
      <c r="P2316" s="71" t="s">
        <v>72</v>
      </c>
      <c r="Q2316" s="72" t="s">
        <v>35</v>
      </c>
      <c r="R2316" s="72" t="s">
        <v>221</v>
      </c>
      <c r="S2316" s="72" t="s">
        <v>184</v>
      </c>
      <c r="T2316" s="71" t="s">
        <v>4852</v>
      </c>
      <c r="U2316" s="89" t="s">
        <v>3633</v>
      </c>
      <c r="V2316" s="73">
        <v>0.76180555555555596</v>
      </c>
      <c r="W2316" s="73">
        <v>0.79097222222222197</v>
      </c>
      <c r="X2316" s="73">
        <v>0.76249999999999996</v>
      </c>
      <c r="Y2316" s="73">
        <v>0.76805555555555605</v>
      </c>
      <c r="Z2316" s="73"/>
      <c r="AA2316" s="73"/>
      <c r="AB2316" s="73"/>
      <c r="AC2316" s="53" t="s">
        <v>4853</v>
      </c>
      <c r="AD2316" s="80">
        <v>0</v>
      </c>
      <c r="AE2316" s="80">
        <v>1</v>
      </c>
      <c r="AF2316" s="53" t="s">
        <v>159</v>
      </c>
      <c r="AG2316" s="71" t="s">
        <v>41</v>
      </c>
      <c r="AH2316" s="97" t="s">
        <v>105</v>
      </c>
      <c r="AI2316" s="71"/>
      <c r="AJ2316" s="71"/>
    </row>
    <row r="2317" spans="1:36" ht="15" customHeight="1">
      <c r="A2317" s="63">
        <v>45945</v>
      </c>
      <c r="B2317" s="64" t="s">
        <v>9609</v>
      </c>
      <c r="C2317" s="65" t="s">
        <v>9768</v>
      </c>
      <c r="D2317" s="71" t="s">
        <v>31</v>
      </c>
      <c r="E2317" s="53" t="s">
        <v>281</v>
      </c>
      <c r="F2317" s="64">
        <v>5</v>
      </c>
      <c r="G2317" s="53" t="s">
        <v>328</v>
      </c>
      <c r="H2317" s="177"/>
      <c r="I2317" s="177"/>
      <c r="J2317" s="177"/>
      <c r="K2317" s="177"/>
      <c r="L2317" s="177" t="s">
        <v>328</v>
      </c>
      <c r="M2317" s="177"/>
      <c r="N2317" s="64">
        <v>803465</v>
      </c>
      <c r="O2317" s="64">
        <v>46349198</v>
      </c>
      <c r="P2317" s="71" t="s">
        <v>34</v>
      </c>
      <c r="Q2317" s="72" t="s">
        <v>205</v>
      </c>
      <c r="R2317" s="72"/>
      <c r="S2317" s="72"/>
      <c r="T2317" s="71" t="s">
        <v>4854</v>
      </c>
      <c r="U2317" s="89" t="s">
        <v>97</v>
      </c>
      <c r="V2317" s="73">
        <v>0.76736111111111105</v>
      </c>
      <c r="W2317" s="73">
        <v>0.77152777777777803</v>
      </c>
      <c r="X2317" s="73">
        <v>0.77013888888888904</v>
      </c>
      <c r="Y2317" s="73"/>
      <c r="Z2317" s="73"/>
      <c r="AA2317" s="73"/>
      <c r="AB2317" s="73"/>
      <c r="AC2317" s="53" t="s">
        <v>4855</v>
      </c>
      <c r="AD2317" s="80">
        <v>0</v>
      </c>
      <c r="AE2317" s="80">
        <v>0</v>
      </c>
      <c r="AF2317" s="53" t="s">
        <v>270</v>
      </c>
      <c r="AG2317" s="71" t="s">
        <v>41</v>
      </c>
      <c r="AH2317" s="97" t="s">
        <v>42</v>
      </c>
      <c r="AI2317" s="71"/>
      <c r="AJ2317" s="71"/>
    </row>
    <row r="2318" spans="1:36" ht="15" customHeight="1">
      <c r="A2318" s="63">
        <v>45945</v>
      </c>
      <c r="B2318" s="64" t="s">
        <v>9609</v>
      </c>
      <c r="C2318" s="65" t="s">
        <v>9768</v>
      </c>
      <c r="D2318" s="71" t="s">
        <v>31</v>
      </c>
      <c r="E2318" s="53" t="s">
        <v>3309</v>
      </c>
      <c r="F2318" s="64">
        <v>5</v>
      </c>
      <c r="G2318" s="53" t="s">
        <v>3243</v>
      </c>
      <c r="H2318" s="177"/>
      <c r="I2318" s="177"/>
      <c r="J2318" s="177"/>
      <c r="K2318" s="177"/>
      <c r="L2318" s="177" t="s">
        <v>8119</v>
      </c>
      <c r="M2318" s="177"/>
      <c r="N2318" s="64">
        <v>804849</v>
      </c>
      <c r="O2318" s="64">
        <v>46349245</v>
      </c>
      <c r="P2318" s="71" t="s">
        <v>34</v>
      </c>
      <c r="Q2318" s="72" t="s">
        <v>35</v>
      </c>
      <c r="R2318" s="72" t="s">
        <v>36</v>
      </c>
      <c r="S2318" s="72" t="s">
        <v>184</v>
      </c>
      <c r="T2318" s="71" t="s">
        <v>4856</v>
      </c>
      <c r="U2318" s="89" t="s">
        <v>512</v>
      </c>
      <c r="V2318" s="73">
        <v>0.77083333333333304</v>
      </c>
      <c r="W2318" s="73">
        <v>0.875</v>
      </c>
      <c r="X2318" s="73">
        <v>0.77083333333333304</v>
      </c>
      <c r="Y2318" s="73"/>
      <c r="Z2318" s="73"/>
      <c r="AA2318" s="73"/>
      <c r="AB2318" s="73"/>
      <c r="AC2318" s="53" t="s">
        <v>4857</v>
      </c>
      <c r="AD2318" s="80">
        <v>0</v>
      </c>
      <c r="AE2318" s="80">
        <v>1</v>
      </c>
      <c r="AF2318" s="53" t="s">
        <v>216</v>
      </c>
      <c r="AG2318" s="71" t="s">
        <v>41</v>
      </c>
      <c r="AH2318" s="97" t="s">
        <v>105</v>
      </c>
      <c r="AI2318" s="71"/>
      <c r="AJ2318" s="71"/>
    </row>
    <row r="2319" spans="1:36" ht="15" customHeight="1">
      <c r="A2319" s="63">
        <v>45945</v>
      </c>
      <c r="B2319" s="64" t="s">
        <v>9609</v>
      </c>
      <c r="C2319" s="65" t="s">
        <v>9768</v>
      </c>
      <c r="D2319" s="71" t="s">
        <v>31</v>
      </c>
      <c r="E2319" s="53" t="s">
        <v>3309</v>
      </c>
      <c r="F2319" s="64">
        <v>5</v>
      </c>
      <c r="G2319" s="53" t="s">
        <v>779</v>
      </c>
      <c r="H2319" s="177"/>
      <c r="I2319" s="177"/>
      <c r="J2319" s="177"/>
      <c r="K2319" s="177"/>
      <c r="L2319" s="177" t="s">
        <v>8701</v>
      </c>
      <c r="M2319" s="177"/>
      <c r="N2319" s="64">
        <v>803651</v>
      </c>
      <c r="O2319" s="64">
        <v>46349309</v>
      </c>
      <c r="P2319" s="71" t="s">
        <v>34</v>
      </c>
      <c r="Q2319" s="72" t="s">
        <v>20</v>
      </c>
      <c r="R2319" s="72"/>
      <c r="S2319" s="72" t="s">
        <v>267</v>
      </c>
      <c r="T2319" s="71" t="s">
        <v>4858</v>
      </c>
      <c r="U2319" s="89" t="s">
        <v>955</v>
      </c>
      <c r="V2319" s="73">
        <v>0.77430555555555602</v>
      </c>
      <c r="W2319" s="73">
        <v>0.82499999999999996</v>
      </c>
      <c r="X2319" s="73">
        <v>0.77569444444444402</v>
      </c>
      <c r="Y2319" s="73"/>
      <c r="Z2319" s="73"/>
      <c r="AA2319" s="73"/>
      <c r="AB2319" s="73"/>
      <c r="AC2319" s="53" t="s">
        <v>4859</v>
      </c>
      <c r="AD2319" s="80">
        <v>1</v>
      </c>
      <c r="AE2319" s="80">
        <v>0</v>
      </c>
      <c r="AF2319" s="53" t="s">
        <v>53</v>
      </c>
      <c r="AG2319" s="71" t="s">
        <v>156</v>
      </c>
      <c r="AH2319" s="97" t="s">
        <v>95</v>
      </c>
      <c r="AI2319" s="71"/>
      <c r="AJ2319" s="71"/>
    </row>
    <row r="2320" spans="1:36" ht="15" customHeight="1">
      <c r="A2320" s="63">
        <v>45945</v>
      </c>
      <c r="B2320" s="64" t="s">
        <v>9609</v>
      </c>
      <c r="C2320" s="65" t="s">
        <v>9768</v>
      </c>
      <c r="D2320" s="71" t="s">
        <v>31</v>
      </c>
      <c r="E2320" s="53" t="s">
        <v>54</v>
      </c>
      <c r="F2320" s="64">
        <v>5</v>
      </c>
      <c r="G2320" s="53" t="s">
        <v>528</v>
      </c>
      <c r="H2320" s="177"/>
      <c r="I2320" s="177"/>
      <c r="J2320" s="177"/>
      <c r="K2320" s="177" t="s">
        <v>7938</v>
      </c>
      <c r="L2320" s="177"/>
      <c r="M2320" s="177"/>
      <c r="N2320" s="64">
        <v>803552</v>
      </c>
      <c r="O2320" s="64">
        <v>46349266</v>
      </c>
      <c r="P2320" s="71" t="s">
        <v>56</v>
      </c>
      <c r="Q2320" s="72" t="s">
        <v>35</v>
      </c>
      <c r="R2320" s="72" t="s">
        <v>44</v>
      </c>
      <c r="S2320" s="72"/>
      <c r="T2320" s="71" t="s">
        <v>4860</v>
      </c>
      <c r="U2320" s="89" t="s">
        <v>59</v>
      </c>
      <c r="V2320" s="73">
        <v>0.77500000000000002</v>
      </c>
      <c r="W2320" s="73">
        <v>0.78263888888888899</v>
      </c>
      <c r="X2320" s="73">
        <v>0.77638888888888902</v>
      </c>
      <c r="Y2320" s="73"/>
      <c r="Z2320" s="73"/>
      <c r="AA2320" s="73"/>
      <c r="AB2320" s="73"/>
      <c r="AC2320" s="53" t="s">
        <v>4861</v>
      </c>
      <c r="AD2320" s="80">
        <v>0</v>
      </c>
      <c r="AE2320" s="80">
        <v>0</v>
      </c>
      <c r="AF2320" s="53" t="s">
        <v>61</v>
      </c>
      <c r="AG2320" s="71" t="s">
        <v>41</v>
      </c>
      <c r="AH2320" s="97" t="s">
        <v>42</v>
      </c>
      <c r="AI2320" s="71"/>
      <c r="AJ2320" s="71"/>
    </row>
    <row r="2321" spans="1:36" ht="15" customHeight="1">
      <c r="A2321" s="63">
        <v>45945</v>
      </c>
      <c r="B2321" s="64" t="s">
        <v>9609</v>
      </c>
      <c r="C2321" s="65" t="s">
        <v>9768</v>
      </c>
      <c r="D2321" s="71" t="s">
        <v>31</v>
      </c>
      <c r="E2321" s="53" t="s">
        <v>32</v>
      </c>
      <c r="F2321" s="64">
        <v>5</v>
      </c>
      <c r="G2321" s="53" t="s">
        <v>2357</v>
      </c>
      <c r="H2321" s="177"/>
      <c r="I2321" s="177"/>
      <c r="J2321" s="177"/>
      <c r="K2321" s="177" t="s">
        <v>8200</v>
      </c>
      <c r="L2321" s="177"/>
      <c r="M2321" s="177"/>
      <c r="N2321" s="64">
        <v>803626</v>
      </c>
      <c r="O2321" s="64">
        <v>46349335</v>
      </c>
      <c r="P2321" s="71" t="s">
        <v>34</v>
      </c>
      <c r="Q2321" s="72" t="s">
        <v>20</v>
      </c>
      <c r="R2321" s="72"/>
      <c r="S2321" s="72"/>
      <c r="T2321" s="71" t="s">
        <v>4862</v>
      </c>
      <c r="U2321" s="89" t="s">
        <v>46</v>
      </c>
      <c r="V2321" s="73">
        <v>0.77500000000000002</v>
      </c>
      <c r="W2321" s="73">
        <v>0.80069444444444404</v>
      </c>
      <c r="X2321" s="73"/>
      <c r="Y2321" s="73"/>
      <c r="Z2321" s="73"/>
      <c r="AA2321" s="73"/>
      <c r="AB2321" s="73"/>
      <c r="AC2321" s="53" t="s">
        <v>4863</v>
      </c>
      <c r="AD2321" s="80">
        <v>0</v>
      </c>
      <c r="AE2321" s="80">
        <v>0</v>
      </c>
      <c r="AF2321" s="53" t="s">
        <v>270</v>
      </c>
      <c r="AG2321" s="71" t="s">
        <v>156</v>
      </c>
      <c r="AH2321" s="97" t="s">
        <v>42</v>
      </c>
      <c r="AI2321" s="71"/>
      <c r="AJ2321" s="71"/>
    </row>
    <row r="2322" spans="1:36" ht="15" customHeight="1">
      <c r="A2322" s="63">
        <v>45945</v>
      </c>
      <c r="B2322" s="64" t="s">
        <v>9609</v>
      </c>
      <c r="C2322" s="65" t="s">
        <v>9768</v>
      </c>
      <c r="D2322" s="71" t="s">
        <v>31</v>
      </c>
      <c r="E2322" s="53" t="s">
        <v>32</v>
      </c>
      <c r="F2322" s="64">
        <v>5</v>
      </c>
      <c r="G2322" s="53" t="s">
        <v>4864</v>
      </c>
      <c r="H2322" s="177"/>
      <c r="I2322" s="177"/>
      <c r="J2322" s="177"/>
      <c r="K2322" s="177"/>
      <c r="L2322" s="177" t="s">
        <v>8362</v>
      </c>
      <c r="M2322" s="177"/>
      <c r="N2322" s="64">
        <v>804739</v>
      </c>
      <c r="O2322" s="64">
        <v>46349431</v>
      </c>
      <c r="P2322" s="71" t="s">
        <v>34</v>
      </c>
      <c r="Q2322" s="72" t="s">
        <v>35</v>
      </c>
      <c r="R2322" s="72" t="s">
        <v>314</v>
      </c>
      <c r="S2322" s="72"/>
      <c r="T2322" s="71" t="s">
        <v>4865</v>
      </c>
      <c r="U2322" s="89" t="s">
        <v>81</v>
      </c>
      <c r="V2322" s="73">
        <v>0.781944444444444</v>
      </c>
      <c r="W2322" s="73">
        <v>0.79236111111111096</v>
      </c>
      <c r="X2322" s="73">
        <v>0.781944444444444</v>
      </c>
      <c r="Y2322" s="73"/>
      <c r="Z2322" s="73"/>
      <c r="AA2322" s="73"/>
      <c r="AB2322" s="73"/>
      <c r="AC2322" s="53" t="s">
        <v>4866</v>
      </c>
      <c r="AD2322" s="80">
        <v>0</v>
      </c>
      <c r="AE2322" s="80">
        <v>0</v>
      </c>
      <c r="AF2322" s="53" t="s">
        <v>83</v>
      </c>
      <c r="AG2322" s="71" t="s">
        <v>156</v>
      </c>
      <c r="AH2322" s="97" t="s">
        <v>42</v>
      </c>
      <c r="AI2322" s="71"/>
      <c r="AJ2322" s="71"/>
    </row>
    <row r="2323" spans="1:36" ht="15" customHeight="1">
      <c r="A2323" s="63">
        <v>45945</v>
      </c>
      <c r="B2323" s="64" t="s">
        <v>9609</v>
      </c>
      <c r="C2323" s="65" t="s">
        <v>9768</v>
      </c>
      <c r="D2323" s="71" t="s">
        <v>31</v>
      </c>
      <c r="E2323" s="53" t="s">
        <v>281</v>
      </c>
      <c r="F2323" s="64">
        <v>5</v>
      </c>
      <c r="G2323" s="53" t="s">
        <v>4300</v>
      </c>
      <c r="H2323" s="177" t="s">
        <v>7993</v>
      </c>
      <c r="I2323" s="177" t="s">
        <v>2879</v>
      </c>
      <c r="J2323" s="177" t="s">
        <v>2889</v>
      </c>
      <c r="K2323" s="177"/>
      <c r="L2323" s="177" t="s">
        <v>328</v>
      </c>
      <c r="M2323" s="177"/>
      <c r="N2323" s="64">
        <v>804906</v>
      </c>
      <c r="O2323" s="64">
        <v>46349458</v>
      </c>
      <c r="P2323" s="71" t="s">
        <v>34</v>
      </c>
      <c r="Q2323" s="72" t="s">
        <v>205</v>
      </c>
      <c r="R2323" s="72"/>
      <c r="S2323" s="72" t="s">
        <v>79</v>
      </c>
      <c r="T2323" s="71" t="s">
        <v>4867</v>
      </c>
      <c r="U2323" s="89" t="s">
        <v>249</v>
      </c>
      <c r="V2323" s="73">
        <v>0.78541666666666698</v>
      </c>
      <c r="W2323" s="73">
        <v>0.78888888888888897</v>
      </c>
      <c r="X2323" s="73">
        <v>0.78888888888888897</v>
      </c>
      <c r="Y2323" s="73"/>
      <c r="Z2323" s="73"/>
      <c r="AA2323" s="73"/>
      <c r="AB2323" s="73"/>
      <c r="AC2323" s="53" t="s">
        <v>4868</v>
      </c>
      <c r="AD2323" s="80">
        <v>0</v>
      </c>
      <c r="AE2323" s="80">
        <v>2</v>
      </c>
      <c r="AF2323" s="53" t="s">
        <v>331</v>
      </c>
      <c r="AG2323" s="71" t="s">
        <v>156</v>
      </c>
      <c r="AH2323" s="97" t="s">
        <v>95</v>
      </c>
      <c r="AI2323" s="71"/>
      <c r="AJ2323" s="71"/>
    </row>
    <row r="2324" spans="1:36" ht="15" customHeight="1">
      <c r="A2324" s="63">
        <v>45945</v>
      </c>
      <c r="B2324" s="64" t="s">
        <v>9609</v>
      </c>
      <c r="C2324" s="65" t="s">
        <v>9768</v>
      </c>
      <c r="D2324" s="71" t="s">
        <v>31</v>
      </c>
      <c r="E2324" s="53" t="s">
        <v>54</v>
      </c>
      <c r="F2324" s="64">
        <v>5</v>
      </c>
      <c r="G2324" s="53" t="s">
        <v>521</v>
      </c>
      <c r="H2324" s="177"/>
      <c r="I2324" s="177"/>
      <c r="J2324" s="177"/>
      <c r="K2324" s="177" t="s">
        <v>7938</v>
      </c>
      <c r="L2324" s="177"/>
      <c r="M2324" s="177"/>
      <c r="N2324" s="64">
        <v>803628</v>
      </c>
      <c r="O2324" s="64">
        <v>46349409</v>
      </c>
      <c r="P2324" s="71" t="s">
        <v>56</v>
      </c>
      <c r="Q2324" s="72" t="s">
        <v>200</v>
      </c>
      <c r="R2324" s="72"/>
      <c r="S2324" s="72"/>
      <c r="T2324" s="71" t="s">
        <v>4869</v>
      </c>
      <c r="U2324" s="89" t="s">
        <v>59</v>
      </c>
      <c r="V2324" s="73">
        <v>0.78611111111111098</v>
      </c>
      <c r="W2324" s="73">
        <v>0.78888888888888897</v>
      </c>
      <c r="X2324" s="73">
        <v>0.78888888888888897</v>
      </c>
      <c r="Y2324" s="73"/>
      <c r="Z2324" s="73"/>
      <c r="AA2324" s="73"/>
      <c r="AB2324" s="73"/>
      <c r="AC2324" s="53" t="s">
        <v>4870</v>
      </c>
      <c r="AD2324" s="80">
        <v>0</v>
      </c>
      <c r="AE2324" s="80">
        <v>0</v>
      </c>
      <c r="AF2324" s="53" t="s">
        <v>61</v>
      </c>
      <c r="AG2324" s="71" t="s">
        <v>41</v>
      </c>
      <c r="AH2324" s="97" t="s">
        <v>42</v>
      </c>
      <c r="AI2324" s="71"/>
      <c r="AJ2324" s="71"/>
    </row>
    <row r="2325" spans="1:36" ht="15" customHeight="1">
      <c r="A2325" s="63">
        <v>45945</v>
      </c>
      <c r="B2325" s="64" t="s">
        <v>9609</v>
      </c>
      <c r="C2325" s="65" t="s">
        <v>9768</v>
      </c>
      <c r="D2325" s="71" t="s">
        <v>31</v>
      </c>
      <c r="E2325" s="53" t="s">
        <v>32</v>
      </c>
      <c r="F2325" s="64">
        <v>5</v>
      </c>
      <c r="G2325" s="53" t="s">
        <v>838</v>
      </c>
      <c r="H2325" s="177"/>
      <c r="I2325" s="177"/>
      <c r="J2325" s="177"/>
      <c r="K2325" s="177"/>
      <c r="L2325" s="177" t="s">
        <v>8362</v>
      </c>
      <c r="M2325" s="177"/>
      <c r="N2325" s="64">
        <v>804740</v>
      </c>
      <c r="O2325" s="64">
        <v>46349474</v>
      </c>
      <c r="P2325" s="71" t="s">
        <v>34</v>
      </c>
      <c r="Q2325" s="72" t="s">
        <v>205</v>
      </c>
      <c r="R2325" s="72"/>
      <c r="S2325" s="72" t="s">
        <v>267</v>
      </c>
      <c r="T2325" s="71" t="s">
        <v>1226</v>
      </c>
      <c r="U2325" s="89" t="s">
        <v>821</v>
      </c>
      <c r="V2325" s="73">
        <v>0.78680555555555598</v>
      </c>
      <c r="W2325" s="73">
        <v>0.84166666666666701</v>
      </c>
      <c r="X2325" s="73">
        <v>0.81805555555555598</v>
      </c>
      <c r="Y2325" s="73"/>
      <c r="Z2325" s="73"/>
      <c r="AA2325" s="73"/>
      <c r="AB2325" s="73"/>
      <c r="AC2325" s="53" t="s">
        <v>4871</v>
      </c>
      <c r="AD2325" s="80">
        <v>1</v>
      </c>
      <c r="AE2325" s="80">
        <v>0</v>
      </c>
      <c r="AF2325" s="53" t="s">
        <v>412</v>
      </c>
      <c r="AG2325" s="71" t="s">
        <v>156</v>
      </c>
      <c r="AH2325" s="97" t="s">
        <v>95</v>
      </c>
      <c r="AI2325" s="71"/>
      <c r="AJ2325" s="71"/>
    </row>
    <row r="2326" spans="1:36" ht="15" customHeight="1">
      <c r="A2326" s="63">
        <v>45945</v>
      </c>
      <c r="B2326" s="64" t="s">
        <v>9609</v>
      </c>
      <c r="C2326" s="65" t="s">
        <v>9768</v>
      </c>
      <c r="D2326" s="71" t="s">
        <v>31</v>
      </c>
      <c r="E2326" s="53" t="s">
        <v>70</v>
      </c>
      <c r="F2326" s="64">
        <v>5</v>
      </c>
      <c r="G2326" s="53" t="s">
        <v>1313</v>
      </c>
      <c r="H2326" s="177"/>
      <c r="I2326" s="177"/>
      <c r="J2326" s="177"/>
      <c r="K2326" s="177"/>
      <c r="L2326" s="177" t="s">
        <v>8265</v>
      </c>
      <c r="M2326" s="177"/>
      <c r="N2326" s="64">
        <v>804771</v>
      </c>
      <c r="O2326" s="64">
        <v>46349449</v>
      </c>
      <c r="P2326" s="71" t="s">
        <v>72</v>
      </c>
      <c r="Q2326" s="72" t="s">
        <v>162</v>
      </c>
      <c r="R2326" s="72"/>
      <c r="S2326" s="72"/>
      <c r="T2326" s="71" t="s">
        <v>1513</v>
      </c>
      <c r="U2326" s="89" t="s">
        <v>126</v>
      </c>
      <c r="V2326" s="73">
        <v>0.78819444444444398</v>
      </c>
      <c r="W2326" s="73">
        <v>0.8125</v>
      </c>
      <c r="X2326" s="73">
        <v>0.78958333333333297</v>
      </c>
      <c r="Y2326" s="73"/>
      <c r="Z2326" s="73">
        <v>0.8</v>
      </c>
      <c r="AA2326" s="73"/>
      <c r="AB2326" s="73"/>
      <c r="AC2326" s="53" t="s">
        <v>4872</v>
      </c>
      <c r="AD2326" s="80">
        <v>0</v>
      </c>
      <c r="AE2326" s="80">
        <v>0</v>
      </c>
      <c r="AF2326" s="53" t="s">
        <v>128</v>
      </c>
      <c r="AG2326" s="71" t="s">
        <v>41</v>
      </c>
      <c r="AH2326" s="97" t="s">
        <v>42</v>
      </c>
      <c r="AI2326" s="71"/>
      <c r="AJ2326" s="71"/>
    </row>
    <row r="2327" spans="1:36" ht="15" customHeight="1">
      <c r="A2327" s="63">
        <v>45945</v>
      </c>
      <c r="B2327" s="64" t="s">
        <v>9609</v>
      </c>
      <c r="C2327" s="65" t="s">
        <v>9768</v>
      </c>
      <c r="D2327" s="71" t="s">
        <v>31</v>
      </c>
      <c r="E2327" s="53" t="s">
        <v>70</v>
      </c>
      <c r="F2327" s="64">
        <v>5</v>
      </c>
      <c r="G2327" s="53" t="s">
        <v>499</v>
      </c>
      <c r="H2327" s="177"/>
      <c r="I2327" s="177"/>
      <c r="J2327" s="177"/>
      <c r="K2327" s="177"/>
      <c r="L2327" s="177"/>
      <c r="M2327" s="177"/>
      <c r="N2327" s="64">
        <v>804826</v>
      </c>
      <c r="O2327" s="64">
        <v>46349460</v>
      </c>
      <c r="P2327" s="71" t="s">
        <v>72</v>
      </c>
      <c r="Q2327" s="72" t="s">
        <v>35</v>
      </c>
      <c r="R2327" s="72" t="s">
        <v>209</v>
      </c>
      <c r="S2327" s="72" t="s">
        <v>101</v>
      </c>
      <c r="T2327" s="71" t="s">
        <v>4873</v>
      </c>
      <c r="U2327" s="89" t="s">
        <v>126</v>
      </c>
      <c r="V2327" s="73">
        <v>0.78958333333333297</v>
      </c>
      <c r="W2327" s="73">
        <v>0.83194444444444404</v>
      </c>
      <c r="X2327" s="73">
        <v>0.79097222222222197</v>
      </c>
      <c r="Y2327" s="73"/>
      <c r="Z2327" s="73"/>
      <c r="AA2327" s="73"/>
      <c r="AB2327" s="73"/>
      <c r="AC2327" s="53" t="s">
        <v>4874</v>
      </c>
      <c r="AD2327" s="80">
        <v>0</v>
      </c>
      <c r="AE2327" s="80">
        <v>1</v>
      </c>
      <c r="AF2327" s="53" t="s">
        <v>128</v>
      </c>
      <c r="AG2327" s="71" t="s">
        <v>41</v>
      </c>
      <c r="AH2327" s="97" t="s">
        <v>105</v>
      </c>
      <c r="AI2327" s="71"/>
      <c r="AJ2327" s="71"/>
    </row>
    <row r="2328" spans="1:36" ht="15" customHeight="1">
      <c r="A2328" s="63">
        <v>45945</v>
      </c>
      <c r="B2328" s="64" t="s">
        <v>9609</v>
      </c>
      <c r="C2328" s="65" t="s">
        <v>9768</v>
      </c>
      <c r="D2328" s="71" t="s">
        <v>31</v>
      </c>
      <c r="E2328" s="53" t="s">
        <v>3020</v>
      </c>
      <c r="F2328" s="64">
        <v>5</v>
      </c>
      <c r="G2328" s="53" t="s">
        <v>1346</v>
      </c>
      <c r="H2328" s="177"/>
      <c r="I2328" s="177"/>
      <c r="J2328" s="177"/>
      <c r="K2328" s="177"/>
      <c r="L2328" s="177" t="s">
        <v>8179</v>
      </c>
      <c r="M2328" s="177"/>
      <c r="N2328" s="64">
        <v>804789</v>
      </c>
      <c r="O2328" s="64">
        <v>46349516</v>
      </c>
      <c r="P2328" s="71" t="s">
        <v>246</v>
      </c>
      <c r="Q2328" s="72" t="s">
        <v>35</v>
      </c>
      <c r="R2328" s="72" t="s">
        <v>221</v>
      </c>
      <c r="S2328" s="72" t="s">
        <v>184</v>
      </c>
      <c r="T2328" s="71" t="s">
        <v>4875</v>
      </c>
      <c r="U2328" s="89" t="s">
        <v>385</v>
      </c>
      <c r="V2328" s="73">
        <v>0.79027777777777797</v>
      </c>
      <c r="W2328" s="73">
        <v>0.83263888888888904</v>
      </c>
      <c r="X2328" s="73">
        <v>0.79027777777777797</v>
      </c>
      <c r="Y2328" s="73">
        <v>0.81736111111111098</v>
      </c>
      <c r="Z2328" s="73"/>
      <c r="AA2328" s="73"/>
      <c r="AB2328" s="73"/>
      <c r="AC2328" s="53" t="s">
        <v>4876</v>
      </c>
      <c r="AD2328" s="80">
        <v>0</v>
      </c>
      <c r="AE2328" s="80">
        <v>1</v>
      </c>
      <c r="AF2328" s="53" t="s">
        <v>387</v>
      </c>
      <c r="AG2328" s="133" t="s">
        <v>77</v>
      </c>
      <c r="AH2328" s="97" t="s">
        <v>105</v>
      </c>
      <c r="AI2328" s="71"/>
      <c r="AJ2328" s="71"/>
    </row>
    <row r="2329" spans="1:36" ht="15" customHeight="1">
      <c r="A2329" s="63">
        <v>45945</v>
      </c>
      <c r="B2329" s="64" t="s">
        <v>9609</v>
      </c>
      <c r="C2329" s="65" t="s">
        <v>9768</v>
      </c>
      <c r="D2329" s="71" t="s">
        <v>31</v>
      </c>
      <c r="E2329" s="53" t="s">
        <v>32</v>
      </c>
      <c r="F2329" s="64">
        <v>5</v>
      </c>
      <c r="G2329" s="53" t="s">
        <v>405</v>
      </c>
      <c r="H2329" s="177"/>
      <c r="I2329" s="177"/>
      <c r="J2329" s="177"/>
      <c r="K2329" s="177"/>
      <c r="L2329" s="177" t="s">
        <v>8200</v>
      </c>
      <c r="M2329" s="177"/>
      <c r="N2329" s="64">
        <v>804631</v>
      </c>
      <c r="O2329" s="64">
        <v>46349489</v>
      </c>
      <c r="P2329" s="71" t="s">
        <v>34</v>
      </c>
      <c r="Q2329" s="72" t="s">
        <v>35</v>
      </c>
      <c r="R2329" s="72" t="s">
        <v>247</v>
      </c>
      <c r="S2329" s="72"/>
      <c r="T2329" s="71" t="s">
        <v>4585</v>
      </c>
      <c r="U2329" s="89" t="s">
        <v>260</v>
      </c>
      <c r="V2329" s="73">
        <v>0.79305555555555596</v>
      </c>
      <c r="W2329" s="73">
        <v>0.80486111111111103</v>
      </c>
      <c r="X2329" s="73">
        <v>0.79305555555555596</v>
      </c>
      <c r="Y2329" s="73">
        <v>0.80069444444444404</v>
      </c>
      <c r="Z2329" s="73"/>
      <c r="AA2329" s="73"/>
      <c r="AB2329" s="73"/>
      <c r="AC2329" s="53" t="s">
        <v>4877</v>
      </c>
      <c r="AD2329" s="80">
        <v>0</v>
      </c>
      <c r="AE2329" s="80">
        <v>0</v>
      </c>
      <c r="AF2329" s="53" t="s">
        <v>66</v>
      </c>
      <c r="AG2329" s="71" t="s">
        <v>41</v>
      </c>
      <c r="AH2329" s="97" t="s">
        <v>42</v>
      </c>
      <c r="AI2329" s="71"/>
      <c r="AJ2329" s="71"/>
    </row>
    <row r="2330" spans="1:36" ht="15" customHeight="1">
      <c r="A2330" s="63">
        <v>45945</v>
      </c>
      <c r="B2330" s="64" t="s">
        <v>9609</v>
      </c>
      <c r="C2330" s="65" t="s">
        <v>9768</v>
      </c>
      <c r="D2330" s="71" t="s">
        <v>31</v>
      </c>
      <c r="E2330" s="53" t="s">
        <v>62</v>
      </c>
      <c r="F2330" s="64">
        <v>5</v>
      </c>
      <c r="G2330" s="53" t="s">
        <v>1329</v>
      </c>
      <c r="H2330" s="177"/>
      <c r="I2330" s="177"/>
      <c r="J2330" s="177"/>
      <c r="K2330" s="177" t="s">
        <v>8179</v>
      </c>
      <c r="L2330" s="177"/>
      <c r="M2330" s="177"/>
      <c r="N2330" s="64">
        <v>804635</v>
      </c>
      <c r="O2330" s="64">
        <v>46349570</v>
      </c>
      <c r="P2330" s="71" t="s">
        <v>246</v>
      </c>
      <c r="Q2330" s="72" t="s">
        <v>35</v>
      </c>
      <c r="R2330" s="72" t="s">
        <v>44</v>
      </c>
      <c r="S2330" s="72"/>
      <c r="T2330" s="71" t="s">
        <v>4878</v>
      </c>
      <c r="U2330" s="89" t="s">
        <v>385</v>
      </c>
      <c r="V2330" s="73">
        <v>0.79513888888888895</v>
      </c>
      <c r="W2330" s="73">
        <v>0.79930555555555605</v>
      </c>
      <c r="X2330" s="73">
        <v>0.79513888888888895</v>
      </c>
      <c r="Y2330" s="73"/>
      <c r="Z2330" s="73"/>
      <c r="AA2330" s="73"/>
      <c r="AB2330" s="73"/>
      <c r="AC2330" s="53" t="s">
        <v>4879</v>
      </c>
      <c r="AD2330" s="80">
        <v>0</v>
      </c>
      <c r="AE2330" s="80">
        <v>0</v>
      </c>
      <c r="AF2330" s="53" t="s">
        <v>387</v>
      </c>
      <c r="AG2330" s="71" t="s">
        <v>41</v>
      </c>
      <c r="AH2330" s="97" t="s">
        <v>42</v>
      </c>
      <c r="AI2330" s="71"/>
      <c r="AJ2330" s="71"/>
    </row>
    <row r="2331" spans="1:36" ht="15" customHeight="1">
      <c r="A2331" s="63">
        <v>45945</v>
      </c>
      <c r="B2331" s="64" t="s">
        <v>9609</v>
      </c>
      <c r="C2331" s="65" t="s">
        <v>9768</v>
      </c>
      <c r="D2331" s="71" t="s">
        <v>31</v>
      </c>
      <c r="E2331" s="53" t="s">
        <v>70</v>
      </c>
      <c r="F2331" s="64">
        <v>5</v>
      </c>
      <c r="G2331" s="53" t="s">
        <v>499</v>
      </c>
      <c r="H2331" s="177"/>
      <c r="I2331" s="177"/>
      <c r="J2331" s="177"/>
      <c r="K2331" s="177"/>
      <c r="L2331" s="177"/>
      <c r="M2331" s="177"/>
      <c r="N2331" s="64">
        <v>805014</v>
      </c>
      <c r="O2331" s="64">
        <v>46349526</v>
      </c>
      <c r="P2331" s="71" t="s">
        <v>72</v>
      </c>
      <c r="Q2331" s="72" t="s">
        <v>79</v>
      </c>
      <c r="R2331" s="72"/>
      <c r="S2331" s="72"/>
      <c r="T2331" s="71" t="s">
        <v>4880</v>
      </c>
      <c r="U2331" s="89" t="s">
        <v>223</v>
      </c>
      <c r="V2331" s="73">
        <v>0.79583333333333295</v>
      </c>
      <c r="W2331" s="73">
        <v>0.82847222222222205</v>
      </c>
      <c r="X2331" s="73"/>
      <c r="Y2331" s="73"/>
      <c r="Z2331" s="73"/>
      <c r="AA2331" s="73"/>
      <c r="AB2331" s="73"/>
      <c r="AC2331" s="53" t="s">
        <v>4881</v>
      </c>
      <c r="AD2331" s="80">
        <v>0</v>
      </c>
      <c r="AE2331" s="80">
        <v>0</v>
      </c>
      <c r="AF2331" s="53" t="s">
        <v>159</v>
      </c>
      <c r="AG2331" s="71" t="s">
        <v>41</v>
      </c>
      <c r="AH2331" s="97" t="s">
        <v>42</v>
      </c>
      <c r="AI2331" s="71"/>
      <c r="AJ2331" s="71"/>
    </row>
    <row r="2332" spans="1:36" ht="15" customHeight="1">
      <c r="A2332" s="63">
        <v>45945</v>
      </c>
      <c r="B2332" s="64" t="s">
        <v>9609</v>
      </c>
      <c r="C2332" s="65" t="s">
        <v>9768</v>
      </c>
      <c r="D2332" s="71" t="s">
        <v>31</v>
      </c>
      <c r="E2332" s="53" t="s">
        <v>54</v>
      </c>
      <c r="F2332" s="64">
        <v>5</v>
      </c>
      <c r="G2332" s="53" t="s">
        <v>451</v>
      </c>
      <c r="H2332" s="177"/>
      <c r="I2332" s="177"/>
      <c r="J2332" s="177"/>
      <c r="K2332" s="177" t="s">
        <v>7938</v>
      </c>
      <c r="L2332" s="177"/>
      <c r="M2332" s="177"/>
      <c r="N2332" s="64">
        <v>803649</v>
      </c>
      <c r="O2332" s="64">
        <v>46349547</v>
      </c>
      <c r="P2332" s="71" t="s">
        <v>56</v>
      </c>
      <c r="Q2332" s="72" t="s">
        <v>200</v>
      </c>
      <c r="R2332" s="72"/>
      <c r="S2332" s="72"/>
      <c r="T2332" s="71" t="s">
        <v>4882</v>
      </c>
      <c r="U2332" s="89" t="s">
        <v>301</v>
      </c>
      <c r="V2332" s="73">
        <v>0.79722222222222205</v>
      </c>
      <c r="W2332" s="73">
        <v>0.83055555555555605</v>
      </c>
      <c r="X2332" s="73">
        <v>0.79722222222222205</v>
      </c>
      <c r="Y2332" s="73"/>
      <c r="Z2332" s="73"/>
      <c r="AA2332" s="136" t="s">
        <v>6359</v>
      </c>
      <c r="AB2332" s="73">
        <v>0.79722222222222217</v>
      </c>
      <c r="AC2332" s="53" t="s">
        <v>4883</v>
      </c>
      <c r="AD2332" s="80">
        <v>0</v>
      </c>
      <c r="AE2332" s="80">
        <v>0</v>
      </c>
      <c r="AF2332" s="53" t="s">
        <v>303</v>
      </c>
      <c r="AG2332" s="71" t="s">
        <v>41</v>
      </c>
      <c r="AH2332" s="97" t="s">
        <v>42</v>
      </c>
      <c r="AI2332" s="71"/>
      <c r="AJ2332" s="71"/>
    </row>
    <row r="2333" spans="1:36" ht="15" customHeight="1">
      <c r="A2333" s="63">
        <v>45945</v>
      </c>
      <c r="B2333" s="64" t="s">
        <v>9609</v>
      </c>
      <c r="C2333" s="65" t="s">
        <v>9768</v>
      </c>
      <c r="D2333" s="71" t="s">
        <v>31</v>
      </c>
      <c r="E2333" s="53" t="s">
        <v>32</v>
      </c>
      <c r="F2333" s="64">
        <v>5</v>
      </c>
      <c r="G2333" s="53" t="s">
        <v>639</v>
      </c>
      <c r="H2333" s="177"/>
      <c r="I2333" s="177"/>
      <c r="J2333" s="177"/>
      <c r="K2333" s="177"/>
      <c r="L2333" s="177" t="s">
        <v>8362</v>
      </c>
      <c r="M2333" s="177"/>
      <c r="N2333" s="64">
        <v>804732</v>
      </c>
      <c r="O2333" s="64">
        <v>46349573</v>
      </c>
      <c r="P2333" s="71" t="s">
        <v>34</v>
      </c>
      <c r="Q2333" s="72" t="s">
        <v>35</v>
      </c>
      <c r="R2333" s="72" t="s">
        <v>79</v>
      </c>
      <c r="S2333" s="72"/>
      <c r="T2333" s="71" t="s">
        <v>4884</v>
      </c>
      <c r="U2333" s="89" t="s">
        <v>403</v>
      </c>
      <c r="V2333" s="73">
        <v>0.79722222222222205</v>
      </c>
      <c r="W2333" s="73">
        <v>0.81527777777777799</v>
      </c>
      <c r="X2333" s="73">
        <v>0.80069444444444404</v>
      </c>
      <c r="Y2333" s="73"/>
      <c r="Z2333" s="73"/>
      <c r="AA2333" s="73"/>
      <c r="AB2333" s="73"/>
      <c r="AC2333" s="53" t="s">
        <v>4885</v>
      </c>
      <c r="AD2333" s="80">
        <v>0</v>
      </c>
      <c r="AE2333" s="80">
        <v>0</v>
      </c>
      <c r="AF2333" s="53" t="s">
        <v>216</v>
      </c>
      <c r="AG2333" s="71" t="s">
        <v>41</v>
      </c>
      <c r="AH2333" s="97" t="s">
        <v>42</v>
      </c>
      <c r="AI2333" s="71"/>
      <c r="AJ2333" s="71"/>
    </row>
    <row r="2334" spans="1:36" ht="15" customHeight="1">
      <c r="A2334" s="63">
        <v>45945</v>
      </c>
      <c r="B2334" s="64" t="s">
        <v>9609</v>
      </c>
      <c r="C2334" s="65" t="s">
        <v>9768</v>
      </c>
      <c r="D2334" s="71" t="s">
        <v>31</v>
      </c>
      <c r="E2334" s="53" t="s">
        <v>3309</v>
      </c>
      <c r="F2334" s="64">
        <v>5</v>
      </c>
      <c r="G2334" s="53" t="s">
        <v>1200</v>
      </c>
      <c r="H2334" s="177"/>
      <c r="I2334" s="177"/>
      <c r="J2334" s="177"/>
      <c r="K2334" s="177"/>
      <c r="L2334" s="177" t="s">
        <v>8701</v>
      </c>
      <c r="M2334" s="177"/>
      <c r="N2334" s="64">
        <v>804733</v>
      </c>
      <c r="O2334" s="64">
        <v>46349417</v>
      </c>
      <c r="P2334" s="71" t="s">
        <v>34</v>
      </c>
      <c r="Q2334" s="72" t="s">
        <v>35</v>
      </c>
      <c r="R2334" s="72" t="s">
        <v>20</v>
      </c>
      <c r="S2334" s="72"/>
      <c r="T2334" s="71" t="s">
        <v>4886</v>
      </c>
      <c r="U2334" s="89" t="s">
        <v>97</v>
      </c>
      <c r="V2334" s="73">
        <v>0.80069444444444404</v>
      </c>
      <c r="W2334" s="73">
        <v>0.80625000000000002</v>
      </c>
      <c r="X2334" s="73">
        <v>0.80069444444444404</v>
      </c>
      <c r="Y2334" s="73"/>
      <c r="Z2334" s="73"/>
      <c r="AA2334" s="73"/>
      <c r="AB2334" s="73"/>
      <c r="AC2334" s="53" t="s">
        <v>4887</v>
      </c>
      <c r="AD2334" s="80">
        <v>0</v>
      </c>
      <c r="AE2334" s="80">
        <v>0</v>
      </c>
      <c r="AF2334" s="53" t="s">
        <v>48</v>
      </c>
      <c r="AG2334" s="71" t="s">
        <v>41</v>
      </c>
      <c r="AH2334" s="97" t="s">
        <v>42</v>
      </c>
      <c r="AI2334" s="71"/>
      <c r="AJ2334" s="71"/>
    </row>
    <row r="2335" spans="1:36" ht="15" customHeight="1">
      <c r="A2335" s="63">
        <v>45945</v>
      </c>
      <c r="B2335" s="64" t="s">
        <v>9609</v>
      </c>
      <c r="C2335" s="65" t="s">
        <v>9768</v>
      </c>
      <c r="D2335" s="71" t="s">
        <v>31</v>
      </c>
      <c r="E2335" s="53" t="s">
        <v>70</v>
      </c>
      <c r="F2335" s="64">
        <v>5</v>
      </c>
      <c r="G2335" s="53" t="s">
        <v>460</v>
      </c>
      <c r="H2335" s="177"/>
      <c r="I2335" s="177"/>
      <c r="J2335" s="177"/>
      <c r="K2335" s="177"/>
      <c r="L2335" s="177"/>
      <c r="M2335" s="177"/>
      <c r="N2335" s="64">
        <v>804987</v>
      </c>
      <c r="O2335" s="64">
        <v>46349728</v>
      </c>
      <c r="P2335" s="71" t="s">
        <v>72</v>
      </c>
      <c r="Q2335" s="72" t="s">
        <v>35</v>
      </c>
      <c r="R2335" s="72" t="s">
        <v>221</v>
      </c>
      <c r="S2335" s="72" t="s">
        <v>184</v>
      </c>
      <c r="T2335" s="71" t="s">
        <v>4888</v>
      </c>
      <c r="U2335" s="89" t="s">
        <v>153</v>
      </c>
      <c r="V2335" s="73">
        <v>0.81111111111111101</v>
      </c>
      <c r="W2335" s="73">
        <v>0.83194444444444404</v>
      </c>
      <c r="X2335" s="73">
        <v>0.81111111111111101</v>
      </c>
      <c r="Y2335" s="73">
        <v>0.81736111111111098</v>
      </c>
      <c r="Z2335" s="73"/>
      <c r="AA2335" s="73"/>
      <c r="AB2335" s="73"/>
      <c r="AC2335" s="53" t="s">
        <v>4889</v>
      </c>
      <c r="AD2335" s="80">
        <v>0</v>
      </c>
      <c r="AE2335" s="80">
        <v>1</v>
      </c>
      <c r="AF2335" s="53" t="s">
        <v>159</v>
      </c>
      <c r="AG2335" s="71" t="s">
        <v>41</v>
      </c>
      <c r="AH2335" s="97" t="s">
        <v>105</v>
      </c>
      <c r="AI2335" s="71"/>
      <c r="AJ2335" s="71"/>
    </row>
    <row r="2336" spans="1:36" ht="15" customHeight="1">
      <c r="A2336" s="63">
        <v>45945</v>
      </c>
      <c r="B2336" s="64" t="s">
        <v>9609</v>
      </c>
      <c r="C2336" s="65" t="s">
        <v>9768</v>
      </c>
      <c r="D2336" s="71" t="s">
        <v>31</v>
      </c>
      <c r="E2336" s="53" t="s">
        <v>32</v>
      </c>
      <c r="F2336" s="64">
        <v>5</v>
      </c>
      <c r="G2336" s="53" t="s">
        <v>1638</v>
      </c>
      <c r="H2336" s="177"/>
      <c r="I2336" s="177"/>
      <c r="J2336" s="177"/>
      <c r="K2336" s="177"/>
      <c r="L2336" s="177" t="s">
        <v>8362</v>
      </c>
      <c r="M2336" s="177"/>
      <c r="N2336" s="64">
        <v>804743</v>
      </c>
      <c r="O2336" s="64">
        <v>46349638</v>
      </c>
      <c r="P2336" s="71" t="s">
        <v>34</v>
      </c>
      <c r="Q2336" s="72" t="s">
        <v>35</v>
      </c>
      <c r="R2336" s="72" t="s">
        <v>36</v>
      </c>
      <c r="S2336" s="72"/>
      <c r="T2336" s="71" t="s">
        <v>3902</v>
      </c>
      <c r="U2336" s="89" t="s">
        <v>458</v>
      </c>
      <c r="V2336" s="73">
        <v>0.811805555555556</v>
      </c>
      <c r="W2336" s="73">
        <v>0.81458333333333299</v>
      </c>
      <c r="X2336" s="73">
        <v>0.811805555555556</v>
      </c>
      <c r="Y2336" s="73"/>
      <c r="Z2336" s="73"/>
      <c r="AA2336" s="73"/>
      <c r="AB2336" s="73"/>
      <c r="AC2336" s="53" t="s">
        <v>4890</v>
      </c>
      <c r="AD2336" s="80">
        <v>0</v>
      </c>
      <c r="AE2336" s="80">
        <v>0</v>
      </c>
      <c r="AF2336" s="53" t="s">
        <v>168</v>
      </c>
      <c r="AG2336" s="71" t="s">
        <v>41</v>
      </c>
      <c r="AH2336" s="97" t="s">
        <v>42</v>
      </c>
      <c r="AI2336" s="71"/>
      <c r="AJ2336" s="71"/>
    </row>
    <row r="2337" spans="1:36" ht="15" customHeight="1">
      <c r="A2337" s="63">
        <v>45945</v>
      </c>
      <c r="B2337" s="64" t="s">
        <v>9609</v>
      </c>
      <c r="C2337" s="65" t="s">
        <v>9768</v>
      </c>
      <c r="D2337" s="71" t="s">
        <v>31</v>
      </c>
      <c r="E2337" s="53" t="s">
        <v>70</v>
      </c>
      <c r="F2337" s="64">
        <v>5</v>
      </c>
      <c r="G2337" s="53" t="s">
        <v>1313</v>
      </c>
      <c r="H2337" s="177"/>
      <c r="I2337" s="177"/>
      <c r="J2337" s="177"/>
      <c r="K2337" s="177"/>
      <c r="L2337" s="177"/>
      <c r="M2337" s="177"/>
      <c r="N2337" s="64">
        <v>804774</v>
      </c>
      <c r="O2337" s="64">
        <v>46349861</v>
      </c>
      <c r="P2337" s="71" t="s">
        <v>72</v>
      </c>
      <c r="Q2337" s="72" t="s">
        <v>79</v>
      </c>
      <c r="R2337" s="72"/>
      <c r="S2337" s="72"/>
      <c r="T2337" s="71" t="s">
        <v>2230</v>
      </c>
      <c r="U2337" s="89" t="s">
        <v>126</v>
      </c>
      <c r="V2337" s="73">
        <v>0.81597222222222199</v>
      </c>
      <c r="W2337" s="73">
        <v>0.84513888888888899</v>
      </c>
      <c r="X2337" s="73">
        <v>0.82777777777777795</v>
      </c>
      <c r="Y2337" s="73"/>
      <c r="Z2337" s="73"/>
      <c r="AA2337" s="73"/>
      <c r="AB2337" s="73"/>
      <c r="AC2337" s="53" t="s">
        <v>4891</v>
      </c>
      <c r="AD2337" s="80">
        <v>0</v>
      </c>
      <c r="AE2337" s="80">
        <v>0</v>
      </c>
      <c r="AF2337" s="53" t="s">
        <v>128</v>
      </c>
      <c r="AG2337" s="71" t="s">
        <v>41</v>
      </c>
      <c r="AH2337" s="97" t="s">
        <v>42</v>
      </c>
      <c r="AI2337" s="71"/>
      <c r="AJ2337" s="71"/>
    </row>
    <row r="2338" spans="1:36" ht="15" customHeight="1">
      <c r="A2338" s="63">
        <v>45945</v>
      </c>
      <c r="B2338" s="64" t="s">
        <v>9609</v>
      </c>
      <c r="C2338" s="65" t="s">
        <v>9768</v>
      </c>
      <c r="D2338" s="71" t="s">
        <v>31</v>
      </c>
      <c r="E2338" s="53" t="s">
        <v>32</v>
      </c>
      <c r="F2338" s="64">
        <v>5</v>
      </c>
      <c r="G2338" s="53" t="s">
        <v>1725</v>
      </c>
      <c r="H2338" s="177"/>
      <c r="I2338" s="177"/>
      <c r="J2338" s="177"/>
      <c r="K2338" s="177"/>
      <c r="L2338" s="177" t="s">
        <v>8701</v>
      </c>
      <c r="M2338" s="177"/>
      <c r="N2338" s="64">
        <v>804725</v>
      </c>
      <c r="O2338" s="64">
        <v>46349916</v>
      </c>
      <c r="P2338" s="71" t="s">
        <v>34</v>
      </c>
      <c r="Q2338" s="72" t="s">
        <v>535</v>
      </c>
      <c r="R2338" s="72"/>
      <c r="S2338" s="72"/>
      <c r="T2338" s="71" t="s">
        <v>2924</v>
      </c>
      <c r="U2338" s="89" t="s">
        <v>81</v>
      </c>
      <c r="V2338" s="73">
        <v>0.82013888888888897</v>
      </c>
      <c r="W2338" s="73">
        <v>0.83472222222222203</v>
      </c>
      <c r="X2338" s="73">
        <v>0.83194444444444404</v>
      </c>
      <c r="Y2338" s="73"/>
      <c r="Z2338" s="73"/>
      <c r="AA2338" s="73"/>
      <c r="AB2338" s="73"/>
      <c r="AC2338" s="53" t="s">
        <v>4892</v>
      </c>
      <c r="AD2338" s="80">
        <v>0</v>
      </c>
      <c r="AE2338" s="80">
        <v>0</v>
      </c>
      <c r="AF2338" s="53" t="s">
        <v>197</v>
      </c>
      <c r="AG2338" s="71" t="s">
        <v>156</v>
      </c>
      <c r="AH2338" s="97" t="s">
        <v>42</v>
      </c>
      <c r="AI2338" s="71"/>
      <c r="AJ2338" s="71"/>
    </row>
    <row r="2339" spans="1:36" ht="15" customHeight="1">
      <c r="A2339" s="63">
        <v>45945</v>
      </c>
      <c r="B2339" s="64" t="s">
        <v>9609</v>
      </c>
      <c r="C2339" s="65" t="s">
        <v>9768</v>
      </c>
      <c r="D2339" s="71" t="s">
        <v>31</v>
      </c>
      <c r="E2339" s="53" t="s">
        <v>3309</v>
      </c>
      <c r="F2339" s="64">
        <v>5</v>
      </c>
      <c r="G2339" s="53" t="s">
        <v>779</v>
      </c>
      <c r="H2339" s="177"/>
      <c r="I2339" s="177"/>
      <c r="J2339" s="177"/>
      <c r="K2339" s="177"/>
      <c r="L2339" s="177" t="s">
        <v>8701</v>
      </c>
      <c r="M2339" s="177"/>
      <c r="N2339" s="64">
        <v>804738</v>
      </c>
      <c r="O2339" s="64">
        <v>46349652</v>
      </c>
      <c r="P2339" s="71" t="s">
        <v>34</v>
      </c>
      <c r="Q2339" s="72" t="s">
        <v>35</v>
      </c>
      <c r="R2339" s="72" t="s">
        <v>20</v>
      </c>
      <c r="S2339" s="72"/>
      <c r="T2339" s="71" t="s">
        <v>4893</v>
      </c>
      <c r="U2339" s="89" t="s">
        <v>166</v>
      </c>
      <c r="V2339" s="73">
        <v>0.82222222222222197</v>
      </c>
      <c r="W2339" s="73">
        <v>0.82708333333333295</v>
      </c>
      <c r="X2339" s="73">
        <v>0.82222222222222197</v>
      </c>
      <c r="Y2339" s="73"/>
      <c r="Z2339" s="73"/>
      <c r="AA2339" s="73"/>
      <c r="AB2339" s="73"/>
      <c r="AC2339" s="53" t="s">
        <v>4894</v>
      </c>
      <c r="AD2339" s="80">
        <v>0</v>
      </c>
      <c r="AE2339" s="80">
        <v>0</v>
      </c>
      <c r="AF2339" s="53" t="s">
        <v>168</v>
      </c>
      <c r="AG2339" s="71" t="s">
        <v>41</v>
      </c>
      <c r="AH2339" s="97" t="s">
        <v>42</v>
      </c>
      <c r="AI2339" s="71"/>
      <c r="AJ2339" s="71"/>
    </row>
    <row r="2340" spans="1:36" ht="15" customHeight="1">
      <c r="A2340" s="63">
        <v>45945</v>
      </c>
      <c r="B2340" s="64" t="s">
        <v>9609</v>
      </c>
      <c r="C2340" s="65" t="s">
        <v>9768</v>
      </c>
      <c r="D2340" s="71" t="s">
        <v>31</v>
      </c>
      <c r="E2340" s="53" t="s">
        <v>70</v>
      </c>
      <c r="F2340" s="64">
        <v>5</v>
      </c>
      <c r="G2340" s="53" t="s">
        <v>420</v>
      </c>
      <c r="H2340" s="177"/>
      <c r="I2340" s="177"/>
      <c r="J2340" s="177"/>
      <c r="K2340" s="177"/>
      <c r="L2340" s="177"/>
      <c r="M2340" s="177"/>
      <c r="N2340" s="64">
        <v>805012</v>
      </c>
      <c r="O2340" s="64">
        <v>46349979</v>
      </c>
      <c r="P2340" s="71" t="s">
        <v>72</v>
      </c>
      <c r="Q2340" s="72" t="s">
        <v>35</v>
      </c>
      <c r="R2340" s="72" t="s">
        <v>209</v>
      </c>
      <c r="S2340" s="72" t="s">
        <v>79</v>
      </c>
      <c r="T2340" s="71" t="s">
        <v>4895</v>
      </c>
      <c r="U2340" s="89" t="s">
        <v>223</v>
      </c>
      <c r="V2340" s="73">
        <v>0.82916666666666705</v>
      </c>
      <c r="W2340" s="73">
        <v>0.90833333333333299</v>
      </c>
      <c r="X2340" s="73">
        <v>0.82916666666666705</v>
      </c>
      <c r="Y2340" s="73"/>
      <c r="Z2340" s="73"/>
      <c r="AA2340" s="73"/>
      <c r="AB2340" s="73"/>
      <c r="AC2340" s="53" t="s">
        <v>4896</v>
      </c>
      <c r="AD2340" s="80">
        <v>0</v>
      </c>
      <c r="AE2340" s="80">
        <v>1</v>
      </c>
      <c r="AF2340" s="53" t="s">
        <v>155</v>
      </c>
      <c r="AG2340" s="71" t="s">
        <v>41</v>
      </c>
      <c r="AH2340" s="97" t="s">
        <v>105</v>
      </c>
      <c r="AI2340" s="71"/>
      <c r="AJ2340" s="71"/>
    </row>
    <row r="2341" spans="1:36" ht="15" customHeight="1">
      <c r="A2341" s="63">
        <v>45945</v>
      </c>
      <c r="B2341" s="64" t="s">
        <v>9609</v>
      </c>
      <c r="C2341" s="65" t="s">
        <v>9790</v>
      </c>
      <c r="D2341" s="71" t="s">
        <v>31</v>
      </c>
      <c r="E2341" s="53" t="s">
        <v>3309</v>
      </c>
      <c r="F2341" s="64">
        <v>5</v>
      </c>
      <c r="G2341" s="53" t="s">
        <v>371</v>
      </c>
      <c r="H2341" s="177"/>
      <c r="I2341" s="177"/>
      <c r="J2341" s="177"/>
      <c r="K2341" s="177"/>
      <c r="L2341" s="177" t="s">
        <v>8200</v>
      </c>
      <c r="M2341" s="177"/>
      <c r="N2341" s="64">
        <v>804745</v>
      </c>
      <c r="O2341" s="64">
        <v>46349785</v>
      </c>
      <c r="P2341" s="71" t="s">
        <v>34</v>
      </c>
      <c r="Q2341" s="72" t="s">
        <v>35</v>
      </c>
      <c r="R2341" s="72" t="s">
        <v>36</v>
      </c>
      <c r="S2341" s="72"/>
      <c r="T2341" s="71" t="s">
        <v>4897</v>
      </c>
      <c r="U2341" s="89" t="s">
        <v>38</v>
      </c>
      <c r="V2341" s="73">
        <v>0.83333333333333304</v>
      </c>
      <c r="W2341" s="73">
        <v>0.85763888888888895</v>
      </c>
      <c r="X2341" s="73">
        <v>0.83333333333333304</v>
      </c>
      <c r="Y2341" s="73"/>
      <c r="Z2341" s="73"/>
      <c r="AA2341" s="73"/>
      <c r="AB2341" s="73"/>
      <c r="AC2341" s="53" t="s">
        <v>4898</v>
      </c>
      <c r="AD2341" s="80">
        <v>0</v>
      </c>
      <c r="AE2341" s="80">
        <v>0</v>
      </c>
      <c r="AF2341" s="53" t="s">
        <v>216</v>
      </c>
      <c r="AG2341" s="71" t="s">
        <v>41</v>
      </c>
      <c r="AH2341" s="97" t="s">
        <v>42</v>
      </c>
      <c r="AI2341" s="71"/>
      <c r="AJ2341" s="71"/>
    </row>
    <row r="2342" spans="1:36" ht="15" customHeight="1">
      <c r="A2342" s="63">
        <v>45945</v>
      </c>
      <c r="B2342" s="64" t="s">
        <v>9609</v>
      </c>
      <c r="C2342" s="65" t="s">
        <v>9790</v>
      </c>
      <c r="D2342" s="71" t="s">
        <v>31</v>
      </c>
      <c r="E2342" s="53" t="s">
        <v>3309</v>
      </c>
      <c r="F2342" s="64">
        <v>5</v>
      </c>
      <c r="G2342" s="53" t="s">
        <v>1638</v>
      </c>
      <c r="H2342" s="177"/>
      <c r="I2342" s="177"/>
      <c r="J2342" s="177"/>
      <c r="K2342" s="177"/>
      <c r="L2342" s="177" t="s">
        <v>8701</v>
      </c>
      <c r="M2342" s="177"/>
      <c r="N2342" s="64">
        <v>804731</v>
      </c>
      <c r="O2342" s="64">
        <v>46350164</v>
      </c>
      <c r="P2342" s="71" t="s">
        <v>34</v>
      </c>
      <c r="Q2342" s="72" t="s">
        <v>535</v>
      </c>
      <c r="R2342" s="72"/>
      <c r="S2342" s="72"/>
      <c r="T2342" s="71" t="s">
        <v>4899</v>
      </c>
      <c r="U2342" s="89" t="s">
        <v>86</v>
      </c>
      <c r="V2342" s="73">
        <v>0.84027777777777801</v>
      </c>
      <c r="W2342" s="73">
        <v>0.85277777777777797</v>
      </c>
      <c r="X2342" s="73">
        <v>0.85208333333333297</v>
      </c>
      <c r="Y2342" s="73"/>
      <c r="Z2342" s="73"/>
      <c r="AA2342" s="73"/>
      <c r="AB2342" s="73"/>
      <c r="AC2342" s="53" t="s">
        <v>4900</v>
      </c>
      <c r="AD2342" s="80">
        <v>0</v>
      </c>
      <c r="AE2342" s="80">
        <v>0</v>
      </c>
      <c r="AF2342" s="53" t="s">
        <v>88</v>
      </c>
      <c r="AG2342" s="71" t="s">
        <v>156</v>
      </c>
      <c r="AH2342" s="97" t="s">
        <v>42</v>
      </c>
      <c r="AI2342" s="71"/>
      <c r="AJ2342" s="71"/>
    </row>
    <row r="2343" spans="1:36" ht="15" customHeight="1">
      <c r="A2343" s="63">
        <v>45945</v>
      </c>
      <c r="B2343" s="64" t="s">
        <v>9609</v>
      </c>
      <c r="C2343" s="65" t="s">
        <v>9790</v>
      </c>
      <c r="D2343" s="71" t="s">
        <v>31</v>
      </c>
      <c r="E2343" s="53" t="s">
        <v>54</v>
      </c>
      <c r="F2343" s="64">
        <v>5</v>
      </c>
      <c r="G2343" s="53" t="s">
        <v>1301</v>
      </c>
      <c r="H2343" s="177"/>
      <c r="I2343" s="177"/>
      <c r="J2343" s="177"/>
      <c r="K2343" s="177" t="s">
        <v>7938</v>
      </c>
      <c r="L2343" s="177"/>
      <c r="M2343" s="177"/>
      <c r="N2343" s="64">
        <v>804795</v>
      </c>
      <c r="O2343" s="64">
        <v>46350083</v>
      </c>
      <c r="P2343" s="71" t="s">
        <v>56</v>
      </c>
      <c r="Q2343" s="72" t="s">
        <v>79</v>
      </c>
      <c r="R2343" s="72"/>
      <c r="S2343" s="72"/>
      <c r="T2343" s="71" t="s">
        <v>4901</v>
      </c>
      <c r="U2343" s="89" t="s">
        <v>301</v>
      </c>
      <c r="V2343" s="73">
        <v>0.84097222222222201</v>
      </c>
      <c r="W2343" s="73">
        <v>0.84583333333333299</v>
      </c>
      <c r="X2343" s="73">
        <v>0.84513888888888899</v>
      </c>
      <c r="Y2343" s="73"/>
      <c r="Z2343" s="73"/>
      <c r="AA2343" s="73"/>
      <c r="AB2343" s="73"/>
      <c r="AC2343" s="53" t="s">
        <v>4902</v>
      </c>
      <c r="AD2343" s="80">
        <v>0</v>
      </c>
      <c r="AE2343" s="80">
        <v>0</v>
      </c>
      <c r="AF2343" s="53" t="s">
        <v>303</v>
      </c>
      <c r="AG2343" s="71" t="s">
        <v>41</v>
      </c>
      <c r="AH2343" s="97" t="s">
        <v>42</v>
      </c>
      <c r="AI2343" s="71"/>
      <c r="AJ2343" s="71"/>
    </row>
    <row r="2344" spans="1:36" ht="15" customHeight="1">
      <c r="A2344" s="63">
        <v>45945</v>
      </c>
      <c r="B2344" s="64" t="s">
        <v>9609</v>
      </c>
      <c r="C2344" s="65" t="s">
        <v>9790</v>
      </c>
      <c r="D2344" s="71" t="s">
        <v>31</v>
      </c>
      <c r="E2344" s="53" t="s">
        <v>3309</v>
      </c>
      <c r="F2344" s="64">
        <v>5</v>
      </c>
      <c r="G2344" s="53" t="s">
        <v>1266</v>
      </c>
      <c r="H2344" s="177"/>
      <c r="I2344" s="177"/>
      <c r="J2344" s="177"/>
      <c r="K2344" s="177"/>
      <c r="L2344" s="177" t="s">
        <v>8200</v>
      </c>
      <c r="M2344" s="177"/>
      <c r="N2344" s="64">
        <v>804800</v>
      </c>
      <c r="O2344" s="64">
        <v>46350148</v>
      </c>
      <c r="P2344" s="71" t="s">
        <v>34</v>
      </c>
      <c r="Q2344" s="72" t="s">
        <v>35</v>
      </c>
      <c r="R2344" s="72" t="s">
        <v>221</v>
      </c>
      <c r="S2344" s="72" t="s">
        <v>184</v>
      </c>
      <c r="T2344" s="71" t="s">
        <v>4903</v>
      </c>
      <c r="U2344" s="89" t="s">
        <v>821</v>
      </c>
      <c r="V2344" s="73">
        <v>0.84930555555555598</v>
      </c>
      <c r="W2344" s="73">
        <v>0.875</v>
      </c>
      <c r="X2344" s="73">
        <v>0.85277777777777797</v>
      </c>
      <c r="Y2344" s="73">
        <v>0.85347222222222197</v>
      </c>
      <c r="Z2344" s="73"/>
      <c r="AA2344" s="73"/>
      <c r="AB2344" s="73"/>
      <c r="AC2344" s="53" t="s">
        <v>4904</v>
      </c>
      <c r="AD2344" s="80">
        <v>0</v>
      </c>
      <c r="AE2344" s="80">
        <v>1</v>
      </c>
      <c r="AF2344" s="53" t="s">
        <v>355</v>
      </c>
      <c r="AG2344" s="71" t="s">
        <v>41</v>
      </c>
      <c r="AH2344" s="97" t="s">
        <v>105</v>
      </c>
      <c r="AI2344" s="71"/>
      <c r="AJ2344" s="71"/>
    </row>
    <row r="2345" spans="1:36" ht="15" customHeight="1">
      <c r="A2345" s="63">
        <v>45945</v>
      </c>
      <c r="B2345" s="64" t="s">
        <v>9609</v>
      </c>
      <c r="C2345" s="65" t="s">
        <v>9790</v>
      </c>
      <c r="D2345" s="71" t="s">
        <v>31</v>
      </c>
      <c r="E2345" s="53" t="s">
        <v>3020</v>
      </c>
      <c r="F2345" s="64">
        <v>5</v>
      </c>
      <c r="G2345" s="53" t="s">
        <v>1340</v>
      </c>
      <c r="H2345" s="177" t="s">
        <v>1438</v>
      </c>
      <c r="I2345" s="177"/>
      <c r="J2345" s="177"/>
      <c r="K2345" s="177" t="s">
        <v>8179</v>
      </c>
      <c r="L2345" s="177"/>
      <c r="M2345" s="177"/>
      <c r="N2345" s="64">
        <v>804933</v>
      </c>
      <c r="O2345" s="64">
        <v>46350227</v>
      </c>
      <c r="P2345" s="71" t="s">
        <v>246</v>
      </c>
      <c r="Q2345" s="72" t="s">
        <v>79</v>
      </c>
      <c r="R2345" s="72"/>
      <c r="S2345" s="72" t="s">
        <v>79</v>
      </c>
      <c r="T2345" s="71" t="s">
        <v>4905</v>
      </c>
      <c r="U2345" s="89" t="s">
        <v>447</v>
      </c>
      <c r="V2345" s="73">
        <v>0.85069444444444398</v>
      </c>
      <c r="W2345" s="73">
        <v>0.97430555555555598</v>
      </c>
      <c r="X2345" s="73">
        <v>0.85833333333333295</v>
      </c>
      <c r="Y2345" s="73"/>
      <c r="Z2345" s="73"/>
      <c r="AA2345" s="73"/>
      <c r="AB2345" s="73"/>
      <c r="AC2345" s="53" t="s">
        <v>4906</v>
      </c>
      <c r="AD2345" s="80">
        <v>0</v>
      </c>
      <c r="AE2345" s="80">
        <v>5</v>
      </c>
      <c r="AF2345" s="53" t="s">
        <v>276</v>
      </c>
      <c r="AG2345" s="71" t="s">
        <v>156</v>
      </c>
      <c r="AH2345" s="97" t="s">
        <v>95</v>
      </c>
      <c r="AI2345" s="71"/>
      <c r="AJ2345" s="71"/>
    </row>
    <row r="2346" spans="1:36" ht="15" customHeight="1">
      <c r="A2346" s="63">
        <v>45945</v>
      </c>
      <c r="B2346" s="64" t="s">
        <v>9609</v>
      </c>
      <c r="C2346" s="65" t="s">
        <v>9790</v>
      </c>
      <c r="D2346" s="71" t="s">
        <v>31</v>
      </c>
      <c r="E2346" s="53" t="s">
        <v>3309</v>
      </c>
      <c r="F2346" s="64">
        <v>5</v>
      </c>
      <c r="G2346" s="53" t="s">
        <v>380</v>
      </c>
      <c r="H2346" s="177"/>
      <c r="I2346" s="177"/>
      <c r="J2346" s="177"/>
      <c r="K2346" s="177"/>
      <c r="L2346" s="177" t="s">
        <v>8362</v>
      </c>
      <c r="M2346" s="177"/>
      <c r="N2346" s="64">
        <v>804874</v>
      </c>
      <c r="O2346" s="64">
        <v>46350151</v>
      </c>
      <c r="P2346" s="71" t="s">
        <v>34</v>
      </c>
      <c r="Q2346" s="72" t="s">
        <v>35</v>
      </c>
      <c r="R2346" s="72"/>
      <c r="S2346" s="72"/>
      <c r="T2346" s="71" t="s">
        <v>4907</v>
      </c>
      <c r="U2346" s="89" t="s">
        <v>97</v>
      </c>
      <c r="V2346" s="73">
        <v>0.86388888888888904</v>
      </c>
      <c r="W2346" s="73">
        <v>0.86875000000000002</v>
      </c>
      <c r="X2346" s="73">
        <v>0.86388888888888904</v>
      </c>
      <c r="Y2346" s="73"/>
      <c r="Z2346" s="73"/>
      <c r="AA2346" s="73"/>
      <c r="AB2346" s="73"/>
      <c r="AC2346" s="53" t="s">
        <v>4908</v>
      </c>
      <c r="AD2346" s="80">
        <v>0</v>
      </c>
      <c r="AE2346" s="80">
        <v>0</v>
      </c>
      <c r="AF2346" s="53" t="s">
        <v>131</v>
      </c>
      <c r="AG2346" s="71" t="s">
        <v>41</v>
      </c>
      <c r="AH2346" s="97" t="s">
        <v>42</v>
      </c>
      <c r="AI2346" s="71"/>
      <c r="AJ2346" s="71"/>
    </row>
    <row r="2347" spans="1:36" ht="15" customHeight="1">
      <c r="A2347" s="63">
        <v>45945</v>
      </c>
      <c r="B2347" s="64" t="s">
        <v>9609</v>
      </c>
      <c r="C2347" s="65" t="s">
        <v>9790</v>
      </c>
      <c r="D2347" s="71" t="s">
        <v>31</v>
      </c>
      <c r="E2347" s="53" t="s">
        <v>3309</v>
      </c>
      <c r="F2347" s="64">
        <v>5</v>
      </c>
      <c r="G2347" s="53" t="s">
        <v>2405</v>
      </c>
      <c r="H2347" s="177"/>
      <c r="I2347" s="177"/>
      <c r="J2347" s="177"/>
      <c r="K2347" s="177"/>
      <c r="L2347" s="177" t="s">
        <v>8200</v>
      </c>
      <c r="M2347" s="177"/>
      <c r="N2347" s="64">
        <v>804879</v>
      </c>
      <c r="O2347" s="64">
        <v>46350366</v>
      </c>
      <c r="P2347" s="71" t="s">
        <v>34</v>
      </c>
      <c r="Q2347" s="72" t="s">
        <v>35</v>
      </c>
      <c r="R2347" s="72"/>
      <c r="S2347" s="72"/>
      <c r="T2347" s="71" t="s">
        <v>1766</v>
      </c>
      <c r="U2347" s="89" t="s">
        <v>46</v>
      </c>
      <c r="V2347" s="73">
        <v>0.86875000000000002</v>
      </c>
      <c r="W2347" s="73">
        <v>0.87847222222222199</v>
      </c>
      <c r="X2347" s="73">
        <v>0.86944444444444402</v>
      </c>
      <c r="Y2347" s="73"/>
      <c r="Z2347" s="73"/>
      <c r="AA2347" s="73"/>
      <c r="AB2347" s="73"/>
      <c r="AC2347" s="53" t="s">
        <v>4909</v>
      </c>
      <c r="AD2347" s="80">
        <v>0</v>
      </c>
      <c r="AE2347" s="80">
        <v>0</v>
      </c>
      <c r="AF2347" s="53" t="s">
        <v>265</v>
      </c>
      <c r="AG2347" s="71" t="s">
        <v>41</v>
      </c>
      <c r="AH2347" s="97" t="s">
        <v>42</v>
      </c>
      <c r="AI2347" s="71"/>
      <c r="AJ2347" s="71"/>
    </row>
    <row r="2348" spans="1:36" ht="15" customHeight="1">
      <c r="A2348" s="63">
        <v>45945</v>
      </c>
      <c r="B2348" s="64" t="s">
        <v>9609</v>
      </c>
      <c r="C2348" s="65" t="s">
        <v>9790</v>
      </c>
      <c r="D2348" s="71" t="s">
        <v>31</v>
      </c>
      <c r="E2348" s="53" t="s">
        <v>62</v>
      </c>
      <c r="F2348" s="64">
        <v>5</v>
      </c>
      <c r="G2348" s="53" t="s">
        <v>2704</v>
      </c>
      <c r="H2348" s="177"/>
      <c r="I2348" s="177"/>
      <c r="J2348" s="177"/>
      <c r="K2348" s="177" t="s">
        <v>8179</v>
      </c>
      <c r="L2348" s="177"/>
      <c r="M2348" s="177"/>
      <c r="N2348" s="64">
        <v>804864</v>
      </c>
      <c r="O2348" s="64">
        <v>46350351</v>
      </c>
      <c r="P2348" s="71" t="s">
        <v>246</v>
      </c>
      <c r="Q2348" s="72" t="s">
        <v>142</v>
      </c>
      <c r="R2348" s="72"/>
      <c r="S2348" s="72"/>
      <c r="T2348" s="71" t="s">
        <v>4910</v>
      </c>
      <c r="U2348" s="89" t="s">
        <v>447</v>
      </c>
      <c r="V2348" s="73">
        <v>0.87083333333333302</v>
      </c>
      <c r="W2348" s="73">
        <v>0.88194444444444398</v>
      </c>
      <c r="X2348" s="73">
        <v>0.87083333333333302</v>
      </c>
      <c r="Y2348" s="73"/>
      <c r="Z2348" s="73"/>
      <c r="AA2348" s="73"/>
      <c r="AB2348" s="73"/>
      <c r="AC2348" s="53" t="s">
        <v>4911</v>
      </c>
      <c r="AD2348" s="80">
        <v>0</v>
      </c>
      <c r="AE2348" s="80">
        <v>0</v>
      </c>
      <c r="AF2348" s="53" t="s">
        <v>276</v>
      </c>
      <c r="AG2348" s="71" t="s">
        <v>41</v>
      </c>
      <c r="AH2348" s="97" t="s">
        <v>42</v>
      </c>
      <c r="AI2348" s="71"/>
      <c r="AJ2348" s="71"/>
    </row>
    <row r="2349" spans="1:36" ht="15" customHeight="1">
      <c r="A2349" s="63">
        <v>45945</v>
      </c>
      <c r="B2349" s="64" t="s">
        <v>9609</v>
      </c>
      <c r="C2349" s="65" t="s">
        <v>9790</v>
      </c>
      <c r="D2349" s="71" t="s">
        <v>31</v>
      </c>
      <c r="E2349" s="53" t="s">
        <v>3309</v>
      </c>
      <c r="F2349" s="64">
        <v>5</v>
      </c>
      <c r="G2349" s="53" t="s">
        <v>443</v>
      </c>
      <c r="H2349" s="177"/>
      <c r="I2349" s="177"/>
      <c r="J2349" s="177"/>
      <c r="K2349" s="177"/>
      <c r="L2349" s="177" t="s">
        <v>8362</v>
      </c>
      <c r="M2349" s="177"/>
      <c r="N2349" s="64">
        <v>804840</v>
      </c>
      <c r="O2349" s="64">
        <v>46350412</v>
      </c>
      <c r="P2349" s="71" t="s">
        <v>34</v>
      </c>
      <c r="Q2349" s="72" t="s">
        <v>35</v>
      </c>
      <c r="R2349" s="72" t="s">
        <v>36</v>
      </c>
      <c r="S2349" s="72"/>
      <c r="T2349" s="71" t="s">
        <v>4340</v>
      </c>
      <c r="U2349" s="89" t="s">
        <v>97</v>
      </c>
      <c r="V2349" s="73">
        <v>0.87638888888888899</v>
      </c>
      <c r="W2349" s="73">
        <v>0.88333333333333297</v>
      </c>
      <c r="X2349" s="73">
        <v>0.87638888888888899</v>
      </c>
      <c r="Y2349" s="73"/>
      <c r="Z2349" s="73"/>
      <c r="AA2349" s="73"/>
      <c r="AB2349" s="73"/>
      <c r="AC2349" s="53" t="s">
        <v>4912</v>
      </c>
      <c r="AD2349" s="80">
        <v>0</v>
      </c>
      <c r="AE2349" s="80">
        <v>0</v>
      </c>
      <c r="AF2349" s="53" t="s">
        <v>94</v>
      </c>
      <c r="AG2349" s="71" t="s">
        <v>41</v>
      </c>
      <c r="AH2349" s="97" t="s">
        <v>42</v>
      </c>
      <c r="AI2349" s="71"/>
      <c r="AJ2349" s="71"/>
    </row>
    <row r="2350" spans="1:36" ht="15" customHeight="1">
      <c r="A2350" s="63">
        <v>45945</v>
      </c>
      <c r="B2350" s="64" t="s">
        <v>9609</v>
      </c>
      <c r="C2350" s="65" t="s">
        <v>9790</v>
      </c>
      <c r="D2350" s="71" t="s">
        <v>31</v>
      </c>
      <c r="E2350" s="53" t="s">
        <v>70</v>
      </c>
      <c r="F2350" s="64">
        <v>5</v>
      </c>
      <c r="G2350" s="53" t="s">
        <v>2014</v>
      </c>
      <c r="H2350" s="177"/>
      <c r="I2350" s="177"/>
      <c r="J2350" s="177"/>
      <c r="K2350" s="177"/>
      <c r="L2350" s="177" t="s">
        <v>7862</v>
      </c>
      <c r="M2350" s="177"/>
      <c r="N2350" s="64">
        <v>805032</v>
      </c>
      <c r="O2350" s="64">
        <v>46350462</v>
      </c>
      <c r="P2350" s="71" t="s">
        <v>72</v>
      </c>
      <c r="Q2350" s="72" t="s">
        <v>35</v>
      </c>
      <c r="R2350" s="72" t="s">
        <v>79</v>
      </c>
      <c r="S2350" s="72" t="s">
        <v>79</v>
      </c>
      <c r="T2350" s="71" t="s">
        <v>4913</v>
      </c>
      <c r="U2350" s="89" t="s">
        <v>126</v>
      </c>
      <c r="V2350" s="73">
        <v>0.87916666666666698</v>
      </c>
      <c r="W2350" s="73">
        <v>0.93194444444444402</v>
      </c>
      <c r="X2350" s="73">
        <v>0.87916666666666698</v>
      </c>
      <c r="Y2350" s="73"/>
      <c r="Z2350" s="73"/>
      <c r="AA2350" s="73"/>
      <c r="AB2350" s="73"/>
      <c r="AC2350" s="53" t="s">
        <v>4914</v>
      </c>
      <c r="AD2350" s="80">
        <v>0</v>
      </c>
      <c r="AE2350" s="80">
        <v>1</v>
      </c>
      <c r="AF2350" s="53" t="s">
        <v>76</v>
      </c>
      <c r="AG2350" s="71" t="s">
        <v>41</v>
      </c>
      <c r="AH2350" s="97" t="s">
        <v>225</v>
      </c>
      <c r="AI2350" s="71"/>
      <c r="AJ2350" s="71"/>
    </row>
    <row r="2351" spans="1:36" ht="15" customHeight="1">
      <c r="A2351" s="63">
        <v>45945</v>
      </c>
      <c r="B2351" s="64" t="s">
        <v>9609</v>
      </c>
      <c r="C2351" s="65" t="s">
        <v>9790</v>
      </c>
      <c r="D2351" s="71" t="s">
        <v>31</v>
      </c>
      <c r="E2351" s="53" t="s">
        <v>3309</v>
      </c>
      <c r="F2351" s="64">
        <v>5</v>
      </c>
      <c r="G2351" s="53" t="s">
        <v>443</v>
      </c>
      <c r="H2351" s="177"/>
      <c r="I2351" s="177"/>
      <c r="J2351" s="177"/>
      <c r="K2351" s="177"/>
      <c r="L2351" s="177" t="s">
        <v>8362</v>
      </c>
      <c r="M2351" s="177"/>
      <c r="N2351" s="64">
        <v>804883</v>
      </c>
      <c r="O2351" s="64">
        <v>46350486</v>
      </c>
      <c r="P2351" s="71" t="s">
        <v>34</v>
      </c>
      <c r="Q2351" s="72" t="s">
        <v>35</v>
      </c>
      <c r="R2351" s="72" t="s">
        <v>20</v>
      </c>
      <c r="S2351" s="72"/>
      <c r="T2351" s="71" t="s">
        <v>378</v>
      </c>
      <c r="U2351" s="89" t="s">
        <v>81</v>
      </c>
      <c r="V2351" s="73">
        <v>0.88124999999999998</v>
      </c>
      <c r="W2351" s="73">
        <v>0.9</v>
      </c>
      <c r="X2351" s="73">
        <v>0.88124999999999998</v>
      </c>
      <c r="Y2351" s="73"/>
      <c r="Z2351" s="73"/>
      <c r="AA2351" s="73"/>
      <c r="AB2351" s="73"/>
      <c r="AC2351" s="53" t="s">
        <v>4915</v>
      </c>
      <c r="AD2351" s="80">
        <v>0</v>
      </c>
      <c r="AE2351" s="80">
        <v>0</v>
      </c>
      <c r="AF2351" s="53" t="s">
        <v>104</v>
      </c>
      <c r="AG2351" s="71" t="s">
        <v>41</v>
      </c>
      <c r="AH2351" s="97" t="s">
        <v>42</v>
      </c>
      <c r="AI2351" s="71"/>
      <c r="AJ2351" s="71"/>
    </row>
    <row r="2352" spans="1:36" ht="15" customHeight="1">
      <c r="A2352" s="63">
        <v>45945</v>
      </c>
      <c r="B2352" s="64" t="s">
        <v>9609</v>
      </c>
      <c r="C2352" s="65" t="s">
        <v>9790</v>
      </c>
      <c r="D2352" s="71" t="s">
        <v>31</v>
      </c>
      <c r="E2352" s="53" t="s">
        <v>70</v>
      </c>
      <c r="F2352" s="64">
        <v>5</v>
      </c>
      <c r="G2352" s="53" t="s">
        <v>987</v>
      </c>
      <c r="H2352" s="177"/>
      <c r="I2352" s="177"/>
      <c r="J2352" s="177"/>
      <c r="K2352" s="177"/>
      <c r="L2352" s="177" t="s">
        <v>7862</v>
      </c>
      <c r="M2352" s="177"/>
      <c r="N2352" s="64">
        <v>804974</v>
      </c>
      <c r="O2352" s="64">
        <v>46350699</v>
      </c>
      <c r="P2352" s="71" t="s">
        <v>72</v>
      </c>
      <c r="Q2352" s="72" t="s">
        <v>323</v>
      </c>
      <c r="R2352" s="72"/>
      <c r="S2352" s="72"/>
      <c r="T2352" s="71" t="s">
        <v>4916</v>
      </c>
      <c r="U2352" s="89" t="s">
        <v>126</v>
      </c>
      <c r="V2352" s="73">
        <v>0.90069444444444402</v>
      </c>
      <c r="W2352" s="73">
        <v>0.91944444444444395</v>
      </c>
      <c r="X2352" s="73">
        <v>0.91249999999999998</v>
      </c>
      <c r="Y2352" s="73">
        <v>0.91111111111111098</v>
      </c>
      <c r="Z2352" s="73"/>
      <c r="AA2352" s="73"/>
      <c r="AB2352" s="73"/>
      <c r="AC2352" s="53" t="s">
        <v>4917</v>
      </c>
      <c r="AD2352" s="80">
        <v>0</v>
      </c>
      <c r="AE2352" s="80">
        <v>0</v>
      </c>
      <c r="AF2352" s="53" t="s">
        <v>128</v>
      </c>
      <c r="AG2352" s="71" t="s">
        <v>41</v>
      </c>
      <c r="AH2352" s="97" t="s">
        <v>42</v>
      </c>
      <c r="AI2352" s="71"/>
      <c r="AJ2352" s="71"/>
    </row>
    <row r="2353" spans="1:36" ht="15" customHeight="1">
      <c r="A2353" s="63">
        <v>45945</v>
      </c>
      <c r="B2353" s="64" t="s">
        <v>9609</v>
      </c>
      <c r="C2353" s="65" t="s">
        <v>9790</v>
      </c>
      <c r="D2353" s="71" t="s">
        <v>31</v>
      </c>
      <c r="E2353" s="53" t="s">
        <v>3309</v>
      </c>
      <c r="F2353" s="64">
        <v>5</v>
      </c>
      <c r="G2353" s="53" t="s">
        <v>3243</v>
      </c>
      <c r="H2353" s="177"/>
      <c r="I2353" s="177"/>
      <c r="J2353" s="177"/>
      <c r="K2353" s="177"/>
      <c r="L2353" s="177" t="s">
        <v>8200</v>
      </c>
      <c r="M2353" s="177"/>
      <c r="N2353" s="64">
        <v>805079</v>
      </c>
      <c r="O2353" s="64">
        <v>46350705</v>
      </c>
      <c r="P2353" s="71" t="s">
        <v>34</v>
      </c>
      <c r="Q2353" s="72" t="s">
        <v>35</v>
      </c>
      <c r="R2353" s="72" t="s">
        <v>20</v>
      </c>
      <c r="S2353" s="72"/>
      <c r="T2353" s="71" t="s">
        <v>1309</v>
      </c>
      <c r="U2353" s="89" t="s">
        <v>260</v>
      </c>
      <c r="V2353" s="73">
        <v>0.90069444444444402</v>
      </c>
      <c r="W2353" s="73">
        <v>0.9375</v>
      </c>
      <c r="X2353" s="73">
        <v>0.90208333333333302</v>
      </c>
      <c r="Y2353" s="73">
        <v>0.91666666666666696</v>
      </c>
      <c r="Z2353" s="73"/>
      <c r="AA2353" s="73"/>
      <c r="AB2353" s="73"/>
      <c r="AC2353" s="53" t="s">
        <v>4918</v>
      </c>
      <c r="AD2353" s="80">
        <v>0</v>
      </c>
      <c r="AE2353" s="80">
        <v>0</v>
      </c>
      <c r="AF2353" s="53" t="s">
        <v>298</v>
      </c>
      <c r="AG2353" s="71" t="s">
        <v>41</v>
      </c>
      <c r="AH2353" s="97" t="s">
        <v>42</v>
      </c>
      <c r="AI2353" s="71"/>
      <c r="AJ2353" s="71"/>
    </row>
    <row r="2354" spans="1:36" ht="15" customHeight="1">
      <c r="A2354" s="63">
        <v>45945</v>
      </c>
      <c r="B2354" s="64" t="s">
        <v>9609</v>
      </c>
      <c r="C2354" s="65" t="s">
        <v>9790</v>
      </c>
      <c r="D2354" s="71" t="s">
        <v>31</v>
      </c>
      <c r="E2354" s="53" t="s">
        <v>3309</v>
      </c>
      <c r="F2354" s="64">
        <v>5</v>
      </c>
      <c r="G2354" s="53" t="s">
        <v>1308</v>
      </c>
      <c r="H2354" s="177"/>
      <c r="I2354" s="177"/>
      <c r="J2354" s="177"/>
      <c r="K2354" s="177"/>
      <c r="L2354" s="177" t="s">
        <v>8362</v>
      </c>
      <c r="M2354" s="177"/>
      <c r="N2354" s="64">
        <v>804885</v>
      </c>
      <c r="O2354" s="64">
        <v>46350709</v>
      </c>
      <c r="P2354" s="71" t="s">
        <v>34</v>
      </c>
      <c r="Q2354" s="72" t="s">
        <v>200</v>
      </c>
      <c r="R2354" s="72"/>
      <c r="S2354" s="72"/>
      <c r="T2354" s="71" t="s">
        <v>4919</v>
      </c>
      <c r="U2354" s="89" t="s">
        <v>512</v>
      </c>
      <c r="V2354" s="73">
        <v>0.90069444444444402</v>
      </c>
      <c r="W2354" s="73">
        <v>0.90347222222222201</v>
      </c>
      <c r="X2354" s="73">
        <v>0.90208333333333302</v>
      </c>
      <c r="Y2354" s="73"/>
      <c r="Z2354" s="73"/>
      <c r="AA2354" s="73"/>
      <c r="AB2354" s="73"/>
      <c r="AC2354" s="53" t="s">
        <v>4920</v>
      </c>
      <c r="AD2354" s="80">
        <v>0</v>
      </c>
      <c r="AE2354" s="80">
        <v>0</v>
      </c>
      <c r="AF2354" s="53" t="s">
        <v>514</v>
      </c>
      <c r="AG2354" s="71" t="s">
        <v>41</v>
      </c>
      <c r="AH2354" s="97" t="s">
        <v>42</v>
      </c>
      <c r="AI2354" s="71"/>
      <c r="AJ2354" s="71"/>
    </row>
    <row r="2355" spans="1:36" ht="15" customHeight="1">
      <c r="A2355" s="63">
        <v>45945</v>
      </c>
      <c r="B2355" s="64" t="s">
        <v>9609</v>
      </c>
      <c r="C2355" s="65" t="s">
        <v>9790</v>
      </c>
      <c r="D2355" s="71" t="s">
        <v>31</v>
      </c>
      <c r="E2355" s="53" t="s">
        <v>3309</v>
      </c>
      <c r="F2355" s="64">
        <v>5</v>
      </c>
      <c r="G2355" s="53" t="s">
        <v>1374</v>
      </c>
      <c r="H2355" s="177"/>
      <c r="I2355" s="177"/>
      <c r="J2355" s="177"/>
      <c r="K2355" s="177"/>
      <c r="L2355" s="177" t="s">
        <v>8701</v>
      </c>
      <c r="M2355" s="177"/>
      <c r="N2355" s="64">
        <v>804889</v>
      </c>
      <c r="O2355" s="64">
        <v>46350703</v>
      </c>
      <c r="P2355" s="71" t="s">
        <v>34</v>
      </c>
      <c r="Q2355" s="72" t="s">
        <v>35</v>
      </c>
      <c r="R2355" s="72" t="s">
        <v>36</v>
      </c>
      <c r="S2355" s="72"/>
      <c r="T2355" s="71" t="s">
        <v>4921</v>
      </c>
      <c r="U2355" s="89" t="s">
        <v>38</v>
      </c>
      <c r="V2355" s="73">
        <v>0.90208333333333302</v>
      </c>
      <c r="W2355" s="73">
        <v>0.91527777777777797</v>
      </c>
      <c r="X2355" s="73">
        <v>0.90208333333333302</v>
      </c>
      <c r="Y2355" s="73"/>
      <c r="Z2355" s="73"/>
      <c r="AA2355" s="73"/>
      <c r="AB2355" s="73"/>
      <c r="AC2355" s="53" t="s">
        <v>4922</v>
      </c>
      <c r="AD2355" s="80">
        <v>0</v>
      </c>
      <c r="AE2355" s="80">
        <v>0</v>
      </c>
      <c r="AF2355" s="53" t="s">
        <v>216</v>
      </c>
      <c r="AG2355" s="71" t="s">
        <v>41</v>
      </c>
      <c r="AH2355" s="97" t="s">
        <v>42</v>
      </c>
      <c r="AI2355" s="71"/>
      <c r="AJ2355" s="71"/>
    </row>
    <row r="2356" spans="1:36" ht="15" customHeight="1">
      <c r="A2356" s="63">
        <v>45945</v>
      </c>
      <c r="B2356" s="64" t="s">
        <v>9609</v>
      </c>
      <c r="C2356" s="65" t="s">
        <v>9790</v>
      </c>
      <c r="D2356" s="71" t="s">
        <v>31</v>
      </c>
      <c r="E2356" s="53" t="s">
        <v>54</v>
      </c>
      <c r="F2356" s="64">
        <v>5</v>
      </c>
      <c r="G2356" s="53" t="s">
        <v>1301</v>
      </c>
      <c r="H2356" s="177"/>
      <c r="I2356" s="177"/>
      <c r="J2356" s="177"/>
      <c r="K2356" s="177"/>
      <c r="L2356" s="177"/>
      <c r="M2356" s="177"/>
      <c r="N2356" s="64">
        <v>805090</v>
      </c>
      <c r="O2356" s="64">
        <v>46350780</v>
      </c>
      <c r="P2356" s="71" t="s">
        <v>56</v>
      </c>
      <c r="Q2356" s="72" t="s">
        <v>35</v>
      </c>
      <c r="R2356" s="72" t="s">
        <v>221</v>
      </c>
      <c r="S2356" s="72" t="s">
        <v>184</v>
      </c>
      <c r="T2356" s="71" t="s">
        <v>4923</v>
      </c>
      <c r="U2356" s="89" t="s">
        <v>453</v>
      </c>
      <c r="V2356" s="73">
        <v>0.90625</v>
      </c>
      <c r="W2356" s="73">
        <v>0.110416666666667</v>
      </c>
      <c r="X2356" s="73">
        <v>0.90625</v>
      </c>
      <c r="Y2356" s="73">
        <v>0.91388888888888897</v>
      </c>
      <c r="Z2356" s="73"/>
      <c r="AA2356" s="73"/>
      <c r="AB2356" s="73"/>
      <c r="AC2356" s="53" t="s">
        <v>4924</v>
      </c>
      <c r="AD2356" s="80">
        <v>0</v>
      </c>
      <c r="AE2356" s="80">
        <v>1</v>
      </c>
      <c r="AF2356" s="53" t="s">
        <v>345</v>
      </c>
      <c r="AG2356" s="71" t="s">
        <v>41</v>
      </c>
      <c r="AH2356" s="97" t="s">
        <v>105</v>
      </c>
      <c r="AI2356" s="71"/>
      <c r="AJ2356" s="71"/>
    </row>
    <row r="2357" spans="1:36" ht="15" customHeight="1">
      <c r="A2357" s="63">
        <v>45945</v>
      </c>
      <c r="B2357" s="64" t="s">
        <v>9609</v>
      </c>
      <c r="C2357" s="65" t="s">
        <v>9790</v>
      </c>
      <c r="D2357" s="71" t="s">
        <v>31</v>
      </c>
      <c r="E2357" s="53" t="s">
        <v>3309</v>
      </c>
      <c r="F2357" s="64">
        <v>5</v>
      </c>
      <c r="G2357" s="53" t="s">
        <v>49</v>
      </c>
      <c r="H2357" s="177"/>
      <c r="I2357" s="177"/>
      <c r="J2357" s="177"/>
      <c r="K2357" s="177"/>
      <c r="L2357" s="177" t="s">
        <v>8200</v>
      </c>
      <c r="M2357" s="177"/>
      <c r="N2357" s="64">
        <v>805150</v>
      </c>
      <c r="O2357" s="64">
        <v>46350520</v>
      </c>
      <c r="P2357" s="71" t="s">
        <v>34</v>
      </c>
      <c r="Q2357" s="72" t="s">
        <v>35</v>
      </c>
      <c r="R2357" s="72" t="s">
        <v>1281</v>
      </c>
      <c r="S2357" s="72"/>
      <c r="T2357" s="71" t="s">
        <v>4925</v>
      </c>
      <c r="U2357" s="89" t="s">
        <v>81</v>
      </c>
      <c r="V2357" s="73">
        <v>0.906944444444444</v>
      </c>
      <c r="W2357" s="73">
        <v>1.1111111111111099E-2</v>
      </c>
      <c r="X2357" s="73">
        <v>0.906944444444444</v>
      </c>
      <c r="Y2357" s="73">
        <v>0.89236111111111105</v>
      </c>
      <c r="Z2357" s="73">
        <v>0.88333333333333297</v>
      </c>
      <c r="AA2357" s="73"/>
      <c r="AB2357" s="73"/>
      <c r="AC2357" s="53" t="s">
        <v>4926</v>
      </c>
      <c r="AD2357" s="80">
        <v>0</v>
      </c>
      <c r="AE2357" s="80">
        <v>0</v>
      </c>
      <c r="AF2357" s="53" t="s">
        <v>104</v>
      </c>
      <c r="AG2357" s="71" t="s">
        <v>41</v>
      </c>
      <c r="AH2357" s="97" t="s">
        <v>42</v>
      </c>
      <c r="AI2357" s="71"/>
      <c r="AJ2357" s="71"/>
    </row>
    <row r="2358" spans="1:36" ht="15" customHeight="1">
      <c r="A2358" s="63">
        <v>45945</v>
      </c>
      <c r="B2358" s="64" t="s">
        <v>9609</v>
      </c>
      <c r="C2358" s="65" t="s">
        <v>9815</v>
      </c>
      <c r="D2358" s="71" t="s">
        <v>31</v>
      </c>
      <c r="E2358" s="53" t="s">
        <v>3309</v>
      </c>
      <c r="F2358" s="64">
        <v>5</v>
      </c>
      <c r="G2358" s="53" t="s">
        <v>1763</v>
      </c>
      <c r="H2358" s="177"/>
      <c r="I2358" s="177"/>
      <c r="J2358" s="177"/>
      <c r="K2358" s="177"/>
      <c r="L2358" s="177" t="s">
        <v>8701</v>
      </c>
      <c r="M2358" s="177"/>
      <c r="N2358" s="64">
        <v>805088</v>
      </c>
      <c r="O2358" s="64">
        <v>46350847</v>
      </c>
      <c r="P2358" s="71" t="s">
        <v>34</v>
      </c>
      <c r="Q2358" s="72" t="s">
        <v>35</v>
      </c>
      <c r="R2358" s="72" t="s">
        <v>247</v>
      </c>
      <c r="S2358" s="72"/>
      <c r="T2358" s="71" t="s">
        <v>4927</v>
      </c>
      <c r="U2358" s="89" t="s">
        <v>81</v>
      </c>
      <c r="V2358" s="73">
        <v>0.91944444444444395</v>
      </c>
      <c r="W2358" s="73">
        <v>0.92569444444444404</v>
      </c>
      <c r="X2358" s="73">
        <v>0.91944444444444395</v>
      </c>
      <c r="Y2358" s="73">
        <v>0.92083333333333295</v>
      </c>
      <c r="Z2358" s="73"/>
      <c r="AA2358" s="73"/>
      <c r="AB2358" s="73"/>
      <c r="AC2358" s="53" t="s">
        <v>4928</v>
      </c>
      <c r="AD2358" s="80">
        <v>0</v>
      </c>
      <c r="AE2358" s="80">
        <v>0</v>
      </c>
      <c r="AF2358" s="53" t="s">
        <v>197</v>
      </c>
      <c r="AG2358" s="71" t="s">
        <v>41</v>
      </c>
      <c r="AH2358" s="97" t="s">
        <v>42</v>
      </c>
      <c r="AI2358" s="71"/>
      <c r="AJ2358" s="71"/>
    </row>
    <row r="2359" spans="1:36" ht="15" customHeight="1">
      <c r="A2359" s="63">
        <v>45945</v>
      </c>
      <c r="B2359" s="64" t="s">
        <v>9609</v>
      </c>
      <c r="C2359" s="65" t="s">
        <v>9815</v>
      </c>
      <c r="D2359" s="71" t="s">
        <v>31</v>
      </c>
      <c r="E2359" s="53" t="s">
        <v>3309</v>
      </c>
      <c r="F2359" s="64">
        <v>5</v>
      </c>
      <c r="G2359" s="53" t="s">
        <v>43</v>
      </c>
      <c r="H2359" s="177"/>
      <c r="I2359" s="177"/>
      <c r="J2359" s="177"/>
      <c r="K2359" s="177"/>
      <c r="L2359" s="177" t="s">
        <v>8200</v>
      </c>
      <c r="M2359" s="177"/>
      <c r="N2359" s="64">
        <v>805077</v>
      </c>
      <c r="O2359" s="64">
        <v>46350894</v>
      </c>
      <c r="P2359" s="71" t="s">
        <v>34</v>
      </c>
      <c r="Q2359" s="72" t="s">
        <v>35</v>
      </c>
      <c r="R2359" s="72" t="s">
        <v>36</v>
      </c>
      <c r="S2359" s="72"/>
      <c r="T2359" s="71" t="s">
        <v>4929</v>
      </c>
      <c r="U2359" s="89" t="s">
        <v>260</v>
      </c>
      <c r="V2359" s="73">
        <v>0.92152777777777795</v>
      </c>
      <c r="W2359" s="73">
        <v>0.93958333333333299</v>
      </c>
      <c r="X2359" s="73">
        <v>0.92152777777777795</v>
      </c>
      <c r="Y2359" s="73"/>
      <c r="Z2359" s="73"/>
      <c r="AA2359" s="73"/>
      <c r="AB2359" s="73"/>
      <c r="AC2359" s="53" t="s">
        <v>4930</v>
      </c>
      <c r="AD2359" s="80">
        <v>0</v>
      </c>
      <c r="AE2359" s="80">
        <v>0</v>
      </c>
      <c r="AF2359" s="53" t="s">
        <v>298</v>
      </c>
      <c r="AG2359" s="71" t="s">
        <v>41</v>
      </c>
      <c r="AH2359" s="97" t="s">
        <v>42</v>
      </c>
      <c r="AI2359" s="71"/>
      <c r="AJ2359" s="71"/>
    </row>
    <row r="2360" spans="1:36" ht="15" customHeight="1">
      <c r="A2360" s="63">
        <v>45945</v>
      </c>
      <c r="B2360" s="64" t="s">
        <v>9609</v>
      </c>
      <c r="C2360" s="65" t="s">
        <v>9815</v>
      </c>
      <c r="D2360" s="71" t="s">
        <v>31</v>
      </c>
      <c r="E2360" s="53" t="s">
        <v>3020</v>
      </c>
      <c r="F2360" s="64">
        <v>5</v>
      </c>
      <c r="G2360" s="53" t="s">
        <v>4931</v>
      </c>
      <c r="H2360" s="177"/>
      <c r="I2360" s="177"/>
      <c r="J2360" s="177"/>
      <c r="K2360" s="177" t="s">
        <v>8179</v>
      </c>
      <c r="L2360" s="177"/>
      <c r="M2360" s="177"/>
      <c r="N2360" s="64">
        <v>804976</v>
      </c>
      <c r="O2360" s="64">
        <v>46350911</v>
      </c>
      <c r="P2360" s="71" t="s">
        <v>246</v>
      </c>
      <c r="Q2360" s="72" t="s">
        <v>20</v>
      </c>
      <c r="R2360" s="72"/>
      <c r="S2360" s="72"/>
      <c r="T2360" s="71" t="s">
        <v>4932</v>
      </c>
      <c r="U2360" s="89" t="s">
        <v>447</v>
      </c>
      <c r="V2360" s="73">
        <v>0.92291666666666705</v>
      </c>
      <c r="W2360" s="73">
        <v>0.93402777777777801</v>
      </c>
      <c r="X2360" s="73">
        <v>0.92361111111111105</v>
      </c>
      <c r="Y2360" s="73"/>
      <c r="Z2360" s="73"/>
      <c r="AA2360" s="73"/>
      <c r="AB2360" s="73"/>
      <c r="AC2360" s="53" t="s">
        <v>4933</v>
      </c>
      <c r="AD2360" s="80">
        <v>0</v>
      </c>
      <c r="AE2360" s="80">
        <v>0</v>
      </c>
      <c r="AF2360" s="53" t="s">
        <v>276</v>
      </c>
      <c r="AG2360" s="71" t="s">
        <v>41</v>
      </c>
      <c r="AH2360" s="97" t="s">
        <v>42</v>
      </c>
      <c r="AI2360" s="71"/>
      <c r="AJ2360" s="71"/>
    </row>
    <row r="2361" spans="1:36" ht="15" customHeight="1">
      <c r="A2361" s="63">
        <v>45945</v>
      </c>
      <c r="B2361" s="64" t="s">
        <v>9609</v>
      </c>
      <c r="C2361" s="65" t="s">
        <v>9815</v>
      </c>
      <c r="D2361" s="71" t="s">
        <v>31</v>
      </c>
      <c r="E2361" s="53" t="s">
        <v>3309</v>
      </c>
      <c r="F2361" s="64">
        <v>5</v>
      </c>
      <c r="G2361" s="53" t="s">
        <v>78</v>
      </c>
      <c r="H2361" s="177"/>
      <c r="I2361" s="177"/>
      <c r="J2361" s="177"/>
      <c r="K2361" s="177"/>
      <c r="L2361" s="177" t="s">
        <v>8701</v>
      </c>
      <c r="M2361" s="177"/>
      <c r="N2361" s="64">
        <v>805108</v>
      </c>
      <c r="O2361" s="64">
        <v>46350968</v>
      </c>
      <c r="P2361" s="71" t="s">
        <v>34</v>
      </c>
      <c r="Q2361" s="72" t="s">
        <v>79</v>
      </c>
      <c r="R2361" s="72"/>
      <c r="S2361" s="72"/>
      <c r="T2361" s="71" t="s">
        <v>4310</v>
      </c>
      <c r="U2361" s="89" t="s">
        <v>148</v>
      </c>
      <c r="V2361" s="73">
        <v>0.93194444444444402</v>
      </c>
      <c r="W2361" s="73">
        <v>0.95625000000000004</v>
      </c>
      <c r="X2361" s="73">
        <v>0.93958333333333299</v>
      </c>
      <c r="Y2361" s="73"/>
      <c r="Z2361" s="73"/>
      <c r="AA2361" s="73"/>
      <c r="AB2361" s="73"/>
      <c r="AC2361" s="53" t="s">
        <v>4934</v>
      </c>
      <c r="AD2361" s="80">
        <v>0</v>
      </c>
      <c r="AE2361" s="80">
        <v>0</v>
      </c>
      <c r="AF2361" s="53" t="s">
        <v>374</v>
      </c>
      <c r="AG2361" s="71" t="s">
        <v>41</v>
      </c>
      <c r="AH2361" s="97" t="s">
        <v>42</v>
      </c>
      <c r="AI2361" s="71"/>
      <c r="AJ2361" s="71"/>
    </row>
    <row r="2362" spans="1:36" ht="15" customHeight="1">
      <c r="A2362" s="63">
        <v>45945</v>
      </c>
      <c r="B2362" s="64" t="s">
        <v>9609</v>
      </c>
      <c r="C2362" s="65" t="s">
        <v>9815</v>
      </c>
      <c r="D2362" s="71" t="s">
        <v>31</v>
      </c>
      <c r="E2362" s="53" t="s">
        <v>62</v>
      </c>
      <c r="F2362" s="64">
        <v>5</v>
      </c>
      <c r="G2362" s="53" t="s">
        <v>1438</v>
      </c>
      <c r="H2362" s="177"/>
      <c r="I2362" s="177"/>
      <c r="J2362" s="177"/>
      <c r="K2362" s="177" t="s">
        <v>8179</v>
      </c>
      <c r="L2362" s="177"/>
      <c r="M2362" s="177"/>
      <c r="N2362" s="64">
        <v>804983</v>
      </c>
      <c r="O2362" s="64">
        <v>46351015</v>
      </c>
      <c r="P2362" s="71" t="s">
        <v>246</v>
      </c>
      <c r="Q2362" s="72" t="s">
        <v>35</v>
      </c>
      <c r="R2362" s="72" t="s">
        <v>117</v>
      </c>
      <c r="S2362" s="72"/>
      <c r="T2362" s="71" t="s">
        <v>2049</v>
      </c>
      <c r="U2362" s="89" t="s">
        <v>447</v>
      </c>
      <c r="V2362" s="73">
        <v>0.93611111111111101</v>
      </c>
      <c r="W2362" s="73">
        <v>0.94166666666666698</v>
      </c>
      <c r="X2362" s="73">
        <v>0.93611111111111101</v>
      </c>
      <c r="Y2362" s="73">
        <v>0.93958333333333299</v>
      </c>
      <c r="Z2362" s="73"/>
      <c r="AA2362" s="73"/>
      <c r="AB2362" s="73"/>
      <c r="AC2362" s="53" t="s">
        <v>4935</v>
      </c>
      <c r="AD2362" s="80">
        <v>0</v>
      </c>
      <c r="AE2362" s="80">
        <v>0</v>
      </c>
      <c r="AF2362" s="53" t="s">
        <v>276</v>
      </c>
      <c r="AG2362" s="71" t="s">
        <v>41</v>
      </c>
      <c r="AH2362" s="97" t="s">
        <v>42</v>
      </c>
      <c r="AI2362" s="71"/>
      <c r="AJ2362" s="71"/>
    </row>
    <row r="2363" spans="1:36" ht="15" customHeight="1">
      <c r="A2363" s="63">
        <v>45945</v>
      </c>
      <c r="B2363" s="64" t="s">
        <v>9609</v>
      </c>
      <c r="C2363" s="65" t="s">
        <v>9815</v>
      </c>
      <c r="D2363" s="71" t="s">
        <v>31</v>
      </c>
      <c r="E2363" s="53" t="s">
        <v>3309</v>
      </c>
      <c r="F2363" s="64">
        <v>5</v>
      </c>
      <c r="G2363" s="53" t="s">
        <v>63</v>
      </c>
      <c r="H2363" s="177"/>
      <c r="I2363" s="177"/>
      <c r="J2363" s="177"/>
      <c r="K2363" s="177"/>
      <c r="L2363" s="177" t="s">
        <v>8701</v>
      </c>
      <c r="M2363" s="177"/>
      <c r="N2363" s="64">
        <v>805074</v>
      </c>
      <c r="O2363" s="64">
        <v>46351096</v>
      </c>
      <c r="P2363" s="71" t="s">
        <v>34</v>
      </c>
      <c r="Q2363" s="72" t="s">
        <v>79</v>
      </c>
      <c r="R2363" s="72"/>
      <c r="S2363" s="72"/>
      <c r="T2363" s="71" t="s">
        <v>4936</v>
      </c>
      <c r="U2363" s="89" t="s">
        <v>260</v>
      </c>
      <c r="V2363" s="73">
        <v>0.95069444444444395</v>
      </c>
      <c r="W2363" s="73">
        <v>0.95763888888888904</v>
      </c>
      <c r="X2363" s="73">
        <v>0.95277777777777795</v>
      </c>
      <c r="Y2363" s="73"/>
      <c r="Z2363" s="73"/>
      <c r="AA2363" s="73"/>
      <c r="AB2363" s="73"/>
      <c r="AC2363" s="53" t="s">
        <v>4937</v>
      </c>
      <c r="AD2363" s="80">
        <v>0</v>
      </c>
      <c r="AE2363" s="80">
        <v>0</v>
      </c>
      <c r="AF2363" s="53" t="s">
        <v>66</v>
      </c>
      <c r="AG2363" s="71" t="s">
        <v>41</v>
      </c>
      <c r="AH2363" s="97" t="s">
        <v>42</v>
      </c>
      <c r="AI2363" s="71"/>
      <c r="AJ2363" s="71"/>
    </row>
    <row r="2364" spans="1:36" ht="15" customHeight="1">
      <c r="A2364" s="63">
        <v>45945</v>
      </c>
      <c r="B2364" s="64" t="s">
        <v>9609</v>
      </c>
      <c r="C2364" s="65" t="s">
        <v>9815</v>
      </c>
      <c r="D2364" s="71" t="s">
        <v>31</v>
      </c>
      <c r="E2364" s="53" t="s">
        <v>54</v>
      </c>
      <c r="F2364" s="64">
        <v>5</v>
      </c>
      <c r="G2364" s="53" t="s">
        <v>1075</v>
      </c>
      <c r="H2364" s="177"/>
      <c r="I2364" s="177"/>
      <c r="J2364" s="177"/>
      <c r="K2364" s="177" t="s">
        <v>7938</v>
      </c>
      <c r="L2364" s="177"/>
      <c r="M2364" s="177"/>
      <c r="N2364" s="64">
        <v>805131</v>
      </c>
      <c r="O2364" s="64">
        <v>46351179</v>
      </c>
      <c r="P2364" s="71" t="s">
        <v>56</v>
      </c>
      <c r="Q2364" s="72" t="s">
        <v>35</v>
      </c>
      <c r="R2364" s="72" t="s">
        <v>44</v>
      </c>
      <c r="S2364" s="72" t="s">
        <v>1487</v>
      </c>
      <c r="T2364" s="71" t="s">
        <v>4938</v>
      </c>
      <c r="U2364" s="89" t="s">
        <v>343</v>
      </c>
      <c r="V2364" s="73">
        <v>0.95625000000000004</v>
      </c>
      <c r="W2364" s="73">
        <v>2.4305555555555601E-2</v>
      </c>
      <c r="X2364" s="73">
        <v>0.95625000000000004</v>
      </c>
      <c r="Y2364" s="73">
        <v>0.96319444444444402</v>
      </c>
      <c r="Z2364" s="73">
        <v>0.96180555555555602</v>
      </c>
      <c r="AA2364" s="73"/>
      <c r="AB2364" s="73"/>
      <c r="AC2364" s="53" t="s">
        <v>4939</v>
      </c>
      <c r="AD2364" s="80">
        <v>1</v>
      </c>
      <c r="AE2364" s="80">
        <v>0</v>
      </c>
      <c r="AF2364" s="53" t="s">
        <v>345</v>
      </c>
      <c r="AG2364" s="71" t="s">
        <v>41</v>
      </c>
      <c r="AH2364" s="97" t="s">
        <v>105</v>
      </c>
      <c r="AI2364" s="71"/>
      <c r="AJ2364" s="71"/>
    </row>
    <row r="2365" spans="1:36" ht="15" customHeight="1">
      <c r="A2365" s="63">
        <v>45945</v>
      </c>
      <c r="B2365" s="64" t="s">
        <v>9609</v>
      </c>
      <c r="C2365" s="65" t="s">
        <v>9815</v>
      </c>
      <c r="D2365" s="71" t="s">
        <v>31</v>
      </c>
      <c r="E2365" s="53" t="s">
        <v>70</v>
      </c>
      <c r="F2365" s="64">
        <v>5</v>
      </c>
      <c r="G2365" s="53" t="s">
        <v>987</v>
      </c>
      <c r="H2365" s="177"/>
      <c r="I2365" s="177"/>
      <c r="J2365" s="177"/>
      <c r="K2365" s="177"/>
      <c r="L2365" s="177" t="s">
        <v>7862</v>
      </c>
      <c r="M2365" s="177"/>
      <c r="N2365" s="64">
        <v>804979</v>
      </c>
      <c r="O2365" s="64">
        <v>46351223</v>
      </c>
      <c r="P2365" s="71" t="s">
        <v>72</v>
      </c>
      <c r="Q2365" s="72" t="s">
        <v>535</v>
      </c>
      <c r="R2365" s="72"/>
      <c r="S2365" s="72" t="s">
        <v>421</v>
      </c>
      <c r="T2365" s="71" t="s">
        <v>3304</v>
      </c>
      <c r="U2365" s="89" t="s">
        <v>74</v>
      </c>
      <c r="V2365" s="73">
        <v>0.95833333333333304</v>
      </c>
      <c r="W2365" s="73">
        <v>0.95972222222222203</v>
      </c>
      <c r="X2365" s="73">
        <v>0.95972222222222203</v>
      </c>
      <c r="Y2365" s="73"/>
      <c r="Z2365" s="73"/>
      <c r="AA2365" s="73"/>
      <c r="AB2365" s="73"/>
      <c r="AC2365" s="53" t="s">
        <v>4940</v>
      </c>
      <c r="AD2365" s="80">
        <v>2</v>
      </c>
      <c r="AE2365" s="80">
        <v>0</v>
      </c>
      <c r="AF2365" s="53" t="s">
        <v>391</v>
      </c>
      <c r="AG2365" s="71" t="s">
        <v>156</v>
      </c>
      <c r="AH2365" s="97" t="s">
        <v>95</v>
      </c>
      <c r="AI2365" s="71"/>
      <c r="AJ2365" s="71"/>
    </row>
    <row r="2366" spans="1:36" ht="15" customHeight="1">
      <c r="A2366" s="63">
        <v>45945</v>
      </c>
      <c r="B2366" s="64" t="s">
        <v>9609</v>
      </c>
      <c r="C2366" s="65" t="s">
        <v>9815</v>
      </c>
      <c r="D2366" s="71" t="s">
        <v>31</v>
      </c>
      <c r="E2366" s="53" t="s">
        <v>70</v>
      </c>
      <c r="F2366" s="64">
        <v>5</v>
      </c>
      <c r="G2366" s="53" t="s">
        <v>1478</v>
      </c>
      <c r="H2366" s="177"/>
      <c r="I2366" s="177"/>
      <c r="J2366" s="177"/>
      <c r="K2366" s="177"/>
      <c r="L2366" s="177" t="s">
        <v>7862</v>
      </c>
      <c r="M2366" s="177"/>
      <c r="N2366" s="64">
        <v>805148</v>
      </c>
      <c r="O2366" s="64">
        <v>46351234</v>
      </c>
      <c r="P2366" s="71" t="s">
        <v>72</v>
      </c>
      <c r="Q2366" s="72" t="s">
        <v>200</v>
      </c>
      <c r="R2366" s="72"/>
      <c r="S2366" s="72"/>
      <c r="T2366" s="71" t="s">
        <v>1419</v>
      </c>
      <c r="U2366" s="89" t="s">
        <v>4941</v>
      </c>
      <c r="V2366" s="73">
        <v>0.96111111111111103</v>
      </c>
      <c r="W2366" s="73">
        <v>0.96736111111111101</v>
      </c>
      <c r="X2366" s="73">
        <v>0.96666666666666701</v>
      </c>
      <c r="Y2366" s="73"/>
      <c r="Z2366" s="73"/>
      <c r="AA2366" s="73"/>
      <c r="AB2366" s="73"/>
      <c r="AC2366" s="53" t="s">
        <v>4942</v>
      </c>
      <c r="AD2366" s="80">
        <v>0</v>
      </c>
      <c r="AE2366" s="80">
        <v>0</v>
      </c>
      <c r="AF2366" s="53" t="s">
        <v>128</v>
      </c>
      <c r="AG2366" s="133" t="s">
        <v>156</v>
      </c>
      <c r="AH2366" s="97" t="s">
        <v>42</v>
      </c>
      <c r="AI2366" s="71"/>
      <c r="AJ2366" s="71"/>
    </row>
    <row r="2367" spans="1:36" ht="15" customHeight="1">
      <c r="A2367" s="63">
        <v>45945</v>
      </c>
      <c r="B2367" s="64" t="s">
        <v>9609</v>
      </c>
      <c r="C2367" s="65" t="s">
        <v>9815</v>
      </c>
      <c r="D2367" s="71" t="s">
        <v>31</v>
      </c>
      <c r="E2367" s="53" t="s">
        <v>32</v>
      </c>
      <c r="F2367" s="64">
        <v>5</v>
      </c>
      <c r="G2367" s="53" t="s">
        <v>4943</v>
      </c>
      <c r="H2367" s="177"/>
      <c r="I2367" s="177"/>
      <c r="J2367" s="177"/>
      <c r="K2367" s="177"/>
      <c r="L2367" s="177" t="s">
        <v>8200</v>
      </c>
      <c r="M2367" s="177"/>
      <c r="N2367" s="64">
        <v>805082</v>
      </c>
      <c r="O2367" s="64">
        <v>46351161</v>
      </c>
      <c r="P2367" s="71" t="s">
        <v>34</v>
      </c>
      <c r="Q2367" s="72" t="s">
        <v>35</v>
      </c>
      <c r="R2367" s="72" t="s">
        <v>79</v>
      </c>
      <c r="S2367" s="72"/>
      <c r="T2367" s="71" t="s">
        <v>4944</v>
      </c>
      <c r="U2367" s="89" t="s">
        <v>92</v>
      </c>
      <c r="V2367" s="73">
        <v>0.96250000000000002</v>
      </c>
      <c r="W2367" s="73">
        <v>0.98819444444444404</v>
      </c>
      <c r="X2367" s="73">
        <v>0.97222222222222199</v>
      </c>
      <c r="Y2367" s="73"/>
      <c r="Z2367" s="73">
        <v>0.96180555555555602</v>
      </c>
      <c r="AA2367" s="73"/>
      <c r="AB2367" s="73"/>
      <c r="AC2367" s="53" t="s">
        <v>4945</v>
      </c>
      <c r="AD2367" s="80">
        <v>0</v>
      </c>
      <c r="AE2367" s="80">
        <v>0</v>
      </c>
      <c r="AF2367" s="53" t="s">
        <v>94</v>
      </c>
      <c r="AG2367" s="71" t="s">
        <v>41</v>
      </c>
      <c r="AH2367" s="97" t="s">
        <v>42</v>
      </c>
      <c r="AI2367" s="71"/>
      <c r="AJ2367" s="71"/>
    </row>
    <row r="2368" spans="1:36" ht="15" customHeight="1">
      <c r="A2368" s="63">
        <v>45945</v>
      </c>
      <c r="B2368" s="64" t="s">
        <v>9609</v>
      </c>
      <c r="C2368" s="65" t="s">
        <v>9815</v>
      </c>
      <c r="D2368" s="71" t="s">
        <v>31</v>
      </c>
      <c r="E2368" s="53" t="s">
        <v>70</v>
      </c>
      <c r="F2368" s="64">
        <v>5</v>
      </c>
      <c r="G2368" s="53" t="s">
        <v>71</v>
      </c>
      <c r="H2368" s="177"/>
      <c r="I2368" s="177"/>
      <c r="J2368" s="177"/>
      <c r="K2368" s="177"/>
      <c r="L2368" s="177" t="s">
        <v>7862</v>
      </c>
      <c r="M2368" s="177"/>
      <c r="N2368" s="64">
        <v>805040</v>
      </c>
      <c r="O2368" s="64">
        <v>46351340</v>
      </c>
      <c r="P2368" s="71" t="s">
        <v>72</v>
      </c>
      <c r="Q2368" s="72" t="s">
        <v>79</v>
      </c>
      <c r="R2368" s="72"/>
      <c r="S2368" s="72" t="s">
        <v>79</v>
      </c>
      <c r="T2368" s="71" t="s">
        <v>4946</v>
      </c>
      <c r="U2368" s="89" t="s">
        <v>3633</v>
      </c>
      <c r="V2368" s="73">
        <v>0.97083333333333299</v>
      </c>
      <c r="W2368" s="73">
        <v>0.97430555555555598</v>
      </c>
      <c r="X2368" s="73">
        <v>0.97430555555555598</v>
      </c>
      <c r="Y2368" s="73"/>
      <c r="Z2368" s="73"/>
      <c r="AA2368" s="73"/>
      <c r="AB2368" s="73"/>
      <c r="AC2368" s="53" t="s">
        <v>4947</v>
      </c>
      <c r="AD2368" s="80">
        <v>0</v>
      </c>
      <c r="AE2368" s="80">
        <v>1</v>
      </c>
      <c r="AF2368" s="53" t="s">
        <v>159</v>
      </c>
      <c r="AG2368" s="71" t="s">
        <v>156</v>
      </c>
      <c r="AH2368" s="97" t="s">
        <v>95</v>
      </c>
      <c r="AI2368" s="71"/>
      <c r="AJ2368" s="71"/>
    </row>
    <row r="2369" spans="1:36" ht="15" customHeight="1">
      <c r="A2369" s="63">
        <v>45945</v>
      </c>
      <c r="B2369" s="64" t="s">
        <v>9609</v>
      </c>
      <c r="C2369" s="65" t="s">
        <v>9815</v>
      </c>
      <c r="D2369" s="71" t="s">
        <v>31</v>
      </c>
      <c r="E2369" s="53" t="s">
        <v>32</v>
      </c>
      <c r="F2369" s="64">
        <v>5</v>
      </c>
      <c r="G2369" s="53" t="s">
        <v>43</v>
      </c>
      <c r="H2369" s="177"/>
      <c r="I2369" s="177"/>
      <c r="J2369" s="177"/>
      <c r="K2369" s="177"/>
      <c r="L2369" s="177" t="s">
        <v>8701</v>
      </c>
      <c r="M2369" s="177"/>
      <c r="N2369" s="64">
        <v>805063</v>
      </c>
      <c r="O2369" s="64">
        <v>46351328</v>
      </c>
      <c r="P2369" s="71" t="s">
        <v>34</v>
      </c>
      <c r="Q2369" s="72" t="s">
        <v>79</v>
      </c>
      <c r="R2369" s="72"/>
      <c r="S2369" s="72" t="s">
        <v>79</v>
      </c>
      <c r="T2369" s="71" t="s">
        <v>2815</v>
      </c>
      <c r="U2369" s="89" t="s">
        <v>260</v>
      </c>
      <c r="V2369" s="73">
        <v>0.97083333333333299</v>
      </c>
      <c r="W2369" s="73">
        <v>1.94444444444444E-2</v>
      </c>
      <c r="X2369" s="73">
        <v>0.97361111111111098</v>
      </c>
      <c r="Y2369" s="73"/>
      <c r="Z2369" s="73"/>
      <c r="AA2369" s="73"/>
      <c r="AB2369" s="73"/>
      <c r="AC2369" s="53" t="s">
        <v>4948</v>
      </c>
      <c r="AD2369" s="80">
        <v>0</v>
      </c>
      <c r="AE2369" s="80">
        <v>2</v>
      </c>
      <c r="AF2369" s="53" t="s">
        <v>66</v>
      </c>
      <c r="AG2369" s="71" t="s">
        <v>156</v>
      </c>
      <c r="AH2369" s="97" t="s">
        <v>95</v>
      </c>
      <c r="AI2369" s="71"/>
      <c r="AJ2369" s="71"/>
    </row>
    <row r="2370" spans="1:36" ht="15" customHeight="1">
      <c r="A2370" s="63">
        <v>45945</v>
      </c>
      <c r="B2370" s="64" t="s">
        <v>9609</v>
      </c>
      <c r="C2370" s="65" t="s">
        <v>9815</v>
      </c>
      <c r="D2370" s="71" t="s">
        <v>31</v>
      </c>
      <c r="E2370" s="53" t="s">
        <v>54</v>
      </c>
      <c r="F2370" s="64">
        <v>5</v>
      </c>
      <c r="G2370" s="53" t="s">
        <v>588</v>
      </c>
      <c r="H2370" s="177"/>
      <c r="I2370" s="177"/>
      <c r="J2370" s="177"/>
      <c r="K2370" s="177" t="s">
        <v>7938</v>
      </c>
      <c r="L2370" s="177"/>
      <c r="M2370" s="177"/>
      <c r="N2370" s="64">
        <v>805039</v>
      </c>
      <c r="O2370" s="64">
        <v>46351345</v>
      </c>
      <c r="P2370" s="71" t="s">
        <v>56</v>
      </c>
      <c r="Q2370" s="72" t="s">
        <v>35</v>
      </c>
      <c r="R2370" s="72" t="s">
        <v>79</v>
      </c>
      <c r="S2370" s="72"/>
      <c r="T2370" s="71" t="s">
        <v>4949</v>
      </c>
      <c r="U2370" s="89" t="s">
        <v>136</v>
      </c>
      <c r="V2370" s="73">
        <v>0.97708333333333297</v>
      </c>
      <c r="W2370" s="73">
        <v>0.99375000000000002</v>
      </c>
      <c r="X2370" s="73">
        <v>0.97708333333333297</v>
      </c>
      <c r="Y2370" s="73"/>
      <c r="Z2370" s="73"/>
      <c r="AA2370" s="73"/>
      <c r="AB2370" s="73"/>
      <c r="AC2370" s="53" t="s">
        <v>4950</v>
      </c>
      <c r="AD2370" s="80">
        <v>0</v>
      </c>
      <c r="AE2370" s="80">
        <v>0</v>
      </c>
      <c r="AF2370" s="53" t="s">
        <v>123</v>
      </c>
      <c r="AG2370" s="71" t="s">
        <v>41</v>
      </c>
      <c r="AH2370" s="97" t="s">
        <v>42</v>
      </c>
      <c r="AI2370" s="71"/>
      <c r="AJ2370" s="71"/>
    </row>
    <row r="2371" spans="1:36" ht="15" customHeight="1">
      <c r="A2371" s="63">
        <v>45945</v>
      </c>
      <c r="B2371" s="64" t="s">
        <v>9609</v>
      </c>
      <c r="C2371" s="65" t="s">
        <v>9815</v>
      </c>
      <c r="D2371" s="71" t="s">
        <v>31</v>
      </c>
      <c r="E2371" s="53" t="s">
        <v>3309</v>
      </c>
      <c r="F2371" s="64">
        <v>5</v>
      </c>
      <c r="G2371" s="53" t="s">
        <v>63</v>
      </c>
      <c r="H2371" s="177"/>
      <c r="I2371" s="177"/>
      <c r="J2371" s="177"/>
      <c r="K2371" s="177"/>
      <c r="L2371" s="177" t="s">
        <v>8701</v>
      </c>
      <c r="M2371" s="177"/>
      <c r="N2371" s="64">
        <v>805086</v>
      </c>
      <c r="O2371" s="64">
        <v>46351380</v>
      </c>
      <c r="P2371" s="71" t="s">
        <v>34</v>
      </c>
      <c r="Q2371" s="72" t="s">
        <v>205</v>
      </c>
      <c r="R2371" s="72"/>
      <c r="S2371" s="72" t="s">
        <v>79</v>
      </c>
      <c r="T2371" s="71" t="s">
        <v>668</v>
      </c>
      <c r="U2371" s="89" t="s">
        <v>260</v>
      </c>
      <c r="V2371" s="73">
        <v>0.97916666666666696</v>
      </c>
      <c r="W2371" s="73">
        <v>8.3333333333333301E-2</v>
      </c>
      <c r="X2371" s="73">
        <v>0.98333333333333295</v>
      </c>
      <c r="Y2371" s="73"/>
      <c r="Z2371" s="73"/>
      <c r="AA2371" s="73"/>
      <c r="AB2371" s="73"/>
      <c r="AC2371" s="53" t="s">
        <v>4951</v>
      </c>
      <c r="AD2371" s="80">
        <v>0</v>
      </c>
      <c r="AE2371" s="80">
        <v>1</v>
      </c>
      <c r="AF2371" s="53" t="s">
        <v>66</v>
      </c>
      <c r="AG2371" s="71" t="s">
        <v>156</v>
      </c>
      <c r="AH2371" s="97" t="s">
        <v>95</v>
      </c>
      <c r="AI2371" s="71"/>
      <c r="AJ2371" s="131" t="s">
        <v>9370</v>
      </c>
    </row>
    <row r="2372" spans="1:36" ht="15" customHeight="1">
      <c r="A2372" s="63">
        <v>45945</v>
      </c>
      <c r="B2372" s="64" t="s">
        <v>9609</v>
      </c>
      <c r="C2372" s="65" t="s">
        <v>9815</v>
      </c>
      <c r="D2372" s="71" t="s">
        <v>31</v>
      </c>
      <c r="E2372" s="53" t="s">
        <v>32</v>
      </c>
      <c r="F2372" s="64">
        <v>5</v>
      </c>
      <c r="G2372" s="53" t="s">
        <v>49</v>
      </c>
      <c r="H2372" s="177"/>
      <c r="I2372" s="177"/>
      <c r="J2372" s="177"/>
      <c r="K2372" s="177"/>
      <c r="L2372" s="177" t="s">
        <v>8362</v>
      </c>
      <c r="M2372" s="177"/>
      <c r="N2372" s="64">
        <v>805070</v>
      </c>
      <c r="O2372" s="64">
        <v>46351385</v>
      </c>
      <c r="P2372" s="71" t="s">
        <v>34</v>
      </c>
      <c r="Q2372" s="72" t="s">
        <v>35</v>
      </c>
      <c r="R2372" s="72" t="s">
        <v>44</v>
      </c>
      <c r="S2372" s="72" t="s">
        <v>79</v>
      </c>
      <c r="T2372" s="71" t="s">
        <v>1507</v>
      </c>
      <c r="U2372" s="89" t="s">
        <v>81</v>
      </c>
      <c r="V2372" s="73">
        <v>0.98333333333333295</v>
      </c>
      <c r="W2372" s="73">
        <v>7.0138888888888903E-2</v>
      </c>
      <c r="X2372" s="73">
        <v>0.98333333333333295</v>
      </c>
      <c r="Y2372" s="73"/>
      <c r="Z2372" s="73"/>
      <c r="AA2372" s="73"/>
      <c r="AB2372" s="73"/>
      <c r="AC2372" s="53" t="s">
        <v>4952</v>
      </c>
      <c r="AD2372" s="80">
        <v>0</v>
      </c>
      <c r="AE2372" s="80">
        <v>1</v>
      </c>
      <c r="AF2372" s="53" t="s">
        <v>83</v>
      </c>
      <c r="AG2372" s="71" t="s">
        <v>41</v>
      </c>
      <c r="AH2372" s="97" t="s">
        <v>225</v>
      </c>
      <c r="AI2372" s="71"/>
      <c r="AJ2372" s="71"/>
    </row>
    <row r="2373" spans="1:36" ht="15" customHeight="1">
      <c r="A2373" s="63">
        <v>45945</v>
      </c>
      <c r="B2373" s="64" t="s">
        <v>9609</v>
      </c>
      <c r="C2373" s="65" t="s">
        <v>9815</v>
      </c>
      <c r="D2373" s="71" t="s">
        <v>31</v>
      </c>
      <c r="E2373" s="53" t="s">
        <v>32</v>
      </c>
      <c r="F2373" s="64">
        <v>5</v>
      </c>
      <c r="G2373" s="53" t="s">
        <v>63</v>
      </c>
      <c r="H2373" s="177"/>
      <c r="I2373" s="177"/>
      <c r="J2373" s="177"/>
      <c r="K2373" s="177"/>
      <c r="L2373" s="177"/>
      <c r="M2373" s="177"/>
      <c r="N2373" s="64">
        <v>805068</v>
      </c>
      <c r="O2373" s="64">
        <v>46351437</v>
      </c>
      <c r="P2373" s="71" t="s">
        <v>34</v>
      </c>
      <c r="Q2373" s="72" t="s">
        <v>35</v>
      </c>
      <c r="R2373" s="72" t="s">
        <v>221</v>
      </c>
      <c r="S2373" s="72" t="s">
        <v>184</v>
      </c>
      <c r="T2373" s="71" t="s">
        <v>4953</v>
      </c>
      <c r="U2373" s="89" t="s">
        <v>512</v>
      </c>
      <c r="V2373" s="73">
        <v>0.98750000000000004</v>
      </c>
      <c r="W2373" s="73">
        <v>4.0972222222222202E-2</v>
      </c>
      <c r="X2373" s="73">
        <v>0.98888888888888904</v>
      </c>
      <c r="Y2373" s="73">
        <v>0.99513888888888902</v>
      </c>
      <c r="Z2373" s="73"/>
      <c r="AA2373" s="136" t="s">
        <v>9362</v>
      </c>
      <c r="AB2373" s="73">
        <v>2.7777777777777801E-2</v>
      </c>
      <c r="AC2373" s="53" t="s">
        <v>4954</v>
      </c>
      <c r="AD2373" s="80">
        <v>0</v>
      </c>
      <c r="AE2373" s="80">
        <v>1</v>
      </c>
      <c r="AF2373" s="53" t="s">
        <v>514</v>
      </c>
      <c r="AG2373" s="71" t="s">
        <v>41</v>
      </c>
      <c r="AH2373" s="97" t="s">
        <v>105</v>
      </c>
      <c r="AI2373" s="71"/>
      <c r="AJ2373" s="71"/>
    </row>
    <row r="2374" spans="1:36" ht="15" customHeight="1">
      <c r="A2374" s="63">
        <v>45945</v>
      </c>
      <c r="B2374" s="64" t="s">
        <v>9609</v>
      </c>
      <c r="C2374" s="65" t="s">
        <v>9815</v>
      </c>
      <c r="D2374" s="71" t="s">
        <v>31</v>
      </c>
      <c r="E2374" s="53" t="s">
        <v>62</v>
      </c>
      <c r="F2374" s="64">
        <v>5</v>
      </c>
      <c r="G2374" s="53" t="s">
        <v>4931</v>
      </c>
      <c r="H2374" s="177"/>
      <c r="I2374" s="177"/>
      <c r="J2374" s="177"/>
      <c r="K2374" s="177"/>
      <c r="L2374" s="177" t="s">
        <v>8179</v>
      </c>
      <c r="M2374" s="177"/>
      <c r="N2374" s="64">
        <v>805054</v>
      </c>
      <c r="O2374" s="64">
        <v>46351451</v>
      </c>
      <c r="P2374" s="71" t="s">
        <v>246</v>
      </c>
      <c r="Q2374" s="72" t="s">
        <v>35</v>
      </c>
      <c r="R2374" s="72" t="s">
        <v>44</v>
      </c>
      <c r="S2374" s="72"/>
      <c r="T2374" s="71" t="s">
        <v>4955</v>
      </c>
      <c r="U2374" s="89" t="s">
        <v>447</v>
      </c>
      <c r="V2374" s="73">
        <v>0.98888888888888904</v>
      </c>
      <c r="W2374" s="73">
        <v>6.9444444444444404E-4</v>
      </c>
      <c r="X2374" s="73">
        <v>0.98888888888888904</v>
      </c>
      <c r="Y2374" s="73"/>
      <c r="Z2374" s="73"/>
      <c r="AA2374" s="73"/>
      <c r="AB2374" s="73"/>
      <c r="AC2374" s="53" t="s">
        <v>4956</v>
      </c>
      <c r="AD2374" s="80">
        <v>0</v>
      </c>
      <c r="AE2374" s="80">
        <v>0</v>
      </c>
      <c r="AF2374" s="53" t="s">
        <v>276</v>
      </c>
      <c r="AG2374" s="71" t="s">
        <v>41</v>
      </c>
      <c r="AH2374" s="97" t="s">
        <v>42</v>
      </c>
      <c r="AI2374" s="71"/>
      <c r="AJ2374" s="71"/>
    </row>
    <row r="2375" spans="1:36" ht="15" customHeight="1">
      <c r="A2375" s="63">
        <v>45946</v>
      </c>
      <c r="B2375" s="64" t="s">
        <v>9609</v>
      </c>
      <c r="C2375" s="65" t="s">
        <v>9610</v>
      </c>
      <c r="D2375" s="71" t="s">
        <v>31</v>
      </c>
      <c r="E2375" s="53" t="s">
        <v>3309</v>
      </c>
      <c r="F2375" s="64">
        <v>5</v>
      </c>
      <c r="G2375" s="53" t="s">
        <v>601</v>
      </c>
      <c r="H2375" s="177"/>
      <c r="I2375" s="177"/>
      <c r="J2375" s="177"/>
      <c r="K2375" s="177"/>
      <c r="L2375" s="177" t="s">
        <v>8119</v>
      </c>
      <c r="M2375" s="177"/>
      <c r="N2375" s="64">
        <v>805078</v>
      </c>
      <c r="O2375" s="64">
        <v>46351646</v>
      </c>
      <c r="P2375" s="71" t="s">
        <v>34</v>
      </c>
      <c r="Q2375" s="72" t="s">
        <v>35</v>
      </c>
      <c r="R2375" s="72" t="s">
        <v>36</v>
      </c>
      <c r="S2375" s="72" t="s">
        <v>413</v>
      </c>
      <c r="T2375" s="71" t="s">
        <v>4957</v>
      </c>
      <c r="U2375" s="89" t="s">
        <v>108</v>
      </c>
      <c r="V2375" s="73">
        <v>3.4722222222222199E-3</v>
      </c>
      <c r="W2375" s="73">
        <v>4.0972222222222202E-2</v>
      </c>
      <c r="X2375" s="73">
        <v>3.4722222222222199E-3</v>
      </c>
      <c r="Y2375" s="73"/>
      <c r="Z2375" s="73"/>
      <c r="AA2375" s="73"/>
      <c r="AB2375" s="73"/>
      <c r="AC2375" s="53" t="s">
        <v>4958</v>
      </c>
      <c r="AD2375" s="80">
        <v>0</v>
      </c>
      <c r="AE2375" s="80">
        <v>1</v>
      </c>
      <c r="AF2375" s="53" t="s">
        <v>110</v>
      </c>
      <c r="AG2375" s="71" t="s">
        <v>41</v>
      </c>
      <c r="AH2375" s="97" t="s">
        <v>225</v>
      </c>
      <c r="AI2375" s="71"/>
      <c r="AJ2375" s="71"/>
    </row>
    <row r="2376" spans="1:36" ht="15" customHeight="1">
      <c r="A2376" s="63">
        <v>45946</v>
      </c>
      <c r="B2376" s="64" t="s">
        <v>9609</v>
      </c>
      <c r="C2376" s="65" t="s">
        <v>9610</v>
      </c>
      <c r="D2376" s="71" t="s">
        <v>31</v>
      </c>
      <c r="E2376" s="53" t="s">
        <v>32</v>
      </c>
      <c r="F2376" s="64">
        <v>5</v>
      </c>
      <c r="G2376" s="53" t="s">
        <v>4959</v>
      </c>
      <c r="H2376" s="177"/>
      <c r="I2376" s="177"/>
      <c r="J2376" s="177"/>
      <c r="K2376" s="177"/>
      <c r="L2376" s="177" t="s">
        <v>8362</v>
      </c>
      <c r="M2376" s="177"/>
      <c r="N2376" s="64">
        <v>805073</v>
      </c>
      <c r="O2376" s="64">
        <v>46351694</v>
      </c>
      <c r="P2376" s="71" t="s">
        <v>34</v>
      </c>
      <c r="Q2376" s="72" t="s">
        <v>35</v>
      </c>
      <c r="R2376" s="72" t="s">
        <v>36</v>
      </c>
      <c r="S2376" s="79" t="s">
        <v>1995</v>
      </c>
      <c r="T2376" s="71" t="s">
        <v>4960</v>
      </c>
      <c r="U2376" s="89" t="s">
        <v>955</v>
      </c>
      <c r="V2376" s="73">
        <v>1.94444444444444E-2</v>
      </c>
      <c r="W2376" s="73">
        <v>7.9861111111111105E-2</v>
      </c>
      <c r="X2376" s="73">
        <v>1.94444444444444E-2</v>
      </c>
      <c r="Y2376" s="73">
        <v>6.18055555555556E-2</v>
      </c>
      <c r="Z2376" s="73"/>
      <c r="AA2376" s="73"/>
      <c r="AB2376" s="73"/>
      <c r="AC2376" s="53" t="s">
        <v>4961</v>
      </c>
      <c r="AD2376" s="80">
        <v>0</v>
      </c>
      <c r="AE2376" s="80">
        <v>2</v>
      </c>
      <c r="AF2376" s="53" t="s">
        <v>53</v>
      </c>
      <c r="AG2376" s="71" t="s">
        <v>41</v>
      </c>
      <c r="AH2376" s="97" t="s">
        <v>105</v>
      </c>
      <c r="AI2376" s="71" t="s">
        <v>184</v>
      </c>
      <c r="AJ2376" s="71"/>
    </row>
    <row r="2377" spans="1:36" ht="15" customHeight="1">
      <c r="A2377" s="63">
        <v>45946</v>
      </c>
      <c r="B2377" s="64" t="s">
        <v>9609</v>
      </c>
      <c r="C2377" s="65" t="s">
        <v>9610</v>
      </c>
      <c r="D2377" s="71" t="s">
        <v>31</v>
      </c>
      <c r="E2377" s="53" t="s">
        <v>32</v>
      </c>
      <c r="F2377" s="64">
        <v>5</v>
      </c>
      <c r="G2377" s="53" t="s">
        <v>78</v>
      </c>
      <c r="H2377" s="177"/>
      <c r="I2377" s="177"/>
      <c r="J2377" s="177"/>
      <c r="K2377" s="177"/>
      <c r="L2377" s="177" t="s">
        <v>8701</v>
      </c>
      <c r="M2377" s="177"/>
      <c r="N2377" s="64">
        <v>805055</v>
      </c>
      <c r="O2377" s="64">
        <v>46351769</v>
      </c>
      <c r="P2377" s="71" t="s">
        <v>34</v>
      </c>
      <c r="Q2377" s="72" t="s">
        <v>35</v>
      </c>
      <c r="R2377" s="72" t="s">
        <v>79</v>
      </c>
      <c r="S2377" s="72"/>
      <c r="T2377" s="71" t="s">
        <v>4962</v>
      </c>
      <c r="U2377" s="89" t="s">
        <v>81</v>
      </c>
      <c r="V2377" s="73">
        <v>2.9861111111111099E-2</v>
      </c>
      <c r="W2377" s="73">
        <v>4.3749999999999997E-2</v>
      </c>
      <c r="X2377" s="73">
        <v>2.9861111111111099E-2</v>
      </c>
      <c r="Y2377" s="73"/>
      <c r="Z2377" s="73"/>
      <c r="AA2377" s="73"/>
      <c r="AB2377" s="73"/>
      <c r="AC2377" s="53" t="s">
        <v>4963</v>
      </c>
      <c r="AD2377" s="80">
        <v>0</v>
      </c>
      <c r="AE2377" s="80">
        <v>0</v>
      </c>
      <c r="AF2377" s="53" t="s">
        <v>104</v>
      </c>
      <c r="AG2377" s="71" t="s">
        <v>41</v>
      </c>
      <c r="AH2377" s="97" t="s">
        <v>42</v>
      </c>
      <c r="AI2377" s="71"/>
      <c r="AJ2377" s="71"/>
    </row>
    <row r="2378" spans="1:36" ht="15" customHeight="1">
      <c r="A2378" s="63">
        <v>45946</v>
      </c>
      <c r="B2378" s="64" t="s">
        <v>9609</v>
      </c>
      <c r="C2378" s="65" t="s">
        <v>9610</v>
      </c>
      <c r="D2378" s="71" t="s">
        <v>31</v>
      </c>
      <c r="E2378" s="53" t="s">
        <v>32</v>
      </c>
      <c r="F2378" s="64">
        <v>5</v>
      </c>
      <c r="G2378" s="53" t="s">
        <v>591</v>
      </c>
      <c r="H2378" s="177"/>
      <c r="I2378" s="177"/>
      <c r="J2378" s="177"/>
      <c r="K2378" s="177"/>
      <c r="L2378" s="177" t="s">
        <v>8701</v>
      </c>
      <c r="M2378" s="177"/>
      <c r="N2378" s="64">
        <v>805080</v>
      </c>
      <c r="O2378" s="64">
        <v>46351825</v>
      </c>
      <c r="P2378" s="71" t="s">
        <v>34</v>
      </c>
      <c r="Q2378" s="72" t="s">
        <v>79</v>
      </c>
      <c r="R2378" s="72"/>
      <c r="S2378" s="72" t="s">
        <v>79</v>
      </c>
      <c r="T2378" s="71" t="s">
        <v>4964</v>
      </c>
      <c r="U2378" s="89" t="s">
        <v>92</v>
      </c>
      <c r="V2378" s="73">
        <v>2.9861111111111099E-2</v>
      </c>
      <c r="W2378" s="73">
        <v>8.1250000000000003E-2</v>
      </c>
      <c r="X2378" s="73">
        <v>3.3333333333333298E-2</v>
      </c>
      <c r="Y2378" s="73"/>
      <c r="Z2378" s="73"/>
      <c r="AA2378" s="73"/>
      <c r="AB2378" s="73"/>
      <c r="AC2378" s="53" t="s">
        <v>4965</v>
      </c>
      <c r="AD2378" s="80">
        <v>0</v>
      </c>
      <c r="AE2378" s="80">
        <v>2</v>
      </c>
      <c r="AF2378" s="53" t="s">
        <v>94</v>
      </c>
      <c r="AG2378" s="71" t="s">
        <v>156</v>
      </c>
      <c r="AH2378" s="97" t="s">
        <v>95</v>
      </c>
      <c r="AI2378" s="71"/>
      <c r="AJ2378" s="71"/>
    </row>
    <row r="2379" spans="1:36" ht="15" customHeight="1">
      <c r="A2379" s="63">
        <v>45946</v>
      </c>
      <c r="B2379" s="64" t="s">
        <v>9609</v>
      </c>
      <c r="C2379" s="65" t="s">
        <v>9610</v>
      </c>
      <c r="D2379" s="71" t="s">
        <v>31</v>
      </c>
      <c r="E2379" s="53" t="s">
        <v>32</v>
      </c>
      <c r="F2379" s="64">
        <v>5</v>
      </c>
      <c r="G2379" s="53" t="s">
        <v>3301</v>
      </c>
      <c r="H2379" s="177"/>
      <c r="I2379" s="177"/>
      <c r="J2379" s="177"/>
      <c r="K2379" s="177"/>
      <c r="L2379" s="177" t="s">
        <v>8200</v>
      </c>
      <c r="M2379" s="177"/>
      <c r="N2379" s="64">
        <v>805062</v>
      </c>
      <c r="O2379" s="64">
        <v>46351862</v>
      </c>
      <c r="P2379" s="71" t="s">
        <v>34</v>
      </c>
      <c r="Q2379" s="72" t="s">
        <v>35</v>
      </c>
      <c r="R2379" s="72" t="s">
        <v>162</v>
      </c>
      <c r="S2379" s="72"/>
      <c r="T2379" s="71" t="s">
        <v>4966</v>
      </c>
      <c r="U2379" s="89" t="s">
        <v>543</v>
      </c>
      <c r="V2379" s="73">
        <v>4.5138888888888902E-2</v>
      </c>
      <c r="W2379" s="73">
        <v>5.9027777777777797E-2</v>
      </c>
      <c r="X2379" s="73">
        <v>4.5138888888888902E-2</v>
      </c>
      <c r="Y2379" s="73"/>
      <c r="Z2379" s="73">
        <v>4.5138888888888902E-2</v>
      </c>
      <c r="AA2379" s="73"/>
      <c r="AB2379" s="73"/>
      <c r="AC2379" s="53" t="s">
        <v>4967</v>
      </c>
      <c r="AD2379" s="80">
        <v>0</v>
      </c>
      <c r="AE2379" s="80">
        <v>0</v>
      </c>
      <c r="AF2379" s="53" t="s">
        <v>545</v>
      </c>
      <c r="AG2379" s="71" t="s">
        <v>41</v>
      </c>
      <c r="AH2379" s="97" t="s">
        <v>42</v>
      </c>
      <c r="AI2379" s="71"/>
      <c r="AJ2379" s="71"/>
    </row>
    <row r="2380" spans="1:36" ht="15" customHeight="1">
      <c r="A2380" s="63">
        <v>45946</v>
      </c>
      <c r="B2380" s="64" t="s">
        <v>9609</v>
      </c>
      <c r="C2380" s="65" t="s">
        <v>9610</v>
      </c>
      <c r="D2380" s="71" t="s">
        <v>31</v>
      </c>
      <c r="E2380" s="53" t="s">
        <v>70</v>
      </c>
      <c r="F2380" s="64">
        <v>5</v>
      </c>
      <c r="G2380" s="53" t="s">
        <v>987</v>
      </c>
      <c r="H2380" s="177"/>
      <c r="I2380" s="177"/>
      <c r="J2380" s="177"/>
      <c r="K2380" s="177"/>
      <c r="L2380" s="177" t="s">
        <v>7862</v>
      </c>
      <c r="M2380" s="177"/>
      <c r="N2380" s="64">
        <v>805036</v>
      </c>
      <c r="O2380" s="64">
        <v>46351976</v>
      </c>
      <c r="P2380" s="71" t="s">
        <v>72</v>
      </c>
      <c r="Q2380" s="72" t="s">
        <v>205</v>
      </c>
      <c r="R2380" s="72"/>
      <c r="S2380" s="72"/>
      <c r="T2380" s="71" t="s">
        <v>3726</v>
      </c>
      <c r="U2380" s="89" t="s">
        <v>153</v>
      </c>
      <c r="V2380" s="73">
        <v>5.4166666666666703E-2</v>
      </c>
      <c r="W2380" s="73">
        <v>5.6944444444444402E-2</v>
      </c>
      <c r="X2380" s="73">
        <v>5.6944444444444402E-2</v>
      </c>
      <c r="Y2380" s="73"/>
      <c r="Z2380" s="73"/>
      <c r="AA2380" s="73"/>
      <c r="AB2380" s="73"/>
      <c r="AC2380" s="53" t="s">
        <v>4968</v>
      </c>
      <c r="AD2380" s="80">
        <v>0</v>
      </c>
      <c r="AE2380" s="80">
        <v>0</v>
      </c>
      <c r="AF2380" s="53" t="s">
        <v>155</v>
      </c>
      <c r="AG2380" s="71" t="s">
        <v>156</v>
      </c>
      <c r="AH2380" s="97" t="s">
        <v>42</v>
      </c>
      <c r="AI2380" s="71"/>
      <c r="AJ2380" s="71"/>
    </row>
    <row r="2381" spans="1:36" ht="15" customHeight="1">
      <c r="A2381" s="63">
        <v>45946</v>
      </c>
      <c r="B2381" s="64" t="s">
        <v>9609</v>
      </c>
      <c r="C2381" s="65" t="s">
        <v>9610</v>
      </c>
      <c r="D2381" s="71" t="s">
        <v>31</v>
      </c>
      <c r="E2381" s="53" t="s">
        <v>62</v>
      </c>
      <c r="F2381" s="64">
        <v>5</v>
      </c>
      <c r="G2381" s="53" t="s">
        <v>1438</v>
      </c>
      <c r="H2381" s="177"/>
      <c r="I2381" s="177"/>
      <c r="J2381" s="177"/>
      <c r="K2381" s="177"/>
      <c r="L2381" s="177"/>
      <c r="M2381" s="177"/>
      <c r="N2381" s="64">
        <v>805167</v>
      </c>
      <c r="O2381" s="64">
        <v>46352032</v>
      </c>
      <c r="P2381" s="71" t="s">
        <v>246</v>
      </c>
      <c r="Q2381" s="72" t="s">
        <v>79</v>
      </c>
      <c r="R2381" s="72"/>
      <c r="S2381" s="72" t="s">
        <v>79</v>
      </c>
      <c r="T2381" s="71" t="s">
        <v>4689</v>
      </c>
      <c r="U2381" s="89" t="s">
        <v>447</v>
      </c>
      <c r="V2381" s="73">
        <v>6.25E-2</v>
      </c>
      <c r="W2381" s="73">
        <v>0.14305555555555599</v>
      </c>
      <c r="X2381" s="73">
        <v>6.6666666666666693E-2</v>
      </c>
      <c r="Y2381" s="73"/>
      <c r="Z2381" s="73"/>
      <c r="AA2381" s="73"/>
      <c r="AB2381" s="73"/>
      <c r="AC2381" s="53" t="s">
        <v>4969</v>
      </c>
      <c r="AD2381" s="80">
        <v>0</v>
      </c>
      <c r="AE2381" s="80">
        <v>3</v>
      </c>
      <c r="AF2381" s="53" t="s">
        <v>276</v>
      </c>
      <c r="AG2381" s="71" t="s">
        <v>156</v>
      </c>
      <c r="AH2381" s="97" t="s">
        <v>95</v>
      </c>
      <c r="AI2381" s="71"/>
      <c r="AJ2381" s="71"/>
    </row>
    <row r="2382" spans="1:36" ht="15" customHeight="1">
      <c r="A2382" s="63">
        <v>45946</v>
      </c>
      <c r="B2382" s="64" t="s">
        <v>9609</v>
      </c>
      <c r="C2382" s="65" t="s">
        <v>9610</v>
      </c>
      <c r="D2382" s="71" t="s">
        <v>31</v>
      </c>
      <c r="E2382" s="53" t="s">
        <v>32</v>
      </c>
      <c r="F2382" s="64">
        <v>5</v>
      </c>
      <c r="G2382" s="53" t="s">
        <v>4943</v>
      </c>
      <c r="H2382" s="177"/>
      <c r="I2382" s="177"/>
      <c r="J2382" s="177"/>
      <c r="K2382" s="177"/>
      <c r="L2382" s="177" t="s">
        <v>8362</v>
      </c>
      <c r="M2382" s="177"/>
      <c r="N2382" s="64">
        <v>805104</v>
      </c>
      <c r="O2382" s="64">
        <v>46352006</v>
      </c>
      <c r="P2382" s="71" t="s">
        <v>34</v>
      </c>
      <c r="Q2382" s="72" t="s">
        <v>35</v>
      </c>
      <c r="R2382" s="72" t="s">
        <v>44</v>
      </c>
      <c r="S2382" s="72"/>
      <c r="T2382" s="71" t="s">
        <v>4970</v>
      </c>
      <c r="U2382" s="89" t="s">
        <v>97</v>
      </c>
      <c r="V2382" s="73">
        <v>7.4999999999999997E-2</v>
      </c>
      <c r="W2382" s="73">
        <v>7.9166666666666705E-2</v>
      </c>
      <c r="X2382" s="73">
        <v>7.4999999999999997E-2</v>
      </c>
      <c r="Y2382" s="73"/>
      <c r="Z2382" s="73"/>
      <c r="AA2382" s="73"/>
      <c r="AB2382" s="73"/>
      <c r="AC2382" s="53" t="s">
        <v>4971</v>
      </c>
      <c r="AD2382" s="80">
        <v>0</v>
      </c>
      <c r="AE2382" s="80">
        <v>0</v>
      </c>
      <c r="AF2382" s="53" t="s">
        <v>48</v>
      </c>
      <c r="AG2382" s="173" t="s">
        <v>41</v>
      </c>
      <c r="AH2382" s="97" t="s">
        <v>42</v>
      </c>
      <c r="AI2382" s="71"/>
      <c r="AJ2382" s="71"/>
    </row>
    <row r="2383" spans="1:36" ht="15" customHeight="1">
      <c r="A2383" s="63">
        <v>45946</v>
      </c>
      <c r="B2383" s="64" t="s">
        <v>9609</v>
      </c>
      <c r="C2383" s="65" t="s">
        <v>9632</v>
      </c>
      <c r="D2383" s="71" t="s">
        <v>31</v>
      </c>
      <c r="E2383" s="53" t="s">
        <v>3309</v>
      </c>
      <c r="F2383" s="64">
        <v>5</v>
      </c>
      <c r="G2383" s="53" t="s">
        <v>1763</v>
      </c>
      <c r="H2383" s="177"/>
      <c r="I2383" s="177"/>
      <c r="J2383" s="177"/>
      <c r="K2383" s="177"/>
      <c r="L2383" s="177" t="s">
        <v>8362</v>
      </c>
      <c r="M2383" s="177"/>
      <c r="N2383" s="64">
        <v>805153</v>
      </c>
      <c r="O2383" s="64">
        <v>46352150</v>
      </c>
      <c r="P2383" s="71" t="s">
        <v>34</v>
      </c>
      <c r="Q2383" s="72" t="s">
        <v>35</v>
      </c>
      <c r="R2383" s="72" t="s">
        <v>79</v>
      </c>
      <c r="S2383" s="72" t="s">
        <v>79</v>
      </c>
      <c r="T2383" s="71" t="s">
        <v>3344</v>
      </c>
      <c r="U2383" s="89" t="s">
        <v>81</v>
      </c>
      <c r="V2383" s="73">
        <v>9.5833333333333298E-2</v>
      </c>
      <c r="W2383" s="73">
        <v>0.13819444444444401</v>
      </c>
      <c r="X2383" s="73">
        <v>9.5833333333333298E-2</v>
      </c>
      <c r="Y2383" s="73"/>
      <c r="Z2383" s="73"/>
      <c r="AA2383" s="73"/>
      <c r="AB2383" s="73"/>
      <c r="AC2383" s="53" t="s">
        <v>4972</v>
      </c>
      <c r="AD2383" s="80">
        <v>0</v>
      </c>
      <c r="AE2383" s="80">
        <v>1</v>
      </c>
      <c r="AF2383" s="53" t="s">
        <v>104</v>
      </c>
      <c r="AG2383" s="71" t="s">
        <v>41</v>
      </c>
      <c r="AH2383" s="97" t="s">
        <v>105</v>
      </c>
      <c r="AI2383" s="71"/>
      <c r="AJ2383" s="71"/>
    </row>
    <row r="2384" spans="1:36" ht="15" customHeight="1">
      <c r="A2384" s="63">
        <v>45946</v>
      </c>
      <c r="B2384" s="64" t="s">
        <v>9609</v>
      </c>
      <c r="C2384" s="65" t="s">
        <v>9632</v>
      </c>
      <c r="D2384" s="71" t="s">
        <v>31</v>
      </c>
      <c r="E2384" s="53" t="s">
        <v>3309</v>
      </c>
      <c r="F2384" s="64">
        <v>5</v>
      </c>
      <c r="G2384" s="53" t="s">
        <v>63</v>
      </c>
      <c r="H2384" s="177"/>
      <c r="I2384" s="177"/>
      <c r="J2384" s="177"/>
      <c r="K2384" s="177"/>
      <c r="L2384" s="177" t="s">
        <v>8362</v>
      </c>
      <c r="M2384" s="177"/>
      <c r="N2384" s="64">
        <v>805110</v>
      </c>
      <c r="O2384" s="64">
        <v>46352188</v>
      </c>
      <c r="P2384" s="71" t="s">
        <v>34</v>
      </c>
      <c r="Q2384" s="72" t="s">
        <v>35</v>
      </c>
      <c r="R2384" s="72" t="s">
        <v>247</v>
      </c>
      <c r="S2384" s="72"/>
      <c r="T2384" s="71" t="s">
        <v>1697</v>
      </c>
      <c r="U2384" s="89" t="s">
        <v>260</v>
      </c>
      <c r="V2384" s="73">
        <v>0.111805555555556</v>
      </c>
      <c r="W2384" s="73">
        <v>0.114583333333333</v>
      </c>
      <c r="X2384" s="73">
        <v>0.111805555555556</v>
      </c>
      <c r="Y2384" s="73">
        <v>0.111805555555556</v>
      </c>
      <c r="Z2384" s="73"/>
      <c r="AA2384" s="73"/>
      <c r="AB2384" s="73"/>
      <c r="AC2384" s="53" t="s">
        <v>4973</v>
      </c>
      <c r="AD2384" s="80">
        <v>0</v>
      </c>
      <c r="AE2384" s="80">
        <v>0</v>
      </c>
      <c r="AF2384" s="53" t="s">
        <v>66</v>
      </c>
      <c r="AG2384" s="71" t="s">
        <v>41</v>
      </c>
      <c r="AH2384" s="97" t="s">
        <v>42</v>
      </c>
      <c r="AI2384" s="71"/>
      <c r="AJ2384" s="71"/>
    </row>
    <row r="2385" spans="1:36" ht="15" customHeight="1">
      <c r="A2385" s="63">
        <v>45946</v>
      </c>
      <c r="B2385" s="64" t="s">
        <v>9609</v>
      </c>
      <c r="C2385" s="65" t="s">
        <v>9632</v>
      </c>
      <c r="D2385" s="71" t="s">
        <v>31</v>
      </c>
      <c r="E2385" s="53" t="s">
        <v>3309</v>
      </c>
      <c r="F2385" s="64">
        <v>5</v>
      </c>
      <c r="G2385" s="53" t="s">
        <v>78</v>
      </c>
      <c r="H2385" s="177"/>
      <c r="I2385" s="177"/>
      <c r="J2385" s="177"/>
      <c r="K2385" s="177"/>
      <c r="L2385" s="177" t="s">
        <v>8119</v>
      </c>
      <c r="M2385" s="177"/>
      <c r="N2385" s="64">
        <v>805193</v>
      </c>
      <c r="O2385" s="64">
        <v>46352283</v>
      </c>
      <c r="P2385" s="71" t="s">
        <v>34</v>
      </c>
      <c r="Q2385" s="72" t="s">
        <v>35</v>
      </c>
      <c r="R2385" s="72" t="s">
        <v>44</v>
      </c>
      <c r="S2385" s="72" t="s">
        <v>421</v>
      </c>
      <c r="T2385" s="71" t="s">
        <v>4974</v>
      </c>
      <c r="U2385" s="89" t="s">
        <v>81</v>
      </c>
      <c r="V2385" s="73">
        <v>0.131944444444444</v>
      </c>
      <c r="W2385" s="73">
        <v>0.170833333333333</v>
      </c>
      <c r="X2385" s="73">
        <v>0.131944444444444</v>
      </c>
      <c r="Y2385" s="73"/>
      <c r="Z2385" s="73"/>
      <c r="AA2385" s="73"/>
      <c r="AB2385" s="73"/>
      <c r="AC2385" s="53" t="s">
        <v>4975</v>
      </c>
      <c r="AD2385" s="80">
        <v>1</v>
      </c>
      <c r="AE2385" s="80">
        <v>0</v>
      </c>
      <c r="AF2385" s="53" t="s">
        <v>83</v>
      </c>
      <c r="AG2385" s="71" t="s">
        <v>41</v>
      </c>
      <c r="AH2385" s="97" t="s">
        <v>105</v>
      </c>
      <c r="AI2385" s="71"/>
      <c r="AJ2385" s="71"/>
    </row>
    <row r="2386" spans="1:36" ht="15" customHeight="1">
      <c r="A2386" s="63">
        <v>45946</v>
      </c>
      <c r="B2386" s="64" t="s">
        <v>9609</v>
      </c>
      <c r="C2386" s="65" t="s">
        <v>9632</v>
      </c>
      <c r="D2386" s="71" t="s">
        <v>31</v>
      </c>
      <c r="E2386" s="53" t="s">
        <v>54</v>
      </c>
      <c r="F2386" s="64">
        <v>5</v>
      </c>
      <c r="G2386" s="53" t="s">
        <v>565</v>
      </c>
      <c r="H2386" s="177"/>
      <c r="I2386" s="177"/>
      <c r="J2386" s="177"/>
      <c r="K2386" s="177" t="s">
        <v>7938</v>
      </c>
      <c r="L2386" s="177"/>
      <c r="M2386" s="177"/>
      <c r="N2386" s="64">
        <v>805135</v>
      </c>
      <c r="O2386" s="64">
        <v>46352355</v>
      </c>
      <c r="P2386" s="71" t="s">
        <v>56</v>
      </c>
      <c r="Q2386" s="72" t="s">
        <v>35</v>
      </c>
      <c r="R2386" s="72" t="s">
        <v>36</v>
      </c>
      <c r="S2386" s="72"/>
      <c r="T2386" s="71" t="s">
        <v>4976</v>
      </c>
      <c r="U2386" s="89" t="s">
        <v>186</v>
      </c>
      <c r="V2386" s="73">
        <v>0.15208333333333299</v>
      </c>
      <c r="W2386" s="73">
        <v>0.163194444444444</v>
      </c>
      <c r="X2386" s="73">
        <v>0.15208333333333299</v>
      </c>
      <c r="Y2386" s="73"/>
      <c r="Z2386" s="73"/>
      <c r="AA2386" s="73"/>
      <c r="AB2386" s="73"/>
      <c r="AC2386" s="53" t="s">
        <v>4977</v>
      </c>
      <c r="AD2386" s="80">
        <v>0</v>
      </c>
      <c r="AE2386" s="80">
        <v>0</v>
      </c>
      <c r="AF2386" s="53" t="s">
        <v>188</v>
      </c>
      <c r="AG2386" s="131" t="s">
        <v>77</v>
      </c>
      <c r="AH2386" s="97" t="s">
        <v>42</v>
      </c>
      <c r="AI2386" s="71"/>
      <c r="AJ2386" s="71"/>
    </row>
    <row r="2387" spans="1:36" ht="15" customHeight="1">
      <c r="A2387" s="63">
        <v>45946</v>
      </c>
      <c r="B2387" s="64" t="s">
        <v>9609</v>
      </c>
      <c r="C2387" s="65" t="s">
        <v>9632</v>
      </c>
      <c r="D2387" s="71" t="s">
        <v>31</v>
      </c>
      <c r="E2387" s="53" t="s">
        <v>3020</v>
      </c>
      <c r="F2387" s="64">
        <v>5</v>
      </c>
      <c r="G2387" s="53" t="s">
        <v>4931</v>
      </c>
      <c r="H2387" s="177"/>
      <c r="I2387" s="177"/>
      <c r="J2387" s="177"/>
      <c r="K2387" s="177" t="s">
        <v>8179</v>
      </c>
      <c r="L2387" s="177"/>
      <c r="M2387" s="177"/>
      <c r="N2387" s="64">
        <v>805184</v>
      </c>
      <c r="O2387" s="64">
        <v>46352338</v>
      </c>
      <c r="P2387" s="71" t="s">
        <v>246</v>
      </c>
      <c r="Q2387" s="72" t="s">
        <v>35</v>
      </c>
      <c r="R2387" s="72" t="s">
        <v>247</v>
      </c>
      <c r="S2387" s="72"/>
      <c r="T2387" s="71" t="s">
        <v>4978</v>
      </c>
      <c r="U2387" s="89" t="s">
        <v>153</v>
      </c>
      <c r="V2387" s="73">
        <v>0.15208333333333299</v>
      </c>
      <c r="W2387" s="73">
        <v>0.172222222222222</v>
      </c>
      <c r="X2387" s="73">
        <v>0.15208333333333299</v>
      </c>
      <c r="Y2387" s="73">
        <v>0.165277777777778</v>
      </c>
      <c r="Z2387" s="73"/>
      <c r="AA2387" s="73"/>
      <c r="AB2387" s="73"/>
      <c r="AC2387" s="53" t="s">
        <v>4979</v>
      </c>
      <c r="AD2387" s="80">
        <v>0</v>
      </c>
      <c r="AE2387" s="80">
        <v>0</v>
      </c>
      <c r="AF2387" s="53" t="s">
        <v>276</v>
      </c>
      <c r="AG2387" s="71" t="s">
        <v>41</v>
      </c>
      <c r="AH2387" s="97" t="s">
        <v>42</v>
      </c>
      <c r="AI2387" s="71"/>
      <c r="AJ2387" s="71"/>
    </row>
    <row r="2388" spans="1:36" ht="15" customHeight="1">
      <c r="A2388" s="63">
        <v>45946</v>
      </c>
      <c r="B2388" s="64" t="s">
        <v>9609</v>
      </c>
      <c r="C2388" s="65" t="s">
        <v>9646</v>
      </c>
      <c r="D2388" s="71" t="s">
        <v>31</v>
      </c>
      <c r="E2388" s="53" t="s">
        <v>62</v>
      </c>
      <c r="F2388" s="64">
        <v>5</v>
      </c>
      <c r="G2388" s="53" t="s">
        <v>1438</v>
      </c>
      <c r="H2388" s="177"/>
      <c r="I2388" s="177"/>
      <c r="J2388" s="177"/>
      <c r="K2388" s="177"/>
      <c r="L2388" s="177" t="s">
        <v>8179</v>
      </c>
      <c r="M2388" s="177"/>
      <c r="N2388" s="64">
        <v>805480</v>
      </c>
      <c r="O2388" s="64">
        <v>46352398</v>
      </c>
      <c r="P2388" s="71" t="s">
        <v>246</v>
      </c>
      <c r="Q2388" s="72" t="s">
        <v>205</v>
      </c>
      <c r="R2388" s="72"/>
      <c r="S2388" s="72" t="s">
        <v>101</v>
      </c>
      <c r="T2388" s="71" t="s">
        <v>4980</v>
      </c>
      <c r="U2388" s="89" t="s">
        <v>385</v>
      </c>
      <c r="V2388" s="73">
        <v>0.16805555555555601</v>
      </c>
      <c r="W2388" s="73">
        <v>0.25486111111111098</v>
      </c>
      <c r="X2388" s="73">
        <v>0.18472222222222201</v>
      </c>
      <c r="Y2388" s="73"/>
      <c r="Z2388" s="73"/>
      <c r="AA2388" s="73"/>
      <c r="AB2388" s="73"/>
      <c r="AC2388" s="53" t="s">
        <v>4981</v>
      </c>
      <c r="AD2388" s="80">
        <v>0</v>
      </c>
      <c r="AE2388" s="80">
        <v>1</v>
      </c>
      <c r="AF2388" s="53" t="s">
        <v>387</v>
      </c>
      <c r="AG2388" s="71" t="s">
        <v>41</v>
      </c>
      <c r="AH2388" s="97" t="s">
        <v>95</v>
      </c>
      <c r="AI2388" s="71"/>
      <c r="AJ2388" s="71"/>
    </row>
    <row r="2389" spans="1:36" ht="15" customHeight="1">
      <c r="A2389" s="63">
        <v>45946</v>
      </c>
      <c r="B2389" s="64" t="s">
        <v>9609</v>
      </c>
      <c r="C2389" s="65" t="s">
        <v>9646</v>
      </c>
      <c r="D2389" s="71" t="s">
        <v>31</v>
      </c>
      <c r="E2389" s="53" t="s">
        <v>3309</v>
      </c>
      <c r="F2389" s="64">
        <v>5</v>
      </c>
      <c r="G2389" s="53" t="s">
        <v>4943</v>
      </c>
      <c r="H2389" s="177"/>
      <c r="I2389" s="177"/>
      <c r="J2389" s="177"/>
      <c r="K2389" s="177"/>
      <c r="L2389" s="177"/>
      <c r="M2389" s="177"/>
      <c r="N2389" s="64">
        <v>805168</v>
      </c>
      <c r="O2389" s="64">
        <v>46352391</v>
      </c>
      <c r="P2389" s="71" t="s">
        <v>34</v>
      </c>
      <c r="Q2389" s="72" t="s">
        <v>162</v>
      </c>
      <c r="R2389" s="72"/>
      <c r="S2389" s="72"/>
      <c r="T2389" s="71" t="s">
        <v>4982</v>
      </c>
      <c r="U2389" s="89" t="s">
        <v>97</v>
      </c>
      <c r="V2389" s="73">
        <v>0.170833333333333</v>
      </c>
      <c r="W2389" s="73">
        <v>0.172916666666667</v>
      </c>
      <c r="X2389" s="73"/>
      <c r="Y2389" s="73"/>
      <c r="Z2389" s="73"/>
      <c r="AA2389" s="73"/>
      <c r="AB2389" s="73"/>
      <c r="AC2389" s="53" t="s">
        <v>4983</v>
      </c>
      <c r="AD2389" s="80">
        <v>0</v>
      </c>
      <c r="AE2389" s="80">
        <v>0</v>
      </c>
      <c r="AF2389" s="53" t="s">
        <v>131</v>
      </c>
      <c r="AG2389" s="71" t="s">
        <v>41</v>
      </c>
      <c r="AH2389" s="97" t="s">
        <v>42</v>
      </c>
      <c r="AI2389" s="71"/>
      <c r="AJ2389" s="71"/>
    </row>
    <row r="2390" spans="1:36" ht="15" customHeight="1">
      <c r="A2390" s="63">
        <v>45946</v>
      </c>
      <c r="B2390" s="64" t="s">
        <v>9609</v>
      </c>
      <c r="C2390" s="65" t="s">
        <v>9646</v>
      </c>
      <c r="D2390" s="71" t="s">
        <v>31</v>
      </c>
      <c r="E2390" s="53" t="s">
        <v>3309</v>
      </c>
      <c r="F2390" s="64">
        <v>5</v>
      </c>
      <c r="G2390" s="53" t="s">
        <v>1454</v>
      </c>
      <c r="H2390" s="177"/>
      <c r="I2390" s="177"/>
      <c r="J2390" s="177"/>
      <c r="K2390" s="177"/>
      <c r="L2390" s="177"/>
      <c r="M2390" s="177"/>
      <c r="N2390" s="64">
        <v>805170</v>
      </c>
      <c r="O2390" s="64">
        <v>46352429</v>
      </c>
      <c r="P2390" s="71" t="s">
        <v>34</v>
      </c>
      <c r="Q2390" s="72" t="s">
        <v>205</v>
      </c>
      <c r="R2390" s="72"/>
      <c r="S2390" s="72"/>
      <c r="T2390" s="71" t="s">
        <v>4984</v>
      </c>
      <c r="U2390" s="89" t="s">
        <v>97</v>
      </c>
      <c r="V2390" s="73">
        <v>0.18263888888888899</v>
      </c>
      <c r="W2390" s="73">
        <v>0.18333333333333299</v>
      </c>
      <c r="X2390" s="73"/>
      <c r="Y2390" s="73"/>
      <c r="Z2390" s="73"/>
      <c r="AA2390" s="73"/>
      <c r="AB2390" s="73"/>
      <c r="AC2390" s="53" t="s">
        <v>4985</v>
      </c>
      <c r="AD2390" s="80">
        <v>0</v>
      </c>
      <c r="AE2390" s="80">
        <v>0</v>
      </c>
      <c r="AF2390" s="53" t="s">
        <v>131</v>
      </c>
      <c r="AG2390" s="71" t="s">
        <v>156</v>
      </c>
      <c r="AH2390" s="97" t="s">
        <v>42</v>
      </c>
      <c r="AI2390" s="71"/>
      <c r="AJ2390" s="71"/>
    </row>
    <row r="2391" spans="1:36" ht="15" customHeight="1">
      <c r="A2391" s="63">
        <v>45946</v>
      </c>
      <c r="B2391" s="64" t="s">
        <v>9609</v>
      </c>
      <c r="C2391" s="65" t="s">
        <v>9646</v>
      </c>
      <c r="D2391" s="71" t="s">
        <v>31</v>
      </c>
      <c r="E2391" s="53" t="s">
        <v>3309</v>
      </c>
      <c r="F2391" s="64">
        <v>5</v>
      </c>
      <c r="G2391" s="53" t="s">
        <v>49</v>
      </c>
      <c r="H2391" s="177"/>
      <c r="I2391" s="177"/>
      <c r="J2391" s="177"/>
      <c r="K2391" s="177"/>
      <c r="L2391" s="177"/>
      <c r="M2391" s="177"/>
      <c r="N2391" s="64">
        <v>805200</v>
      </c>
      <c r="O2391" s="64">
        <v>46352485</v>
      </c>
      <c r="P2391" s="71" t="s">
        <v>34</v>
      </c>
      <c r="Q2391" s="72" t="s">
        <v>142</v>
      </c>
      <c r="R2391" s="72"/>
      <c r="S2391" s="72"/>
      <c r="T2391" s="71" t="s">
        <v>2136</v>
      </c>
      <c r="U2391" s="89" t="s">
        <v>81</v>
      </c>
      <c r="V2391" s="73">
        <v>0.20833333333333301</v>
      </c>
      <c r="W2391" s="73">
        <v>0.23055555555555601</v>
      </c>
      <c r="X2391" s="73">
        <v>0.21319444444444399</v>
      </c>
      <c r="Y2391" s="73"/>
      <c r="Z2391" s="73"/>
      <c r="AA2391" s="73"/>
      <c r="AB2391" s="73"/>
      <c r="AC2391" s="53" t="s">
        <v>4986</v>
      </c>
      <c r="AD2391" s="80">
        <v>0</v>
      </c>
      <c r="AE2391" s="80">
        <v>0</v>
      </c>
      <c r="AF2391" s="53" t="s">
        <v>104</v>
      </c>
      <c r="AG2391" s="71" t="s">
        <v>156</v>
      </c>
      <c r="AH2391" s="97" t="s">
        <v>42</v>
      </c>
      <c r="AI2391" s="71"/>
      <c r="AJ2391" s="71"/>
    </row>
    <row r="2392" spans="1:36" ht="15" customHeight="1">
      <c r="A2392" s="63">
        <v>45946</v>
      </c>
      <c r="B2392" s="64" t="s">
        <v>9609</v>
      </c>
      <c r="C2392" s="65" t="s">
        <v>9646</v>
      </c>
      <c r="D2392" s="71" t="s">
        <v>31</v>
      </c>
      <c r="E2392" s="53" t="s">
        <v>3309</v>
      </c>
      <c r="F2392" s="64">
        <v>5</v>
      </c>
      <c r="G2392" s="53" t="s">
        <v>1745</v>
      </c>
      <c r="H2392" s="177"/>
      <c r="I2392" s="177"/>
      <c r="J2392" s="177"/>
      <c r="K2392" s="177"/>
      <c r="L2392" s="177" t="s">
        <v>8362</v>
      </c>
      <c r="M2392" s="177"/>
      <c r="N2392" s="64">
        <v>805188</v>
      </c>
      <c r="O2392" s="64">
        <v>46352513</v>
      </c>
      <c r="P2392" s="71" t="s">
        <v>34</v>
      </c>
      <c r="Q2392" s="72" t="s">
        <v>151</v>
      </c>
      <c r="R2392" s="72"/>
      <c r="S2392" s="72"/>
      <c r="T2392" s="71" t="s">
        <v>4987</v>
      </c>
      <c r="U2392" s="89" t="s">
        <v>153</v>
      </c>
      <c r="V2392" s="73">
        <v>0.22361111111111101</v>
      </c>
      <c r="W2392" s="73">
        <v>0.23263888888888901</v>
      </c>
      <c r="X2392" s="73"/>
      <c r="Y2392" s="73"/>
      <c r="Z2392" s="73"/>
      <c r="AA2392" s="73"/>
      <c r="AB2392" s="73"/>
      <c r="AC2392" s="53" t="s">
        <v>4988</v>
      </c>
      <c r="AD2392" s="80">
        <v>0</v>
      </c>
      <c r="AE2392" s="80">
        <v>0</v>
      </c>
      <c r="AF2392" s="53" t="s">
        <v>155</v>
      </c>
      <c r="AG2392" s="71" t="s">
        <v>156</v>
      </c>
      <c r="AH2392" s="97" t="s">
        <v>42</v>
      </c>
      <c r="AI2392" s="71"/>
      <c r="AJ2392" s="71"/>
    </row>
    <row r="2393" spans="1:36" ht="15" customHeight="1">
      <c r="A2393" s="63">
        <v>45946</v>
      </c>
      <c r="B2393" s="64" t="s">
        <v>9609</v>
      </c>
      <c r="C2393" s="65" t="s">
        <v>9646</v>
      </c>
      <c r="D2393" s="71" t="s">
        <v>31</v>
      </c>
      <c r="E2393" s="53" t="s">
        <v>3309</v>
      </c>
      <c r="F2393" s="64">
        <v>5</v>
      </c>
      <c r="G2393" s="53" t="s">
        <v>3301</v>
      </c>
      <c r="H2393" s="177"/>
      <c r="I2393" s="177"/>
      <c r="J2393" s="177"/>
      <c r="K2393" s="177"/>
      <c r="L2393" s="177" t="s">
        <v>8701</v>
      </c>
      <c r="M2393" s="177"/>
      <c r="N2393" s="64">
        <v>805195</v>
      </c>
      <c r="O2393" s="64">
        <v>46352507</v>
      </c>
      <c r="P2393" s="71" t="s">
        <v>34</v>
      </c>
      <c r="Q2393" s="72" t="s">
        <v>200</v>
      </c>
      <c r="R2393" s="72"/>
      <c r="S2393" s="72"/>
      <c r="T2393" s="71" t="s">
        <v>4989</v>
      </c>
      <c r="U2393" s="89" t="s">
        <v>144</v>
      </c>
      <c r="V2393" s="73">
        <v>0.22500000000000001</v>
      </c>
      <c r="W2393" s="73">
        <v>0.23680555555555599</v>
      </c>
      <c r="X2393" s="73">
        <v>0.22916666666666699</v>
      </c>
      <c r="Y2393" s="73"/>
      <c r="Z2393" s="73"/>
      <c r="AA2393" s="73"/>
      <c r="AB2393" s="73"/>
      <c r="AC2393" s="53" t="s">
        <v>4990</v>
      </c>
      <c r="AD2393" s="80">
        <v>0</v>
      </c>
      <c r="AE2393" s="80">
        <v>0</v>
      </c>
      <c r="AF2393" s="53" t="s">
        <v>146</v>
      </c>
      <c r="AG2393" s="71" t="s">
        <v>41</v>
      </c>
      <c r="AH2393" s="97" t="s">
        <v>42</v>
      </c>
      <c r="AI2393" s="71"/>
      <c r="AJ2393" s="71"/>
    </row>
    <row r="2394" spans="1:36" ht="15" customHeight="1">
      <c r="A2394" s="63">
        <v>45946</v>
      </c>
      <c r="B2394" s="64" t="s">
        <v>9609</v>
      </c>
      <c r="C2394" s="65" t="s">
        <v>9646</v>
      </c>
      <c r="D2394" s="71" t="s">
        <v>31</v>
      </c>
      <c r="E2394" s="53" t="s">
        <v>3309</v>
      </c>
      <c r="F2394" s="64">
        <v>5</v>
      </c>
      <c r="G2394" s="53" t="s">
        <v>1364</v>
      </c>
      <c r="H2394" s="177"/>
      <c r="I2394" s="177"/>
      <c r="J2394" s="177"/>
      <c r="K2394" s="177"/>
      <c r="L2394" s="177" t="s">
        <v>8701</v>
      </c>
      <c r="M2394" s="177"/>
      <c r="N2394" s="64">
        <v>805198</v>
      </c>
      <c r="O2394" s="64">
        <v>46352539</v>
      </c>
      <c r="P2394" s="71" t="s">
        <v>34</v>
      </c>
      <c r="Q2394" s="72" t="s">
        <v>151</v>
      </c>
      <c r="R2394" s="72"/>
      <c r="S2394" s="72"/>
      <c r="T2394" s="71" t="s">
        <v>4991</v>
      </c>
      <c r="U2394" s="89" t="s">
        <v>153</v>
      </c>
      <c r="V2394" s="73">
        <v>0.22986111111111099</v>
      </c>
      <c r="W2394" s="73">
        <v>0.234027777777778</v>
      </c>
      <c r="X2394" s="73"/>
      <c r="Y2394" s="73"/>
      <c r="Z2394" s="73"/>
      <c r="AA2394" s="73"/>
      <c r="AB2394" s="73"/>
      <c r="AC2394" s="53" t="s">
        <v>4992</v>
      </c>
      <c r="AD2394" s="80">
        <v>0</v>
      </c>
      <c r="AE2394" s="80">
        <v>0</v>
      </c>
      <c r="AF2394" s="53" t="s">
        <v>159</v>
      </c>
      <c r="AG2394" s="71" t="s">
        <v>156</v>
      </c>
      <c r="AH2394" s="97" t="s">
        <v>42</v>
      </c>
      <c r="AI2394" s="71"/>
      <c r="AJ2394" s="71"/>
    </row>
    <row r="2395" spans="1:36" ht="15" customHeight="1">
      <c r="A2395" s="63">
        <v>45946</v>
      </c>
      <c r="B2395" s="64" t="s">
        <v>9609</v>
      </c>
      <c r="C2395" s="65" t="s">
        <v>9646</v>
      </c>
      <c r="D2395" s="71" t="s">
        <v>31</v>
      </c>
      <c r="E2395" s="53" t="s">
        <v>729</v>
      </c>
      <c r="F2395" s="64">
        <v>5</v>
      </c>
      <c r="G2395" s="53" t="s">
        <v>1116</v>
      </c>
      <c r="H2395" s="177"/>
      <c r="I2395" s="177"/>
      <c r="J2395" s="177"/>
      <c r="K2395" s="177"/>
      <c r="L2395" s="177" t="s">
        <v>8901</v>
      </c>
      <c r="M2395" s="177"/>
      <c r="N2395" s="64">
        <v>805287</v>
      </c>
      <c r="O2395" s="64">
        <v>46352561</v>
      </c>
      <c r="P2395" s="71" t="s">
        <v>34</v>
      </c>
      <c r="Q2395" s="72" t="s">
        <v>205</v>
      </c>
      <c r="R2395" s="72"/>
      <c r="S2395" s="72"/>
      <c r="T2395" s="71" t="s">
        <v>4993</v>
      </c>
      <c r="U2395" s="89" t="s">
        <v>166</v>
      </c>
      <c r="V2395" s="73">
        <v>0.24583333333333299</v>
      </c>
      <c r="W2395" s="73">
        <v>0.25208333333333299</v>
      </c>
      <c r="X2395" s="73">
        <v>0.24861111111111101</v>
      </c>
      <c r="Y2395" s="73"/>
      <c r="Z2395" s="73"/>
      <c r="AA2395" s="73"/>
      <c r="AB2395" s="73"/>
      <c r="AC2395" s="53" t="s">
        <v>4994</v>
      </c>
      <c r="AD2395" s="80">
        <v>0</v>
      </c>
      <c r="AE2395" s="80">
        <v>0</v>
      </c>
      <c r="AF2395" s="53" t="s">
        <v>168</v>
      </c>
      <c r="AG2395" s="71" t="s">
        <v>41</v>
      </c>
      <c r="AH2395" s="97" t="s">
        <v>42</v>
      </c>
      <c r="AI2395" s="71"/>
      <c r="AJ2395" s="71"/>
    </row>
    <row r="2396" spans="1:36" ht="15" customHeight="1">
      <c r="A2396" s="63">
        <v>45946</v>
      </c>
      <c r="B2396" s="64" t="s">
        <v>9609</v>
      </c>
      <c r="C2396" s="65" t="s">
        <v>9646</v>
      </c>
      <c r="D2396" s="71" t="s">
        <v>31</v>
      </c>
      <c r="E2396" s="53" t="s">
        <v>729</v>
      </c>
      <c r="F2396" s="64">
        <v>5</v>
      </c>
      <c r="G2396" s="53" t="s">
        <v>1130</v>
      </c>
      <c r="H2396" s="177"/>
      <c r="I2396" s="177"/>
      <c r="J2396" s="177"/>
      <c r="K2396" s="177"/>
      <c r="L2396" s="177" t="s">
        <v>8181</v>
      </c>
      <c r="M2396" s="177"/>
      <c r="N2396" s="64">
        <v>805505</v>
      </c>
      <c r="O2396" s="64">
        <v>46352557</v>
      </c>
      <c r="P2396" s="71" t="s">
        <v>34</v>
      </c>
      <c r="Q2396" s="72" t="s">
        <v>35</v>
      </c>
      <c r="R2396" s="72" t="s">
        <v>79</v>
      </c>
      <c r="S2396" s="72"/>
      <c r="T2396" s="71" t="s">
        <v>4995</v>
      </c>
      <c r="U2396" s="89" t="s">
        <v>166</v>
      </c>
      <c r="V2396" s="73">
        <v>0.249305555555556</v>
      </c>
      <c r="W2396" s="73">
        <v>0.26111111111111102</v>
      </c>
      <c r="X2396" s="73">
        <v>0.249305555555556</v>
      </c>
      <c r="Y2396" s="73"/>
      <c r="Z2396" s="73"/>
      <c r="AA2396" s="73"/>
      <c r="AB2396" s="73"/>
      <c r="AC2396" s="53" t="s">
        <v>4996</v>
      </c>
      <c r="AD2396" s="80">
        <v>0</v>
      </c>
      <c r="AE2396" s="80">
        <v>0</v>
      </c>
      <c r="AF2396" s="53" t="s">
        <v>104</v>
      </c>
      <c r="AG2396" s="71" t="s">
        <v>41</v>
      </c>
      <c r="AH2396" s="97" t="s">
        <v>42</v>
      </c>
      <c r="AI2396" s="71"/>
      <c r="AJ2396" s="71"/>
    </row>
    <row r="2397" spans="1:36" ht="15" customHeight="1">
      <c r="A2397" s="63">
        <v>45946</v>
      </c>
      <c r="B2397" s="64" t="s">
        <v>9653</v>
      </c>
      <c r="C2397" s="65" t="s">
        <v>9654</v>
      </c>
      <c r="D2397" s="71" t="s">
        <v>4997</v>
      </c>
      <c r="E2397" s="53" t="s">
        <v>729</v>
      </c>
      <c r="F2397" s="87">
        <v>1</v>
      </c>
      <c r="G2397" s="53" t="s">
        <v>667</v>
      </c>
      <c r="H2397" s="177"/>
      <c r="I2397" s="177"/>
      <c r="J2397" s="177"/>
      <c r="K2397" s="177"/>
      <c r="L2397" s="177" t="s">
        <v>8181</v>
      </c>
      <c r="M2397" s="177"/>
      <c r="N2397" s="64">
        <v>805282</v>
      </c>
      <c r="O2397" s="64">
        <v>46352613</v>
      </c>
      <c r="P2397" s="71" t="s">
        <v>34</v>
      </c>
      <c r="Q2397" s="72" t="s">
        <v>205</v>
      </c>
      <c r="R2397" s="72"/>
      <c r="S2397" s="72"/>
      <c r="T2397" s="71" t="s">
        <v>4998</v>
      </c>
      <c r="U2397" s="89" t="s">
        <v>38</v>
      </c>
      <c r="V2397" s="73">
        <v>0.26041666666666702</v>
      </c>
      <c r="W2397" s="73">
        <v>0.28333333333333299</v>
      </c>
      <c r="X2397" s="73">
        <v>0.26944444444444399</v>
      </c>
      <c r="Y2397" s="73"/>
      <c r="Z2397" s="73"/>
      <c r="AA2397" s="73"/>
      <c r="AB2397" s="73"/>
      <c r="AC2397" s="53" t="s">
        <v>4999</v>
      </c>
      <c r="AD2397" s="80">
        <v>0</v>
      </c>
      <c r="AE2397" s="80">
        <v>0</v>
      </c>
      <c r="AF2397" s="53" t="s">
        <v>40</v>
      </c>
      <c r="AG2397" s="71" t="s">
        <v>41</v>
      </c>
      <c r="AH2397" s="97" t="s">
        <v>42</v>
      </c>
      <c r="AI2397" s="71"/>
      <c r="AJ2397" s="71"/>
    </row>
    <row r="2398" spans="1:36" ht="15" customHeight="1">
      <c r="A2398" s="63">
        <v>45946</v>
      </c>
      <c r="B2398" s="64" t="s">
        <v>9653</v>
      </c>
      <c r="C2398" s="65" t="s">
        <v>9654</v>
      </c>
      <c r="D2398" s="71" t="s">
        <v>4997</v>
      </c>
      <c r="E2398" s="53" t="s">
        <v>654</v>
      </c>
      <c r="F2398" s="87">
        <v>1</v>
      </c>
      <c r="G2398" s="53" t="s">
        <v>684</v>
      </c>
      <c r="H2398" s="177"/>
      <c r="I2398" s="177"/>
      <c r="J2398" s="177"/>
      <c r="K2398" s="177"/>
      <c r="L2398" s="177" t="s">
        <v>8352</v>
      </c>
      <c r="M2398" s="177"/>
      <c r="N2398" s="64">
        <v>805295</v>
      </c>
      <c r="O2398" s="64">
        <v>46352632</v>
      </c>
      <c r="P2398" s="71" t="s">
        <v>34</v>
      </c>
      <c r="Q2398" s="72" t="s">
        <v>35</v>
      </c>
      <c r="R2398" s="72" t="s">
        <v>142</v>
      </c>
      <c r="S2398" s="72"/>
      <c r="T2398" s="71" t="s">
        <v>5000</v>
      </c>
      <c r="U2398" s="89" t="s">
        <v>46</v>
      </c>
      <c r="V2398" s="73">
        <v>0.27291666666666697</v>
      </c>
      <c r="W2398" s="73">
        <v>0.28402777777777799</v>
      </c>
      <c r="X2398" s="73">
        <v>0.27291666666666697</v>
      </c>
      <c r="Y2398" s="73"/>
      <c r="Z2398" s="73"/>
      <c r="AA2398" s="73"/>
      <c r="AB2398" s="73"/>
      <c r="AC2398" s="53" t="s">
        <v>5001</v>
      </c>
      <c r="AD2398" s="80">
        <v>0</v>
      </c>
      <c r="AE2398" s="80">
        <v>0</v>
      </c>
      <c r="AF2398" s="53" t="s">
        <v>270</v>
      </c>
      <c r="AG2398" s="71" t="s">
        <v>41</v>
      </c>
      <c r="AH2398" s="97" t="s">
        <v>42</v>
      </c>
      <c r="AI2398" s="71"/>
      <c r="AJ2398" s="71"/>
    </row>
    <row r="2399" spans="1:36" ht="15" customHeight="1">
      <c r="A2399" s="63">
        <v>45946</v>
      </c>
      <c r="B2399" s="64" t="s">
        <v>9653</v>
      </c>
      <c r="C2399" s="65" t="s">
        <v>9654</v>
      </c>
      <c r="D2399" s="71" t="s">
        <v>4997</v>
      </c>
      <c r="E2399" s="53" t="s">
        <v>654</v>
      </c>
      <c r="F2399" s="87">
        <v>1</v>
      </c>
      <c r="G2399" s="53" t="s">
        <v>1169</v>
      </c>
      <c r="H2399" s="177"/>
      <c r="I2399" s="177"/>
      <c r="J2399" s="177"/>
      <c r="K2399" s="177"/>
      <c r="L2399" s="177" t="s">
        <v>8181</v>
      </c>
      <c r="M2399" s="177"/>
      <c r="N2399" s="64">
        <v>805258</v>
      </c>
      <c r="O2399" s="64">
        <v>46352695</v>
      </c>
      <c r="P2399" s="71" t="s">
        <v>34</v>
      </c>
      <c r="Q2399" s="72" t="s">
        <v>323</v>
      </c>
      <c r="R2399" s="72"/>
      <c r="S2399" s="72"/>
      <c r="T2399" s="71" t="s">
        <v>5002</v>
      </c>
      <c r="U2399" s="89" t="s">
        <v>260</v>
      </c>
      <c r="V2399" s="73">
        <v>0.27986111111111101</v>
      </c>
      <c r="W2399" s="73">
        <v>0.29166666666666702</v>
      </c>
      <c r="X2399" s="73">
        <v>0.28333333333333299</v>
      </c>
      <c r="Y2399" s="73"/>
      <c r="Z2399" s="73"/>
      <c r="AA2399" s="73"/>
      <c r="AB2399" s="73"/>
      <c r="AC2399" s="53" t="s">
        <v>5003</v>
      </c>
      <c r="AD2399" s="80">
        <v>0</v>
      </c>
      <c r="AE2399" s="80">
        <v>0</v>
      </c>
      <c r="AF2399" s="53" t="s">
        <v>66</v>
      </c>
      <c r="AG2399" s="71" t="s">
        <v>41</v>
      </c>
      <c r="AH2399" s="97" t="s">
        <v>42</v>
      </c>
      <c r="AI2399" s="71"/>
      <c r="AJ2399" s="71"/>
    </row>
    <row r="2400" spans="1:36" ht="15" customHeight="1">
      <c r="A2400" s="63">
        <v>45946</v>
      </c>
      <c r="B2400" s="64" t="s">
        <v>9653</v>
      </c>
      <c r="C2400" s="65" t="s">
        <v>9654</v>
      </c>
      <c r="D2400" s="71" t="s">
        <v>4997</v>
      </c>
      <c r="E2400" s="53" t="s">
        <v>654</v>
      </c>
      <c r="F2400" s="87">
        <v>1</v>
      </c>
      <c r="G2400" s="53" t="s">
        <v>667</v>
      </c>
      <c r="H2400" s="177"/>
      <c r="I2400" s="177"/>
      <c r="J2400" s="177"/>
      <c r="K2400" s="177"/>
      <c r="L2400" s="177" t="s">
        <v>8181</v>
      </c>
      <c r="M2400" s="177"/>
      <c r="N2400" s="64">
        <v>805285</v>
      </c>
      <c r="O2400" s="64">
        <v>46352724</v>
      </c>
      <c r="P2400" s="71" t="s">
        <v>34</v>
      </c>
      <c r="Q2400" s="72" t="s">
        <v>323</v>
      </c>
      <c r="R2400" s="72"/>
      <c r="S2400" s="72"/>
      <c r="T2400" s="71" t="s">
        <v>3679</v>
      </c>
      <c r="U2400" s="89" t="s">
        <v>38</v>
      </c>
      <c r="V2400" s="73">
        <v>0.28472222222222199</v>
      </c>
      <c r="W2400" s="73">
        <v>0.30069444444444399</v>
      </c>
      <c r="X2400" s="73">
        <v>0.28819444444444398</v>
      </c>
      <c r="Y2400" s="73"/>
      <c r="Z2400" s="73"/>
      <c r="AA2400" s="73"/>
      <c r="AB2400" s="73"/>
      <c r="AC2400" s="53" t="s">
        <v>5003</v>
      </c>
      <c r="AD2400" s="80">
        <v>0</v>
      </c>
      <c r="AE2400" s="80">
        <v>0</v>
      </c>
      <c r="AF2400" s="53" t="s">
        <v>40</v>
      </c>
      <c r="AG2400" s="173" t="s">
        <v>41</v>
      </c>
      <c r="AH2400" s="97" t="s">
        <v>42</v>
      </c>
      <c r="AI2400" s="71"/>
      <c r="AJ2400" s="71"/>
    </row>
    <row r="2401" spans="1:36" ht="15" customHeight="1">
      <c r="A2401" s="63">
        <v>45946</v>
      </c>
      <c r="B2401" s="64" t="s">
        <v>9653</v>
      </c>
      <c r="C2401" s="65" t="s">
        <v>9654</v>
      </c>
      <c r="D2401" s="71" t="s">
        <v>4997</v>
      </c>
      <c r="E2401" s="53" t="s">
        <v>712</v>
      </c>
      <c r="F2401" s="87">
        <v>1</v>
      </c>
      <c r="G2401" s="53" t="s">
        <v>1238</v>
      </c>
      <c r="H2401" s="177" t="s">
        <v>1180</v>
      </c>
      <c r="I2401" s="177"/>
      <c r="J2401" s="177"/>
      <c r="K2401" s="177" t="s">
        <v>7996</v>
      </c>
      <c r="L2401" s="177"/>
      <c r="M2401" s="177"/>
      <c r="N2401" s="64">
        <v>805301</v>
      </c>
      <c r="O2401" s="64">
        <v>46352700</v>
      </c>
      <c r="P2401" s="71" t="s">
        <v>56</v>
      </c>
      <c r="Q2401" s="72" t="s">
        <v>35</v>
      </c>
      <c r="R2401" s="72" t="s">
        <v>79</v>
      </c>
      <c r="S2401" s="72" t="s">
        <v>79</v>
      </c>
      <c r="T2401" s="71" t="s">
        <v>5004</v>
      </c>
      <c r="U2401" s="89" t="s">
        <v>59</v>
      </c>
      <c r="V2401" s="73">
        <v>0.28611111111111098</v>
      </c>
      <c r="W2401" s="73">
        <v>0.33611111111111103</v>
      </c>
      <c r="X2401" s="73">
        <v>0.28611111111111098</v>
      </c>
      <c r="Y2401" s="73"/>
      <c r="Z2401" s="73"/>
      <c r="AA2401" s="73"/>
      <c r="AB2401" s="73"/>
      <c r="AC2401" s="53" t="s">
        <v>5005</v>
      </c>
      <c r="AD2401" s="80">
        <v>0</v>
      </c>
      <c r="AE2401" s="80">
        <v>1</v>
      </c>
      <c r="AF2401" s="53" t="s">
        <v>61</v>
      </c>
      <c r="AG2401" s="71" t="s">
        <v>41</v>
      </c>
      <c r="AH2401" s="97" t="s">
        <v>225</v>
      </c>
      <c r="AI2401" s="71"/>
      <c r="AJ2401" s="71"/>
    </row>
    <row r="2402" spans="1:36" ht="15" customHeight="1">
      <c r="A2402" s="63">
        <v>45946</v>
      </c>
      <c r="B2402" s="64" t="s">
        <v>9653</v>
      </c>
      <c r="C2402" s="65" t="s">
        <v>9654</v>
      </c>
      <c r="D2402" s="71" t="s">
        <v>4997</v>
      </c>
      <c r="E2402" s="53" t="s">
        <v>654</v>
      </c>
      <c r="F2402" s="87">
        <v>1</v>
      </c>
      <c r="G2402" s="53" t="s">
        <v>861</v>
      </c>
      <c r="H2402" s="177"/>
      <c r="I2402" s="177"/>
      <c r="J2402" s="177"/>
      <c r="K2402" s="177"/>
      <c r="L2402" s="177" t="s">
        <v>8352</v>
      </c>
      <c r="M2402" s="177"/>
      <c r="N2402" s="64">
        <v>805251</v>
      </c>
      <c r="O2402" s="64">
        <v>46352782</v>
      </c>
      <c r="P2402" s="71" t="s">
        <v>34</v>
      </c>
      <c r="Q2402" s="72" t="s">
        <v>205</v>
      </c>
      <c r="R2402" s="72"/>
      <c r="S2402" s="72"/>
      <c r="T2402" s="71" t="s">
        <v>705</v>
      </c>
      <c r="U2402" s="89" t="s">
        <v>97</v>
      </c>
      <c r="V2402" s="73">
        <v>0.29444444444444401</v>
      </c>
      <c r="W2402" s="73">
        <v>0.31111111111111101</v>
      </c>
      <c r="X2402" s="73">
        <v>0.30416666666666697</v>
      </c>
      <c r="Y2402" s="73"/>
      <c r="Z2402" s="73"/>
      <c r="AA2402" s="73"/>
      <c r="AB2402" s="73"/>
      <c r="AC2402" s="53" t="s">
        <v>5006</v>
      </c>
      <c r="AD2402" s="80">
        <v>0</v>
      </c>
      <c r="AE2402" s="80">
        <v>0</v>
      </c>
      <c r="AF2402" s="53" t="s">
        <v>131</v>
      </c>
      <c r="AG2402" s="71" t="s">
        <v>41</v>
      </c>
      <c r="AH2402" s="97" t="s">
        <v>42</v>
      </c>
      <c r="AI2402" s="71"/>
      <c r="AJ2402" s="71"/>
    </row>
    <row r="2403" spans="1:36" ht="15" customHeight="1">
      <c r="A2403" s="63">
        <v>45946</v>
      </c>
      <c r="B2403" s="64" t="s">
        <v>9653</v>
      </c>
      <c r="C2403" s="65" t="s">
        <v>9654</v>
      </c>
      <c r="D2403" s="71" t="s">
        <v>4997</v>
      </c>
      <c r="E2403" s="53" t="s">
        <v>611</v>
      </c>
      <c r="F2403" s="87">
        <v>1</v>
      </c>
      <c r="G2403" s="53" t="s">
        <v>1142</v>
      </c>
      <c r="H2403" s="177"/>
      <c r="I2403" s="177"/>
      <c r="J2403" s="177"/>
      <c r="K2403" s="177" t="s">
        <v>8383</v>
      </c>
      <c r="L2403" s="177"/>
      <c r="M2403" s="177"/>
      <c r="N2403" s="64">
        <v>805490</v>
      </c>
      <c r="O2403" s="64">
        <v>46352785</v>
      </c>
      <c r="P2403" s="71" t="s">
        <v>246</v>
      </c>
      <c r="Q2403" s="72" t="s">
        <v>35</v>
      </c>
      <c r="R2403" s="72" t="s">
        <v>221</v>
      </c>
      <c r="S2403" s="72" t="s">
        <v>184</v>
      </c>
      <c r="T2403" s="71" t="s">
        <v>5007</v>
      </c>
      <c r="U2403" s="89" t="s">
        <v>274</v>
      </c>
      <c r="V2403" s="73">
        <v>0.29861111111111099</v>
      </c>
      <c r="W2403" s="73">
        <v>0.36944444444444402</v>
      </c>
      <c r="X2403" s="73">
        <v>0.29861111111111099</v>
      </c>
      <c r="Y2403" s="73">
        <v>0.3</v>
      </c>
      <c r="Z2403" s="73"/>
      <c r="AA2403" s="73"/>
      <c r="AB2403" s="73"/>
      <c r="AC2403" s="53" t="s">
        <v>5008</v>
      </c>
      <c r="AD2403" s="80">
        <v>0</v>
      </c>
      <c r="AE2403" s="80">
        <v>1</v>
      </c>
      <c r="AF2403" s="53" t="s">
        <v>391</v>
      </c>
      <c r="AG2403" s="71" t="s">
        <v>41</v>
      </c>
      <c r="AH2403" s="97" t="s">
        <v>105</v>
      </c>
      <c r="AI2403" s="71"/>
      <c r="AJ2403" s="71"/>
    </row>
    <row r="2404" spans="1:36" ht="15" customHeight="1">
      <c r="A2404" s="63">
        <v>45946</v>
      </c>
      <c r="B2404" s="64" t="s">
        <v>9653</v>
      </c>
      <c r="C2404" s="65" t="s">
        <v>9654</v>
      </c>
      <c r="D2404" s="71" t="s">
        <v>4997</v>
      </c>
      <c r="E2404" s="53" t="s">
        <v>729</v>
      </c>
      <c r="F2404" s="87">
        <v>1</v>
      </c>
      <c r="G2404" s="53" t="s">
        <v>332</v>
      </c>
      <c r="H2404" s="177"/>
      <c r="I2404" s="177"/>
      <c r="J2404" s="177"/>
      <c r="K2404" s="177"/>
      <c r="L2404" s="177" t="s">
        <v>8232</v>
      </c>
      <c r="M2404" s="177"/>
      <c r="N2404" s="64">
        <v>805304</v>
      </c>
      <c r="O2404" s="64">
        <v>46352797</v>
      </c>
      <c r="P2404" s="71" t="s">
        <v>34</v>
      </c>
      <c r="Q2404" s="72" t="s">
        <v>35</v>
      </c>
      <c r="R2404" s="72" t="s">
        <v>247</v>
      </c>
      <c r="S2404" s="72"/>
      <c r="T2404" s="71" t="s">
        <v>604</v>
      </c>
      <c r="U2404" s="89" t="s">
        <v>81</v>
      </c>
      <c r="V2404" s="73">
        <v>0.30902777777777801</v>
      </c>
      <c r="W2404" s="73">
        <v>0.33055555555555599</v>
      </c>
      <c r="X2404" s="73">
        <v>0.30902777777777801</v>
      </c>
      <c r="Y2404" s="73">
        <v>0.32361111111111102</v>
      </c>
      <c r="Z2404" s="73"/>
      <c r="AA2404" s="73"/>
      <c r="AB2404" s="73"/>
      <c r="AC2404" s="53" t="s">
        <v>5009</v>
      </c>
      <c r="AD2404" s="80">
        <v>0</v>
      </c>
      <c r="AE2404" s="80">
        <v>0</v>
      </c>
      <c r="AF2404" s="53" t="s">
        <v>83</v>
      </c>
      <c r="AG2404" s="71" t="s">
        <v>41</v>
      </c>
      <c r="AH2404" s="97" t="s">
        <v>42</v>
      </c>
      <c r="AI2404" s="71"/>
      <c r="AJ2404" s="71"/>
    </row>
    <row r="2405" spans="1:36" ht="15" customHeight="1">
      <c r="A2405" s="63">
        <v>45946</v>
      </c>
      <c r="B2405" s="64" t="s">
        <v>9653</v>
      </c>
      <c r="C2405" s="65" t="s">
        <v>9654</v>
      </c>
      <c r="D2405" s="71" t="s">
        <v>4997</v>
      </c>
      <c r="E2405" s="53" t="s">
        <v>654</v>
      </c>
      <c r="F2405" s="87">
        <v>1</v>
      </c>
      <c r="G2405" s="53" t="s">
        <v>823</v>
      </c>
      <c r="H2405" s="177"/>
      <c r="I2405" s="177"/>
      <c r="J2405" s="177"/>
      <c r="K2405" s="177"/>
      <c r="L2405" s="177" t="s">
        <v>7734</v>
      </c>
      <c r="M2405" s="177"/>
      <c r="N2405" s="64">
        <v>805496</v>
      </c>
      <c r="O2405" s="64">
        <v>46352861</v>
      </c>
      <c r="P2405" s="71" t="s">
        <v>34</v>
      </c>
      <c r="Q2405" s="72" t="s">
        <v>205</v>
      </c>
      <c r="R2405" s="72"/>
      <c r="S2405" s="72"/>
      <c r="T2405" s="71" t="s">
        <v>1519</v>
      </c>
      <c r="U2405" s="89" t="s">
        <v>148</v>
      </c>
      <c r="V2405" s="73">
        <v>0.31388888888888899</v>
      </c>
      <c r="W2405" s="73">
        <v>0.35</v>
      </c>
      <c r="X2405" s="73">
        <v>0.31388888888888899</v>
      </c>
      <c r="Y2405" s="73"/>
      <c r="Z2405" s="73"/>
      <c r="AA2405" s="73"/>
      <c r="AB2405" s="73"/>
      <c r="AC2405" s="53" t="s">
        <v>5010</v>
      </c>
      <c r="AD2405" s="80">
        <v>0</v>
      </c>
      <c r="AE2405" s="80">
        <v>0</v>
      </c>
      <c r="AF2405" s="53" t="s">
        <v>150</v>
      </c>
      <c r="AG2405" s="71" t="s">
        <v>41</v>
      </c>
      <c r="AH2405" s="97" t="s">
        <v>42</v>
      </c>
      <c r="AI2405" s="71"/>
      <c r="AJ2405" s="71"/>
    </row>
    <row r="2406" spans="1:36" ht="15" customHeight="1">
      <c r="A2406" s="63">
        <v>45946</v>
      </c>
      <c r="B2406" s="64" t="s">
        <v>9653</v>
      </c>
      <c r="C2406" s="65" t="s">
        <v>9654</v>
      </c>
      <c r="D2406" s="71" t="s">
        <v>4997</v>
      </c>
      <c r="E2406" s="53" t="s">
        <v>729</v>
      </c>
      <c r="F2406" s="87">
        <v>1</v>
      </c>
      <c r="G2406" s="53" t="s">
        <v>2195</v>
      </c>
      <c r="H2406" s="177"/>
      <c r="I2406" s="177"/>
      <c r="J2406" s="177"/>
      <c r="K2406" s="177"/>
      <c r="L2406" s="177" t="s">
        <v>8232</v>
      </c>
      <c r="M2406" s="177"/>
      <c r="N2406" s="64">
        <v>805642</v>
      </c>
      <c r="O2406" s="64">
        <v>46352860</v>
      </c>
      <c r="P2406" s="71" t="s">
        <v>34</v>
      </c>
      <c r="Q2406" s="72" t="s">
        <v>35</v>
      </c>
      <c r="R2406" s="72" t="s">
        <v>247</v>
      </c>
      <c r="S2406" s="72"/>
      <c r="T2406" s="71" t="s">
        <v>5011</v>
      </c>
      <c r="U2406" s="89" t="s">
        <v>86</v>
      </c>
      <c r="V2406" s="73">
        <v>0.31458333333333299</v>
      </c>
      <c r="W2406" s="73">
        <v>0.32638888888888901</v>
      </c>
      <c r="X2406" s="73">
        <v>0.31458333333333299</v>
      </c>
      <c r="Y2406" s="73"/>
      <c r="Z2406" s="73">
        <v>0.31458333333333299</v>
      </c>
      <c r="AA2406" s="73"/>
      <c r="AB2406" s="73"/>
      <c r="AC2406" s="53" t="s">
        <v>5012</v>
      </c>
      <c r="AD2406" s="80">
        <v>0</v>
      </c>
      <c r="AE2406" s="80">
        <v>0</v>
      </c>
      <c r="AF2406" s="53" t="s">
        <v>88</v>
      </c>
      <c r="AG2406" s="71" t="s">
        <v>41</v>
      </c>
      <c r="AH2406" s="97" t="s">
        <v>42</v>
      </c>
      <c r="AI2406" s="71"/>
      <c r="AJ2406" s="71"/>
    </row>
    <row r="2407" spans="1:36" ht="15" customHeight="1">
      <c r="A2407" s="63">
        <v>45946</v>
      </c>
      <c r="B2407" s="64" t="s">
        <v>9653</v>
      </c>
      <c r="C2407" s="65" t="s">
        <v>9654</v>
      </c>
      <c r="D2407" s="71" t="s">
        <v>4997</v>
      </c>
      <c r="E2407" s="53" t="s">
        <v>611</v>
      </c>
      <c r="F2407" s="87">
        <v>1</v>
      </c>
      <c r="G2407" s="53" t="s">
        <v>1142</v>
      </c>
      <c r="H2407" s="177"/>
      <c r="I2407" s="177"/>
      <c r="J2407" s="177"/>
      <c r="K2407" s="177" t="s">
        <v>8383</v>
      </c>
      <c r="L2407" s="177"/>
      <c r="M2407" s="177"/>
      <c r="N2407" s="64">
        <v>805618</v>
      </c>
      <c r="O2407" s="64">
        <v>46352945</v>
      </c>
      <c r="P2407" s="71" t="s">
        <v>246</v>
      </c>
      <c r="Q2407" s="72" t="s">
        <v>496</v>
      </c>
      <c r="R2407" s="72"/>
      <c r="S2407" s="72"/>
      <c r="T2407" s="71" t="s">
        <v>4170</v>
      </c>
      <c r="U2407" s="89" t="s">
        <v>447</v>
      </c>
      <c r="V2407" s="73">
        <v>0.31944444444444398</v>
      </c>
      <c r="W2407" s="73">
        <v>0.35277777777777802</v>
      </c>
      <c r="X2407" s="73">
        <v>0.34166666666666701</v>
      </c>
      <c r="Y2407" s="73"/>
      <c r="Z2407" s="73"/>
      <c r="AA2407" s="73"/>
      <c r="AB2407" s="73"/>
      <c r="AC2407" s="53" t="s">
        <v>5013</v>
      </c>
      <c r="AD2407" s="80">
        <v>0</v>
      </c>
      <c r="AE2407" s="80">
        <v>0</v>
      </c>
      <c r="AF2407" s="53" t="s">
        <v>276</v>
      </c>
      <c r="AG2407" s="71" t="s">
        <v>41</v>
      </c>
      <c r="AH2407" s="97" t="s">
        <v>42</v>
      </c>
      <c r="AI2407" s="71"/>
      <c r="AJ2407" s="71"/>
    </row>
    <row r="2408" spans="1:36" ht="15" customHeight="1">
      <c r="A2408" s="63">
        <v>45946</v>
      </c>
      <c r="B2408" s="64" t="s">
        <v>9653</v>
      </c>
      <c r="C2408" s="65" t="s">
        <v>9654</v>
      </c>
      <c r="D2408" s="71" t="s">
        <v>4997</v>
      </c>
      <c r="E2408" s="53" t="s">
        <v>729</v>
      </c>
      <c r="F2408" s="87">
        <v>1</v>
      </c>
      <c r="G2408" s="53" t="s">
        <v>1886</v>
      </c>
      <c r="H2408" s="177"/>
      <c r="I2408" s="177"/>
      <c r="J2408" s="177"/>
      <c r="K2408" s="177"/>
      <c r="L2408" s="177" t="s">
        <v>1886</v>
      </c>
      <c r="M2408" s="177"/>
      <c r="N2408" s="64">
        <v>805654</v>
      </c>
      <c r="O2408" s="64">
        <v>46352966</v>
      </c>
      <c r="P2408" s="71" t="s">
        <v>34</v>
      </c>
      <c r="Q2408" s="72" t="s">
        <v>35</v>
      </c>
      <c r="R2408" s="72" t="s">
        <v>79</v>
      </c>
      <c r="S2408" s="72" t="s">
        <v>184</v>
      </c>
      <c r="T2408" s="71" t="s">
        <v>5014</v>
      </c>
      <c r="U2408" s="89" t="s">
        <v>512</v>
      </c>
      <c r="V2408" s="73">
        <v>0.31944444444444398</v>
      </c>
      <c r="W2408" s="73">
        <v>0.32638888888888901</v>
      </c>
      <c r="X2408" s="73">
        <v>0.31944444444444398</v>
      </c>
      <c r="Y2408" s="73"/>
      <c r="Z2408" s="73"/>
      <c r="AA2408" s="73"/>
      <c r="AB2408" s="73"/>
      <c r="AC2408" s="53" t="s">
        <v>5015</v>
      </c>
      <c r="AD2408" s="80">
        <v>0</v>
      </c>
      <c r="AE2408" s="80">
        <v>3</v>
      </c>
      <c r="AF2408" s="53" t="s">
        <v>514</v>
      </c>
      <c r="AG2408" s="71" t="s">
        <v>41</v>
      </c>
      <c r="AH2408" s="97" t="s">
        <v>105</v>
      </c>
      <c r="AI2408" s="71"/>
      <c r="AJ2408" s="71"/>
    </row>
    <row r="2409" spans="1:36" ht="15" customHeight="1">
      <c r="A2409" s="63">
        <v>45946</v>
      </c>
      <c r="B2409" s="64" t="s">
        <v>9653</v>
      </c>
      <c r="C2409" s="65" t="s">
        <v>9654</v>
      </c>
      <c r="D2409" s="71" t="s">
        <v>4997</v>
      </c>
      <c r="E2409" s="53" t="s">
        <v>729</v>
      </c>
      <c r="F2409" s="87">
        <v>1</v>
      </c>
      <c r="G2409" s="53" t="s">
        <v>1169</v>
      </c>
      <c r="H2409" s="177"/>
      <c r="I2409" s="177"/>
      <c r="J2409" s="177"/>
      <c r="K2409" s="177"/>
      <c r="L2409" s="177" t="s">
        <v>8901</v>
      </c>
      <c r="M2409" s="177"/>
      <c r="N2409" s="64">
        <v>805352</v>
      </c>
      <c r="O2409" s="64">
        <v>46353008</v>
      </c>
      <c r="P2409" s="71" t="s">
        <v>34</v>
      </c>
      <c r="Q2409" s="72" t="s">
        <v>200</v>
      </c>
      <c r="R2409" s="72"/>
      <c r="S2409" s="72"/>
      <c r="T2409" s="71" t="s">
        <v>5016</v>
      </c>
      <c r="U2409" s="89" t="s">
        <v>260</v>
      </c>
      <c r="V2409" s="73">
        <v>0.32500000000000001</v>
      </c>
      <c r="W2409" s="73">
        <v>0.33055555555555599</v>
      </c>
      <c r="X2409" s="73">
        <v>0.327083333333333</v>
      </c>
      <c r="Y2409" s="73"/>
      <c r="Z2409" s="73"/>
      <c r="AA2409" s="73"/>
      <c r="AB2409" s="73"/>
      <c r="AC2409" s="53" t="s">
        <v>5017</v>
      </c>
      <c r="AD2409" s="80">
        <v>0</v>
      </c>
      <c r="AE2409" s="80">
        <v>0</v>
      </c>
      <c r="AF2409" s="53" t="s">
        <v>66</v>
      </c>
      <c r="AG2409" s="71" t="s">
        <v>156</v>
      </c>
      <c r="AH2409" s="97" t="s">
        <v>42</v>
      </c>
      <c r="AI2409" s="71"/>
      <c r="AJ2409" s="71"/>
    </row>
    <row r="2410" spans="1:36" ht="15" customHeight="1">
      <c r="A2410" s="63">
        <v>45946</v>
      </c>
      <c r="B2410" s="64" t="s">
        <v>9653</v>
      </c>
      <c r="C2410" s="65" t="s">
        <v>9674</v>
      </c>
      <c r="D2410" s="71" t="s">
        <v>4997</v>
      </c>
      <c r="E2410" s="53" t="s">
        <v>657</v>
      </c>
      <c r="F2410" s="87">
        <v>1</v>
      </c>
      <c r="G2410" s="53" t="s">
        <v>1122</v>
      </c>
      <c r="H2410" s="177"/>
      <c r="I2410" s="177"/>
      <c r="J2410" s="177"/>
      <c r="K2410" s="177"/>
      <c r="L2410" s="177"/>
      <c r="M2410" s="177"/>
      <c r="N2410" s="64">
        <v>805416</v>
      </c>
      <c r="O2410" s="64">
        <v>46352997</v>
      </c>
      <c r="P2410" s="71" t="s">
        <v>72</v>
      </c>
      <c r="Q2410" s="72" t="s">
        <v>35</v>
      </c>
      <c r="R2410" s="72" t="s">
        <v>36</v>
      </c>
      <c r="S2410" s="72"/>
      <c r="T2410" s="71" t="s">
        <v>5018</v>
      </c>
      <c r="U2410" s="89" t="s">
        <v>126</v>
      </c>
      <c r="V2410" s="73">
        <v>0.33680555555555602</v>
      </c>
      <c r="W2410" s="73">
        <v>0.34722222222222199</v>
      </c>
      <c r="X2410" s="73">
        <v>0.33680555555555602</v>
      </c>
      <c r="Y2410" s="73"/>
      <c r="Z2410" s="73"/>
      <c r="AA2410" s="73"/>
      <c r="AB2410" s="73"/>
      <c r="AC2410" s="53" t="s">
        <v>5019</v>
      </c>
      <c r="AD2410" s="80">
        <v>0</v>
      </c>
      <c r="AE2410" s="80">
        <v>0</v>
      </c>
      <c r="AF2410" s="53" t="s">
        <v>128</v>
      </c>
      <c r="AG2410" s="71" t="s">
        <v>41</v>
      </c>
      <c r="AH2410" s="97" t="s">
        <v>42</v>
      </c>
      <c r="AI2410" s="71"/>
      <c r="AJ2410" s="71"/>
    </row>
    <row r="2411" spans="1:36" ht="15" customHeight="1">
      <c r="A2411" s="63">
        <v>45946</v>
      </c>
      <c r="B2411" s="64" t="s">
        <v>9653</v>
      </c>
      <c r="C2411" s="65" t="s">
        <v>9674</v>
      </c>
      <c r="D2411" s="71" t="s">
        <v>4997</v>
      </c>
      <c r="E2411" s="53" t="s">
        <v>729</v>
      </c>
      <c r="F2411" s="87">
        <v>1</v>
      </c>
      <c r="G2411" s="53" t="s">
        <v>1157</v>
      </c>
      <c r="H2411" s="177"/>
      <c r="I2411" s="177"/>
      <c r="J2411" s="177"/>
      <c r="K2411" s="177"/>
      <c r="L2411" s="177" t="s">
        <v>8181</v>
      </c>
      <c r="M2411" s="177"/>
      <c r="N2411" s="64">
        <v>805509</v>
      </c>
      <c r="O2411" s="64">
        <v>46353089</v>
      </c>
      <c r="P2411" s="71" t="s">
        <v>34</v>
      </c>
      <c r="Q2411" s="72" t="s">
        <v>35</v>
      </c>
      <c r="R2411" s="72" t="s">
        <v>79</v>
      </c>
      <c r="S2411" s="72"/>
      <c r="T2411" s="71" t="s">
        <v>3598</v>
      </c>
      <c r="U2411" s="89" t="s">
        <v>260</v>
      </c>
      <c r="V2411" s="73">
        <v>0.33958333333333302</v>
      </c>
      <c r="W2411" s="73">
        <v>0.35763888888888901</v>
      </c>
      <c r="X2411" s="73">
        <v>0.33958333333333302</v>
      </c>
      <c r="Y2411" s="73"/>
      <c r="Z2411" s="73"/>
      <c r="AA2411" s="73"/>
      <c r="AB2411" s="73"/>
      <c r="AC2411" s="53" t="s">
        <v>5020</v>
      </c>
      <c r="AD2411" s="80">
        <v>0</v>
      </c>
      <c r="AE2411" s="80">
        <v>0</v>
      </c>
      <c r="AF2411" s="53" t="s">
        <v>66</v>
      </c>
      <c r="AG2411" s="71" t="s">
        <v>41</v>
      </c>
      <c r="AH2411" s="97" t="s">
        <v>42</v>
      </c>
      <c r="AI2411" s="71"/>
      <c r="AJ2411" s="71"/>
    </row>
    <row r="2412" spans="1:36" ht="15" customHeight="1">
      <c r="A2412" s="63">
        <v>45946</v>
      </c>
      <c r="B2412" s="64" t="s">
        <v>9653</v>
      </c>
      <c r="C2412" s="65" t="s">
        <v>9674</v>
      </c>
      <c r="D2412" s="71" t="s">
        <v>4997</v>
      </c>
      <c r="E2412" s="53" t="s">
        <v>654</v>
      </c>
      <c r="F2412" s="87">
        <v>1</v>
      </c>
      <c r="G2412" s="53" t="s">
        <v>703</v>
      </c>
      <c r="H2412" s="177"/>
      <c r="I2412" s="177"/>
      <c r="J2412" s="177"/>
      <c r="K2412" s="177"/>
      <c r="L2412" s="177" t="s">
        <v>3137</v>
      </c>
      <c r="M2412" s="177"/>
      <c r="N2412" s="64">
        <v>805500</v>
      </c>
      <c r="O2412" s="64">
        <v>46353159</v>
      </c>
      <c r="P2412" s="71" t="s">
        <v>34</v>
      </c>
      <c r="Q2412" s="72" t="s">
        <v>376</v>
      </c>
      <c r="R2412" s="72"/>
      <c r="S2412" s="72" t="s">
        <v>377</v>
      </c>
      <c r="T2412" s="71" t="s">
        <v>705</v>
      </c>
      <c r="U2412" s="89" t="s">
        <v>46</v>
      </c>
      <c r="V2412" s="73">
        <v>0.34375</v>
      </c>
      <c r="W2412" s="73">
        <v>0.37291666666666701</v>
      </c>
      <c r="X2412" s="73">
        <v>0.35347222222222202</v>
      </c>
      <c r="Y2412" s="73"/>
      <c r="Z2412" s="73"/>
      <c r="AA2412" s="73"/>
      <c r="AB2412" s="73"/>
      <c r="AC2412" s="53" t="s">
        <v>5021</v>
      </c>
      <c r="AD2412" s="80">
        <v>1</v>
      </c>
      <c r="AE2412" s="80">
        <v>0</v>
      </c>
      <c r="AF2412" s="53" t="s">
        <v>131</v>
      </c>
      <c r="AG2412" s="71" t="s">
        <v>156</v>
      </c>
      <c r="AH2412" s="97" t="s">
        <v>95</v>
      </c>
      <c r="AI2412" s="71"/>
      <c r="AJ2412" s="71"/>
    </row>
    <row r="2413" spans="1:36" ht="15" customHeight="1">
      <c r="A2413" s="63">
        <v>45946</v>
      </c>
      <c r="B2413" s="64" t="s">
        <v>9653</v>
      </c>
      <c r="C2413" s="65" t="s">
        <v>9674</v>
      </c>
      <c r="D2413" s="71" t="s">
        <v>4997</v>
      </c>
      <c r="E2413" s="53" t="s">
        <v>729</v>
      </c>
      <c r="F2413" s="87">
        <v>1</v>
      </c>
      <c r="G2413" s="53" t="s">
        <v>1243</v>
      </c>
      <c r="H2413" s="177"/>
      <c r="I2413" s="177"/>
      <c r="J2413" s="177"/>
      <c r="K2413" s="177"/>
      <c r="L2413" s="177" t="s">
        <v>8352</v>
      </c>
      <c r="M2413" s="177"/>
      <c r="N2413" s="64">
        <v>805703</v>
      </c>
      <c r="O2413" s="64">
        <v>46353147</v>
      </c>
      <c r="P2413" s="71" t="s">
        <v>34</v>
      </c>
      <c r="Q2413" s="72" t="s">
        <v>761</v>
      </c>
      <c r="R2413" s="72"/>
      <c r="S2413" s="72"/>
      <c r="T2413" s="71" t="s">
        <v>5022</v>
      </c>
      <c r="U2413" s="89" t="s">
        <v>260</v>
      </c>
      <c r="V2413" s="73">
        <v>0.34652777777777799</v>
      </c>
      <c r="W2413" s="73">
        <v>0.35277777777777802</v>
      </c>
      <c r="X2413" s="73">
        <v>0.35</v>
      </c>
      <c r="Y2413" s="73"/>
      <c r="Z2413" s="73"/>
      <c r="AA2413" s="73"/>
      <c r="AB2413" s="73"/>
      <c r="AC2413" s="53" t="s">
        <v>5023</v>
      </c>
      <c r="AD2413" s="80">
        <v>0</v>
      </c>
      <c r="AE2413" s="80">
        <v>0</v>
      </c>
      <c r="AF2413" s="53" t="s">
        <v>66</v>
      </c>
      <c r="AG2413" s="71" t="s">
        <v>41</v>
      </c>
      <c r="AH2413" s="97" t="s">
        <v>42</v>
      </c>
      <c r="AI2413" s="71"/>
      <c r="AJ2413" s="71"/>
    </row>
    <row r="2414" spans="1:36" ht="15" customHeight="1">
      <c r="A2414" s="63">
        <v>45946</v>
      </c>
      <c r="B2414" s="64" t="s">
        <v>9653</v>
      </c>
      <c r="C2414" s="65" t="s">
        <v>9674</v>
      </c>
      <c r="D2414" s="71" t="s">
        <v>4997</v>
      </c>
      <c r="E2414" s="53" t="s">
        <v>712</v>
      </c>
      <c r="F2414" s="87">
        <v>1</v>
      </c>
      <c r="G2414" s="53" t="s">
        <v>299</v>
      </c>
      <c r="H2414" s="177"/>
      <c r="I2414" s="177"/>
      <c r="J2414" s="177"/>
      <c r="K2414" s="177" t="s">
        <v>7996</v>
      </c>
      <c r="L2414" s="177"/>
      <c r="M2414" s="177"/>
      <c r="N2414" s="64">
        <v>805583</v>
      </c>
      <c r="O2414" s="64">
        <v>46353168</v>
      </c>
      <c r="P2414" s="71" t="s">
        <v>56</v>
      </c>
      <c r="Q2414" s="72" t="s">
        <v>35</v>
      </c>
      <c r="R2414" s="72" t="s">
        <v>221</v>
      </c>
      <c r="S2414" s="72" t="s">
        <v>184</v>
      </c>
      <c r="T2414" s="71" t="s">
        <v>5024</v>
      </c>
      <c r="U2414" s="89" t="s">
        <v>186</v>
      </c>
      <c r="V2414" s="73">
        <v>0.34930555555555598</v>
      </c>
      <c r="W2414" s="73">
        <v>0.40277777777777801</v>
      </c>
      <c r="X2414" s="73">
        <v>0.34930555555555598</v>
      </c>
      <c r="Y2414" s="73">
        <v>0.35625000000000001</v>
      </c>
      <c r="Z2414" s="73">
        <v>0.35208333333333303</v>
      </c>
      <c r="AA2414" s="73"/>
      <c r="AB2414" s="73"/>
      <c r="AC2414" s="53" t="s">
        <v>5025</v>
      </c>
      <c r="AD2414" s="80">
        <v>0</v>
      </c>
      <c r="AE2414" s="80">
        <v>1</v>
      </c>
      <c r="AF2414" s="53" t="s">
        <v>188</v>
      </c>
      <c r="AG2414" s="71" t="s">
        <v>41</v>
      </c>
      <c r="AH2414" s="97" t="s">
        <v>105</v>
      </c>
      <c r="AI2414" s="71"/>
      <c r="AJ2414" s="71"/>
    </row>
    <row r="2415" spans="1:36" ht="15" customHeight="1">
      <c r="A2415" s="63">
        <v>45946</v>
      </c>
      <c r="B2415" s="64" t="s">
        <v>9653</v>
      </c>
      <c r="C2415" s="65" t="s">
        <v>9674</v>
      </c>
      <c r="D2415" s="71" t="s">
        <v>4997</v>
      </c>
      <c r="E2415" s="53" t="s">
        <v>611</v>
      </c>
      <c r="F2415" s="87">
        <v>1</v>
      </c>
      <c r="G2415" s="53" t="s">
        <v>1187</v>
      </c>
      <c r="H2415" s="177"/>
      <c r="I2415" s="177"/>
      <c r="J2415" s="177"/>
      <c r="K2415" s="177" t="s">
        <v>8383</v>
      </c>
      <c r="L2415" s="177"/>
      <c r="M2415" s="177"/>
      <c r="N2415" s="64">
        <v>805531</v>
      </c>
      <c r="O2415" s="64">
        <v>46353220</v>
      </c>
      <c r="P2415" s="71" t="s">
        <v>246</v>
      </c>
      <c r="Q2415" s="72" t="s">
        <v>35</v>
      </c>
      <c r="R2415" s="72" t="s">
        <v>221</v>
      </c>
      <c r="S2415" s="72" t="s">
        <v>184</v>
      </c>
      <c r="T2415" s="71" t="s">
        <v>5026</v>
      </c>
      <c r="U2415" s="89" t="s">
        <v>274</v>
      </c>
      <c r="V2415" s="73">
        <v>0.35347222222222202</v>
      </c>
      <c r="W2415" s="73">
        <v>0.42013888888888901</v>
      </c>
      <c r="X2415" s="73">
        <v>0.35347222222222202</v>
      </c>
      <c r="Y2415" s="73">
        <v>0.35347222222222202</v>
      </c>
      <c r="Z2415" s="73"/>
      <c r="AA2415" s="73"/>
      <c r="AB2415" s="73"/>
      <c r="AC2415" s="53" t="s">
        <v>5027</v>
      </c>
      <c r="AD2415" s="80">
        <v>0</v>
      </c>
      <c r="AE2415" s="80">
        <v>1</v>
      </c>
      <c r="AF2415" s="53" t="s">
        <v>391</v>
      </c>
      <c r="AG2415" s="71" t="s">
        <v>41</v>
      </c>
      <c r="AH2415" s="97" t="s">
        <v>105</v>
      </c>
      <c r="AI2415" s="71"/>
      <c r="AJ2415" s="71"/>
    </row>
    <row r="2416" spans="1:36" ht="15" customHeight="1">
      <c r="A2416" s="63">
        <v>45946</v>
      </c>
      <c r="B2416" s="64" t="s">
        <v>9653</v>
      </c>
      <c r="C2416" s="65" t="s">
        <v>9674</v>
      </c>
      <c r="D2416" s="71" t="s">
        <v>4997</v>
      </c>
      <c r="E2416" s="53" t="s">
        <v>729</v>
      </c>
      <c r="F2416" s="87">
        <v>1</v>
      </c>
      <c r="G2416" s="53" t="s">
        <v>1116</v>
      </c>
      <c r="H2416" s="177"/>
      <c r="I2416" s="177"/>
      <c r="J2416" s="177"/>
      <c r="K2416" s="177"/>
      <c r="L2416" s="177"/>
      <c r="M2416" s="177"/>
      <c r="N2416" s="64">
        <v>805969</v>
      </c>
      <c r="O2416" s="64">
        <v>46353295</v>
      </c>
      <c r="P2416" s="71" t="s">
        <v>34</v>
      </c>
      <c r="Q2416" s="72" t="s">
        <v>535</v>
      </c>
      <c r="R2416" s="72"/>
      <c r="S2416" s="72"/>
      <c r="T2416" s="71" t="s">
        <v>1571</v>
      </c>
      <c r="U2416" s="89" t="s">
        <v>46</v>
      </c>
      <c r="V2416" s="73">
        <v>0.36180555555555599</v>
      </c>
      <c r="W2416" s="73">
        <v>0.38888888888888901</v>
      </c>
      <c r="X2416" s="73">
        <v>0.38541666666666702</v>
      </c>
      <c r="Y2416" s="73"/>
      <c r="Z2416" s="73"/>
      <c r="AA2416" s="73"/>
      <c r="AB2416" s="73"/>
      <c r="AC2416" s="53" t="s">
        <v>5028</v>
      </c>
      <c r="AD2416" s="80">
        <v>0</v>
      </c>
      <c r="AE2416" s="80">
        <v>0</v>
      </c>
      <c r="AF2416" s="53" t="s">
        <v>270</v>
      </c>
      <c r="AG2416" s="71" t="s">
        <v>156</v>
      </c>
      <c r="AH2416" s="97" t="s">
        <v>42</v>
      </c>
      <c r="AI2416" s="71"/>
      <c r="AJ2416" s="71"/>
    </row>
    <row r="2417" spans="1:36" ht="15" customHeight="1">
      <c r="A2417" s="63">
        <v>45946</v>
      </c>
      <c r="B2417" s="64" t="s">
        <v>9653</v>
      </c>
      <c r="C2417" s="65" t="s">
        <v>9674</v>
      </c>
      <c r="D2417" s="71" t="s">
        <v>4997</v>
      </c>
      <c r="E2417" s="53" t="s">
        <v>611</v>
      </c>
      <c r="F2417" s="87">
        <v>1</v>
      </c>
      <c r="G2417" s="53" t="s">
        <v>1154</v>
      </c>
      <c r="H2417" s="177"/>
      <c r="I2417" s="177"/>
      <c r="J2417" s="177"/>
      <c r="K2417" s="177" t="s">
        <v>8383</v>
      </c>
      <c r="L2417" s="177"/>
      <c r="M2417" s="177"/>
      <c r="N2417" s="64">
        <v>805555</v>
      </c>
      <c r="O2417" s="64">
        <v>46353323</v>
      </c>
      <c r="P2417" s="71" t="s">
        <v>246</v>
      </c>
      <c r="Q2417" s="72" t="s">
        <v>35</v>
      </c>
      <c r="R2417" s="72" t="s">
        <v>36</v>
      </c>
      <c r="S2417" s="72"/>
      <c r="T2417" s="71" t="s">
        <v>1511</v>
      </c>
      <c r="U2417" s="89" t="s">
        <v>447</v>
      </c>
      <c r="V2417" s="73">
        <v>0.36666666666666697</v>
      </c>
      <c r="W2417" s="73">
        <v>0.40138888888888902</v>
      </c>
      <c r="X2417" s="73">
        <v>0.36666666666666697</v>
      </c>
      <c r="Y2417" s="73"/>
      <c r="Z2417" s="73"/>
      <c r="AA2417" s="73"/>
      <c r="AB2417" s="73"/>
      <c r="AC2417" s="53" t="s">
        <v>5029</v>
      </c>
      <c r="AD2417" s="80">
        <v>0</v>
      </c>
      <c r="AE2417" s="80">
        <v>0</v>
      </c>
      <c r="AF2417" s="53" t="s">
        <v>276</v>
      </c>
      <c r="AG2417" s="71" t="s">
        <v>77</v>
      </c>
      <c r="AH2417" s="97" t="s">
        <v>42</v>
      </c>
      <c r="AI2417" s="71"/>
      <c r="AJ2417" s="71"/>
    </row>
    <row r="2418" spans="1:36" ht="15" customHeight="1">
      <c r="A2418" s="63">
        <v>45946</v>
      </c>
      <c r="B2418" s="64" t="s">
        <v>9653</v>
      </c>
      <c r="C2418" s="65" t="s">
        <v>9674</v>
      </c>
      <c r="D2418" s="71" t="s">
        <v>4997</v>
      </c>
      <c r="E2418" s="53" t="s">
        <v>611</v>
      </c>
      <c r="F2418" s="87">
        <v>1</v>
      </c>
      <c r="G2418" s="53" t="s">
        <v>1895</v>
      </c>
      <c r="H2418" s="177"/>
      <c r="I2418" s="177"/>
      <c r="J2418" s="177"/>
      <c r="K2418" s="177"/>
      <c r="L2418" s="177"/>
      <c r="M2418" s="177"/>
      <c r="N2418" s="64">
        <v>805978</v>
      </c>
      <c r="O2418" s="64">
        <v>46353308</v>
      </c>
      <c r="P2418" s="71" t="s">
        <v>246</v>
      </c>
      <c r="Q2418" s="72" t="s">
        <v>35</v>
      </c>
      <c r="R2418" s="72" t="s">
        <v>221</v>
      </c>
      <c r="S2418" s="72" t="s">
        <v>184</v>
      </c>
      <c r="T2418" s="71" t="s">
        <v>5030</v>
      </c>
      <c r="U2418" s="89" t="s">
        <v>249</v>
      </c>
      <c r="V2418" s="73">
        <v>0.37152777777777801</v>
      </c>
      <c r="W2418" s="73">
        <v>0.39791666666666697</v>
      </c>
      <c r="X2418" s="73">
        <v>0.37152777777777801</v>
      </c>
      <c r="Y2418" s="73">
        <v>0.374305555555556</v>
      </c>
      <c r="Z2418" s="73"/>
      <c r="AA2418" s="73"/>
      <c r="AB2418" s="73"/>
      <c r="AC2418" s="53" t="s">
        <v>5031</v>
      </c>
      <c r="AD2418" s="80">
        <v>0</v>
      </c>
      <c r="AE2418" s="80">
        <v>1</v>
      </c>
      <c r="AF2418" s="53" t="s">
        <v>251</v>
      </c>
      <c r="AG2418" s="71" t="s">
        <v>41</v>
      </c>
      <c r="AH2418" s="97" t="s">
        <v>105</v>
      </c>
      <c r="AI2418" s="71"/>
      <c r="AJ2418" s="71"/>
    </row>
    <row r="2419" spans="1:36" ht="15" customHeight="1">
      <c r="A2419" s="63">
        <v>45946</v>
      </c>
      <c r="B2419" s="64" t="s">
        <v>9653</v>
      </c>
      <c r="C2419" s="65" t="s">
        <v>9674</v>
      </c>
      <c r="D2419" s="71" t="s">
        <v>4997</v>
      </c>
      <c r="E2419" s="53" t="s">
        <v>657</v>
      </c>
      <c r="F2419" s="87">
        <v>1</v>
      </c>
      <c r="G2419" s="53" t="s">
        <v>1122</v>
      </c>
      <c r="H2419" s="177"/>
      <c r="I2419" s="177"/>
      <c r="J2419" s="177"/>
      <c r="K2419" s="177"/>
      <c r="L2419" s="177"/>
      <c r="M2419" s="177"/>
      <c r="N2419" s="64">
        <v>805425</v>
      </c>
      <c r="O2419" s="64">
        <v>46353392</v>
      </c>
      <c r="P2419" s="71" t="s">
        <v>72</v>
      </c>
      <c r="Q2419" s="72" t="s">
        <v>35</v>
      </c>
      <c r="R2419" s="72" t="s">
        <v>221</v>
      </c>
      <c r="S2419" s="72"/>
      <c r="T2419" s="71" t="s">
        <v>5032</v>
      </c>
      <c r="U2419" s="89" t="s">
        <v>223</v>
      </c>
      <c r="V2419" s="73">
        <v>0.37847222222222199</v>
      </c>
      <c r="W2419" s="73" t="s">
        <v>5033</v>
      </c>
      <c r="X2419" s="73">
        <v>0.37847222222222199</v>
      </c>
      <c r="Y2419" s="73">
        <v>0.37986111111111098</v>
      </c>
      <c r="Z2419" s="73"/>
      <c r="AA2419" s="73"/>
      <c r="AB2419" s="73"/>
      <c r="AC2419" s="53" t="s">
        <v>5034</v>
      </c>
      <c r="AD2419" s="80">
        <v>0</v>
      </c>
      <c r="AE2419" s="80">
        <v>0</v>
      </c>
      <c r="AF2419" s="53" t="s">
        <v>159</v>
      </c>
      <c r="AG2419" s="71" t="s">
        <v>41</v>
      </c>
      <c r="AH2419" s="97" t="s">
        <v>42</v>
      </c>
      <c r="AI2419" s="71"/>
      <c r="AJ2419" s="71"/>
    </row>
    <row r="2420" spans="1:36" ht="15" customHeight="1">
      <c r="A2420" s="63">
        <v>45946</v>
      </c>
      <c r="B2420" s="64" t="s">
        <v>9653</v>
      </c>
      <c r="C2420" s="65" t="s">
        <v>9674</v>
      </c>
      <c r="D2420" s="71" t="s">
        <v>4997</v>
      </c>
      <c r="E2420" s="53" t="s">
        <v>654</v>
      </c>
      <c r="F2420" s="87">
        <v>1</v>
      </c>
      <c r="G2420" s="53" t="s">
        <v>258</v>
      </c>
      <c r="H2420" s="177"/>
      <c r="I2420" s="177"/>
      <c r="J2420" s="177"/>
      <c r="K2420" s="177"/>
      <c r="L2420" s="177"/>
      <c r="M2420" s="177"/>
      <c r="N2420" s="64">
        <v>805633</v>
      </c>
      <c r="O2420" s="64">
        <v>46353469</v>
      </c>
      <c r="P2420" s="71" t="s">
        <v>34</v>
      </c>
      <c r="Q2420" s="72" t="s">
        <v>35</v>
      </c>
      <c r="R2420" s="72" t="s">
        <v>79</v>
      </c>
      <c r="S2420" s="72"/>
      <c r="T2420" s="71" t="s">
        <v>3027</v>
      </c>
      <c r="U2420" s="89" t="s">
        <v>97</v>
      </c>
      <c r="V2420" s="73">
        <v>0.38541666666666702</v>
      </c>
      <c r="W2420" s="73">
        <v>0.45694444444444399</v>
      </c>
      <c r="X2420" s="73">
        <v>0.38541666666666702</v>
      </c>
      <c r="Y2420" s="73"/>
      <c r="Z2420" s="73"/>
      <c r="AA2420" s="73"/>
      <c r="AB2420" s="73"/>
      <c r="AC2420" s="53" t="s">
        <v>5035</v>
      </c>
      <c r="AD2420" s="80">
        <v>0</v>
      </c>
      <c r="AE2420" s="80">
        <v>0</v>
      </c>
      <c r="AF2420" s="53" t="s">
        <v>131</v>
      </c>
      <c r="AG2420" s="71" t="s">
        <v>41</v>
      </c>
      <c r="AH2420" s="97" t="s">
        <v>42</v>
      </c>
      <c r="AI2420" s="71"/>
      <c r="AJ2420" s="71"/>
    </row>
    <row r="2421" spans="1:36" ht="15" customHeight="1">
      <c r="A2421" s="63">
        <v>45946</v>
      </c>
      <c r="B2421" s="64" t="s">
        <v>9653</v>
      </c>
      <c r="C2421" s="65" t="s">
        <v>9674</v>
      </c>
      <c r="D2421" s="71" t="s">
        <v>4997</v>
      </c>
      <c r="E2421" s="53" t="s">
        <v>654</v>
      </c>
      <c r="F2421" s="87">
        <v>1</v>
      </c>
      <c r="G2421" s="53" t="s">
        <v>1874</v>
      </c>
      <c r="H2421" s="177"/>
      <c r="I2421" s="177"/>
      <c r="J2421" s="177"/>
      <c r="K2421" s="177"/>
      <c r="L2421" s="177" t="s">
        <v>8181</v>
      </c>
      <c r="M2421" s="177"/>
      <c r="N2421" s="64">
        <v>805534</v>
      </c>
      <c r="O2421" s="64">
        <v>46353477</v>
      </c>
      <c r="P2421" s="71" t="s">
        <v>34</v>
      </c>
      <c r="Q2421" s="72" t="s">
        <v>35</v>
      </c>
      <c r="R2421" s="72" t="s">
        <v>36</v>
      </c>
      <c r="S2421" s="72"/>
      <c r="T2421" s="71" t="s">
        <v>3795</v>
      </c>
      <c r="U2421" s="89" t="s">
        <v>260</v>
      </c>
      <c r="V2421" s="73">
        <v>0.38611111111111102</v>
      </c>
      <c r="W2421" s="73">
        <v>0.39236111111111099</v>
      </c>
      <c r="X2421" s="73">
        <v>0.38611111111111102</v>
      </c>
      <c r="Y2421" s="73"/>
      <c r="Z2421" s="73"/>
      <c r="AA2421" s="73"/>
      <c r="AB2421" s="73"/>
      <c r="AC2421" s="53" t="s">
        <v>5036</v>
      </c>
      <c r="AD2421" s="80">
        <v>0</v>
      </c>
      <c r="AE2421" s="80">
        <v>0</v>
      </c>
      <c r="AF2421" s="53" t="s">
        <v>66</v>
      </c>
      <c r="AG2421" s="71" t="s">
        <v>41</v>
      </c>
      <c r="AH2421" s="97" t="s">
        <v>42</v>
      </c>
      <c r="AI2421" s="71"/>
      <c r="AJ2421" s="71"/>
    </row>
    <row r="2422" spans="1:36" ht="15" customHeight="1">
      <c r="A2422" s="63">
        <v>45946</v>
      </c>
      <c r="B2422" s="64" t="s">
        <v>9653</v>
      </c>
      <c r="C2422" s="65" t="s">
        <v>9674</v>
      </c>
      <c r="D2422" s="71" t="s">
        <v>4997</v>
      </c>
      <c r="E2422" s="53" t="s">
        <v>654</v>
      </c>
      <c r="F2422" s="87">
        <v>1</v>
      </c>
      <c r="G2422" s="53" t="s">
        <v>332</v>
      </c>
      <c r="H2422" s="177"/>
      <c r="I2422" s="177"/>
      <c r="J2422" s="177"/>
      <c r="K2422" s="177"/>
      <c r="L2422" s="177"/>
      <c r="M2422" s="177"/>
      <c r="N2422" s="64">
        <v>805686</v>
      </c>
      <c r="O2422" s="64">
        <v>46353503</v>
      </c>
      <c r="P2422" s="71" t="s">
        <v>34</v>
      </c>
      <c r="Q2422" s="72" t="s">
        <v>200</v>
      </c>
      <c r="R2422" s="72"/>
      <c r="S2422" s="72"/>
      <c r="T2422" s="71" t="s">
        <v>3293</v>
      </c>
      <c r="U2422" s="89" t="s">
        <v>821</v>
      </c>
      <c r="V2422" s="73">
        <v>0.391666666666667</v>
      </c>
      <c r="W2422" s="73">
        <v>0.44166666666666698</v>
      </c>
      <c r="X2422" s="73">
        <v>0.39305555555555599</v>
      </c>
      <c r="Y2422" s="73"/>
      <c r="Z2422" s="73"/>
      <c r="AA2422" s="73"/>
      <c r="AB2422" s="73"/>
      <c r="AC2422" s="53" t="s">
        <v>5037</v>
      </c>
      <c r="AD2422" s="80">
        <v>0</v>
      </c>
      <c r="AE2422" s="80">
        <v>0</v>
      </c>
      <c r="AF2422" s="53" t="s">
        <v>374</v>
      </c>
      <c r="AG2422" s="71" t="s">
        <v>41</v>
      </c>
      <c r="AH2422" s="97" t="s">
        <v>42</v>
      </c>
      <c r="AI2422" s="71"/>
      <c r="AJ2422" s="71"/>
    </row>
    <row r="2423" spans="1:36" ht="15" customHeight="1">
      <c r="A2423" s="63">
        <v>45946</v>
      </c>
      <c r="B2423" s="64" t="s">
        <v>9653</v>
      </c>
      <c r="C2423" s="65" t="s">
        <v>9674</v>
      </c>
      <c r="D2423" s="71" t="s">
        <v>4997</v>
      </c>
      <c r="E2423" s="53" t="s">
        <v>654</v>
      </c>
      <c r="F2423" s="87">
        <v>1</v>
      </c>
      <c r="G2423" s="53" t="s">
        <v>3137</v>
      </c>
      <c r="H2423" s="177"/>
      <c r="I2423" s="177"/>
      <c r="J2423" s="177"/>
      <c r="K2423" s="177"/>
      <c r="L2423" s="177"/>
      <c r="M2423" s="177"/>
      <c r="N2423" s="64">
        <v>805696</v>
      </c>
      <c r="O2423" s="64">
        <v>46353635</v>
      </c>
      <c r="P2423" s="71" t="s">
        <v>34</v>
      </c>
      <c r="Q2423" s="72" t="s">
        <v>323</v>
      </c>
      <c r="R2423" s="72"/>
      <c r="S2423" s="72"/>
      <c r="T2423" s="71" t="s">
        <v>5038</v>
      </c>
      <c r="U2423" s="89" t="s">
        <v>108</v>
      </c>
      <c r="V2423" s="73">
        <v>0.40347222222222201</v>
      </c>
      <c r="W2423" s="73">
        <v>0.43194444444444402</v>
      </c>
      <c r="X2423" s="73">
        <v>0.40763888888888899</v>
      </c>
      <c r="Y2423" s="73">
        <v>0.420833333333333</v>
      </c>
      <c r="Z2423" s="73"/>
      <c r="AA2423" s="73"/>
      <c r="AB2423" s="73"/>
      <c r="AC2423" s="53" t="s">
        <v>5039</v>
      </c>
      <c r="AD2423" s="80">
        <v>0</v>
      </c>
      <c r="AE2423" s="80">
        <v>0</v>
      </c>
      <c r="AF2423" s="53" t="s">
        <v>120</v>
      </c>
      <c r="AG2423" s="71" t="s">
        <v>41</v>
      </c>
      <c r="AH2423" s="97" t="s">
        <v>42</v>
      </c>
      <c r="AI2423" s="71"/>
      <c r="AJ2423" s="71"/>
    </row>
    <row r="2424" spans="1:36" ht="15" customHeight="1">
      <c r="A2424" s="63">
        <v>45946</v>
      </c>
      <c r="B2424" s="64" t="s">
        <v>9653</v>
      </c>
      <c r="C2424" s="65" t="s">
        <v>9674</v>
      </c>
      <c r="D2424" s="71" t="s">
        <v>4997</v>
      </c>
      <c r="E2424" s="53" t="s">
        <v>712</v>
      </c>
      <c r="F2424" s="87">
        <v>1</v>
      </c>
      <c r="G2424" s="53" t="s">
        <v>231</v>
      </c>
      <c r="H2424" s="177"/>
      <c r="I2424" s="177"/>
      <c r="J2424" s="177"/>
      <c r="K2424" s="177" t="s">
        <v>7996</v>
      </c>
      <c r="L2424" s="177"/>
      <c r="M2424" s="177"/>
      <c r="N2424" s="64">
        <v>805606</v>
      </c>
      <c r="O2424" s="64">
        <v>46353575</v>
      </c>
      <c r="P2424" s="71" t="s">
        <v>56</v>
      </c>
      <c r="Q2424" s="72" t="s">
        <v>35</v>
      </c>
      <c r="R2424" s="72" t="s">
        <v>44</v>
      </c>
      <c r="S2424" s="72"/>
      <c r="T2424" s="71" t="s">
        <v>5040</v>
      </c>
      <c r="U2424" s="89" t="s">
        <v>59</v>
      </c>
      <c r="V2424" s="73">
        <v>0.40416666666666701</v>
      </c>
      <c r="W2424" s="73">
        <v>0.43194444444444402</v>
      </c>
      <c r="X2424" s="73">
        <v>0.40416666666666701</v>
      </c>
      <c r="Y2424" s="73"/>
      <c r="Z2424" s="73"/>
      <c r="AA2424" s="73"/>
      <c r="AB2424" s="73"/>
      <c r="AC2424" s="53" t="s">
        <v>5041</v>
      </c>
      <c r="AD2424" s="80">
        <v>0</v>
      </c>
      <c r="AE2424" s="80">
        <v>0</v>
      </c>
      <c r="AF2424" s="53" t="s">
        <v>61</v>
      </c>
      <c r="AG2424" s="71" t="s">
        <v>41</v>
      </c>
      <c r="AH2424" s="97" t="s">
        <v>42</v>
      </c>
      <c r="AI2424" s="71"/>
      <c r="AJ2424" s="71"/>
    </row>
    <row r="2425" spans="1:36" ht="15" customHeight="1">
      <c r="A2425" s="63">
        <v>45946</v>
      </c>
      <c r="B2425" s="64" t="s">
        <v>9653</v>
      </c>
      <c r="C2425" s="65" t="s">
        <v>9674</v>
      </c>
      <c r="D2425" s="71" t="s">
        <v>4997</v>
      </c>
      <c r="E2425" s="53" t="s">
        <v>712</v>
      </c>
      <c r="F2425" s="87">
        <v>1</v>
      </c>
      <c r="G2425" s="53" t="s">
        <v>231</v>
      </c>
      <c r="H2425" s="177"/>
      <c r="I2425" s="177"/>
      <c r="J2425" s="177"/>
      <c r="K2425" s="177" t="s">
        <v>7996</v>
      </c>
      <c r="L2425" s="177"/>
      <c r="M2425" s="177"/>
      <c r="N2425" s="64">
        <v>805622</v>
      </c>
      <c r="O2425" s="64">
        <v>46353720</v>
      </c>
      <c r="P2425" s="71" t="s">
        <v>56</v>
      </c>
      <c r="Q2425" s="72" t="s">
        <v>35</v>
      </c>
      <c r="R2425" s="72" t="s">
        <v>79</v>
      </c>
      <c r="S2425" s="72"/>
      <c r="T2425" s="71" t="s">
        <v>5042</v>
      </c>
      <c r="U2425" s="89" t="s">
        <v>343</v>
      </c>
      <c r="V2425" s="73">
        <v>0.41249999999999998</v>
      </c>
      <c r="W2425" s="73">
        <v>0.43333333333333302</v>
      </c>
      <c r="X2425" s="73">
        <v>0.41736111111111102</v>
      </c>
      <c r="Y2425" s="73"/>
      <c r="Z2425" s="73"/>
      <c r="AA2425" s="73"/>
      <c r="AB2425" s="73"/>
      <c r="AC2425" s="53" t="s">
        <v>5043</v>
      </c>
      <c r="AD2425" s="80">
        <v>0</v>
      </c>
      <c r="AE2425" s="80">
        <v>0</v>
      </c>
      <c r="AF2425" s="53" t="s">
        <v>345</v>
      </c>
      <c r="AG2425" s="71" t="s">
        <v>41</v>
      </c>
      <c r="AH2425" s="97" t="s">
        <v>42</v>
      </c>
      <c r="AI2425" s="71"/>
      <c r="AJ2425" s="71"/>
    </row>
    <row r="2426" spans="1:36" ht="15" customHeight="1">
      <c r="A2426" s="63">
        <v>45946</v>
      </c>
      <c r="B2426" s="64" t="s">
        <v>9653</v>
      </c>
      <c r="C2426" s="65" t="s">
        <v>9674</v>
      </c>
      <c r="D2426" s="71" t="s">
        <v>4997</v>
      </c>
      <c r="E2426" s="53" t="s">
        <v>729</v>
      </c>
      <c r="F2426" s="87">
        <v>1</v>
      </c>
      <c r="G2426" s="53" t="s">
        <v>5044</v>
      </c>
      <c r="H2426" s="177"/>
      <c r="I2426" s="177"/>
      <c r="J2426" s="177"/>
      <c r="K2426" s="177"/>
      <c r="L2426" s="177"/>
      <c r="M2426" s="177"/>
      <c r="N2426" s="64">
        <v>806017</v>
      </c>
      <c r="O2426" s="64">
        <v>46353699</v>
      </c>
      <c r="P2426" s="71" t="s">
        <v>34</v>
      </c>
      <c r="Q2426" s="72" t="s">
        <v>323</v>
      </c>
      <c r="R2426" s="72"/>
      <c r="S2426" s="72"/>
      <c r="T2426" s="71" t="s">
        <v>3604</v>
      </c>
      <c r="U2426" s="89" t="s">
        <v>38</v>
      </c>
      <c r="V2426" s="73">
        <v>0.41597222222222202</v>
      </c>
      <c r="W2426" s="73">
        <v>0.422222222222222</v>
      </c>
      <c r="X2426" s="73">
        <v>0.41944444444444401</v>
      </c>
      <c r="Y2426" s="73"/>
      <c r="Z2426" s="73"/>
      <c r="AA2426" s="73"/>
      <c r="AB2426" s="73"/>
      <c r="AC2426" s="53" t="s">
        <v>5045</v>
      </c>
      <c r="AD2426" s="80">
        <v>0</v>
      </c>
      <c r="AE2426" s="80">
        <v>0</v>
      </c>
      <c r="AF2426" s="53" t="s">
        <v>40</v>
      </c>
      <c r="AG2426" s="71" t="s">
        <v>41</v>
      </c>
      <c r="AH2426" s="97" t="s">
        <v>42</v>
      </c>
      <c r="AI2426" s="71"/>
      <c r="AJ2426" s="71"/>
    </row>
    <row r="2427" spans="1:36" ht="15" customHeight="1">
      <c r="A2427" s="63">
        <v>45946</v>
      </c>
      <c r="B2427" s="64" t="s">
        <v>9653</v>
      </c>
      <c r="C2427" s="65" t="s">
        <v>9693</v>
      </c>
      <c r="D2427" s="71" t="s">
        <v>4997</v>
      </c>
      <c r="E2427" s="53" t="s">
        <v>654</v>
      </c>
      <c r="F2427" s="87">
        <v>1</v>
      </c>
      <c r="G2427" s="53" t="s">
        <v>667</v>
      </c>
      <c r="H2427" s="177"/>
      <c r="I2427" s="177"/>
      <c r="J2427" s="177"/>
      <c r="K2427" s="177"/>
      <c r="L2427" s="177"/>
      <c r="M2427" s="177"/>
      <c r="N2427" s="64">
        <v>806346</v>
      </c>
      <c r="O2427" s="64">
        <v>46353784</v>
      </c>
      <c r="P2427" s="71" t="s">
        <v>34</v>
      </c>
      <c r="Q2427" s="72" t="s">
        <v>79</v>
      </c>
      <c r="R2427" s="72"/>
      <c r="S2427" s="72"/>
      <c r="T2427" s="71" t="s">
        <v>5046</v>
      </c>
      <c r="U2427" s="89" t="s">
        <v>108</v>
      </c>
      <c r="V2427" s="73">
        <v>0.41666666666666702</v>
      </c>
      <c r="W2427" s="73">
        <v>0.58333333333333304</v>
      </c>
      <c r="X2427" s="73">
        <v>0.41944444444444401</v>
      </c>
      <c r="Y2427" s="73"/>
      <c r="Z2427" s="73"/>
      <c r="AA2427" s="73"/>
      <c r="AB2427" s="73"/>
      <c r="AC2427" s="53" t="s">
        <v>5047</v>
      </c>
      <c r="AD2427" s="80">
        <v>0</v>
      </c>
      <c r="AE2427" s="80">
        <v>0</v>
      </c>
      <c r="AF2427" s="53" t="s">
        <v>110</v>
      </c>
      <c r="AG2427" s="71" t="s">
        <v>41</v>
      </c>
      <c r="AH2427" s="97" t="s">
        <v>42</v>
      </c>
      <c r="AI2427" s="71"/>
      <c r="AJ2427" s="71"/>
    </row>
    <row r="2428" spans="1:36" ht="15" customHeight="1">
      <c r="A2428" s="63">
        <v>45946</v>
      </c>
      <c r="B2428" s="64" t="s">
        <v>9653</v>
      </c>
      <c r="C2428" s="65" t="s">
        <v>9693</v>
      </c>
      <c r="D2428" s="71" t="s">
        <v>4997</v>
      </c>
      <c r="E2428" s="53" t="s">
        <v>712</v>
      </c>
      <c r="F2428" s="87">
        <v>1</v>
      </c>
      <c r="G2428" s="53" t="s">
        <v>1160</v>
      </c>
      <c r="H2428" s="177"/>
      <c r="I2428" s="177"/>
      <c r="J2428" s="177"/>
      <c r="K2428" s="177" t="s">
        <v>7996</v>
      </c>
      <c r="L2428" s="177"/>
      <c r="M2428" s="177"/>
      <c r="N2428" s="64">
        <v>805657</v>
      </c>
      <c r="O2428" s="64">
        <v>46353829</v>
      </c>
      <c r="P2428" s="71" t="s">
        <v>56</v>
      </c>
      <c r="Q2428" s="72" t="s">
        <v>35</v>
      </c>
      <c r="R2428" s="72" t="s">
        <v>162</v>
      </c>
      <c r="S2428" s="72"/>
      <c r="T2428" s="71" t="s">
        <v>5048</v>
      </c>
      <c r="U2428" s="89" t="s">
        <v>59</v>
      </c>
      <c r="V2428" s="73">
        <v>0.42569444444444399</v>
      </c>
      <c r="W2428" s="73">
        <v>0.44444444444444398</v>
      </c>
      <c r="X2428" s="73">
        <v>0.42569444444444399</v>
      </c>
      <c r="Y2428" s="73"/>
      <c r="Z2428" s="73">
        <v>0.42569444444444399</v>
      </c>
      <c r="AA2428" s="73"/>
      <c r="AB2428" s="73"/>
      <c r="AC2428" s="53" t="s">
        <v>5049</v>
      </c>
      <c r="AD2428" s="80">
        <v>0</v>
      </c>
      <c r="AE2428" s="80">
        <v>0</v>
      </c>
      <c r="AF2428" s="53" t="s">
        <v>61</v>
      </c>
      <c r="AG2428" s="71" t="s">
        <v>41</v>
      </c>
      <c r="AH2428" s="97" t="s">
        <v>42</v>
      </c>
      <c r="AI2428" s="71"/>
      <c r="AJ2428" s="71"/>
    </row>
    <row r="2429" spans="1:36" ht="15" customHeight="1">
      <c r="A2429" s="63">
        <v>45946</v>
      </c>
      <c r="B2429" s="64" t="s">
        <v>9653</v>
      </c>
      <c r="C2429" s="65" t="s">
        <v>9693</v>
      </c>
      <c r="D2429" s="71" t="s">
        <v>4997</v>
      </c>
      <c r="E2429" s="53" t="s">
        <v>654</v>
      </c>
      <c r="F2429" s="87">
        <v>1</v>
      </c>
      <c r="G2429" s="53" t="s">
        <v>332</v>
      </c>
      <c r="H2429" s="177"/>
      <c r="I2429" s="177"/>
      <c r="J2429" s="177"/>
      <c r="K2429" s="177"/>
      <c r="L2429" s="177"/>
      <c r="M2429" s="177"/>
      <c r="N2429" s="64">
        <v>805811</v>
      </c>
      <c r="O2429" s="64">
        <v>46353814</v>
      </c>
      <c r="P2429" s="71" t="s">
        <v>34</v>
      </c>
      <c r="Q2429" s="72" t="s">
        <v>79</v>
      </c>
      <c r="R2429" s="72"/>
      <c r="S2429" s="72"/>
      <c r="T2429" s="71" t="s">
        <v>1383</v>
      </c>
      <c r="U2429" s="89" t="s">
        <v>81</v>
      </c>
      <c r="V2429" s="73">
        <v>0.42569444444444399</v>
      </c>
      <c r="W2429" s="73">
        <v>0.47916666666666702</v>
      </c>
      <c r="X2429" s="73"/>
      <c r="Y2429" s="73"/>
      <c r="Z2429" s="73"/>
      <c r="AA2429" s="73"/>
      <c r="AB2429" s="73"/>
      <c r="AC2429" s="53" t="s">
        <v>5050</v>
      </c>
      <c r="AD2429" s="80">
        <v>0</v>
      </c>
      <c r="AE2429" s="80">
        <v>0</v>
      </c>
      <c r="AF2429" s="53" t="s">
        <v>104</v>
      </c>
      <c r="AG2429" s="71" t="s">
        <v>41</v>
      </c>
      <c r="AH2429" s="97" t="s">
        <v>42</v>
      </c>
      <c r="AI2429" s="71"/>
      <c r="AJ2429" s="71"/>
    </row>
    <row r="2430" spans="1:36" ht="15" customHeight="1">
      <c r="A2430" s="63">
        <v>45946</v>
      </c>
      <c r="B2430" s="64" t="s">
        <v>9653</v>
      </c>
      <c r="C2430" s="65" t="s">
        <v>9693</v>
      </c>
      <c r="D2430" s="71" t="s">
        <v>4997</v>
      </c>
      <c r="E2430" s="53" t="s">
        <v>729</v>
      </c>
      <c r="F2430" s="87">
        <v>1</v>
      </c>
      <c r="G2430" s="53" t="s">
        <v>2195</v>
      </c>
      <c r="H2430" s="177"/>
      <c r="I2430" s="177"/>
      <c r="J2430" s="177"/>
      <c r="K2430" s="177"/>
      <c r="L2430" s="177"/>
      <c r="M2430" s="177"/>
      <c r="N2430" s="64">
        <v>806290</v>
      </c>
      <c r="O2430" s="64">
        <v>46353787</v>
      </c>
      <c r="P2430" s="71" t="s">
        <v>34</v>
      </c>
      <c r="Q2430" s="72" t="s">
        <v>35</v>
      </c>
      <c r="R2430" s="72" t="s">
        <v>247</v>
      </c>
      <c r="S2430" s="72"/>
      <c r="T2430" s="71" t="s">
        <v>948</v>
      </c>
      <c r="U2430" s="89" t="s">
        <v>166</v>
      </c>
      <c r="V2430" s="73">
        <v>0.43055555555555602</v>
      </c>
      <c r="W2430" s="73">
        <v>0.46180555555555602</v>
      </c>
      <c r="X2430" s="73">
        <v>0.43055555555555602</v>
      </c>
      <c r="Y2430" s="73">
        <v>0.43611111111111101</v>
      </c>
      <c r="Z2430" s="73"/>
      <c r="AA2430" s="73"/>
      <c r="AB2430" s="73"/>
      <c r="AC2430" s="53" t="s">
        <v>5051</v>
      </c>
      <c r="AD2430" s="80">
        <v>0</v>
      </c>
      <c r="AE2430" s="80">
        <v>0</v>
      </c>
      <c r="AF2430" s="53" t="s">
        <v>168</v>
      </c>
      <c r="AG2430" s="71" t="s">
        <v>41</v>
      </c>
      <c r="AH2430" s="97" t="s">
        <v>42</v>
      </c>
      <c r="AI2430" s="71"/>
      <c r="AJ2430" s="71"/>
    </row>
    <row r="2431" spans="1:36" ht="15" customHeight="1">
      <c r="A2431" s="63">
        <v>45946</v>
      </c>
      <c r="B2431" s="64" t="s">
        <v>9653</v>
      </c>
      <c r="C2431" s="65" t="s">
        <v>9693</v>
      </c>
      <c r="D2431" s="71" t="s">
        <v>4997</v>
      </c>
      <c r="E2431" s="53" t="s">
        <v>729</v>
      </c>
      <c r="F2431" s="87">
        <v>1</v>
      </c>
      <c r="G2431" s="53" t="s">
        <v>1116</v>
      </c>
      <c r="H2431" s="177"/>
      <c r="I2431" s="177"/>
      <c r="J2431" s="177"/>
      <c r="K2431" s="177"/>
      <c r="L2431" s="177"/>
      <c r="M2431" s="177"/>
      <c r="N2431" s="64">
        <v>805963</v>
      </c>
      <c r="O2431" s="64">
        <v>46353903</v>
      </c>
      <c r="P2431" s="71" t="s">
        <v>34</v>
      </c>
      <c r="Q2431" s="72" t="s">
        <v>35</v>
      </c>
      <c r="R2431" s="72" t="s">
        <v>36</v>
      </c>
      <c r="S2431" s="72"/>
      <c r="T2431" s="71" t="s">
        <v>5052</v>
      </c>
      <c r="U2431" s="89" t="s">
        <v>1100</v>
      </c>
      <c r="V2431" s="73">
        <v>0.43402777777777801</v>
      </c>
      <c r="W2431" s="73">
        <v>0.44236111111111098</v>
      </c>
      <c r="X2431" s="73">
        <v>0.43402777777777801</v>
      </c>
      <c r="Y2431" s="73"/>
      <c r="Z2431" s="73"/>
      <c r="AA2431" s="73"/>
      <c r="AB2431" s="73"/>
      <c r="AC2431" s="53" t="s">
        <v>5053</v>
      </c>
      <c r="AD2431" s="80">
        <v>0</v>
      </c>
      <c r="AE2431" s="80">
        <v>0</v>
      </c>
      <c r="AF2431" s="53" t="s">
        <v>146</v>
      </c>
      <c r="AG2431" s="71" t="s">
        <v>41</v>
      </c>
      <c r="AH2431" s="97" t="s">
        <v>42</v>
      </c>
      <c r="AI2431" s="71"/>
      <c r="AJ2431" s="71"/>
    </row>
    <row r="2432" spans="1:36" ht="15" customHeight="1">
      <c r="A2432" s="63">
        <v>45946</v>
      </c>
      <c r="B2432" s="64" t="s">
        <v>9653</v>
      </c>
      <c r="C2432" s="65" t="s">
        <v>9693</v>
      </c>
      <c r="D2432" s="71" t="s">
        <v>4997</v>
      </c>
      <c r="E2432" s="53" t="s">
        <v>654</v>
      </c>
      <c r="F2432" s="87">
        <v>1</v>
      </c>
      <c r="G2432" s="53" t="s">
        <v>3093</v>
      </c>
      <c r="H2432" s="177"/>
      <c r="I2432" s="177"/>
      <c r="J2432" s="177"/>
      <c r="K2432" s="177"/>
      <c r="L2432" s="177"/>
      <c r="M2432" s="177"/>
      <c r="N2432" s="64">
        <v>806627</v>
      </c>
      <c r="O2432" s="64">
        <v>46353882</v>
      </c>
      <c r="P2432" s="71" t="s">
        <v>34</v>
      </c>
      <c r="Q2432" s="72" t="s">
        <v>35</v>
      </c>
      <c r="R2432" s="72" t="s">
        <v>221</v>
      </c>
      <c r="S2432" s="72" t="s">
        <v>184</v>
      </c>
      <c r="T2432" s="71" t="s">
        <v>5054</v>
      </c>
      <c r="U2432" s="89" t="s">
        <v>86</v>
      </c>
      <c r="V2432" s="73">
        <v>0.43888888888888899</v>
      </c>
      <c r="W2432" s="73">
        <v>0.49444444444444402</v>
      </c>
      <c r="X2432" s="73">
        <v>0.43888888888888899</v>
      </c>
      <c r="Y2432" s="73">
        <v>0.43888888888888899</v>
      </c>
      <c r="Z2432" s="73"/>
      <c r="AA2432" s="73"/>
      <c r="AB2432" s="73"/>
      <c r="AC2432" s="53" t="s">
        <v>5055</v>
      </c>
      <c r="AD2432" s="80">
        <v>0</v>
      </c>
      <c r="AE2432" s="80">
        <v>1</v>
      </c>
      <c r="AF2432" s="53" t="s">
        <v>88</v>
      </c>
      <c r="AG2432" s="71" t="s">
        <v>41</v>
      </c>
      <c r="AH2432" s="97" t="s">
        <v>105</v>
      </c>
      <c r="AI2432" s="71"/>
      <c r="AJ2432" s="71"/>
    </row>
    <row r="2433" spans="1:36" ht="15" customHeight="1">
      <c r="A2433" s="63">
        <v>45946</v>
      </c>
      <c r="B2433" s="64" t="s">
        <v>9653</v>
      </c>
      <c r="C2433" s="65" t="s">
        <v>9693</v>
      </c>
      <c r="D2433" s="71" t="s">
        <v>4997</v>
      </c>
      <c r="E2433" s="53" t="s">
        <v>712</v>
      </c>
      <c r="F2433" s="87">
        <v>1</v>
      </c>
      <c r="G2433" s="53" t="s">
        <v>231</v>
      </c>
      <c r="H2433" s="177" t="s">
        <v>1580</v>
      </c>
      <c r="I2433" s="177"/>
      <c r="J2433" s="177"/>
      <c r="K2433" s="177" t="s">
        <v>7996</v>
      </c>
      <c r="L2433" s="177"/>
      <c r="M2433" s="177"/>
      <c r="N2433" s="64">
        <v>806209</v>
      </c>
      <c r="O2433" s="64">
        <v>46354071</v>
      </c>
      <c r="P2433" s="71" t="s">
        <v>56</v>
      </c>
      <c r="Q2433" s="72" t="s">
        <v>79</v>
      </c>
      <c r="R2433" s="72"/>
      <c r="S2433" s="72" t="s">
        <v>79</v>
      </c>
      <c r="T2433" s="71" t="s">
        <v>5056</v>
      </c>
      <c r="U2433" s="89" t="s">
        <v>59</v>
      </c>
      <c r="V2433" s="73">
        <v>0.44374999999999998</v>
      </c>
      <c r="W2433" s="73">
        <v>0.49236111111111103</v>
      </c>
      <c r="X2433" s="73">
        <v>0.45624999999999999</v>
      </c>
      <c r="Y2433" s="73"/>
      <c r="Z2433" s="73"/>
      <c r="AA2433" s="73"/>
      <c r="AB2433" s="73"/>
      <c r="AC2433" s="53" t="s">
        <v>5057</v>
      </c>
      <c r="AD2433" s="80">
        <v>0</v>
      </c>
      <c r="AE2433" s="80">
        <v>1</v>
      </c>
      <c r="AF2433" s="53" t="s">
        <v>61</v>
      </c>
      <c r="AG2433" s="71" t="s">
        <v>41</v>
      </c>
      <c r="AH2433" s="97" t="s">
        <v>95</v>
      </c>
      <c r="AI2433" s="71"/>
      <c r="AJ2433" s="71"/>
    </row>
    <row r="2434" spans="1:36" ht="15" customHeight="1">
      <c r="A2434" s="63">
        <v>45946</v>
      </c>
      <c r="B2434" s="64" t="s">
        <v>9653</v>
      </c>
      <c r="C2434" s="65" t="s">
        <v>9693</v>
      </c>
      <c r="D2434" s="71" t="s">
        <v>4997</v>
      </c>
      <c r="E2434" s="53" t="s">
        <v>654</v>
      </c>
      <c r="F2434" s="87">
        <v>1</v>
      </c>
      <c r="G2434" s="53" t="s">
        <v>1130</v>
      </c>
      <c r="H2434" s="177"/>
      <c r="I2434" s="177"/>
      <c r="J2434" s="177"/>
      <c r="K2434" s="177"/>
      <c r="L2434" s="177"/>
      <c r="M2434" s="177"/>
      <c r="N2434" s="64">
        <v>806316</v>
      </c>
      <c r="O2434" s="64">
        <v>46354189</v>
      </c>
      <c r="P2434" s="71" t="s">
        <v>34</v>
      </c>
      <c r="Q2434" s="72" t="s">
        <v>79</v>
      </c>
      <c r="R2434" s="72"/>
      <c r="S2434" s="79" t="s">
        <v>79</v>
      </c>
      <c r="T2434" s="71" t="s">
        <v>5058</v>
      </c>
      <c r="U2434" s="89" t="s">
        <v>428</v>
      </c>
      <c r="V2434" s="73">
        <v>0.45555555555555599</v>
      </c>
      <c r="W2434" s="73">
        <v>0.47361111111111098</v>
      </c>
      <c r="X2434" s="73">
        <v>0.49861111111111101</v>
      </c>
      <c r="Y2434" s="73"/>
      <c r="Z2434" s="73"/>
      <c r="AA2434" s="136" t="s">
        <v>6359</v>
      </c>
      <c r="AB2434" s="73">
        <v>0.4777777777777778</v>
      </c>
      <c r="AC2434" s="53" t="s">
        <v>5059</v>
      </c>
      <c r="AD2434" s="80">
        <v>0</v>
      </c>
      <c r="AE2434" s="80">
        <v>2</v>
      </c>
      <c r="AF2434" s="53" t="s">
        <v>150</v>
      </c>
      <c r="AG2434" s="71" t="s">
        <v>41</v>
      </c>
      <c r="AH2434" s="97" t="s">
        <v>95</v>
      </c>
      <c r="AI2434" s="71" t="s">
        <v>4088</v>
      </c>
      <c r="AJ2434" s="71"/>
    </row>
    <row r="2435" spans="1:36" ht="15" customHeight="1">
      <c r="A2435" s="63">
        <v>45946</v>
      </c>
      <c r="B2435" s="64" t="s">
        <v>9653</v>
      </c>
      <c r="C2435" s="65" t="s">
        <v>9693</v>
      </c>
      <c r="D2435" s="71" t="s">
        <v>4997</v>
      </c>
      <c r="E2435" s="53" t="s">
        <v>729</v>
      </c>
      <c r="F2435" s="87">
        <v>1</v>
      </c>
      <c r="G2435" s="53" t="s">
        <v>266</v>
      </c>
      <c r="H2435" s="177"/>
      <c r="I2435" s="177"/>
      <c r="J2435" s="177"/>
      <c r="K2435" s="177"/>
      <c r="L2435" s="177"/>
      <c r="M2435" s="177"/>
      <c r="N2435" s="64">
        <v>806334</v>
      </c>
      <c r="O2435" s="64">
        <v>46354206</v>
      </c>
      <c r="P2435" s="71" t="s">
        <v>34</v>
      </c>
      <c r="Q2435" s="72" t="s">
        <v>35</v>
      </c>
      <c r="R2435" s="72" t="s">
        <v>221</v>
      </c>
      <c r="S2435" s="72" t="s">
        <v>184</v>
      </c>
      <c r="T2435" s="71" t="s">
        <v>5060</v>
      </c>
      <c r="U2435" s="89" t="s">
        <v>86</v>
      </c>
      <c r="V2435" s="73">
        <v>0.45902777777777798</v>
      </c>
      <c r="W2435" s="73">
        <v>0.52638888888888902</v>
      </c>
      <c r="X2435" s="73">
        <v>0.46388888888888902</v>
      </c>
      <c r="Y2435" s="73">
        <v>0.46388888888888902</v>
      </c>
      <c r="Z2435" s="73"/>
      <c r="AA2435" s="73"/>
      <c r="AB2435" s="73"/>
      <c r="AC2435" s="53" t="s">
        <v>5061</v>
      </c>
      <c r="AD2435" s="80">
        <v>0</v>
      </c>
      <c r="AE2435" s="80">
        <v>1</v>
      </c>
      <c r="AF2435" s="53" t="s">
        <v>88</v>
      </c>
      <c r="AG2435" s="71" t="s">
        <v>41</v>
      </c>
      <c r="AH2435" s="97" t="s">
        <v>105</v>
      </c>
      <c r="AI2435" s="71"/>
      <c r="AJ2435" s="71"/>
    </row>
    <row r="2436" spans="1:36" ht="15" customHeight="1">
      <c r="A2436" s="63">
        <v>45946</v>
      </c>
      <c r="B2436" s="64" t="s">
        <v>9653</v>
      </c>
      <c r="C2436" s="65" t="s">
        <v>9693</v>
      </c>
      <c r="D2436" s="71" t="s">
        <v>4997</v>
      </c>
      <c r="E2436" s="53" t="s">
        <v>174</v>
      </c>
      <c r="F2436" s="87">
        <v>1</v>
      </c>
      <c r="G2436" s="53" t="s">
        <v>684</v>
      </c>
      <c r="H2436" s="177"/>
      <c r="I2436" s="177"/>
      <c r="J2436" s="177"/>
      <c r="K2436" s="177"/>
      <c r="L2436" s="177"/>
      <c r="M2436" s="177"/>
      <c r="N2436" s="64">
        <v>806004</v>
      </c>
      <c r="O2436" s="64">
        <v>46354205</v>
      </c>
      <c r="P2436" s="71" t="s">
        <v>34</v>
      </c>
      <c r="Q2436" s="72" t="s">
        <v>205</v>
      </c>
      <c r="R2436" s="72"/>
      <c r="S2436" s="72"/>
      <c r="T2436" s="71" t="s">
        <v>5062</v>
      </c>
      <c r="U2436" s="89" t="s">
        <v>955</v>
      </c>
      <c r="V2436" s="73">
        <v>0.46319444444444402</v>
      </c>
      <c r="W2436" s="73">
        <v>0.46319444444444402</v>
      </c>
      <c r="X2436" s="73"/>
      <c r="Y2436" s="73"/>
      <c r="Z2436" s="73"/>
      <c r="AA2436" s="73"/>
      <c r="AB2436" s="73"/>
      <c r="AC2436" s="53" t="s">
        <v>5063</v>
      </c>
      <c r="AD2436" s="80">
        <v>0</v>
      </c>
      <c r="AE2436" s="80">
        <v>0</v>
      </c>
      <c r="AF2436" s="53" t="s">
        <v>53</v>
      </c>
      <c r="AG2436" s="71" t="s">
        <v>41</v>
      </c>
      <c r="AH2436" s="97" t="s">
        <v>42</v>
      </c>
      <c r="AI2436" s="71"/>
      <c r="AJ2436" s="71"/>
    </row>
    <row r="2437" spans="1:36" ht="15" customHeight="1">
      <c r="A2437" s="63">
        <v>45946</v>
      </c>
      <c r="B2437" s="64" t="s">
        <v>9653</v>
      </c>
      <c r="C2437" s="65" t="s">
        <v>9693</v>
      </c>
      <c r="D2437" s="71" t="s">
        <v>4997</v>
      </c>
      <c r="E2437" s="53" t="s">
        <v>174</v>
      </c>
      <c r="F2437" s="87">
        <v>1</v>
      </c>
      <c r="G2437" s="53" t="s">
        <v>2195</v>
      </c>
      <c r="H2437" s="177"/>
      <c r="I2437" s="177"/>
      <c r="J2437" s="177"/>
      <c r="K2437" s="177"/>
      <c r="L2437" s="177"/>
      <c r="M2437" s="177"/>
      <c r="N2437" s="64">
        <v>806298</v>
      </c>
      <c r="O2437" s="64">
        <v>46354284</v>
      </c>
      <c r="P2437" s="71" t="s">
        <v>34</v>
      </c>
      <c r="Q2437" s="72" t="s">
        <v>35</v>
      </c>
      <c r="R2437" s="72" t="s">
        <v>36</v>
      </c>
      <c r="S2437" s="72"/>
      <c r="T2437" s="71" t="s">
        <v>5064</v>
      </c>
      <c r="U2437" s="89" t="s">
        <v>955</v>
      </c>
      <c r="V2437" s="73">
        <v>0.47013888888888899</v>
      </c>
      <c r="W2437" s="73">
        <v>0.48958333333333298</v>
      </c>
      <c r="X2437" s="73">
        <v>0.47013888888888899</v>
      </c>
      <c r="Y2437" s="73"/>
      <c r="Z2437" s="73"/>
      <c r="AA2437" s="73"/>
      <c r="AB2437" s="73"/>
      <c r="AC2437" s="53" t="s">
        <v>5065</v>
      </c>
      <c r="AD2437" s="80">
        <v>0</v>
      </c>
      <c r="AE2437" s="80">
        <v>0</v>
      </c>
      <c r="AF2437" s="53" t="s">
        <v>53</v>
      </c>
      <c r="AG2437" s="71" t="s">
        <v>41</v>
      </c>
      <c r="AH2437" s="97" t="s">
        <v>42</v>
      </c>
      <c r="AI2437" s="71"/>
      <c r="AJ2437" s="71"/>
    </row>
    <row r="2438" spans="1:36" ht="15" customHeight="1">
      <c r="A2438" s="63">
        <v>45946</v>
      </c>
      <c r="B2438" s="64" t="s">
        <v>9653</v>
      </c>
      <c r="C2438" s="65" t="s">
        <v>9693</v>
      </c>
      <c r="D2438" s="71" t="s">
        <v>4997</v>
      </c>
      <c r="E2438" s="53" t="s">
        <v>611</v>
      </c>
      <c r="F2438" s="87">
        <v>1</v>
      </c>
      <c r="G2438" s="53" t="s">
        <v>245</v>
      </c>
      <c r="H2438" s="177"/>
      <c r="I2438" s="177"/>
      <c r="J2438" s="177"/>
      <c r="K2438" s="177"/>
      <c r="L2438" s="177"/>
      <c r="M2438" s="177"/>
      <c r="N2438" s="64">
        <v>805987</v>
      </c>
      <c r="O2438" s="64">
        <v>46354394</v>
      </c>
      <c r="P2438" s="71" t="s">
        <v>246</v>
      </c>
      <c r="Q2438" s="72" t="s">
        <v>79</v>
      </c>
      <c r="R2438" s="72"/>
      <c r="S2438" s="72"/>
      <c r="T2438" s="71" t="s">
        <v>5066</v>
      </c>
      <c r="U2438" s="89" t="s">
        <v>153</v>
      </c>
      <c r="V2438" s="73">
        <v>0.47916666666666702</v>
      </c>
      <c r="W2438" s="73">
        <v>0.48958333333333298</v>
      </c>
      <c r="X2438" s="73">
        <v>0.47916666666666702</v>
      </c>
      <c r="Y2438" s="73"/>
      <c r="Z2438" s="73"/>
      <c r="AA2438" s="73"/>
      <c r="AB2438" s="73"/>
      <c r="AC2438" s="53" t="s">
        <v>5067</v>
      </c>
      <c r="AD2438" s="80">
        <v>0</v>
      </c>
      <c r="AE2438" s="80">
        <v>0</v>
      </c>
      <c r="AF2438" s="53" t="s">
        <v>276</v>
      </c>
      <c r="AG2438" s="71" t="s">
        <v>41</v>
      </c>
      <c r="AH2438" s="97" t="s">
        <v>42</v>
      </c>
      <c r="AI2438" s="71"/>
      <c r="AJ2438" s="71"/>
    </row>
    <row r="2439" spans="1:36" ht="15" customHeight="1">
      <c r="A2439" s="63">
        <v>45946</v>
      </c>
      <c r="B2439" s="64" t="s">
        <v>9653</v>
      </c>
      <c r="C2439" s="65" t="s">
        <v>9693</v>
      </c>
      <c r="D2439" s="71" t="s">
        <v>4997</v>
      </c>
      <c r="E2439" s="53" t="s">
        <v>654</v>
      </c>
      <c r="F2439" s="87">
        <v>1</v>
      </c>
      <c r="G2439" s="53" t="s">
        <v>823</v>
      </c>
      <c r="H2439" s="177"/>
      <c r="I2439" s="177"/>
      <c r="J2439" s="177"/>
      <c r="K2439" s="177"/>
      <c r="L2439" s="177"/>
      <c r="M2439" s="177"/>
      <c r="N2439" s="64">
        <v>806350</v>
      </c>
      <c r="O2439" s="64">
        <v>46354411</v>
      </c>
      <c r="P2439" s="71" t="s">
        <v>34</v>
      </c>
      <c r="Q2439" s="72" t="s">
        <v>35</v>
      </c>
      <c r="R2439" s="72" t="s">
        <v>36</v>
      </c>
      <c r="S2439" s="72"/>
      <c r="T2439" s="71" t="s">
        <v>5068</v>
      </c>
      <c r="U2439" s="89" t="s">
        <v>821</v>
      </c>
      <c r="V2439" s="73">
        <v>0.47986111111111102</v>
      </c>
      <c r="W2439" s="73">
        <v>0.48888888888888898</v>
      </c>
      <c r="X2439" s="73">
        <v>0.47986111111111102</v>
      </c>
      <c r="Y2439" s="73"/>
      <c r="Z2439" s="73"/>
      <c r="AA2439" s="73"/>
      <c r="AB2439" s="73"/>
      <c r="AC2439" s="53" t="s">
        <v>5069</v>
      </c>
      <c r="AD2439" s="80">
        <v>0</v>
      </c>
      <c r="AE2439" s="80">
        <v>0</v>
      </c>
      <c r="AF2439" s="53" t="s">
        <v>355</v>
      </c>
      <c r="AG2439" s="71" t="s">
        <v>41</v>
      </c>
      <c r="AH2439" s="97" t="s">
        <v>42</v>
      </c>
      <c r="AI2439" s="71"/>
      <c r="AJ2439" s="71"/>
    </row>
    <row r="2440" spans="1:36" ht="15" customHeight="1">
      <c r="A2440" s="63">
        <v>45946</v>
      </c>
      <c r="B2440" s="64" t="s">
        <v>9653</v>
      </c>
      <c r="C2440" s="65" t="s">
        <v>9693</v>
      </c>
      <c r="D2440" s="71" t="s">
        <v>4997</v>
      </c>
      <c r="E2440" s="53" t="s">
        <v>174</v>
      </c>
      <c r="F2440" s="87">
        <v>1</v>
      </c>
      <c r="G2440" s="53" t="s">
        <v>258</v>
      </c>
      <c r="H2440" s="177"/>
      <c r="I2440" s="177"/>
      <c r="J2440" s="177"/>
      <c r="K2440" s="177"/>
      <c r="L2440" s="177"/>
      <c r="M2440" s="177"/>
      <c r="N2440" s="64">
        <v>806009</v>
      </c>
      <c r="O2440" s="64">
        <v>46354465</v>
      </c>
      <c r="P2440" s="71" t="s">
        <v>34</v>
      </c>
      <c r="Q2440" s="72" t="s">
        <v>376</v>
      </c>
      <c r="R2440" s="72"/>
      <c r="S2440" s="72" t="s">
        <v>377</v>
      </c>
      <c r="T2440" s="71" t="s">
        <v>3956</v>
      </c>
      <c r="U2440" s="89" t="s">
        <v>38</v>
      </c>
      <c r="V2440" s="73">
        <v>0.48611111111111099</v>
      </c>
      <c r="W2440" s="73">
        <v>0.51944444444444404</v>
      </c>
      <c r="X2440" s="73">
        <v>0.48958333333333298</v>
      </c>
      <c r="Y2440" s="73"/>
      <c r="Z2440" s="73"/>
      <c r="AA2440" s="73"/>
      <c r="AB2440" s="73"/>
      <c r="AC2440" s="53" t="s">
        <v>5070</v>
      </c>
      <c r="AD2440" s="80">
        <v>3</v>
      </c>
      <c r="AE2440" s="80">
        <v>0</v>
      </c>
      <c r="AF2440" s="53" t="s">
        <v>216</v>
      </c>
      <c r="AG2440" s="71" t="s">
        <v>41</v>
      </c>
      <c r="AH2440" s="97" t="s">
        <v>95</v>
      </c>
      <c r="AI2440" s="71"/>
      <c r="AJ2440" s="71"/>
    </row>
    <row r="2441" spans="1:36" ht="15" customHeight="1">
      <c r="A2441" s="63">
        <v>45946</v>
      </c>
      <c r="B2441" s="64" t="s">
        <v>9653</v>
      </c>
      <c r="C2441" s="65" t="s">
        <v>9693</v>
      </c>
      <c r="D2441" s="71" t="s">
        <v>4997</v>
      </c>
      <c r="E2441" s="53" t="s">
        <v>657</v>
      </c>
      <c r="F2441" s="87">
        <v>1</v>
      </c>
      <c r="G2441" s="53" t="s">
        <v>208</v>
      </c>
      <c r="H2441" s="177"/>
      <c r="I2441" s="177"/>
      <c r="J2441" s="177"/>
      <c r="K2441" s="177"/>
      <c r="L2441" s="177"/>
      <c r="M2441" s="177"/>
      <c r="N2441" s="64">
        <v>806128</v>
      </c>
      <c r="O2441" s="64">
        <v>46354542</v>
      </c>
      <c r="P2441" s="71" t="s">
        <v>72</v>
      </c>
      <c r="Q2441" s="72" t="s">
        <v>314</v>
      </c>
      <c r="R2441" s="72"/>
      <c r="S2441" s="72"/>
      <c r="T2441" s="71" t="s">
        <v>722</v>
      </c>
      <c r="U2441" s="89" t="s">
        <v>223</v>
      </c>
      <c r="V2441" s="73">
        <v>0.48749999999999999</v>
      </c>
      <c r="W2441" s="73">
        <v>0.48888888888888898</v>
      </c>
      <c r="X2441" s="73">
        <v>0.48749999999999999</v>
      </c>
      <c r="Y2441" s="73"/>
      <c r="Z2441" s="73"/>
      <c r="AA2441" s="73"/>
      <c r="AB2441" s="73"/>
      <c r="AC2441" s="53" t="s">
        <v>5071</v>
      </c>
      <c r="AD2441" s="80">
        <v>0</v>
      </c>
      <c r="AE2441" s="80">
        <v>0</v>
      </c>
      <c r="AF2441" s="53" t="s">
        <v>155</v>
      </c>
      <c r="AG2441" s="71" t="s">
        <v>156</v>
      </c>
      <c r="AH2441" s="97" t="s">
        <v>42</v>
      </c>
      <c r="AI2441" s="71"/>
      <c r="AJ2441" s="71"/>
    </row>
    <row r="2442" spans="1:36" ht="15" customHeight="1">
      <c r="A2442" s="63">
        <v>45946</v>
      </c>
      <c r="B2442" s="64" t="s">
        <v>9653</v>
      </c>
      <c r="C2442" s="65" t="s">
        <v>9693</v>
      </c>
      <c r="D2442" s="71" t="s">
        <v>4997</v>
      </c>
      <c r="E2442" s="53" t="s">
        <v>729</v>
      </c>
      <c r="F2442" s="87">
        <v>1</v>
      </c>
      <c r="G2442" s="53" t="s">
        <v>5044</v>
      </c>
      <c r="H2442" s="177"/>
      <c r="I2442" s="177"/>
      <c r="J2442" s="177"/>
      <c r="K2442" s="177"/>
      <c r="L2442" s="177"/>
      <c r="M2442" s="177"/>
      <c r="N2442" s="64">
        <v>806195</v>
      </c>
      <c r="O2442" s="64">
        <v>46354515</v>
      </c>
      <c r="P2442" s="71" t="s">
        <v>34</v>
      </c>
      <c r="Q2442" s="72" t="s">
        <v>200</v>
      </c>
      <c r="R2442" s="72"/>
      <c r="S2442" s="72" t="s">
        <v>184</v>
      </c>
      <c r="T2442" s="71" t="s">
        <v>5072</v>
      </c>
      <c r="U2442" s="89" t="s">
        <v>97</v>
      </c>
      <c r="V2442" s="73">
        <v>0.48749999999999999</v>
      </c>
      <c r="W2442" s="73">
        <v>0.55625000000000002</v>
      </c>
      <c r="X2442" s="73">
        <v>0.48749999999999999</v>
      </c>
      <c r="Y2442" s="73"/>
      <c r="Z2442" s="73"/>
      <c r="AA2442" s="73"/>
      <c r="AB2442" s="73"/>
      <c r="AC2442" s="53" t="s">
        <v>5073</v>
      </c>
      <c r="AD2442" s="80">
        <v>0</v>
      </c>
      <c r="AE2442" s="80">
        <v>1</v>
      </c>
      <c r="AF2442" s="53" t="s">
        <v>48</v>
      </c>
      <c r="AG2442" s="71" t="s">
        <v>41</v>
      </c>
      <c r="AH2442" s="97" t="s">
        <v>95</v>
      </c>
      <c r="AI2442" s="71"/>
      <c r="AJ2442" s="71"/>
    </row>
    <row r="2443" spans="1:36" ht="15" customHeight="1">
      <c r="A2443" s="63">
        <v>45946</v>
      </c>
      <c r="B2443" s="64" t="s">
        <v>9653</v>
      </c>
      <c r="C2443" s="65" t="s">
        <v>9712</v>
      </c>
      <c r="D2443" s="71" t="s">
        <v>4997</v>
      </c>
      <c r="E2443" s="53" t="s">
        <v>174</v>
      </c>
      <c r="F2443" s="87">
        <v>1</v>
      </c>
      <c r="G2443" s="53" t="s">
        <v>258</v>
      </c>
      <c r="H2443" s="177"/>
      <c r="I2443" s="177"/>
      <c r="J2443" s="177"/>
      <c r="K2443" s="177"/>
      <c r="L2443" s="177"/>
      <c r="M2443" s="177"/>
      <c r="N2443" s="64">
        <v>806339</v>
      </c>
      <c r="O2443" s="64">
        <v>46354811</v>
      </c>
      <c r="P2443" s="71" t="s">
        <v>34</v>
      </c>
      <c r="Q2443" s="72" t="s">
        <v>35</v>
      </c>
      <c r="R2443" s="72" t="s">
        <v>221</v>
      </c>
      <c r="S2443" s="72" t="s">
        <v>184</v>
      </c>
      <c r="T2443" s="71" t="s">
        <v>5074</v>
      </c>
      <c r="U2443" s="89" t="s">
        <v>403</v>
      </c>
      <c r="V2443" s="73">
        <v>0.50833333333333297</v>
      </c>
      <c r="W2443" s="73">
        <v>0.57847222222222205</v>
      </c>
      <c r="X2443" s="73">
        <v>0.51180555555555596</v>
      </c>
      <c r="Y2443" s="73">
        <v>0.51597222222222205</v>
      </c>
      <c r="Z2443" s="73"/>
      <c r="AA2443" s="73"/>
      <c r="AB2443" s="73"/>
      <c r="AC2443" s="53" t="s">
        <v>5075</v>
      </c>
      <c r="AD2443" s="80">
        <v>0</v>
      </c>
      <c r="AE2443" s="80">
        <v>1</v>
      </c>
      <c r="AF2443" s="53" t="s">
        <v>216</v>
      </c>
      <c r="AG2443" s="71" t="s">
        <v>41</v>
      </c>
      <c r="AH2443" s="97" t="s">
        <v>105</v>
      </c>
      <c r="AI2443" s="71"/>
      <c r="AJ2443" s="71"/>
    </row>
    <row r="2444" spans="1:36" ht="15" customHeight="1">
      <c r="A2444" s="63">
        <v>45946</v>
      </c>
      <c r="B2444" s="64" t="s">
        <v>9653</v>
      </c>
      <c r="C2444" s="65" t="s">
        <v>9712</v>
      </c>
      <c r="D2444" s="71" t="s">
        <v>4997</v>
      </c>
      <c r="E2444" s="53" t="s">
        <v>654</v>
      </c>
      <c r="F2444" s="87">
        <v>1</v>
      </c>
      <c r="G2444" s="53" t="s">
        <v>1169</v>
      </c>
      <c r="H2444" s="177"/>
      <c r="I2444" s="177"/>
      <c r="J2444" s="177"/>
      <c r="K2444" s="177"/>
      <c r="L2444" s="177"/>
      <c r="M2444" s="177"/>
      <c r="N2444" s="64">
        <v>806006</v>
      </c>
      <c r="O2444" s="64">
        <v>46354863</v>
      </c>
      <c r="P2444" s="71" t="s">
        <v>34</v>
      </c>
      <c r="Q2444" s="72" t="s">
        <v>79</v>
      </c>
      <c r="R2444" s="72"/>
      <c r="S2444" s="72"/>
      <c r="T2444" s="71" t="s">
        <v>5076</v>
      </c>
      <c r="U2444" s="89" t="s">
        <v>260</v>
      </c>
      <c r="V2444" s="73">
        <v>0.51249999999999996</v>
      </c>
      <c r="W2444" s="73">
        <v>0.51319444444444395</v>
      </c>
      <c r="X2444" s="73"/>
      <c r="Y2444" s="73"/>
      <c r="Z2444" s="73"/>
      <c r="AA2444" s="73"/>
      <c r="AB2444" s="73"/>
      <c r="AC2444" s="53" t="s">
        <v>5077</v>
      </c>
      <c r="AD2444" s="80">
        <v>0</v>
      </c>
      <c r="AE2444" s="80">
        <v>0</v>
      </c>
      <c r="AF2444" s="53" t="s">
        <v>66</v>
      </c>
      <c r="AG2444" s="71" t="s">
        <v>156</v>
      </c>
      <c r="AH2444" s="97" t="s">
        <v>42</v>
      </c>
      <c r="AI2444" s="71"/>
      <c r="AJ2444" s="71"/>
    </row>
    <row r="2445" spans="1:36" ht="15" customHeight="1">
      <c r="A2445" s="63">
        <v>45946</v>
      </c>
      <c r="B2445" s="64" t="s">
        <v>9653</v>
      </c>
      <c r="C2445" s="65" t="s">
        <v>9712</v>
      </c>
      <c r="D2445" s="71" t="s">
        <v>4997</v>
      </c>
      <c r="E2445" s="53" t="s">
        <v>712</v>
      </c>
      <c r="F2445" s="87">
        <v>1</v>
      </c>
      <c r="G2445" s="53" t="s">
        <v>1160</v>
      </c>
      <c r="H2445" s="177" t="s">
        <v>231</v>
      </c>
      <c r="I2445" s="177"/>
      <c r="J2445" s="177"/>
      <c r="K2445" s="177"/>
      <c r="L2445" s="177" t="s">
        <v>7888</v>
      </c>
      <c r="M2445" s="177"/>
      <c r="N2445" s="64">
        <v>806215</v>
      </c>
      <c r="O2445" s="64">
        <v>46354836</v>
      </c>
      <c r="P2445" s="71" t="s">
        <v>56</v>
      </c>
      <c r="Q2445" s="72" t="s">
        <v>35</v>
      </c>
      <c r="R2445" s="72" t="s">
        <v>36</v>
      </c>
      <c r="S2445" s="72"/>
      <c r="T2445" s="71" t="s">
        <v>5078</v>
      </c>
      <c r="U2445" s="89" t="s">
        <v>453</v>
      </c>
      <c r="V2445" s="73">
        <v>0.51388888888888895</v>
      </c>
      <c r="W2445" s="73">
        <v>0.60069444444444398</v>
      </c>
      <c r="X2445" s="73">
        <v>0.51388888888888895</v>
      </c>
      <c r="Y2445" s="73">
        <v>0.531944444444444</v>
      </c>
      <c r="Z2445" s="73">
        <v>0.52291666666666703</v>
      </c>
      <c r="AA2445" s="73"/>
      <c r="AB2445" s="73"/>
      <c r="AC2445" s="53" t="s">
        <v>5079</v>
      </c>
      <c r="AD2445" s="80">
        <v>0</v>
      </c>
      <c r="AE2445" s="80">
        <v>0</v>
      </c>
      <c r="AF2445" s="53" t="s">
        <v>455</v>
      </c>
      <c r="AG2445" s="71" t="s">
        <v>41</v>
      </c>
      <c r="AH2445" s="97" t="s">
        <v>42</v>
      </c>
      <c r="AI2445" s="71"/>
      <c r="AJ2445" s="71"/>
    </row>
    <row r="2446" spans="1:36" ht="15" customHeight="1">
      <c r="A2446" s="63">
        <v>45946</v>
      </c>
      <c r="B2446" s="64" t="s">
        <v>9653</v>
      </c>
      <c r="C2446" s="65" t="s">
        <v>9712</v>
      </c>
      <c r="D2446" s="71" t="s">
        <v>4997</v>
      </c>
      <c r="E2446" s="53" t="s">
        <v>654</v>
      </c>
      <c r="F2446" s="87">
        <v>1</v>
      </c>
      <c r="G2446" s="53" t="s">
        <v>1243</v>
      </c>
      <c r="H2446" s="177"/>
      <c r="I2446" s="177"/>
      <c r="J2446" s="177"/>
      <c r="K2446" s="177"/>
      <c r="L2446" s="177"/>
      <c r="M2446" s="177"/>
      <c r="N2446" s="64">
        <v>806562</v>
      </c>
      <c r="O2446" s="64">
        <v>46354879</v>
      </c>
      <c r="P2446" s="71" t="s">
        <v>34</v>
      </c>
      <c r="Q2446" s="72" t="s">
        <v>35</v>
      </c>
      <c r="R2446" s="72" t="s">
        <v>36</v>
      </c>
      <c r="S2446" s="72"/>
      <c r="T2446" s="71" t="s">
        <v>4441</v>
      </c>
      <c r="U2446" s="89" t="s">
        <v>260</v>
      </c>
      <c r="V2446" s="73">
        <v>0.51666666666666705</v>
      </c>
      <c r="W2446" s="73">
        <v>0.54652777777777795</v>
      </c>
      <c r="X2446" s="73">
        <v>0.51666666666666705</v>
      </c>
      <c r="Y2446" s="73">
        <v>0.52083333333333304</v>
      </c>
      <c r="Z2446" s="73"/>
      <c r="AA2446" s="73"/>
      <c r="AB2446" s="73"/>
      <c r="AC2446" s="53" t="s">
        <v>5080</v>
      </c>
      <c r="AD2446" s="80">
        <v>0</v>
      </c>
      <c r="AE2446" s="80">
        <v>0</v>
      </c>
      <c r="AF2446" s="53" t="s">
        <v>66</v>
      </c>
      <c r="AG2446" s="71" t="s">
        <v>41</v>
      </c>
      <c r="AH2446" s="97" t="s">
        <v>42</v>
      </c>
      <c r="AI2446" s="71"/>
      <c r="AJ2446" s="71"/>
    </row>
    <row r="2447" spans="1:36" ht="15" customHeight="1">
      <c r="A2447" s="63">
        <v>45946</v>
      </c>
      <c r="B2447" s="64" t="s">
        <v>9653</v>
      </c>
      <c r="C2447" s="65" t="s">
        <v>9712</v>
      </c>
      <c r="D2447" s="71" t="s">
        <v>4997</v>
      </c>
      <c r="E2447" s="53" t="s">
        <v>654</v>
      </c>
      <c r="F2447" s="87">
        <v>1</v>
      </c>
      <c r="G2447" s="53" t="s">
        <v>1169</v>
      </c>
      <c r="H2447" s="177"/>
      <c r="I2447" s="177"/>
      <c r="J2447" s="177"/>
      <c r="K2447" s="177"/>
      <c r="L2447" s="177"/>
      <c r="M2447" s="177"/>
      <c r="N2447" s="64">
        <v>808005</v>
      </c>
      <c r="O2447" s="64">
        <v>46354968</v>
      </c>
      <c r="P2447" s="71" t="s">
        <v>34</v>
      </c>
      <c r="Q2447" s="72" t="s">
        <v>79</v>
      </c>
      <c r="R2447" s="72"/>
      <c r="S2447" s="72" t="s">
        <v>79</v>
      </c>
      <c r="T2447" s="71" t="s">
        <v>5081</v>
      </c>
      <c r="U2447" s="89" t="s">
        <v>260</v>
      </c>
      <c r="V2447" s="73">
        <v>0.51875000000000004</v>
      </c>
      <c r="W2447" s="73">
        <v>0.61944444444444402</v>
      </c>
      <c r="X2447" s="73">
        <v>0.52291666666666703</v>
      </c>
      <c r="Y2447" s="73"/>
      <c r="Z2447" s="73"/>
      <c r="AA2447" s="73"/>
      <c r="AB2447" s="73"/>
      <c r="AC2447" s="53" t="s">
        <v>5082</v>
      </c>
      <c r="AD2447" s="80">
        <v>0</v>
      </c>
      <c r="AE2447" s="80">
        <v>3</v>
      </c>
      <c r="AF2447" s="53" t="s">
        <v>66</v>
      </c>
      <c r="AG2447" s="71" t="s">
        <v>156</v>
      </c>
      <c r="AH2447" s="97" t="s">
        <v>95</v>
      </c>
      <c r="AI2447" s="71"/>
      <c r="AJ2447" s="71"/>
    </row>
    <row r="2448" spans="1:36" ht="15" customHeight="1">
      <c r="A2448" s="63">
        <v>45946</v>
      </c>
      <c r="B2448" s="64" t="s">
        <v>9653</v>
      </c>
      <c r="C2448" s="65" t="s">
        <v>9712</v>
      </c>
      <c r="D2448" s="71" t="s">
        <v>4997</v>
      </c>
      <c r="E2448" s="53" t="s">
        <v>654</v>
      </c>
      <c r="F2448" s="87">
        <v>1</v>
      </c>
      <c r="G2448" s="53" t="s">
        <v>823</v>
      </c>
      <c r="H2448" s="177"/>
      <c r="I2448" s="177"/>
      <c r="J2448" s="177"/>
      <c r="K2448" s="177"/>
      <c r="L2448" s="177"/>
      <c r="M2448" s="177"/>
      <c r="N2448" s="64">
        <v>806115</v>
      </c>
      <c r="O2448" s="64">
        <v>46355008</v>
      </c>
      <c r="P2448" s="71" t="s">
        <v>34</v>
      </c>
      <c r="Q2448" s="72" t="s">
        <v>35</v>
      </c>
      <c r="R2448" s="72" t="s">
        <v>651</v>
      </c>
      <c r="S2448" s="72"/>
      <c r="T2448" s="71" t="s">
        <v>5083</v>
      </c>
      <c r="U2448" s="89" t="s">
        <v>428</v>
      </c>
      <c r="V2448" s="73">
        <v>0.52708333333333302</v>
      </c>
      <c r="W2448" s="73">
        <v>0.56388888888888899</v>
      </c>
      <c r="X2448" s="73">
        <v>0.52708333333333302</v>
      </c>
      <c r="Y2448" s="73"/>
      <c r="Z2448" s="73"/>
      <c r="AA2448" s="73"/>
      <c r="AB2448" s="73"/>
      <c r="AC2448" s="53" t="s">
        <v>5084</v>
      </c>
      <c r="AD2448" s="80">
        <v>0</v>
      </c>
      <c r="AE2448" s="80">
        <v>0</v>
      </c>
      <c r="AF2448" s="53" t="s">
        <v>150</v>
      </c>
      <c r="AG2448" s="71" t="s">
        <v>41</v>
      </c>
      <c r="AH2448" s="97" t="s">
        <v>42</v>
      </c>
      <c r="AI2448" s="71"/>
      <c r="AJ2448" s="71"/>
    </row>
    <row r="2449" spans="1:36" ht="15" customHeight="1">
      <c r="A2449" s="63">
        <v>45946</v>
      </c>
      <c r="B2449" s="64" t="s">
        <v>9653</v>
      </c>
      <c r="C2449" s="65" t="s">
        <v>9712</v>
      </c>
      <c r="D2449" s="71" t="s">
        <v>4997</v>
      </c>
      <c r="E2449" s="53" t="s">
        <v>654</v>
      </c>
      <c r="F2449" s="87">
        <v>1</v>
      </c>
      <c r="G2449" s="53" t="s">
        <v>684</v>
      </c>
      <c r="H2449" s="177"/>
      <c r="I2449" s="177"/>
      <c r="J2449" s="177"/>
      <c r="K2449" s="177"/>
      <c r="L2449" s="177"/>
      <c r="M2449" s="177"/>
      <c r="N2449" s="64">
        <v>806273</v>
      </c>
      <c r="O2449" s="64">
        <v>46354652</v>
      </c>
      <c r="P2449" s="71" t="s">
        <v>34</v>
      </c>
      <c r="Q2449" s="72" t="s">
        <v>35</v>
      </c>
      <c r="R2449" s="72" t="s">
        <v>221</v>
      </c>
      <c r="S2449" s="72" t="s">
        <v>184</v>
      </c>
      <c r="T2449" s="71" t="s">
        <v>5085</v>
      </c>
      <c r="U2449" s="89" t="s">
        <v>81</v>
      </c>
      <c r="V2449" s="73">
        <v>0.53680555555555598</v>
      </c>
      <c r="W2449" s="73">
        <v>0.57916666666666705</v>
      </c>
      <c r="X2449" s="73">
        <v>0.49722222222222201</v>
      </c>
      <c r="Y2449" s="73">
        <v>0.51180555555555596</v>
      </c>
      <c r="Z2449" s="73"/>
      <c r="AA2449" s="73"/>
      <c r="AB2449" s="73"/>
      <c r="AC2449" s="53" t="s">
        <v>5086</v>
      </c>
      <c r="AD2449" s="80">
        <v>0</v>
      </c>
      <c r="AE2449" s="80">
        <v>1</v>
      </c>
      <c r="AF2449" s="53" t="s">
        <v>197</v>
      </c>
      <c r="AG2449" s="71" t="s">
        <v>41</v>
      </c>
      <c r="AH2449" s="97" t="s">
        <v>105</v>
      </c>
      <c r="AI2449" s="71"/>
      <c r="AJ2449" s="71"/>
    </row>
    <row r="2450" spans="1:36" ht="15" customHeight="1">
      <c r="A2450" s="63">
        <v>45946</v>
      </c>
      <c r="B2450" s="64" t="s">
        <v>9653</v>
      </c>
      <c r="C2450" s="65" t="s">
        <v>9712</v>
      </c>
      <c r="D2450" s="71" t="s">
        <v>4997</v>
      </c>
      <c r="E2450" s="53" t="s">
        <v>729</v>
      </c>
      <c r="F2450" s="87">
        <v>1</v>
      </c>
      <c r="G2450" s="53" t="s">
        <v>843</v>
      </c>
      <c r="H2450" s="177"/>
      <c r="I2450" s="177"/>
      <c r="J2450" s="177"/>
      <c r="K2450" s="177"/>
      <c r="L2450" s="177"/>
      <c r="M2450" s="177"/>
      <c r="N2450" s="64">
        <v>806622</v>
      </c>
      <c r="O2450" s="64">
        <v>46355387</v>
      </c>
      <c r="P2450" s="71" t="s">
        <v>34</v>
      </c>
      <c r="Q2450" s="72" t="s">
        <v>205</v>
      </c>
      <c r="R2450" s="72"/>
      <c r="S2450" s="72" t="s">
        <v>267</v>
      </c>
      <c r="T2450" s="71" t="s">
        <v>844</v>
      </c>
      <c r="U2450" s="89" t="s">
        <v>97</v>
      </c>
      <c r="V2450" s="73">
        <v>0.55416666666666703</v>
      </c>
      <c r="W2450" s="73">
        <v>0.6875</v>
      </c>
      <c r="X2450" s="73">
        <v>0.55972222222222201</v>
      </c>
      <c r="Y2450" s="73"/>
      <c r="Z2450" s="73"/>
      <c r="AA2450" s="73"/>
      <c r="AB2450" s="73"/>
      <c r="AC2450" s="53" t="s">
        <v>5087</v>
      </c>
      <c r="AD2450" s="80">
        <v>1</v>
      </c>
      <c r="AE2450" s="80">
        <v>0</v>
      </c>
      <c r="AF2450" s="53" t="s">
        <v>48</v>
      </c>
      <c r="AG2450" s="71" t="s">
        <v>156</v>
      </c>
      <c r="AH2450" s="97" t="s">
        <v>95</v>
      </c>
      <c r="AI2450" s="71"/>
      <c r="AJ2450" s="71"/>
    </row>
    <row r="2451" spans="1:36" ht="15" customHeight="1">
      <c r="A2451" s="63">
        <v>45946</v>
      </c>
      <c r="B2451" s="64" t="s">
        <v>9653</v>
      </c>
      <c r="C2451" s="65" t="s">
        <v>9712</v>
      </c>
      <c r="D2451" s="71" t="s">
        <v>4997</v>
      </c>
      <c r="E2451" s="53" t="s">
        <v>729</v>
      </c>
      <c r="F2451" s="87">
        <v>1</v>
      </c>
      <c r="G2451" s="53" t="s">
        <v>1628</v>
      </c>
      <c r="H2451" s="177"/>
      <c r="I2451" s="177"/>
      <c r="J2451" s="177"/>
      <c r="K2451" s="177"/>
      <c r="L2451" s="177"/>
      <c r="M2451" s="177"/>
      <c r="N2451" s="64">
        <v>806664</v>
      </c>
      <c r="O2451" s="64">
        <v>46355381</v>
      </c>
      <c r="P2451" s="71" t="s">
        <v>34</v>
      </c>
      <c r="Q2451" s="72" t="s">
        <v>35</v>
      </c>
      <c r="R2451" s="72" t="s">
        <v>221</v>
      </c>
      <c r="S2451" s="72" t="s">
        <v>184</v>
      </c>
      <c r="T2451" s="71" t="s">
        <v>5088</v>
      </c>
      <c r="U2451" s="89" t="s">
        <v>428</v>
      </c>
      <c r="V2451" s="73">
        <v>0.561805555555556</v>
      </c>
      <c r="W2451" s="73">
        <v>0.59861111111111098</v>
      </c>
      <c r="X2451" s="73">
        <v>0.561805555555556</v>
      </c>
      <c r="Y2451" s="73">
        <v>0.56874999999999998</v>
      </c>
      <c r="Z2451" s="73"/>
      <c r="AA2451" s="73"/>
      <c r="AB2451" s="73"/>
      <c r="AC2451" s="53" t="s">
        <v>5089</v>
      </c>
      <c r="AD2451" s="80">
        <v>0</v>
      </c>
      <c r="AE2451" s="80">
        <v>1</v>
      </c>
      <c r="AF2451" s="53" t="s">
        <v>5090</v>
      </c>
      <c r="AG2451" s="71" t="s">
        <v>41</v>
      </c>
      <c r="AH2451" s="97" t="s">
        <v>105</v>
      </c>
      <c r="AI2451" s="71"/>
      <c r="AJ2451" s="71"/>
    </row>
    <row r="2452" spans="1:36" ht="15" customHeight="1">
      <c r="A2452" s="63">
        <v>45946</v>
      </c>
      <c r="B2452" s="64" t="s">
        <v>9653</v>
      </c>
      <c r="C2452" s="65" t="s">
        <v>9712</v>
      </c>
      <c r="D2452" s="71" t="s">
        <v>4997</v>
      </c>
      <c r="E2452" s="53" t="s">
        <v>712</v>
      </c>
      <c r="F2452" s="87">
        <v>1</v>
      </c>
      <c r="G2452" s="53" t="s">
        <v>1298</v>
      </c>
      <c r="H2452" s="177"/>
      <c r="I2452" s="177"/>
      <c r="J2452" s="177"/>
      <c r="K2452" s="177"/>
      <c r="L2452" s="177" t="s">
        <v>7888</v>
      </c>
      <c r="M2452" s="177"/>
      <c r="N2452" s="64">
        <v>806218</v>
      </c>
      <c r="O2452" s="64">
        <v>46355564</v>
      </c>
      <c r="P2452" s="71" t="s">
        <v>56</v>
      </c>
      <c r="Q2452" s="72" t="s">
        <v>35</v>
      </c>
      <c r="R2452" s="72" t="s">
        <v>44</v>
      </c>
      <c r="S2452" s="72"/>
      <c r="T2452" s="71" t="s">
        <v>5091</v>
      </c>
      <c r="U2452" s="89" t="s">
        <v>59</v>
      </c>
      <c r="V2452" s="73">
        <v>0.57361111111111096</v>
      </c>
      <c r="W2452" s="73">
        <v>0.58125000000000004</v>
      </c>
      <c r="X2452" s="73">
        <v>0.57569444444444395</v>
      </c>
      <c r="Y2452" s="73"/>
      <c r="Z2452" s="73"/>
      <c r="AA2452" s="73"/>
      <c r="AB2452" s="73"/>
      <c r="AC2452" s="53" t="s">
        <v>5092</v>
      </c>
      <c r="AD2452" s="80">
        <v>0</v>
      </c>
      <c r="AE2452" s="80">
        <v>0</v>
      </c>
      <c r="AF2452" s="53" t="s">
        <v>61</v>
      </c>
      <c r="AG2452" s="71" t="s">
        <v>41</v>
      </c>
      <c r="AH2452" s="97" t="s">
        <v>42</v>
      </c>
      <c r="AI2452" s="71"/>
      <c r="AJ2452" s="71"/>
    </row>
    <row r="2453" spans="1:36" ht="15" customHeight="1">
      <c r="A2453" s="63">
        <v>45946</v>
      </c>
      <c r="B2453" s="64" t="s">
        <v>9653</v>
      </c>
      <c r="C2453" s="65" t="s">
        <v>9712</v>
      </c>
      <c r="D2453" s="71" t="s">
        <v>4997</v>
      </c>
      <c r="E2453" s="53" t="s">
        <v>5093</v>
      </c>
      <c r="F2453" s="87">
        <v>1</v>
      </c>
      <c r="G2453" s="53" t="s">
        <v>843</v>
      </c>
      <c r="H2453" s="177"/>
      <c r="I2453" s="177"/>
      <c r="J2453" s="177"/>
      <c r="K2453" s="177"/>
      <c r="L2453" s="177"/>
      <c r="M2453" s="177"/>
      <c r="N2453" s="64">
        <v>806386</v>
      </c>
      <c r="O2453" s="64">
        <v>46355650</v>
      </c>
      <c r="P2453" s="71" t="s">
        <v>34</v>
      </c>
      <c r="Q2453" s="72" t="s">
        <v>205</v>
      </c>
      <c r="R2453" s="72"/>
      <c r="S2453" s="72"/>
      <c r="T2453" s="71" t="s">
        <v>844</v>
      </c>
      <c r="U2453" s="89" t="s">
        <v>97</v>
      </c>
      <c r="V2453" s="73">
        <v>0.57708333333333295</v>
      </c>
      <c r="W2453" s="73">
        <v>0.58888888888888902</v>
      </c>
      <c r="X2453" s="73">
        <v>0.58750000000000002</v>
      </c>
      <c r="Y2453" s="73"/>
      <c r="Z2453" s="73"/>
      <c r="AA2453" s="73"/>
      <c r="AB2453" s="73"/>
      <c r="AC2453" s="53" t="s">
        <v>5094</v>
      </c>
      <c r="AD2453" s="80">
        <v>0</v>
      </c>
      <c r="AE2453" s="80">
        <v>0</v>
      </c>
      <c r="AF2453" s="53" t="s">
        <v>48</v>
      </c>
      <c r="AG2453" s="71" t="s">
        <v>156</v>
      </c>
      <c r="AH2453" s="97" t="s">
        <v>42</v>
      </c>
      <c r="AI2453" s="71"/>
      <c r="AJ2453" s="71"/>
    </row>
    <row r="2454" spans="1:36" ht="15" customHeight="1">
      <c r="A2454" s="63">
        <v>45946</v>
      </c>
      <c r="B2454" s="64" t="s">
        <v>9653</v>
      </c>
      <c r="C2454" s="65" t="s">
        <v>9727</v>
      </c>
      <c r="D2454" s="71" t="s">
        <v>4997</v>
      </c>
      <c r="E2454" s="53" t="s">
        <v>654</v>
      </c>
      <c r="F2454" s="87">
        <v>1</v>
      </c>
      <c r="G2454" s="53" t="s">
        <v>401</v>
      </c>
      <c r="H2454" s="177"/>
      <c r="I2454" s="177"/>
      <c r="J2454" s="177"/>
      <c r="K2454" s="177"/>
      <c r="L2454" s="177"/>
      <c r="M2454" s="177"/>
      <c r="N2454" s="64">
        <v>806321</v>
      </c>
      <c r="O2454" s="64">
        <v>46355645</v>
      </c>
      <c r="P2454" s="71" t="s">
        <v>34</v>
      </c>
      <c r="Q2454" s="72" t="s">
        <v>35</v>
      </c>
      <c r="R2454" s="72" t="s">
        <v>221</v>
      </c>
      <c r="S2454" s="72" t="s">
        <v>184</v>
      </c>
      <c r="T2454" s="71" t="s">
        <v>5085</v>
      </c>
      <c r="U2454" s="89" t="s">
        <v>81</v>
      </c>
      <c r="V2454" s="73">
        <v>0.58680555555555602</v>
      </c>
      <c r="W2454" s="73">
        <v>0.62708333333333299</v>
      </c>
      <c r="X2454" s="73">
        <v>0.58680555555555602</v>
      </c>
      <c r="Y2454" s="73">
        <v>0.59097222222222201</v>
      </c>
      <c r="Z2454" s="73"/>
      <c r="AA2454" s="73"/>
      <c r="AB2454" s="73"/>
      <c r="AC2454" s="53" t="s">
        <v>5095</v>
      </c>
      <c r="AD2454" s="80">
        <v>0</v>
      </c>
      <c r="AE2454" s="80">
        <v>1</v>
      </c>
      <c r="AF2454" s="53" t="s">
        <v>5096</v>
      </c>
      <c r="AG2454" s="71" t="s">
        <v>41</v>
      </c>
      <c r="AH2454" s="97" t="s">
        <v>105</v>
      </c>
      <c r="AI2454" s="71"/>
      <c r="AJ2454" s="71"/>
    </row>
    <row r="2455" spans="1:36" ht="15" customHeight="1">
      <c r="A2455" s="63">
        <v>45946</v>
      </c>
      <c r="B2455" s="64" t="s">
        <v>9653</v>
      </c>
      <c r="C2455" s="65" t="s">
        <v>9727</v>
      </c>
      <c r="D2455" s="71" t="s">
        <v>4997</v>
      </c>
      <c r="E2455" s="53" t="s">
        <v>654</v>
      </c>
      <c r="F2455" s="87">
        <v>1</v>
      </c>
      <c r="G2455" s="53" t="s">
        <v>309</v>
      </c>
      <c r="H2455" s="177"/>
      <c r="I2455" s="177"/>
      <c r="J2455" s="177"/>
      <c r="K2455" s="177"/>
      <c r="L2455" s="177"/>
      <c r="M2455" s="177"/>
      <c r="N2455" s="64">
        <v>806644</v>
      </c>
      <c r="O2455" s="64">
        <v>46355669</v>
      </c>
      <c r="P2455" s="71" t="s">
        <v>34</v>
      </c>
      <c r="Q2455" s="72" t="s">
        <v>35</v>
      </c>
      <c r="R2455" s="72" t="s">
        <v>221</v>
      </c>
      <c r="S2455" s="72" t="s">
        <v>184</v>
      </c>
      <c r="T2455" s="71" t="s">
        <v>2329</v>
      </c>
      <c r="U2455" s="89" t="s">
        <v>260</v>
      </c>
      <c r="V2455" s="73">
        <v>0.58958333333333302</v>
      </c>
      <c r="W2455" s="73">
        <v>0.61041666666666705</v>
      </c>
      <c r="X2455" s="73">
        <v>0.58958333333333302</v>
      </c>
      <c r="Y2455" s="73">
        <v>0.59027777777777801</v>
      </c>
      <c r="Z2455" s="73"/>
      <c r="AA2455" s="73"/>
      <c r="AB2455" s="73"/>
      <c r="AC2455" s="53" t="s">
        <v>5097</v>
      </c>
      <c r="AD2455" s="80">
        <v>0</v>
      </c>
      <c r="AE2455" s="80">
        <v>1</v>
      </c>
      <c r="AF2455" s="53" t="s">
        <v>66</v>
      </c>
      <c r="AG2455" s="71" t="s">
        <v>41</v>
      </c>
      <c r="AH2455" s="97" t="s">
        <v>105</v>
      </c>
      <c r="AI2455" s="71"/>
      <c r="AJ2455" s="71"/>
    </row>
    <row r="2456" spans="1:36" ht="15" customHeight="1">
      <c r="A2456" s="63">
        <v>45946</v>
      </c>
      <c r="B2456" s="64" t="s">
        <v>9653</v>
      </c>
      <c r="C2456" s="65" t="s">
        <v>9727</v>
      </c>
      <c r="D2456" s="71" t="s">
        <v>4997</v>
      </c>
      <c r="E2456" s="53" t="s">
        <v>654</v>
      </c>
      <c r="F2456" s="87">
        <v>1</v>
      </c>
      <c r="G2456" s="53" t="s">
        <v>2357</v>
      </c>
      <c r="H2456" s="177"/>
      <c r="I2456" s="177"/>
      <c r="J2456" s="177"/>
      <c r="K2456" s="177"/>
      <c r="L2456" s="177"/>
      <c r="M2456" s="177"/>
      <c r="N2456" s="64">
        <v>806615</v>
      </c>
      <c r="O2456" s="64">
        <v>46355655</v>
      </c>
      <c r="P2456" s="71" t="s">
        <v>34</v>
      </c>
      <c r="Q2456" s="72" t="s">
        <v>35</v>
      </c>
      <c r="R2456" s="72" t="s">
        <v>247</v>
      </c>
      <c r="S2456" s="72"/>
      <c r="T2456" s="71" t="s">
        <v>5098</v>
      </c>
      <c r="U2456" s="89" t="s">
        <v>241</v>
      </c>
      <c r="V2456" s="73">
        <v>0.60138888888888897</v>
      </c>
      <c r="W2456" s="73">
        <v>0.60624999999999996</v>
      </c>
      <c r="X2456" s="73">
        <v>0.58263888888888904</v>
      </c>
      <c r="Y2456" s="73">
        <v>0.58958333333333302</v>
      </c>
      <c r="Z2456" s="73"/>
      <c r="AA2456" s="73"/>
      <c r="AB2456" s="73"/>
      <c r="AC2456" s="53" t="s">
        <v>5099</v>
      </c>
      <c r="AD2456" s="80">
        <v>0</v>
      </c>
      <c r="AE2456" s="80">
        <v>0</v>
      </c>
      <c r="AF2456" s="53" t="s">
        <v>243</v>
      </c>
      <c r="AG2456" s="71" t="s">
        <v>41</v>
      </c>
      <c r="AH2456" s="97" t="s">
        <v>42</v>
      </c>
      <c r="AI2456" s="71"/>
      <c r="AJ2456" s="71"/>
    </row>
    <row r="2457" spans="1:36" ht="15" customHeight="1">
      <c r="A2457" s="63">
        <v>45946</v>
      </c>
      <c r="B2457" s="64" t="s">
        <v>9653</v>
      </c>
      <c r="C2457" s="65" t="s">
        <v>9727</v>
      </c>
      <c r="D2457" s="71" t="s">
        <v>4997</v>
      </c>
      <c r="E2457" s="53" t="s">
        <v>654</v>
      </c>
      <c r="F2457" s="87">
        <v>1</v>
      </c>
      <c r="G2457" s="53" t="s">
        <v>368</v>
      </c>
      <c r="H2457" s="177"/>
      <c r="I2457" s="177"/>
      <c r="J2457" s="177"/>
      <c r="K2457" s="177"/>
      <c r="L2457" s="177"/>
      <c r="M2457" s="177"/>
      <c r="N2457" s="64">
        <v>806661</v>
      </c>
      <c r="O2457" s="64">
        <v>46355912</v>
      </c>
      <c r="P2457" s="71" t="s">
        <v>34</v>
      </c>
      <c r="Q2457" s="72" t="s">
        <v>205</v>
      </c>
      <c r="R2457" s="72"/>
      <c r="S2457" s="72"/>
      <c r="T2457" s="71" t="s">
        <v>682</v>
      </c>
      <c r="U2457" s="89" t="s">
        <v>260</v>
      </c>
      <c r="V2457" s="73">
        <v>0.60624999999999996</v>
      </c>
      <c r="W2457" s="73">
        <v>0.60902777777777795</v>
      </c>
      <c r="X2457" s="73">
        <v>0.60624999999999996</v>
      </c>
      <c r="Y2457" s="73"/>
      <c r="Z2457" s="73"/>
      <c r="AA2457" s="73"/>
      <c r="AB2457" s="73"/>
      <c r="AC2457" s="53" t="s">
        <v>5100</v>
      </c>
      <c r="AD2457" s="80">
        <v>0</v>
      </c>
      <c r="AE2457" s="80">
        <v>0</v>
      </c>
      <c r="AF2457" s="53" t="s">
        <v>66</v>
      </c>
      <c r="AG2457" s="71" t="s">
        <v>156</v>
      </c>
      <c r="AH2457" s="97" t="s">
        <v>42</v>
      </c>
      <c r="AI2457" s="71"/>
      <c r="AJ2457" s="71"/>
    </row>
    <row r="2458" spans="1:36" ht="15" customHeight="1">
      <c r="A2458" s="63">
        <v>45946</v>
      </c>
      <c r="B2458" s="64" t="s">
        <v>9653</v>
      </c>
      <c r="C2458" s="65" t="s">
        <v>9727</v>
      </c>
      <c r="D2458" s="71" t="s">
        <v>4997</v>
      </c>
      <c r="E2458" s="53" t="s">
        <v>729</v>
      </c>
      <c r="F2458" s="87">
        <v>1</v>
      </c>
      <c r="G2458" s="53" t="s">
        <v>3188</v>
      </c>
      <c r="H2458" s="177"/>
      <c r="I2458" s="177"/>
      <c r="J2458" s="177"/>
      <c r="K2458" s="177"/>
      <c r="L2458" s="177"/>
      <c r="M2458" s="177"/>
      <c r="N2458" s="64">
        <v>806599</v>
      </c>
      <c r="O2458" s="64">
        <v>46355870</v>
      </c>
      <c r="P2458" s="71" t="s">
        <v>34</v>
      </c>
      <c r="Q2458" s="72" t="s">
        <v>35</v>
      </c>
      <c r="R2458" s="72" t="s">
        <v>79</v>
      </c>
      <c r="S2458" s="72"/>
      <c r="T2458" s="71" t="s">
        <v>1066</v>
      </c>
      <c r="U2458" s="89" t="s">
        <v>97</v>
      </c>
      <c r="V2458" s="73">
        <v>0.60972222222222205</v>
      </c>
      <c r="W2458" s="73">
        <v>0.625</v>
      </c>
      <c r="X2458" s="73">
        <v>0.60972222222222205</v>
      </c>
      <c r="Y2458" s="73"/>
      <c r="Z2458" s="73"/>
      <c r="AA2458" s="73"/>
      <c r="AB2458" s="73"/>
      <c r="AC2458" s="53" t="s">
        <v>5101</v>
      </c>
      <c r="AD2458" s="80">
        <v>0</v>
      </c>
      <c r="AE2458" s="80">
        <v>0</v>
      </c>
      <c r="AF2458" s="53" t="s">
        <v>48</v>
      </c>
      <c r="AG2458" s="71" t="s">
        <v>41</v>
      </c>
      <c r="AH2458" s="97" t="s">
        <v>42</v>
      </c>
      <c r="AI2458" s="71"/>
      <c r="AJ2458" s="71"/>
    </row>
    <row r="2459" spans="1:36" ht="15" customHeight="1">
      <c r="A2459" s="63">
        <v>45946</v>
      </c>
      <c r="B2459" s="64" t="s">
        <v>9653</v>
      </c>
      <c r="C2459" s="65" t="s">
        <v>9727</v>
      </c>
      <c r="D2459" s="71" t="s">
        <v>4997</v>
      </c>
      <c r="E2459" s="53" t="s">
        <v>657</v>
      </c>
      <c r="F2459" s="87">
        <v>1</v>
      </c>
      <c r="G2459" s="53" t="s">
        <v>2014</v>
      </c>
      <c r="H2459" s="177"/>
      <c r="I2459" s="177"/>
      <c r="J2459" s="177"/>
      <c r="K2459" s="177"/>
      <c r="L2459" s="177"/>
      <c r="M2459" s="177"/>
      <c r="N2459" s="64">
        <v>806652</v>
      </c>
      <c r="O2459" s="64">
        <v>46355988</v>
      </c>
      <c r="P2459" s="71" t="s">
        <v>72</v>
      </c>
      <c r="Q2459" s="72" t="s">
        <v>79</v>
      </c>
      <c r="R2459" s="72"/>
      <c r="S2459" s="72" t="s">
        <v>79</v>
      </c>
      <c r="T2459" s="71" t="s">
        <v>5102</v>
      </c>
      <c r="U2459" s="89" t="s">
        <v>223</v>
      </c>
      <c r="V2459" s="73">
        <v>0.61111111111111105</v>
      </c>
      <c r="W2459" s="73">
        <v>0.67361111111111105</v>
      </c>
      <c r="X2459" s="73">
        <v>0.61319444444444404</v>
      </c>
      <c r="Y2459" s="73"/>
      <c r="Z2459" s="73"/>
      <c r="AA2459" s="73"/>
      <c r="AB2459" s="73"/>
      <c r="AC2459" s="53" t="s">
        <v>5103</v>
      </c>
      <c r="AD2459" s="80">
        <v>0</v>
      </c>
      <c r="AE2459" s="80">
        <v>1</v>
      </c>
      <c r="AF2459" s="53" t="s">
        <v>159</v>
      </c>
      <c r="AG2459" s="71" t="s">
        <v>156</v>
      </c>
      <c r="AH2459" s="97" t="s">
        <v>95</v>
      </c>
      <c r="AI2459" s="71"/>
      <c r="AJ2459" s="71"/>
    </row>
    <row r="2460" spans="1:36" ht="15" customHeight="1">
      <c r="A2460" s="63">
        <v>45946</v>
      </c>
      <c r="B2460" s="64" t="s">
        <v>9653</v>
      </c>
      <c r="C2460" s="65" t="s">
        <v>9727</v>
      </c>
      <c r="D2460" s="71" t="s">
        <v>4997</v>
      </c>
      <c r="E2460" s="53" t="s">
        <v>729</v>
      </c>
      <c r="F2460" s="87">
        <v>1</v>
      </c>
      <c r="G2460" s="53" t="s">
        <v>1638</v>
      </c>
      <c r="H2460" s="177"/>
      <c r="I2460" s="177"/>
      <c r="J2460" s="177"/>
      <c r="K2460" s="177"/>
      <c r="L2460" s="177"/>
      <c r="M2460" s="177"/>
      <c r="N2460" s="64">
        <v>806595</v>
      </c>
      <c r="O2460" s="64">
        <v>46355948</v>
      </c>
      <c r="P2460" s="71" t="s">
        <v>34</v>
      </c>
      <c r="Q2460" s="72" t="s">
        <v>35</v>
      </c>
      <c r="R2460" s="72" t="s">
        <v>221</v>
      </c>
      <c r="S2460" s="72"/>
      <c r="T2460" s="71" t="s">
        <v>2286</v>
      </c>
      <c r="U2460" s="89" t="s">
        <v>166</v>
      </c>
      <c r="V2460" s="73">
        <v>0.61388888888888904</v>
      </c>
      <c r="W2460" s="73">
        <v>0.63402777777777797</v>
      </c>
      <c r="X2460" s="73">
        <v>0.61805555555555602</v>
      </c>
      <c r="Y2460" s="73"/>
      <c r="Z2460" s="73"/>
      <c r="AA2460" s="73"/>
      <c r="AB2460" s="73"/>
      <c r="AC2460" s="53" t="s">
        <v>5104</v>
      </c>
      <c r="AD2460" s="80">
        <v>0</v>
      </c>
      <c r="AE2460" s="80">
        <v>0</v>
      </c>
      <c r="AF2460" s="53" t="s">
        <v>168</v>
      </c>
      <c r="AG2460" s="71" t="s">
        <v>41</v>
      </c>
      <c r="AH2460" s="97" t="s">
        <v>42</v>
      </c>
      <c r="AI2460" s="71"/>
      <c r="AJ2460" s="71"/>
    </row>
    <row r="2461" spans="1:36" ht="15" customHeight="1">
      <c r="A2461" s="63">
        <v>45946</v>
      </c>
      <c r="B2461" s="64" t="s">
        <v>9653</v>
      </c>
      <c r="C2461" s="65" t="s">
        <v>9727</v>
      </c>
      <c r="D2461" s="71" t="s">
        <v>4997</v>
      </c>
      <c r="E2461" s="53" t="s">
        <v>611</v>
      </c>
      <c r="F2461" s="87">
        <v>1</v>
      </c>
      <c r="G2461" s="53" t="s">
        <v>1340</v>
      </c>
      <c r="H2461" s="177"/>
      <c r="I2461" s="177"/>
      <c r="J2461" s="177"/>
      <c r="K2461" s="177"/>
      <c r="L2461" s="177"/>
      <c r="M2461" s="177"/>
      <c r="N2461" s="64">
        <v>807958</v>
      </c>
      <c r="O2461" s="64">
        <v>46356062</v>
      </c>
      <c r="P2461" s="71" t="s">
        <v>246</v>
      </c>
      <c r="Q2461" s="72" t="s">
        <v>35</v>
      </c>
      <c r="R2461" s="72" t="s">
        <v>221</v>
      </c>
      <c r="S2461" s="72" t="s">
        <v>184</v>
      </c>
      <c r="T2461" s="71" t="s">
        <v>5105</v>
      </c>
      <c r="U2461" s="89" t="s">
        <v>470</v>
      </c>
      <c r="V2461" s="73">
        <v>0.61875000000000002</v>
      </c>
      <c r="W2461" s="73">
        <v>0.72569444444444497</v>
      </c>
      <c r="X2461" s="73">
        <v>0.61944444444444402</v>
      </c>
      <c r="Y2461" s="73">
        <v>0.625694444444444</v>
      </c>
      <c r="Z2461" s="73"/>
      <c r="AA2461" s="73"/>
      <c r="AB2461" s="73"/>
      <c r="AC2461" s="53" t="s">
        <v>5106</v>
      </c>
      <c r="AD2461" s="80">
        <v>0</v>
      </c>
      <c r="AE2461" s="80">
        <v>1</v>
      </c>
      <c r="AF2461" s="53" t="s">
        <v>387</v>
      </c>
      <c r="AG2461" s="71" t="s">
        <v>41</v>
      </c>
      <c r="AH2461" s="97" t="s">
        <v>105</v>
      </c>
      <c r="AI2461" s="71"/>
      <c r="AJ2461" s="71"/>
    </row>
    <row r="2462" spans="1:36" ht="15" customHeight="1">
      <c r="A2462" s="63">
        <v>45946</v>
      </c>
      <c r="B2462" s="64" t="s">
        <v>9653</v>
      </c>
      <c r="C2462" s="65" t="s">
        <v>9727</v>
      </c>
      <c r="D2462" s="71" t="s">
        <v>4997</v>
      </c>
      <c r="E2462" s="53" t="s">
        <v>654</v>
      </c>
      <c r="F2462" s="87">
        <v>1</v>
      </c>
      <c r="G2462" s="53" t="s">
        <v>2405</v>
      </c>
      <c r="H2462" s="177"/>
      <c r="I2462" s="177"/>
      <c r="J2462" s="177"/>
      <c r="K2462" s="177"/>
      <c r="L2462" s="177"/>
      <c r="M2462" s="177"/>
      <c r="N2462" s="64">
        <v>806592</v>
      </c>
      <c r="O2462" s="64">
        <v>46355990</v>
      </c>
      <c r="P2462" s="71" t="s">
        <v>34</v>
      </c>
      <c r="Q2462" s="72" t="s">
        <v>35</v>
      </c>
      <c r="R2462" s="72" t="s">
        <v>162</v>
      </c>
      <c r="S2462" s="72"/>
      <c r="T2462" s="71" t="s">
        <v>864</v>
      </c>
      <c r="U2462" s="89" t="s">
        <v>46</v>
      </c>
      <c r="V2462" s="73">
        <v>0.62083333333333302</v>
      </c>
      <c r="W2462" s="73">
        <v>0.65625</v>
      </c>
      <c r="X2462" s="73">
        <v>0.62083333333333302</v>
      </c>
      <c r="Y2462" s="73">
        <v>0.62222222222222201</v>
      </c>
      <c r="Z2462" s="73">
        <v>0.62083333333333302</v>
      </c>
      <c r="AA2462" s="73"/>
      <c r="AB2462" s="73"/>
      <c r="AC2462" s="53" t="s">
        <v>5107</v>
      </c>
      <c r="AD2462" s="80">
        <v>0</v>
      </c>
      <c r="AE2462" s="80">
        <v>0</v>
      </c>
      <c r="AF2462" s="53" t="s">
        <v>270</v>
      </c>
      <c r="AG2462" s="71" t="s">
        <v>41</v>
      </c>
      <c r="AH2462" s="97" t="s">
        <v>42</v>
      </c>
      <c r="AI2462" s="71"/>
      <c r="AJ2462" s="71"/>
    </row>
    <row r="2463" spans="1:36" ht="15" customHeight="1">
      <c r="A2463" s="63">
        <v>45946</v>
      </c>
      <c r="B2463" s="64" t="s">
        <v>9653</v>
      </c>
      <c r="C2463" s="65" t="s">
        <v>9727</v>
      </c>
      <c r="D2463" s="71" t="s">
        <v>4997</v>
      </c>
      <c r="E2463" s="53" t="s">
        <v>654</v>
      </c>
      <c r="F2463" s="87">
        <v>1</v>
      </c>
      <c r="G2463" s="53" t="s">
        <v>1621</v>
      </c>
      <c r="H2463" s="177"/>
      <c r="I2463" s="177"/>
      <c r="J2463" s="177"/>
      <c r="K2463" s="177"/>
      <c r="L2463" s="177"/>
      <c r="M2463" s="177"/>
      <c r="N2463" s="64">
        <v>806829</v>
      </c>
      <c r="O2463" s="64">
        <v>46356359</v>
      </c>
      <c r="P2463" s="71" t="s">
        <v>34</v>
      </c>
      <c r="Q2463" s="72" t="s">
        <v>35</v>
      </c>
      <c r="R2463" s="72" t="s">
        <v>221</v>
      </c>
      <c r="S2463" s="72" t="s">
        <v>184</v>
      </c>
      <c r="T2463" s="71" t="s">
        <v>5108</v>
      </c>
      <c r="U2463" s="89" t="s">
        <v>97</v>
      </c>
      <c r="V2463" s="73">
        <v>0.64583333333333304</v>
      </c>
      <c r="W2463" s="73">
        <v>0.72291666666666698</v>
      </c>
      <c r="X2463" s="73">
        <v>0.64861111111111103</v>
      </c>
      <c r="Y2463" s="73">
        <v>0.655555555555556</v>
      </c>
      <c r="Z2463" s="73"/>
      <c r="AA2463" s="73" t="s">
        <v>3504</v>
      </c>
      <c r="AB2463" s="73">
        <v>0.64583333333333304</v>
      </c>
      <c r="AC2463" s="53" t="s">
        <v>5109</v>
      </c>
      <c r="AD2463" s="80">
        <v>0</v>
      </c>
      <c r="AE2463" s="80">
        <v>1</v>
      </c>
      <c r="AF2463" s="53" t="s">
        <v>94</v>
      </c>
      <c r="AG2463" s="71" t="s">
        <v>41</v>
      </c>
      <c r="AH2463" s="97" t="s">
        <v>105</v>
      </c>
      <c r="AI2463" s="71"/>
      <c r="AJ2463" s="71"/>
    </row>
    <row r="2464" spans="1:36" ht="15" customHeight="1">
      <c r="A2464" s="63">
        <v>45946</v>
      </c>
      <c r="B2464" s="64" t="s">
        <v>9653</v>
      </c>
      <c r="C2464" s="65" t="s">
        <v>9727</v>
      </c>
      <c r="D2464" s="71" t="s">
        <v>4997</v>
      </c>
      <c r="E2464" s="53" t="s">
        <v>654</v>
      </c>
      <c r="F2464" s="87">
        <v>1</v>
      </c>
      <c r="G2464" s="53" t="s">
        <v>352</v>
      </c>
      <c r="H2464" s="177"/>
      <c r="I2464" s="177"/>
      <c r="J2464" s="177"/>
      <c r="K2464" s="177"/>
      <c r="L2464" s="177"/>
      <c r="M2464" s="177"/>
      <c r="N2464" s="64">
        <v>806818</v>
      </c>
      <c r="O2464" s="64">
        <v>46356417</v>
      </c>
      <c r="P2464" s="71" t="s">
        <v>34</v>
      </c>
      <c r="Q2464" s="72" t="s">
        <v>35</v>
      </c>
      <c r="R2464" s="72" t="s">
        <v>44</v>
      </c>
      <c r="S2464" s="72" t="s">
        <v>210</v>
      </c>
      <c r="T2464" s="71" t="s">
        <v>5110</v>
      </c>
      <c r="U2464" s="89" t="s">
        <v>260</v>
      </c>
      <c r="V2464" s="73">
        <v>0.64791666666666703</v>
      </c>
      <c r="W2464" s="73">
        <v>0.74166666666666703</v>
      </c>
      <c r="X2464" s="73">
        <v>0.64791666666666703</v>
      </c>
      <c r="Y2464" s="73"/>
      <c r="Z2464" s="73"/>
      <c r="AA2464" s="73"/>
      <c r="AB2464" s="73"/>
      <c r="AC2464" s="53" t="s">
        <v>5111</v>
      </c>
      <c r="AD2464" s="80">
        <v>0</v>
      </c>
      <c r="AE2464" s="80">
        <v>1</v>
      </c>
      <c r="AF2464" s="53" t="s">
        <v>298</v>
      </c>
      <c r="AG2464" s="71" t="s">
        <v>156</v>
      </c>
      <c r="AH2464" s="97" t="s">
        <v>225</v>
      </c>
      <c r="AI2464" s="71"/>
      <c r="AJ2464" s="71"/>
    </row>
    <row r="2465" spans="1:36" ht="15" customHeight="1">
      <c r="A2465" s="63">
        <v>45946</v>
      </c>
      <c r="B2465" s="64" t="s">
        <v>9653</v>
      </c>
      <c r="C2465" s="65" t="s">
        <v>9727</v>
      </c>
      <c r="D2465" s="71" t="s">
        <v>4997</v>
      </c>
      <c r="E2465" s="53" t="s">
        <v>729</v>
      </c>
      <c r="F2465" s="87">
        <v>1</v>
      </c>
      <c r="G2465" s="53" t="s">
        <v>861</v>
      </c>
      <c r="H2465" s="177"/>
      <c r="I2465" s="177"/>
      <c r="J2465" s="177"/>
      <c r="K2465" s="177"/>
      <c r="L2465" s="177"/>
      <c r="M2465" s="177"/>
      <c r="N2465" s="64">
        <v>806610</v>
      </c>
      <c r="O2465" s="64">
        <v>46356330</v>
      </c>
      <c r="P2465" s="71" t="s">
        <v>34</v>
      </c>
      <c r="Q2465" s="72" t="s">
        <v>35</v>
      </c>
      <c r="R2465" s="72" t="s">
        <v>36</v>
      </c>
      <c r="S2465" s="72" t="s">
        <v>413</v>
      </c>
      <c r="T2465" s="71" t="s">
        <v>2079</v>
      </c>
      <c r="U2465" s="89" t="s">
        <v>148</v>
      </c>
      <c r="V2465" s="73">
        <v>0.64791666666666703</v>
      </c>
      <c r="W2465" s="73">
        <v>0.70833333333333304</v>
      </c>
      <c r="X2465" s="73">
        <v>0.64791666666666703</v>
      </c>
      <c r="Y2465" s="73">
        <v>0.66319444444444398</v>
      </c>
      <c r="Z2465" s="73"/>
      <c r="AA2465" s="73"/>
      <c r="AB2465" s="73"/>
      <c r="AC2465" s="53" t="s">
        <v>5112</v>
      </c>
      <c r="AD2465" s="80">
        <v>0</v>
      </c>
      <c r="AE2465" s="80">
        <v>1</v>
      </c>
      <c r="AF2465" s="53" t="s">
        <v>374</v>
      </c>
      <c r="AG2465" s="173" t="s">
        <v>41</v>
      </c>
      <c r="AH2465" s="97" t="s">
        <v>105</v>
      </c>
      <c r="AI2465" s="71"/>
      <c r="AJ2465" s="71"/>
    </row>
    <row r="2466" spans="1:36" ht="15" customHeight="1">
      <c r="A2466" s="63">
        <v>45946</v>
      </c>
      <c r="B2466" s="64" t="s">
        <v>9653</v>
      </c>
      <c r="C2466" s="65" t="s">
        <v>9727</v>
      </c>
      <c r="D2466" s="71" t="s">
        <v>4997</v>
      </c>
      <c r="E2466" s="53" t="s">
        <v>587</v>
      </c>
      <c r="F2466" s="87">
        <v>1</v>
      </c>
      <c r="G2466" s="53" t="s">
        <v>352</v>
      </c>
      <c r="H2466" s="177"/>
      <c r="I2466" s="177"/>
      <c r="J2466" s="177"/>
      <c r="K2466" s="177"/>
      <c r="L2466" s="177" t="s">
        <v>8110</v>
      </c>
      <c r="M2466" s="177"/>
      <c r="N2466" s="64">
        <v>808127</v>
      </c>
      <c r="O2466" s="64">
        <v>46358327</v>
      </c>
      <c r="P2466" s="71" t="s">
        <v>34</v>
      </c>
      <c r="Q2466" s="72" t="s">
        <v>205</v>
      </c>
      <c r="R2466" s="72"/>
      <c r="S2466" s="72"/>
      <c r="T2466" s="71" t="s">
        <v>5113</v>
      </c>
      <c r="U2466" s="89" t="s">
        <v>260</v>
      </c>
      <c r="V2466" s="73">
        <v>0.64791666666666703</v>
      </c>
      <c r="W2466" s="73">
        <v>0.74166666666666703</v>
      </c>
      <c r="X2466" s="73">
        <v>0.64791666666666703</v>
      </c>
      <c r="Y2466" s="73"/>
      <c r="Z2466" s="73"/>
      <c r="AA2466" s="73"/>
      <c r="AB2466" s="73"/>
      <c r="AC2466" s="53" t="s">
        <v>5114</v>
      </c>
      <c r="AD2466" s="80">
        <v>0</v>
      </c>
      <c r="AE2466" s="80">
        <v>0</v>
      </c>
      <c r="AF2466" s="53" t="s">
        <v>66</v>
      </c>
      <c r="AG2466" s="71" t="s">
        <v>41</v>
      </c>
      <c r="AH2466" s="97" t="s">
        <v>42</v>
      </c>
      <c r="AI2466" s="71"/>
      <c r="AJ2466" s="71"/>
    </row>
    <row r="2467" spans="1:36" ht="15" customHeight="1">
      <c r="A2467" s="63">
        <v>45946</v>
      </c>
      <c r="B2467" s="64" t="s">
        <v>9653</v>
      </c>
      <c r="C2467" s="65" t="s">
        <v>9727</v>
      </c>
      <c r="D2467" s="71" t="s">
        <v>4997</v>
      </c>
      <c r="E2467" s="53" t="s">
        <v>611</v>
      </c>
      <c r="F2467" s="87">
        <v>1</v>
      </c>
      <c r="G2467" s="53" t="s">
        <v>1346</v>
      </c>
      <c r="H2467" s="177"/>
      <c r="I2467" s="177"/>
      <c r="J2467" s="177"/>
      <c r="K2467" s="177"/>
      <c r="L2467" s="177"/>
      <c r="M2467" s="177"/>
      <c r="N2467" s="64">
        <v>806584</v>
      </c>
      <c r="O2467" s="64">
        <v>46356376</v>
      </c>
      <c r="P2467" s="71" t="s">
        <v>246</v>
      </c>
      <c r="Q2467" s="72" t="s">
        <v>35</v>
      </c>
      <c r="R2467" s="72" t="s">
        <v>142</v>
      </c>
      <c r="S2467" s="72"/>
      <c r="T2467" s="71" t="s">
        <v>5115</v>
      </c>
      <c r="U2467" s="89" t="s">
        <v>385</v>
      </c>
      <c r="V2467" s="73">
        <v>0.64930555555555602</v>
      </c>
      <c r="W2467" s="73">
        <v>0.65972222222222199</v>
      </c>
      <c r="X2467" s="73">
        <v>0.64930555555555602</v>
      </c>
      <c r="Y2467" s="73"/>
      <c r="Z2467" s="73"/>
      <c r="AA2467" s="73"/>
      <c r="AB2467" s="73"/>
      <c r="AC2467" s="53" t="s">
        <v>5116</v>
      </c>
      <c r="AD2467" s="80">
        <v>0</v>
      </c>
      <c r="AE2467" s="80">
        <v>0</v>
      </c>
      <c r="AF2467" s="53" t="s">
        <v>387</v>
      </c>
      <c r="AG2467" s="71" t="s">
        <v>41</v>
      </c>
      <c r="AH2467" s="97" t="s">
        <v>42</v>
      </c>
      <c r="AI2467" s="71"/>
      <c r="AJ2467" s="71"/>
    </row>
    <row r="2468" spans="1:36" ht="15" customHeight="1">
      <c r="A2468" s="63">
        <v>45946</v>
      </c>
      <c r="B2468" s="64" t="s">
        <v>9653</v>
      </c>
      <c r="C2468" s="65" t="s">
        <v>9727</v>
      </c>
      <c r="D2468" s="71" t="s">
        <v>4997</v>
      </c>
      <c r="E2468" s="53" t="s">
        <v>5117</v>
      </c>
      <c r="F2468" s="87">
        <v>1</v>
      </c>
      <c r="G2468" s="53" t="s">
        <v>1638</v>
      </c>
      <c r="H2468" s="177"/>
      <c r="I2468" s="177"/>
      <c r="J2468" s="177"/>
      <c r="K2468" s="177"/>
      <c r="L2468" s="177"/>
      <c r="M2468" s="177"/>
      <c r="N2468" s="64">
        <v>806612</v>
      </c>
      <c r="O2468" s="64">
        <v>46356517</v>
      </c>
      <c r="P2468" s="71" t="s">
        <v>34</v>
      </c>
      <c r="Q2468" s="72" t="s">
        <v>35</v>
      </c>
      <c r="R2468" s="72" t="s">
        <v>36</v>
      </c>
      <c r="S2468" s="72"/>
      <c r="T2468" s="71" t="s">
        <v>5118</v>
      </c>
      <c r="U2468" s="89" t="s">
        <v>241</v>
      </c>
      <c r="V2468" s="73">
        <v>0.65833333333333299</v>
      </c>
      <c r="W2468" s="73">
        <v>0.66527777777777797</v>
      </c>
      <c r="X2468" s="73">
        <v>0.66111111111111098</v>
      </c>
      <c r="Y2468" s="73"/>
      <c r="Z2468" s="73"/>
      <c r="AA2468" s="73"/>
      <c r="AB2468" s="73"/>
      <c r="AC2468" s="53" t="s">
        <v>5119</v>
      </c>
      <c r="AD2468" s="80">
        <v>0</v>
      </c>
      <c r="AE2468" s="80">
        <v>0</v>
      </c>
      <c r="AF2468" s="53" t="s">
        <v>243</v>
      </c>
      <c r="AG2468" s="71" t="s">
        <v>41</v>
      </c>
      <c r="AH2468" s="97" t="s">
        <v>42</v>
      </c>
      <c r="AI2468" s="71"/>
      <c r="AJ2468" s="71"/>
    </row>
    <row r="2469" spans="1:36" ht="15" customHeight="1">
      <c r="A2469" s="63">
        <v>45946</v>
      </c>
      <c r="B2469" s="64" t="s">
        <v>9653</v>
      </c>
      <c r="C2469" s="65" t="s">
        <v>9727</v>
      </c>
      <c r="D2469" s="71" t="s">
        <v>4997</v>
      </c>
      <c r="E2469" s="53" t="s">
        <v>729</v>
      </c>
      <c r="F2469" s="87">
        <v>1</v>
      </c>
      <c r="G2469" s="53" t="s">
        <v>1374</v>
      </c>
      <c r="H2469" s="177"/>
      <c r="I2469" s="177"/>
      <c r="J2469" s="177"/>
      <c r="K2469" s="177"/>
      <c r="L2469" s="177"/>
      <c r="M2469" s="177"/>
      <c r="N2469" s="64">
        <v>806603</v>
      </c>
      <c r="O2469" s="64">
        <v>46356532</v>
      </c>
      <c r="P2469" s="71" t="s">
        <v>34</v>
      </c>
      <c r="Q2469" s="72" t="s">
        <v>35</v>
      </c>
      <c r="R2469" s="72" t="s">
        <v>162</v>
      </c>
      <c r="S2469" s="72"/>
      <c r="T2469" s="71" t="s">
        <v>5120</v>
      </c>
      <c r="U2469" s="89" t="s">
        <v>1714</v>
      </c>
      <c r="V2469" s="73">
        <v>0.66458333333333297</v>
      </c>
      <c r="W2469" s="73">
        <v>0.68611111111111101</v>
      </c>
      <c r="X2469" s="73">
        <v>0.66458333333333297</v>
      </c>
      <c r="Y2469" s="73"/>
      <c r="Z2469" s="73">
        <v>0.66527777777777797</v>
      </c>
      <c r="AA2469" s="73"/>
      <c r="AB2469" s="73"/>
      <c r="AC2469" s="53" t="s">
        <v>5121</v>
      </c>
      <c r="AD2469" s="80">
        <v>0</v>
      </c>
      <c r="AE2469" s="80">
        <v>0</v>
      </c>
      <c r="AF2469" s="53" t="s">
        <v>270</v>
      </c>
      <c r="AG2469" s="71" t="s">
        <v>41</v>
      </c>
      <c r="AH2469" s="97" t="s">
        <v>42</v>
      </c>
      <c r="AI2469" s="71"/>
      <c r="AJ2469" s="71"/>
    </row>
    <row r="2470" spans="1:36" ht="15" customHeight="1">
      <c r="A2470" s="63">
        <v>45946</v>
      </c>
      <c r="B2470" s="64" t="s">
        <v>9653</v>
      </c>
      <c r="C2470" s="65" t="s">
        <v>9745</v>
      </c>
      <c r="D2470" s="71" t="s">
        <v>4997</v>
      </c>
      <c r="E2470" s="53" t="s">
        <v>5117</v>
      </c>
      <c r="F2470" s="87">
        <v>1</v>
      </c>
      <c r="G2470" s="53" t="s">
        <v>1638</v>
      </c>
      <c r="H2470" s="177"/>
      <c r="I2470" s="177"/>
      <c r="J2470" s="177"/>
      <c r="K2470" s="177"/>
      <c r="L2470" s="177"/>
      <c r="M2470" s="177"/>
      <c r="N2470" s="64">
        <v>806666</v>
      </c>
      <c r="O2470" s="64">
        <v>46356598</v>
      </c>
      <c r="P2470" s="71" t="s">
        <v>34</v>
      </c>
      <c r="Q2470" s="72" t="s">
        <v>35</v>
      </c>
      <c r="R2470" s="72" t="s">
        <v>44</v>
      </c>
      <c r="S2470" s="72"/>
      <c r="T2470" s="71" t="s">
        <v>5122</v>
      </c>
      <c r="U2470" s="89" t="s">
        <v>241</v>
      </c>
      <c r="V2470" s="73">
        <v>0.66666666666666696</v>
      </c>
      <c r="W2470" s="73">
        <v>0.68402777777777801</v>
      </c>
      <c r="X2470" s="73">
        <v>0.66874999999999996</v>
      </c>
      <c r="Y2470" s="73"/>
      <c r="Z2470" s="73"/>
      <c r="AA2470" s="73"/>
      <c r="AB2470" s="73"/>
      <c r="AC2470" s="53" t="s">
        <v>5123</v>
      </c>
      <c r="AD2470" s="80">
        <v>0</v>
      </c>
      <c r="AE2470" s="80">
        <v>0</v>
      </c>
      <c r="AF2470" s="53" t="s">
        <v>243</v>
      </c>
      <c r="AG2470" s="71" t="s">
        <v>41</v>
      </c>
      <c r="AH2470" s="97" t="s">
        <v>42</v>
      </c>
      <c r="AI2470" s="71"/>
      <c r="AJ2470" s="71"/>
    </row>
    <row r="2471" spans="1:36" ht="15" customHeight="1">
      <c r="A2471" s="63">
        <v>45946</v>
      </c>
      <c r="B2471" s="64" t="s">
        <v>9653</v>
      </c>
      <c r="C2471" s="65" t="s">
        <v>9745</v>
      </c>
      <c r="D2471" s="71" t="s">
        <v>4997</v>
      </c>
      <c r="E2471" s="53" t="s">
        <v>729</v>
      </c>
      <c r="F2471" s="87">
        <v>1</v>
      </c>
      <c r="G2471" s="53" t="s">
        <v>2405</v>
      </c>
      <c r="H2471" s="177"/>
      <c r="I2471" s="177"/>
      <c r="J2471" s="177"/>
      <c r="K2471" s="177"/>
      <c r="L2471" s="177"/>
      <c r="M2471" s="177"/>
      <c r="N2471" s="64">
        <v>808011</v>
      </c>
      <c r="O2471" s="64">
        <v>46356513</v>
      </c>
      <c r="P2471" s="71" t="s">
        <v>34</v>
      </c>
      <c r="Q2471" s="72" t="s">
        <v>35</v>
      </c>
      <c r="R2471" s="72" t="s">
        <v>79</v>
      </c>
      <c r="S2471" s="72" t="s">
        <v>79</v>
      </c>
      <c r="T2471" s="71" t="s">
        <v>5124</v>
      </c>
      <c r="U2471" s="89" t="s">
        <v>46</v>
      </c>
      <c r="V2471" s="73">
        <v>0.66666666666666696</v>
      </c>
      <c r="W2471" s="73">
        <v>0.70972222222222203</v>
      </c>
      <c r="X2471" s="73">
        <v>0.66666666666666696</v>
      </c>
      <c r="Y2471" s="73"/>
      <c r="Z2471" s="73"/>
      <c r="AA2471" s="73"/>
      <c r="AB2471" s="73"/>
      <c r="AC2471" s="53" t="s">
        <v>5125</v>
      </c>
      <c r="AD2471" s="80">
        <v>0</v>
      </c>
      <c r="AE2471" s="80">
        <v>1</v>
      </c>
      <c r="AF2471" s="53" t="s">
        <v>270</v>
      </c>
      <c r="AG2471" s="71" t="s">
        <v>41</v>
      </c>
      <c r="AH2471" s="97" t="s">
        <v>105</v>
      </c>
      <c r="AI2471" s="71"/>
      <c r="AJ2471" s="71"/>
    </row>
    <row r="2472" spans="1:36" ht="15" customHeight="1">
      <c r="A2472" s="63">
        <v>45946</v>
      </c>
      <c r="B2472" s="64" t="s">
        <v>9653</v>
      </c>
      <c r="C2472" s="65" t="s">
        <v>9745</v>
      </c>
      <c r="D2472" s="71" t="s">
        <v>4997</v>
      </c>
      <c r="E2472" s="53" t="s">
        <v>657</v>
      </c>
      <c r="F2472" s="87">
        <v>1</v>
      </c>
      <c r="G2472" s="53" t="s">
        <v>1313</v>
      </c>
      <c r="H2472" s="177"/>
      <c r="I2472" s="177"/>
      <c r="J2472" s="177"/>
      <c r="K2472" s="177"/>
      <c r="L2472" s="177"/>
      <c r="M2472" s="177"/>
      <c r="N2472" s="64">
        <v>806667</v>
      </c>
      <c r="O2472" s="64">
        <v>46356622</v>
      </c>
      <c r="P2472" s="71" t="s">
        <v>72</v>
      </c>
      <c r="Q2472" s="72" t="s">
        <v>35</v>
      </c>
      <c r="R2472" s="72" t="s">
        <v>79</v>
      </c>
      <c r="S2472" s="72" t="s">
        <v>79</v>
      </c>
      <c r="T2472" s="71" t="s">
        <v>5126</v>
      </c>
      <c r="U2472" s="89" t="s">
        <v>126</v>
      </c>
      <c r="V2472" s="73">
        <v>0.66944444444444395</v>
      </c>
      <c r="W2472" s="73">
        <v>0.68888888888888899</v>
      </c>
      <c r="X2472" s="73">
        <v>0.66944444444444395</v>
      </c>
      <c r="Y2472" s="73"/>
      <c r="Z2472" s="73"/>
      <c r="AA2472" s="73"/>
      <c r="AB2472" s="73"/>
      <c r="AC2472" s="53" t="s">
        <v>5127</v>
      </c>
      <c r="AD2472" s="80">
        <v>0</v>
      </c>
      <c r="AE2472" s="80">
        <v>1</v>
      </c>
      <c r="AF2472" s="53" t="s">
        <v>128</v>
      </c>
      <c r="AG2472" s="71" t="s">
        <v>41</v>
      </c>
      <c r="AH2472" s="97" t="s">
        <v>105</v>
      </c>
      <c r="AI2472" s="71"/>
      <c r="AJ2472" s="71"/>
    </row>
    <row r="2473" spans="1:36" ht="15" customHeight="1">
      <c r="A2473" s="63">
        <v>45946</v>
      </c>
      <c r="B2473" s="64" t="s">
        <v>9653</v>
      </c>
      <c r="C2473" s="65" t="s">
        <v>9745</v>
      </c>
      <c r="D2473" s="71" t="s">
        <v>4997</v>
      </c>
      <c r="E2473" s="53" t="s">
        <v>611</v>
      </c>
      <c r="F2473" s="87">
        <v>1</v>
      </c>
      <c r="G2473" s="53" t="s">
        <v>1340</v>
      </c>
      <c r="H2473" s="177"/>
      <c r="I2473" s="177"/>
      <c r="J2473" s="177"/>
      <c r="K2473" s="177"/>
      <c r="L2473" s="177"/>
      <c r="M2473" s="177"/>
      <c r="N2473" s="64">
        <v>807972</v>
      </c>
      <c r="O2473" s="64">
        <v>46356754</v>
      </c>
      <c r="P2473" s="71" t="s">
        <v>246</v>
      </c>
      <c r="Q2473" s="72" t="s">
        <v>35</v>
      </c>
      <c r="R2473" s="72" t="s">
        <v>44</v>
      </c>
      <c r="S2473" s="72" t="s">
        <v>79</v>
      </c>
      <c r="T2473" s="71" t="s">
        <v>2149</v>
      </c>
      <c r="U2473" s="89" t="s">
        <v>447</v>
      </c>
      <c r="V2473" s="73">
        <v>0.67500000000000004</v>
      </c>
      <c r="W2473" s="73">
        <v>0.75624999999999998</v>
      </c>
      <c r="X2473" s="73">
        <v>0.67500000000000004</v>
      </c>
      <c r="Y2473" s="73"/>
      <c r="Z2473" s="73"/>
      <c r="AA2473" s="73"/>
      <c r="AB2473" s="73"/>
      <c r="AC2473" s="53" t="s">
        <v>5128</v>
      </c>
      <c r="AD2473" s="80">
        <v>0</v>
      </c>
      <c r="AE2473" s="80">
        <v>1</v>
      </c>
      <c r="AF2473" s="53" t="s">
        <v>276</v>
      </c>
      <c r="AG2473" s="71" t="s">
        <v>41</v>
      </c>
      <c r="AH2473" s="97" t="s">
        <v>105</v>
      </c>
      <c r="AI2473" s="71"/>
      <c r="AJ2473" s="71"/>
    </row>
    <row r="2474" spans="1:36" ht="15" customHeight="1">
      <c r="A2474" s="63">
        <v>45946</v>
      </c>
      <c r="B2474" s="64" t="s">
        <v>9653</v>
      </c>
      <c r="C2474" s="65" t="s">
        <v>9745</v>
      </c>
      <c r="D2474" s="71" t="s">
        <v>4997</v>
      </c>
      <c r="E2474" s="53" t="s">
        <v>657</v>
      </c>
      <c r="F2474" s="87">
        <v>1</v>
      </c>
      <c r="G2474" s="53" t="s">
        <v>1313</v>
      </c>
      <c r="H2474" s="177"/>
      <c r="I2474" s="177"/>
      <c r="J2474" s="177"/>
      <c r="K2474" s="177"/>
      <c r="L2474" s="177"/>
      <c r="M2474" s="177"/>
      <c r="N2474" s="64">
        <v>806755</v>
      </c>
      <c r="O2474" s="64">
        <v>46356514</v>
      </c>
      <c r="P2474" s="71" t="s">
        <v>72</v>
      </c>
      <c r="Q2474" s="72" t="s">
        <v>35</v>
      </c>
      <c r="R2474" s="72" t="s">
        <v>247</v>
      </c>
      <c r="S2474" s="72"/>
      <c r="T2474" s="71" t="s">
        <v>73</v>
      </c>
      <c r="U2474" s="89" t="s">
        <v>74</v>
      </c>
      <c r="V2474" s="73">
        <v>0.67569444444444404</v>
      </c>
      <c r="W2474" s="73">
        <v>0.70069444444444395</v>
      </c>
      <c r="X2474" s="73">
        <v>0.67569444444444404</v>
      </c>
      <c r="Y2474" s="73">
        <v>0.69027777777777799</v>
      </c>
      <c r="Z2474" s="73"/>
      <c r="AA2474" s="73"/>
      <c r="AB2474" s="73"/>
      <c r="AC2474" s="53" t="s">
        <v>5129</v>
      </c>
      <c r="AD2474" s="80">
        <v>0</v>
      </c>
      <c r="AE2474" s="80">
        <v>0</v>
      </c>
      <c r="AF2474" s="53" t="s">
        <v>76</v>
      </c>
      <c r="AG2474" s="71" t="s">
        <v>41</v>
      </c>
      <c r="AH2474" s="97" t="s">
        <v>42</v>
      </c>
      <c r="AI2474" s="71"/>
      <c r="AJ2474" s="71"/>
    </row>
    <row r="2475" spans="1:36" ht="15" customHeight="1">
      <c r="A2475" s="63">
        <v>45946</v>
      </c>
      <c r="B2475" s="64" t="s">
        <v>9653</v>
      </c>
      <c r="C2475" s="65" t="s">
        <v>9745</v>
      </c>
      <c r="D2475" s="71" t="s">
        <v>4997</v>
      </c>
      <c r="E2475" s="53" t="s">
        <v>654</v>
      </c>
      <c r="F2475" s="87">
        <v>1</v>
      </c>
      <c r="G2475" s="53" t="s">
        <v>380</v>
      </c>
      <c r="H2475" s="177"/>
      <c r="I2475" s="177"/>
      <c r="J2475" s="177"/>
      <c r="K2475" s="177"/>
      <c r="L2475" s="177"/>
      <c r="M2475" s="177"/>
      <c r="N2475" s="64">
        <v>806822</v>
      </c>
      <c r="O2475" s="64">
        <v>46356669</v>
      </c>
      <c r="P2475" s="71" t="s">
        <v>34</v>
      </c>
      <c r="Q2475" s="72" t="s">
        <v>35</v>
      </c>
      <c r="R2475" s="72" t="s">
        <v>221</v>
      </c>
      <c r="S2475" s="72" t="s">
        <v>184</v>
      </c>
      <c r="T2475" s="71" t="s">
        <v>5130</v>
      </c>
      <c r="U2475" s="89" t="s">
        <v>108</v>
      </c>
      <c r="V2475" s="73">
        <v>0.67777777777777803</v>
      </c>
      <c r="W2475" s="73">
        <v>0.75</v>
      </c>
      <c r="X2475" s="73">
        <v>0.67500000000000004</v>
      </c>
      <c r="Y2475" s="73">
        <v>0.68125000000000002</v>
      </c>
      <c r="Z2475" s="73"/>
      <c r="AA2475" s="73"/>
      <c r="AB2475" s="73"/>
      <c r="AC2475" s="53" t="s">
        <v>5131</v>
      </c>
      <c r="AD2475" s="80">
        <v>0</v>
      </c>
      <c r="AE2475" s="80">
        <v>1</v>
      </c>
      <c r="AF2475" s="53" t="s">
        <v>120</v>
      </c>
      <c r="AG2475" s="71" t="s">
        <v>41</v>
      </c>
      <c r="AH2475" s="97" t="s">
        <v>105</v>
      </c>
      <c r="AI2475" s="71"/>
      <c r="AJ2475" s="71"/>
    </row>
    <row r="2476" spans="1:36" ht="15" customHeight="1">
      <c r="A2476" s="63">
        <v>45946</v>
      </c>
      <c r="B2476" s="64" t="s">
        <v>9653</v>
      </c>
      <c r="C2476" s="65" t="s">
        <v>9745</v>
      </c>
      <c r="D2476" s="71" t="s">
        <v>4997</v>
      </c>
      <c r="E2476" s="53" t="s">
        <v>654</v>
      </c>
      <c r="F2476" s="87">
        <v>1</v>
      </c>
      <c r="G2476" s="53" t="s">
        <v>984</v>
      </c>
      <c r="H2476" s="177"/>
      <c r="I2476" s="177"/>
      <c r="J2476" s="177"/>
      <c r="K2476" s="177"/>
      <c r="L2476" s="177"/>
      <c r="M2476" s="177"/>
      <c r="N2476" s="64">
        <v>808019</v>
      </c>
      <c r="O2476" s="64">
        <v>46356745</v>
      </c>
      <c r="P2476" s="71" t="s">
        <v>34</v>
      </c>
      <c r="Q2476" s="72" t="s">
        <v>35</v>
      </c>
      <c r="R2476" s="72" t="s">
        <v>221</v>
      </c>
      <c r="S2476" s="72" t="s">
        <v>184</v>
      </c>
      <c r="T2476" s="71" t="s">
        <v>5132</v>
      </c>
      <c r="U2476" s="89" t="s">
        <v>86</v>
      </c>
      <c r="V2476" s="73">
        <v>0.67916666666666703</v>
      </c>
      <c r="W2476" s="73">
        <v>0.77222222222222203</v>
      </c>
      <c r="X2476" s="73">
        <v>0.67986111111111103</v>
      </c>
      <c r="Y2476" s="73">
        <v>0.68611111111111101</v>
      </c>
      <c r="Z2476" s="73"/>
      <c r="AA2476" s="73"/>
      <c r="AB2476" s="73"/>
      <c r="AC2476" s="53" t="s">
        <v>5133</v>
      </c>
      <c r="AD2476" s="80">
        <v>0</v>
      </c>
      <c r="AE2476" s="80">
        <v>1</v>
      </c>
      <c r="AF2476" s="53" t="s">
        <v>88</v>
      </c>
      <c r="AG2476" s="71" t="s">
        <v>41</v>
      </c>
      <c r="AH2476" s="97" t="s">
        <v>105</v>
      </c>
      <c r="AI2476" s="71"/>
      <c r="AJ2476" s="71"/>
    </row>
    <row r="2477" spans="1:36" ht="15" customHeight="1">
      <c r="A2477" s="63">
        <v>45946</v>
      </c>
      <c r="B2477" s="64" t="s">
        <v>9653</v>
      </c>
      <c r="C2477" s="65" t="s">
        <v>9745</v>
      </c>
      <c r="D2477" s="71" t="s">
        <v>4997</v>
      </c>
      <c r="E2477" s="53" t="s">
        <v>654</v>
      </c>
      <c r="F2477" s="87">
        <v>1</v>
      </c>
      <c r="G2477" s="53" t="s">
        <v>779</v>
      </c>
      <c r="H2477" s="177"/>
      <c r="I2477" s="177"/>
      <c r="J2477" s="177"/>
      <c r="K2477" s="177"/>
      <c r="L2477" s="177"/>
      <c r="M2477" s="177"/>
      <c r="N2477" s="64">
        <v>806651</v>
      </c>
      <c r="O2477" s="64">
        <v>46356808</v>
      </c>
      <c r="P2477" s="71" t="s">
        <v>34</v>
      </c>
      <c r="Q2477" s="72" t="s">
        <v>35</v>
      </c>
      <c r="R2477" s="72" t="s">
        <v>44</v>
      </c>
      <c r="S2477" s="72"/>
      <c r="T2477" s="71" t="s">
        <v>2099</v>
      </c>
      <c r="U2477" s="89" t="s">
        <v>97</v>
      </c>
      <c r="V2477" s="73">
        <v>0.68472222222222201</v>
      </c>
      <c r="W2477" s="73">
        <v>0.69930555555555596</v>
      </c>
      <c r="X2477" s="73">
        <v>0.68472222222222201</v>
      </c>
      <c r="Y2477" s="73"/>
      <c r="Z2477" s="73"/>
      <c r="AA2477" s="73"/>
      <c r="AB2477" s="73"/>
      <c r="AC2477" s="53" t="s">
        <v>5134</v>
      </c>
      <c r="AD2477" s="80">
        <v>0</v>
      </c>
      <c r="AE2477" s="80">
        <v>0</v>
      </c>
      <c r="AF2477" s="53" t="s">
        <v>48</v>
      </c>
      <c r="AG2477" s="71" t="s">
        <v>41</v>
      </c>
      <c r="AH2477" s="97" t="s">
        <v>42</v>
      </c>
      <c r="AI2477" s="71"/>
      <c r="AJ2477" s="71"/>
    </row>
    <row r="2478" spans="1:36" ht="15" customHeight="1">
      <c r="A2478" s="63">
        <v>45946</v>
      </c>
      <c r="B2478" s="64" t="s">
        <v>9653</v>
      </c>
      <c r="C2478" s="65" t="s">
        <v>9745</v>
      </c>
      <c r="D2478" s="71" t="s">
        <v>4997</v>
      </c>
      <c r="E2478" s="53" t="s">
        <v>654</v>
      </c>
      <c r="F2478" s="87">
        <v>1</v>
      </c>
      <c r="G2478" s="53" t="s">
        <v>1273</v>
      </c>
      <c r="H2478" s="177"/>
      <c r="I2478" s="177"/>
      <c r="J2478" s="177"/>
      <c r="K2478" s="177"/>
      <c r="L2478" s="177"/>
      <c r="M2478" s="177"/>
      <c r="N2478" s="64">
        <v>806656</v>
      </c>
      <c r="O2478" s="64">
        <v>46356964</v>
      </c>
      <c r="P2478" s="71" t="s">
        <v>34</v>
      </c>
      <c r="Q2478" s="72" t="s">
        <v>35</v>
      </c>
      <c r="R2478" s="72" t="s">
        <v>36</v>
      </c>
      <c r="S2478" s="72"/>
      <c r="T2478" s="71" t="s">
        <v>3896</v>
      </c>
      <c r="U2478" s="89" t="s">
        <v>108</v>
      </c>
      <c r="V2478" s="73">
        <v>0.70069444444444395</v>
      </c>
      <c r="W2478" s="73">
        <v>0.70833333333333304</v>
      </c>
      <c r="X2478" s="73">
        <v>0.70069444444444395</v>
      </c>
      <c r="Y2478" s="73"/>
      <c r="Z2478" s="73"/>
      <c r="AA2478" s="73"/>
      <c r="AB2478" s="73"/>
      <c r="AC2478" s="53" t="s">
        <v>5135</v>
      </c>
      <c r="AD2478" s="80">
        <v>0</v>
      </c>
      <c r="AE2478" s="80">
        <v>0</v>
      </c>
      <c r="AF2478" s="53" t="s">
        <v>110</v>
      </c>
      <c r="AG2478" s="71" t="s">
        <v>41</v>
      </c>
      <c r="AH2478" s="97" t="s">
        <v>42</v>
      </c>
      <c r="AI2478" s="71"/>
      <c r="AJ2478" s="71"/>
    </row>
    <row r="2479" spans="1:36" ht="15" customHeight="1">
      <c r="A2479" s="63">
        <v>45946</v>
      </c>
      <c r="B2479" s="64" t="s">
        <v>9653</v>
      </c>
      <c r="C2479" s="65" t="s">
        <v>9745</v>
      </c>
      <c r="D2479" s="71" t="s">
        <v>4997</v>
      </c>
      <c r="E2479" s="53" t="s">
        <v>657</v>
      </c>
      <c r="F2479" s="87">
        <v>1</v>
      </c>
      <c r="G2479" s="53" t="s">
        <v>420</v>
      </c>
      <c r="H2479" s="177"/>
      <c r="I2479" s="177"/>
      <c r="J2479" s="177"/>
      <c r="K2479" s="177"/>
      <c r="L2479" s="177"/>
      <c r="M2479" s="177"/>
      <c r="N2479" s="64">
        <v>808009</v>
      </c>
      <c r="O2479" s="64">
        <v>46357176</v>
      </c>
      <c r="P2479" s="71" t="s">
        <v>72</v>
      </c>
      <c r="Q2479" s="72" t="s">
        <v>35</v>
      </c>
      <c r="R2479" s="72" t="s">
        <v>79</v>
      </c>
      <c r="S2479" s="72" t="s">
        <v>79</v>
      </c>
      <c r="T2479" s="71" t="s">
        <v>1495</v>
      </c>
      <c r="U2479" s="89" t="s">
        <v>153</v>
      </c>
      <c r="V2479" s="73">
        <v>0.71527777777777801</v>
      </c>
      <c r="W2479" s="73">
        <v>0.77847222222222201</v>
      </c>
      <c r="X2479" s="73">
        <v>0.71527777777777801</v>
      </c>
      <c r="Y2479" s="73"/>
      <c r="Z2479" s="73"/>
      <c r="AA2479" s="73"/>
      <c r="AB2479" s="73"/>
      <c r="AC2479" s="53" t="s">
        <v>5136</v>
      </c>
      <c r="AD2479" s="80">
        <v>0</v>
      </c>
      <c r="AE2479" s="80">
        <v>2</v>
      </c>
      <c r="AF2479" s="53" t="s">
        <v>159</v>
      </c>
      <c r="AG2479" s="71" t="s">
        <v>41</v>
      </c>
      <c r="AH2479" s="97" t="s">
        <v>105</v>
      </c>
      <c r="AI2479" s="71"/>
      <c r="AJ2479" s="71"/>
    </row>
    <row r="2480" spans="1:36" ht="15" customHeight="1">
      <c r="A2480" s="63">
        <v>45946</v>
      </c>
      <c r="B2480" s="64" t="s">
        <v>9653</v>
      </c>
      <c r="C2480" s="65" t="s">
        <v>9745</v>
      </c>
      <c r="D2480" s="71" t="s">
        <v>4997</v>
      </c>
      <c r="E2480" s="53" t="s">
        <v>654</v>
      </c>
      <c r="F2480" s="87">
        <v>1</v>
      </c>
      <c r="G2480" s="53" t="s">
        <v>5137</v>
      </c>
      <c r="H2480" s="177"/>
      <c r="I2480" s="177"/>
      <c r="J2480" s="177"/>
      <c r="K2480" s="177"/>
      <c r="L2480" s="177"/>
      <c r="M2480" s="177"/>
      <c r="N2480" s="64">
        <v>808013</v>
      </c>
      <c r="O2480" s="64">
        <v>46357231</v>
      </c>
      <c r="P2480" s="71" t="s">
        <v>34</v>
      </c>
      <c r="Q2480" s="72" t="s">
        <v>35</v>
      </c>
      <c r="R2480" s="72" t="s">
        <v>221</v>
      </c>
      <c r="S2480" s="72"/>
      <c r="T2480" s="71" t="s">
        <v>5138</v>
      </c>
      <c r="U2480" s="89" t="s">
        <v>1727</v>
      </c>
      <c r="V2480" s="73">
        <v>0.72152777777777799</v>
      </c>
      <c r="W2480" s="73">
        <v>0.73680555555555605</v>
      </c>
      <c r="X2480" s="73">
        <v>0.72847222222222197</v>
      </c>
      <c r="Y2480" s="73">
        <v>0.71875</v>
      </c>
      <c r="Z2480" s="73"/>
      <c r="AA2480" s="73"/>
      <c r="AB2480" s="73"/>
      <c r="AC2480" s="53" t="s">
        <v>5139</v>
      </c>
      <c r="AD2480" s="80">
        <v>0</v>
      </c>
      <c r="AE2480" s="80">
        <v>0</v>
      </c>
      <c r="AF2480" s="53" t="s">
        <v>53</v>
      </c>
      <c r="AG2480" s="71" t="s">
        <v>41</v>
      </c>
      <c r="AH2480" s="97" t="s">
        <v>42</v>
      </c>
      <c r="AI2480" s="71"/>
      <c r="AJ2480" s="71"/>
    </row>
    <row r="2481" spans="1:36" ht="15" customHeight="1">
      <c r="A2481" s="63">
        <v>45946</v>
      </c>
      <c r="B2481" s="64" t="s">
        <v>9653</v>
      </c>
      <c r="C2481" s="65" t="s">
        <v>9745</v>
      </c>
      <c r="D2481" s="71" t="s">
        <v>4997</v>
      </c>
      <c r="E2481" s="53" t="s">
        <v>552</v>
      </c>
      <c r="F2481" s="87">
        <v>1</v>
      </c>
      <c r="G2481" s="53" t="s">
        <v>365</v>
      </c>
      <c r="H2481" s="177"/>
      <c r="I2481" s="177"/>
      <c r="J2481" s="177"/>
      <c r="K2481" s="177"/>
      <c r="L2481" s="177" t="s">
        <v>7902</v>
      </c>
      <c r="M2481" s="177"/>
      <c r="N2481" s="64">
        <v>808053</v>
      </c>
      <c r="O2481" s="64">
        <v>46357456</v>
      </c>
      <c r="P2481" s="71" t="s">
        <v>246</v>
      </c>
      <c r="Q2481" s="72" t="s">
        <v>35</v>
      </c>
      <c r="R2481" s="72" t="s">
        <v>162</v>
      </c>
      <c r="S2481" s="72"/>
      <c r="T2481" s="71" t="s">
        <v>3557</v>
      </c>
      <c r="U2481" s="89" t="s">
        <v>136</v>
      </c>
      <c r="V2481" s="73">
        <v>0.73541666666666705</v>
      </c>
      <c r="W2481" s="73">
        <v>0.78402777777777799</v>
      </c>
      <c r="X2481" s="73">
        <v>0.73541666666666705</v>
      </c>
      <c r="Y2481" s="73">
        <v>0.74305555555555503</v>
      </c>
      <c r="Z2481" s="73">
        <v>0.73888888888888904</v>
      </c>
      <c r="AA2481" s="73"/>
      <c r="AB2481" s="73"/>
      <c r="AC2481" s="53" t="s">
        <v>5140</v>
      </c>
      <c r="AD2481" s="80">
        <v>0</v>
      </c>
      <c r="AE2481" s="80">
        <v>0</v>
      </c>
      <c r="AF2481" s="53" t="s">
        <v>123</v>
      </c>
      <c r="AG2481" s="71" t="s">
        <v>41</v>
      </c>
      <c r="AH2481" s="97" t="s">
        <v>42</v>
      </c>
      <c r="AI2481" s="71"/>
      <c r="AJ2481" s="71"/>
    </row>
    <row r="2482" spans="1:36" ht="15" customHeight="1">
      <c r="A2482" s="63">
        <v>45946</v>
      </c>
      <c r="B2482" s="64" t="s">
        <v>9653</v>
      </c>
      <c r="C2482" s="65" t="s">
        <v>9745</v>
      </c>
      <c r="D2482" s="71" t="s">
        <v>4997</v>
      </c>
      <c r="E2482" s="53" t="s">
        <v>611</v>
      </c>
      <c r="F2482" s="87">
        <v>1</v>
      </c>
      <c r="G2482" s="53" t="s">
        <v>1346</v>
      </c>
      <c r="H2482" s="177"/>
      <c r="I2482" s="177"/>
      <c r="J2482" s="177"/>
      <c r="K2482" s="177"/>
      <c r="L2482" s="177"/>
      <c r="M2482" s="177"/>
      <c r="N2482" s="64">
        <v>807970</v>
      </c>
      <c r="O2482" s="64">
        <v>46357434</v>
      </c>
      <c r="P2482" s="71" t="s">
        <v>246</v>
      </c>
      <c r="Q2482" s="72" t="s">
        <v>35</v>
      </c>
      <c r="R2482" s="72" t="s">
        <v>221</v>
      </c>
      <c r="S2482" s="72" t="s">
        <v>184</v>
      </c>
      <c r="T2482" s="71" t="s">
        <v>5141</v>
      </c>
      <c r="U2482" s="89" t="s">
        <v>136</v>
      </c>
      <c r="V2482" s="73">
        <v>0.73611111111111105</v>
      </c>
      <c r="W2482" s="73">
        <v>0.811805555555556</v>
      </c>
      <c r="X2482" s="73">
        <v>0.73611111111111105</v>
      </c>
      <c r="Y2482" s="73">
        <v>0.76111111111111096</v>
      </c>
      <c r="Z2482" s="73"/>
      <c r="AA2482" s="73"/>
      <c r="AB2482" s="73"/>
      <c r="AC2482" s="53" t="s">
        <v>5142</v>
      </c>
      <c r="AD2482" s="80">
        <v>0</v>
      </c>
      <c r="AE2482" s="80">
        <v>2</v>
      </c>
      <c r="AF2482" s="53" t="s">
        <v>123</v>
      </c>
      <c r="AG2482" s="71" t="s">
        <v>41</v>
      </c>
      <c r="AH2482" s="97" t="s">
        <v>105</v>
      </c>
      <c r="AI2482" s="71"/>
      <c r="AJ2482" s="71"/>
    </row>
    <row r="2483" spans="1:36" ht="15" customHeight="1">
      <c r="A2483" s="63">
        <v>45946</v>
      </c>
      <c r="B2483" s="64" t="s">
        <v>9609</v>
      </c>
      <c r="C2483" s="65" t="s">
        <v>9768</v>
      </c>
      <c r="D2483" s="71" t="s">
        <v>463</v>
      </c>
      <c r="E2483" s="53" t="s">
        <v>482</v>
      </c>
      <c r="F2483" s="64">
        <v>3</v>
      </c>
      <c r="G2483" s="53" t="s">
        <v>451</v>
      </c>
      <c r="H2483" s="177"/>
      <c r="I2483" s="177"/>
      <c r="J2483" s="177"/>
      <c r="K2483" s="177"/>
      <c r="L2483" s="177"/>
      <c r="M2483" s="177"/>
      <c r="N2483" s="64">
        <v>808101</v>
      </c>
      <c r="O2483" s="64">
        <v>46357788</v>
      </c>
      <c r="P2483" s="71" t="s">
        <v>56</v>
      </c>
      <c r="Q2483" s="72" t="s">
        <v>221</v>
      </c>
      <c r="R2483" s="72"/>
      <c r="S2483" s="72"/>
      <c r="T2483" s="71" t="s">
        <v>5143</v>
      </c>
      <c r="U2483" s="89" t="s">
        <v>186</v>
      </c>
      <c r="V2483" s="73">
        <v>0.75833333333333297</v>
      </c>
      <c r="W2483" s="73">
        <v>0.77500000000000002</v>
      </c>
      <c r="X2483" s="73">
        <v>0.75833333333333297</v>
      </c>
      <c r="Y2483" s="73"/>
      <c r="Z2483" s="73"/>
      <c r="AA2483" s="73"/>
      <c r="AB2483" s="73"/>
      <c r="AC2483" s="53" t="s">
        <v>5144</v>
      </c>
      <c r="AD2483" s="80">
        <v>0</v>
      </c>
      <c r="AE2483" s="80">
        <v>0</v>
      </c>
      <c r="AF2483" s="53" t="s">
        <v>188</v>
      </c>
      <c r="AG2483" s="133" t="s">
        <v>156</v>
      </c>
      <c r="AH2483" s="97" t="s">
        <v>42</v>
      </c>
      <c r="AI2483" s="71"/>
      <c r="AJ2483" s="71"/>
    </row>
    <row r="2484" spans="1:36" ht="15" customHeight="1">
      <c r="A2484" s="63">
        <v>45946</v>
      </c>
      <c r="B2484" s="64" t="s">
        <v>9609</v>
      </c>
      <c r="C2484" s="65" t="s">
        <v>9768</v>
      </c>
      <c r="D2484" s="71" t="s">
        <v>463</v>
      </c>
      <c r="E2484" s="53" t="s">
        <v>587</v>
      </c>
      <c r="F2484" s="64">
        <v>3</v>
      </c>
      <c r="G2484" s="53" t="s">
        <v>368</v>
      </c>
      <c r="H2484" s="177"/>
      <c r="I2484" s="177"/>
      <c r="J2484" s="177"/>
      <c r="K2484" s="177"/>
      <c r="L2484" s="177" t="s">
        <v>7728</v>
      </c>
      <c r="M2484" s="177"/>
      <c r="N2484" s="64">
        <v>808022</v>
      </c>
      <c r="O2484" s="64">
        <v>46357885</v>
      </c>
      <c r="P2484" s="71" t="s">
        <v>34</v>
      </c>
      <c r="Q2484" s="72" t="s">
        <v>162</v>
      </c>
      <c r="R2484" s="72"/>
      <c r="S2484" s="72"/>
      <c r="T2484" s="71" t="s">
        <v>406</v>
      </c>
      <c r="U2484" s="89" t="s">
        <v>260</v>
      </c>
      <c r="V2484" s="73">
        <v>0.76527777777777795</v>
      </c>
      <c r="W2484" s="73">
        <v>0.77222222222222203</v>
      </c>
      <c r="X2484" s="73">
        <v>0.76666666666666705</v>
      </c>
      <c r="Y2484" s="73"/>
      <c r="Z2484" s="73"/>
      <c r="AA2484" s="73"/>
      <c r="AB2484" s="73"/>
      <c r="AC2484" s="53" t="s">
        <v>5145</v>
      </c>
      <c r="AD2484" s="80">
        <v>0</v>
      </c>
      <c r="AE2484" s="80">
        <v>0</v>
      </c>
      <c r="AF2484" s="53" t="s">
        <v>66</v>
      </c>
      <c r="AG2484" s="133" t="s">
        <v>156</v>
      </c>
      <c r="AH2484" s="97" t="s">
        <v>42</v>
      </c>
      <c r="AI2484" s="71"/>
      <c r="AJ2484" s="71"/>
    </row>
    <row r="2485" spans="1:36" ht="15" customHeight="1">
      <c r="A2485" s="63">
        <v>45946</v>
      </c>
      <c r="B2485" s="64" t="s">
        <v>9609</v>
      </c>
      <c r="C2485" s="65" t="s">
        <v>9768</v>
      </c>
      <c r="D2485" s="71" t="s">
        <v>463</v>
      </c>
      <c r="E2485" s="53" t="s">
        <v>587</v>
      </c>
      <c r="F2485" s="64">
        <v>3</v>
      </c>
      <c r="G2485" s="53" t="s">
        <v>1200</v>
      </c>
      <c r="H2485" s="177"/>
      <c r="I2485" s="177"/>
      <c r="J2485" s="177"/>
      <c r="K2485" s="177"/>
      <c r="L2485" s="177" t="s">
        <v>7910</v>
      </c>
      <c r="M2485" s="177"/>
      <c r="N2485" s="64">
        <v>806929</v>
      </c>
      <c r="O2485" s="64">
        <v>46357894</v>
      </c>
      <c r="P2485" s="71" t="s">
        <v>34</v>
      </c>
      <c r="Q2485" s="72" t="s">
        <v>35</v>
      </c>
      <c r="R2485" s="72" t="s">
        <v>247</v>
      </c>
      <c r="S2485" s="72"/>
      <c r="T2485" s="71" t="s">
        <v>5146</v>
      </c>
      <c r="U2485" s="89" t="s">
        <v>81</v>
      </c>
      <c r="V2485" s="73">
        <v>0.77152777777777803</v>
      </c>
      <c r="W2485" s="73">
        <v>0.78819444444444497</v>
      </c>
      <c r="X2485" s="73">
        <v>0.77152777777777803</v>
      </c>
      <c r="Y2485" s="73">
        <v>0.78472222222222199</v>
      </c>
      <c r="Z2485" s="73"/>
      <c r="AA2485" s="73"/>
      <c r="AB2485" s="73"/>
      <c r="AC2485" s="53" t="s">
        <v>5147</v>
      </c>
      <c r="AD2485" s="80">
        <v>0</v>
      </c>
      <c r="AE2485" s="80">
        <v>0</v>
      </c>
      <c r="AF2485" s="53" t="s">
        <v>104</v>
      </c>
      <c r="AG2485" s="71" t="s">
        <v>41</v>
      </c>
      <c r="AH2485" s="97" t="s">
        <v>42</v>
      </c>
      <c r="AI2485" s="71"/>
      <c r="AJ2485" s="71"/>
    </row>
    <row r="2486" spans="1:36" ht="15" customHeight="1">
      <c r="A2486" s="63">
        <v>45946</v>
      </c>
      <c r="B2486" s="64" t="s">
        <v>9609</v>
      </c>
      <c r="C2486" s="65" t="s">
        <v>9768</v>
      </c>
      <c r="D2486" s="71" t="s">
        <v>463</v>
      </c>
      <c r="E2486" s="53" t="s">
        <v>587</v>
      </c>
      <c r="F2486" s="64">
        <v>3</v>
      </c>
      <c r="G2486" s="53" t="s">
        <v>443</v>
      </c>
      <c r="H2486" s="177"/>
      <c r="I2486" s="177"/>
      <c r="J2486" s="177"/>
      <c r="K2486" s="177"/>
      <c r="L2486" s="177" t="s">
        <v>7792</v>
      </c>
      <c r="M2486" s="177"/>
      <c r="N2486" s="64">
        <v>808055</v>
      </c>
      <c r="O2486" s="64">
        <v>46357909</v>
      </c>
      <c r="P2486" s="71" t="s">
        <v>34</v>
      </c>
      <c r="Q2486" s="72" t="s">
        <v>35</v>
      </c>
      <c r="R2486" s="72" t="s">
        <v>36</v>
      </c>
      <c r="S2486" s="72"/>
      <c r="T2486" s="71" t="s">
        <v>5148</v>
      </c>
      <c r="U2486" s="89" t="s">
        <v>1727</v>
      </c>
      <c r="V2486" s="73">
        <v>0.77569444444444402</v>
      </c>
      <c r="W2486" s="73">
        <v>0.80486111111111103</v>
      </c>
      <c r="X2486" s="73">
        <v>0.77569444444444402</v>
      </c>
      <c r="Y2486" s="73"/>
      <c r="Z2486" s="73"/>
      <c r="AA2486" s="73"/>
      <c r="AB2486" s="73"/>
      <c r="AC2486" s="53" t="s">
        <v>5149</v>
      </c>
      <c r="AD2486" s="80">
        <v>0</v>
      </c>
      <c r="AE2486" s="80">
        <v>0</v>
      </c>
      <c r="AF2486" s="53" t="s">
        <v>53</v>
      </c>
      <c r="AG2486" s="71" t="s">
        <v>41</v>
      </c>
      <c r="AH2486" s="97" t="s">
        <v>42</v>
      </c>
      <c r="AI2486" s="71"/>
      <c r="AJ2486" s="71"/>
    </row>
    <row r="2487" spans="1:36" ht="15" customHeight="1">
      <c r="A2487" s="63">
        <v>45946</v>
      </c>
      <c r="B2487" s="64" t="s">
        <v>9609</v>
      </c>
      <c r="C2487" s="65" t="s">
        <v>9768</v>
      </c>
      <c r="D2487" s="71" t="s">
        <v>463</v>
      </c>
      <c r="E2487" s="53" t="s">
        <v>3502</v>
      </c>
      <c r="F2487" s="64">
        <v>3</v>
      </c>
      <c r="G2487" s="53" t="s">
        <v>779</v>
      </c>
      <c r="H2487" s="177"/>
      <c r="I2487" s="177"/>
      <c r="J2487" s="177"/>
      <c r="K2487" s="177"/>
      <c r="L2487" s="177" t="s">
        <v>7910</v>
      </c>
      <c r="M2487" s="177"/>
      <c r="N2487" s="64">
        <v>808164</v>
      </c>
      <c r="O2487" s="64">
        <v>46357994</v>
      </c>
      <c r="P2487" s="71" t="s">
        <v>34</v>
      </c>
      <c r="Q2487" s="72" t="s">
        <v>35</v>
      </c>
      <c r="R2487" s="72" t="s">
        <v>221</v>
      </c>
      <c r="S2487" s="72" t="s">
        <v>184</v>
      </c>
      <c r="T2487" s="71" t="s">
        <v>5150</v>
      </c>
      <c r="U2487" s="89" t="s">
        <v>97</v>
      </c>
      <c r="V2487" s="73">
        <v>0.77777777777777801</v>
      </c>
      <c r="W2487" s="73">
        <v>0.79444444444444395</v>
      </c>
      <c r="X2487" s="73">
        <v>0.77986111111111101</v>
      </c>
      <c r="Y2487" s="73">
        <v>0.78819444444444497</v>
      </c>
      <c r="Z2487" s="73"/>
      <c r="AA2487" s="73"/>
      <c r="AB2487" s="73"/>
      <c r="AC2487" s="53" t="s">
        <v>5151</v>
      </c>
      <c r="AD2487" s="80">
        <v>0</v>
      </c>
      <c r="AE2487" s="80">
        <v>1</v>
      </c>
      <c r="AF2487" s="53" t="s">
        <v>48</v>
      </c>
      <c r="AG2487" s="71" t="s">
        <v>41</v>
      </c>
      <c r="AH2487" s="97" t="s">
        <v>105</v>
      </c>
      <c r="AI2487" s="71"/>
      <c r="AJ2487" s="71"/>
    </row>
    <row r="2488" spans="1:36" ht="15" customHeight="1">
      <c r="A2488" s="63">
        <v>45946</v>
      </c>
      <c r="B2488" s="64" t="s">
        <v>9609</v>
      </c>
      <c r="C2488" s="65" t="s">
        <v>9768</v>
      </c>
      <c r="D2488" s="71" t="s">
        <v>463</v>
      </c>
      <c r="E2488" s="53" t="s">
        <v>3502</v>
      </c>
      <c r="F2488" s="64">
        <v>3</v>
      </c>
      <c r="G2488" s="53" t="s">
        <v>1628</v>
      </c>
      <c r="H2488" s="177"/>
      <c r="I2488" s="177"/>
      <c r="J2488" s="177"/>
      <c r="K2488" s="177"/>
      <c r="L2488" s="177" t="s">
        <v>7825</v>
      </c>
      <c r="M2488" s="177"/>
      <c r="N2488" s="64">
        <v>808014</v>
      </c>
      <c r="O2488" s="64">
        <v>46358029</v>
      </c>
      <c r="P2488" s="71" t="s">
        <v>34</v>
      </c>
      <c r="Q2488" s="72" t="s">
        <v>35</v>
      </c>
      <c r="R2488" s="72" t="s">
        <v>44</v>
      </c>
      <c r="S2488" s="72"/>
      <c r="T2488" s="71" t="s">
        <v>937</v>
      </c>
      <c r="U2488" s="89" t="s">
        <v>81</v>
      </c>
      <c r="V2488" s="73">
        <v>0.78125</v>
      </c>
      <c r="W2488" s="73">
        <v>0.82291666666666696</v>
      </c>
      <c r="X2488" s="73">
        <v>0.78125</v>
      </c>
      <c r="Y2488" s="73"/>
      <c r="Z2488" s="73"/>
      <c r="AA2488" s="73"/>
      <c r="AB2488" s="73"/>
      <c r="AC2488" s="53" t="s">
        <v>5152</v>
      </c>
      <c r="AD2488" s="80">
        <v>0</v>
      </c>
      <c r="AE2488" s="80">
        <v>0</v>
      </c>
      <c r="AF2488" s="53" t="s">
        <v>197</v>
      </c>
      <c r="AG2488" s="133" t="s">
        <v>156</v>
      </c>
      <c r="AH2488" s="97" t="s">
        <v>42</v>
      </c>
      <c r="AI2488" s="71"/>
      <c r="AJ2488" s="71"/>
    </row>
    <row r="2489" spans="1:36" ht="15" customHeight="1">
      <c r="A2489" s="63">
        <v>45946</v>
      </c>
      <c r="B2489" s="64" t="s">
        <v>9609</v>
      </c>
      <c r="C2489" s="65" t="s">
        <v>9768</v>
      </c>
      <c r="D2489" s="71" t="s">
        <v>463</v>
      </c>
      <c r="E2489" s="53" t="s">
        <v>587</v>
      </c>
      <c r="F2489" s="64">
        <v>3</v>
      </c>
      <c r="G2489" s="53" t="s">
        <v>401</v>
      </c>
      <c r="H2489" s="177"/>
      <c r="I2489" s="177"/>
      <c r="J2489" s="177"/>
      <c r="K2489" s="177"/>
      <c r="L2489" s="177" t="s">
        <v>7825</v>
      </c>
      <c r="M2489" s="177"/>
      <c r="N2489" s="64">
        <v>806922</v>
      </c>
      <c r="O2489" s="64">
        <v>46358080</v>
      </c>
      <c r="P2489" s="71" t="s">
        <v>34</v>
      </c>
      <c r="Q2489" s="72" t="s">
        <v>35</v>
      </c>
      <c r="R2489" s="72" t="s">
        <v>44</v>
      </c>
      <c r="S2489" s="72"/>
      <c r="T2489" s="71" t="s">
        <v>1686</v>
      </c>
      <c r="U2489" s="89" t="s">
        <v>81</v>
      </c>
      <c r="V2489" s="73">
        <v>0.79027777777777797</v>
      </c>
      <c r="W2489" s="73">
        <v>0.79166666666666696</v>
      </c>
      <c r="X2489" s="73">
        <v>0.79027777777777797</v>
      </c>
      <c r="Y2489" s="73"/>
      <c r="Z2489" s="73"/>
      <c r="AA2489" s="73"/>
      <c r="AB2489" s="73"/>
      <c r="AC2489" s="53" t="s">
        <v>5153</v>
      </c>
      <c r="AD2489" s="80">
        <v>0</v>
      </c>
      <c r="AE2489" s="80">
        <v>0</v>
      </c>
      <c r="AF2489" s="53" t="s">
        <v>197</v>
      </c>
      <c r="AG2489" s="71" t="s">
        <v>41</v>
      </c>
      <c r="AH2489" s="97" t="s">
        <v>42</v>
      </c>
      <c r="AI2489" s="71"/>
      <c r="AJ2489" s="71"/>
    </row>
    <row r="2490" spans="1:36" ht="15" customHeight="1">
      <c r="A2490" s="63">
        <v>45946</v>
      </c>
      <c r="B2490" s="64" t="s">
        <v>9609</v>
      </c>
      <c r="C2490" s="65" t="s">
        <v>9768</v>
      </c>
      <c r="D2490" s="71" t="s">
        <v>463</v>
      </c>
      <c r="E2490" s="53" t="s">
        <v>464</v>
      </c>
      <c r="F2490" s="64">
        <v>3</v>
      </c>
      <c r="G2490" s="53" t="s">
        <v>2014</v>
      </c>
      <c r="H2490" s="177"/>
      <c r="I2490" s="177"/>
      <c r="J2490" s="177"/>
      <c r="K2490" s="177"/>
      <c r="L2490" s="177" t="s">
        <v>7662</v>
      </c>
      <c r="M2490" s="177"/>
      <c r="N2490" s="64">
        <v>808130</v>
      </c>
      <c r="O2490" s="64">
        <v>46358286</v>
      </c>
      <c r="P2490" s="71" t="s">
        <v>72</v>
      </c>
      <c r="Q2490" s="72" t="s">
        <v>79</v>
      </c>
      <c r="R2490" s="72"/>
      <c r="S2490" s="72" t="s">
        <v>79</v>
      </c>
      <c r="T2490" s="71" t="s">
        <v>5154</v>
      </c>
      <c r="U2490" s="89" t="s">
        <v>153</v>
      </c>
      <c r="V2490" s="73">
        <v>0.80416666666666703</v>
      </c>
      <c r="W2490" s="73">
        <v>0.88263888888888897</v>
      </c>
      <c r="X2490" s="73">
        <v>0.81041666666666701</v>
      </c>
      <c r="Y2490" s="73"/>
      <c r="Z2490" s="73"/>
      <c r="AA2490" s="73"/>
      <c r="AB2490" s="73"/>
      <c r="AC2490" s="53" t="s">
        <v>5155</v>
      </c>
      <c r="AD2490" s="80">
        <v>0</v>
      </c>
      <c r="AE2490" s="80">
        <v>2</v>
      </c>
      <c r="AF2490" s="53" t="s">
        <v>155</v>
      </c>
      <c r="AG2490" s="71" t="s">
        <v>156</v>
      </c>
      <c r="AH2490" s="97" t="s">
        <v>95</v>
      </c>
      <c r="AI2490" s="71"/>
      <c r="AJ2490" s="71"/>
    </row>
    <row r="2491" spans="1:36" ht="15" customHeight="1">
      <c r="A2491" s="63">
        <v>45946</v>
      </c>
      <c r="B2491" s="64" t="s">
        <v>9609</v>
      </c>
      <c r="C2491" s="65" t="s">
        <v>9768</v>
      </c>
      <c r="D2491" s="71" t="s">
        <v>463</v>
      </c>
      <c r="E2491" s="53" t="s">
        <v>587</v>
      </c>
      <c r="F2491" s="64">
        <v>3</v>
      </c>
      <c r="G2491" s="53" t="s">
        <v>405</v>
      </c>
      <c r="H2491" s="177"/>
      <c r="I2491" s="177"/>
      <c r="J2491" s="177"/>
      <c r="K2491" s="177"/>
      <c r="L2491" s="177" t="s">
        <v>7825</v>
      </c>
      <c r="M2491" s="177"/>
      <c r="N2491" s="64">
        <v>808174</v>
      </c>
      <c r="O2491" s="64">
        <v>46358243</v>
      </c>
      <c r="P2491" s="71" t="s">
        <v>34</v>
      </c>
      <c r="Q2491" s="72" t="s">
        <v>35</v>
      </c>
      <c r="R2491" s="72" t="s">
        <v>1034</v>
      </c>
      <c r="S2491" s="72"/>
      <c r="T2491" s="71" t="s">
        <v>406</v>
      </c>
      <c r="U2491" s="89" t="s">
        <v>260</v>
      </c>
      <c r="V2491" s="73">
        <v>0.83263888888888904</v>
      </c>
      <c r="W2491" s="73">
        <v>0.91944444444444395</v>
      </c>
      <c r="X2491" s="73">
        <v>0.83263888888888904</v>
      </c>
      <c r="Y2491" s="73">
        <v>0.906944444444444</v>
      </c>
      <c r="Z2491" s="73"/>
      <c r="AA2491" s="73"/>
      <c r="AB2491" s="73"/>
      <c r="AC2491" s="53" t="s">
        <v>5156</v>
      </c>
      <c r="AD2491" s="80">
        <v>0</v>
      </c>
      <c r="AE2491" s="80">
        <v>0</v>
      </c>
      <c r="AF2491" s="53" t="s">
        <v>66</v>
      </c>
      <c r="AG2491" s="71" t="s">
        <v>41</v>
      </c>
      <c r="AH2491" s="97" t="s">
        <v>42</v>
      </c>
      <c r="AI2491" s="71"/>
      <c r="AJ2491" s="71"/>
    </row>
    <row r="2492" spans="1:36" ht="15" customHeight="1">
      <c r="A2492" s="63">
        <v>45946</v>
      </c>
      <c r="B2492" s="64" t="s">
        <v>9609</v>
      </c>
      <c r="C2492" s="65" t="s">
        <v>9790</v>
      </c>
      <c r="D2492" s="71" t="s">
        <v>463</v>
      </c>
      <c r="E2492" s="53" t="s">
        <v>587</v>
      </c>
      <c r="F2492" s="64">
        <v>3</v>
      </c>
      <c r="G2492" s="53" t="s">
        <v>443</v>
      </c>
      <c r="H2492" s="177"/>
      <c r="I2492" s="177"/>
      <c r="J2492" s="177"/>
      <c r="K2492" s="177"/>
      <c r="L2492" s="177" t="s">
        <v>7910</v>
      </c>
      <c r="M2492" s="177"/>
      <c r="N2492" s="64">
        <v>808057</v>
      </c>
      <c r="O2492" s="64">
        <v>46358625</v>
      </c>
      <c r="P2492" s="71" t="s">
        <v>34</v>
      </c>
      <c r="Q2492" s="72" t="s">
        <v>35</v>
      </c>
      <c r="R2492" s="72" t="s">
        <v>79</v>
      </c>
      <c r="S2492" s="72"/>
      <c r="T2492" s="71" t="s">
        <v>5157</v>
      </c>
      <c r="U2492" s="89" t="s">
        <v>241</v>
      </c>
      <c r="V2492" s="73">
        <v>0.843055555555556</v>
      </c>
      <c r="W2492" s="73">
        <v>0.85486111111111096</v>
      </c>
      <c r="X2492" s="73">
        <v>0.84375</v>
      </c>
      <c r="Y2492" s="73"/>
      <c r="Z2492" s="73"/>
      <c r="AA2492" s="73"/>
      <c r="AB2492" s="73"/>
      <c r="AC2492" s="53" t="s">
        <v>5158</v>
      </c>
      <c r="AD2492" s="80">
        <v>0</v>
      </c>
      <c r="AE2492" s="80">
        <v>0</v>
      </c>
      <c r="AF2492" s="53" t="s">
        <v>243</v>
      </c>
      <c r="AG2492" s="71" t="s">
        <v>41</v>
      </c>
      <c r="AH2492" s="97" t="s">
        <v>42</v>
      </c>
      <c r="AI2492" s="71"/>
      <c r="AJ2492" s="71"/>
    </row>
    <row r="2493" spans="1:36" ht="15" customHeight="1">
      <c r="A2493" s="63">
        <v>45946</v>
      </c>
      <c r="B2493" s="64" t="s">
        <v>9609</v>
      </c>
      <c r="C2493" s="65" t="s">
        <v>9790</v>
      </c>
      <c r="D2493" s="71" t="s">
        <v>463</v>
      </c>
      <c r="E2493" s="53" t="s">
        <v>587</v>
      </c>
      <c r="F2493" s="64">
        <v>3</v>
      </c>
      <c r="G2493" s="53" t="s">
        <v>1725</v>
      </c>
      <c r="H2493" s="177"/>
      <c r="I2493" s="177"/>
      <c r="J2493" s="177"/>
      <c r="K2493" s="177"/>
      <c r="L2493" s="177" t="s">
        <v>8110</v>
      </c>
      <c r="M2493" s="177"/>
      <c r="N2493" s="64">
        <v>808075</v>
      </c>
      <c r="O2493" s="64">
        <v>46358564</v>
      </c>
      <c r="P2493" s="71" t="s">
        <v>34</v>
      </c>
      <c r="Q2493" s="72" t="s">
        <v>35</v>
      </c>
      <c r="R2493" s="72" t="s">
        <v>221</v>
      </c>
      <c r="S2493" s="72"/>
      <c r="T2493" s="71" t="s">
        <v>5159</v>
      </c>
      <c r="U2493" s="89" t="s">
        <v>1632</v>
      </c>
      <c r="V2493" s="73">
        <v>0.844444444444444</v>
      </c>
      <c r="W2493" s="73">
        <v>0.86250000000000004</v>
      </c>
      <c r="X2493" s="73">
        <v>0.844444444444444</v>
      </c>
      <c r="Y2493" s="73">
        <v>0.844444444444444</v>
      </c>
      <c r="Z2493" s="73"/>
      <c r="AA2493" s="73"/>
      <c r="AB2493" s="73"/>
      <c r="AC2493" s="53" t="s">
        <v>5160</v>
      </c>
      <c r="AD2493" s="80">
        <v>0</v>
      </c>
      <c r="AE2493" s="80">
        <v>0</v>
      </c>
      <c r="AF2493" s="53" t="s">
        <v>270</v>
      </c>
      <c r="AG2493" s="71" t="s">
        <v>41</v>
      </c>
      <c r="AH2493" s="97" t="s">
        <v>42</v>
      </c>
      <c r="AI2493" s="71"/>
      <c r="AJ2493" s="71"/>
    </row>
    <row r="2494" spans="1:36" ht="15" customHeight="1">
      <c r="A2494" s="63">
        <v>45946</v>
      </c>
      <c r="B2494" s="64" t="s">
        <v>9609</v>
      </c>
      <c r="C2494" s="65" t="s">
        <v>9790</v>
      </c>
      <c r="D2494" s="71" t="s">
        <v>463</v>
      </c>
      <c r="E2494" s="53" t="s">
        <v>587</v>
      </c>
      <c r="F2494" s="64">
        <v>3</v>
      </c>
      <c r="G2494" s="53" t="s">
        <v>401</v>
      </c>
      <c r="H2494" s="177"/>
      <c r="I2494" s="177"/>
      <c r="J2494" s="177"/>
      <c r="K2494" s="177"/>
      <c r="L2494" s="177" t="s">
        <v>7792</v>
      </c>
      <c r="M2494" s="177"/>
      <c r="N2494" s="64">
        <v>808138</v>
      </c>
      <c r="O2494" s="64">
        <v>46358662</v>
      </c>
      <c r="P2494" s="71" t="s">
        <v>34</v>
      </c>
      <c r="Q2494" s="72" t="s">
        <v>35</v>
      </c>
      <c r="R2494" s="72" t="s">
        <v>221</v>
      </c>
      <c r="S2494" s="72" t="s">
        <v>184</v>
      </c>
      <c r="T2494" s="71" t="s">
        <v>3596</v>
      </c>
      <c r="U2494" s="89" t="s">
        <v>81</v>
      </c>
      <c r="V2494" s="73">
        <v>0.84652777777777799</v>
      </c>
      <c r="W2494" s="73">
        <v>0.89930555555555503</v>
      </c>
      <c r="X2494" s="73">
        <v>0.84722222222222199</v>
      </c>
      <c r="Y2494" s="73">
        <v>0.85416666666666696</v>
      </c>
      <c r="Z2494" s="73"/>
      <c r="AA2494" s="73"/>
      <c r="AB2494" s="73"/>
      <c r="AC2494" s="53" t="s">
        <v>5161</v>
      </c>
      <c r="AD2494" s="80">
        <v>0</v>
      </c>
      <c r="AE2494" s="80">
        <v>1</v>
      </c>
      <c r="AF2494" s="53" t="s">
        <v>104</v>
      </c>
      <c r="AG2494" s="71" t="s">
        <v>41</v>
      </c>
      <c r="AH2494" s="97" t="s">
        <v>105</v>
      </c>
      <c r="AI2494" s="71"/>
      <c r="AJ2494" s="71"/>
    </row>
    <row r="2495" spans="1:36" ht="15" customHeight="1">
      <c r="A2495" s="63">
        <v>45946</v>
      </c>
      <c r="B2495" s="64" t="s">
        <v>9609</v>
      </c>
      <c r="C2495" s="65" t="s">
        <v>9790</v>
      </c>
      <c r="D2495" s="71" t="s">
        <v>463</v>
      </c>
      <c r="E2495" s="53" t="s">
        <v>587</v>
      </c>
      <c r="F2495" s="64">
        <v>3</v>
      </c>
      <c r="G2495" s="53" t="s">
        <v>5162</v>
      </c>
      <c r="H2495" s="177"/>
      <c r="I2495" s="177"/>
      <c r="J2495" s="177"/>
      <c r="K2495" s="177"/>
      <c r="L2495" s="177" t="s">
        <v>8544</v>
      </c>
      <c r="M2495" s="177"/>
      <c r="N2495" s="64">
        <v>808131</v>
      </c>
      <c r="O2495" s="64">
        <v>46358726</v>
      </c>
      <c r="P2495" s="71" t="s">
        <v>34</v>
      </c>
      <c r="Q2495" s="72" t="s">
        <v>35</v>
      </c>
      <c r="R2495" s="72" t="s">
        <v>36</v>
      </c>
      <c r="S2495" s="72" t="s">
        <v>500</v>
      </c>
      <c r="T2495" s="71" t="s">
        <v>3795</v>
      </c>
      <c r="U2495" s="89" t="s">
        <v>260</v>
      </c>
      <c r="V2495" s="73">
        <v>0.85208333333333297</v>
      </c>
      <c r="W2495" s="73">
        <v>0.88472222222222197</v>
      </c>
      <c r="X2495" s="73">
        <v>0.85208333333333297</v>
      </c>
      <c r="Y2495" s="73"/>
      <c r="Z2495" s="73"/>
      <c r="AA2495" s="73"/>
      <c r="AB2495" s="73"/>
      <c r="AC2495" s="53" t="s">
        <v>5163</v>
      </c>
      <c r="AD2495" s="80">
        <v>0</v>
      </c>
      <c r="AE2495" s="80">
        <v>2</v>
      </c>
      <c r="AF2495" s="53" t="s">
        <v>66</v>
      </c>
      <c r="AG2495" s="71" t="s">
        <v>41</v>
      </c>
      <c r="AH2495" s="97" t="s">
        <v>105</v>
      </c>
      <c r="AI2495" s="71"/>
      <c r="AJ2495" s="71"/>
    </row>
    <row r="2496" spans="1:36" ht="15" customHeight="1">
      <c r="A2496" s="63">
        <v>45946</v>
      </c>
      <c r="B2496" s="64" t="s">
        <v>9609</v>
      </c>
      <c r="C2496" s="65" t="s">
        <v>9790</v>
      </c>
      <c r="D2496" s="71" t="s">
        <v>463</v>
      </c>
      <c r="E2496" s="53" t="s">
        <v>482</v>
      </c>
      <c r="F2496" s="64">
        <v>3</v>
      </c>
      <c r="G2496" s="53" t="s">
        <v>473</v>
      </c>
      <c r="H2496" s="177"/>
      <c r="I2496" s="177"/>
      <c r="J2496" s="177"/>
      <c r="K2496" s="177"/>
      <c r="L2496" s="177"/>
      <c r="M2496" s="177"/>
      <c r="N2496" s="64">
        <v>808226</v>
      </c>
      <c r="O2496" s="64">
        <v>46358762</v>
      </c>
      <c r="P2496" s="71" t="s">
        <v>56</v>
      </c>
      <c r="Q2496" s="72" t="s">
        <v>35</v>
      </c>
      <c r="R2496" s="72" t="s">
        <v>36</v>
      </c>
      <c r="S2496" s="72"/>
      <c r="T2496" s="71" t="s">
        <v>5164</v>
      </c>
      <c r="U2496" s="89" t="s">
        <v>59</v>
      </c>
      <c r="V2496" s="73">
        <v>0.85347222222222197</v>
      </c>
      <c r="W2496" s="73">
        <v>0.87708333333333299</v>
      </c>
      <c r="X2496" s="73">
        <v>0.85347222222222197</v>
      </c>
      <c r="Y2496" s="73">
        <v>0.86736111111111103</v>
      </c>
      <c r="Z2496" s="73"/>
      <c r="AA2496" s="73"/>
      <c r="AB2496" s="73"/>
      <c r="AC2496" s="53" t="s">
        <v>5165</v>
      </c>
      <c r="AD2496" s="80">
        <v>0</v>
      </c>
      <c r="AE2496" s="80">
        <v>0</v>
      </c>
      <c r="AF2496" s="53" t="s">
        <v>61</v>
      </c>
      <c r="AG2496" s="71" t="s">
        <v>41</v>
      </c>
      <c r="AH2496" s="97" t="s">
        <v>42</v>
      </c>
      <c r="AI2496" s="71"/>
      <c r="AJ2496" s="71"/>
    </row>
    <row r="2497" spans="1:36" ht="15" customHeight="1">
      <c r="A2497" s="63">
        <v>45946</v>
      </c>
      <c r="B2497" s="64" t="s">
        <v>9609</v>
      </c>
      <c r="C2497" s="65" t="s">
        <v>9790</v>
      </c>
      <c r="D2497" s="71" t="s">
        <v>463</v>
      </c>
      <c r="E2497" s="53" t="s">
        <v>587</v>
      </c>
      <c r="F2497" s="64">
        <v>3</v>
      </c>
      <c r="G2497" s="53" t="s">
        <v>2405</v>
      </c>
      <c r="H2497" s="177"/>
      <c r="I2497" s="177"/>
      <c r="J2497" s="177"/>
      <c r="K2497" s="177"/>
      <c r="L2497" s="177" t="s">
        <v>7792</v>
      </c>
      <c r="M2497" s="177"/>
      <c r="N2497" s="64">
        <v>808175</v>
      </c>
      <c r="O2497" s="64">
        <v>46358802</v>
      </c>
      <c r="P2497" s="71" t="s">
        <v>34</v>
      </c>
      <c r="Q2497" s="72" t="s">
        <v>151</v>
      </c>
      <c r="R2497" s="72"/>
      <c r="S2497" s="72"/>
      <c r="T2497" s="71" t="s">
        <v>1385</v>
      </c>
      <c r="U2497" s="89" t="s">
        <v>153</v>
      </c>
      <c r="V2497" s="73">
        <v>0.85694444444444395</v>
      </c>
      <c r="W2497" s="73">
        <v>0.89513888888888904</v>
      </c>
      <c r="X2497" s="73"/>
      <c r="Y2497" s="73"/>
      <c r="Z2497" s="73"/>
      <c r="AA2497" s="73"/>
      <c r="AB2497" s="73"/>
      <c r="AC2497" s="53" t="s">
        <v>5166</v>
      </c>
      <c r="AD2497" s="80">
        <v>0</v>
      </c>
      <c r="AE2497" s="80">
        <v>0</v>
      </c>
      <c r="AF2497" s="53" t="s">
        <v>155</v>
      </c>
      <c r="AG2497" s="71" t="s">
        <v>156</v>
      </c>
      <c r="AH2497" s="97" t="s">
        <v>42</v>
      </c>
      <c r="AI2497" s="71"/>
      <c r="AJ2497" s="71"/>
    </row>
    <row r="2498" spans="1:36" ht="15" customHeight="1">
      <c r="A2498" s="63">
        <v>45946</v>
      </c>
      <c r="B2498" s="64" t="s">
        <v>9609</v>
      </c>
      <c r="C2498" s="65" t="s">
        <v>9790</v>
      </c>
      <c r="D2498" s="71" t="s">
        <v>463</v>
      </c>
      <c r="E2498" s="53" t="s">
        <v>587</v>
      </c>
      <c r="F2498" s="64">
        <v>3</v>
      </c>
      <c r="G2498" s="53" t="s">
        <v>443</v>
      </c>
      <c r="H2498" s="177"/>
      <c r="I2498" s="177"/>
      <c r="J2498" s="177"/>
      <c r="K2498" s="177"/>
      <c r="L2498" s="177" t="s">
        <v>7910</v>
      </c>
      <c r="M2498" s="177"/>
      <c r="N2498" s="64">
        <v>808150</v>
      </c>
      <c r="O2498" s="64">
        <v>46358777</v>
      </c>
      <c r="P2498" s="71" t="s">
        <v>34</v>
      </c>
      <c r="Q2498" s="72" t="s">
        <v>35</v>
      </c>
      <c r="R2498" s="72" t="s">
        <v>247</v>
      </c>
      <c r="S2498" s="72"/>
      <c r="T2498" s="71" t="s">
        <v>5167</v>
      </c>
      <c r="U2498" s="89" t="s">
        <v>960</v>
      </c>
      <c r="V2498" s="73">
        <v>0.85972222222222205</v>
      </c>
      <c r="W2498" s="73">
        <v>0.88055555555555598</v>
      </c>
      <c r="X2498" s="73">
        <v>0.87152777777777801</v>
      </c>
      <c r="Y2498" s="73"/>
      <c r="Z2498" s="73"/>
      <c r="AA2498" s="73"/>
      <c r="AB2498" s="73"/>
      <c r="AC2498" s="53" t="s">
        <v>5168</v>
      </c>
      <c r="AD2498" s="80">
        <v>0</v>
      </c>
      <c r="AE2498" s="80">
        <v>0</v>
      </c>
      <c r="AF2498" s="53" t="s">
        <v>962</v>
      </c>
      <c r="AG2498" s="71" t="s">
        <v>41</v>
      </c>
      <c r="AH2498" s="97" t="s">
        <v>42</v>
      </c>
      <c r="AI2498" s="71"/>
      <c r="AJ2498" s="71"/>
    </row>
    <row r="2499" spans="1:36" ht="15" customHeight="1">
      <c r="A2499" s="63">
        <v>45946</v>
      </c>
      <c r="B2499" s="64" t="s">
        <v>9609</v>
      </c>
      <c r="C2499" s="65" t="s">
        <v>9790</v>
      </c>
      <c r="D2499" s="71" t="s">
        <v>463</v>
      </c>
      <c r="E2499" s="53" t="s">
        <v>587</v>
      </c>
      <c r="F2499" s="64">
        <v>3</v>
      </c>
      <c r="G2499" s="53" t="s">
        <v>2405</v>
      </c>
      <c r="H2499" s="177"/>
      <c r="I2499" s="177"/>
      <c r="J2499" s="177"/>
      <c r="K2499" s="177"/>
      <c r="L2499" s="177" t="s">
        <v>7792</v>
      </c>
      <c r="M2499" s="177"/>
      <c r="N2499" s="64">
        <v>808167</v>
      </c>
      <c r="O2499" s="64">
        <v>46358845</v>
      </c>
      <c r="P2499" s="71" t="s">
        <v>34</v>
      </c>
      <c r="Q2499" s="72" t="s">
        <v>151</v>
      </c>
      <c r="R2499" s="72"/>
      <c r="S2499" s="72"/>
      <c r="T2499" s="71" t="s">
        <v>1371</v>
      </c>
      <c r="U2499" s="89" t="s">
        <v>126</v>
      </c>
      <c r="V2499" s="73">
        <v>0.86250000000000004</v>
      </c>
      <c r="W2499" s="73">
        <v>0.89791666666666703</v>
      </c>
      <c r="X2499" s="73"/>
      <c r="Y2499" s="73"/>
      <c r="Z2499" s="73"/>
      <c r="AA2499" s="73"/>
      <c r="AB2499" s="73"/>
      <c r="AC2499" s="53" t="s">
        <v>5166</v>
      </c>
      <c r="AD2499" s="80">
        <v>0</v>
      </c>
      <c r="AE2499" s="80">
        <v>0</v>
      </c>
      <c r="AF2499" s="53" t="s">
        <v>76</v>
      </c>
      <c r="AG2499" s="71" t="s">
        <v>156</v>
      </c>
      <c r="AH2499" s="97" t="s">
        <v>42</v>
      </c>
      <c r="AI2499" s="71"/>
      <c r="AJ2499" s="71"/>
    </row>
    <row r="2500" spans="1:36" ht="15" customHeight="1">
      <c r="A2500" s="63">
        <v>45946</v>
      </c>
      <c r="B2500" s="64" t="s">
        <v>9609</v>
      </c>
      <c r="C2500" s="65" t="s">
        <v>9790</v>
      </c>
      <c r="D2500" s="71" t="s">
        <v>463</v>
      </c>
      <c r="E2500" s="53" t="s">
        <v>482</v>
      </c>
      <c r="F2500" s="64">
        <v>3</v>
      </c>
      <c r="G2500" s="53" t="s">
        <v>1298</v>
      </c>
      <c r="H2500" s="177"/>
      <c r="I2500" s="177"/>
      <c r="J2500" s="177"/>
      <c r="K2500" s="177"/>
      <c r="L2500" s="177"/>
      <c r="M2500" s="177"/>
      <c r="N2500" s="64">
        <v>808173</v>
      </c>
      <c r="O2500" s="64">
        <v>46358921</v>
      </c>
      <c r="P2500" s="71" t="s">
        <v>56</v>
      </c>
      <c r="Q2500" s="72" t="s">
        <v>35</v>
      </c>
      <c r="R2500" s="72" t="s">
        <v>79</v>
      </c>
      <c r="S2500" s="72" t="s">
        <v>79</v>
      </c>
      <c r="T2500" s="71" t="s">
        <v>5169</v>
      </c>
      <c r="U2500" s="89" t="s">
        <v>325</v>
      </c>
      <c r="V2500" s="73">
        <v>0.86944444444444402</v>
      </c>
      <c r="W2500" s="73" t="s">
        <v>5170</v>
      </c>
      <c r="X2500" s="73" t="s">
        <v>5171</v>
      </c>
      <c r="Y2500" s="73"/>
      <c r="Z2500" s="73"/>
      <c r="AA2500" s="73"/>
      <c r="AB2500" s="73"/>
      <c r="AC2500" s="53" t="s">
        <v>5172</v>
      </c>
      <c r="AD2500" s="80">
        <v>0</v>
      </c>
      <c r="AE2500" s="80">
        <v>1</v>
      </c>
      <c r="AF2500" s="53" t="s">
        <v>327</v>
      </c>
      <c r="AG2500" s="71" t="s">
        <v>41</v>
      </c>
      <c r="AH2500" s="97" t="s">
        <v>105</v>
      </c>
      <c r="AI2500" s="71"/>
      <c r="AJ2500" s="71"/>
    </row>
    <row r="2501" spans="1:36" ht="15" customHeight="1">
      <c r="A2501" s="63">
        <v>45946</v>
      </c>
      <c r="B2501" s="64" t="s">
        <v>9609</v>
      </c>
      <c r="C2501" s="65" t="s">
        <v>9790</v>
      </c>
      <c r="D2501" s="71" t="s">
        <v>463</v>
      </c>
      <c r="E2501" s="53" t="s">
        <v>587</v>
      </c>
      <c r="F2501" s="64">
        <v>3</v>
      </c>
      <c r="G2501" s="53" t="s">
        <v>375</v>
      </c>
      <c r="H2501" s="177"/>
      <c r="I2501" s="177"/>
      <c r="J2501" s="177"/>
      <c r="K2501" s="177"/>
      <c r="L2501" s="177" t="s">
        <v>7792</v>
      </c>
      <c r="M2501" s="177"/>
      <c r="N2501" s="64">
        <v>808144</v>
      </c>
      <c r="O2501" s="64">
        <v>46358852</v>
      </c>
      <c r="P2501" s="71" t="s">
        <v>34</v>
      </c>
      <c r="Q2501" s="72" t="s">
        <v>35</v>
      </c>
      <c r="R2501" s="72" t="s">
        <v>221</v>
      </c>
      <c r="S2501" s="72"/>
      <c r="T2501" s="71" t="s">
        <v>5173</v>
      </c>
      <c r="U2501" s="89" t="s">
        <v>1714</v>
      </c>
      <c r="V2501" s="73">
        <v>0.87638888888888899</v>
      </c>
      <c r="W2501" s="73">
        <v>0.88124999999999998</v>
      </c>
      <c r="X2501" s="73">
        <v>0.87638888888888899</v>
      </c>
      <c r="Y2501" s="73">
        <v>0.87847222222222199</v>
      </c>
      <c r="Z2501" s="73"/>
      <c r="AA2501" s="73"/>
      <c r="AB2501" s="73"/>
      <c r="AC2501" s="53" t="s">
        <v>5174</v>
      </c>
      <c r="AD2501" s="80">
        <v>0</v>
      </c>
      <c r="AE2501" s="80">
        <v>0</v>
      </c>
      <c r="AF2501" s="53" t="s">
        <v>777</v>
      </c>
      <c r="AG2501" s="71" t="s">
        <v>41</v>
      </c>
      <c r="AH2501" s="97" t="s">
        <v>42</v>
      </c>
      <c r="AI2501" s="71"/>
      <c r="AJ2501" s="71"/>
    </row>
    <row r="2502" spans="1:36" ht="15" customHeight="1">
      <c r="A2502" s="63">
        <v>45946</v>
      </c>
      <c r="B2502" s="64" t="s">
        <v>9609</v>
      </c>
      <c r="C2502" s="65" t="s">
        <v>9790</v>
      </c>
      <c r="D2502" s="71" t="s">
        <v>463</v>
      </c>
      <c r="E2502" s="53" t="s">
        <v>587</v>
      </c>
      <c r="F2502" s="64">
        <v>3</v>
      </c>
      <c r="G2502" s="53" t="s">
        <v>1725</v>
      </c>
      <c r="H2502" s="177"/>
      <c r="I2502" s="177"/>
      <c r="J2502" s="177"/>
      <c r="K2502" s="177"/>
      <c r="L2502" s="177" t="s">
        <v>7792</v>
      </c>
      <c r="M2502" s="177"/>
      <c r="N2502" s="64">
        <v>808072</v>
      </c>
      <c r="O2502" s="64">
        <v>46358995</v>
      </c>
      <c r="P2502" s="71" t="s">
        <v>34</v>
      </c>
      <c r="Q2502" s="72" t="s">
        <v>151</v>
      </c>
      <c r="R2502" s="72"/>
      <c r="S2502" s="72"/>
      <c r="T2502" s="71" t="s">
        <v>3784</v>
      </c>
      <c r="U2502" s="89" t="s">
        <v>447</v>
      </c>
      <c r="V2502" s="73">
        <v>0.87777777777777799</v>
      </c>
      <c r="W2502" s="73">
        <v>0.88055555555555598</v>
      </c>
      <c r="X2502" s="73"/>
      <c r="Y2502" s="73"/>
      <c r="Z2502" s="73"/>
      <c r="AA2502" s="73"/>
      <c r="AB2502" s="73"/>
      <c r="AC2502" s="53" t="s">
        <v>5166</v>
      </c>
      <c r="AD2502" s="80">
        <v>0</v>
      </c>
      <c r="AE2502" s="80">
        <v>0</v>
      </c>
      <c r="AF2502" s="53" t="s">
        <v>276</v>
      </c>
      <c r="AG2502" s="71" t="s">
        <v>156</v>
      </c>
      <c r="AH2502" s="97" t="s">
        <v>42</v>
      </c>
      <c r="AI2502" s="71"/>
      <c r="AJ2502" s="71"/>
    </row>
    <row r="2503" spans="1:36" ht="15" customHeight="1">
      <c r="A2503" s="63">
        <v>45946</v>
      </c>
      <c r="B2503" s="64" t="s">
        <v>9609</v>
      </c>
      <c r="C2503" s="65" t="s">
        <v>9790</v>
      </c>
      <c r="D2503" s="71" t="s">
        <v>463</v>
      </c>
      <c r="E2503" s="53" t="s">
        <v>587</v>
      </c>
      <c r="F2503" s="64">
        <v>3</v>
      </c>
      <c r="G2503" s="53" t="s">
        <v>5175</v>
      </c>
      <c r="H2503" s="177"/>
      <c r="I2503" s="177"/>
      <c r="J2503" s="177"/>
      <c r="K2503" s="177"/>
      <c r="L2503" s="177" t="s">
        <v>7792</v>
      </c>
      <c r="M2503" s="177"/>
      <c r="N2503" s="64">
        <v>808282</v>
      </c>
      <c r="O2503" s="64">
        <v>46358996</v>
      </c>
      <c r="P2503" s="71" t="s">
        <v>34</v>
      </c>
      <c r="Q2503" s="72" t="s">
        <v>200</v>
      </c>
      <c r="R2503" s="72"/>
      <c r="S2503" s="72" t="s">
        <v>184</v>
      </c>
      <c r="T2503" s="71" t="s">
        <v>5176</v>
      </c>
      <c r="U2503" s="89" t="s">
        <v>166</v>
      </c>
      <c r="V2503" s="73">
        <v>0.87847222222222199</v>
      </c>
      <c r="W2503" s="73">
        <v>0.94236111111111098</v>
      </c>
      <c r="X2503" s="73">
        <v>0.87777777777777799</v>
      </c>
      <c r="Y2503" s="73"/>
      <c r="Z2503" s="73"/>
      <c r="AA2503" s="73"/>
      <c r="AB2503" s="73"/>
      <c r="AC2503" s="53" t="s">
        <v>5177</v>
      </c>
      <c r="AD2503" s="80">
        <v>0</v>
      </c>
      <c r="AE2503" s="80">
        <v>2</v>
      </c>
      <c r="AF2503" s="53" t="s">
        <v>168</v>
      </c>
      <c r="AG2503" s="71" t="s">
        <v>41</v>
      </c>
      <c r="AH2503" s="97" t="s">
        <v>95</v>
      </c>
      <c r="AI2503" s="71"/>
      <c r="AJ2503" s="71"/>
    </row>
    <row r="2504" spans="1:36" ht="15" customHeight="1">
      <c r="A2504" s="63">
        <v>45946</v>
      </c>
      <c r="B2504" s="64" t="s">
        <v>9609</v>
      </c>
      <c r="C2504" s="65" t="s">
        <v>9790</v>
      </c>
      <c r="D2504" s="71" t="s">
        <v>463</v>
      </c>
      <c r="E2504" s="53" t="s">
        <v>587</v>
      </c>
      <c r="F2504" s="64">
        <v>3</v>
      </c>
      <c r="G2504" s="53" t="s">
        <v>1725</v>
      </c>
      <c r="H2504" s="177"/>
      <c r="I2504" s="177"/>
      <c r="J2504" s="177"/>
      <c r="K2504" s="177"/>
      <c r="L2504" s="177" t="s">
        <v>7792</v>
      </c>
      <c r="M2504" s="177"/>
      <c r="N2504" s="64">
        <v>808074</v>
      </c>
      <c r="O2504" s="64">
        <v>46359068</v>
      </c>
      <c r="P2504" s="71" t="s">
        <v>34</v>
      </c>
      <c r="Q2504" s="72" t="s">
        <v>151</v>
      </c>
      <c r="R2504" s="72"/>
      <c r="S2504" s="72"/>
      <c r="T2504" s="71" t="s">
        <v>2702</v>
      </c>
      <c r="U2504" s="89" t="s">
        <v>223</v>
      </c>
      <c r="V2504" s="73">
        <v>0.88402777777777797</v>
      </c>
      <c r="W2504" s="73">
        <v>0.89027777777777795</v>
      </c>
      <c r="X2504" s="73"/>
      <c r="Y2504" s="73"/>
      <c r="Z2504" s="73"/>
      <c r="AA2504" s="73"/>
      <c r="AB2504" s="73"/>
      <c r="AC2504" s="53" t="s">
        <v>5166</v>
      </c>
      <c r="AD2504" s="80">
        <v>0</v>
      </c>
      <c r="AE2504" s="80">
        <v>0</v>
      </c>
      <c r="AF2504" s="53" t="s">
        <v>159</v>
      </c>
      <c r="AG2504" s="71" t="s">
        <v>156</v>
      </c>
      <c r="AH2504" s="97" t="s">
        <v>42</v>
      </c>
      <c r="AI2504" s="71"/>
      <c r="AJ2504" s="71"/>
    </row>
    <row r="2505" spans="1:36" ht="15" customHeight="1">
      <c r="A2505" s="63">
        <v>45946</v>
      </c>
      <c r="B2505" s="64" t="s">
        <v>9609</v>
      </c>
      <c r="C2505" s="65" t="s">
        <v>9790</v>
      </c>
      <c r="D2505" s="71" t="s">
        <v>463</v>
      </c>
      <c r="E2505" s="53" t="s">
        <v>587</v>
      </c>
      <c r="F2505" s="64">
        <v>3</v>
      </c>
      <c r="G2505" s="53" t="s">
        <v>309</v>
      </c>
      <c r="H2505" s="177"/>
      <c r="I2505" s="177"/>
      <c r="J2505" s="177"/>
      <c r="K2505" s="177"/>
      <c r="L2505" s="177" t="s">
        <v>7825</v>
      </c>
      <c r="M2505" s="177"/>
      <c r="N2505" s="64">
        <v>808300</v>
      </c>
      <c r="O2505" s="64">
        <v>46358910</v>
      </c>
      <c r="P2505" s="71" t="s">
        <v>34</v>
      </c>
      <c r="Q2505" s="72" t="s">
        <v>35</v>
      </c>
      <c r="R2505" s="72" t="s">
        <v>20</v>
      </c>
      <c r="S2505" s="72"/>
      <c r="T2505" s="71" t="s">
        <v>4557</v>
      </c>
      <c r="U2505" s="89" t="s">
        <v>260</v>
      </c>
      <c r="V2505" s="73">
        <v>0.88749999999999996</v>
      </c>
      <c r="W2505" s="73">
        <v>0.94513888888888897</v>
      </c>
      <c r="X2505" s="73">
        <v>0.88749999999999996</v>
      </c>
      <c r="Y2505" s="73"/>
      <c r="Z2505" s="73">
        <v>0.91388888888888897</v>
      </c>
      <c r="AA2505" s="73"/>
      <c r="AB2505" s="73"/>
      <c r="AC2505" s="53" t="s">
        <v>5178</v>
      </c>
      <c r="AD2505" s="80">
        <v>0</v>
      </c>
      <c r="AE2505" s="80">
        <v>0</v>
      </c>
      <c r="AF2505" s="53" t="s">
        <v>298</v>
      </c>
      <c r="AG2505" s="71" t="s">
        <v>41</v>
      </c>
      <c r="AH2505" s="97" t="s">
        <v>42</v>
      </c>
      <c r="AI2505" s="71"/>
      <c r="AJ2505" s="71"/>
    </row>
    <row r="2506" spans="1:36" ht="15" customHeight="1">
      <c r="A2506" s="63">
        <v>45946</v>
      </c>
      <c r="B2506" s="64" t="s">
        <v>9609</v>
      </c>
      <c r="C2506" s="65" t="s">
        <v>9790</v>
      </c>
      <c r="D2506" s="71" t="s">
        <v>463</v>
      </c>
      <c r="E2506" s="53" t="s">
        <v>587</v>
      </c>
      <c r="F2506" s="64">
        <v>3</v>
      </c>
      <c r="G2506" s="53" t="s">
        <v>1423</v>
      </c>
      <c r="H2506" s="177"/>
      <c r="I2506" s="177"/>
      <c r="J2506" s="177"/>
      <c r="K2506" s="177"/>
      <c r="L2506" s="177" t="s">
        <v>8544</v>
      </c>
      <c r="M2506" s="177"/>
      <c r="N2506" s="64">
        <v>808454</v>
      </c>
      <c r="O2506" s="64">
        <v>46359229</v>
      </c>
      <c r="P2506" s="71" t="s">
        <v>34</v>
      </c>
      <c r="Q2506" s="72" t="s">
        <v>35</v>
      </c>
      <c r="R2506" s="72" t="s">
        <v>1281</v>
      </c>
      <c r="S2506" s="72"/>
      <c r="T2506" s="71" t="s">
        <v>5179</v>
      </c>
      <c r="U2506" s="89" t="s">
        <v>108</v>
      </c>
      <c r="V2506" s="73">
        <v>0.90625</v>
      </c>
      <c r="W2506" s="73">
        <v>0.19166666666666701</v>
      </c>
      <c r="X2506" s="73">
        <v>0.90625</v>
      </c>
      <c r="Y2506" s="73">
        <v>0.90833333333333299</v>
      </c>
      <c r="Z2506" s="73">
        <v>0.91111111111111098</v>
      </c>
      <c r="AA2506" s="73" t="s">
        <v>5180</v>
      </c>
      <c r="AB2506" s="73">
        <v>3.125E-2</v>
      </c>
      <c r="AC2506" s="53" t="s">
        <v>5181</v>
      </c>
      <c r="AD2506" s="80">
        <v>0</v>
      </c>
      <c r="AE2506" s="80">
        <v>0</v>
      </c>
      <c r="AF2506" s="53" t="s">
        <v>110</v>
      </c>
      <c r="AG2506" s="71" t="s">
        <v>41</v>
      </c>
      <c r="AH2506" s="97" t="s">
        <v>42</v>
      </c>
      <c r="AI2506" s="71"/>
      <c r="AJ2506" s="71"/>
    </row>
    <row r="2507" spans="1:36" ht="15" customHeight="1">
      <c r="A2507" s="63">
        <v>45946</v>
      </c>
      <c r="B2507" s="64" t="s">
        <v>9609</v>
      </c>
      <c r="C2507" s="65" t="s">
        <v>9815</v>
      </c>
      <c r="D2507" s="71" t="s">
        <v>463</v>
      </c>
      <c r="E2507" s="53" t="s">
        <v>482</v>
      </c>
      <c r="F2507" s="64">
        <v>3</v>
      </c>
      <c r="G2507" s="53" t="s">
        <v>1441</v>
      </c>
      <c r="H2507" s="177"/>
      <c r="I2507" s="177"/>
      <c r="J2507" s="177"/>
      <c r="K2507" s="177"/>
      <c r="L2507" s="177"/>
      <c r="M2507" s="177"/>
      <c r="N2507" s="64">
        <v>808168</v>
      </c>
      <c r="O2507" s="64">
        <v>46359450</v>
      </c>
      <c r="P2507" s="71" t="s">
        <v>56</v>
      </c>
      <c r="Q2507" s="72" t="s">
        <v>35</v>
      </c>
      <c r="R2507" s="72" t="s">
        <v>79</v>
      </c>
      <c r="S2507" s="72"/>
      <c r="T2507" s="71" t="s">
        <v>5182</v>
      </c>
      <c r="U2507" s="89" t="s">
        <v>343</v>
      </c>
      <c r="V2507" s="73">
        <v>0.92916666666666703</v>
      </c>
      <c r="W2507" s="73" t="s">
        <v>5183</v>
      </c>
      <c r="X2507" s="73">
        <v>0.93125000000000002</v>
      </c>
      <c r="Y2507" s="73"/>
      <c r="Z2507" s="73"/>
      <c r="AA2507" s="73"/>
      <c r="AB2507" s="73"/>
      <c r="AC2507" s="53" t="s">
        <v>5184</v>
      </c>
      <c r="AD2507" s="80">
        <v>0</v>
      </c>
      <c r="AE2507" s="80">
        <v>0</v>
      </c>
      <c r="AF2507" s="53" t="s">
        <v>345</v>
      </c>
      <c r="AG2507" s="71" t="s">
        <v>41</v>
      </c>
      <c r="AH2507" s="97" t="s">
        <v>42</v>
      </c>
      <c r="AI2507" s="71"/>
      <c r="AJ2507" s="71"/>
    </row>
    <row r="2508" spans="1:36" ht="15" customHeight="1">
      <c r="A2508" s="63">
        <v>45946</v>
      </c>
      <c r="B2508" s="64" t="s">
        <v>9609</v>
      </c>
      <c r="C2508" s="65" t="s">
        <v>9815</v>
      </c>
      <c r="D2508" s="71" t="s">
        <v>463</v>
      </c>
      <c r="E2508" s="53" t="s">
        <v>587</v>
      </c>
      <c r="F2508" s="64">
        <v>3</v>
      </c>
      <c r="G2508" s="53" t="s">
        <v>1454</v>
      </c>
      <c r="H2508" s="177"/>
      <c r="I2508" s="177"/>
      <c r="J2508" s="177"/>
      <c r="K2508" s="177"/>
      <c r="L2508" s="177" t="s">
        <v>8544</v>
      </c>
      <c r="M2508" s="177"/>
      <c r="N2508" s="64">
        <v>808293</v>
      </c>
      <c r="O2508" s="64">
        <v>46359424</v>
      </c>
      <c r="P2508" s="71" t="s">
        <v>34</v>
      </c>
      <c r="Q2508" s="72" t="s">
        <v>35</v>
      </c>
      <c r="R2508" s="72" t="s">
        <v>36</v>
      </c>
      <c r="S2508" s="72"/>
      <c r="T2508" s="71" t="s">
        <v>5185</v>
      </c>
      <c r="U2508" s="89" t="s">
        <v>97</v>
      </c>
      <c r="V2508" s="73">
        <v>0.92916666666666703</v>
      </c>
      <c r="W2508" s="73">
        <v>0.99583333333333302</v>
      </c>
      <c r="X2508" s="73">
        <v>0.92916666666666703</v>
      </c>
      <c r="Y2508" s="73"/>
      <c r="Z2508" s="73"/>
      <c r="AA2508" s="73"/>
      <c r="AB2508" s="73"/>
      <c r="AC2508" s="53" t="s">
        <v>5186</v>
      </c>
      <c r="AD2508" s="80">
        <v>0</v>
      </c>
      <c r="AE2508" s="80">
        <v>0</v>
      </c>
      <c r="AF2508" s="53" t="s">
        <v>131</v>
      </c>
      <c r="AG2508" s="71" t="s">
        <v>41</v>
      </c>
      <c r="AH2508" s="97" t="s">
        <v>42</v>
      </c>
      <c r="AI2508" s="71"/>
      <c r="AJ2508" s="71"/>
    </row>
    <row r="2509" spans="1:36" ht="15" customHeight="1">
      <c r="A2509" s="63">
        <v>45946</v>
      </c>
      <c r="B2509" s="64" t="s">
        <v>9609</v>
      </c>
      <c r="C2509" s="65" t="s">
        <v>9815</v>
      </c>
      <c r="D2509" s="71" t="s">
        <v>463</v>
      </c>
      <c r="E2509" s="53" t="s">
        <v>587</v>
      </c>
      <c r="F2509" s="64">
        <v>3</v>
      </c>
      <c r="G2509" s="53" t="s">
        <v>4959</v>
      </c>
      <c r="H2509" s="177"/>
      <c r="I2509" s="177"/>
      <c r="J2509" s="177"/>
      <c r="K2509" s="177"/>
      <c r="L2509" s="177" t="s">
        <v>8544</v>
      </c>
      <c r="M2509" s="177"/>
      <c r="N2509" s="64">
        <v>808330</v>
      </c>
      <c r="O2509" s="64">
        <v>46359486</v>
      </c>
      <c r="P2509" s="71" t="s">
        <v>34</v>
      </c>
      <c r="Q2509" s="72" t="s">
        <v>35</v>
      </c>
      <c r="R2509" s="72" t="s">
        <v>221</v>
      </c>
      <c r="S2509" s="72" t="s">
        <v>184</v>
      </c>
      <c r="T2509" s="71" t="s">
        <v>5187</v>
      </c>
      <c r="U2509" s="89" t="s">
        <v>81</v>
      </c>
      <c r="V2509" s="73">
        <v>0.93194444444444402</v>
      </c>
      <c r="W2509" s="73">
        <v>5.2083333333333301E-2</v>
      </c>
      <c r="X2509" s="73">
        <v>0.93194444444444402</v>
      </c>
      <c r="Y2509" s="73">
        <v>0.94305555555555598</v>
      </c>
      <c r="Z2509" s="73"/>
      <c r="AA2509" s="73"/>
      <c r="AB2509" s="73"/>
      <c r="AC2509" s="53" t="s">
        <v>5188</v>
      </c>
      <c r="AD2509" s="80">
        <v>0</v>
      </c>
      <c r="AE2509" s="80">
        <v>1</v>
      </c>
      <c r="AF2509" s="53" t="s">
        <v>104</v>
      </c>
      <c r="AG2509" s="71" t="s">
        <v>41</v>
      </c>
      <c r="AH2509" s="97" t="s">
        <v>105</v>
      </c>
      <c r="AI2509" s="71"/>
      <c r="AJ2509" s="71"/>
    </row>
    <row r="2510" spans="1:36" ht="15" customHeight="1">
      <c r="A2510" s="63">
        <v>45946</v>
      </c>
      <c r="B2510" s="64" t="s">
        <v>9609</v>
      </c>
      <c r="C2510" s="65" t="s">
        <v>9815</v>
      </c>
      <c r="D2510" s="71" t="s">
        <v>463</v>
      </c>
      <c r="E2510" s="53" t="s">
        <v>587</v>
      </c>
      <c r="F2510" s="64">
        <v>3</v>
      </c>
      <c r="G2510" s="53" t="s">
        <v>63</v>
      </c>
      <c r="H2510" s="177"/>
      <c r="I2510" s="177"/>
      <c r="J2510" s="177"/>
      <c r="K2510" s="177"/>
      <c r="L2510" s="177" t="s">
        <v>7910</v>
      </c>
      <c r="M2510" s="177"/>
      <c r="N2510" s="64">
        <v>808270</v>
      </c>
      <c r="O2510" s="64">
        <v>46359468</v>
      </c>
      <c r="P2510" s="71" t="s">
        <v>34</v>
      </c>
      <c r="Q2510" s="72" t="s">
        <v>57</v>
      </c>
      <c r="R2510" s="72" t="s">
        <v>79</v>
      </c>
      <c r="S2510" s="72"/>
      <c r="T2510" s="71" t="s">
        <v>1349</v>
      </c>
      <c r="U2510" s="89" t="s">
        <v>97</v>
      </c>
      <c r="V2510" s="73">
        <v>0.93263888888888902</v>
      </c>
      <c r="W2510" s="73">
        <v>0.94583333333333297</v>
      </c>
      <c r="X2510" s="73">
        <v>0.94513888888888897</v>
      </c>
      <c r="Y2510" s="73"/>
      <c r="Z2510" s="73"/>
      <c r="AA2510" s="73"/>
      <c r="AB2510" s="73"/>
      <c r="AC2510" s="53" t="s">
        <v>5189</v>
      </c>
      <c r="AD2510" s="80">
        <v>0</v>
      </c>
      <c r="AE2510" s="80">
        <v>0</v>
      </c>
      <c r="AF2510" s="53" t="s">
        <v>131</v>
      </c>
      <c r="AG2510" s="71" t="s">
        <v>41</v>
      </c>
      <c r="AH2510" s="97" t="s">
        <v>42</v>
      </c>
      <c r="AI2510" s="71"/>
      <c r="AJ2510" s="71"/>
    </row>
    <row r="2511" spans="1:36" ht="15" customHeight="1">
      <c r="A2511" s="63">
        <v>45946</v>
      </c>
      <c r="B2511" s="64" t="s">
        <v>9609</v>
      </c>
      <c r="C2511" s="65" t="s">
        <v>9815</v>
      </c>
      <c r="D2511" s="71" t="s">
        <v>463</v>
      </c>
      <c r="E2511" s="53" t="s">
        <v>587</v>
      </c>
      <c r="F2511" s="64">
        <v>3</v>
      </c>
      <c r="G2511" s="53" t="s">
        <v>1421</v>
      </c>
      <c r="H2511" s="177"/>
      <c r="I2511" s="177"/>
      <c r="J2511" s="177"/>
      <c r="K2511" s="177"/>
      <c r="L2511" s="177" t="s">
        <v>7910</v>
      </c>
      <c r="M2511" s="177"/>
      <c r="N2511" s="64">
        <v>808317</v>
      </c>
      <c r="O2511" s="64">
        <v>46359587</v>
      </c>
      <c r="P2511" s="71" t="s">
        <v>34</v>
      </c>
      <c r="Q2511" s="72" t="s">
        <v>35</v>
      </c>
      <c r="R2511" s="72" t="s">
        <v>162</v>
      </c>
      <c r="S2511" s="72"/>
      <c r="T2511" s="71" t="s">
        <v>5190</v>
      </c>
      <c r="U2511" s="89" t="s">
        <v>543</v>
      </c>
      <c r="V2511" s="73">
        <v>0.94583333333333297</v>
      </c>
      <c r="W2511" s="73">
        <v>0.95347222222222205</v>
      </c>
      <c r="X2511" s="73">
        <v>0.95138888888888895</v>
      </c>
      <c r="Y2511" s="73"/>
      <c r="Z2511" s="73"/>
      <c r="AA2511" s="73"/>
      <c r="AB2511" s="73"/>
      <c r="AC2511" s="53" t="s">
        <v>5191</v>
      </c>
      <c r="AD2511" s="80">
        <v>0</v>
      </c>
      <c r="AE2511" s="80">
        <v>0</v>
      </c>
      <c r="AF2511" s="53" t="s">
        <v>545</v>
      </c>
      <c r="AG2511" s="71" t="s">
        <v>41</v>
      </c>
      <c r="AH2511" s="97" t="s">
        <v>42</v>
      </c>
      <c r="AI2511" s="71"/>
      <c r="AJ2511" s="71"/>
    </row>
    <row r="2512" spans="1:36" ht="15" customHeight="1">
      <c r="A2512" s="63">
        <v>45947</v>
      </c>
      <c r="B2512" s="64" t="s">
        <v>9609</v>
      </c>
      <c r="C2512" s="65" t="s">
        <v>9815</v>
      </c>
      <c r="D2512" s="71" t="s">
        <v>463</v>
      </c>
      <c r="E2512" s="53" t="s">
        <v>587</v>
      </c>
      <c r="F2512" s="64">
        <v>3</v>
      </c>
      <c r="G2512" s="53" t="s">
        <v>43</v>
      </c>
      <c r="H2512" s="177"/>
      <c r="I2512" s="177"/>
      <c r="J2512" s="177"/>
      <c r="K2512" s="177"/>
      <c r="L2512" s="177" t="s">
        <v>8110</v>
      </c>
      <c r="M2512" s="177"/>
      <c r="N2512" s="64">
        <v>808428</v>
      </c>
      <c r="O2512" s="64">
        <v>46359687</v>
      </c>
      <c r="P2512" s="71" t="s">
        <v>34</v>
      </c>
      <c r="Q2512" s="72" t="s">
        <v>35</v>
      </c>
      <c r="R2512" s="72" t="s">
        <v>36</v>
      </c>
      <c r="S2512" s="72" t="s">
        <v>283</v>
      </c>
      <c r="T2512" s="71" t="s">
        <v>5192</v>
      </c>
      <c r="U2512" s="89" t="s">
        <v>260</v>
      </c>
      <c r="V2512" s="73">
        <v>0.95277777777777795</v>
      </c>
      <c r="W2512" s="73">
        <v>2.6388888888888899E-2</v>
      </c>
      <c r="X2512" s="73">
        <v>0.95277777777777795</v>
      </c>
      <c r="Y2512" s="73">
        <v>0.96388888888888902</v>
      </c>
      <c r="Z2512" s="73"/>
      <c r="AA2512" s="73"/>
      <c r="AB2512" s="73"/>
      <c r="AC2512" s="53" t="s">
        <v>5193</v>
      </c>
      <c r="AD2512" s="80">
        <v>2</v>
      </c>
      <c r="AE2512" s="80">
        <v>0</v>
      </c>
      <c r="AF2512" s="53" t="s">
        <v>514</v>
      </c>
      <c r="AG2512" s="71" t="s">
        <v>41</v>
      </c>
      <c r="AH2512" s="97" t="s">
        <v>225</v>
      </c>
      <c r="AI2512" s="71" t="s">
        <v>5195</v>
      </c>
      <c r="AJ2512" s="52"/>
    </row>
    <row r="2513" spans="1:36" ht="15" customHeight="1">
      <c r="A2513" s="63">
        <v>45946</v>
      </c>
      <c r="B2513" s="64" t="s">
        <v>9609</v>
      </c>
      <c r="C2513" s="65" t="s">
        <v>9815</v>
      </c>
      <c r="D2513" s="71" t="s">
        <v>463</v>
      </c>
      <c r="E2513" s="53" t="s">
        <v>587</v>
      </c>
      <c r="F2513" s="64">
        <v>3</v>
      </c>
      <c r="G2513" s="53" t="s">
        <v>63</v>
      </c>
      <c r="H2513" s="177"/>
      <c r="I2513" s="177"/>
      <c r="J2513" s="177"/>
      <c r="K2513" s="177"/>
      <c r="L2513" s="177" t="s">
        <v>7910</v>
      </c>
      <c r="M2513" s="177"/>
      <c r="N2513" s="64">
        <v>808292</v>
      </c>
      <c r="O2513" s="64">
        <v>46359697</v>
      </c>
      <c r="P2513" s="71" t="s">
        <v>34</v>
      </c>
      <c r="Q2513" s="72" t="s">
        <v>162</v>
      </c>
      <c r="R2513" s="72"/>
      <c r="S2513" s="72"/>
      <c r="T2513" s="71" t="s">
        <v>5196</v>
      </c>
      <c r="U2513" s="89" t="s">
        <v>92</v>
      </c>
      <c r="V2513" s="73">
        <v>0.95833333333333304</v>
      </c>
      <c r="W2513" s="73">
        <v>0.96180555555555503</v>
      </c>
      <c r="X2513" s="73">
        <v>0.96041666666666703</v>
      </c>
      <c r="Y2513" s="73"/>
      <c r="Z2513" s="73"/>
      <c r="AA2513" s="73"/>
      <c r="AB2513" s="73"/>
      <c r="AC2513" s="53" t="s">
        <v>5197</v>
      </c>
      <c r="AD2513" s="80">
        <v>0</v>
      </c>
      <c r="AE2513" s="80">
        <v>0</v>
      </c>
      <c r="AF2513" s="53" t="s">
        <v>94</v>
      </c>
      <c r="AG2513" s="71" t="s">
        <v>41</v>
      </c>
      <c r="AH2513" s="97" t="s">
        <v>42</v>
      </c>
      <c r="AI2513" s="71"/>
      <c r="AJ2513" s="71"/>
    </row>
    <row r="2514" spans="1:36" ht="15" customHeight="1">
      <c r="A2514" s="63">
        <v>45946</v>
      </c>
      <c r="B2514" s="64" t="s">
        <v>9609</v>
      </c>
      <c r="C2514" s="65" t="s">
        <v>9815</v>
      </c>
      <c r="D2514" s="71" t="s">
        <v>463</v>
      </c>
      <c r="E2514" s="53" t="s">
        <v>552</v>
      </c>
      <c r="F2514" s="64">
        <v>3</v>
      </c>
      <c r="G2514" s="53" t="s">
        <v>3052</v>
      </c>
      <c r="H2514" s="177"/>
      <c r="I2514" s="177"/>
      <c r="J2514" s="177"/>
      <c r="K2514" s="177"/>
      <c r="L2514" s="177" t="s">
        <v>7902</v>
      </c>
      <c r="M2514" s="177"/>
      <c r="N2514" s="64">
        <v>808456</v>
      </c>
      <c r="O2514" s="64">
        <v>46359792</v>
      </c>
      <c r="P2514" s="71" t="s">
        <v>246</v>
      </c>
      <c r="Q2514" s="72" t="s">
        <v>79</v>
      </c>
      <c r="R2514" s="72"/>
      <c r="S2514" s="72"/>
      <c r="T2514" s="71" t="s">
        <v>5198</v>
      </c>
      <c r="U2514" s="89" t="s">
        <v>470</v>
      </c>
      <c r="V2514" s="73">
        <v>0.96458333333333302</v>
      </c>
      <c r="W2514" s="73">
        <v>0.16666666666666699</v>
      </c>
      <c r="X2514" s="73">
        <v>0.96875</v>
      </c>
      <c r="Y2514" s="73"/>
      <c r="Z2514" s="73"/>
      <c r="AA2514" s="73"/>
      <c r="AB2514" s="73"/>
      <c r="AC2514" s="53" t="s">
        <v>5199</v>
      </c>
      <c r="AD2514" s="80">
        <v>0</v>
      </c>
      <c r="AE2514" s="80">
        <v>0</v>
      </c>
      <c r="AF2514" s="53" t="s">
        <v>359</v>
      </c>
      <c r="AG2514" s="71" t="s">
        <v>41</v>
      </c>
      <c r="AH2514" s="97" t="s">
        <v>42</v>
      </c>
      <c r="AI2514" s="71"/>
      <c r="AJ2514" s="71"/>
    </row>
    <row r="2515" spans="1:36" ht="15" customHeight="1">
      <c r="A2515" s="63">
        <v>45946</v>
      </c>
      <c r="B2515" s="64" t="s">
        <v>9609</v>
      </c>
      <c r="C2515" s="65" t="s">
        <v>9815</v>
      </c>
      <c r="D2515" s="71" t="s">
        <v>463</v>
      </c>
      <c r="E2515" s="53" t="s">
        <v>587</v>
      </c>
      <c r="F2515" s="64">
        <v>3</v>
      </c>
      <c r="G2515" s="53" t="s">
        <v>1169</v>
      </c>
      <c r="H2515" s="177"/>
      <c r="I2515" s="177"/>
      <c r="J2515" s="177"/>
      <c r="K2515" s="177"/>
      <c r="L2515" s="177"/>
      <c r="M2515" s="177"/>
      <c r="N2515" s="64">
        <v>808431</v>
      </c>
      <c r="O2515" s="64">
        <v>46359925</v>
      </c>
      <c r="P2515" s="71" t="s">
        <v>34</v>
      </c>
      <c r="Q2515" s="72" t="s">
        <v>35</v>
      </c>
      <c r="R2515" s="72" t="s">
        <v>209</v>
      </c>
      <c r="S2515" s="79" t="s">
        <v>413</v>
      </c>
      <c r="T2515" s="71" t="s">
        <v>5200</v>
      </c>
      <c r="U2515" s="89" t="s">
        <v>260</v>
      </c>
      <c r="V2515" s="73">
        <v>0.98124999999999996</v>
      </c>
      <c r="W2515" s="73">
        <v>2.5000000000000001E-2</v>
      </c>
      <c r="X2515" s="73">
        <v>0.98124999999999996</v>
      </c>
      <c r="Y2515" s="73"/>
      <c r="Z2515" s="73"/>
      <c r="AA2515" s="73"/>
      <c r="AB2515" s="73"/>
      <c r="AC2515" s="53" t="s">
        <v>5201</v>
      </c>
      <c r="AD2515" s="80">
        <v>0</v>
      </c>
      <c r="AE2515" s="80">
        <v>1</v>
      </c>
      <c r="AF2515" s="53" t="s">
        <v>66</v>
      </c>
      <c r="AG2515" s="71" t="s">
        <v>41</v>
      </c>
      <c r="AH2515" s="97" t="s">
        <v>105</v>
      </c>
      <c r="AI2515" s="71" t="s">
        <v>5202</v>
      </c>
      <c r="AJ2515" s="71"/>
    </row>
    <row r="2516" spans="1:36" ht="15" customHeight="1">
      <c r="A2516" s="63">
        <v>45946</v>
      </c>
      <c r="B2516" s="64" t="s">
        <v>9609</v>
      </c>
      <c r="C2516" s="65" t="s">
        <v>9815</v>
      </c>
      <c r="D2516" s="71" t="s">
        <v>463</v>
      </c>
      <c r="E2516" s="53" t="s">
        <v>552</v>
      </c>
      <c r="F2516" s="64">
        <v>3</v>
      </c>
      <c r="G2516" s="53" t="s">
        <v>3283</v>
      </c>
      <c r="H2516" s="177"/>
      <c r="I2516" s="177"/>
      <c r="J2516" s="177"/>
      <c r="K2516" s="177"/>
      <c r="L2516" s="177" t="s">
        <v>7902</v>
      </c>
      <c r="M2516" s="177"/>
      <c r="N2516" s="64">
        <v>808392</v>
      </c>
      <c r="O2516" s="64">
        <v>46359914</v>
      </c>
      <c r="P2516" s="71" t="s">
        <v>246</v>
      </c>
      <c r="Q2516" s="72" t="s">
        <v>35</v>
      </c>
      <c r="R2516" s="72" t="s">
        <v>162</v>
      </c>
      <c r="S2516" s="72"/>
      <c r="T2516" s="71" t="s">
        <v>5203</v>
      </c>
      <c r="U2516" s="134" t="s">
        <v>447</v>
      </c>
      <c r="V2516" s="73">
        <v>0.98194444444444395</v>
      </c>
      <c r="W2516" s="73">
        <v>1.52777777777778E-2</v>
      </c>
      <c r="X2516" s="73">
        <v>0.98194444444444395</v>
      </c>
      <c r="Y2516" s="73">
        <v>0.98263888888888895</v>
      </c>
      <c r="Z2516" s="73">
        <v>0.98194444444444395</v>
      </c>
      <c r="AA2516" s="73"/>
      <c r="AB2516" s="73"/>
      <c r="AC2516" s="53" t="s">
        <v>5204</v>
      </c>
      <c r="AD2516" s="80">
        <v>0</v>
      </c>
      <c r="AE2516" s="80">
        <v>0</v>
      </c>
      <c r="AF2516" s="53" t="s">
        <v>276</v>
      </c>
      <c r="AG2516" s="71" t="s">
        <v>41</v>
      </c>
      <c r="AH2516" s="97" t="s">
        <v>42</v>
      </c>
      <c r="AI2516" s="71"/>
      <c r="AJ2516" s="71"/>
    </row>
    <row r="2517" spans="1:36" ht="15" customHeight="1">
      <c r="A2517" s="63">
        <v>45946</v>
      </c>
      <c r="B2517" s="64" t="s">
        <v>9609</v>
      </c>
      <c r="C2517" s="65" t="s">
        <v>9815</v>
      </c>
      <c r="D2517" s="71" t="s">
        <v>463</v>
      </c>
      <c r="E2517" s="53" t="s">
        <v>552</v>
      </c>
      <c r="F2517" s="64">
        <v>3</v>
      </c>
      <c r="G2517" s="53" t="s">
        <v>1438</v>
      </c>
      <c r="H2517" s="177"/>
      <c r="I2517" s="177"/>
      <c r="J2517" s="177"/>
      <c r="K2517" s="177"/>
      <c r="L2517" s="177" t="s">
        <v>7902</v>
      </c>
      <c r="M2517" s="177"/>
      <c r="N2517" s="64">
        <v>808320</v>
      </c>
      <c r="O2517" s="64">
        <v>46360041</v>
      </c>
      <c r="P2517" s="71" t="s">
        <v>246</v>
      </c>
      <c r="Q2517" s="72" t="s">
        <v>35</v>
      </c>
      <c r="R2517" s="72" t="s">
        <v>79</v>
      </c>
      <c r="S2517" s="72" t="s">
        <v>79</v>
      </c>
      <c r="T2517" s="71" t="s">
        <v>5205</v>
      </c>
      <c r="U2517" s="89" t="s">
        <v>447</v>
      </c>
      <c r="V2517" s="73">
        <v>0.99027777777777803</v>
      </c>
      <c r="W2517" s="73">
        <v>3.9583333333333297E-2</v>
      </c>
      <c r="X2517" s="73">
        <v>0.99166666666666703</v>
      </c>
      <c r="Y2517" s="73"/>
      <c r="Z2517" s="73"/>
      <c r="AA2517" s="73"/>
      <c r="AB2517" s="73"/>
      <c r="AC2517" s="53" t="s">
        <v>5206</v>
      </c>
      <c r="AD2517" s="80">
        <v>0</v>
      </c>
      <c r="AE2517" s="80">
        <v>1</v>
      </c>
      <c r="AF2517" s="53" t="s">
        <v>276</v>
      </c>
      <c r="AG2517" s="71" t="s">
        <v>41</v>
      </c>
      <c r="AH2517" s="97" t="s">
        <v>225</v>
      </c>
      <c r="AI2517" s="71"/>
      <c r="AJ2517" s="71"/>
    </row>
    <row r="2518" spans="1:36" ht="15" customHeight="1">
      <c r="A2518" s="63">
        <v>45946</v>
      </c>
      <c r="B2518" s="64" t="s">
        <v>9653</v>
      </c>
      <c r="C2518" s="65" t="s">
        <v>9745</v>
      </c>
      <c r="D2518" s="71" t="s">
        <v>463</v>
      </c>
      <c r="E2518" s="53" t="s">
        <v>712</v>
      </c>
      <c r="F2518" s="64">
        <v>3</v>
      </c>
      <c r="G2518" s="53" t="s">
        <v>426</v>
      </c>
      <c r="H2518" s="177"/>
      <c r="I2518" s="177"/>
      <c r="J2518" s="177"/>
      <c r="K2518" s="177"/>
      <c r="L2518" s="177" t="s">
        <v>7888</v>
      </c>
      <c r="M2518" s="177"/>
      <c r="N2518" s="64">
        <v>808105</v>
      </c>
      <c r="O2518" s="64">
        <v>46357514</v>
      </c>
      <c r="P2518" s="71" t="s">
        <v>56</v>
      </c>
      <c r="Q2518" s="72" t="s">
        <v>35</v>
      </c>
      <c r="R2518" s="72" t="s">
        <v>221</v>
      </c>
      <c r="S2518" s="72" t="s">
        <v>184</v>
      </c>
      <c r="T2518" s="71" t="s">
        <v>5207</v>
      </c>
      <c r="U2518" s="89" t="s">
        <v>59</v>
      </c>
      <c r="V2518" s="73">
        <v>0.74027777777777803</v>
      </c>
      <c r="W2518" s="73" t="s">
        <v>5208</v>
      </c>
      <c r="X2518" s="73" t="s">
        <v>5209</v>
      </c>
      <c r="Y2518" s="73">
        <v>0.74513888888888902</v>
      </c>
      <c r="Z2518" s="73"/>
      <c r="AA2518" s="73"/>
      <c r="AB2518" s="73"/>
      <c r="AC2518" s="53" t="s">
        <v>5210</v>
      </c>
      <c r="AD2518" s="80">
        <v>0</v>
      </c>
      <c r="AE2518" s="80">
        <v>1</v>
      </c>
      <c r="AF2518" s="53" t="s">
        <v>61</v>
      </c>
      <c r="AG2518" s="71" t="s">
        <v>41</v>
      </c>
      <c r="AH2518" s="97" t="s">
        <v>105</v>
      </c>
      <c r="AI2518" s="71"/>
      <c r="AJ2518" s="71"/>
    </row>
    <row r="2519" spans="1:36" ht="15" customHeight="1">
      <c r="A2519" s="63">
        <v>45946</v>
      </c>
      <c r="B2519" s="64" t="s">
        <v>9609</v>
      </c>
      <c r="C2519" s="65" t="s">
        <v>9815</v>
      </c>
      <c r="D2519" s="71" t="s">
        <v>463</v>
      </c>
      <c r="E2519" s="53" t="s">
        <v>482</v>
      </c>
      <c r="F2519" s="64">
        <v>3</v>
      </c>
      <c r="G2519" s="53" t="s">
        <v>1782</v>
      </c>
      <c r="H2519" s="177"/>
      <c r="I2519" s="177"/>
      <c r="J2519" s="177"/>
      <c r="K2519" s="177"/>
      <c r="L2519" s="177" t="s">
        <v>7890</v>
      </c>
      <c r="M2519" s="177"/>
      <c r="N2519" s="64">
        <v>808255</v>
      </c>
      <c r="O2519" s="64">
        <v>46359879</v>
      </c>
      <c r="P2519" s="71" t="s">
        <v>56</v>
      </c>
      <c r="Q2519" s="72" t="s">
        <v>35</v>
      </c>
      <c r="R2519" s="72" t="s">
        <v>44</v>
      </c>
      <c r="S2519" s="72"/>
      <c r="T2519" s="71" t="s">
        <v>5211</v>
      </c>
      <c r="U2519" s="89" t="s">
        <v>453</v>
      </c>
      <c r="V2519" s="73">
        <v>0.97708333333333297</v>
      </c>
      <c r="W2519" s="73">
        <v>0.98402777777777795</v>
      </c>
      <c r="X2519" s="73">
        <v>0.97708333333333297</v>
      </c>
      <c r="Y2519" s="73"/>
      <c r="Z2519" s="73"/>
      <c r="AA2519" s="73"/>
      <c r="AB2519" s="73"/>
      <c r="AC2519" s="53" t="s">
        <v>5212</v>
      </c>
      <c r="AD2519" s="80">
        <v>0</v>
      </c>
      <c r="AE2519" s="80">
        <v>0</v>
      </c>
      <c r="AF2519" s="53" t="s">
        <v>455</v>
      </c>
      <c r="AG2519" s="71" t="s">
        <v>41</v>
      </c>
      <c r="AH2519" s="97" t="s">
        <v>42</v>
      </c>
      <c r="AI2519" s="71"/>
      <c r="AJ2519" s="71"/>
    </row>
    <row r="2520" spans="1:36" ht="15" customHeight="1">
      <c r="A2520" s="63">
        <v>45947</v>
      </c>
      <c r="B2520" s="64" t="s">
        <v>9609</v>
      </c>
      <c r="C2520" s="65" t="s">
        <v>9815</v>
      </c>
      <c r="D2520" s="71" t="s">
        <v>463</v>
      </c>
      <c r="E2520" s="53" t="s">
        <v>587</v>
      </c>
      <c r="F2520" s="64">
        <v>3</v>
      </c>
      <c r="G2520" s="53" t="s">
        <v>43</v>
      </c>
      <c r="H2520" s="177"/>
      <c r="I2520" s="177"/>
      <c r="J2520" s="177"/>
      <c r="K2520" s="177"/>
      <c r="L2520" s="177"/>
      <c r="M2520" s="177"/>
      <c r="N2520" s="64">
        <v>808388</v>
      </c>
      <c r="O2520" s="64">
        <v>46359369</v>
      </c>
      <c r="P2520" s="71" t="s">
        <v>34</v>
      </c>
      <c r="Q2520" s="72" t="s">
        <v>35</v>
      </c>
      <c r="R2520" s="72" t="s">
        <v>209</v>
      </c>
      <c r="S2520" s="72" t="s">
        <v>79</v>
      </c>
      <c r="T2520" s="71" t="s">
        <v>3048</v>
      </c>
      <c r="U2520" s="89" t="s">
        <v>260</v>
      </c>
      <c r="V2520" s="73">
        <v>0.92291666666666705</v>
      </c>
      <c r="W2520" s="73">
        <v>3.54166666666667E-2</v>
      </c>
      <c r="X2520" s="73">
        <v>0.92291666666666705</v>
      </c>
      <c r="Y2520" s="73"/>
      <c r="Z2520" s="73"/>
      <c r="AA2520" s="73"/>
      <c r="AB2520" s="73"/>
      <c r="AC2520" s="53" t="s">
        <v>5213</v>
      </c>
      <c r="AD2520" s="80">
        <v>0</v>
      </c>
      <c r="AE2520" s="80">
        <v>1</v>
      </c>
      <c r="AF2520" s="53" t="s">
        <v>66</v>
      </c>
      <c r="AG2520" s="71" t="s">
        <v>41</v>
      </c>
      <c r="AH2520" s="97" t="s">
        <v>105</v>
      </c>
      <c r="AI2520" s="71"/>
      <c r="AJ2520" s="71"/>
    </row>
    <row r="2521" spans="1:36" ht="15" customHeight="1">
      <c r="A2521" s="63">
        <v>45947</v>
      </c>
      <c r="B2521" s="64" t="s">
        <v>9609</v>
      </c>
      <c r="C2521" s="65" t="s">
        <v>9815</v>
      </c>
      <c r="D2521" s="71" t="s">
        <v>463</v>
      </c>
      <c r="E2521" s="53" t="s">
        <v>464</v>
      </c>
      <c r="F2521" s="64">
        <v>3</v>
      </c>
      <c r="G2521" s="53" t="s">
        <v>124</v>
      </c>
      <c r="H2521" s="177"/>
      <c r="I2521" s="177"/>
      <c r="J2521" s="177"/>
      <c r="K2521" s="177"/>
      <c r="L2521" s="177" t="s">
        <v>7662</v>
      </c>
      <c r="M2521" s="177"/>
      <c r="N2521" s="64">
        <v>808369</v>
      </c>
      <c r="O2521" s="64">
        <v>46360065</v>
      </c>
      <c r="P2521" s="71" t="s">
        <v>72</v>
      </c>
      <c r="Q2521" s="72" t="s">
        <v>35</v>
      </c>
      <c r="R2521" s="72" t="s">
        <v>209</v>
      </c>
      <c r="S2521" s="72" t="s">
        <v>1995</v>
      </c>
      <c r="T2521" s="71" t="s">
        <v>1419</v>
      </c>
      <c r="U2521" s="89" t="s">
        <v>126</v>
      </c>
      <c r="V2521" s="73">
        <v>0.99375000000000002</v>
      </c>
      <c r="W2521" s="73">
        <v>5.83333333333333E-2</v>
      </c>
      <c r="X2521" s="73">
        <v>0.99375000000000002</v>
      </c>
      <c r="Y2521" s="73"/>
      <c r="Z2521" s="73"/>
      <c r="AA2521" s="73"/>
      <c r="AB2521" s="73"/>
      <c r="AC2521" s="53" t="s">
        <v>5214</v>
      </c>
      <c r="AD2521" s="80">
        <v>0</v>
      </c>
      <c r="AE2521" s="80">
        <v>1</v>
      </c>
      <c r="AF2521" s="53" t="s">
        <v>159</v>
      </c>
      <c r="AG2521" s="71" t="s">
        <v>156</v>
      </c>
      <c r="AH2521" s="97" t="s">
        <v>105</v>
      </c>
      <c r="AI2521" s="71"/>
      <c r="AJ2521" s="71"/>
    </row>
    <row r="2522" spans="1:36" ht="15" customHeight="1">
      <c r="A2522" s="63">
        <v>45947</v>
      </c>
      <c r="B2522" s="64" t="s">
        <v>9609</v>
      </c>
      <c r="C2522" s="65" t="s">
        <v>9610</v>
      </c>
      <c r="D2522" s="71" t="s">
        <v>463</v>
      </c>
      <c r="E2522" s="53" t="s">
        <v>587</v>
      </c>
      <c r="F2522" s="64">
        <v>3</v>
      </c>
      <c r="G2522" s="53" t="s">
        <v>1364</v>
      </c>
      <c r="H2522" s="177"/>
      <c r="I2522" s="177"/>
      <c r="J2522" s="177"/>
      <c r="K2522" s="177"/>
      <c r="L2522" s="177"/>
      <c r="M2522" s="177"/>
      <c r="N2522" s="64">
        <v>808299</v>
      </c>
      <c r="O2522" s="64">
        <v>46360140</v>
      </c>
      <c r="P2522" s="71" t="s">
        <v>34</v>
      </c>
      <c r="Q2522" s="72" t="s">
        <v>142</v>
      </c>
      <c r="R2522" s="72"/>
      <c r="S2522" s="72"/>
      <c r="T2522" s="71" t="s">
        <v>5215</v>
      </c>
      <c r="U2522" s="89" t="s">
        <v>166</v>
      </c>
      <c r="V2522" s="73">
        <v>4.8611111111111103E-3</v>
      </c>
      <c r="W2522" s="73">
        <v>1.94444444444444E-2</v>
      </c>
      <c r="X2522" s="73">
        <v>9.7222222222222206E-3</v>
      </c>
      <c r="Y2522" s="73"/>
      <c r="Z2522" s="73"/>
      <c r="AA2522" s="73"/>
      <c r="AB2522" s="73"/>
      <c r="AC2522" s="53" t="s">
        <v>5216</v>
      </c>
      <c r="AD2522" s="80">
        <v>0</v>
      </c>
      <c r="AE2522" s="80">
        <v>0</v>
      </c>
      <c r="AF2522" s="53" t="s">
        <v>168</v>
      </c>
      <c r="AG2522" s="71" t="s">
        <v>41</v>
      </c>
      <c r="AH2522" s="97" t="s">
        <v>42</v>
      </c>
      <c r="AI2522" s="71"/>
      <c r="AJ2522" s="71"/>
    </row>
    <row r="2523" spans="1:36" ht="15" customHeight="1">
      <c r="A2523" s="63">
        <v>45947</v>
      </c>
      <c r="B2523" s="64" t="s">
        <v>9609</v>
      </c>
      <c r="C2523" s="65" t="s">
        <v>9610</v>
      </c>
      <c r="D2523" s="71" t="s">
        <v>463</v>
      </c>
      <c r="E2523" s="53" t="s">
        <v>552</v>
      </c>
      <c r="F2523" s="64">
        <v>3</v>
      </c>
      <c r="G2523" s="53" t="s">
        <v>1438</v>
      </c>
      <c r="H2523" s="177"/>
      <c r="I2523" s="177"/>
      <c r="J2523" s="177"/>
      <c r="K2523" s="177"/>
      <c r="L2523" s="177" t="s">
        <v>7902</v>
      </c>
      <c r="M2523" s="177"/>
      <c r="N2523" s="64">
        <v>808393</v>
      </c>
      <c r="O2523" s="64">
        <v>46360149</v>
      </c>
      <c r="P2523" s="71" t="s">
        <v>246</v>
      </c>
      <c r="Q2523" s="72" t="s">
        <v>35</v>
      </c>
      <c r="R2523" s="72" t="s">
        <v>79</v>
      </c>
      <c r="S2523" s="72" t="s">
        <v>79</v>
      </c>
      <c r="T2523" s="71" t="s">
        <v>5217</v>
      </c>
      <c r="U2523" s="89" t="s">
        <v>153</v>
      </c>
      <c r="V2523" s="73">
        <v>5.5555555555555601E-3</v>
      </c>
      <c r="W2523" s="73">
        <v>0.134027777777778</v>
      </c>
      <c r="X2523" s="73">
        <v>5.5555555555555601E-3</v>
      </c>
      <c r="Y2523" s="73"/>
      <c r="Z2523" s="73"/>
      <c r="AA2523" s="73"/>
      <c r="AB2523" s="73"/>
      <c r="AC2523" s="53" t="s">
        <v>5218</v>
      </c>
      <c r="AD2523" s="80">
        <v>0</v>
      </c>
      <c r="AE2523" s="80">
        <v>3</v>
      </c>
      <c r="AF2523" s="53" t="s">
        <v>155</v>
      </c>
      <c r="AG2523" s="71" t="s">
        <v>41</v>
      </c>
      <c r="AH2523" s="97" t="s">
        <v>105</v>
      </c>
      <c r="AI2523" s="71"/>
      <c r="AJ2523" s="71"/>
    </row>
    <row r="2524" spans="1:36" ht="15" customHeight="1">
      <c r="A2524" s="63">
        <v>45947</v>
      </c>
      <c r="B2524" s="64" t="s">
        <v>9609</v>
      </c>
      <c r="C2524" s="65" t="s">
        <v>9610</v>
      </c>
      <c r="D2524" s="71" t="s">
        <v>463</v>
      </c>
      <c r="E2524" s="53" t="s">
        <v>587</v>
      </c>
      <c r="F2524" s="64">
        <v>3</v>
      </c>
      <c r="G2524" s="53" t="s">
        <v>1364</v>
      </c>
      <c r="H2524" s="177"/>
      <c r="I2524" s="177"/>
      <c r="J2524" s="177"/>
      <c r="K2524" s="177"/>
      <c r="L2524" s="177"/>
      <c r="M2524" s="177"/>
      <c r="N2524" s="64">
        <v>808314</v>
      </c>
      <c r="O2524" s="64">
        <v>46360169</v>
      </c>
      <c r="P2524" s="71" t="s">
        <v>34</v>
      </c>
      <c r="Q2524" s="72" t="s">
        <v>35</v>
      </c>
      <c r="R2524" s="72" t="s">
        <v>44</v>
      </c>
      <c r="S2524" s="72"/>
      <c r="T2524" s="71" t="s">
        <v>5157</v>
      </c>
      <c r="U2524" s="89" t="s">
        <v>241</v>
      </c>
      <c r="V2524" s="73">
        <v>1.1111111111111099E-2</v>
      </c>
      <c r="W2524" s="73">
        <v>2.9861111111111099E-2</v>
      </c>
      <c r="X2524" s="73">
        <v>1.3194444444444399E-2</v>
      </c>
      <c r="Y2524" s="73"/>
      <c r="Z2524" s="73"/>
      <c r="AA2524" s="73"/>
      <c r="AB2524" s="73"/>
      <c r="AC2524" s="53" t="s">
        <v>5219</v>
      </c>
      <c r="AD2524" s="80">
        <v>0</v>
      </c>
      <c r="AE2524" s="80">
        <v>0</v>
      </c>
      <c r="AF2524" s="53" t="s">
        <v>243</v>
      </c>
      <c r="AG2524" s="71" t="s">
        <v>41</v>
      </c>
      <c r="AH2524" s="97" t="s">
        <v>42</v>
      </c>
      <c r="AI2524" s="71"/>
      <c r="AJ2524" s="71"/>
    </row>
    <row r="2525" spans="1:36" ht="15" customHeight="1">
      <c r="A2525" s="63">
        <v>45947</v>
      </c>
      <c r="B2525" s="64" t="s">
        <v>9609</v>
      </c>
      <c r="C2525" s="65" t="s">
        <v>9610</v>
      </c>
      <c r="D2525" s="71" t="s">
        <v>463</v>
      </c>
      <c r="E2525" s="53" t="s">
        <v>464</v>
      </c>
      <c r="F2525" s="64">
        <v>3</v>
      </c>
      <c r="G2525" s="53" t="s">
        <v>71</v>
      </c>
      <c r="H2525" s="177"/>
      <c r="I2525" s="177"/>
      <c r="J2525" s="177"/>
      <c r="K2525" s="177"/>
      <c r="L2525" s="177" t="s">
        <v>7662</v>
      </c>
      <c r="M2525" s="177"/>
      <c r="N2525" s="64">
        <v>808424</v>
      </c>
      <c r="O2525" s="64">
        <v>46360361</v>
      </c>
      <c r="P2525" s="71" t="s">
        <v>72</v>
      </c>
      <c r="Q2525" s="72" t="s">
        <v>35</v>
      </c>
      <c r="R2525" s="72" t="s">
        <v>221</v>
      </c>
      <c r="S2525" s="72" t="s">
        <v>184</v>
      </c>
      <c r="T2525" s="71" t="s">
        <v>4099</v>
      </c>
      <c r="U2525" s="89" t="s">
        <v>153</v>
      </c>
      <c r="V2525" s="73">
        <v>2.9861111111111099E-2</v>
      </c>
      <c r="W2525" s="73">
        <v>0.1875</v>
      </c>
      <c r="X2525" s="73">
        <v>2.9861111111111099E-2</v>
      </c>
      <c r="Y2525" s="73"/>
      <c r="Z2525" s="73"/>
      <c r="AA2525" s="73"/>
      <c r="AB2525" s="73"/>
      <c r="AC2525" s="53" t="s">
        <v>5220</v>
      </c>
      <c r="AD2525" s="80">
        <v>0</v>
      </c>
      <c r="AE2525" s="80">
        <v>1</v>
      </c>
      <c r="AF2525" s="53" t="s">
        <v>159</v>
      </c>
      <c r="AG2525" s="71" t="s">
        <v>41</v>
      </c>
      <c r="AH2525" s="97" t="s">
        <v>105</v>
      </c>
      <c r="AI2525" s="71"/>
      <c r="AJ2525" s="71"/>
    </row>
    <row r="2526" spans="1:36" ht="15" customHeight="1">
      <c r="A2526" s="63">
        <v>45947</v>
      </c>
      <c r="B2526" s="64" t="s">
        <v>9609</v>
      </c>
      <c r="C2526" s="65" t="s">
        <v>9610</v>
      </c>
      <c r="D2526" s="71" t="s">
        <v>463</v>
      </c>
      <c r="E2526" s="53" t="s">
        <v>587</v>
      </c>
      <c r="F2526" s="64">
        <v>3</v>
      </c>
      <c r="G2526" s="53" t="s">
        <v>1454</v>
      </c>
      <c r="H2526" s="177"/>
      <c r="I2526" s="177"/>
      <c r="J2526" s="177"/>
      <c r="K2526" s="177"/>
      <c r="L2526" s="177"/>
      <c r="M2526" s="177"/>
      <c r="N2526" s="64">
        <v>808377</v>
      </c>
      <c r="O2526" s="64">
        <v>46360551</v>
      </c>
      <c r="P2526" s="71" t="s">
        <v>34</v>
      </c>
      <c r="Q2526" s="72" t="s">
        <v>35</v>
      </c>
      <c r="R2526" s="72" t="s">
        <v>36</v>
      </c>
      <c r="S2526" s="72"/>
      <c r="T2526" s="71" t="s">
        <v>4982</v>
      </c>
      <c r="U2526" s="89" t="s">
        <v>97</v>
      </c>
      <c r="V2526" s="73">
        <v>6.18055555555556E-2</v>
      </c>
      <c r="W2526" s="73">
        <v>7.9861111111111105E-2</v>
      </c>
      <c r="X2526" s="73">
        <v>6.18055555555556E-2</v>
      </c>
      <c r="Y2526" s="73"/>
      <c r="Z2526" s="73"/>
      <c r="AA2526" s="73"/>
      <c r="AB2526" s="73"/>
      <c r="AC2526" s="53" t="s">
        <v>5221</v>
      </c>
      <c r="AD2526" s="80">
        <v>0</v>
      </c>
      <c r="AE2526" s="80">
        <v>0</v>
      </c>
      <c r="AF2526" s="53" t="s">
        <v>131</v>
      </c>
      <c r="AG2526" s="71" t="s">
        <v>41</v>
      </c>
      <c r="AH2526" s="97" t="s">
        <v>42</v>
      </c>
      <c r="AI2526" s="71"/>
      <c r="AJ2526" s="71"/>
    </row>
    <row r="2527" spans="1:36" ht="15" customHeight="1">
      <c r="A2527" s="63">
        <v>45947</v>
      </c>
      <c r="B2527" s="64" t="s">
        <v>9609</v>
      </c>
      <c r="C2527" s="65" t="s">
        <v>9610</v>
      </c>
      <c r="D2527" s="71" t="s">
        <v>463</v>
      </c>
      <c r="E2527" s="53" t="s">
        <v>482</v>
      </c>
      <c r="F2527" s="64">
        <v>3</v>
      </c>
      <c r="G2527" s="53" t="s">
        <v>1075</v>
      </c>
      <c r="H2527" s="177"/>
      <c r="I2527" s="177"/>
      <c r="J2527" s="177"/>
      <c r="K2527" s="177"/>
      <c r="L2527" s="177"/>
      <c r="M2527" s="177"/>
      <c r="N2527" s="64">
        <v>808358</v>
      </c>
      <c r="O2527" s="64">
        <v>46360587</v>
      </c>
      <c r="P2527" s="71" t="s">
        <v>56</v>
      </c>
      <c r="Q2527" s="72" t="s">
        <v>79</v>
      </c>
      <c r="R2527" s="72"/>
      <c r="S2527" s="72"/>
      <c r="T2527" s="71" t="s">
        <v>5222</v>
      </c>
      <c r="U2527" s="89" t="s">
        <v>59</v>
      </c>
      <c r="V2527" s="73">
        <v>6.8055555555555494E-2</v>
      </c>
      <c r="W2527" s="73">
        <v>8.4027777777777798E-2</v>
      </c>
      <c r="X2527" s="73">
        <v>7.5694444444444398E-2</v>
      </c>
      <c r="Y2527" s="73"/>
      <c r="Z2527" s="73"/>
      <c r="AA2527" s="73"/>
      <c r="AB2527" s="73"/>
      <c r="AC2527" s="53" t="s">
        <v>5223</v>
      </c>
      <c r="AD2527" s="80">
        <v>0</v>
      </c>
      <c r="AE2527" s="80">
        <v>0</v>
      </c>
      <c r="AF2527" s="53" t="s">
        <v>61</v>
      </c>
      <c r="AG2527" s="71" t="s">
        <v>156</v>
      </c>
      <c r="AH2527" s="97" t="s">
        <v>42</v>
      </c>
      <c r="AI2527" s="71"/>
      <c r="AJ2527" s="71"/>
    </row>
    <row r="2528" spans="1:36" ht="15" customHeight="1">
      <c r="A2528" s="63">
        <v>45947</v>
      </c>
      <c r="B2528" s="64" t="s">
        <v>9609</v>
      </c>
      <c r="C2528" s="65" t="s">
        <v>9610</v>
      </c>
      <c r="D2528" s="71" t="s">
        <v>463</v>
      </c>
      <c r="E2528" s="53" t="s">
        <v>464</v>
      </c>
      <c r="F2528" s="64">
        <v>3</v>
      </c>
      <c r="G2528" s="53" t="s">
        <v>1478</v>
      </c>
      <c r="H2528" s="177"/>
      <c r="I2528" s="177"/>
      <c r="J2528" s="177"/>
      <c r="K2528" s="177"/>
      <c r="L2528" s="177" t="s">
        <v>7662</v>
      </c>
      <c r="M2528" s="177"/>
      <c r="N2528" s="64">
        <v>808389</v>
      </c>
      <c r="O2528" s="64">
        <v>46360620</v>
      </c>
      <c r="P2528" s="71" t="s">
        <v>72</v>
      </c>
      <c r="Q2528" s="72" t="s">
        <v>35</v>
      </c>
      <c r="R2528" s="72" t="s">
        <v>79</v>
      </c>
      <c r="S2528" s="72" t="s">
        <v>79</v>
      </c>
      <c r="T2528" s="71" t="s">
        <v>4820</v>
      </c>
      <c r="U2528" s="89" t="s">
        <v>260</v>
      </c>
      <c r="V2528" s="73">
        <v>7.2916666666666699E-2</v>
      </c>
      <c r="W2528" s="73">
        <v>0.104861111111111</v>
      </c>
      <c r="X2528" s="73">
        <v>7.2916666666666699E-2</v>
      </c>
      <c r="Y2528" s="73"/>
      <c r="Z2528" s="73"/>
      <c r="AA2528" s="73"/>
      <c r="AB2528" s="73"/>
      <c r="AC2528" s="53" t="s">
        <v>5224</v>
      </c>
      <c r="AD2528" s="80">
        <v>0</v>
      </c>
      <c r="AE2528" s="80">
        <v>1</v>
      </c>
      <c r="AF2528" s="53" t="s">
        <v>159</v>
      </c>
      <c r="AG2528" s="71" t="s">
        <v>77</v>
      </c>
      <c r="AH2528" s="97" t="s">
        <v>225</v>
      </c>
      <c r="AI2528" s="71"/>
      <c r="AJ2528" s="71"/>
    </row>
    <row r="2529" spans="1:36" ht="15" customHeight="1">
      <c r="A2529" s="63">
        <v>45947</v>
      </c>
      <c r="B2529" s="64" t="s">
        <v>9609</v>
      </c>
      <c r="C2529" s="65" t="s">
        <v>9610</v>
      </c>
      <c r="D2529" s="71" t="s">
        <v>463</v>
      </c>
      <c r="E2529" s="53" t="s">
        <v>587</v>
      </c>
      <c r="F2529" s="64">
        <v>3</v>
      </c>
      <c r="G2529" s="53" t="s">
        <v>1421</v>
      </c>
      <c r="H2529" s="177"/>
      <c r="I2529" s="177"/>
      <c r="J2529" s="177"/>
      <c r="K2529" s="177"/>
      <c r="L2529" s="177"/>
      <c r="M2529" s="177"/>
      <c r="N2529" s="64">
        <v>808434</v>
      </c>
      <c r="O2529" s="64">
        <v>46360657</v>
      </c>
      <c r="P2529" s="71" t="s">
        <v>34</v>
      </c>
      <c r="Q2529" s="72" t="s">
        <v>35</v>
      </c>
      <c r="R2529" s="72" t="s">
        <v>36</v>
      </c>
      <c r="S2529" s="72" t="s">
        <v>101</v>
      </c>
      <c r="T2529" s="71" t="s">
        <v>493</v>
      </c>
      <c r="U2529" s="89" t="s">
        <v>144</v>
      </c>
      <c r="V2529" s="73">
        <v>7.9861111111111105E-2</v>
      </c>
      <c r="W2529" s="73">
        <v>0.203472222222222</v>
      </c>
      <c r="X2529" s="73">
        <v>7.9861111111111105E-2</v>
      </c>
      <c r="Y2529" s="73"/>
      <c r="Z2529" s="73"/>
      <c r="AA2529" s="73"/>
      <c r="AB2529" s="73"/>
      <c r="AC2529" s="53" t="s">
        <v>5225</v>
      </c>
      <c r="AD2529" s="80">
        <v>0</v>
      </c>
      <c r="AE2529" s="80">
        <v>1</v>
      </c>
      <c r="AF2529" s="53" t="s">
        <v>168</v>
      </c>
      <c r="AG2529" s="71" t="s">
        <v>41</v>
      </c>
      <c r="AH2529" s="97" t="s">
        <v>225</v>
      </c>
      <c r="AI2529" s="71"/>
      <c r="AJ2529" s="71"/>
    </row>
    <row r="2530" spans="1:36" ht="15" customHeight="1">
      <c r="A2530" s="63">
        <v>45947</v>
      </c>
      <c r="B2530" s="64" t="s">
        <v>9609</v>
      </c>
      <c r="C2530" s="65" t="s">
        <v>9632</v>
      </c>
      <c r="D2530" s="71" t="s">
        <v>463</v>
      </c>
      <c r="E2530" s="53" t="s">
        <v>587</v>
      </c>
      <c r="F2530" s="64">
        <v>3</v>
      </c>
      <c r="G2530" s="53" t="s">
        <v>1000</v>
      </c>
      <c r="H2530" s="177"/>
      <c r="I2530" s="177"/>
      <c r="J2530" s="177"/>
      <c r="K2530" s="177"/>
      <c r="L2530" s="177"/>
      <c r="M2530" s="177"/>
      <c r="N2530" s="64">
        <v>808426</v>
      </c>
      <c r="O2530" s="64">
        <v>46360669</v>
      </c>
      <c r="P2530" s="71" t="s">
        <v>34</v>
      </c>
      <c r="Q2530" s="72" t="s">
        <v>205</v>
      </c>
      <c r="R2530" s="72"/>
      <c r="S2530" s="72"/>
      <c r="T2530" s="71" t="s">
        <v>5226</v>
      </c>
      <c r="U2530" s="89" t="s">
        <v>403</v>
      </c>
      <c r="V2530" s="73">
        <v>8.4722222222222199E-2</v>
      </c>
      <c r="W2530" s="73">
        <v>9.5833333333333298E-2</v>
      </c>
      <c r="X2530" s="73">
        <v>8.6805555555555594E-2</v>
      </c>
      <c r="Y2530" s="73"/>
      <c r="Z2530" s="73"/>
      <c r="AA2530" s="73"/>
      <c r="AB2530" s="73"/>
      <c r="AC2530" s="53" t="s">
        <v>5227</v>
      </c>
      <c r="AD2530" s="80">
        <v>0</v>
      </c>
      <c r="AE2530" s="80">
        <v>0</v>
      </c>
      <c r="AF2530" s="53" t="s">
        <v>216</v>
      </c>
      <c r="AG2530" s="71" t="s">
        <v>41</v>
      </c>
      <c r="AH2530" s="97" t="s">
        <v>42</v>
      </c>
      <c r="AI2530" s="71"/>
      <c r="AJ2530" s="71"/>
    </row>
    <row r="2531" spans="1:36" ht="15" customHeight="1">
      <c r="A2531" s="63">
        <v>45947</v>
      </c>
      <c r="B2531" s="64" t="s">
        <v>9609</v>
      </c>
      <c r="C2531" s="65" t="s">
        <v>9632</v>
      </c>
      <c r="D2531" s="71" t="s">
        <v>463</v>
      </c>
      <c r="E2531" s="53" t="s">
        <v>587</v>
      </c>
      <c r="F2531" s="64">
        <v>3</v>
      </c>
      <c r="G2531" s="53" t="s">
        <v>1763</v>
      </c>
      <c r="H2531" s="177"/>
      <c r="I2531" s="177"/>
      <c r="J2531" s="177"/>
      <c r="K2531" s="177"/>
      <c r="L2531" s="177"/>
      <c r="M2531" s="177"/>
      <c r="N2531" s="64">
        <v>808511</v>
      </c>
      <c r="O2531" s="64">
        <v>46360677</v>
      </c>
      <c r="P2531" s="71" t="s">
        <v>34</v>
      </c>
      <c r="Q2531" s="72" t="s">
        <v>35</v>
      </c>
      <c r="R2531" s="72" t="s">
        <v>162</v>
      </c>
      <c r="S2531" s="72"/>
      <c r="T2531" s="71" t="s">
        <v>2776</v>
      </c>
      <c r="U2531" s="89" t="s">
        <v>81</v>
      </c>
      <c r="V2531" s="73">
        <v>8.6805555555555594E-2</v>
      </c>
      <c r="W2531" s="73">
        <v>0.265277777777778</v>
      </c>
      <c r="X2531" s="73">
        <v>8.6805555555555594E-2</v>
      </c>
      <c r="Y2531" s="73">
        <v>9.44444444444444E-2</v>
      </c>
      <c r="Z2531" s="73">
        <v>9.0277777777777804E-2</v>
      </c>
      <c r="AA2531" s="73"/>
      <c r="AB2531" s="73"/>
      <c r="AC2531" s="53" t="s">
        <v>5228</v>
      </c>
      <c r="AD2531" s="80">
        <v>0</v>
      </c>
      <c r="AE2531" s="80">
        <v>0</v>
      </c>
      <c r="AF2531" s="53" t="s">
        <v>197</v>
      </c>
      <c r="AG2531" s="71" t="s">
        <v>41</v>
      </c>
      <c r="AH2531" s="97" t="s">
        <v>42</v>
      </c>
      <c r="AI2531" s="71"/>
      <c r="AJ2531" s="71"/>
    </row>
    <row r="2532" spans="1:36" ht="15" customHeight="1">
      <c r="A2532" s="63">
        <v>45947</v>
      </c>
      <c r="B2532" s="64" t="s">
        <v>9609</v>
      </c>
      <c r="C2532" s="65" t="s">
        <v>9632</v>
      </c>
      <c r="D2532" s="71" t="s">
        <v>463</v>
      </c>
      <c r="E2532" s="53" t="s">
        <v>482</v>
      </c>
      <c r="F2532" s="64">
        <v>3</v>
      </c>
      <c r="G2532" s="53" t="s">
        <v>1782</v>
      </c>
      <c r="H2532" s="177"/>
      <c r="I2532" s="177"/>
      <c r="J2532" s="177"/>
      <c r="K2532" s="177"/>
      <c r="L2532" s="177"/>
      <c r="M2532" s="177"/>
      <c r="N2532" s="64">
        <v>808381</v>
      </c>
      <c r="O2532" s="64">
        <v>46360690</v>
      </c>
      <c r="P2532" s="71" t="s">
        <v>56</v>
      </c>
      <c r="Q2532" s="72" t="s">
        <v>35</v>
      </c>
      <c r="R2532" s="72" t="s">
        <v>79</v>
      </c>
      <c r="S2532" s="72" t="s">
        <v>79</v>
      </c>
      <c r="T2532" s="71" t="s">
        <v>5229</v>
      </c>
      <c r="U2532" s="89" t="s">
        <v>59</v>
      </c>
      <c r="V2532" s="73">
        <v>8.6805555555555594E-2</v>
      </c>
      <c r="W2532" s="73">
        <v>0.109027777777778</v>
      </c>
      <c r="X2532" s="73">
        <v>8.6805555555555594E-2</v>
      </c>
      <c r="Y2532" s="73"/>
      <c r="Z2532" s="73"/>
      <c r="AA2532" s="73"/>
      <c r="AB2532" s="73"/>
      <c r="AC2532" s="53" t="s">
        <v>5230</v>
      </c>
      <c r="AD2532" s="80">
        <v>0</v>
      </c>
      <c r="AE2532" s="80">
        <v>1</v>
      </c>
      <c r="AF2532" s="53" t="s">
        <v>61</v>
      </c>
      <c r="AG2532" s="71" t="s">
        <v>41</v>
      </c>
      <c r="AH2532" s="97" t="s">
        <v>105</v>
      </c>
      <c r="AI2532" s="71"/>
      <c r="AJ2532" s="71"/>
    </row>
    <row r="2533" spans="1:36" ht="15" customHeight="1">
      <c r="A2533" s="63">
        <v>45947</v>
      </c>
      <c r="B2533" s="64" t="s">
        <v>9609</v>
      </c>
      <c r="C2533" s="65" t="s">
        <v>9632</v>
      </c>
      <c r="D2533" s="71" t="s">
        <v>463</v>
      </c>
      <c r="E2533" s="53" t="s">
        <v>587</v>
      </c>
      <c r="F2533" s="64">
        <v>3</v>
      </c>
      <c r="G2533" s="53" t="s">
        <v>4959</v>
      </c>
      <c r="H2533" s="177"/>
      <c r="I2533" s="177"/>
      <c r="J2533" s="177"/>
      <c r="K2533" s="177"/>
      <c r="L2533" s="177"/>
      <c r="M2533" s="177"/>
      <c r="N2533" s="64">
        <v>808429</v>
      </c>
      <c r="O2533" s="64">
        <v>46360737</v>
      </c>
      <c r="P2533" s="71" t="s">
        <v>34</v>
      </c>
      <c r="Q2533" s="72" t="s">
        <v>35</v>
      </c>
      <c r="R2533" s="72" t="s">
        <v>221</v>
      </c>
      <c r="S2533" s="72"/>
      <c r="T2533" s="71" t="s">
        <v>5231</v>
      </c>
      <c r="U2533" s="89" t="s">
        <v>81</v>
      </c>
      <c r="V2533" s="73">
        <v>9.9305555555555494E-2</v>
      </c>
      <c r="W2533" s="73">
        <v>0.10625</v>
      </c>
      <c r="X2533" s="73">
        <v>9.9305555555555494E-2</v>
      </c>
      <c r="Y2533" s="73"/>
      <c r="Z2533" s="73"/>
      <c r="AA2533" s="73"/>
      <c r="AB2533" s="73"/>
      <c r="AC2533" s="53" t="s">
        <v>5232</v>
      </c>
      <c r="AD2533" s="80">
        <v>0</v>
      </c>
      <c r="AE2533" s="80">
        <v>0</v>
      </c>
      <c r="AF2533" s="53" t="s">
        <v>197</v>
      </c>
      <c r="AG2533" s="71" t="s">
        <v>41</v>
      </c>
      <c r="AH2533" s="97" t="s">
        <v>42</v>
      </c>
      <c r="AI2533" s="71"/>
      <c r="AJ2533" s="71"/>
    </row>
    <row r="2534" spans="1:36" ht="15" customHeight="1">
      <c r="A2534" s="63">
        <v>45947</v>
      </c>
      <c r="B2534" s="64" t="s">
        <v>9609</v>
      </c>
      <c r="C2534" s="65" t="s">
        <v>9610</v>
      </c>
      <c r="D2534" s="71" t="s">
        <v>463</v>
      </c>
      <c r="E2534" s="53" t="s">
        <v>482</v>
      </c>
      <c r="F2534" s="64">
        <v>3</v>
      </c>
      <c r="G2534" s="53" t="s">
        <v>1782</v>
      </c>
      <c r="H2534" s="177"/>
      <c r="I2534" s="177"/>
      <c r="J2534" s="177"/>
      <c r="K2534" s="177"/>
      <c r="L2534" s="177"/>
      <c r="M2534" s="177"/>
      <c r="N2534" s="64">
        <v>808378</v>
      </c>
      <c r="O2534" s="64">
        <v>46360752</v>
      </c>
      <c r="P2534" s="71" t="s">
        <v>56</v>
      </c>
      <c r="Q2534" s="72" t="s">
        <v>79</v>
      </c>
      <c r="R2534" s="72"/>
      <c r="S2534" s="72"/>
      <c r="T2534" s="71" t="s">
        <v>5233</v>
      </c>
      <c r="U2534" s="89" t="s">
        <v>59</v>
      </c>
      <c r="V2534" s="73">
        <v>7.4999999999999997E-2</v>
      </c>
      <c r="W2534" s="73">
        <v>0.109027777777778</v>
      </c>
      <c r="X2534" s="73">
        <v>0.102083333333333</v>
      </c>
      <c r="Y2534" s="73"/>
      <c r="Z2534" s="73"/>
      <c r="AA2534" s="73"/>
      <c r="AB2534" s="73"/>
      <c r="AC2534" s="53" t="s">
        <v>5234</v>
      </c>
      <c r="AD2534" s="80">
        <v>0</v>
      </c>
      <c r="AE2534" s="80">
        <v>0</v>
      </c>
      <c r="AF2534" s="53" t="s">
        <v>61</v>
      </c>
      <c r="AG2534" s="71" t="s">
        <v>41</v>
      </c>
      <c r="AH2534" s="97" t="s">
        <v>42</v>
      </c>
      <c r="AI2534" s="71"/>
      <c r="AJ2534" s="71"/>
    </row>
    <row r="2535" spans="1:36" ht="15" customHeight="1">
      <c r="A2535" s="63">
        <v>45947</v>
      </c>
      <c r="B2535" s="64" t="s">
        <v>9609</v>
      </c>
      <c r="C2535" s="65" t="s">
        <v>9632</v>
      </c>
      <c r="D2535" s="71" t="s">
        <v>463</v>
      </c>
      <c r="E2535" s="53" t="s">
        <v>587</v>
      </c>
      <c r="F2535" s="64">
        <v>3</v>
      </c>
      <c r="G2535" s="53" t="s">
        <v>576</v>
      </c>
      <c r="H2535" s="177"/>
      <c r="I2535" s="177"/>
      <c r="J2535" s="177"/>
      <c r="K2535" s="177"/>
      <c r="L2535" s="177"/>
      <c r="M2535" s="177"/>
      <c r="N2535" s="64">
        <v>808420</v>
      </c>
      <c r="O2535" s="64">
        <v>46360761</v>
      </c>
      <c r="P2535" s="71" t="s">
        <v>34</v>
      </c>
      <c r="Q2535" s="72" t="s">
        <v>35</v>
      </c>
      <c r="R2535" s="72" t="s">
        <v>162</v>
      </c>
      <c r="S2535" s="72"/>
      <c r="T2535" s="71" t="s">
        <v>2665</v>
      </c>
      <c r="U2535" s="89" t="s">
        <v>86</v>
      </c>
      <c r="V2535" s="73">
        <v>0.10347222222222199</v>
      </c>
      <c r="W2535" s="73">
        <v>0.132638888888889</v>
      </c>
      <c r="X2535" s="73">
        <v>0.10347222222222199</v>
      </c>
      <c r="Y2535" s="73"/>
      <c r="Z2535" s="73">
        <v>0.114583333333333</v>
      </c>
      <c r="AA2535" s="73"/>
      <c r="AB2535" s="73"/>
      <c r="AC2535" s="53" t="s">
        <v>5235</v>
      </c>
      <c r="AD2535" s="80">
        <v>0</v>
      </c>
      <c r="AE2535" s="80">
        <v>0</v>
      </c>
      <c r="AF2535" s="53" t="s">
        <v>88</v>
      </c>
      <c r="AG2535" s="71" t="s">
        <v>41</v>
      </c>
      <c r="AH2535" s="97" t="s">
        <v>42</v>
      </c>
      <c r="AI2535" s="71"/>
      <c r="AJ2535" s="71"/>
    </row>
    <row r="2536" spans="1:36" ht="15" customHeight="1">
      <c r="A2536" s="63">
        <v>45947</v>
      </c>
      <c r="B2536" s="64" t="s">
        <v>9609</v>
      </c>
      <c r="C2536" s="65" t="s">
        <v>9632</v>
      </c>
      <c r="D2536" s="71" t="s">
        <v>463</v>
      </c>
      <c r="E2536" s="53" t="s">
        <v>587</v>
      </c>
      <c r="F2536" s="64">
        <v>3</v>
      </c>
      <c r="G2536" s="53" t="s">
        <v>1763</v>
      </c>
      <c r="H2536" s="177"/>
      <c r="I2536" s="177"/>
      <c r="J2536" s="177"/>
      <c r="K2536" s="177"/>
      <c r="L2536" s="177"/>
      <c r="M2536" s="177"/>
      <c r="N2536" s="64">
        <v>808391</v>
      </c>
      <c r="O2536" s="64">
        <v>46360791</v>
      </c>
      <c r="P2536" s="71" t="s">
        <v>34</v>
      </c>
      <c r="Q2536" s="72" t="s">
        <v>57</v>
      </c>
      <c r="R2536" s="72" t="s">
        <v>36</v>
      </c>
      <c r="S2536" s="72"/>
      <c r="T2536" s="71" t="s">
        <v>3739</v>
      </c>
      <c r="U2536" s="89" t="s">
        <v>260</v>
      </c>
      <c r="V2536" s="73">
        <v>0.11111111111111099</v>
      </c>
      <c r="W2536" s="73">
        <v>0.12777777777777799</v>
      </c>
      <c r="X2536" s="73">
        <v>0.1125</v>
      </c>
      <c r="Y2536" s="73"/>
      <c r="Z2536" s="73"/>
      <c r="AA2536" s="73"/>
      <c r="AB2536" s="73"/>
      <c r="AC2536" s="53" t="s">
        <v>5236</v>
      </c>
      <c r="AD2536" s="80">
        <v>0</v>
      </c>
      <c r="AE2536" s="80">
        <v>0</v>
      </c>
      <c r="AF2536" s="53" t="s">
        <v>514</v>
      </c>
      <c r="AG2536" s="71" t="s">
        <v>41</v>
      </c>
      <c r="AH2536" s="97" t="s">
        <v>42</v>
      </c>
      <c r="AI2536" s="71"/>
      <c r="AJ2536" s="71"/>
    </row>
    <row r="2537" spans="1:36" ht="15" customHeight="1">
      <c r="A2537" s="63">
        <v>45947</v>
      </c>
      <c r="B2537" s="64" t="s">
        <v>9609</v>
      </c>
      <c r="C2537" s="65" t="s">
        <v>9632</v>
      </c>
      <c r="D2537" s="71" t="s">
        <v>463</v>
      </c>
      <c r="E2537" s="53" t="s">
        <v>587</v>
      </c>
      <c r="F2537" s="64">
        <v>3</v>
      </c>
      <c r="G2537" s="53" t="s">
        <v>601</v>
      </c>
      <c r="H2537" s="177"/>
      <c r="I2537" s="177"/>
      <c r="J2537" s="177"/>
      <c r="K2537" s="177"/>
      <c r="L2537" s="177"/>
      <c r="M2537" s="177"/>
      <c r="N2537" s="64">
        <v>808514</v>
      </c>
      <c r="O2537" s="64">
        <v>46360864</v>
      </c>
      <c r="P2537" s="71" t="s">
        <v>34</v>
      </c>
      <c r="Q2537" s="72" t="s">
        <v>35</v>
      </c>
      <c r="R2537" s="72" t="s">
        <v>44</v>
      </c>
      <c r="S2537" s="79" t="s">
        <v>1995</v>
      </c>
      <c r="T2537" s="71" t="s">
        <v>4604</v>
      </c>
      <c r="U2537" s="89" t="s">
        <v>97</v>
      </c>
      <c r="V2537" s="73">
        <v>0.12291666666666699</v>
      </c>
      <c r="W2537" s="73">
        <v>0.227083333333333</v>
      </c>
      <c r="X2537" s="73">
        <v>0.12291666666666699</v>
      </c>
      <c r="Y2537" s="73"/>
      <c r="Z2537" s="73"/>
      <c r="AA2537" s="73"/>
      <c r="AB2537" s="73"/>
      <c r="AC2537" s="53" t="s">
        <v>5237</v>
      </c>
      <c r="AD2537" s="80">
        <v>0</v>
      </c>
      <c r="AE2537" s="80">
        <v>2</v>
      </c>
      <c r="AF2537" s="53" t="s">
        <v>48</v>
      </c>
      <c r="AG2537" s="71" t="s">
        <v>156</v>
      </c>
      <c r="AH2537" s="97" t="s">
        <v>105</v>
      </c>
      <c r="AI2537" s="71" t="s">
        <v>5238</v>
      </c>
      <c r="AJ2537" s="71"/>
    </row>
    <row r="2538" spans="1:36" ht="15" customHeight="1">
      <c r="A2538" s="63">
        <v>45947</v>
      </c>
      <c r="B2538" s="64" t="s">
        <v>9609</v>
      </c>
      <c r="C2538" s="65" t="s">
        <v>9646</v>
      </c>
      <c r="D2538" s="71" t="s">
        <v>463</v>
      </c>
      <c r="E2538" s="53" t="s">
        <v>482</v>
      </c>
      <c r="F2538" s="64">
        <v>3</v>
      </c>
      <c r="G2538" s="53" t="s">
        <v>141</v>
      </c>
      <c r="H2538" s="177"/>
      <c r="I2538" s="177"/>
      <c r="J2538" s="177"/>
      <c r="K2538" s="177"/>
      <c r="L2538" s="177"/>
      <c r="M2538" s="177"/>
      <c r="N2538" s="64">
        <v>808453</v>
      </c>
      <c r="O2538" s="64">
        <v>46361105</v>
      </c>
      <c r="P2538" s="71" t="s">
        <v>56</v>
      </c>
      <c r="Q2538" s="72" t="s">
        <v>205</v>
      </c>
      <c r="R2538" s="72"/>
      <c r="S2538" s="72"/>
      <c r="T2538" s="71" t="s">
        <v>5239</v>
      </c>
      <c r="U2538" s="89" t="s">
        <v>59</v>
      </c>
      <c r="V2538" s="73">
        <v>0.186805555555556</v>
      </c>
      <c r="W2538" s="73">
        <v>0.19930555555555601</v>
      </c>
      <c r="X2538" s="73">
        <v>0.186805555555556</v>
      </c>
      <c r="Y2538" s="73"/>
      <c r="Z2538" s="73"/>
      <c r="AA2538" s="73"/>
      <c r="AB2538" s="73"/>
      <c r="AC2538" s="53" t="s">
        <v>5240</v>
      </c>
      <c r="AD2538" s="80">
        <v>0</v>
      </c>
      <c r="AE2538" s="80">
        <v>0</v>
      </c>
      <c r="AF2538" s="53" t="s">
        <v>61</v>
      </c>
      <c r="AG2538" s="71" t="s">
        <v>41</v>
      </c>
      <c r="AH2538" s="97" t="s">
        <v>42</v>
      </c>
      <c r="AI2538" s="71"/>
      <c r="AJ2538" s="71"/>
    </row>
    <row r="2539" spans="1:36" ht="15" customHeight="1">
      <c r="A2539" s="63">
        <v>45947</v>
      </c>
      <c r="B2539" s="64" t="s">
        <v>9609</v>
      </c>
      <c r="C2539" s="65" t="s">
        <v>9646</v>
      </c>
      <c r="D2539" s="71" t="s">
        <v>463</v>
      </c>
      <c r="E2539" s="53" t="s">
        <v>482</v>
      </c>
      <c r="F2539" s="64">
        <v>3</v>
      </c>
      <c r="G2539" s="53" t="s">
        <v>141</v>
      </c>
      <c r="H2539" s="177"/>
      <c r="I2539" s="177"/>
      <c r="J2539" s="177"/>
      <c r="K2539" s="177"/>
      <c r="L2539" s="177" t="s">
        <v>7890</v>
      </c>
      <c r="M2539" s="177"/>
      <c r="N2539" s="64">
        <v>808564</v>
      </c>
      <c r="O2539" s="64">
        <v>46361235</v>
      </c>
      <c r="P2539" s="71" t="s">
        <v>56</v>
      </c>
      <c r="Q2539" s="72" t="s">
        <v>35</v>
      </c>
      <c r="R2539" s="72" t="s">
        <v>221</v>
      </c>
      <c r="S2539" s="72" t="s">
        <v>1487</v>
      </c>
      <c r="T2539" s="71" t="s">
        <v>5241</v>
      </c>
      <c r="U2539" s="89" t="s">
        <v>343</v>
      </c>
      <c r="V2539" s="73">
        <v>0.23611111111111099</v>
      </c>
      <c r="W2539" s="73">
        <v>0.31805555555555598</v>
      </c>
      <c r="X2539" s="73">
        <v>0.23611111111111099</v>
      </c>
      <c r="Y2539" s="73"/>
      <c r="Z2539" s="73"/>
      <c r="AA2539" s="73"/>
      <c r="AB2539" s="73"/>
      <c r="AC2539" s="53" t="s">
        <v>5242</v>
      </c>
      <c r="AD2539" s="80">
        <v>1</v>
      </c>
      <c r="AE2539" s="80">
        <v>0</v>
      </c>
      <c r="AF2539" s="53" t="s">
        <v>345</v>
      </c>
      <c r="AG2539" s="71" t="s">
        <v>41</v>
      </c>
      <c r="AH2539" s="97" t="s">
        <v>225</v>
      </c>
      <c r="AI2539" s="71"/>
      <c r="AJ2539" s="71"/>
    </row>
    <row r="2540" spans="1:36" ht="15" customHeight="1">
      <c r="A2540" s="63">
        <v>45947</v>
      </c>
      <c r="B2540" s="64" t="s">
        <v>9653</v>
      </c>
      <c r="C2540" s="65" t="s">
        <v>9654</v>
      </c>
      <c r="D2540" s="71" t="s">
        <v>169</v>
      </c>
      <c r="E2540" s="53" t="s">
        <v>193</v>
      </c>
      <c r="F2540" s="64">
        <v>2</v>
      </c>
      <c r="G2540" s="53" t="s">
        <v>252</v>
      </c>
      <c r="H2540" s="177"/>
      <c r="I2540" s="177"/>
      <c r="J2540" s="177"/>
      <c r="K2540" s="177"/>
      <c r="L2540" s="177"/>
      <c r="M2540" s="177"/>
      <c r="N2540" s="64">
        <v>808672</v>
      </c>
      <c r="O2540" s="64">
        <v>46361253</v>
      </c>
      <c r="P2540" s="71" t="s">
        <v>72</v>
      </c>
      <c r="Q2540" s="72" t="s">
        <v>35</v>
      </c>
      <c r="R2540" s="72" t="s">
        <v>221</v>
      </c>
      <c r="S2540" s="93" t="s">
        <v>283</v>
      </c>
      <c r="T2540" s="71" t="s">
        <v>3626</v>
      </c>
      <c r="U2540" s="89" t="s">
        <v>153</v>
      </c>
      <c r="V2540" s="73">
        <v>0.26111111111111102</v>
      </c>
      <c r="W2540" s="73">
        <v>0.32361111111111102</v>
      </c>
      <c r="X2540" s="73">
        <v>0.26111111111111102</v>
      </c>
      <c r="Y2540" s="73">
        <v>0.27083333333333298</v>
      </c>
      <c r="Z2540" s="73"/>
      <c r="AA2540" s="73"/>
      <c r="AB2540" s="73"/>
      <c r="AC2540" s="53" t="s">
        <v>5243</v>
      </c>
      <c r="AD2540" s="80">
        <v>0</v>
      </c>
      <c r="AE2540" s="80">
        <v>2</v>
      </c>
      <c r="AF2540" s="53" t="s">
        <v>159</v>
      </c>
      <c r="AG2540" s="71" t="s">
        <v>41</v>
      </c>
      <c r="AH2540" s="97" t="s">
        <v>225</v>
      </c>
      <c r="AI2540" s="71" t="s">
        <v>5244</v>
      </c>
      <c r="AJ2540" s="71"/>
    </row>
    <row r="2541" spans="1:36" ht="15" customHeight="1">
      <c r="A2541" s="63">
        <v>45947</v>
      </c>
      <c r="B2541" s="64" t="s">
        <v>9653</v>
      </c>
      <c r="C2541" s="65" t="s">
        <v>9654</v>
      </c>
      <c r="D2541" s="71" t="s">
        <v>169</v>
      </c>
      <c r="E2541" s="53" t="s">
        <v>289</v>
      </c>
      <c r="F2541" s="64">
        <v>2</v>
      </c>
      <c r="G2541" s="53" t="s">
        <v>1243</v>
      </c>
      <c r="H2541" s="177"/>
      <c r="I2541" s="177"/>
      <c r="J2541" s="177"/>
      <c r="K2541" s="177"/>
      <c r="L2541" s="177"/>
      <c r="M2541" s="177"/>
      <c r="N2541" s="64">
        <v>809112</v>
      </c>
      <c r="O2541" s="64">
        <v>46361291</v>
      </c>
      <c r="P2541" s="71" t="s">
        <v>34</v>
      </c>
      <c r="Q2541" s="72" t="s">
        <v>205</v>
      </c>
      <c r="R2541" s="72"/>
      <c r="S2541" s="72"/>
      <c r="T2541" s="71" t="s">
        <v>5245</v>
      </c>
      <c r="U2541" s="89" t="s">
        <v>260</v>
      </c>
      <c r="V2541" s="73">
        <v>0.25277777777777799</v>
      </c>
      <c r="W2541" s="73">
        <v>0.26041666666666702</v>
      </c>
      <c r="X2541" s="73">
        <v>0.25486111111111098</v>
      </c>
      <c r="Y2541" s="73"/>
      <c r="Z2541" s="73"/>
      <c r="AA2541" s="73"/>
      <c r="AB2541" s="73"/>
      <c r="AC2541" s="53" t="s">
        <v>5246</v>
      </c>
      <c r="AD2541" s="80">
        <v>0</v>
      </c>
      <c r="AE2541" s="80">
        <v>0</v>
      </c>
      <c r="AF2541" s="53" t="s">
        <v>298</v>
      </c>
      <c r="AG2541" s="71" t="s">
        <v>41</v>
      </c>
      <c r="AH2541" s="97" t="s">
        <v>42</v>
      </c>
      <c r="AI2541" s="71"/>
      <c r="AJ2541" s="71"/>
    </row>
    <row r="2542" spans="1:36" ht="15" customHeight="1">
      <c r="A2542" s="63">
        <v>45947</v>
      </c>
      <c r="B2542" s="64" t="s">
        <v>9653</v>
      </c>
      <c r="C2542" s="65" t="s">
        <v>9654</v>
      </c>
      <c r="D2542" s="71" t="s">
        <v>169</v>
      </c>
      <c r="E2542" s="53" t="s">
        <v>174</v>
      </c>
      <c r="F2542" s="64">
        <v>2</v>
      </c>
      <c r="G2542" s="53" t="s">
        <v>679</v>
      </c>
      <c r="H2542" s="177"/>
      <c r="I2542" s="177"/>
      <c r="J2542" s="177"/>
      <c r="K2542" s="177"/>
      <c r="L2542" s="177"/>
      <c r="M2542" s="177"/>
      <c r="N2542" s="64">
        <v>808660</v>
      </c>
      <c r="O2542" s="64">
        <v>46361401</v>
      </c>
      <c r="P2542" s="71" t="s">
        <v>34</v>
      </c>
      <c r="Q2542" s="72" t="s">
        <v>205</v>
      </c>
      <c r="R2542" s="72"/>
      <c r="S2542" s="72"/>
      <c r="T2542" s="71" t="s">
        <v>5247</v>
      </c>
      <c r="U2542" s="89" t="s">
        <v>97</v>
      </c>
      <c r="V2542" s="73">
        <v>0.27847222222222201</v>
      </c>
      <c r="W2542" s="73">
        <v>0.27986111111111101</v>
      </c>
      <c r="X2542" s="73">
        <v>0.27916666666666701</v>
      </c>
      <c r="Y2542" s="73"/>
      <c r="Z2542" s="73"/>
      <c r="AA2542" s="73"/>
      <c r="AB2542" s="73"/>
      <c r="AC2542" s="53" t="s">
        <v>5248</v>
      </c>
      <c r="AD2542" s="80">
        <v>0</v>
      </c>
      <c r="AE2542" s="80">
        <v>0</v>
      </c>
      <c r="AF2542" s="53" t="s">
        <v>48</v>
      </c>
      <c r="AG2542" s="71" t="s">
        <v>156</v>
      </c>
      <c r="AH2542" s="97" t="s">
        <v>42</v>
      </c>
      <c r="AI2542" s="71"/>
      <c r="AJ2542" s="71"/>
    </row>
    <row r="2543" spans="1:36" ht="15" customHeight="1">
      <c r="A2543" s="63">
        <v>45947</v>
      </c>
      <c r="B2543" s="64" t="s">
        <v>9653</v>
      </c>
      <c r="C2543" s="65" t="s">
        <v>9654</v>
      </c>
      <c r="D2543" s="71" t="s">
        <v>169</v>
      </c>
      <c r="E2543" s="53" t="s">
        <v>289</v>
      </c>
      <c r="F2543" s="64">
        <v>2</v>
      </c>
      <c r="G2543" s="53" t="s">
        <v>771</v>
      </c>
      <c r="H2543" s="177"/>
      <c r="I2543" s="177"/>
      <c r="J2543" s="177"/>
      <c r="K2543" s="177"/>
      <c r="L2543" s="177"/>
      <c r="M2543" s="177"/>
      <c r="N2543" s="64">
        <v>808801</v>
      </c>
      <c r="O2543" s="64">
        <v>46361461</v>
      </c>
      <c r="P2543" s="71" t="s">
        <v>34</v>
      </c>
      <c r="Q2543" s="72" t="s">
        <v>35</v>
      </c>
      <c r="R2543" s="72" t="s">
        <v>221</v>
      </c>
      <c r="S2543" s="72" t="s">
        <v>184</v>
      </c>
      <c r="T2543" s="71" t="s">
        <v>5249</v>
      </c>
      <c r="U2543" s="89" t="s">
        <v>1100</v>
      </c>
      <c r="V2543" s="73">
        <v>0.297222222222222</v>
      </c>
      <c r="W2543" s="73">
        <v>0.37152777777777801</v>
      </c>
      <c r="X2543" s="73">
        <v>0.29513888888888901</v>
      </c>
      <c r="Y2543" s="73">
        <v>0.30277777777777798</v>
      </c>
      <c r="Z2543" s="73"/>
      <c r="AA2543" s="73"/>
      <c r="AB2543" s="73"/>
      <c r="AC2543" s="53" t="s">
        <v>5250</v>
      </c>
      <c r="AD2543" s="80">
        <v>0</v>
      </c>
      <c r="AE2543" s="80">
        <v>1</v>
      </c>
      <c r="AF2543" s="53" t="s">
        <v>412</v>
      </c>
      <c r="AG2543" s="71" t="s">
        <v>41</v>
      </c>
      <c r="AH2543" s="97" t="s">
        <v>105</v>
      </c>
      <c r="AI2543" s="71"/>
      <c r="AJ2543" s="71"/>
    </row>
    <row r="2544" spans="1:36" ht="15" customHeight="1">
      <c r="A2544" s="63">
        <v>45947</v>
      </c>
      <c r="B2544" s="64" t="s">
        <v>9653</v>
      </c>
      <c r="C2544" s="65" t="s">
        <v>9654</v>
      </c>
      <c r="D2544" s="71" t="s">
        <v>169</v>
      </c>
      <c r="E2544" s="53" t="s">
        <v>170</v>
      </c>
      <c r="F2544" s="64">
        <v>2</v>
      </c>
      <c r="G2544" s="53" t="s">
        <v>322</v>
      </c>
      <c r="H2544" s="177"/>
      <c r="I2544" s="177"/>
      <c r="J2544" s="177"/>
      <c r="K2544" s="177"/>
      <c r="L2544" s="177"/>
      <c r="M2544" s="177"/>
      <c r="N2544" s="64">
        <v>808681</v>
      </c>
      <c r="O2544" s="64">
        <v>46361513</v>
      </c>
      <c r="P2544" s="71" t="s">
        <v>56</v>
      </c>
      <c r="Q2544" s="72" t="s">
        <v>35</v>
      </c>
      <c r="R2544" s="72" t="s">
        <v>79</v>
      </c>
      <c r="S2544" s="72"/>
      <c r="T2544" s="71" t="s">
        <v>5251</v>
      </c>
      <c r="U2544" s="89" t="s">
        <v>114</v>
      </c>
      <c r="V2544" s="73">
        <v>0.31458333333333299</v>
      </c>
      <c r="W2544" s="73">
        <v>0.33680555555555602</v>
      </c>
      <c r="X2544" s="73">
        <v>0.31458333333333299</v>
      </c>
      <c r="Y2544" s="73"/>
      <c r="Z2544" s="73"/>
      <c r="AA2544" s="73"/>
      <c r="AB2544" s="73"/>
      <c r="AC2544" s="53" t="s">
        <v>5252</v>
      </c>
      <c r="AD2544" s="80">
        <v>0</v>
      </c>
      <c r="AE2544" s="80">
        <v>0</v>
      </c>
      <c r="AF2544" s="53" t="s">
        <v>116</v>
      </c>
      <c r="AG2544" s="71" t="s">
        <v>41</v>
      </c>
      <c r="AH2544" s="97" t="s">
        <v>42</v>
      </c>
      <c r="AI2544" s="71"/>
      <c r="AJ2544" s="71"/>
    </row>
    <row r="2545" spans="1:36" ht="15" customHeight="1">
      <c r="A2545" s="63">
        <v>45947</v>
      </c>
      <c r="B2545" s="64" t="s">
        <v>9653</v>
      </c>
      <c r="C2545" s="65" t="s">
        <v>9654</v>
      </c>
      <c r="D2545" s="71" t="s">
        <v>169</v>
      </c>
      <c r="E2545" s="53" t="s">
        <v>3092</v>
      </c>
      <c r="F2545" s="64">
        <v>2</v>
      </c>
      <c r="G2545" s="53" t="s">
        <v>213</v>
      </c>
      <c r="H2545" s="177"/>
      <c r="I2545" s="177"/>
      <c r="J2545" s="177"/>
      <c r="K2545" s="177"/>
      <c r="L2545" s="177"/>
      <c r="M2545" s="177"/>
      <c r="N2545" s="64">
        <v>808643</v>
      </c>
      <c r="O2545" s="64">
        <v>46361519</v>
      </c>
      <c r="P2545" s="71" t="s">
        <v>34</v>
      </c>
      <c r="Q2545" s="72" t="s">
        <v>205</v>
      </c>
      <c r="R2545" s="72"/>
      <c r="S2545" s="72"/>
      <c r="T2545" s="71" t="s">
        <v>5253</v>
      </c>
      <c r="U2545" s="89" t="s">
        <v>92</v>
      </c>
      <c r="V2545" s="73">
        <v>0.30833333333333302</v>
      </c>
      <c r="W2545" s="73">
        <v>0.313194444444444</v>
      </c>
      <c r="X2545" s="73">
        <v>0.30972222222222201</v>
      </c>
      <c r="Y2545" s="73"/>
      <c r="Z2545" s="73"/>
      <c r="AA2545" s="73"/>
      <c r="AB2545" s="73"/>
      <c r="AC2545" s="53" t="s">
        <v>5254</v>
      </c>
      <c r="AD2545" s="80">
        <v>0</v>
      </c>
      <c r="AE2545" s="80">
        <v>0</v>
      </c>
      <c r="AF2545" s="53" t="s">
        <v>216</v>
      </c>
      <c r="AG2545" s="71" t="s">
        <v>41</v>
      </c>
      <c r="AH2545" s="97" t="s">
        <v>42</v>
      </c>
      <c r="AI2545" s="71"/>
      <c r="AJ2545" s="71"/>
    </row>
    <row r="2546" spans="1:36" ht="15" customHeight="1">
      <c r="A2546" s="63">
        <v>45947</v>
      </c>
      <c r="B2546" s="64" t="s">
        <v>9653</v>
      </c>
      <c r="C2546" s="65" t="s">
        <v>9654</v>
      </c>
      <c r="D2546" s="71" t="s">
        <v>169</v>
      </c>
      <c r="E2546" s="53" t="s">
        <v>170</v>
      </c>
      <c r="F2546" s="64">
        <v>2</v>
      </c>
      <c r="G2546" s="53" t="s">
        <v>322</v>
      </c>
      <c r="H2546" s="177"/>
      <c r="I2546" s="177"/>
      <c r="J2546" s="177"/>
      <c r="K2546" s="177"/>
      <c r="L2546" s="177"/>
      <c r="M2546" s="177"/>
      <c r="N2546" s="64">
        <v>808680</v>
      </c>
      <c r="O2546" s="64">
        <v>46361618</v>
      </c>
      <c r="P2546" s="71" t="s">
        <v>56</v>
      </c>
      <c r="Q2546" s="72" t="s">
        <v>35</v>
      </c>
      <c r="R2546" s="72" t="s">
        <v>79</v>
      </c>
      <c r="S2546" s="72"/>
      <c r="T2546" s="71" t="s">
        <v>5255</v>
      </c>
      <c r="U2546" s="89" t="s">
        <v>186</v>
      </c>
      <c r="V2546" s="73">
        <v>0.327083333333333</v>
      </c>
      <c r="W2546" s="73">
        <v>0.33888888888888902</v>
      </c>
      <c r="X2546" s="73">
        <v>0.328472222222222</v>
      </c>
      <c r="Y2546" s="73"/>
      <c r="Z2546" s="73"/>
      <c r="AA2546" s="73"/>
      <c r="AB2546" s="73"/>
      <c r="AC2546" s="53" t="s">
        <v>5256</v>
      </c>
      <c r="AD2546" s="80">
        <v>0</v>
      </c>
      <c r="AE2546" s="80">
        <v>0</v>
      </c>
      <c r="AF2546" s="53" t="s">
        <v>188</v>
      </c>
      <c r="AG2546" s="71" t="s">
        <v>41</v>
      </c>
      <c r="AH2546" s="97" t="s">
        <v>42</v>
      </c>
      <c r="AI2546" s="71"/>
      <c r="AJ2546" s="71"/>
    </row>
    <row r="2547" spans="1:36" ht="15" customHeight="1">
      <c r="A2547" s="63">
        <v>45947</v>
      </c>
      <c r="B2547" s="64" t="s">
        <v>9653</v>
      </c>
      <c r="C2547" s="65" t="s">
        <v>9654</v>
      </c>
      <c r="D2547" s="71" t="s">
        <v>169</v>
      </c>
      <c r="E2547" s="53" t="s">
        <v>244</v>
      </c>
      <c r="F2547" s="64">
        <v>2</v>
      </c>
      <c r="G2547" s="53" t="s">
        <v>1187</v>
      </c>
      <c r="H2547" s="177"/>
      <c r="I2547" s="177"/>
      <c r="J2547" s="177"/>
      <c r="K2547" s="177"/>
      <c r="L2547" s="177" t="s">
        <v>7930</v>
      </c>
      <c r="M2547" s="177"/>
      <c r="N2547" s="64">
        <v>808669</v>
      </c>
      <c r="O2547" s="64">
        <v>46361700</v>
      </c>
      <c r="P2547" s="71" t="s">
        <v>246</v>
      </c>
      <c r="Q2547" s="72" t="s">
        <v>35</v>
      </c>
      <c r="R2547" s="72" t="s">
        <v>221</v>
      </c>
      <c r="S2547" s="72"/>
      <c r="T2547" s="71" t="s">
        <v>3073</v>
      </c>
      <c r="U2547" s="89" t="s">
        <v>447</v>
      </c>
      <c r="V2547" s="73">
        <v>0.33124999999999999</v>
      </c>
      <c r="W2547" s="73">
        <v>0.33958333333333302</v>
      </c>
      <c r="X2547" s="73">
        <v>0.33819444444444402</v>
      </c>
      <c r="Y2547" s="73"/>
      <c r="Z2547" s="73"/>
      <c r="AA2547" s="73"/>
      <c r="AB2547" s="73"/>
      <c r="AC2547" s="53" t="s">
        <v>5257</v>
      </c>
      <c r="AD2547" s="80">
        <v>0</v>
      </c>
      <c r="AE2547" s="80">
        <v>0</v>
      </c>
      <c r="AF2547" s="53" t="s">
        <v>276</v>
      </c>
      <c r="AG2547" s="71" t="s">
        <v>156</v>
      </c>
      <c r="AH2547" s="97" t="s">
        <v>42</v>
      </c>
      <c r="AI2547" s="71"/>
      <c r="AJ2547" s="71"/>
    </row>
    <row r="2548" spans="1:36" ht="15" customHeight="1">
      <c r="A2548" s="63">
        <v>45947</v>
      </c>
      <c r="B2548" s="64" t="s">
        <v>9653</v>
      </c>
      <c r="C2548" s="65" t="s">
        <v>9674</v>
      </c>
      <c r="D2548" s="71" t="s">
        <v>169</v>
      </c>
      <c r="E2548" s="53" t="s">
        <v>174</v>
      </c>
      <c r="F2548" s="64">
        <v>2</v>
      </c>
      <c r="G2548" s="53" t="s">
        <v>1116</v>
      </c>
      <c r="H2548" s="177"/>
      <c r="I2548" s="177"/>
      <c r="J2548" s="177"/>
      <c r="K2548" s="177"/>
      <c r="L2548" s="177"/>
      <c r="M2548" s="177"/>
      <c r="N2548" s="64">
        <v>808818</v>
      </c>
      <c r="O2548" s="64">
        <v>46361785</v>
      </c>
      <c r="P2548" s="71" t="s">
        <v>34</v>
      </c>
      <c r="Q2548" s="72" t="s">
        <v>535</v>
      </c>
      <c r="R2548" s="72"/>
      <c r="S2548" s="72" t="s">
        <v>421</v>
      </c>
      <c r="T2548" s="71" t="s">
        <v>5258</v>
      </c>
      <c r="U2548" s="89" t="s">
        <v>46</v>
      </c>
      <c r="V2548" s="73">
        <v>0.34236111111111101</v>
      </c>
      <c r="W2548" s="73">
        <v>0.35694444444444401</v>
      </c>
      <c r="X2548" s="73">
        <v>0.34791666666666698</v>
      </c>
      <c r="Y2548" s="73"/>
      <c r="Z2548" s="73"/>
      <c r="AA2548" s="73"/>
      <c r="AB2548" s="73"/>
      <c r="AC2548" s="53" t="s">
        <v>5259</v>
      </c>
      <c r="AD2548" s="80">
        <v>1</v>
      </c>
      <c r="AE2548" s="80">
        <v>0</v>
      </c>
      <c r="AF2548" s="53" t="s">
        <v>270</v>
      </c>
      <c r="AG2548" s="71" t="s">
        <v>156</v>
      </c>
      <c r="AH2548" s="97" t="s">
        <v>95</v>
      </c>
      <c r="AI2548" s="71"/>
      <c r="AJ2548" s="71"/>
    </row>
    <row r="2549" spans="1:36" ht="15" customHeight="1">
      <c r="A2549" s="63">
        <v>45947</v>
      </c>
      <c r="B2549" s="64" t="s">
        <v>9653</v>
      </c>
      <c r="C2549" s="65" t="s">
        <v>9674</v>
      </c>
      <c r="D2549" s="71" t="s">
        <v>169</v>
      </c>
      <c r="E2549" s="53" t="s">
        <v>174</v>
      </c>
      <c r="F2549" s="64">
        <v>2</v>
      </c>
      <c r="G2549" s="53" t="s">
        <v>2189</v>
      </c>
      <c r="H2549" s="177"/>
      <c r="I2549" s="177"/>
      <c r="J2549" s="177"/>
      <c r="K2549" s="177"/>
      <c r="L2549" s="177"/>
      <c r="M2549" s="177"/>
      <c r="N2549" s="64">
        <v>808667</v>
      </c>
      <c r="O2549" s="64">
        <v>46361835</v>
      </c>
      <c r="P2549" s="71" t="s">
        <v>34</v>
      </c>
      <c r="Q2549" s="72" t="s">
        <v>535</v>
      </c>
      <c r="R2549" s="72"/>
      <c r="S2549" s="72" t="s">
        <v>421</v>
      </c>
      <c r="T2549" s="71" t="s">
        <v>268</v>
      </c>
      <c r="U2549" s="89" t="s">
        <v>46</v>
      </c>
      <c r="V2549" s="73">
        <v>0.34930555555555598</v>
      </c>
      <c r="W2549" s="73">
        <v>0.36805555555555602</v>
      </c>
      <c r="X2549" s="73">
        <v>0.35486111111111102</v>
      </c>
      <c r="Y2549" s="73"/>
      <c r="Z2549" s="73"/>
      <c r="AA2549" s="73"/>
      <c r="AB2549" s="73"/>
      <c r="AC2549" s="53" t="s">
        <v>5260</v>
      </c>
      <c r="AD2549" s="80">
        <v>1</v>
      </c>
      <c r="AE2549" s="80">
        <v>0</v>
      </c>
      <c r="AF2549" s="53" t="s">
        <v>270</v>
      </c>
      <c r="AG2549" s="71" t="s">
        <v>156</v>
      </c>
      <c r="AH2549" s="97" t="s">
        <v>95</v>
      </c>
      <c r="AI2549" s="71"/>
      <c r="AJ2549" s="71"/>
    </row>
    <row r="2550" spans="1:36" ht="15" customHeight="1">
      <c r="A2550" s="63">
        <v>45947</v>
      </c>
      <c r="B2550" s="64" t="s">
        <v>9653</v>
      </c>
      <c r="C2550" s="65" t="s">
        <v>9674</v>
      </c>
      <c r="D2550" s="71" t="s">
        <v>169</v>
      </c>
      <c r="E2550" s="53" t="s">
        <v>289</v>
      </c>
      <c r="F2550" s="64">
        <v>2</v>
      </c>
      <c r="G2550" s="53" t="s">
        <v>3093</v>
      </c>
      <c r="H2550" s="177"/>
      <c r="I2550" s="177"/>
      <c r="J2550" s="177"/>
      <c r="K2550" s="177"/>
      <c r="L2550" s="177"/>
      <c r="M2550" s="177"/>
      <c r="N2550" s="64">
        <v>808810</v>
      </c>
      <c r="O2550" s="64">
        <v>46361886</v>
      </c>
      <c r="P2550" s="71" t="s">
        <v>34</v>
      </c>
      <c r="Q2550" s="72" t="s">
        <v>35</v>
      </c>
      <c r="R2550" s="72" t="s">
        <v>247</v>
      </c>
      <c r="S2550" s="72"/>
      <c r="T2550" s="71" t="s">
        <v>5261</v>
      </c>
      <c r="U2550" s="89" t="s">
        <v>81</v>
      </c>
      <c r="V2550" s="73">
        <v>0.36180555555555599</v>
      </c>
      <c r="W2550" s="73">
        <v>0.375</v>
      </c>
      <c r="X2550" s="73">
        <v>0.36180555555555599</v>
      </c>
      <c r="Y2550" s="73">
        <v>0.36875000000000002</v>
      </c>
      <c r="Z2550" s="73"/>
      <c r="AA2550" s="73"/>
      <c r="AB2550" s="73"/>
      <c r="AC2550" s="53" t="s">
        <v>5262</v>
      </c>
      <c r="AD2550" s="80">
        <v>0</v>
      </c>
      <c r="AE2550" s="80">
        <v>0</v>
      </c>
      <c r="AF2550" s="53" t="s">
        <v>83</v>
      </c>
      <c r="AG2550" s="71" t="s">
        <v>41</v>
      </c>
      <c r="AH2550" s="97" t="s">
        <v>42</v>
      </c>
      <c r="AI2550" s="71"/>
      <c r="AJ2550" s="71"/>
    </row>
    <row r="2551" spans="1:36" ht="15" customHeight="1">
      <c r="A2551" s="63">
        <v>45947</v>
      </c>
      <c r="B2551" s="64" t="s">
        <v>9653</v>
      </c>
      <c r="C2551" s="65" t="s">
        <v>9674</v>
      </c>
      <c r="D2551" s="71" t="s">
        <v>169</v>
      </c>
      <c r="E2551" s="53" t="s">
        <v>170</v>
      </c>
      <c r="F2551" s="64">
        <v>2</v>
      </c>
      <c r="G2551" s="53" t="s">
        <v>2516</v>
      </c>
      <c r="H2551" s="177"/>
      <c r="I2551" s="177"/>
      <c r="J2551" s="177"/>
      <c r="K2551" s="177"/>
      <c r="L2551" s="177"/>
      <c r="M2551" s="177"/>
      <c r="N2551" s="64">
        <v>808798</v>
      </c>
      <c r="O2551" s="64">
        <v>46361919</v>
      </c>
      <c r="P2551" s="71" t="s">
        <v>56</v>
      </c>
      <c r="Q2551" s="72" t="s">
        <v>761</v>
      </c>
      <c r="R2551" s="72"/>
      <c r="S2551" s="72"/>
      <c r="T2551" s="71" t="s">
        <v>5263</v>
      </c>
      <c r="U2551" s="89" t="s">
        <v>114</v>
      </c>
      <c r="V2551" s="73">
        <v>0.36666666666666697</v>
      </c>
      <c r="W2551" s="73">
        <v>0.39861111111111103</v>
      </c>
      <c r="X2551" s="73">
        <v>0.37013888888888902</v>
      </c>
      <c r="Y2551" s="73">
        <v>0.38819444444444401</v>
      </c>
      <c r="Z2551" s="73"/>
      <c r="AA2551" s="73"/>
      <c r="AB2551" s="73"/>
      <c r="AC2551" s="53" t="s">
        <v>5264</v>
      </c>
      <c r="AD2551" s="80">
        <v>0</v>
      </c>
      <c r="AE2551" s="80">
        <v>0</v>
      </c>
      <c r="AF2551" s="53" t="s">
        <v>116</v>
      </c>
      <c r="AG2551" s="71" t="s">
        <v>41</v>
      </c>
      <c r="AH2551" s="97" t="s">
        <v>42</v>
      </c>
      <c r="AI2551" s="71"/>
      <c r="AJ2551" s="71"/>
    </row>
    <row r="2552" spans="1:36" ht="15" customHeight="1">
      <c r="A2552" s="63">
        <v>45947</v>
      </c>
      <c r="B2552" s="64" t="s">
        <v>9653</v>
      </c>
      <c r="C2552" s="65" t="s">
        <v>9674</v>
      </c>
      <c r="D2552" s="71" t="s">
        <v>169</v>
      </c>
      <c r="E2552" s="53" t="s">
        <v>170</v>
      </c>
      <c r="F2552" s="64">
        <v>2</v>
      </c>
      <c r="G2552" s="53" t="s">
        <v>171</v>
      </c>
      <c r="H2552" s="177"/>
      <c r="I2552" s="177"/>
      <c r="J2552" s="177"/>
      <c r="K2552" s="177"/>
      <c r="L2552" s="177"/>
      <c r="M2552" s="177"/>
      <c r="N2552" s="64">
        <v>808847</v>
      </c>
      <c r="O2552" s="64">
        <v>46361926</v>
      </c>
      <c r="P2552" s="71" t="s">
        <v>56</v>
      </c>
      <c r="Q2552" s="72" t="s">
        <v>35</v>
      </c>
      <c r="R2552" s="72" t="s">
        <v>44</v>
      </c>
      <c r="S2552" s="72"/>
      <c r="T2552" s="71" t="s">
        <v>5265</v>
      </c>
      <c r="U2552" s="89" t="s">
        <v>186</v>
      </c>
      <c r="V2552" s="73">
        <v>0.36736111111111103</v>
      </c>
      <c r="W2552" s="73">
        <v>0.41041666666666698</v>
      </c>
      <c r="X2552" s="73">
        <v>0.37013888888888902</v>
      </c>
      <c r="Y2552" s="73"/>
      <c r="Z2552" s="73"/>
      <c r="AA2552" s="73"/>
      <c r="AB2552" s="73"/>
      <c r="AC2552" s="53" t="s">
        <v>5266</v>
      </c>
      <c r="AD2552" s="80">
        <v>0</v>
      </c>
      <c r="AE2552" s="80">
        <v>0</v>
      </c>
      <c r="AF2552" s="53" t="s">
        <v>188</v>
      </c>
      <c r="AG2552" s="71" t="s">
        <v>41</v>
      </c>
      <c r="AH2552" s="97" t="s">
        <v>42</v>
      </c>
      <c r="AI2552" s="71"/>
      <c r="AJ2552" s="71"/>
    </row>
    <row r="2553" spans="1:36" ht="15" customHeight="1">
      <c r="A2553" s="63">
        <v>45947</v>
      </c>
      <c r="B2553" s="64" t="s">
        <v>9653</v>
      </c>
      <c r="C2553" s="65" t="s">
        <v>9674</v>
      </c>
      <c r="D2553" s="71" t="s">
        <v>169</v>
      </c>
      <c r="E2553" s="53" t="s">
        <v>244</v>
      </c>
      <c r="F2553" s="64">
        <v>2</v>
      </c>
      <c r="G2553" s="53" t="s">
        <v>658</v>
      </c>
      <c r="H2553" s="177"/>
      <c r="I2553" s="177"/>
      <c r="J2553" s="177"/>
      <c r="K2553" s="177"/>
      <c r="L2553" s="177" t="s">
        <v>7930</v>
      </c>
      <c r="M2553" s="177"/>
      <c r="N2553" s="64">
        <v>808727</v>
      </c>
      <c r="O2553" s="64">
        <v>46361971</v>
      </c>
      <c r="P2553" s="71" t="s">
        <v>246</v>
      </c>
      <c r="Q2553" s="72" t="s">
        <v>35</v>
      </c>
      <c r="R2553" s="72" t="s">
        <v>247</v>
      </c>
      <c r="S2553" s="72"/>
      <c r="T2553" s="71" t="s">
        <v>5267</v>
      </c>
      <c r="U2553" s="89" t="s">
        <v>385</v>
      </c>
      <c r="V2553" s="73">
        <v>0.37152777777777801</v>
      </c>
      <c r="W2553" s="73">
        <v>0.38333333333333303</v>
      </c>
      <c r="X2553" s="73">
        <v>0.37152777777777801</v>
      </c>
      <c r="Y2553" s="73">
        <v>0.375694444444444</v>
      </c>
      <c r="Z2553" s="73"/>
      <c r="AA2553" s="73"/>
      <c r="AB2553" s="73"/>
      <c r="AC2553" s="53" t="s">
        <v>5268</v>
      </c>
      <c r="AD2553" s="80">
        <v>0</v>
      </c>
      <c r="AE2553" s="80">
        <v>0</v>
      </c>
      <c r="AF2553" s="53" t="s">
        <v>387</v>
      </c>
      <c r="AG2553" s="71" t="s">
        <v>77</v>
      </c>
      <c r="AH2553" s="97" t="s">
        <v>42</v>
      </c>
      <c r="AI2553" s="71"/>
      <c r="AJ2553" s="71"/>
    </row>
    <row r="2554" spans="1:36" ht="15" customHeight="1">
      <c r="A2554" s="63">
        <v>45947</v>
      </c>
      <c r="B2554" s="64" t="s">
        <v>9653</v>
      </c>
      <c r="C2554" s="65" t="s">
        <v>9674</v>
      </c>
      <c r="D2554" s="71" t="s">
        <v>169</v>
      </c>
      <c r="E2554" s="53" t="s">
        <v>170</v>
      </c>
      <c r="F2554" s="64">
        <v>2</v>
      </c>
      <c r="G2554" s="53" t="s">
        <v>1238</v>
      </c>
      <c r="H2554" s="177"/>
      <c r="I2554" s="177"/>
      <c r="J2554" s="177"/>
      <c r="K2554" s="177"/>
      <c r="L2554" s="177"/>
      <c r="M2554" s="177"/>
      <c r="N2554" s="64">
        <v>809071</v>
      </c>
      <c r="O2554" s="64">
        <v>46361992</v>
      </c>
      <c r="P2554" s="71" t="s">
        <v>56</v>
      </c>
      <c r="Q2554" s="72" t="s">
        <v>35</v>
      </c>
      <c r="R2554" s="72" t="s">
        <v>79</v>
      </c>
      <c r="S2554" s="72"/>
      <c r="T2554" s="71" t="s">
        <v>5269</v>
      </c>
      <c r="U2554" s="89" t="s">
        <v>301</v>
      </c>
      <c r="V2554" s="73">
        <v>0.37916666666666698</v>
      </c>
      <c r="W2554" s="73">
        <v>0.39791666666666697</v>
      </c>
      <c r="X2554" s="73">
        <v>0.37916666666666698</v>
      </c>
      <c r="Y2554" s="73"/>
      <c r="Z2554" s="73"/>
      <c r="AA2554" s="73"/>
      <c r="AB2554" s="73"/>
      <c r="AC2554" s="53" t="s">
        <v>5270</v>
      </c>
      <c r="AD2554" s="80">
        <v>0</v>
      </c>
      <c r="AE2554" s="80">
        <v>0</v>
      </c>
      <c r="AF2554" s="53" t="s">
        <v>303</v>
      </c>
      <c r="AG2554" s="71" t="s">
        <v>41</v>
      </c>
      <c r="AH2554" s="97" t="s">
        <v>42</v>
      </c>
      <c r="AI2554" s="71"/>
      <c r="AJ2554" s="71"/>
    </row>
    <row r="2555" spans="1:36" ht="15" customHeight="1">
      <c r="A2555" s="63">
        <v>45947</v>
      </c>
      <c r="B2555" s="64" t="s">
        <v>9653</v>
      </c>
      <c r="C2555" s="65" t="s">
        <v>9674</v>
      </c>
      <c r="D2555" s="71" t="s">
        <v>169</v>
      </c>
      <c r="E2555" s="53" t="s">
        <v>289</v>
      </c>
      <c r="F2555" s="64">
        <v>2</v>
      </c>
      <c r="G2555" s="53" t="s">
        <v>1116</v>
      </c>
      <c r="H2555" s="177"/>
      <c r="I2555" s="177"/>
      <c r="J2555" s="177"/>
      <c r="K2555" s="177"/>
      <c r="L2555" s="177"/>
      <c r="M2555" s="177"/>
      <c r="N2555" s="64">
        <v>808846</v>
      </c>
      <c r="O2555" s="64">
        <v>46362052</v>
      </c>
      <c r="P2555" s="71" t="s">
        <v>34</v>
      </c>
      <c r="Q2555" s="72" t="s">
        <v>35</v>
      </c>
      <c r="R2555" s="72" t="s">
        <v>221</v>
      </c>
      <c r="S2555" s="72"/>
      <c r="T2555" s="71" t="s">
        <v>5271</v>
      </c>
      <c r="U2555" s="89" t="s">
        <v>1714</v>
      </c>
      <c r="V2555" s="73">
        <v>0.38472222222222202</v>
      </c>
      <c r="W2555" s="73">
        <v>0.40277777777777801</v>
      </c>
      <c r="X2555" s="73">
        <v>0.38680555555555601</v>
      </c>
      <c r="Y2555" s="73"/>
      <c r="Z2555" s="73"/>
      <c r="AA2555" s="73"/>
      <c r="AB2555" s="73"/>
      <c r="AC2555" s="53" t="s">
        <v>5272</v>
      </c>
      <c r="AD2555" s="80">
        <v>0</v>
      </c>
      <c r="AE2555" s="80">
        <v>0</v>
      </c>
      <c r="AF2555" s="53" t="s">
        <v>777</v>
      </c>
      <c r="AG2555" s="71" t="s">
        <v>156</v>
      </c>
      <c r="AH2555" s="97" t="s">
        <v>42</v>
      </c>
      <c r="AI2555" s="71"/>
      <c r="AJ2555" s="71"/>
    </row>
    <row r="2556" spans="1:36" ht="15" customHeight="1">
      <c r="A2556" s="63">
        <v>45947</v>
      </c>
      <c r="B2556" s="64" t="s">
        <v>9653</v>
      </c>
      <c r="C2556" s="65" t="s">
        <v>9674</v>
      </c>
      <c r="D2556" s="71" t="s">
        <v>169</v>
      </c>
      <c r="E2556" s="53" t="s">
        <v>244</v>
      </c>
      <c r="F2556" s="64">
        <v>2</v>
      </c>
      <c r="G2556" s="53" t="s">
        <v>658</v>
      </c>
      <c r="H2556" s="177"/>
      <c r="I2556" s="177"/>
      <c r="J2556" s="177"/>
      <c r="K2556" s="177"/>
      <c r="L2556" s="177" t="s">
        <v>7930</v>
      </c>
      <c r="M2556" s="177"/>
      <c r="N2556" s="64">
        <v>808867</v>
      </c>
      <c r="O2556" s="64">
        <v>46362086</v>
      </c>
      <c r="P2556" s="71" t="s">
        <v>246</v>
      </c>
      <c r="Q2556" s="72" t="s">
        <v>35</v>
      </c>
      <c r="R2556" s="72" t="s">
        <v>44</v>
      </c>
      <c r="S2556" s="72" t="s">
        <v>101</v>
      </c>
      <c r="T2556" s="71" t="s">
        <v>5273</v>
      </c>
      <c r="U2556" s="134" t="s">
        <v>447</v>
      </c>
      <c r="V2556" s="73">
        <v>0.38611111111111102</v>
      </c>
      <c r="W2556" s="73">
        <v>0.45138888888888901</v>
      </c>
      <c r="X2556" s="73">
        <v>0.38611111111111102</v>
      </c>
      <c r="Y2556" s="73"/>
      <c r="Z2556" s="73"/>
      <c r="AA2556" s="73"/>
      <c r="AB2556" s="73"/>
      <c r="AC2556" s="53" t="s">
        <v>5274</v>
      </c>
      <c r="AD2556" s="80">
        <v>0</v>
      </c>
      <c r="AE2556" s="80">
        <v>1</v>
      </c>
      <c r="AF2556" s="53" t="s">
        <v>251</v>
      </c>
      <c r="AG2556" s="71" t="s">
        <v>77</v>
      </c>
      <c r="AH2556" s="97" t="s">
        <v>225</v>
      </c>
      <c r="AI2556" s="71"/>
      <c r="AJ2556" s="71"/>
    </row>
    <row r="2557" spans="1:36" ht="15" customHeight="1">
      <c r="A2557" s="63">
        <v>45947</v>
      </c>
      <c r="B2557" s="64" t="s">
        <v>9653</v>
      </c>
      <c r="C2557" s="65" t="s">
        <v>9674</v>
      </c>
      <c r="D2557" s="71" t="s">
        <v>169</v>
      </c>
      <c r="E2557" s="53" t="s">
        <v>281</v>
      </c>
      <c r="F2557" s="64">
        <v>2</v>
      </c>
      <c r="G2557" s="53" t="s">
        <v>282</v>
      </c>
      <c r="H2557" s="177" t="s">
        <v>4300</v>
      </c>
      <c r="I2557" s="177" t="s">
        <v>2889</v>
      </c>
      <c r="J2557" s="177" t="s">
        <v>388</v>
      </c>
      <c r="K2557" s="177"/>
      <c r="L2557" s="177" t="s">
        <v>2879</v>
      </c>
      <c r="M2557" s="177"/>
      <c r="N2557" s="64">
        <v>809298</v>
      </c>
      <c r="O2557" s="64">
        <v>46362121</v>
      </c>
      <c r="P2557" s="71" t="s">
        <v>34</v>
      </c>
      <c r="Q2557" s="72" t="s">
        <v>205</v>
      </c>
      <c r="R2557" s="72"/>
      <c r="S2557" s="72" t="s">
        <v>79</v>
      </c>
      <c r="T2557" s="71" t="s">
        <v>2329</v>
      </c>
      <c r="U2557" s="89" t="s">
        <v>260</v>
      </c>
      <c r="V2557" s="73">
        <v>0.38888888888888901</v>
      </c>
      <c r="W2557" s="73">
        <v>0.531944444444444</v>
      </c>
      <c r="X2557" s="73">
        <v>0.391666666666667</v>
      </c>
      <c r="Y2557" s="73"/>
      <c r="Z2557" s="73"/>
      <c r="AA2557" s="73"/>
      <c r="AB2557" s="73"/>
      <c r="AC2557" s="53" t="s">
        <v>5275</v>
      </c>
      <c r="AD2557" s="80">
        <v>0</v>
      </c>
      <c r="AE2557" s="80">
        <v>2</v>
      </c>
      <c r="AF2557" s="53" t="s">
        <v>66</v>
      </c>
      <c r="AG2557" s="71" t="s">
        <v>156</v>
      </c>
      <c r="AH2557" s="97" t="s">
        <v>95</v>
      </c>
      <c r="AI2557" s="71"/>
      <c r="AJ2557" s="131" t="s">
        <v>9370</v>
      </c>
    </row>
    <row r="2558" spans="1:36" ht="15" customHeight="1">
      <c r="A2558" s="63">
        <v>45947</v>
      </c>
      <c r="B2558" s="64" t="s">
        <v>9653</v>
      </c>
      <c r="C2558" s="65" t="s">
        <v>9674</v>
      </c>
      <c r="D2558" s="71" t="s">
        <v>169</v>
      </c>
      <c r="E2558" s="53" t="s">
        <v>170</v>
      </c>
      <c r="F2558" s="64">
        <v>2</v>
      </c>
      <c r="G2558" s="53" t="s">
        <v>171</v>
      </c>
      <c r="H2558" s="177"/>
      <c r="I2558" s="177"/>
      <c r="J2558" s="177"/>
      <c r="K2558" s="177"/>
      <c r="L2558" s="177"/>
      <c r="M2558" s="177"/>
      <c r="N2558" s="64">
        <v>809007</v>
      </c>
      <c r="O2558" s="64">
        <v>46362153</v>
      </c>
      <c r="P2558" s="71" t="s">
        <v>56</v>
      </c>
      <c r="Q2558" s="72" t="s">
        <v>20</v>
      </c>
      <c r="R2558" s="72"/>
      <c r="S2558" s="72"/>
      <c r="T2558" s="71" t="s">
        <v>5276</v>
      </c>
      <c r="U2558" s="89" t="s">
        <v>343</v>
      </c>
      <c r="V2558" s="73">
        <v>0.39791666666666697</v>
      </c>
      <c r="W2558" s="73">
        <v>0.42499999999999999</v>
      </c>
      <c r="X2558" s="73">
        <v>0.39861111111111103</v>
      </c>
      <c r="Y2558" s="73">
        <v>0.40833333333333299</v>
      </c>
      <c r="Z2558" s="73"/>
      <c r="AA2558" s="73"/>
      <c r="AB2558" s="73"/>
      <c r="AC2558" s="53" t="s">
        <v>5277</v>
      </c>
      <c r="AD2558" s="80">
        <v>0</v>
      </c>
      <c r="AE2558" s="80">
        <v>0</v>
      </c>
      <c r="AF2558" s="53" t="s">
        <v>131</v>
      </c>
      <c r="AG2558" s="71" t="s">
        <v>41</v>
      </c>
      <c r="AH2558" s="97" t="s">
        <v>42</v>
      </c>
      <c r="AI2558" s="71"/>
      <c r="AJ2558" s="71"/>
    </row>
    <row r="2559" spans="1:36" ht="15" customHeight="1">
      <c r="A2559" s="63">
        <v>45947</v>
      </c>
      <c r="B2559" s="64" t="s">
        <v>9653</v>
      </c>
      <c r="C2559" s="65" t="s">
        <v>9674</v>
      </c>
      <c r="D2559" s="71" t="s">
        <v>169</v>
      </c>
      <c r="E2559" s="53" t="s">
        <v>289</v>
      </c>
      <c r="F2559" s="64">
        <v>2</v>
      </c>
      <c r="G2559" s="53" t="s">
        <v>823</v>
      </c>
      <c r="H2559" s="177"/>
      <c r="I2559" s="177"/>
      <c r="J2559" s="177"/>
      <c r="K2559" s="177"/>
      <c r="L2559" s="177"/>
      <c r="M2559" s="177"/>
      <c r="N2559" s="64">
        <v>809267</v>
      </c>
      <c r="O2559" s="64">
        <v>46362168</v>
      </c>
      <c r="P2559" s="71" t="s">
        <v>34</v>
      </c>
      <c r="Q2559" s="72" t="s">
        <v>35</v>
      </c>
      <c r="R2559" s="72" t="s">
        <v>221</v>
      </c>
      <c r="S2559" s="72" t="s">
        <v>184</v>
      </c>
      <c r="T2559" s="71" t="s">
        <v>5278</v>
      </c>
      <c r="U2559" s="89" t="s">
        <v>1727</v>
      </c>
      <c r="V2559" s="73">
        <v>0.40138888888888902</v>
      </c>
      <c r="W2559" s="73">
        <v>0.438194444444444</v>
      </c>
      <c r="X2559" s="73">
        <v>0.40138888888888902</v>
      </c>
      <c r="Y2559" s="73">
        <v>0.40416666666666701</v>
      </c>
      <c r="Z2559" s="73"/>
      <c r="AA2559" s="73"/>
      <c r="AB2559" s="73"/>
      <c r="AC2559" s="53" t="s">
        <v>5279</v>
      </c>
      <c r="AD2559" s="80">
        <v>0</v>
      </c>
      <c r="AE2559" s="80">
        <v>1</v>
      </c>
      <c r="AF2559" s="53" t="s">
        <v>53</v>
      </c>
      <c r="AG2559" s="71" t="s">
        <v>41</v>
      </c>
      <c r="AH2559" s="97" t="s">
        <v>105</v>
      </c>
      <c r="AI2559" s="71"/>
      <c r="AJ2559" s="71"/>
    </row>
    <row r="2560" spans="1:36" ht="15" customHeight="1">
      <c r="A2560" s="63">
        <v>45947</v>
      </c>
      <c r="B2560" s="64" t="s">
        <v>9653</v>
      </c>
      <c r="C2560" s="65" t="s">
        <v>9674</v>
      </c>
      <c r="D2560" s="71" t="s">
        <v>169</v>
      </c>
      <c r="E2560" s="53" t="s">
        <v>193</v>
      </c>
      <c r="F2560" s="64">
        <v>2</v>
      </c>
      <c r="G2560" s="53" t="s">
        <v>1196</v>
      </c>
      <c r="H2560" s="177"/>
      <c r="I2560" s="177"/>
      <c r="J2560" s="177"/>
      <c r="K2560" s="177"/>
      <c r="L2560" s="177"/>
      <c r="M2560" s="177"/>
      <c r="N2560" s="64">
        <v>809117</v>
      </c>
      <c r="O2560" s="64">
        <v>46362186</v>
      </c>
      <c r="P2560" s="71" t="s">
        <v>72</v>
      </c>
      <c r="Q2560" s="72" t="s">
        <v>35</v>
      </c>
      <c r="R2560" s="72" t="s">
        <v>221</v>
      </c>
      <c r="S2560" s="72"/>
      <c r="T2560" s="71" t="s">
        <v>5280</v>
      </c>
      <c r="U2560" s="89" t="s">
        <v>126</v>
      </c>
      <c r="V2560" s="73">
        <v>0.40138888888888902</v>
      </c>
      <c r="W2560" s="73">
        <v>0.45069444444444401</v>
      </c>
      <c r="X2560" s="73">
        <v>0.40138888888888902</v>
      </c>
      <c r="Y2560" s="73"/>
      <c r="Z2560" s="73"/>
      <c r="AA2560" s="73"/>
      <c r="AB2560" s="73"/>
      <c r="AC2560" s="53" t="s">
        <v>5281</v>
      </c>
      <c r="AD2560" s="80">
        <v>0</v>
      </c>
      <c r="AE2560" s="80">
        <v>0</v>
      </c>
      <c r="AF2560" s="53" t="s">
        <v>128</v>
      </c>
      <c r="AG2560" s="133" t="s">
        <v>77</v>
      </c>
      <c r="AH2560" s="97" t="s">
        <v>42</v>
      </c>
      <c r="AI2560" s="71"/>
      <c r="AJ2560" s="71"/>
    </row>
    <row r="2561" spans="1:36" ht="15" customHeight="1">
      <c r="A2561" s="63">
        <v>45947</v>
      </c>
      <c r="B2561" s="64" t="s">
        <v>9653</v>
      </c>
      <c r="C2561" s="65" t="s">
        <v>9674</v>
      </c>
      <c r="D2561" s="71" t="s">
        <v>169</v>
      </c>
      <c r="E2561" s="53" t="s">
        <v>3092</v>
      </c>
      <c r="F2561" s="64">
        <v>2</v>
      </c>
      <c r="G2561" s="53" t="s">
        <v>335</v>
      </c>
      <c r="H2561" s="177"/>
      <c r="I2561" s="177"/>
      <c r="J2561" s="177"/>
      <c r="K2561" s="177"/>
      <c r="L2561" s="177"/>
      <c r="M2561" s="177"/>
      <c r="N2561" s="64">
        <v>809003</v>
      </c>
      <c r="O2561" s="64">
        <v>46362210</v>
      </c>
      <c r="P2561" s="71" t="s">
        <v>34</v>
      </c>
      <c r="Q2561" s="72" t="s">
        <v>35</v>
      </c>
      <c r="R2561" s="72" t="s">
        <v>247</v>
      </c>
      <c r="S2561" s="72"/>
      <c r="T2561" s="71" t="s">
        <v>5282</v>
      </c>
      <c r="U2561" s="89" t="s">
        <v>144</v>
      </c>
      <c r="V2561" s="73">
        <v>0.40277777777777801</v>
      </c>
      <c r="W2561" s="73">
        <v>0.420833333333333</v>
      </c>
      <c r="X2561" s="73">
        <v>0.40277777777777801</v>
      </c>
      <c r="Y2561" s="73">
        <v>0.40972222222222199</v>
      </c>
      <c r="Z2561" s="73"/>
      <c r="AA2561" s="73"/>
      <c r="AB2561" s="73"/>
      <c r="AC2561" s="53" t="s">
        <v>5283</v>
      </c>
      <c r="AD2561" s="80">
        <v>0</v>
      </c>
      <c r="AE2561" s="80">
        <v>0</v>
      </c>
      <c r="AF2561" s="53" t="s">
        <v>146</v>
      </c>
      <c r="AG2561" s="71" t="s">
        <v>41</v>
      </c>
      <c r="AH2561" s="97" t="s">
        <v>42</v>
      </c>
      <c r="AI2561" s="71"/>
      <c r="AJ2561" s="71"/>
    </row>
    <row r="2562" spans="1:36" ht="15" customHeight="1">
      <c r="A2562" s="63">
        <v>45947</v>
      </c>
      <c r="B2562" s="64" t="s">
        <v>9653</v>
      </c>
      <c r="C2562" s="65" t="s">
        <v>9674</v>
      </c>
      <c r="D2562" s="71" t="s">
        <v>169</v>
      </c>
      <c r="E2562" s="53" t="s">
        <v>3096</v>
      </c>
      <c r="F2562" s="64">
        <v>2</v>
      </c>
      <c r="G2562" s="53" t="s">
        <v>817</v>
      </c>
      <c r="H2562" s="177"/>
      <c r="I2562" s="177"/>
      <c r="J2562" s="177"/>
      <c r="K2562" s="177"/>
      <c r="L2562" s="177"/>
      <c r="M2562" s="177"/>
      <c r="N2562" s="64">
        <v>808936</v>
      </c>
      <c r="O2562" s="64">
        <v>46362213</v>
      </c>
      <c r="P2562" s="71" t="s">
        <v>34</v>
      </c>
      <c r="Q2562" s="72" t="s">
        <v>35</v>
      </c>
      <c r="R2562" s="72" t="s">
        <v>247</v>
      </c>
      <c r="S2562" s="72"/>
      <c r="T2562" s="71" t="s">
        <v>5284</v>
      </c>
      <c r="U2562" s="89" t="s">
        <v>260</v>
      </c>
      <c r="V2562" s="73">
        <v>0.40277777777777801</v>
      </c>
      <c r="W2562" s="73">
        <v>0.42361111111111099</v>
      </c>
      <c r="X2562" s="73">
        <v>0.40277777777777801</v>
      </c>
      <c r="Y2562" s="73"/>
      <c r="Z2562" s="73"/>
      <c r="AA2562" s="73"/>
      <c r="AB2562" s="73"/>
      <c r="AC2562" s="53" t="s">
        <v>5285</v>
      </c>
      <c r="AD2562" s="80">
        <v>0</v>
      </c>
      <c r="AE2562" s="80">
        <v>0</v>
      </c>
      <c r="AF2562" s="53" t="s">
        <v>66</v>
      </c>
      <c r="AG2562" s="71" t="s">
        <v>41</v>
      </c>
      <c r="AH2562" s="97" t="s">
        <v>42</v>
      </c>
      <c r="AI2562" s="71"/>
      <c r="AJ2562" s="71"/>
    </row>
    <row r="2563" spans="1:36" ht="15" customHeight="1">
      <c r="A2563" s="63">
        <v>45947</v>
      </c>
      <c r="B2563" s="64" t="s">
        <v>9653</v>
      </c>
      <c r="C2563" s="65" t="s">
        <v>9674</v>
      </c>
      <c r="D2563" s="71" t="s">
        <v>169</v>
      </c>
      <c r="E2563" s="53" t="s">
        <v>289</v>
      </c>
      <c r="F2563" s="64">
        <v>2</v>
      </c>
      <c r="G2563" s="53" t="s">
        <v>1243</v>
      </c>
      <c r="H2563" s="177"/>
      <c r="I2563" s="177"/>
      <c r="J2563" s="177"/>
      <c r="K2563" s="177"/>
      <c r="L2563" s="177"/>
      <c r="M2563" s="177"/>
      <c r="N2563" s="64">
        <v>809171</v>
      </c>
      <c r="O2563" s="64">
        <v>46362242</v>
      </c>
      <c r="P2563" s="71" t="s">
        <v>34</v>
      </c>
      <c r="Q2563" s="72" t="s">
        <v>200</v>
      </c>
      <c r="R2563" s="72"/>
      <c r="S2563" s="72"/>
      <c r="T2563" s="71" t="s">
        <v>5286</v>
      </c>
      <c r="U2563" s="89" t="s">
        <v>260</v>
      </c>
      <c r="V2563" s="73">
        <v>0.41041666666666698</v>
      </c>
      <c r="W2563" s="73">
        <v>0.41666666666666702</v>
      </c>
      <c r="X2563" s="73"/>
      <c r="Y2563" s="73"/>
      <c r="Z2563" s="73"/>
      <c r="AA2563" s="73"/>
      <c r="AB2563" s="73"/>
      <c r="AC2563" s="53" t="s">
        <v>5287</v>
      </c>
      <c r="AD2563" s="80">
        <v>0</v>
      </c>
      <c r="AE2563" s="80">
        <v>0</v>
      </c>
      <c r="AF2563" s="53" t="s">
        <v>66</v>
      </c>
      <c r="AG2563" s="71" t="s">
        <v>41</v>
      </c>
      <c r="AH2563" s="97" t="s">
        <v>42</v>
      </c>
      <c r="AI2563" s="71"/>
      <c r="AJ2563" s="71"/>
    </row>
    <row r="2564" spans="1:36" ht="15" customHeight="1">
      <c r="A2564" s="63">
        <v>45947</v>
      </c>
      <c r="B2564" s="64" t="s">
        <v>9653</v>
      </c>
      <c r="C2564" s="65" t="s">
        <v>9674</v>
      </c>
      <c r="D2564" s="71" t="s">
        <v>169</v>
      </c>
      <c r="E2564" s="53" t="s">
        <v>174</v>
      </c>
      <c r="F2564" s="64">
        <v>2</v>
      </c>
      <c r="G2564" s="53" t="s">
        <v>1169</v>
      </c>
      <c r="H2564" s="177"/>
      <c r="I2564" s="177"/>
      <c r="J2564" s="177"/>
      <c r="K2564" s="177"/>
      <c r="L2564" s="177"/>
      <c r="M2564" s="177"/>
      <c r="N2564" s="64">
        <v>808947</v>
      </c>
      <c r="O2564" s="64">
        <v>46362281</v>
      </c>
      <c r="P2564" s="71" t="s">
        <v>34</v>
      </c>
      <c r="Q2564" s="72" t="s">
        <v>466</v>
      </c>
      <c r="R2564" s="72"/>
      <c r="S2564" s="72" t="s">
        <v>500</v>
      </c>
      <c r="T2564" s="71" t="s">
        <v>1684</v>
      </c>
      <c r="U2564" s="89" t="s">
        <v>260</v>
      </c>
      <c r="V2564" s="73">
        <v>0.40763888888888899</v>
      </c>
      <c r="W2564" s="73">
        <v>0.45069444444444401</v>
      </c>
      <c r="X2564" s="73">
        <v>0.41111111111111098</v>
      </c>
      <c r="Y2564" s="73"/>
      <c r="Z2564" s="73"/>
      <c r="AA2564" s="73"/>
      <c r="AB2564" s="73"/>
      <c r="AC2564" s="53" t="s">
        <v>5288</v>
      </c>
      <c r="AD2564" s="80">
        <v>0</v>
      </c>
      <c r="AE2564" s="80">
        <v>1</v>
      </c>
      <c r="AF2564" s="53" t="s">
        <v>298</v>
      </c>
      <c r="AG2564" s="71" t="s">
        <v>156</v>
      </c>
      <c r="AH2564" s="97" t="s">
        <v>95</v>
      </c>
      <c r="AI2564" s="71"/>
      <c r="AJ2564" s="71"/>
    </row>
    <row r="2565" spans="1:36" ht="15" customHeight="1">
      <c r="A2565" s="63">
        <v>45947</v>
      </c>
      <c r="B2565" s="64" t="s">
        <v>9653</v>
      </c>
      <c r="C2565" s="65" t="s">
        <v>9674</v>
      </c>
      <c r="D2565" s="71" t="s">
        <v>169</v>
      </c>
      <c r="E2565" s="53" t="s">
        <v>244</v>
      </c>
      <c r="F2565" s="64">
        <v>2</v>
      </c>
      <c r="G2565" s="53" t="s">
        <v>1895</v>
      </c>
      <c r="H2565" s="177"/>
      <c r="I2565" s="177"/>
      <c r="J2565" s="177"/>
      <c r="K2565" s="177"/>
      <c r="L2565" s="177" t="s">
        <v>7930</v>
      </c>
      <c r="M2565" s="177"/>
      <c r="N2565" s="64">
        <v>808909</v>
      </c>
      <c r="O2565" s="64">
        <v>46362288</v>
      </c>
      <c r="P2565" s="71" t="s">
        <v>246</v>
      </c>
      <c r="Q2565" s="72" t="s">
        <v>35</v>
      </c>
      <c r="R2565" s="72" t="s">
        <v>209</v>
      </c>
      <c r="S2565" s="72" t="s">
        <v>79</v>
      </c>
      <c r="T2565" s="71" t="s">
        <v>5289</v>
      </c>
      <c r="U2565" s="89" t="s">
        <v>447</v>
      </c>
      <c r="V2565" s="73">
        <v>0.41111111111111098</v>
      </c>
      <c r="W2565" s="73">
        <v>0.47430555555555598</v>
      </c>
      <c r="X2565" s="73">
        <v>0.41111111111111098</v>
      </c>
      <c r="Y2565" s="73"/>
      <c r="Z2565" s="73"/>
      <c r="AA2565" s="73"/>
      <c r="AB2565" s="73"/>
      <c r="AC2565" s="53" t="s">
        <v>5290</v>
      </c>
      <c r="AD2565" s="80">
        <v>0</v>
      </c>
      <c r="AE2565" s="80">
        <v>1</v>
      </c>
      <c r="AF2565" s="53" t="s">
        <v>276</v>
      </c>
      <c r="AG2565" s="71" t="s">
        <v>77</v>
      </c>
      <c r="AH2565" s="97" t="s">
        <v>225</v>
      </c>
      <c r="AI2565" s="71"/>
      <c r="AJ2565" s="71"/>
    </row>
    <row r="2566" spans="1:36" ht="15" customHeight="1">
      <c r="A2566" s="63">
        <v>45947</v>
      </c>
      <c r="B2566" s="64" t="s">
        <v>9653</v>
      </c>
      <c r="C2566" s="65" t="s">
        <v>9693</v>
      </c>
      <c r="D2566" s="71" t="s">
        <v>169</v>
      </c>
      <c r="E2566" s="53" t="s">
        <v>3092</v>
      </c>
      <c r="F2566" s="64">
        <v>2</v>
      </c>
      <c r="G2566" s="53" t="s">
        <v>194</v>
      </c>
      <c r="H2566" s="177"/>
      <c r="I2566" s="177"/>
      <c r="J2566" s="177"/>
      <c r="K2566" s="177"/>
      <c r="L2566" s="177"/>
      <c r="M2566" s="177"/>
      <c r="N2566" s="64">
        <v>809049</v>
      </c>
      <c r="O2566" s="64">
        <v>46362302</v>
      </c>
      <c r="P2566" s="71" t="s">
        <v>34</v>
      </c>
      <c r="Q2566" s="72" t="s">
        <v>205</v>
      </c>
      <c r="R2566" s="72"/>
      <c r="S2566" s="72"/>
      <c r="T2566" s="71" t="s">
        <v>5291</v>
      </c>
      <c r="U2566" s="89" t="s">
        <v>241</v>
      </c>
      <c r="V2566" s="73">
        <v>0.41666666666666702</v>
      </c>
      <c r="W2566" s="73">
        <v>0.438194444444444</v>
      </c>
      <c r="X2566" s="73">
        <v>0.41666666666666702</v>
      </c>
      <c r="Y2566" s="73"/>
      <c r="Z2566" s="73"/>
      <c r="AA2566" s="73"/>
      <c r="AB2566" s="73"/>
      <c r="AC2566" s="53" t="s">
        <v>5292</v>
      </c>
      <c r="AD2566" s="80">
        <v>0</v>
      </c>
      <c r="AE2566" s="80">
        <v>0</v>
      </c>
      <c r="AF2566" s="53" t="s">
        <v>243</v>
      </c>
      <c r="AG2566" s="71" t="s">
        <v>41</v>
      </c>
      <c r="AH2566" s="97" t="s">
        <v>42</v>
      </c>
      <c r="AI2566" s="71"/>
      <c r="AJ2566" s="71"/>
    </row>
    <row r="2567" spans="1:36" ht="15" customHeight="1">
      <c r="A2567" s="63">
        <v>45947</v>
      </c>
      <c r="B2567" s="64" t="s">
        <v>9653</v>
      </c>
      <c r="C2567" s="65" t="s">
        <v>9693</v>
      </c>
      <c r="D2567" s="71" t="s">
        <v>169</v>
      </c>
      <c r="E2567" s="53" t="s">
        <v>174</v>
      </c>
      <c r="F2567" s="64">
        <v>2</v>
      </c>
      <c r="G2567" s="53" t="s">
        <v>2189</v>
      </c>
      <c r="H2567" s="177"/>
      <c r="I2567" s="177"/>
      <c r="J2567" s="177"/>
      <c r="K2567" s="177"/>
      <c r="L2567" s="177"/>
      <c r="M2567" s="177"/>
      <c r="N2567" s="64">
        <v>809105</v>
      </c>
      <c r="O2567" s="64">
        <v>46362328</v>
      </c>
      <c r="P2567" s="71" t="s">
        <v>34</v>
      </c>
      <c r="Q2567" s="72" t="s">
        <v>35</v>
      </c>
      <c r="R2567" s="72" t="s">
        <v>221</v>
      </c>
      <c r="S2567" s="72"/>
      <c r="T2567" s="71" t="s">
        <v>5293</v>
      </c>
      <c r="U2567" s="89" t="s">
        <v>1632</v>
      </c>
      <c r="V2567" s="73">
        <v>0.41666666666666702</v>
      </c>
      <c r="W2567" s="73">
        <v>0.47152777777777799</v>
      </c>
      <c r="X2567" s="73">
        <v>0.41805555555555601</v>
      </c>
      <c r="Y2567" s="73">
        <v>0.43125000000000002</v>
      </c>
      <c r="Z2567" s="73"/>
      <c r="AA2567" s="73"/>
      <c r="AB2567" s="73"/>
      <c r="AC2567" s="53" t="s">
        <v>5294</v>
      </c>
      <c r="AD2567" s="80">
        <v>0</v>
      </c>
      <c r="AE2567" s="80">
        <v>0</v>
      </c>
      <c r="AF2567" s="53" t="s">
        <v>270</v>
      </c>
      <c r="AG2567" s="71" t="s">
        <v>41</v>
      </c>
      <c r="AH2567" s="97" t="s">
        <v>42</v>
      </c>
      <c r="AI2567" s="71"/>
      <c r="AJ2567" s="71"/>
    </row>
    <row r="2568" spans="1:36" ht="15" customHeight="1">
      <c r="A2568" s="63">
        <v>45947</v>
      </c>
      <c r="B2568" s="64" t="s">
        <v>9653</v>
      </c>
      <c r="C2568" s="65" t="s">
        <v>9693</v>
      </c>
      <c r="D2568" s="71" t="s">
        <v>169</v>
      </c>
      <c r="E2568" s="53" t="s">
        <v>3096</v>
      </c>
      <c r="F2568" s="64">
        <v>2</v>
      </c>
      <c r="G2568" s="53" t="s">
        <v>1243</v>
      </c>
      <c r="H2568" s="177"/>
      <c r="I2568" s="177"/>
      <c r="J2568" s="177"/>
      <c r="K2568" s="177"/>
      <c r="L2568" s="177"/>
      <c r="M2568" s="177"/>
      <c r="N2568" s="64">
        <v>809220</v>
      </c>
      <c r="O2568" s="64">
        <v>46362347</v>
      </c>
      <c r="P2568" s="71" t="s">
        <v>34</v>
      </c>
      <c r="Q2568" s="72" t="s">
        <v>35</v>
      </c>
      <c r="R2568" s="72" t="s">
        <v>1281</v>
      </c>
      <c r="S2568" s="72"/>
      <c r="T2568" s="71" t="s">
        <v>5295</v>
      </c>
      <c r="U2568" s="89" t="s">
        <v>260</v>
      </c>
      <c r="V2568" s="73">
        <v>0.420833333333333</v>
      </c>
      <c r="W2568" s="73">
        <v>0.46527777777777801</v>
      </c>
      <c r="X2568" s="73">
        <v>0.422916666666667</v>
      </c>
      <c r="Y2568" s="73">
        <v>0.42569444444444399</v>
      </c>
      <c r="Z2568" s="73"/>
      <c r="AA2568" s="73"/>
      <c r="AB2568" s="73"/>
      <c r="AC2568" s="53" t="s">
        <v>5296</v>
      </c>
      <c r="AD2568" s="80">
        <v>0</v>
      </c>
      <c r="AE2568" s="80">
        <v>0</v>
      </c>
      <c r="AF2568" s="53" t="s">
        <v>298</v>
      </c>
      <c r="AG2568" s="71" t="s">
        <v>41</v>
      </c>
      <c r="AH2568" s="97" t="s">
        <v>42</v>
      </c>
      <c r="AI2568" s="71"/>
      <c r="AJ2568" s="71"/>
    </row>
    <row r="2569" spans="1:36" ht="15" customHeight="1">
      <c r="A2569" s="63">
        <v>45947</v>
      </c>
      <c r="B2569" s="64" t="s">
        <v>9653</v>
      </c>
      <c r="C2569" s="65" t="s">
        <v>9693</v>
      </c>
      <c r="D2569" s="71" t="s">
        <v>169</v>
      </c>
      <c r="E2569" s="53" t="s">
        <v>281</v>
      </c>
      <c r="F2569" s="64">
        <v>2</v>
      </c>
      <c r="G2569" s="53" t="s">
        <v>328</v>
      </c>
      <c r="H2569" s="177" t="s">
        <v>2879</v>
      </c>
      <c r="I2569" s="177" t="s">
        <v>8301</v>
      </c>
      <c r="J2569" s="177" t="s">
        <v>4300</v>
      </c>
      <c r="K2569" s="177"/>
      <c r="L2569" s="177"/>
      <c r="M2569" s="177"/>
      <c r="N2569" s="64">
        <v>808965</v>
      </c>
      <c r="O2569" s="64">
        <v>46362374</v>
      </c>
      <c r="P2569" s="71" t="s">
        <v>34</v>
      </c>
      <c r="Q2569" s="72" t="s">
        <v>79</v>
      </c>
      <c r="R2569" s="72"/>
      <c r="S2569" s="72" t="s">
        <v>79</v>
      </c>
      <c r="T2569" s="71" t="s">
        <v>5297</v>
      </c>
      <c r="U2569" s="89" t="s">
        <v>301</v>
      </c>
      <c r="V2569" s="73">
        <v>0.420833333333333</v>
      </c>
      <c r="W2569" s="73">
        <v>0.44166666666666698</v>
      </c>
      <c r="X2569" s="73">
        <v>0.42916666666666697</v>
      </c>
      <c r="Y2569" s="73"/>
      <c r="Z2569" s="73"/>
      <c r="AA2569" s="73"/>
      <c r="AB2569" s="73"/>
      <c r="AC2569" s="53" t="s">
        <v>5298</v>
      </c>
      <c r="AD2569" s="80">
        <v>0</v>
      </c>
      <c r="AE2569" s="80">
        <v>1</v>
      </c>
      <c r="AF2569" s="53" t="s">
        <v>303</v>
      </c>
      <c r="AG2569" s="71" t="s">
        <v>41</v>
      </c>
      <c r="AH2569" s="97" t="s">
        <v>95</v>
      </c>
      <c r="AI2569" s="71"/>
      <c r="AJ2569" s="71"/>
    </row>
    <row r="2570" spans="1:36" ht="15" customHeight="1">
      <c r="A2570" s="63">
        <v>45947</v>
      </c>
      <c r="B2570" s="64" t="s">
        <v>9653</v>
      </c>
      <c r="C2570" s="65" t="s">
        <v>9693</v>
      </c>
      <c r="D2570" s="71" t="s">
        <v>169</v>
      </c>
      <c r="E2570" s="53" t="s">
        <v>244</v>
      </c>
      <c r="F2570" s="64">
        <v>2</v>
      </c>
      <c r="G2570" s="53" t="s">
        <v>1187</v>
      </c>
      <c r="H2570" s="177"/>
      <c r="I2570" s="177"/>
      <c r="J2570" s="177"/>
      <c r="K2570" s="177"/>
      <c r="L2570" s="177" t="s">
        <v>7930</v>
      </c>
      <c r="M2570" s="177"/>
      <c r="N2570" s="64">
        <v>809048</v>
      </c>
      <c r="O2570" s="64">
        <v>46362480</v>
      </c>
      <c r="P2570" s="71" t="s">
        <v>246</v>
      </c>
      <c r="Q2570" s="72" t="s">
        <v>79</v>
      </c>
      <c r="R2570" s="72"/>
      <c r="S2570" s="72"/>
      <c r="T2570" s="71" t="s">
        <v>4733</v>
      </c>
      <c r="U2570" s="89" t="s">
        <v>249</v>
      </c>
      <c r="V2570" s="73">
        <v>0.43333333333333302</v>
      </c>
      <c r="W2570" s="73">
        <v>0.51805555555555605</v>
      </c>
      <c r="X2570" s="73">
        <v>0.43958333333333299</v>
      </c>
      <c r="Y2570" s="73"/>
      <c r="Z2570" s="73"/>
      <c r="AA2570" s="73"/>
      <c r="AB2570" s="73"/>
      <c r="AC2570" s="53" t="s">
        <v>5299</v>
      </c>
      <c r="AD2570" s="80">
        <v>0</v>
      </c>
      <c r="AE2570" s="80">
        <v>0</v>
      </c>
      <c r="AF2570" s="53" t="s">
        <v>331</v>
      </c>
      <c r="AG2570" s="71" t="s">
        <v>41</v>
      </c>
      <c r="AH2570" s="97" t="s">
        <v>42</v>
      </c>
      <c r="AI2570" s="71"/>
      <c r="AJ2570" s="71"/>
    </row>
    <row r="2571" spans="1:36" ht="15" customHeight="1">
      <c r="A2571" s="63">
        <v>45947</v>
      </c>
      <c r="B2571" s="64" t="s">
        <v>9653</v>
      </c>
      <c r="C2571" s="65" t="s">
        <v>9693</v>
      </c>
      <c r="D2571" s="71" t="s">
        <v>169</v>
      </c>
      <c r="E2571" s="53" t="s">
        <v>3092</v>
      </c>
      <c r="F2571" s="64">
        <v>2</v>
      </c>
      <c r="G2571" s="53" t="s">
        <v>3093</v>
      </c>
      <c r="H2571" s="177"/>
      <c r="I2571" s="177"/>
      <c r="J2571" s="177"/>
      <c r="K2571" s="177"/>
      <c r="L2571" s="177"/>
      <c r="M2571" s="177"/>
      <c r="N2571" s="64">
        <v>809156</v>
      </c>
      <c r="O2571" s="64">
        <v>46362498</v>
      </c>
      <c r="P2571" s="71" t="s">
        <v>34</v>
      </c>
      <c r="Q2571" s="72" t="s">
        <v>314</v>
      </c>
      <c r="R2571" s="72"/>
      <c r="S2571" s="72"/>
      <c r="T2571" s="71" t="s">
        <v>5300</v>
      </c>
      <c r="U2571" s="89" t="s">
        <v>148</v>
      </c>
      <c r="V2571" s="73">
        <v>0.436805555555556</v>
      </c>
      <c r="W2571" s="73">
        <v>0.50694444444444398</v>
      </c>
      <c r="X2571" s="73">
        <v>0.436805555555556</v>
      </c>
      <c r="Y2571" s="73"/>
      <c r="Z2571" s="73"/>
      <c r="AA2571" s="73"/>
      <c r="AB2571" s="73"/>
      <c r="AC2571" s="53" t="s">
        <v>5301</v>
      </c>
      <c r="AD2571" s="80">
        <v>0</v>
      </c>
      <c r="AE2571" s="80">
        <v>0</v>
      </c>
      <c r="AF2571" s="53" t="s">
        <v>374</v>
      </c>
      <c r="AG2571" s="173" t="s">
        <v>41</v>
      </c>
      <c r="AH2571" s="97" t="s">
        <v>42</v>
      </c>
      <c r="AI2571" s="71"/>
      <c r="AJ2571" s="71"/>
    </row>
    <row r="2572" spans="1:36" ht="15" customHeight="1">
      <c r="A2572" s="63">
        <v>45947</v>
      </c>
      <c r="B2572" s="64" t="s">
        <v>9653</v>
      </c>
      <c r="C2572" s="65" t="s">
        <v>9693</v>
      </c>
      <c r="D2572" s="71" t="s">
        <v>169</v>
      </c>
      <c r="E2572" s="53" t="s">
        <v>193</v>
      </c>
      <c r="F2572" s="64">
        <v>2</v>
      </c>
      <c r="G2572" s="53" t="s">
        <v>252</v>
      </c>
      <c r="H2572" s="177"/>
      <c r="I2572" s="177"/>
      <c r="J2572" s="177"/>
      <c r="K2572" s="177"/>
      <c r="L2572" s="177"/>
      <c r="M2572" s="177"/>
      <c r="N2572" s="64">
        <v>809124</v>
      </c>
      <c r="O2572" s="64">
        <v>46362545</v>
      </c>
      <c r="P2572" s="71" t="s">
        <v>72</v>
      </c>
      <c r="Q2572" s="72" t="s">
        <v>205</v>
      </c>
      <c r="R2572" s="72"/>
      <c r="S2572" s="72"/>
      <c r="T2572" s="71" t="s">
        <v>2090</v>
      </c>
      <c r="U2572" s="89" t="s">
        <v>126</v>
      </c>
      <c r="V2572" s="73">
        <v>0.44305555555555598</v>
      </c>
      <c r="W2572" s="73">
        <v>0.47986111111111102</v>
      </c>
      <c r="X2572" s="73">
        <v>0.44861111111111102</v>
      </c>
      <c r="Y2572" s="73"/>
      <c r="Z2572" s="73"/>
      <c r="AA2572" s="73"/>
      <c r="AB2572" s="73"/>
      <c r="AC2572" s="53" t="s">
        <v>5302</v>
      </c>
      <c r="AD2572" s="80">
        <v>0</v>
      </c>
      <c r="AE2572" s="80">
        <v>0</v>
      </c>
      <c r="AF2572" s="53" t="s">
        <v>128</v>
      </c>
      <c r="AG2572" s="71" t="s">
        <v>41</v>
      </c>
      <c r="AH2572" s="97" t="s">
        <v>42</v>
      </c>
      <c r="AI2572" s="71"/>
      <c r="AJ2572" s="71"/>
    </row>
    <row r="2573" spans="1:36" ht="15" customHeight="1">
      <c r="A2573" s="63">
        <v>45947</v>
      </c>
      <c r="B2573" s="64" t="s">
        <v>9653</v>
      </c>
      <c r="C2573" s="65" t="s">
        <v>9693</v>
      </c>
      <c r="D2573" s="71" t="s">
        <v>169</v>
      </c>
      <c r="E2573" s="53" t="s">
        <v>3092</v>
      </c>
      <c r="F2573" s="64">
        <v>2</v>
      </c>
      <c r="G2573" s="53" t="s">
        <v>817</v>
      </c>
      <c r="H2573" s="177"/>
      <c r="I2573" s="177"/>
      <c r="J2573" s="177"/>
      <c r="K2573" s="177"/>
      <c r="L2573" s="177"/>
      <c r="M2573" s="177"/>
      <c r="N2573" s="64">
        <v>809246</v>
      </c>
      <c r="O2573" s="64">
        <v>46362629</v>
      </c>
      <c r="P2573" s="71" t="s">
        <v>34</v>
      </c>
      <c r="Q2573" s="72" t="s">
        <v>35</v>
      </c>
      <c r="R2573" s="72" t="s">
        <v>44</v>
      </c>
      <c r="S2573" s="72" t="s">
        <v>79</v>
      </c>
      <c r="T2573" s="71" t="s">
        <v>4699</v>
      </c>
      <c r="U2573" s="89" t="s">
        <v>260</v>
      </c>
      <c r="V2573" s="73">
        <v>0.45</v>
      </c>
      <c r="W2573" s="73">
        <v>0.51249999999999996</v>
      </c>
      <c r="X2573" s="73">
        <v>0.45</v>
      </c>
      <c r="Y2573" s="73"/>
      <c r="Z2573" s="73"/>
      <c r="AA2573" s="73"/>
      <c r="AB2573" s="73"/>
      <c r="AC2573" s="53" t="s">
        <v>5303</v>
      </c>
      <c r="AD2573" s="80">
        <v>0</v>
      </c>
      <c r="AE2573" s="80">
        <v>1</v>
      </c>
      <c r="AF2573" s="53" t="s">
        <v>514</v>
      </c>
      <c r="AG2573" s="71" t="s">
        <v>41</v>
      </c>
      <c r="AH2573" s="97" t="s">
        <v>225</v>
      </c>
      <c r="AI2573" s="71"/>
      <c r="AJ2573" s="71"/>
    </row>
    <row r="2574" spans="1:36" ht="15" customHeight="1">
      <c r="A2574" s="63">
        <v>45947</v>
      </c>
      <c r="B2574" s="64" t="s">
        <v>9653</v>
      </c>
      <c r="C2574" s="65" t="s">
        <v>9693</v>
      </c>
      <c r="D2574" s="71" t="s">
        <v>169</v>
      </c>
      <c r="E2574" s="53" t="s">
        <v>289</v>
      </c>
      <c r="F2574" s="64">
        <v>2</v>
      </c>
      <c r="G2574" s="53" t="s">
        <v>4763</v>
      </c>
      <c r="H2574" s="177"/>
      <c r="I2574" s="177"/>
      <c r="J2574" s="177"/>
      <c r="K2574" s="177"/>
      <c r="L2574" s="177"/>
      <c r="M2574" s="177"/>
      <c r="N2574" s="64">
        <v>809514</v>
      </c>
      <c r="O2574" s="64">
        <v>46362732</v>
      </c>
      <c r="P2574" s="71" t="s">
        <v>34</v>
      </c>
      <c r="Q2574" s="72" t="s">
        <v>35</v>
      </c>
      <c r="R2574" s="72" t="s">
        <v>36</v>
      </c>
      <c r="S2574" s="72"/>
      <c r="T2574" s="71" t="s">
        <v>820</v>
      </c>
      <c r="U2574" s="89" t="s">
        <v>821</v>
      </c>
      <c r="V2574" s="73">
        <v>0.46180555555555602</v>
      </c>
      <c r="W2574" s="73">
        <v>0.53333333333333299</v>
      </c>
      <c r="X2574" s="73">
        <v>0.52777777777777801</v>
      </c>
      <c r="Y2574" s="73"/>
      <c r="Z2574" s="73"/>
      <c r="AA2574" s="73"/>
      <c r="AB2574" s="73"/>
      <c r="AC2574" s="53" t="s">
        <v>5304</v>
      </c>
      <c r="AD2574" s="80">
        <v>0</v>
      </c>
      <c r="AE2574" s="80">
        <v>0</v>
      </c>
      <c r="AF2574" s="53" t="s">
        <v>355</v>
      </c>
      <c r="AG2574" s="71" t="s">
        <v>41</v>
      </c>
      <c r="AH2574" s="97" t="s">
        <v>42</v>
      </c>
      <c r="AI2574" s="71"/>
      <c r="AJ2574" s="71"/>
    </row>
    <row r="2575" spans="1:36" ht="15" customHeight="1">
      <c r="A2575" s="63">
        <v>45947</v>
      </c>
      <c r="B2575" s="64" t="s">
        <v>9653</v>
      </c>
      <c r="C2575" s="65" t="s">
        <v>9693</v>
      </c>
      <c r="D2575" s="71" t="s">
        <v>169</v>
      </c>
      <c r="E2575" s="53" t="s">
        <v>3092</v>
      </c>
      <c r="F2575" s="64">
        <v>2</v>
      </c>
      <c r="G2575" s="53" t="s">
        <v>2220</v>
      </c>
      <c r="H2575" s="177"/>
      <c r="I2575" s="177"/>
      <c r="J2575" s="177"/>
      <c r="K2575" s="177"/>
      <c r="L2575" s="177"/>
      <c r="M2575" s="177"/>
      <c r="N2575" s="64">
        <v>809286</v>
      </c>
      <c r="O2575" s="64">
        <v>46362801</v>
      </c>
      <c r="P2575" s="71" t="s">
        <v>34</v>
      </c>
      <c r="Q2575" s="72" t="s">
        <v>314</v>
      </c>
      <c r="R2575" s="72"/>
      <c r="S2575" s="72"/>
      <c r="T2575" s="71" t="s">
        <v>3755</v>
      </c>
      <c r="U2575" s="89" t="s">
        <v>126</v>
      </c>
      <c r="V2575" s="73">
        <v>0.46180555555555602</v>
      </c>
      <c r="W2575" s="73">
        <v>0.54166666666666696</v>
      </c>
      <c r="X2575" s="73"/>
      <c r="Y2575" s="73"/>
      <c r="Z2575" s="73"/>
      <c r="AA2575" s="73"/>
      <c r="AB2575" s="73"/>
      <c r="AC2575" s="53" t="s">
        <v>5305</v>
      </c>
      <c r="AD2575" s="80">
        <v>0</v>
      </c>
      <c r="AE2575" s="80">
        <v>0</v>
      </c>
      <c r="AF2575" s="53" t="s">
        <v>128</v>
      </c>
      <c r="AG2575" s="71" t="s">
        <v>156</v>
      </c>
      <c r="AH2575" s="97" t="s">
        <v>42</v>
      </c>
      <c r="AI2575" s="71"/>
      <c r="AJ2575" s="71"/>
    </row>
    <row r="2576" spans="1:36" ht="15" customHeight="1">
      <c r="A2576" s="63">
        <v>45947</v>
      </c>
      <c r="B2576" s="64" t="s">
        <v>9653</v>
      </c>
      <c r="C2576" s="65" t="s">
        <v>9693</v>
      </c>
      <c r="D2576" s="71" t="s">
        <v>169</v>
      </c>
      <c r="E2576" s="53" t="s">
        <v>3092</v>
      </c>
      <c r="F2576" s="64">
        <v>2</v>
      </c>
      <c r="G2576" s="53" t="s">
        <v>180</v>
      </c>
      <c r="H2576" s="177"/>
      <c r="I2576" s="177"/>
      <c r="J2576" s="177"/>
      <c r="K2576" s="177"/>
      <c r="L2576" s="177"/>
      <c r="M2576" s="177"/>
      <c r="N2576" s="64">
        <v>809079</v>
      </c>
      <c r="O2576" s="64">
        <v>46362804</v>
      </c>
      <c r="P2576" s="71" t="s">
        <v>34</v>
      </c>
      <c r="Q2576" s="72" t="s">
        <v>205</v>
      </c>
      <c r="R2576" s="72"/>
      <c r="S2576" s="72"/>
      <c r="T2576" s="71" t="s">
        <v>2590</v>
      </c>
      <c r="U2576" s="89" t="s">
        <v>38</v>
      </c>
      <c r="V2576" s="73">
        <v>0.47083333333333299</v>
      </c>
      <c r="W2576" s="73">
        <v>0.47361111111111098</v>
      </c>
      <c r="X2576" s="73">
        <v>0.47152777777777799</v>
      </c>
      <c r="Y2576" s="73"/>
      <c r="Z2576" s="73"/>
      <c r="AA2576" s="73"/>
      <c r="AB2576" s="73"/>
      <c r="AC2576" s="53" t="s">
        <v>5306</v>
      </c>
      <c r="AD2576" s="80">
        <v>0</v>
      </c>
      <c r="AE2576" s="80">
        <v>0</v>
      </c>
      <c r="AF2576" s="53" t="s">
        <v>40</v>
      </c>
      <c r="AG2576" s="71" t="s">
        <v>41</v>
      </c>
      <c r="AH2576" s="97" t="s">
        <v>42</v>
      </c>
      <c r="AI2576" s="71"/>
      <c r="AJ2576" s="71"/>
    </row>
    <row r="2577" spans="1:36" ht="15" customHeight="1">
      <c r="A2577" s="63">
        <v>45947</v>
      </c>
      <c r="B2577" s="64" t="s">
        <v>9653</v>
      </c>
      <c r="C2577" s="65" t="s">
        <v>9693</v>
      </c>
      <c r="D2577" s="71" t="s">
        <v>169</v>
      </c>
      <c r="E2577" s="53" t="s">
        <v>174</v>
      </c>
      <c r="F2577" s="64">
        <v>2</v>
      </c>
      <c r="G2577" s="53" t="s">
        <v>679</v>
      </c>
      <c r="H2577" s="177"/>
      <c r="I2577" s="177"/>
      <c r="J2577" s="177"/>
      <c r="K2577" s="177"/>
      <c r="L2577" s="177"/>
      <c r="M2577" s="177"/>
      <c r="N2577" s="64">
        <v>809225</v>
      </c>
      <c r="O2577" s="64">
        <v>46362861</v>
      </c>
      <c r="P2577" s="71" t="s">
        <v>34</v>
      </c>
      <c r="Q2577" s="72" t="s">
        <v>35</v>
      </c>
      <c r="R2577" s="72" t="s">
        <v>44</v>
      </c>
      <c r="S2577" s="72"/>
      <c r="T2577" s="71" t="s">
        <v>5307</v>
      </c>
      <c r="U2577" s="89" t="s">
        <v>97</v>
      </c>
      <c r="V2577" s="73">
        <v>0.47708333333333303</v>
      </c>
      <c r="W2577" s="73">
        <v>0.47916666666666702</v>
      </c>
      <c r="X2577" s="73">
        <v>0.47708333333333303</v>
      </c>
      <c r="Y2577" s="73"/>
      <c r="Z2577" s="73"/>
      <c r="AA2577" s="73"/>
      <c r="AB2577" s="73"/>
      <c r="AC2577" s="53" t="s">
        <v>5308</v>
      </c>
      <c r="AD2577" s="80">
        <v>0</v>
      </c>
      <c r="AE2577" s="80">
        <v>0</v>
      </c>
      <c r="AF2577" s="53" t="s">
        <v>131</v>
      </c>
      <c r="AG2577" s="71" t="s">
        <v>41</v>
      </c>
      <c r="AH2577" s="97" t="s">
        <v>42</v>
      </c>
      <c r="AI2577" s="71"/>
      <c r="AJ2577" s="71"/>
    </row>
    <row r="2578" spans="1:36" ht="15" customHeight="1">
      <c r="A2578" s="63">
        <v>45947</v>
      </c>
      <c r="B2578" s="64" t="s">
        <v>9653</v>
      </c>
      <c r="C2578" s="65" t="s">
        <v>9693</v>
      </c>
      <c r="D2578" s="71" t="s">
        <v>169</v>
      </c>
      <c r="E2578" s="53" t="s">
        <v>3092</v>
      </c>
      <c r="F2578" s="64">
        <v>2</v>
      </c>
      <c r="G2578" s="53" t="s">
        <v>3093</v>
      </c>
      <c r="H2578" s="177"/>
      <c r="I2578" s="177"/>
      <c r="J2578" s="177"/>
      <c r="K2578" s="177"/>
      <c r="L2578" s="177"/>
      <c r="M2578" s="177"/>
      <c r="N2578" s="64">
        <v>809252</v>
      </c>
      <c r="O2578" s="64">
        <v>46362917</v>
      </c>
      <c r="P2578" s="71" t="s">
        <v>34</v>
      </c>
      <c r="Q2578" s="72" t="s">
        <v>205</v>
      </c>
      <c r="R2578" s="72"/>
      <c r="S2578" s="72"/>
      <c r="T2578" s="71" t="s">
        <v>1334</v>
      </c>
      <c r="U2578" s="89" t="s">
        <v>821</v>
      </c>
      <c r="V2578" s="73">
        <v>0.48125000000000001</v>
      </c>
      <c r="W2578" s="73">
        <v>0.49097222222222198</v>
      </c>
      <c r="X2578" s="73">
        <v>0.485416666666667</v>
      </c>
      <c r="Y2578" s="73"/>
      <c r="Z2578" s="73"/>
      <c r="AA2578" s="73"/>
      <c r="AB2578" s="73"/>
      <c r="AC2578" s="53" t="s">
        <v>5309</v>
      </c>
      <c r="AD2578" s="80">
        <v>0</v>
      </c>
      <c r="AE2578" s="80">
        <v>0</v>
      </c>
      <c r="AF2578" s="53" t="s">
        <v>168</v>
      </c>
      <c r="AG2578" s="71" t="s">
        <v>41</v>
      </c>
      <c r="AH2578" s="97" t="s">
        <v>42</v>
      </c>
      <c r="AI2578" s="71"/>
      <c r="AJ2578" s="71"/>
    </row>
    <row r="2579" spans="1:36" ht="15" customHeight="1">
      <c r="A2579" s="63">
        <v>45947</v>
      </c>
      <c r="B2579" s="64" t="s">
        <v>9653</v>
      </c>
      <c r="C2579" s="65" t="s">
        <v>9693</v>
      </c>
      <c r="D2579" s="71" t="s">
        <v>169</v>
      </c>
      <c r="E2579" s="53" t="s">
        <v>174</v>
      </c>
      <c r="F2579" s="64">
        <v>2</v>
      </c>
      <c r="G2579" s="53" t="s">
        <v>1169</v>
      </c>
      <c r="H2579" s="177"/>
      <c r="I2579" s="177"/>
      <c r="J2579" s="177"/>
      <c r="K2579" s="177"/>
      <c r="L2579" s="177"/>
      <c r="M2579" s="177"/>
      <c r="N2579" s="64">
        <v>809309</v>
      </c>
      <c r="O2579" s="64">
        <v>46362964</v>
      </c>
      <c r="P2579" s="71" t="s">
        <v>34</v>
      </c>
      <c r="Q2579" s="72" t="s">
        <v>205</v>
      </c>
      <c r="R2579" s="72"/>
      <c r="S2579" s="72" t="s">
        <v>90</v>
      </c>
      <c r="T2579" s="71" t="s">
        <v>2601</v>
      </c>
      <c r="U2579" s="89" t="s">
        <v>260</v>
      </c>
      <c r="V2579" s="73">
        <v>0.485416666666667</v>
      </c>
      <c r="W2579" s="73">
        <v>0.52847222222222201</v>
      </c>
      <c r="X2579" s="73">
        <v>0.48819444444444399</v>
      </c>
      <c r="Y2579" s="73"/>
      <c r="Z2579" s="73"/>
      <c r="AA2579" s="73"/>
      <c r="AB2579" s="73"/>
      <c r="AC2579" s="53" t="s">
        <v>5310</v>
      </c>
      <c r="AD2579" s="80">
        <v>0</v>
      </c>
      <c r="AE2579" s="80">
        <v>2</v>
      </c>
      <c r="AF2579" s="53" t="s">
        <v>66</v>
      </c>
      <c r="AG2579" s="71" t="s">
        <v>41</v>
      </c>
      <c r="AH2579" s="97" t="s">
        <v>95</v>
      </c>
      <c r="AI2579" s="71"/>
      <c r="AJ2579" s="71"/>
    </row>
    <row r="2580" spans="1:36" ht="15" customHeight="1">
      <c r="A2580" s="63">
        <v>45947</v>
      </c>
      <c r="B2580" s="64" t="s">
        <v>9653</v>
      </c>
      <c r="C2580" s="65" t="s">
        <v>9712</v>
      </c>
      <c r="D2580" s="71" t="s">
        <v>169</v>
      </c>
      <c r="E2580" s="53" t="s">
        <v>281</v>
      </c>
      <c r="F2580" s="64">
        <v>2</v>
      </c>
      <c r="G2580" s="53" t="s">
        <v>388</v>
      </c>
      <c r="H2580" s="177" t="s">
        <v>2889</v>
      </c>
      <c r="I2580" s="177" t="s">
        <v>4300</v>
      </c>
      <c r="J2580" s="177" t="s">
        <v>8301</v>
      </c>
      <c r="K2580" s="177"/>
      <c r="L2580" s="177" t="s">
        <v>2879</v>
      </c>
      <c r="M2580" s="177"/>
      <c r="N2580" s="64">
        <v>809610</v>
      </c>
      <c r="O2580" s="64">
        <v>46363303</v>
      </c>
      <c r="P2580" s="71" t="s">
        <v>34</v>
      </c>
      <c r="Q2580" s="72" t="s">
        <v>79</v>
      </c>
      <c r="R2580" s="72"/>
      <c r="S2580" s="72" t="s">
        <v>79</v>
      </c>
      <c r="T2580" s="71" t="s">
        <v>5311</v>
      </c>
      <c r="U2580" s="89" t="s">
        <v>97</v>
      </c>
      <c r="V2580" s="73">
        <v>0.51736111111111105</v>
      </c>
      <c r="W2580" s="73">
        <v>0.52569444444444402</v>
      </c>
      <c r="X2580" s="73">
        <v>0.51944444444444404</v>
      </c>
      <c r="Y2580" s="73"/>
      <c r="Z2580" s="73"/>
      <c r="AA2580" s="73"/>
      <c r="AB2580" s="73"/>
      <c r="AC2580" s="53" t="s">
        <v>5312</v>
      </c>
      <c r="AD2580" s="80">
        <v>0</v>
      </c>
      <c r="AE2580" s="80">
        <v>3</v>
      </c>
      <c r="AF2580" s="53" t="s">
        <v>48</v>
      </c>
      <c r="AG2580" s="71" t="s">
        <v>156</v>
      </c>
      <c r="AH2580" s="97" t="s">
        <v>95</v>
      </c>
      <c r="AI2580" s="71"/>
      <c r="AJ2580" s="71"/>
    </row>
    <row r="2581" spans="1:36" ht="15" customHeight="1">
      <c r="A2581" s="63">
        <v>45947</v>
      </c>
      <c r="B2581" s="64" t="s">
        <v>9653</v>
      </c>
      <c r="C2581" s="65" t="s">
        <v>9712</v>
      </c>
      <c r="D2581" s="71" t="s">
        <v>169</v>
      </c>
      <c r="E2581" s="53" t="s">
        <v>244</v>
      </c>
      <c r="F2581" s="64">
        <v>2</v>
      </c>
      <c r="G2581" s="53" t="s">
        <v>1142</v>
      </c>
      <c r="H2581" s="177"/>
      <c r="I2581" s="177"/>
      <c r="J2581" s="177"/>
      <c r="K2581" s="177"/>
      <c r="L2581" s="177" t="s">
        <v>7930</v>
      </c>
      <c r="M2581" s="177"/>
      <c r="N2581" s="64">
        <v>809474</v>
      </c>
      <c r="O2581" s="64">
        <v>46363336</v>
      </c>
      <c r="P2581" s="71" t="s">
        <v>246</v>
      </c>
      <c r="Q2581" s="72" t="s">
        <v>35</v>
      </c>
      <c r="R2581" s="72" t="s">
        <v>209</v>
      </c>
      <c r="S2581" s="72" t="s">
        <v>413</v>
      </c>
      <c r="T2581" s="71" t="s">
        <v>5313</v>
      </c>
      <c r="U2581" s="89" t="s">
        <v>447</v>
      </c>
      <c r="V2581" s="73">
        <v>0.52083333333333304</v>
      </c>
      <c r="W2581" s="73">
        <v>0.58888888888888902</v>
      </c>
      <c r="X2581" s="73">
        <v>0.52083333333333304</v>
      </c>
      <c r="Y2581" s="73"/>
      <c r="Z2581" s="73"/>
      <c r="AA2581" s="73"/>
      <c r="AB2581" s="73"/>
      <c r="AC2581" s="53" t="s">
        <v>5314</v>
      </c>
      <c r="AD2581" s="80">
        <v>0</v>
      </c>
      <c r="AE2581" s="80">
        <v>1</v>
      </c>
      <c r="AF2581" s="53" t="s">
        <v>276</v>
      </c>
      <c r="AG2581" s="71" t="s">
        <v>77</v>
      </c>
      <c r="AH2581" s="97" t="s">
        <v>105</v>
      </c>
      <c r="AI2581" s="71"/>
      <c r="AJ2581" s="71"/>
    </row>
    <row r="2582" spans="1:36" ht="15" customHeight="1">
      <c r="A2582" s="63">
        <v>45947</v>
      </c>
      <c r="B2582" s="64" t="s">
        <v>9653</v>
      </c>
      <c r="C2582" s="65" t="s">
        <v>9712</v>
      </c>
      <c r="D2582" s="71" t="s">
        <v>169</v>
      </c>
      <c r="E2582" s="53" t="s">
        <v>170</v>
      </c>
      <c r="F2582" s="64">
        <v>2</v>
      </c>
      <c r="G2582" s="53" t="s">
        <v>1580</v>
      </c>
      <c r="H2582" s="177"/>
      <c r="I2582" s="177"/>
      <c r="J2582" s="177"/>
      <c r="K2582" s="177"/>
      <c r="L2582" s="177"/>
      <c r="M2582" s="177"/>
      <c r="N2582" s="64">
        <v>809447</v>
      </c>
      <c r="O2582" s="64">
        <v>46363431</v>
      </c>
      <c r="P2582" s="71" t="s">
        <v>56</v>
      </c>
      <c r="Q2582" s="72" t="s">
        <v>35</v>
      </c>
      <c r="R2582" s="72" t="s">
        <v>221</v>
      </c>
      <c r="S2582" s="72"/>
      <c r="T2582" s="71" t="s">
        <v>5315</v>
      </c>
      <c r="U2582" s="89" t="s">
        <v>343</v>
      </c>
      <c r="V2582" s="73">
        <v>0.53333333333333299</v>
      </c>
      <c r="W2582" s="73">
        <v>0.55416666666666703</v>
      </c>
      <c r="X2582" s="73">
        <v>0.53541666666666698</v>
      </c>
      <c r="Y2582" s="73"/>
      <c r="Z2582" s="73"/>
      <c r="AA2582" s="73"/>
      <c r="AB2582" s="73"/>
      <c r="AC2582" s="53" t="s">
        <v>5316</v>
      </c>
      <c r="AD2582" s="80">
        <v>0</v>
      </c>
      <c r="AE2582" s="80">
        <v>0</v>
      </c>
      <c r="AF2582" s="53" t="s">
        <v>123</v>
      </c>
      <c r="AG2582" s="71" t="s">
        <v>41</v>
      </c>
      <c r="AH2582" s="97" t="s">
        <v>42</v>
      </c>
      <c r="AI2582" s="71"/>
      <c r="AJ2582" s="71"/>
    </row>
    <row r="2583" spans="1:36" ht="15" customHeight="1">
      <c r="A2583" s="63">
        <v>45947</v>
      </c>
      <c r="B2583" s="64" t="s">
        <v>9653</v>
      </c>
      <c r="C2583" s="65" t="s">
        <v>9712</v>
      </c>
      <c r="D2583" s="71" t="s">
        <v>169</v>
      </c>
      <c r="E2583" s="53" t="s">
        <v>193</v>
      </c>
      <c r="F2583" s="64">
        <v>2</v>
      </c>
      <c r="G2583" s="53" t="s">
        <v>1196</v>
      </c>
      <c r="H2583" s="177"/>
      <c r="I2583" s="177"/>
      <c r="J2583" s="177"/>
      <c r="K2583" s="177"/>
      <c r="L2583" s="177"/>
      <c r="M2583" s="177"/>
      <c r="N2583" s="64">
        <v>809350</v>
      </c>
      <c r="O2583" s="64">
        <v>46363451</v>
      </c>
      <c r="P2583" s="71" t="s">
        <v>72</v>
      </c>
      <c r="Q2583" s="72" t="s">
        <v>35</v>
      </c>
      <c r="R2583" s="72" t="s">
        <v>44</v>
      </c>
      <c r="S2583" s="72"/>
      <c r="T2583" s="71" t="s">
        <v>5317</v>
      </c>
      <c r="U2583" s="89" t="s">
        <v>126</v>
      </c>
      <c r="V2583" s="73">
        <v>0.53263888888888899</v>
      </c>
      <c r="W2583" s="73">
        <v>0.57291666666666696</v>
      </c>
      <c r="X2583" s="73">
        <v>0.53263888888888899</v>
      </c>
      <c r="Y2583" s="73"/>
      <c r="Z2583" s="73"/>
      <c r="AA2583" s="73"/>
      <c r="AB2583" s="73"/>
      <c r="AC2583" s="53" t="s">
        <v>5318</v>
      </c>
      <c r="AD2583" s="80">
        <v>0</v>
      </c>
      <c r="AE2583" s="80">
        <v>0</v>
      </c>
      <c r="AF2583" s="53" t="s">
        <v>128</v>
      </c>
      <c r="AG2583" s="71" t="s">
        <v>41</v>
      </c>
      <c r="AH2583" s="97" t="s">
        <v>42</v>
      </c>
      <c r="AI2583" s="71"/>
      <c r="AJ2583" s="71"/>
    </row>
    <row r="2584" spans="1:36" ht="15" customHeight="1">
      <c r="A2584" s="63">
        <v>45947</v>
      </c>
      <c r="B2584" s="64" t="s">
        <v>9653</v>
      </c>
      <c r="C2584" s="65" t="s">
        <v>9712</v>
      </c>
      <c r="D2584" s="71" t="s">
        <v>169</v>
      </c>
      <c r="E2584" s="53" t="s">
        <v>3096</v>
      </c>
      <c r="F2584" s="64">
        <v>2</v>
      </c>
      <c r="G2584" s="53" t="s">
        <v>823</v>
      </c>
      <c r="H2584" s="177"/>
      <c r="I2584" s="177"/>
      <c r="J2584" s="177"/>
      <c r="K2584" s="177"/>
      <c r="L2584" s="177"/>
      <c r="M2584" s="177"/>
      <c r="N2584" s="64">
        <v>809355</v>
      </c>
      <c r="O2584" s="64">
        <v>46363466</v>
      </c>
      <c r="P2584" s="71" t="s">
        <v>34</v>
      </c>
      <c r="Q2584" s="72" t="s">
        <v>151</v>
      </c>
      <c r="R2584" s="72"/>
      <c r="S2584" s="72"/>
      <c r="T2584" s="71" t="s">
        <v>5319</v>
      </c>
      <c r="U2584" s="89" t="s">
        <v>955</v>
      </c>
      <c r="V2584" s="73">
        <v>0.53541666666666698</v>
      </c>
      <c r="W2584" s="73">
        <v>0.54513888888888895</v>
      </c>
      <c r="X2584" s="73">
        <v>0.53541666666666698</v>
      </c>
      <c r="Y2584" s="73"/>
      <c r="Z2584" s="73"/>
      <c r="AA2584" s="73"/>
      <c r="AB2584" s="73"/>
      <c r="AC2584" s="53" t="s">
        <v>5320</v>
      </c>
      <c r="AD2584" s="80">
        <v>0</v>
      </c>
      <c r="AE2584" s="80">
        <v>0</v>
      </c>
      <c r="AF2584" s="53" t="s">
        <v>53</v>
      </c>
      <c r="AG2584" s="71" t="s">
        <v>41</v>
      </c>
      <c r="AH2584" s="97" t="s">
        <v>42</v>
      </c>
      <c r="AI2584" s="71"/>
      <c r="AJ2584" s="71"/>
    </row>
    <row r="2585" spans="1:36" ht="15" customHeight="1">
      <c r="A2585" s="63">
        <v>45947</v>
      </c>
      <c r="B2585" s="64" t="s">
        <v>9653</v>
      </c>
      <c r="C2585" s="65" t="s">
        <v>9712</v>
      </c>
      <c r="D2585" s="71" t="s">
        <v>169</v>
      </c>
      <c r="E2585" s="53" t="s">
        <v>170</v>
      </c>
      <c r="F2585" s="64">
        <v>2</v>
      </c>
      <c r="G2585" s="53" t="s">
        <v>1580</v>
      </c>
      <c r="H2585" s="177"/>
      <c r="I2585" s="177"/>
      <c r="J2585" s="177"/>
      <c r="K2585" s="177"/>
      <c r="L2585" s="177"/>
      <c r="M2585" s="177"/>
      <c r="N2585" s="64">
        <v>809498</v>
      </c>
      <c r="O2585" s="64">
        <v>46363484</v>
      </c>
      <c r="P2585" s="71" t="s">
        <v>56</v>
      </c>
      <c r="Q2585" s="72" t="s">
        <v>35</v>
      </c>
      <c r="R2585" s="72" t="s">
        <v>221</v>
      </c>
      <c r="S2585" s="72"/>
      <c r="T2585" s="71" t="s">
        <v>5321</v>
      </c>
      <c r="U2585" s="89" t="s">
        <v>114</v>
      </c>
      <c r="V2585" s="73">
        <v>0.53749999999999998</v>
      </c>
      <c r="W2585" s="73">
        <v>0.55000000000000004</v>
      </c>
      <c r="X2585" s="73">
        <v>0.54166666666666696</v>
      </c>
      <c r="Y2585" s="73"/>
      <c r="Z2585" s="73"/>
      <c r="AA2585" s="73"/>
      <c r="AB2585" s="73"/>
      <c r="AC2585" s="53" t="s">
        <v>5322</v>
      </c>
      <c r="AD2585" s="80">
        <v>0</v>
      </c>
      <c r="AE2585" s="80">
        <v>0</v>
      </c>
      <c r="AF2585" s="53" t="s">
        <v>116</v>
      </c>
      <c r="AG2585" s="71" t="s">
        <v>41</v>
      </c>
      <c r="AH2585" s="97" t="s">
        <v>42</v>
      </c>
      <c r="AI2585" s="71"/>
      <c r="AJ2585" s="71"/>
    </row>
    <row r="2586" spans="1:36" ht="15" customHeight="1">
      <c r="A2586" s="63">
        <v>45947</v>
      </c>
      <c r="B2586" s="64" t="s">
        <v>9653</v>
      </c>
      <c r="C2586" s="65" t="s">
        <v>9712</v>
      </c>
      <c r="D2586" s="71" t="s">
        <v>169</v>
      </c>
      <c r="E2586" s="53" t="s">
        <v>3092</v>
      </c>
      <c r="F2586" s="64">
        <v>2</v>
      </c>
      <c r="G2586" s="53" t="s">
        <v>4763</v>
      </c>
      <c r="H2586" s="177"/>
      <c r="I2586" s="177"/>
      <c r="J2586" s="177"/>
      <c r="K2586" s="177"/>
      <c r="L2586" s="177"/>
      <c r="M2586" s="177"/>
      <c r="N2586" s="64">
        <v>809486</v>
      </c>
      <c r="O2586" s="64">
        <v>46363541</v>
      </c>
      <c r="P2586" s="71" t="s">
        <v>34</v>
      </c>
      <c r="Q2586" s="72" t="s">
        <v>35</v>
      </c>
      <c r="R2586" s="72" t="s">
        <v>44</v>
      </c>
      <c r="S2586" s="72"/>
      <c r="T2586" s="71" t="s">
        <v>2511</v>
      </c>
      <c r="U2586" s="89" t="s">
        <v>81</v>
      </c>
      <c r="V2586" s="73">
        <v>0.54861111111111105</v>
      </c>
      <c r="W2586" s="73">
        <v>0.55625000000000002</v>
      </c>
      <c r="X2586" s="73">
        <v>0.54861111111111105</v>
      </c>
      <c r="Y2586" s="73"/>
      <c r="Z2586" s="73"/>
      <c r="AA2586" s="73"/>
      <c r="AB2586" s="73"/>
      <c r="AC2586" s="53" t="s">
        <v>5323</v>
      </c>
      <c r="AD2586" s="80">
        <v>0</v>
      </c>
      <c r="AE2586" s="80">
        <v>0</v>
      </c>
      <c r="AF2586" s="53" t="s">
        <v>104</v>
      </c>
      <c r="AG2586" s="71" t="s">
        <v>41</v>
      </c>
      <c r="AH2586" s="97" t="s">
        <v>42</v>
      </c>
      <c r="AI2586" s="71"/>
      <c r="AJ2586" s="71"/>
    </row>
    <row r="2587" spans="1:36" ht="15" customHeight="1">
      <c r="A2587" s="63">
        <v>45947</v>
      </c>
      <c r="B2587" s="64" t="s">
        <v>9653</v>
      </c>
      <c r="C2587" s="65" t="s">
        <v>9712</v>
      </c>
      <c r="D2587" s="71" t="s">
        <v>169</v>
      </c>
      <c r="E2587" s="53" t="s">
        <v>3092</v>
      </c>
      <c r="F2587" s="64">
        <v>2</v>
      </c>
      <c r="G2587" s="53" t="s">
        <v>194</v>
      </c>
      <c r="H2587" s="177"/>
      <c r="I2587" s="177"/>
      <c r="J2587" s="177"/>
      <c r="K2587" s="177"/>
      <c r="L2587" s="177"/>
      <c r="M2587" s="177"/>
      <c r="N2587" s="64">
        <v>809802</v>
      </c>
      <c r="O2587" s="64">
        <v>46363554</v>
      </c>
      <c r="P2587" s="71" t="s">
        <v>34</v>
      </c>
      <c r="Q2587" s="72" t="s">
        <v>205</v>
      </c>
      <c r="R2587" s="72"/>
      <c r="S2587" s="72"/>
      <c r="T2587" s="71" t="s">
        <v>1274</v>
      </c>
      <c r="U2587" s="89" t="s">
        <v>428</v>
      </c>
      <c r="V2587" s="73">
        <v>0.54305555555555596</v>
      </c>
      <c r="W2587" s="73">
        <v>0.55763888888888902</v>
      </c>
      <c r="X2587" s="73">
        <v>0.54305555555555596</v>
      </c>
      <c r="Y2587" s="73"/>
      <c r="Z2587" s="73"/>
      <c r="AA2587" s="73"/>
      <c r="AB2587" s="73"/>
      <c r="AC2587" s="53" t="s">
        <v>5324</v>
      </c>
      <c r="AD2587" s="80">
        <v>0</v>
      </c>
      <c r="AE2587" s="80">
        <v>0</v>
      </c>
      <c r="AF2587" s="53" t="s">
        <v>150</v>
      </c>
      <c r="AG2587" s="71" t="s">
        <v>41</v>
      </c>
      <c r="AH2587" s="97" t="s">
        <v>42</v>
      </c>
      <c r="AI2587" s="71"/>
      <c r="AJ2587" s="71"/>
    </row>
    <row r="2588" spans="1:36" ht="15" customHeight="1">
      <c r="A2588" s="63">
        <v>45947</v>
      </c>
      <c r="B2588" s="64" t="s">
        <v>9653</v>
      </c>
      <c r="C2588" s="65" t="s">
        <v>9712</v>
      </c>
      <c r="D2588" s="71" t="s">
        <v>169</v>
      </c>
      <c r="E2588" s="53" t="s">
        <v>3096</v>
      </c>
      <c r="F2588" s="64">
        <v>2</v>
      </c>
      <c r="G2588" s="53" t="s">
        <v>5044</v>
      </c>
      <c r="H2588" s="177"/>
      <c r="I2588" s="177"/>
      <c r="J2588" s="177"/>
      <c r="K2588" s="177"/>
      <c r="L2588" s="177"/>
      <c r="M2588" s="177"/>
      <c r="N2588" s="64">
        <v>809363</v>
      </c>
      <c r="O2588" s="64">
        <v>46363630</v>
      </c>
      <c r="P2588" s="71" t="s">
        <v>34</v>
      </c>
      <c r="Q2588" s="72" t="s">
        <v>57</v>
      </c>
      <c r="R2588" s="72" t="s">
        <v>44</v>
      </c>
      <c r="S2588" s="72"/>
      <c r="T2588" s="71" t="s">
        <v>5325</v>
      </c>
      <c r="U2588" s="89" t="s">
        <v>241</v>
      </c>
      <c r="V2588" s="73">
        <v>0.55277777777777803</v>
      </c>
      <c r="W2588" s="73">
        <v>0.5625</v>
      </c>
      <c r="X2588" s="73">
        <v>0.55277777777777803</v>
      </c>
      <c r="Y2588" s="73"/>
      <c r="Z2588" s="73"/>
      <c r="AA2588" s="73"/>
      <c r="AB2588" s="73"/>
      <c r="AC2588" s="53" t="s">
        <v>5326</v>
      </c>
      <c r="AD2588" s="80">
        <v>0</v>
      </c>
      <c r="AE2588" s="80">
        <v>0</v>
      </c>
      <c r="AF2588" s="53" t="s">
        <v>243</v>
      </c>
      <c r="AG2588" s="71" t="s">
        <v>41</v>
      </c>
      <c r="AH2588" s="97" t="s">
        <v>42</v>
      </c>
      <c r="AI2588" s="71"/>
      <c r="AJ2588" s="71"/>
    </row>
    <row r="2589" spans="1:36" ht="15" customHeight="1">
      <c r="A2589" s="63">
        <v>45947</v>
      </c>
      <c r="B2589" s="64" t="s">
        <v>9653</v>
      </c>
      <c r="C2589" s="65" t="s">
        <v>9712</v>
      </c>
      <c r="D2589" s="71" t="s">
        <v>169</v>
      </c>
      <c r="E2589" s="53" t="s">
        <v>3092</v>
      </c>
      <c r="F2589" s="64">
        <v>2</v>
      </c>
      <c r="G2589" s="53" t="s">
        <v>194</v>
      </c>
      <c r="H2589" s="177"/>
      <c r="I2589" s="177"/>
      <c r="J2589" s="177"/>
      <c r="K2589" s="177"/>
      <c r="L2589" s="177"/>
      <c r="M2589" s="177"/>
      <c r="N2589" s="64">
        <v>809654</v>
      </c>
      <c r="O2589" s="64">
        <v>46363663</v>
      </c>
      <c r="P2589" s="71" t="s">
        <v>34</v>
      </c>
      <c r="Q2589" s="72" t="s">
        <v>35</v>
      </c>
      <c r="R2589" s="72" t="s">
        <v>36</v>
      </c>
      <c r="S2589" s="72" t="s">
        <v>101</v>
      </c>
      <c r="T2589" s="71" t="s">
        <v>5327</v>
      </c>
      <c r="U2589" s="89" t="s">
        <v>92</v>
      </c>
      <c r="V2589" s="73">
        <v>0.57013888888888897</v>
      </c>
      <c r="W2589" s="73">
        <v>0.61597222222222203</v>
      </c>
      <c r="X2589" s="73">
        <v>0.57013888888888897</v>
      </c>
      <c r="Y2589" s="73"/>
      <c r="Z2589" s="73"/>
      <c r="AA2589" s="73"/>
      <c r="AB2589" s="73"/>
      <c r="AC2589" s="53" t="s">
        <v>5328</v>
      </c>
      <c r="AD2589" s="80">
        <v>0</v>
      </c>
      <c r="AE2589" s="80">
        <v>1</v>
      </c>
      <c r="AF2589" s="53" t="s">
        <v>94</v>
      </c>
      <c r="AG2589" s="71" t="s">
        <v>41</v>
      </c>
      <c r="AH2589" s="97" t="s">
        <v>105</v>
      </c>
      <c r="AI2589" s="71"/>
      <c r="AJ2589" s="71"/>
    </row>
    <row r="2590" spans="1:36" ht="15" customHeight="1">
      <c r="A2590" s="63">
        <v>45947</v>
      </c>
      <c r="B2590" s="64" t="s">
        <v>9653</v>
      </c>
      <c r="C2590" s="65" t="s">
        <v>9712</v>
      </c>
      <c r="D2590" s="71" t="s">
        <v>169</v>
      </c>
      <c r="E2590" s="53" t="s">
        <v>289</v>
      </c>
      <c r="F2590" s="64">
        <v>2</v>
      </c>
      <c r="G2590" s="53" t="s">
        <v>1273</v>
      </c>
      <c r="H2590" s="177"/>
      <c r="I2590" s="177"/>
      <c r="J2590" s="177"/>
      <c r="K2590" s="177"/>
      <c r="L2590" s="177"/>
      <c r="M2590" s="177"/>
      <c r="N2590" s="64">
        <v>809865</v>
      </c>
      <c r="O2590" s="64">
        <v>46363695</v>
      </c>
      <c r="P2590" s="71" t="s">
        <v>34</v>
      </c>
      <c r="Q2590" s="72" t="s">
        <v>205</v>
      </c>
      <c r="R2590" s="72"/>
      <c r="S2590" s="72" t="s">
        <v>232</v>
      </c>
      <c r="T2590" s="71" t="s">
        <v>1791</v>
      </c>
      <c r="U2590" s="89" t="s">
        <v>38</v>
      </c>
      <c r="V2590" s="73">
        <v>0.55972222222222201</v>
      </c>
      <c r="W2590" s="73">
        <v>0.64791666666666703</v>
      </c>
      <c r="X2590" s="73">
        <v>0.55972222222222201</v>
      </c>
      <c r="Y2590" s="73"/>
      <c r="Z2590" s="73"/>
      <c r="AA2590" s="73"/>
      <c r="AB2590" s="73"/>
      <c r="AC2590" s="53" t="s">
        <v>5329</v>
      </c>
      <c r="AD2590" s="80">
        <v>1</v>
      </c>
      <c r="AE2590" s="80">
        <v>0</v>
      </c>
      <c r="AF2590" s="53" t="s">
        <v>40</v>
      </c>
      <c r="AG2590" s="71" t="s">
        <v>41</v>
      </c>
      <c r="AH2590" s="97" t="s">
        <v>95</v>
      </c>
      <c r="AI2590" s="71"/>
      <c r="AJ2590" s="71"/>
    </row>
    <row r="2591" spans="1:36" ht="15" customHeight="1">
      <c r="A2591" s="63">
        <v>45947</v>
      </c>
      <c r="B2591" s="64" t="s">
        <v>9653</v>
      </c>
      <c r="C2591" s="65" t="s">
        <v>9712</v>
      </c>
      <c r="D2591" s="71" t="s">
        <v>169</v>
      </c>
      <c r="E2591" s="53" t="s">
        <v>3096</v>
      </c>
      <c r="F2591" s="64">
        <v>2</v>
      </c>
      <c r="G2591" s="53" t="s">
        <v>213</v>
      </c>
      <c r="H2591" s="177"/>
      <c r="I2591" s="177"/>
      <c r="J2591" s="177"/>
      <c r="K2591" s="177"/>
      <c r="L2591" s="177"/>
      <c r="M2591" s="177"/>
      <c r="N2591" s="64">
        <v>809806</v>
      </c>
      <c r="O2591" s="64">
        <v>46363711</v>
      </c>
      <c r="P2591" s="71" t="s">
        <v>34</v>
      </c>
      <c r="Q2591" s="72" t="s">
        <v>20</v>
      </c>
      <c r="R2591" s="72"/>
      <c r="S2591" s="72"/>
      <c r="T2591" s="71" t="s">
        <v>5330</v>
      </c>
      <c r="U2591" s="89" t="s">
        <v>97</v>
      </c>
      <c r="V2591" s="73">
        <v>0.56041666666666701</v>
      </c>
      <c r="W2591" s="73">
        <v>0.57499999999999996</v>
      </c>
      <c r="X2591" s="73">
        <v>0.56041666666666701</v>
      </c>
      <c r="Y2591" s="73"/>
      <c r="Z2591" s="73"/>
      <c r="AA2591" s="73"/>
      <c r="AB2591" s="73"/>
      <c r="AC2591" s="53" t="s">
        <v>5331</v>
      </c>
      <c r="AD2591" s="80">
        <v>0</v>
      </c>
      <c r="AE2591" s="80">
        <v>0</v>
      </c>
      <c r="AF2591" s="53" t="s">
        <v>48</v>
      </c>
      <c r="AG2591" s="71" t="s">
        <v>41</v>
      </c>
      <c r="AH2591" s="97" t="s">
        <v>42</v>
      </c>
      <c r="AI2591" s="71"/>
      <c r="AJ2591" s="71"/>
    </row>
    <row r="2592" spans="1:36" ht="15" customHeight="1">
      <c r="A2592" s="63">
        <v>45947</v>
      </c>
      <c r="B2592" s="64" t="s">
        <v>9653</v>
      </c>
      <c r="C2592" s="65" t="s">
        <v>9712</v>
      </c>
      <c r="D2592" s="71" t="s">
        <v>169</v>
      </c>
      <c r="E2592" s="53" t="s">
        <v>170</v>
      </c>
      <c r="F2592" s="64">
        <v>2</v>
      </c>
      <c r="G2592" s="53" t="s">
        <v>1870</v>
      </c>
      <c r="H2592" s="177"/>
      <c r="I2592" s="177"/>
      <c r="J2592" s="177"/>
      <c r="K2592" s="177"/>
      <c r="L2592" s="177"/>
      <c r="M2592" s="177"/>
      <c r="N2592" s="64">
        <v>809338</v>
      </c>
      <c r="O2592" s="64">
        <v>46363810</v>
      </c>
      <c r="P2592" s="71" t="s">
        <v>56</v>
      </c>
      <c r="Q2592" s="72" t="s">
        <v>205</v>
      </c>
      <c r="R2592" s="72"/>
      <c r="S2592" s="72"/>
      <c r="T2592" s="71" t="s">
        <v>5332</v>
      </c>
      <c r="U2592" s="89" t="s">
        <v>453</v>
      </c>
      <c r="V2592" s="73">
        <v>0.5625</v>
      </c>
      <c r="W2592" s="73">
        <v>0.57152777777777797</v>
      </c>
      <c r="X2592" s="73">
        <v>0.56597222222222199</v>
      </c>
      <c r="Y2592" s="73"/>
      <c r="Z2592" s="73"/>
      <c r="AA2592" s="73"/>
      <c r="AB2592" s="73"/>
      <c r="AC2592" s="53" t="s">
        <v>5333</v>
      </c>
      <c r="AD2592" s="80">
        <v>0</v>
      </c>
      <c r="AE2592" s="80">
        <v>0</v>
      </c>
      <c r="AF2592" s="53" t="s">
        <v>455</v>
      </c>
      <c r="AG2592" s="71" t="s">
        <v>156</v>
      </c>
      <c r="AH2592" s="97" t="s">
        <v>42</v>
      </c>
      <c r="AI2592" s="71"/>
      <c r="AJ2592" s="71"/>
    </row>
    <row r="2593" spans="1:36" ht="15" customHeight="1">
      <c r="A2593" s="63">
        <v>45947</v>
      </c>
      <c r="B2593" s="64" t="s">
        <v>9653</v>
      </c>
      <c r="C2593" s="65" t="s">
        <v>9712</v>
      </c>
      <c r="D2593" s="71" t="s">
        <v>169</v>
      </c>
      <c r="E2593" s="53" t="s">
        <v>3096</v>
      </c>
      <c r="F2593" s="64">
        <v>2</v>
      </c>
      <c r="G2593" s="53" t="s">
        <v>2917</v>
      </c>
      <c r="H2593" s="177"/>
      <c r="I2593" s="177"/>
      <c r="J2593" s="177"/>
      <c r="K2593" s="177"/>
      <c r="L2593" s="177"/>
      <c r="M2593" s="177"/>
      <c r="N2593" s="64">
        <v>809590</v>
      </c>
      <c r="O2593" s="64">
        <v>46363812</v>
      </c>
      <c r="P2593" s="71" t="s">
        <v>34</v>
      </c>
      <c r="Q2593" s="72" t="s">
        <v>205</v>
      </c>
      <c r="R2593" s="72"/>
      <c r="S2593" s="72"/>
      <c r="T2593" s="71" t="s">
        <v>5334</v>
      </c>
      <c r="U2593" s="89" t="s">
        <v>241</v>
      </c>
      <c r="V2593" s="73">
        <v>0.57013888888888897</v>
      </c>
      <c r="W2593" s="73">
        <v>0.57291666666666696</v>
      </c>
      <c r="X2593" s="73"/>
      <c r="Y2593" s="73"/>
      <c r="Z2593" s="73"/>
      <c r="AA2593" s="73"/>
      <c r="AB2593" s="73"/>
      <c r="AC2593" s="53" t="s">
        <v>5335</v>
      </c>
      <c r="AD2593" s="80">
        <v>0</v>
      </c>
      <c r="AE2593" s="80">
        <v>0</v>
      </c>
      <c r="AF2593" s="53" t="s">
        <v>243</v>
      </c>
      <c r="AG2593" s="71" t="s">
        <v>41</v>
      </c>
      <c r="AH2593" s="97" t="s">
        <v>42</v>
      </c>
      <c r="AI2593" s="71"/>
      <c r="AJ2593" s="71"/>
    </row>
    <row r="2594" spans="1:36" ht="15" customHeight="1">
      <c r="A2594" s="63">
        <v>45947</v>
      </c>
      <c r="B2594" s="64" t="s">
        <v>9653</v>
      </c>
      <c r="C2594" s="65" t="s">
        <v>9727</v>
      </c>
      <c r="D2594" s="71" t="s">
        <v>169</v>
      </c>
      <c r="E2594" s="53" t="s">
        <v>3096</v>
      </c>
      <c r="F2594" s="64">
        <v>2</v>
      </c>
      <c r="G2594" s="53" t="s">
        <v>1266</v>
      </c>
      <c r="H2594" s="177"/>
      <c r="I2594" s="177"/>
      <c r="J2594" s="177"/>
      <c r="K2594" s="177"/>
      <c r="L2594" s="177"/>
      <c r="M2594" s="177"/>
      <c r="N2594" s="64">
        <v>809857</v>
      </c>
      <c r="O2594" s="64">
        <v>46363917</v>
      </c>
      <c r="P2594" s="71" t="s">
        <v>34</v>
      </c>
      <c r="Q2594" s="72" t="s">
        <v>35</v>
      </c>
      <c r="R2594" s="72" t="s">
        <v>36</v>
      </c>
      <c r="S2594" s="72"/>
      <c r="T2594" s="71" t="s">
        <v>1209</v>
      </c>
      <c r="U2594" s="89" t="s">
        <v>428</v>
      </c>
      <c r="V2594" s="73">
        <v>0.59166666666666701</v>
      </c>
      <c r="W2594" s="73">
        <v>0.63541666666666696</v>
      </c>
      <c r="X2594" s="73">
        <v>0.59166666666666701</v>
      </c>
      <c r="Y2594" s="73">
        <v>0.61875000000000002</v>
      </c>
      <c r="Z2594" s="73"/>
      <c r="AA2594" s="73"/>
      <c r="AB2594" s="73"/>
      <c r="AC2594" s="53" t="s">
        <v>5336</v>
      </c>
      <c r="AD2594" s="80">
        <v>0</v>
      </c>
      <c r="AE2594" s="80">
        <v>0</v>
      </c>
      <c r="AF2594" s="53" t="s">
        <v>150</v>
      </c>
      <c r="AG2594" s="71" t="s">
        <v>41</v>
      </c>
      <c r="AH2594" s="97" t="s">
        <v>42</v>
      </c>
      <c r="AI2594" s="71"/>
      <c r="AJ2594" s="71"/>
    </row>
    <row r="2595" spans="1:36" ht="15" customHeight="1">
      <c r="A2595" s="63">
        <v>45947</v>
      </c>
      <c r="B2595" s="64" t="s">
        <v>9653</v>
      </c>
      <c r="C2595" s="65" t="s">
        <v>9712</v>
      </c>
      <c r="D2595" s="71" t="s">
        <v>169</v>
      </c>
      <c r="E2595" s="53" t="s">
        <v>193</v>
      </c>
      <c r="F2595" s="64">
        <v>2</v>
      </c>
      <c r="G2595" s="53" t="s">
        <v>392</v>
      </c>
      <c r="H2595" s="177"/>
      <c r="I2595" s="177"/>
      <c r="J2595" s="177"/>
      <c r="K2595" s="177"/>
      <c r="L2595" s="177"/>
      <c r="M2595" s="177"/>
      <c r="N2595" s="64">
        <v>809756</v>
      </c>
      <c r="O2595" s="64">
        <v>46363974</v>
      </c>
      <c r="P2595" s="71" t="s">
        <v>72</v>
      </c>
      <c r="Q2595" s="72" t="s">
        <v>35</v>
      </c>
      <c r="R2595" s="72" t="s">
        <v>209</v>
      </c>
      <c r="S2595" s="72" t="s">
        <v>413</v>
      </c>
      <c r="T2595" s="71" t="s">
        <v>5337</v>
      </c>
      <c r="U2595" s="89" t="s">
        <v>153</v>
      </c>
      <c r="V2595" s="73">
        <v>0.58055555555555605</v>
      </c>
      <c r="W2595" s="73">
        <v>0.64375000000000004</v>
      </c>
      <c r="X2595" s="73">
        <v>0.58055555555555605</v>
      </c>
      <c r="Y2595" s="73"/>
      <c r="Z2595" s="73"/>
      <c r="AA2595" s="73"/>
      <c r="AB2595" s="73"/>
      <c r="AC2595" s="53" t="s">
        <v>5338</v>
      </c>
      <c r="AD2595" s="80">
        <v>0</v>
      </c>
      <c r="AE2595" s="80">
        <v>1</v>
      </c>
      <c r="AF2595" s="53" t="s">
        <v>159</v>
      </c>
      <c r="AG2595" s="71" t="s">
        <v>41</v>
      </c>
      <c r="AH2595" s="97" t="s">
        <v>225</v>
      </c>
      <c r="AI2595" s="71"/>
      <c r="AJ2595" s="71"/>
    </row>
    <row r="2596" spans="1:36" ht="15" customHeight="1">
      <c r="A2596" s="63">
        <v>45947</v>
      </c>
      <c r="B2596" s="64" t="s">
        <v>9653</v>
      </c>
      <c r="C2596" s="65" t="s">
        <v>9727</v>
      </c>
      <c r="D2596" s="71" t="s">
        <v>169</v>
      </c>
      <c r="E2596" s="53" t="s">
        <v>3096</v>
      </c>
      <c r="F2596" s="64">
        <v>2</v>
      </c>
      <c r="G2596" s="53" t="s">
        <v>352</v>
      </c>
      <c r="H2596" s="177"/>
      <c r="I2596" s="177"/>
      <c r="J2596" s="177"/>
      <c r="K2596" s="177"/>
      <c r="L2596" s="177"/>
      <c r="M2596" s="177"/>
      <c r="N2596" s="64">
        <v>809932</v>
      </c>
      <c r="O2596" s="64">
        <v>46364035</v>
      </c>
      <c r="P2596" s="71" t="s">
        <v>34</v>
      </c>
      <c r="Q2596" s="72" t="s">
        <v>35</v>
      </c>
      <c r="R2596" s="72" t="s">
        <v>221</v>
      </c>
      <c r="S2596" s="72" t="s">
        <v>184</v>
      </c>
      <c r="T2596" s="71" t="s">
        <v>550</v>
      </c>
      <c r="U2596" s="89" t="s">
        <v>81</v>
      </c>
      <c r="V2596" s="73">
        <v>0.62916666666666698</v>
      </c>
      <c r="W2596" s="73">
        <v>0.70069444444444395</v>
      </c>
      <c r="X2596" s="73">
        <v>0.62916666666666698</v>
      </c>
      <c r="Y2596" s="73"/>
      <c r="Z2596" s="73"/>
      <c r="AA2596" s="73"/>
      <c r="AB2596" s="73"/>
      <c r="AC2596" s="53" t="s">
        <v>5339</v>
      </c>
      <c r="AD2596" s="80">
        <v>0</v>
      </c>
      <c r="AE2596" s="80">
        <v>1</v>
      </c>
      <c r="AF2596" s="53" t="s">
        <v>197</v>
      </c>
      <c r="AG2596" s="71" t="s">
        <v>41</v>
      </c>
      <c r="AH2596" s="97" t="s">
        <v>105</v>
      </c>
      <c r="AI2596" s="71"/>
      <c r="AJ2596" s="71"/>
    </row>
    <row r="2597" spans="1:36" ht="15" customHeight="1">
      <c r="A2597" s="63">
        <v>45947</v>
      </c>
      <c r="B2597" s="64" t="s">
        <v>9609</v>
      </c>
      <c r="C2597" s="65" t="s">
        <v>9646</v>
      </c>
      <c r="D2597" s="71" t="s">
        <v>169</v>
      </c>
      <c r="E2597" s="53" t="s">
        <v>3096</v>
      </c>
      <c r="F2597" s="64">
        <v>2</v>
      </c>
      <c r="G2597" s="53" t="s">
        <v>375</v>
      </c>
      <c r="H2597" s="177"/>
      <c r="I2597" s="177"/>
      <c r="J2597" s="177"/>
      <c r="K2597" s="177"/>
      <c r="L2597" s="177"/>
      <c r="M2597" s="177"/>
      <c r="N2597" s="64">
        <v>809804</v>
      </c>
      <c r="O2597" s="64">
        <v>46364043</v>
      </c>
      <c r="P2597" s="71" t="s">
        <v>34</v>
      </c>
      <c r="Q2597" s="72" t="s">
        <v>35</v>
      </c>
      <c r="R2597" s="72" t="s">
        <v>20</v>
      </c>
      <c r="S2597" s="72"/>
      <c r="T2597" s="71" t="s">
        <v>4336</v>
      </c>
      <c r="U2597" s="89" t="s">
        <v>81</v>
      </c>
      <c r="V2597" s="73">
        <v>0.211111111111111</v>
      </c>
      <c r="W2597" s="73">
        <v>0.60486111111111096</v>
      </c>
      <c r="X2597" s="73">
        <v>0.211111111111111</v>
      </c>
      <c r="Y2597" s="73"/>
      <c r="Z2597" s="73"/>
      <c r="AA2597" s="73"/>
      <c r="AB2597" s="73"/>
      <c r="AC2597" s="53" t="s">
        <v>5340</v>
      </c>
      <c r="AD2597" s="80">
        <v>0</v>
      </c>
      <c r="AE2597" s="80">
        <v>0</v>
      </c>
      <c r="AF2597" s="53" t="s">
        <v>104</v>
      </c>
      <c r="AG2597" s="71" t="s">
        <v>41</v>
      </c>
      <c r="AH2597" s="97" t="s">
        <v>42</v>
      </c>
      <c r="AI2597" s="71"/>
      <c r="AJ2597" s="71"/>
    </row>
    <row r="2598" spans="1:36" ht="15" customHeight="1">
      <c r="A2598" s="63">
        <v>45947</v>
      </c>
      <c r="B2598" s="64" t="s">
        <v>9653</v>
      </c>
      <c r="C2598" s="65" t="s">
        <v>9727</v>
      </c>
      <c r="D2598" s="71" t="s">
        <v>169</v>
      </c>
      <c r="E2598" s="53" t="s">
        <v>3092</v>
      </c>
      <c r="F2598" s="64">
        <v>2</v>
      </c>
      <c r="G2598" s="53" t="s">
        <v>3243</v>
      </c>
      <c r="H2598" s="177"/>
      <c r="I2598" s="177"/>
      <c r="J2598" s="177"/>
      <c r="K2598" s="177"/>
      <c r="L2598" s="177"/>
      <c r="M2598" s="177"/>
      <c r="N2598" s="64">
        <v>809967</v>
      </c>
      <c r="O2598" s="64">
        <v>46364069</v>
      </c>
      <c r="P2598" s="71" t="s">
        <v>34</v>
      </c>
      <c r="Q2598" s="72" t="s">
        <v>35</v>
      </c>
      <c r="R2598" s="72" t="s">
        <v>162</v>
      </c>
      <c r="S2598" s="72"/>
      <c r="T2598" s="71" t="s">
        <v>4984</v>
      </c>
      <c r="U2598" s="89" t="s">
        <v>97</v>
      </c>
      <c r="V2598" s="73">
        <v>0.6</v>
      </c>
      <c r="W2598" s="73">
        <v>0.61250000000000004</v>
      </c>
      <c r="X2598" s="73">
        <v>0.6</v>
      </c>
      <c r="Y2598" s="73"/>
      <c r="Z2598" s="73"/>
      <c r="AA2598" s="73"/>
      <c r="AB2598" s="73"/>
      <c r="AC2598" s="53" t="s">
        <v>5341</v>
      </c>
      <c r="AD2598" s="80">
        <v>0</v>
      </c>
      <c r="AE2598" s="80">
        <v>0</v>
      </c>
      <c r="AF2598" s="53" t="s">
        <v>131</v>
      </c>
      <c r="AG2598" s="71" t="s">
        <v>41</v>
      </c>
      <c r="AH2598" s="97" t="s">
        <v>42</v>
      </c>
      <c r="AI2598" s="71"/>
      <c r="AJ2598" s="71"/>
    </row>
    <row r="2599" spans="1:36" ht="15" customHeight="1">
      <c r="A2599" s="63">
        <v>45947</v>
      </c>
      <c r="B2599" s="64" t="s">
        <v>9653</v>
      </c>
      <c r="C2599" s="65" t="s">
        <v>9727</v>
      </c>
      <c r="D2599" s="71" t="s">
        <v>169</v>
      </c>
      <c r="E2599" s="53" t="s">
        <v>281</v>
      </c>
      <c r="F2599" s="64">
        <v>2</v>
      </c>
      <c r="G2599" s="53" t="s">
        <v>362</v>
      </c>
      <c r="H2599" s="177" t="s">
        <v>328</v>
      </c>
      <c r="I2599" s="177" t="s">
        <v>4300</v>
      </c>
      <c r="J2599" s="177" t="s">
        <v>388</v>
      </c>
      <c r="K2599" s="177"/>
      <c r="L2599" s="177" t="s">
        <v>328</v>
      </c>
      <c r="M2599" s="177"/>
      <c r="N2599" s="64">
        <v>809877</v>
      </c>
      <c r="O2599" s="64">
        <v>46364083</v>
      </c>
      <c r="P2599" s="71" t="s">
        <v>34</v>
      </c>
      <c r="Q2599" s="72" t="s">
        <v>79</v>
      </c>
      <c r="R2599" s="72"/>
      <c r="S2599" s="72"/>
      <c r="T2599" s="71" t="s">
        <v>5342</v>
      </c>
      <c r="U2599" s="89" t="s">
        <v>153</v>
      </c>
      <c r="V2599" s="73">
        <v>0.59166666666666701</v>
      </c>
      <c r="W2599" s="73">
        <v>0.6</v>
      </c>
      <c r="X2599" s="73"/>
      <c r="Y2599" s="73"/>
      <c r="Z2599" s="73"/>
      <c r="AA2599" s="73"/>
      <c r="AB2599" s="73"/>
      <c r="AC2599" s="53" t="s">
        <v>5343</v>
      </c>
      <c r="AD2599" s="80">
        <v>0</v>
      </c>
      <c r="AE2599" s="80">
        <v>0</v>
      </c>
      <c r="AF2599" s="53" t="s">
        <v>155</v>
      </c>
      <c r="AG2599" s="71" t="s">
        <v>156</v>
      </c>
      <c r="AH2599" s="97" t="s">
        <v>42</v>
      </c>
      <c r="AI2599" s="71"/>
      <c r="AJ2599" s="71"/>
    </row>
    <row r="2600" spans="1:36" ht="15" customHeight="1">
      <c r="A2600" s="63">
        <v>45947</v>
      </c>
      <c r="B2600" s="64" t="s">
        <v>9653</v>
      </c>
      <c r="C2600" s="65" t="s">
        <v>9727</v>
      </c>
      <c r="D2600" s="71" t="s">
        <v>169</v>
      </c>
      <c r="E2600" s="53" t="s">
        <v>193</v>
      </c>
      <c r="F2600" s="64">
        <v>2</v>
      </c>
      <c r="G2600" s="53" t="s">
        <v>1313</v>
      </c>
      <c r="H2600" s="177"/>
      <c r="I2600" s="177"/>
      <c r="J2600" s="177"/>
      <c r="K2600" s="177"/>
      <c r="L2600" s="177"/>
      <c r="M2600" s="177"/>
      <c r="N2600" s="64">
        <v>809752</v>
      </c>
      <c r="O2600" s="64">
        <v>46364153</v>
      </c>
      <c r="P2600" s="71" t="s">
        <v>72</v>
      </c>
      <c r="Q2600" s="72" t="s">
        <v>35</v>
      </c>
      <c r="R2600" s="72" t="s">
        <v>221</v>
      </c>
      <c r="S2600" s="72" t="s">
        <v>184</v>
      </c>
      <c r="T2600" s="71" t="s">
        <v>5344</v>
      </c>
      <c r="U2600" s="89" t="s">
        <v>126</v>
      </c>
      <c r="V2600" s="73">
        <v>0.60138888888888897</v>
      </c>
      <c r="W2600" s="73">
        <v>0.62013888888888902</v>
      </c>
      <c r="X2600" s="73">
        <v>0.60416666666666696</v>
      </c>
      <c r="Y2600" s="73">
        <v>0.60694444444444395</v>
      </c>
      <c r="Z2600" s="73"/>
      <c r="AA2600" s="73"/>
      <c r="AB2600" s="73"/>
      <c r="AC2600" s="53" t="s">
        <v>5345</v>
      </c>
      <c r="AD2600" s="80">
        <v>0</v>
      </c>
      <c r="AE2600" s="80">
        <v>1</v>
      </c>
      <c r="AF2600" s="53" t="s">
        <v>128</v>
      </c>
      <c r="AG2600" s="71" t="s">
        <v>41</v>
      </c>
      <c r="AH2600" s="97" t="s">
        <v>105</v>
      </c>
      <c r="AI2600" s="71"/>
      <c r="AJ2600" s="71"/>
    </row>
    <row r="2601" spans="1:36" ht="15" customHeight="1">
      <c r="A2601" s="63">
        <v>45947</v>
      </c>
      <c r="B2601" s="64" t="s">
        <v>9653</v>
      </c>
      <c r="C2601" s="65" t="s">
        <v>9727</v>
      </c>
      <c r="D2601" s="71" t="s">
        <v>169</v>
      </c>
      <c r="E2601" s="53" t="s">
        <v>170</v>
      </c>
      <c r="F2601" s="64">
        <v>2</v>
      </c>
      <c r="G2601" s="53" t="s">
        <v>1301</v>
      </c>
      <c r="H2601" s="177"/>
      <c r="I2601" s="177"/>
      <c r="J2601" s="177"/>
      <c r="K2601" s="177"/>
      <c r="L2601" s="177"/>
      <c r="M2601" s="177"/>
      <c r="N2601" s="64">
        <v>809837</v>
      </c>
      <c r="O2601" s="64">
        <v>46364161</v>
      </c>
      <c r="P2601" s="71" t="s">
        <v>56</v>
      </c>
      <c r="Q2601" s="72" t="s">
        <v>35</v>
      </c>
      <c r="R2601" s="72" t="s">
        <v>221</v>
      </c>
      <c r="S2601" s="72"/>
      <c r="T2601" s="71" t="s">
        <v>3168</v>
      </c>
      <c r="U2601" s="89" t="s">
        <v>59</v>
      </c>
      <c r="V2601" s="73">
        <v>0.60069444444444398</v>
      </c>
      <c r="W2601" s="73">
        <v>0.66319444444444398</v>
      </c>
      <c r="X2601" s="73">
        <v>0.60069444444444398</v>
      </c>
      <c r="Y2601" s="73">
        <v>0.60416666666666696</v>
      </c>
      <c r="Z2601" s="73"/>
      <c r="AA2601" s="73"/>
      <c r="AB2601" s="73"/>
      <c r="AC2601" s="53" t="s">
        <v>5346</v>
      </c>
      <c r="AD2601" s="80">
        <v>0</v>
      </c>
      <c r="AE2601" s="80">
        <v>0</v>
      </c>
      <c r="AF2601" s="53" t="s">
        <v>345</v>
      </c>
      <c r="AG2601" s="131" t="s">
        <v>77</v>
      </c>
      <c r="AH2601" s="97" t="s">
        <v>42</v>
      </c>
      <c r="AI2601" s="71"/>
      <c r="AJ2601" s="71"/>
    </row>
    <row r="2602" spans="1:36" ht="15" customHeight="1">
      <c r="A2602" s="63">
        <v>45947</v>
      </c>
      <c r="B2602" s="64" t="s">
        <v>9653</v>
      </c>
      <c r="C2602" s="65" t="s">
        <v>9727</v>
      </c>
      <c r="D2602" s="71" t="s">
        <v>169</v>
      </c>
      <c r="E2602" s="53" t="s">
        <v>289</v>
      </c>
      <c r="F2602" s="64">
        <v>2</v>
      </c>
      <c r="G2602" s="53" t="s">
        <v>352</v>
      </c>
      <c r="H2602" s="177"/>
      <c r="I2602" s="177"/>
      <c r="J2602" s="177"/>
      <c r="K2602" s="177"/>
      <c r="L2602" s="177"/>
      <c r="M2602" s="177"/>
      <c r="N2602" s="64">
        <v>810012</v>
      </c>
      <c r="O2602" s="64">
        <v>46364288</v>
      </c>
      <c r="P2602" s="71" t="s">
        <v>34</v>
      </c>
      <c r="Q2602" s="72" t="s">
        <v>35</v>
      </c>
      <c r="R2602" s="72" t="s">
        <v>221</v>
      </c>
      <c r="S2602" s="141" t="s">
        <v>184</v>
      </c>
      <c r="T2602" s="71" t="s">
        <v>5347</v>
      </c>
      <c r="U2602" s="89" t="s">
        <v>148</v>
      </c>
      <c r="V2602" s="73">
        <v>0.61875000000000002</v>
      </c>
      <c r="W2602" s="73">
        <v>0.625694444444444</v>
      </c>
      <c r="X2602" s="73">
        <v>0.61875000000000002</v>
      </c>
      <c r="Y2602" s="73"/>
      <c r="Z2602" s="73"/>
      <c r="AA2602" s="73"/>
      <c r="AB2602" s="73"/>
      <c r="AC2602" s="53" t="s">
        <v>5348</v>
      </c>
      <c r="AD2602" s="80">
        <v>0</v>
      </c>
      <c r="AE2602" s="80">
        <v>1</v>
      </c>
      <c r="AF2602" s="53" t="s">
        <v>374</v>
      </c>
      <c r="AG2602" s="71" t="s">
        <v>41</v>
      </c>
      <c r="AH2602" s="97" t="s">
        <v>105</v>
      </c>
      <c r="AI2602" s="71"/>
      <c r="AJ2602" s="71"/>
    </row>
    <row r="2603" spans="1:36" ht="15" customHeight="1">
      <c r="A2603" s="63">
        <v>45947</v>
      </c>
      <c r="B2603" s="64" t="s">
        <v>9653</v>
      </c>
      <c r="C2603" s="65" t="s">
        <v>9727</v>
      </c>
      <c r="D2603" s="71" t="s">
        <v>169</v>
      </c>
      <c r="E2603" s="53" t="s">
        <v>3092</v>
      </c>
      <c r="F2603" s="64">
        <v>2</v>
      </c>
      <c r="G2603" s="53" t="s">
        <v>426</v>
      </c>
      <c r="H2603" s="177"/>
      <c r="I2603" s="177"/>
      <c r="J2603" s="177"/>
      <c r="K2603" s="177"/>
      <c r="L2603" s="177"/>
      <c r="M2603" s="177"/>
      <c r="N2603" s="64">
        <v>809798</v>
      </c>
      <c r="O2603" s="64">
        <v>46364292</v>
      </c>
      <c r="P2603" s="71" t="s">
        <v>34</v>
      </c>
      <c r="Q2603" s="72" t="s">
        <v>162</v>
      </c>
      <c r="R2603" s="72"/>
      <c r="S2603" s="72"/>
      <c r="T2603" s="71" t="s">
        <v>1172</v>
      </c>
      <c r="U2603" s="89" t="s">
        <v>81</v>
      </c>
      <c r="V2603" s="73">
        <v>0.61736111111111103</v>
      </c>
      <c r="W2603" s="73">
        <v>0.65208333333333302</v>
      </c>
      <c r="X2603" s="73">
        <v>0.62847222222222199</v>
      </c>
      <c r="Y2603" s="73"/>
      <c r="Z2603" s="73"/>
      <c r="AA2603" s="73"/>
      <c r="AB2603" s="73"/>
      <c r="AC2603" s="53" t="s">
        <v>5349</v>
      </c>
      <c r="AD2603" s="80">
        <v>0</v>
      </c>
      <c r="AE2603" s="80">
        <v>0</v>
      </c>
      <c r="AF2603" s="53" t="s">
        <v>197</v>
      </c>
      <c r="AG2603" s="71" t="s">
        <v>41</v>
      </c>
      <c r="AH2603" s="97" t="s">
        <v>42</v>
      </c>
      <c r="AI2603" s="71"/>
      <c r="AJ2603" s="71"/>
    </row>
    <row r="2604" spans="1:36" ht="15" customHeight="1">
      <c r="A2604" s="63">
        <v>45947</v>
      </c>
      <c r="B2604" s="64" t="s">
        <v>9653</v>
      </c>
      <c r="C2604" s="65" t="s">
        <v>9727</v>
      </c>
      <c r="D2604" s="71" t="s">
        <v>169</v>
      </c>
      <c r="E2604" s="53" t="s">
        <v>3092</v>
      </c>
      <c r="F2604" s="64">
        <v>2</v>
      </c>
      <c r="G2604" s="53" t="s">
        <v>2405</v>
      </c>
      <c r="H2604" s="177"/>
      <c r="I2604" s="177"/>
      <c r="J2604" s="177"/>
      <c r="K2604" s="177"/>
      <c r="L2604" s="177"/>
      <c r="M2604" s="177"/>
      <c r="N2604" s="64">
        <v>809847</v>
      </c>
      <c r="O2604" s="64">
        <v>46364367</v>
      </c>
      <c r="P2604" s="71" t="s">
        <v>34</v>
      </c>
      <c r="Q2604" s="72" t="s">
        <v>35</v>
      </c>
      <c r="R2604" s="72" t="s">
        <v>221</v>
      </c>
      <c r="S2604" s="72" t="s">
        <v>184</v>
      </c>
      <c r="T2604" s="71" t="s">
        <v>5350</v>
      </c>
      <c r="U2604" s="89" t="s">
        <v>108</v>
      </c>
      <c r="V2604" s="73">
        <v>0.62916666666666698</v>
      </c>
      <c r="W2604" s="73">
        <v>0.70763888888888904</v>
      </c>
      <c r="X2604" s="73">
        <v>0.62916666666666698</v>
      </c>
      <c r="Y2604" s="73"/>
      <c r="Z2604" s="73"/>
      <c r="AA2604" s="73"/>
      <c r="AB2604" s="73"/>
      <c r="AC2604" s="53" t="s">
        <v>5351</v>
      </c>
      <c r="AD2604" s="80">
        <v>0</v>
      </c>
      <c r="AE2604" s="80">
        <v>2</v>
      </c>
      <c r="AF2604" s="53" t="s">
        <v>110</v>
      </c>
      <c r="AG2604" s="71" t="s">
        <v>41</v>
      </c>
      <c r="AH2604" s="97" t="s">
        <v>105</v>
      </c>
      <c r="AI2604" s="71"/>
      <c r="AJ2604" s="71"/>
    </row>
    <row r="2605" spans="1:36" ht="15" customHeight="1">
      <c r="A2605" s="63">
        <v>45947</v>
      </c>
      <c r="B2605" s="64" t="s">
        <v>9653</v>
      </c>
      <c r="C2605" s="65" t="s">
        <v>9727</v>
      </c>
      <c r="D2605" s="71" t="s">
        <v>169</v>
      </c>
      <c r="E2605" s="53" t="s">
        <v>3092</v>
      </c>
      <c r="F2605" s="64">
        <v>2</v>
      </c>
      <c r="G2605" s="53" t="s">
        <v>1266</v>
      </c>
      <c r="H2605" s="177"/>
      <c r="I2605" s="177"/>
      <c r="J2605" s="177"/>
      <c r="K2605" s="177"/>
      <c r="L2605" s="177"/>
      <c r="M2605" s="177"/>
      <c r="N2605" s="64">
        <v>809844</v>
      </c>
      <c r="O2605" s="64">
        <v>46364371</v>
      </c>
      <c r="P2605" s="71" t="s">
        <v>34</v>
      </c>
      <c r="Q2605" s="72" t="s">
        <v>205</v>
      </c>
      <c r="R2605" s="72"/>
      <c r="S2605" s="72"/>
      <c r="T2605" s="71" t="s">
        <v>5352</v>
      </c>
      <c r="U2605" s="89" t="s">
        <v>81</v>
      </c>
      <c r="V2605" s="73">
        <v>0.63055555555555598</v>
      </c>
      <c r="W2605" s="73">
        <v>0.63333333333333297</v>
      </c>
      <c r="X2605" s="73"/>
      <c r="Y2605" s="73"/>
      <c r="Z2605" s="73"/>
      <c r="AA2605" s="73"/>
      <c r="AB2605" s="73"/>
      <c r="AC2605" s="53" t="s">
        <v>5353</v>
      </c>
      <c r="AD2605" s="80">
        <v>0</v>
      </c>
      <c r="AE2605" s="80">
        <v>0</v>
      </c>
      <c r="AF2605" s="53" t="s">
        <v>83</v>
      </c>
      <c r="AG2605" s="71" t="s">
        <v>41</v>
      </c>
      <c r="AH2605" s="97" t="s">
        <v>42</v>
      </c>
      <c r="AI2605" s="71"/>
      <c r="AJ2605" s="71"/>
    </row>
    <row r="2606" spans="1:36" ht="15" customHeight="1">
      <c r="A2606" s="63">
        <v>45947</v>
      </c>
      <c r="B2606" s="64" t="s">
        <v>9653</v>
      </c>
      <c r="C2606" s="65" t="s">
        <v>9727</v>
      </c>
      <c r="D2606" s="71" t="s">
        <v>169</v>
      </c>
      <c r="E2606" s="53" t="s">
        <v>281</v>
      </c>
      <c r="F2606" s="64">
        <v>2</v>
      </c>
      <c r="G2606" s="53" t="s">
        <v>4300</v>
      </c>
      <c r="H2606" s="177" t="s">
        <v>8301</v>
      </c>
      <c r="I2606" s="177" t="s">
        <v>388</v>
      </c>
      <c r="J2606" s="177" t="s">
        <v>362</v>
      </c>
      <c r="K2606" s="177"/>
      <c r="L2606" s="177" t="s">
        <v>328</v>
      </c>
      <c r="M2606" s="177"/>
      <c r="N2606" s="64">
        <v>810158</v>
      </c>
      <c r="O2606" s="64">
        <v>46364445</v>
      </c>
      <c r="P2606" s="71" t="s">
        <v>34</v>
      </c>
      <c r="Q2606" s="72" t="s">
        <v>79</v>
      </c>
      <c r="R2606" s="72"/>
      <c r="S2606" s="72" t="s">
        <v>79</v>
      </c>
      <c r="T2606" s="71" t="s">
        <v>5354</v>
      </c>
      <c r="U2606" s="89" t="s">
        <v>274</v>
      </c>
      <c r="V2606" s="73">
        <v>0.62638888888888899</v>
      </c>
      <c r="W2606" s="73">
        <v>0.63541666666666663</v>
      </c>
      <c r="X2606" s="73">
        <v>0.62638888888888899</v>
      </c>
      <c r="Y2606" s="73"/>
      <c r="Z2606" s="73"/>
      <c r="AA2606" s="73"/>
      <c r="AB2606" s="73"/>
      <c r="AC2606" s="53" t="s">
        <v>5355</v>
      </c>
      <c r="AD2606" s="80">
        <v>0</v>
      </c>
      <c r="AE2606" s="80">
        <v>1</v>
      </c>
      <c r="AF2606" s="53" t="s">
        <v>391</v>
      </c>
      <c r="AG2606" s="173" t="s">
        <v>41</v>
      </c>
      <c r="AH2606" s="97" t="s">
        <v>95</v>
      </c>
      <c r="AI2606" s="71"/>
      <c r="AJ2606" s="71"/>
    </row>
    <row r="2607" spans="1:36" ht="15" customHeight="1">
      <c r="A2607" s="63">
        <v>45947</v>
      </c>
      <c r="B2607" s="64" t="s">
        <v>9653</v>
      </c>
      <c r="C2607" s="65" t="s">
        <v>9727</v>
      </c>
      <c r="D2607" s="71" t="s">
        <v>169</v>
      </c>
      <c r="E2607" s="53" t="s">
        <v>3092</v>
      </c>
      <c r="F2607" s="64">
        <v>2</v>
      </c>
      <c r="G2607" s="53" t="s">
        <v>1273</v>
      </c>
      <c r="H2607" s="177"/>
      <c r="I2607" s="177"/>
      <c r="J2607" s="177"/>
      <c r="K2607" s="177"/>
      <c r="L2607" s="177"/>
      <c r="M2607" s="177"/>
      <c r="N2607" s="64">
        <v>809915</v>
      </c>
      <c r="O2607" s="64">
        <v>46364512</v>
      </c>
      <c r="P2607" s="71" t="s">
        <v>34</v>
      </c>
      <c r="Q2607" s="72" t="s">
        <v>35</v>
      </c>
      <c r="R2607" s="72" t="s">
        <v>36</v>
      </c>
      <c r="S2607" s="72" t="s">
        <v>1995</v>
      </c>
      <c r="T2607" s="71" t="s">
        <v>5356</v>
      </c>
      <c r="U2607" s="89" t="s">
        <v>108</v>
      </c>
      <c r="V2607" s="73">
        <v>0.63958333333333295</v>
      </c>
      <c r="W2607" s="73">
        <v>0.7</v>
      </c>
      <c r="X2607" s="73">
        <v>0.64027777777777795</v>
      </c>
      <c r="Y2607" s="73"/>
      <c r="Z2607" s="73"/>
      <c r="AA2607" s="73"/>
      <c r="AB2607" s="73"/>
      <c r="AC2607" s="53" t="s">
        <v>5357</v>
      </c>
      <c r="AD2607" s="80">
        <v>0</v>
      </c>
      <c r="AE2607" s="80">
        <v>1</v>
      </c>
      <c r="AF2607" s="53" t="s">
        <v>110</v>
      </c>
      <c r="AG2607" s="71" t="s">
        <v>41</v>
      </c>
      <c r="AH2607" s="97" t="s">
        <v>105</v>
      </c>
      <c r="AI2607" s="71"/>
      <c r="AJ2607" s="71"/>
    </row>
    <row r="2608" spans="1:36" ht="15" customHeight="1">
      <c r="A2608" s="63">
        <v>45947</v>
      </c>
      <c r="B2608" s="64" t="s">
        <v>9653</v>
      </c>
      <c r="C2608" s="65" t="s">
        <v>9727</v>
      </c>
      <c r="D2608" s="71" t="s">
        <v>169</v>
      </c>
      <c r="E2608" s="53" t="s">
        <v>3096</v>
      </c>
      <c r="F2608" s="64">
        <v>2</v>
      </c>
      <c r="G2608" s="53" t="s">
        <v>1638</v>
      </c>
      <c r="H2608" s="177"/>
      <c r="I2608" s="177"/>
      <c r="J2608" s="177"/>
      <c r="K2608" s="177"/>
      <c r="L2608" s="177"/>
      <c r="M2608" s="177"/>
      <c r="N2608" s="64">
        <v>809668</v>
      </c>
      <c r="O2608" s="64">
        <v>46364604</v>
      </c>
      <c r="P2608" s="71" t="s">
        <v>34</v>
      </c>
      <c r="Q2608" s="72" t="s">
        <v>376</v>
      </c>
      <c r="R2608" s="72"/>
      <c r="S2608" s="72"/>
      <c r="T2608" s="71" t="s">
        <v>1318</v>
      </c>
      <c r="U2608" s="89" t="s">
        <v>166</v>
      </c>
      <c r="V2608" s="73">
        <v>0.63680555555555596</v>
      </c>
      <c r="W2608" s="73">
        <v>0.65069444444444402</v>
      </c>
      <c r="X2608" s="73">
        <v>0.64791666666666703</v>
      </c>
      <c r="Y2608" s="73"/>
      <c r="Z2608" s="73"/>
      <c r="AA2608" s="73"/>
      <c r="AB2608" s="73"/>
      <c r="AC2608" s="53" t="s">
        <v>5358</v>
      </c>
      <c r="AD2608" s="80">
        <v>0</v>
      </c>
      <c r="AE2608" s="80">
        <v>0</v>
      </c>
      <c r="AF2608" s="53" t="s">
        <v>412</v>
      </c>
      <c r="AG2608" s="71" t="s">
        <v>156</v>
      </c>
      <c r="AH2608" s="97" t="s">
        <v>42</v>
      </c>
      <c r="AI2608" s="71"/>
      <c r="AJ2608" s="71"/>
    </row>
    <row r="2609" spans="1:36" ht="15" customHeight="1">
      <c r="A2609" s="63">
        <v>45947</v>
      </c>
      <c r="B2609" s="64" t="s">
        <v>9653</v>
      </c>
      <c r="C2609" s="65" t="s">
        <v>9727</v>
      </c>
      <c r="D2609" s="71" t="s">
        <v>169</v>
      </c>
      <c r="E2609" s="53" t="s">
        <v>193</v>
      </c>
      <c r="F2609" s="64">
        <v>2</v>
      </c>
      <c r="G2609" s="53" t="s">
        <v>392</v>
      </c>
      <c r="H2609" s="177"/>
      <c r="I2609" s="177"/>
      <c r="J2609" s="177"/>
      <c r="K2609" s="177"/>
      <c r="L2609" s="177"/>
      <c r="M2609" s="177"/>
      <c r="N2609" s="64">
        <v>810158</v>
      </c>
      <c r="O2609" s="64">
        <v>46364680</v>
      </c>
      <c r="P2609" s="71" t="s">
        <v>72</v>
      </c>
      <c r="Q2609" s="72" t="s">
        <v>35</v>
      </c>
      <c r="R2609" s="72" t="s">
        <v>209</v>
      </c>
      <c r="S2609" s="72" t="s">
        <v>79</v>
      </c>
      <c r="T2609" s="71" t="s">
        <v>1811</v>
      </c>
      <c r="U2609" s="89" t="s">
        <v>153</v>
      </c>
      <c r="V2609" s="73">
        <v>0.64791666666666703</v>
      </c>
      <c r="W2609" s="73">
        <v>0.65972222222222221</v>
      </c>
      <c r="X2609" s="73">
        <v>0.64791666666666703</v>
      </c>
      <c r="Y2609" s="73"/>
      <c r="Z2609" s="73"/>
      <c r="AA2609" s="73"/>
      <c r="AB2609" s="73"/>
      <c r="AC2609" s="53" t="s">
        <v>5359</v>
      </c>
      <c r="AD2609" s="80">
        <v>0</v>
      </c>
      <c r="AE2609" s="80">
        <v>1</v>
      </c>
      <c r="AF2609" s="53" t="s">
        <v>159</v>
      </c>
      <c r="AG2609" s="71" t="s">
        <v>41</v>
      </c>
      <c r="AH2609" s="97" t="s">
        <v>105</v>
      </c>
      <c r="AI2609" s="71"/>
      <c r="AJ2609" s="71"/>
    </row>
    <row r="2610" spans="1:36" ht="15" customHeight="1">
      <c r="A2610" s="63">
        <v>45947</v>
      </c>
      <c r="B2610" s="64" t="s">
        <v>9653</v>
      </c>
      <c r="C2610" s="65" t="s">
        <v>9727</v>
      </c>
      <c r="D2610" s="71" t="s">
        <v>169</v>
      </c>
      <c r="E2610" s="53" t="s">
        <v>3096</v>
      </c>
      <c r="F2610" s="64">
        <v>2</v>
      </c>
      <c r="G2610" s="53" t="s">
        <v>1254</v>
      </c>
      <c r="H2610" s="177"/>
      <c r="I2610" s="177"/>
      <c r="J2610" s="177"/>
      <c r="K2610" s="177"/>
      <c r="L2610" s="177"/>
      <c r="M2610" s="177"/>
      <c r="N2610" s="64">
        <v>809980</v>
      </c>
      <c r="O2610" s="64">
        <v>46364801</v>
      </c>
      <c r="P2610" s="71" t="s">
        <v>34</v>
      </c>
      <c r="Q2610" s="72" t="s">
        <v>35</v>
      </c>
      <c r="R2610" s="72" t="s">
        <v>162</v>
      </c>
      <c r="S2610" s="72"/>
      <c r="T2610" s="71" t="s">
        <v>5360</v>
      </c>
      <c r="U2610" s="89" t="s">
        <v>775</v>
      </c>
      <c r="V2610" s="73">
        <v>0.66458333333333297</v>
      </c>
      <c r="W2610" s="73">
        <v>0.69305555555555598</v>
      </c>
      <c r="X2610" s="73">
        <v>0.66458333333333297</v>
      </c>
      <c r="Y2610" s="73"/>
      <c r="Z2610" s="73"/>
      <c r="AA2610" s="73"/>
      <c r="AB2610" s="73"/>
      <c r="AC2610" s="53" t="s">
        <v>5361</v>
      </c>
      <c r="AD2610" s="80">
        <v>0</v>
      </c>
      <c r="AE2610" s="80">
        <v>0</v>
      </c>
      <c r="AF2610" s="53" t="s">
        <v>777</v>
      </c>
      <c r="AG2610" s="71" t="s">
        <v>41</v>
      </c>
      <c r="AH2610" s="97" t="s">
        <v>42</v>
      </c>
      <c r="AI2610" s="71"/>
      <c r="AJ2610" s="71"/>
    </row>
    <row r="2611" spans="1:36" ht="15" customHeight="1">
      <c r="A2611" s="63">
        <v>45947</v>
      </c>
      <c r="B2611" s="64" t="s">
        <v>9653</v>
      </c>
      <c r="C2611" s="65" t="s">
        <v>9745</v>
      </c>
      <c r="D2611" s="71" t="s">
        <v>169</v>
      </c>
      <c r="E2611" s="53" t="s">
        <v>244</v>
      </c>
      <c r="F2611" s="64">
        <v>2</v>
      </c>
      <c r="G2611" s="53" t="s">
        <v>1329</v>
      </c>
      <c r="H2611" s="177"/>
      <c r="I2611" s="177"/>
      <c r="J2611" s="177"/>
      <c r="K2611" s="177"/>
      <c r="L2611" s="177" t="s">
        <v>7930</v>
      </c>
      <c r="M2611" s="177"/>
      <c r="N2611" s="64">
        <v>809856</v>
      </c>
      <c r="O2611" s="64">
        <v>46364880</v>
      </c>
      <c r="P2611" s="71" t="s">
        <v>246</v>
      </c>
      <c r="Q2611" s="72" t="s">
        <v>205</v>
      </c>
      <c r="R2611" s="72"/>
      <c r="S2611" s="72"/>
      <c r="T2611" s="71" t="s">
        <v>5362</v>
      </c>
      <c r="U2611" s="89" t="s">
        <v>249</v>
      </c>
      <c r="V2611" s="73">
        <v>0.67013888888888895</v>
      </c>
      <c r="W2611" s="73">
        <v>0.71180555555555503</v>
      </c>
      <c r="X2611" s="73">
        <v>0.67222222222222205</v>
      </c>
      <c r="Y2611" s="73"/>
      <c r="Z2611" s="73"/>
      <c r="AA2611" s="73"/>
      <c r="AB2611" s="73"/>
      <c r="AC2611" s="53" t="s">
        <v>5363</v>
      </c>
      <c r="AD2611" s="80">
        <v>0</v>
      </c>
      <c r="AE2611" s="80">
        <v>0</v>
      </c>
      <c r="AF2611" s="53" t="s">
        <v>251</v>
      </c>
      <c r="AG2611" s="71" t="s">
        <v>41</v>
      </c>
      <c r="AH2611" s="97" t="s">
        <v>42</v>
      </c>
      <c r="AI2611" s="71"/>
      <c r="AJ2611" s="71"/>
    </row>
    <row r="2612" spans="1:36" ht="15" customHeight="1">
      <c r="A2612" s="63">
        <v>45947</v>
      </c>
      <c r="B2612" s="64" t="s">
        <v>9653</v>
      </c>
      <c r="C2612" s="65" t="s">
        <v>9727</v>
      </c>
      <c r="D2612" s="71" t="s">
        <v>169</v>
      </c>
      <c r="E2612" s="53" t="s">
        <v>170</v>
      </c>
      <c r="F2612" s="64">
        <v>2</v>
      </c>
      <c r="G2612" s="53" t="s">
        <v>495</v>
      </c>
      <c r="H2612" s="177"/>
      <c r="I2612" s="177"/>
      <c r="J2612" s="177"/>
      <c r="K2612" s="177"/>
      <c r="L2612" s="177"/>
      <c r="M2612" s="177"/>
      <c r="N2612" s="64">
        <v>809734</v>
      </c>
      <c r="O2612" s="64">
        <v>46364890</v>
      </c>
      <c r="P2612" s="71" t="s">
        <v>56</v>
      </c>
      <c r="Q2612" s="72" t="s">
        <v>35</v>
      </c>
      <c r="R2612" s="72" t="s">
        <v>44</v>
      </c>
      <c r="S2612" s="72"/>
      <c r="T2612" s="71" t="s">
        <v>3490</v>
      </c>
      <c r="U2612" s="89" t="s">
        <v>301</v>
      </c>
      <c r="V2612" s="73">
        <v>0.66458333333333297</v>
      </c>
      <c r="W2612" s="73">
        <v>0.67152777777777795</v>
      </c>
      <c r="X2612" s="73">
        <v>0.66458333333333297</v>
      </c>
      <c r="Y2612" s="73"/>
      <c r="Z2612" s="73"/>
      <c r="AA2612" s="73"/>
      <c r="AB2612" s="73"/>
      <c r="AC2612" s="53" t="s">
        <v>5364</v>
      </c>
      <c r="AD2612" s="80">
        <v>0</v>
      </c>
      <c r="AE2612" s="80">
        <v>0</v>
      </c>
      <c r="AF2612" s="53" t="s">
        <v>303</v>
      </c>
      <c r="AG2612" s="71" t="s">
        <v>77</v>
      </c>
      <c r="AH2612" s="97" t="s">
        <v>42</v>
      </c>
      <c r="AI2612" s="71"/>
      <c r="AJ2612" s="71"/>
    </row>
    <row r="2613" spans="1:36" ht="15" customHeight="1">
      <c r="A2613" s="63">
        <v>45947</v>
      </c>
      <c r="B2613" s="64" t="s">
        <v>9653</v>
      </c>
      <c r="C2613" s="65" t="s">
        <v>9745</v>
      </c>
      <c r="D2613" s="71" t="s">
        <v>169</v>
      </c>
      <c r="E2613" s="53" t="s">
        <v>193</v>
      </c>
      <c r="F2613" s="64">
        <v>2</v>
      </c>
      <c r="G2613" s="53" t="s">
        <v>505</v>
      </c>
      <c r="H2613" s="177"/>
      <c r="I2613" s="177"/>
      <c r="J2613" s="177"/>
      <c r="K2613" s="177"/>
      <c r="L2613" s="177"/>
      <c r="M2613" s="177"/>
      <c r="N2613" s="64">
        <v>809889</v>
      </c>
      <c r="O2613" s="64">
        <v>46365016</v>
      </c>
      <c r="P2613" s="71" t="s">
        <v>72</v>
      </c>
      <c r="Q2613" s="72" t="s">
        <v>314</v>
      </c>
      <c r="R2613" s="72"/>
      <c r="S2613" s="72"/>
      <c r="T2613" s="71" t="s">
        <v>2954</v>
      </c>
      <c r="U2613" s="89" t="s">
        <v>126</v>
      </c>
      <c r="V2613" s="73">
        <v>0.68333333333333302</v>
      </c>
      <c r="W2613" s="73">
        <v>0.68402777777777801</v>
      </c>
      <c r="X2613" s="73"/>
      <c r="Y2613" s="73"/>
      <c r="Z2613" s="73"/>
      <c r="AA2613" s="73"/>
      <c r="AB2613" s="73"/>
      <c r="AC2613" s="53" t="s">
        <v>5365</v>
      </c>
      <c r="AD2613" s="80">
        <v>0</v>
      </c>
      <c r="AE2613" s="80">
        <v>0</v>
      </c>
      <c r="AF2613" s="53" t="s">
        <v>128</v>
      </c>
      <c r="AG2613" s="71" t="s">
        <v>41</v>
      </c>
      <c r="AH2613" s="97" t="s">
        <v>42</v>
      </c>
      <c r="AI2613" s="71"/>
      <c r="AJ2613" s="71"/>
    </row>
    <row r="2614" spans="1:36" ht="15" customHeight="1">
      <c r="A2614" s="63">
        <v>45947</v>
      </c>
      <c r="B2614" s="64" t="s">
        <v>9653</v>
      </c>
      <c r="C2614" s="65" t="s">
        <v>9745</v>
      </c>
      <c r="D2614" s="71" t="s">
        <v>169</v>
      </c>
      <c r="E2614" s="53" t="s">
        <v>3096</v>
      </c>
      <c r="F2614" s="64">
        <v>2</v>
      </c>
      <c r="G2614" s="53" t="s">
        <v>1638</v>
      </c>
      <c r="H2614" s="177"/>
      <c r="I2614" s="177"/>
      <c r="J2614" s="177"/>
      <c r="K2614" s="177"/>
      <c r="L2614" s="177"/>
      <c r="M2614" s="177"/>
      <c r="N2614" s="64">
        <v>810149</v>
      </c>
      <c r="O2614" s="64">
        <v>46365072</v>
      </c>
      <c r="P2614" s="71" t="s">
        <v>34</v>
      </c>
      <c r="Q2614" s="72" t="s">
        <v>35</v>
      </c>
      <c r="R2614" s="72" t="s">
        <v>253</v>
      </c>
      <c r="S2614" s="72"/>
      <c r="T2614" s="71" t="s">
        <v>5366</v>
      </c>
      <c r="U2614" s="89" t="s">
        <v>241</v>
      </c>
      <c r="V2614" s="73">
        <v>0.68888888888888899</v>
      </c>
      <c r="W2614" s="73">
        <v>0.70486111111111116</v>
      </c>
      <c r="X2614" s="73">
        <v>0.68888888888888899</v>
      </c>
      <c r="Y2614" s="73"/>
      <c r="Z2614" s="73"/>
      <c r="AA2614" s="73"/>
      <c r="AB2614" s="73"/>
      <c r="AC2614" s="53" t="s">
        <v>5367</v>
      </c>
      <c r="AD2614" s="80">
        <v>0</v>
      </c>
      <c r="AE2614" s="80">
        <v>0</v>
      </c>
      <c r="AF2614" s="53" t="s">
        <v>243</v>
      </c>
      <c r="AG2614" s="71" t="s">
        <v>41</v>
      </c>
      <c r="AH2614" s="97" t="s">
        <v>42</v>
      </c>
      <c r="AI2614" s="71"/>
      <c r="AJ2614" s="71"/>
    </row>
    <row r="2615" spans="1:36" ht="15" customHeight="1">
      <c r="A2615" s="63">
        <v>45947</v>
      </c>
      <c r="B2615" s="64" t="s">
        <v>9653</v>
      </c>
      <c r="C2615" s="65" t="s">
        <v>9745</v>
      </c>
      <c r="D2615" s="71" t="s">
        <v>169</v>
      </c>
      <c r="E2615" s="53" t="s">
        <v>244</v>
      </c>
      <c r="F2615" s="64">
        <v>2</v>
      </c>
      <c r="G2615" s="53" t="s">
        <v>924</v>
      </c>
      <c r="H2615" s="177"/>
      <c r="I2615" s="177"/>
      <c r="J2615" s="177"/>
      <c r="K2615" s="177"/>
      <c r="L2615" s="177"/>
      <c r="M2615" s="177"/>
      <c r="N2615" s="64">
        <v>810234</v>
      </c>
      <c r="O2615" s="64">
        <v>46365090</v>
      </c>
      <c r="P2615" s="71" t="s">
        <v>246</v>
      </c>
      <c r="Q2615" s="72" t="s">
        <v>35</v>
      </c>
      <c r="R2615" s="72" t="s">
        <v>44</v>
      </c>
      <c r="S2615" s="72"/>
      <c r="T2615" s="71" t="s">
        <v>5368</v>
      </c>
      <c r="U2615" s="89" t="s">
        <v>249</v>
      </c>
      <c r="V2615" s="73">
        <v>0.69166666666666698</v>
      </c>
      <c r="W2615" s="73">
        <v>0.73125000000000007</v>
      </c>
      <c r="X2615" s="73">
        <v>0.69166666666666698</v>
      </c>
      <c r="Y2615" s="73"/>
      <c r="Z2615" s="73"/>
      <c r="AA2615" s="73"/>
      <c r="AB2615" s="73"/>
      <c r="AC2615" s="53" t="s">
        <v>5369</v>
      </c>
      <c r="AD2615" s="80">
        <v>0</v>
      </c>
      <c r="AE2615" s="80">
        <v>0</v>
      </c>
      <c r="AF2615" s="53" t="s">
        <v>331</v>
      </c>
      <c r="AG2615" s="71" t="s">
        <v>77</v>
      </c>
      <c r="AH2615" s="97" t="s">
        <v>42</v>
      </c>
      <c r="AI2615" s="71"/>
      <c r="AJ2615" s="71"/>
    </row>
    <row r="2616" spans="1:36" ht="15" customHeight="1">
      <c r="A2616" s="63">
        <v>45947</v>
      </c>
      <c r="B2616" s="64" t="s">
        <v>9653</v>
      </c>
      <c r="C2616" s="65" t="s">
        <v>9745</v>
      </c>
      <c r="D2616" s="71" t="s">
        <v>169</v>
      </c>
      <c r="E2616" s="53" t="s">
        <v>3096</v>
      </c>
      <c r="F2616" s="64">
        <v>2</v>
      </c>
      <c r="G2616" s="53" t="s">
        <v>426</v>
      </c>
      <c r="H2616" s="177"/>
      <c r="I2616" s="177"/>
      <c r="J2616" s="177"/>
      <c r="K2616" s="177"/>
      <c r="L2616" s="177"/>
      <c r="M2616" s="177"/>
      <c r="N2616" s="64">
        <v>810471</v>
      </c>
      <c r="O2616" s="64">
        <v>46365134</v>
      </c>
      <c r="P2616" s="71" t="s">
        <v>34</v>
      </c>
      <c r="Q2616" s="72" t="s">
        <v>35</v>
      </c>
      <c r="R2616" s="72" t="s">
        <v>247</v>
      </c>
      <c r="S2616" s="72"/>
      <c r="T2616" s="71" t="s">
        <v>5370</v>
      </c>
      <c r="U2616" s="89" t="s">
        <v>81</v>
      </c>
      <c r="V2616" s="73">
        <v>0.69513888888888897</v>
      </c>
      <c r="W2616" s="73">
        <v>0.71527777777777779</v>
      </c>
      <c r="X2616" s="73">
        <v>0.69513888888888897</v>
      </c>
      <c r="Y2616" s="73"/>
      <c r="Z2616" s="73"/>
      <c r="AA2616" s="73"/>
      <c r="AB2616" s="73"/>
      <c r="AC2616" s="53" t="s">
        <v>5371</v>
      </c>
      <c r="AD2616" s="80">
        <v>0</v>
      </c>
      <c r="AE2616" s="80">
        <v>0</v>
      </c>
      <c r="AF2616" s="53" t="s">
        <v>83</v>
      </c>
      <c r="AG2616" s="133" t="s">
        <v>156</v>
      </c>
      <c r="AH2616" s="97" t="s">
        <v>42</v>
      </c>
      <c r="AI2616" s="71"/>
      <c r="AJ2616" s="71"/>
    </row>
    <row r="2617" spans="1:36" ht="15" customHeight="1">
      <c r="A2617" s="63">
        <v>45947</v>
      </c>
      <c r="B2617" s="64" t="s">
        <v>9653</v>
      </c>
      <c r="C2617" s="65" t="s">
        <v>9745</v>
      </c>
      <c r="D2617" s="71" t="s">
        <v>169</v>
      </c>
      <c r="E2617" s="53" t="s">
        <v>289</v>
      </c>
      <c r="F2617" s="64">
        <v>2</v>
      </c>
      <c r="G2617" s="53" t="s">
        <v>1254</v>
      </c>
      <c r="H2617" s="177"/>
      <c r="I2617" s="177"/>
      <c r="J2617" s="177"/>
      <c r="K2617" s="177"/>
      <c r="L2617" s="177"/>
      <c r="M2617" s="177"/>
      <c r="N2617" s="64">
        <v>810144</v>
      </c>
      <c r="O2617" s="64">
        <v>46365168</v>
      </c>
      <c r="P2617" s="71" t="s">
        <v>34</v>
      </c>
      <c r="Q2617" s="72" t="s">
        <v>205</v>
      </c>
      <c r="R2617" s="72"/>
      <c r="S2617" s="72"/>
      <c r="T2617" s="71" t="s">
        <v>5372</v>
      </c>
      <c r="U2617" s="89" t="s">
        <v>647</v>
      </c>
      <c r="V2617" s="73">
        <v>0.69791666666666696</v>
      </c>
      <c r="W2617" s="73">
        <v>0.71527777777777779</v>
      </c>
      <c r="X2617" s="73"/>
      <c r="Y2617" s="73"/>
      <c r="Z2617" s="73"/>
      <c r="AA2617" s="73"/>
      <c r="AB2617" s="73"/>
      <c r="AC2617" s="53" t="s">
        <v>5373</v>
      </c>
      <c r="AD2617" s="80">
        <v>0</v>
      </c>
      <c r="AE2617" s="80">
        <v>0</v>
      </c>
      <c r="AF2617" s="53" t="s">
        <v>146</v>
      </c>
      <c r="AG2617" s="71" t="s">
        <v>41</v>
      </c>
      <c r="AH2617" s="97" t="s">
        <v>42</v>
      </c>
      <c r="AI2617" s="71"/>
      <c r="AJ2617" s="71"/>
    </row>
    <row r="2618" spans="1:36" ht="15" customHeight="1">
      <c r="A2618" s="63">
        <v>45947</v>
      </c>
      <c r="B2618" s="64" t="s">
        <v>9653</v>
      </c>
      <c r="C2618" s="65" t="s">
        <v>9745</v>
      </c>
      <c r="D2618" s="71" t="s">
        <v>169</v>
      </c>
      <c r="E2618" s="53" t="s">
        <v>289</v>
      </c>
      <c r="F2618" s="64">
        <v>2</v>
      </c>
      <c r="G2618" s="53" t="s">
        <v>2903</v>
      </c>
      <c r="H2618" s="177"/>
      <c r="I2618" s="177"/>
      <c r="J2618" s="177"/>
      <c r="K2618" s="177"/>
      <c r="L2618" s="177"/>
      <c r="M2618" s="177"/>
      <c r="N2618" s="64">
        <v>809911</v>
      </c>
      <c r="O2618" s="64">
        <v>46365187</v>
      </c>
      <c r="P2618" s="71" t="s">
        <v>34</v>
      </c>
      <c r="Q2618" s="72" t="s">
        <v>314</v>
      </c>
      <c r="R2618" s="72"/>
      <c r="S2618" s="72"/>
      <c r="T2618" s="71" t="s">
        <v>5374</v>
      </c>
      <c r="U2618" s="89" t="s">
        <v>260</v>
      </c>
      <c r="V2618" s="73">
        <v>0.69930555555555596</v>
      </c>
      <c r="W2618" s="73">
        <v>0.70486111111111105</v>
      </c>
      <c r="X2618" s="73"/>
      <c r="Y2618" s="73"/>
      <c r="Z2618" s="73"/>
      <c r="AA2618" s="73"/>
      <c r="AB2618" s="73"/>
      <c r="AC2618" s="53" t="s">
        <v>5375</v>
      </c>
      <c r="AD2618" s="80">
        <v>0</v>
      </c>
      <c r="AE2618" s="80">
        <v>0</v>
      </c>
      <c r="AF2618" s="53" t="s">
        <v>66</v>
      </c>
      <c r="AG2618" s="71" t="s">
        <v>156</v>
      </c>
      <c r="AH2618" s="97" t="s">
        <v>42</v>
      </c>
      <c r="AI2618" s="71"/>
      <c r="AJ2618" s="71"/>
    </row>
    <row r="2619" spans="1:36" ht="15" customHeight="1">
      <c r="A2619" s="63">
        <v>45947</v>
      </c>
      <c r="B2619" s="64" t="s">
        <v>9653</v>
      </c>
      <c r="C2619" s="65" t="s">
        <v>9745</v>
      </c>
      <c r="D2619" s="71" t="s">
        <v>169</v>
      </c>
      <c r="E2619" s="53" t="s">
        <v>244</v>
      </c>
      <c r="F2619" s="64">
        <v>2</v>
      </c>
      <c r="G2619" s="53" t="s">
        <v>1346</v>
      </c>
      <c r="H2619" s="177"/>
      <c r="I2619" s="177"/>
      <c r="J2619" s="177"/>
      <c r="K2619" s="177"/>
      <c r="L2619" s="177"/>
      <c r="M2619" s="177"/>
      <c r="N2619" s="64">
        <v>810242</v>
      </c>
      <c r="O2619" s="64">
        <v>46365214</v>
      </c>
      <c r="P2619" s="71" t="s">
        <v>246</v>
      </c>
      <c r="Q2619" s="72" t="s">
        <v>35</v>
      </c>
      <c r="R2619" s="72" t="s">
        <v>221</v>
      </c>
      <c r="S2619" s="72" t="s">
        <v>184</v>
      </c>
      <c r="T2619" s="71" t="s">
        <v>5376</v>
      </c>
      <c r="U2619" s="89" t="s">
        <v>385</v>
      </c>
      <c r="V2619" s="73">
        <v>0.70138888888888895</v>
      </c>
      <c r="W2619" s="73">
        <v>0.73749999999999993</v>
      </c>
      <c r="X2619" s="73">
        <v>0.70138888888888895</v>
      </c>
      <c r="Y2619" s="73"/>
      <c r="Z2619" s="73"/>
      <c r="AA2619" s="73"/>
      <c r="AB2619" s="73"/>
      <c r="AC2619" s="53" t="s">
        <v>5377</v>
      </c>
      <c r="AD2619" s="80">
        <v>0</v>
      </c>
      <c r="AE2619" s="80">
        <v>1</v>
      </c>
      <c r="AF2619" s="53" t="s">
        <v>387</v>
      </c>
      <c r="AG2619" s="71" t="s">
        <v>156</v>
      </c>
      <c r="AH2619" s="97" t="s">
        <v>105</v>
      </c>
      <c r="AI2619" s="71"/>
      <c r="AJ2619" s="71"/>
    </row>
    <row r="2620" spans="1:36" ht="15" customHeight="1">
      <c r="A2620" s="63">
        <v>45947</v>
      </c>
      <c r="B2620" s="64" t="s">
        <v>9653</v>
      </c>
      <c r="C2620" s="65" t="s">
        <v>9745</v>
      </c>
      <c r="D2620" s="71" t="s">
        <v>169</v>
      </c>
      <c r="E2620" s="53" t="s">
        <v>244</v>
      </c>
      <c r="F2620" s="64">
        <v>2</v>
      </c>
      <c r="G2620" s="53" t="s">
        <v>1329</v>
      </c>
      <c r="H2620" s="177"/>
      <c r="I2620" s="177"/>
      <c r="J2620" s="177"/>
      <c r="K2620" s="177"/>
      <c r="L2620" s="177"/>
      <c r="M2620" s="177"/>
      <c r="N2620" s="64">
        <v>810230</v>
      </c>
      <c r="O2620" s="64">
        <v>46365273</v>
      </c>
      <c r="P2620" s="71" t="s">
        <v>246</v>
      </c>
      <c r="Q2620" s="72" t="s">
        <v>35</v>
      </c>
      <c r="R2620" s="72" t="s">
        <v>221</v>
      </c>
      <c r="S2620" s="72" t="s">
        <v>184</v>
      </c>
      <c r="T2620" s="71" t="s">
        <v>5378</v>
      </c>
      <c r="U2620" s="89" t="s">
        <v>447</v>
      </c>
      <c r="V2620" s="73">
        <v>0.70763888888888904</v>
      </c>
      <c r="W2620" s="73">
        <v>0.72222222222222221</v>
      </c>
      <c r="X2620" s="73">
        <v>0.70763888888888904</v>
      </c>
      <c r="Y2620" s="73"/>
      <c r="Z2620" s="73"/>
      <c r="AA2620" s="73"/>
      <c r="AB2620" s="73"/>
      <c r="AC2620" s="53" t="s">
        <v>5379</v>
      </c>
      <c r="AD2620" s="80">
        <v>0</v>
      </c>
      <c r="AE2620" s="80">
        <v>1</v>
      </c>
      <c r="AF2620" s="53" t="s">
        <v>276</v>
      </c>
      <c r="AG2620" s="71" t="s">
        <v>41</v>
      </c>
      <c r="AH2620" s="97" t="s">
        <v>105</v>
      </c>
      <c r="AI2620" s="71"/>
      <c r="AJ2620" s="71"/>
    </row>
    <row r="2621" spans="1:36" ht="15" customHeight="1">
      <c r="A2621" s="63">
        <v>45947</v>
      </c>
      <c r="B2621" s="64" t="s">
        <v>9653</v>
      </c>
      <c r="C2621" s="65" t="s">
        <v>9745</v>
      </c>
      <c r="D2621" s="71" t="s">
        <v>169</v>
      </c>
      <c r="E2621" s="53" t="s">
        <v>3096</v>
      </c>
      <c r="F2621" s="64">
        <v>2</v>
      </c>
      <c r="G2621" s="53" t="s">
        <v>1205</v>
      </c>
      <c r="H2621" s="177"/>
      <c r="I2621" s="177"/>
      <c r="J2621" s="177"/>
      <c r="K2621" s="177"/>
      <c r="L2621" s="177"/>
      <c r="M2621" s="177"/>
      <c r="N2621" s="64">
        <v>810689</v>
      </c>
      <c r="O2621" s="64">
        <v>46365311</v>
      </c>
      <c r="P2621" s="71" t="s">
        <v>34</v>
      </c>
      <c r="Q2621" s="72" t="s">
        <v>314</v>
      </c>
      <c r="R2621" s="72"/>
      <c r="S2621" s="72"/>
      <c r="T2621" s="71" t="s">
        <v>5380</v>
      </c>
      <c r="U2621" s="89" t="s">
        <v>447</v>
      </c>
      <c r="V2621" s="73">
        <v>0.71041666666666703</v>
      </c>
      <c r="W2621" s="73">
        <v>0.72569444444444453</v>
      </c>
      <c r="X2621" s="73"/>
      <c r="Y2621" s="73"/>
      <c r="Z2621" s="73"/>
      <c r="AA2621" s="73"/>
      <c r="AB2621" s="73"/>
      <c r="AC2621" s="53" t="s">
        <v>5381</v>
      </c>
      <c r="AD2621" s="80">
        <v>0</v>
      </c>
      <c r="AE2621" s="80">
        <v>0</v>
      </c>
      <c r="AF2621" s="53" t="s">
        <v>276</v>
      </c>
      <c r="AG2621" s="71" t="s">
        <v>156</v>
      </c>
      <c r="AH2621" s="97" t="s">
        <v>42</v>
      </c>
      <c r="AI2621" s="71"/>
      <c r="AJ2621" s="71"/>
    </row>
    <row r="2622" spans="1:36" ht="15" customHeight="1">
      <c r="A2622" s="63">
        <v>45947</v>
      </c>
      <c r="B2622" s="64" t="s">
        <v>9653</v>
      </c>
      <c r="C2622" s="65" t="s">
        <v>9745</v>
      </c>
      <c r="D2622" s="71" t="s">
        <v>169</v>
      </c>
      <c r="E2622" s="53" t="s">
        <v>3092</v>
      </c>
      <c r="F2622" s="64">
        <v>2</v>
      </c>
      <c r="G2622" s="53" t="s">
        <v>2543</v>
      </c>
      <c r="H2622" s="177"/>
      <c r="I2622" s="177"/>
      <c r="J2622" s="177"/>
      <c r="K2622" s="177"/>
      <c r="L2622" s="177"/>
      <c r="M2622" s="177"/>
      <c r="N2622" s="64">
        <v>809962</v>
      </c>
      <c r="O2622" s="64">
        <v>46365318</v>
      </c>
      <c r="P2622" s="71" t="s">
        <v>34</v>
      </c>
      <c r="Q2622" s="72" t="s">
        <v>35</v>
      </c>
      <c r="R2622" s="72" t="s">
        <v>36</v>
      </c>
      <c r="S2622" s="72"/>
      <c r="T2622" s="71" t="s">
        <v>5382</v>
      </c>
      <c r="U2622" s="89" t="s">
        <v>1100</v>
      </c>
      <c r="V2622" s="73">
        <v>0.72291666666666698</v>
      </c>
      <c r="W2622" s="73">
        <v>0.72361111111111098</v>
      </c>
      <c r="X2622" s="73">
        <v>0.72291666666666698</v>
      </c>
      <c r="Y2622" s="73"/>
      <c r="Z2622" s="73"/>
      <c r="AA2622" s="73"/>
      <c r="AB2622" s="73"/>
      <c r="AC2622" s="53" t="s">
        <v>5383</v>
      </c>
      <c r="AD2622" s="80">
        <v>0</v>
      </c>
      <c r="AE2622" s="80">
        <v>0</v>
      </c>
      <c r="AF2622" s="53" t="s">
        <v>545</v>
      </c>
      <c r="AG2622" s="71" t="s">
        <v>41</v>
      </c>
      <c r="AH2622" s="97" t="s">
        <v>42</v>
      </c>
      <c r="AI2622" s="71"/>
      <c r="AJ2622" s="71"/>
    </row>
    <row r="2623" spans="1:36" ht="15" customHeight="1">
      <c r="A2623" s="63">
        <v>45947</v>
      </c>
      <c r="B2623" s="64" t="s">
        <v>9653</v>
      </c>
      <c r="C2623" s="65" t="s">
        <v>9745</v>
      </c>
      <c r="D2623" s="71" t="s">
        <v>169</v>
      </c>
      <c r="E2623" s="53" t="s">
        <v>2882</v>
      </c>
      <c r="F2623" s="64">
        <v>2</v>
      </c>
      <c r="G2623" s="53" t="s">
        <v>495</v>
      </c>
      <c r="H2623" s="177"/>
      <c r="I2623" s="177"/>
      <c r="J2623" s="177"/>
      <c r="K2623" s="177"/>
      <c r="L2623" s="177"/>
      <c r="M2623" s="177"/>
      <c r="N2623" s="64">
        <v>810317</v>
      </c>
      <c r="O2623" s="64">
        <v>46365434</v>
      </c>
      <c r="P2623" s="71" t="s">
        <v>56</v>
      </c>
      <c r="Q2623" s="72" t="s">
        <v>35</v>
      </c>
      <c r="R2623" s="72" t="s">
        <v>209</v>
      </c>
      <c r="S2623" s="72" t="s">
        <v>413</v>
      </c>
      <c r="T2623" s="71" t="s">
        <v>5384</v>
      </c>
      <c r="U2623" s="89" t="s">
        <v>59</v>
      </c>
      <c r="V2623" s="73">
        <v>0.718055555555556</v>
      </c>
      <c r="W2623" s="73">
        <v>0.72569444444444453</v>
      </c>
      <c r="X2623" s="73">
        <v>0.718055555555556</v>
      </c>
      <c r="Y2623" s="73"/>
      <c r="Z2623" s="73"/>
      <c r="AA2623" s="73"/>
      <c r="AB2623" s="73"/>
      <c r="AC2623" s="53" t="s">
        <v>5385</v>
      </c>
      <c r="AD2623" s="80">
        <v>0</v>
      </c>
      <c r="AE2623" s="80">
        <v>3</v>
      </c>
      <c r="AF2623" s="53" t="s">
        <v>116</v>
      </c>
      <c r="AG2623" s="71" t="s">
        <v>156</v>
      </c>
      <c r="AH2623" s="97" t="s">
        <v>105</v>
      </c>
      <c r="AI2623" s="71"/>
      <c r="AJ2623" s="71"/>
    </row>
    <row r="2624" spans="1:36" ht="15" customHeight="1">
      <c r="A2624" s="63">
        <v>45947</v>
      </c>
      <c r="B2624" s="64" t="s">
        <v>9653</v>
      </c>
      <c r="C2624" s="65" t="s">
        <v>9745</v>
      </c>
      <c r="D2624" s="71" t="s">
        <v>169</v>
      </c>
      <c r="E2624" s="53" t="s">
        <v>778</v>
      </c>
      <c r="F2624" s="64">
        <v>2</v>
      </c>
      <c r="G2624" s="53" t="s">
        <v>2889</v>
      </c>
      <c r="H2624" s="177" t="s">
        <v>388</v>
      </c>
      <c r="I2624" s="177" t="s">
        <v>4300</v>
      </c>
      <c r="J2624" s="177" t="s">
        <v>2879</v>
      </c>
      <c r="K2624" s="177"/>
      <c r="L2624" s="177" t="s">
        <v>2879</v>
      </c>
      <c r="M2624" s="177"/>
      <c r="N2624" s="64">
        <v>810273</v>
      </c>
      <c r="O2624" s="64">
        <v>46365824</v>
      </c>
      <c r="P2624" s="71" t="s">
        <v>34</v>
      </c>
      <c r="Q2624" s="72" t="s">
        <v>79</v>
      </c>
      <c r="R2624" s="72"/>
      <c r="S2624" s="72" t="s">
        <v>79</v>
      </c>
      <c r="T2624" s="71" t="s">
        <v>3482</v>
      </c>
      <c r="U2624" s="89" t="s">
        <v>81</v>
      </c>
      <c r="V2624" s="73">
        <v>0.749305555555556</v>
      </c>
      <c r="W2624" s="73">
        <v>0.85416666666666696</v>
      </c>
      <c r="X2624" s="73">
        <v>0.75763888888888897</v>
      </c>
      <c r="Y2624" s="73"/>
      <c r="Z2624" s="73"/>
      <c r="AA2624" s="73"/>
      <c r="AB2624" s="73"/>
      <c r="AC2624" s="53" t="s">
        <v>5386</v>
      </c>
      <c r="AD2624" s="80">
        <v>0</v>
      </c>
      <c r="AE2624" s="80">
        <v>1</v>
      </c>
      <c r="AF2624" s="53" t="s">
        <v>251</v>
      </c>
      <c r="AG2624" s="71" t="s">
        <v>156</v>
      </c>
      <c r="AH2624" s="97" t="s">
        <v>95</v>
      </c>
      <c r="AI2624" s="71"/>
      <c r="AJ2624" s="71"/>
    </row>
    <row r="2625" spans="1:36" ht="15" customHeight="1">
      <c r="A2625" s="63">
        <v>45947</v>
      </c>
      <c r="B2625" s="64" t="s">
        <v>9609</v>
      </c>
      <c r="C2625" s="65" t="s">
        <v>9768</v>
      </c>
      <c r="D2625" s="71" t="s">
        <v>890</v>
      </c>
      <c r="E2625" s="53" t="s">
        <v>1515</v>
      </c>
      <c r="F2625" s="87">
        <v>4</v>
      </c>
      <c r="G2625" s="53" t="s">
        <v>2405</v>
      </c>
      <c r="H2625" s="177"/>
      <c r="I2625" s="177"/>
      <c r="J2625" s="177"/>
      <c r="K2625" s="177"/>
      <c r="L2625" s="177"/>
      <c r="M2625" s="177"/>
      <c r="N2625" s="64">
        <v>810458</v>
      </c>
      <c r="O2625" s="64">
        <v>46365829</v>
      </c>
      <c r="P2625" s="71" t="s">
        <v>34</v>
      </c>
      <c r="Q2625" s="72" t="s">
        <v>35</v>
      </c>
      <c r="R2625" s="72" t="s">
        <v>209</v>
      </c>
      <c r="S2625" s="72" t="s">
        <v>901</v>
      </c>
      <c r="T2625" s="71" t="s">
        <v>597</v>
      </c>
      <c r="U2625" s="89" t="s">
        <v>108</v>
      </c>
      <c r="V2625" s="73">
        <v>0.75972222222222197</v>
      </c>
      <c r="W2625" s="73">
        <v>0.80694444444444402</v>
      </c>
      <c r="X2625" s="73">
        <v>0.75972222222222197</v>
      </c>
      <c r="Y2625" s="73"/>
      <c r="Z2625" s="73"/>
      <c r="AA2625" s="73"/>
      <c r="AB2625" s="73"/>
      <c r="AC2625" s="53" t="s">
        <v>5387</v>
      </c>
      <c r="AD2625" s="80">
        <v>0</v>
      </c>
      <c r="AE2625" s="80">
        <v>1</v>
      </c>
      <c r="AF2625" s="53" t="s">
        <v>110</v>
      </c>
      <c r="AG2625" s="71" t="s">
        <v>41</v>
      </c>
      <c r="AH2625" s="97" t="s">
        <v>105</v>
      </c>
      <c r="AI2625" s="71"/>
      <c r="AJ2625" s="71"/>
    </row>
    <row r="2626" spans="1:36" ht="15" customHeight="1">
      <c r="A2626" s="63">
        <v>45947</v>
      </c>
      <c r="B2626" s="64" t="s">
        <v>9609</v>
      </c>
      <c r="C2626" s="65" t="s">
        <v>9768</v>
      </c>
      <c r="D2626" s="71" t="s">
        <v>890</v>
      </c>
      <c r="E2626" s="53" t="s">
        <v>885</v>
      </c>
      <c r="F2626" s="87">
        <v>4</v>
      </c>
      <c r="G2626" s="53" t="s">
        <v>2917</v>
      </c>
      <c r="H2626" s="177"/>
      <c r="I2626" s="177"/>
      <c r="J2626" s="177"/>
      <c r="K2626" s="177"/>
      <c r="L2626" s="177"/>
      <c r="M2626" s="177"/>
      <c r="N2626" s="64">
        <v>810330</v>
      </c>
      <c r="O2626" s="64">
        <v>46365931</v>
      </c>
      <c r="P2626" s="71" t="s">
        <v>34</v>
      </c>
      <c r="Q2626" s="72" t="s">
        <v>35</v>
      </c>
      <c r="R2626" s="72" t="s">
        <v>162</v>
      </c>
      <c r="S2626" s="72"/>
      <c r="T2626" s="71" t="s">
        <v>5388</v>
      </c>
      <c r="U2626" s="89" t="s">
        <v>955</v>
      </c>
      <c r="V2626" s="73">
        <v>0.75833333333333297</v>
      </c>
      <c r="W2626" s="73">
        <v>0.780555555555556</v>
      </c>
      <c r="X2626" s="73">
        <v>0.75833333333333297</v>
      </c>
      <c r="Y2626" s="73"/>
      <c r="Z2626" s="73">
        <v>0.76944444444444404</v>
      </c>
      <c r="AA2626" s="73"/>
      <c r="AB2626" s="73"/>
      <c r="AC2626" s="53" t="s">
        <v>5389</v>
      </c>
      <c r="AD2626" s="80">
        <v>0</v>
      </c>
      <c r="AE2626" s="80">
        <v>0</v>
      </c>
      <c r="AF2626" s="53" t="s">
        <v>53</v>
      </c>
      <c r="AG2626" s="173" t="s">
        <v>41</v>
      </c>
      <c r="AH2626" s="97" t="s">
        <v>42</v>
      </c>
      <c r="AI2626" s="71"/>
      <c r="AJ2626" s="71"/>
    </row>
    <row r="2627" spans="1:36" ht="15" customHeight="1">
      <c r="A2627" s="63">
        <v>45947</v>
      </c>
      <c r="B2627" s="64" t="s">
        <v>9609</v>
      </c>
      <c r="C2627" s="65" t="s">
        <v>9768</v>
      </c>
      <c r="D2627" s="71" t="s">
        <v>890</v>
      </c>
      <c r="E2627" s="53" t="s">
        <v>891</v>
      </c>
      <c r="F2627" s="87">
        <v>4</v>
      </c>
      <c r="G2627" s="53" t="s">
        <v>1308</v>
      </c>
      <c r="H2627" s="177"/>
      <c r="I2627" s="177"/>
      <c r="J2627" s="177"/>
      <c r="K2627" s="177"/>
      <c r="L2627" s="177"/>
      <c r="M2627" s="177"/>
      <c r="N2627" s="64">
        <v>810220</v>
      </c>
      <c r="O2627" s="64">
        <v>46365941</v>
      </c>
      <c r="P2627" s="71" t="s">
        <v>34</v>
      </c>
      <c r="Q2627" s="72" t="s">
        <v>35</v>
      </c>
      <c r="R2627" s="72" t="s">
        <v>36</v>
      </c>
      <c r="S2627" s="72"/>
      <c r="T2627" s="71" t="s">
        <v>5390</v>
      </c>
      <c r="U2627" s="89" t="s">
        <v>97</v>
      </c>
      <c r="V2627" s="73">
        <v>0.76666666666666705</v>
      </c>
      <c r="W2627" s="73">
        <v>0.79166666666666696</v>
      </c>
      <c r="X2627" s="73">
        <v>0.76666666666666705</v>
      </c>
      <c r="Y2627" s="73"/>
      <c r="Z2627" s="73"/>
      <c r="AA2627" s="73"/>
      <c r="AB2627" s="73"/>
      <c r="AC2627" s="53" t="s">
        <v>5391</v>
      </c>
      <c r="AD2627" s="80">
        <v>0</v>
      </c>
      <c r="AE2627" s="80">
        <v>0</v>
      </c>
      <c r="AF2627" s="53" t="s">
        <v>48</v>
      </c>
      <c r="AG2627" s="71" t="s">
        <v>41</v>
      </c>
      <c r="AH2627" s="97" t="s">
        <v>42</v>
      </c>
      <c r="AI2627" s="71"/>
      <c r="AJ2627" s="71"/>
    </row>
    <row r="2628" spans="1:36" ht="15" customHeight="1">
      <c r="A2628" s="63">
        <v>45947</v>
      </c>
      <c r="B2628" s="64" t="s">
        <v>9609</v>
      </c>
      <c r="C2628" s="65" t="s">
        <v>9768</v>
      </c>
      <c r="D2628" s="71" t="s">
        <v>890</v>
      </c>
      <c r="E2628" s="53" t="s">
        <v>5392</v>
      </c>
      <c r="F2628" s="87">
        <v>4</v>
      </c>
      <c r="G2628" s="53" t="s">
        <v>1301</v>
      </c>
      <c r="H2628" s="177"/>
      <c r="I2628" s="177"/>
      <c r="J2628" s="177"/>
      <c r="K2628" s="177"/>
      <c r="L2628" s="177" t="s">
        <v>7821</v>
      </c>
      <c r="M2628" s="177"/>
      <c r="N2628" s="64">
        <v>810319</v>
      </c>
      <c r="O2628" s="64">
        <v>46366089</v>
      </c>
      <c r="P2628" s="71" t="s">
        <v>56</v>
      </c>
      <c r="Q2628" s="72" t="s">
        <v>535</v>
      </c>
      <c r="R2628" s="72"/>
      <c r="S2628" s="72"/>
      <c r="T2628" s="71" t="s">
        <v>5393</v>
      </c>
      <c r="U2628" s="89" t="s">
        <v>325</v>
      </c>
      <c r="V2628" s="73">
        <v>0.76666666666666705</v>
      </c>
      <c r="W2628" s="73">
        <v>0.77569444444444402</v>
      </c>
      <c r="X2628" s="73">
        <v>0.77569444444444402</v>
      </c>
      <c r="Y2628" s="73"/>
      <c r="Z2628" s="73"/>
      <c r="AA2628" s="73"/>
      <c r="AB2628" s="73"/>
      <c r="AC2628" s="53" t="s">
        <v>5394</v>
      </c>
      <c r="AD2628" s="80">
        <v>0</v>
      </c>
      <c r="AE2628" s="80">
        <v>0</v>
      </c>
      <c r="AF2628" s="53" t="s">
        <v>327</v>
      </c>
      <c r="AG2628" s="71" t="s">
        <v>156</v>
      </c>
      <c r="AH2628" s="97" t="s">
        <v>42</v>
      </c>
      <c r="AI2628" s="71"/>
      <c r="AJ2628" s="71"/>
    </row>
    <row r="2629" spans="1:36" ht="15" customHeight="1">
      <c r="A2629" s="63">
        <v>45947</v>
      </c>
      <c r="B2629" s="64" t="s">
        <v>9609</v>
      </c>
      <c r="C2629" s="65" t="s">
        <v>9768</v>
      </c>
      <c r="D2629" s="71" t="s">
        <v>890</v>
      </c>
      <c r="E2629" s="53" t="s">
        <v>932</v>
      </c>
      <c r="F2629" s="87">
        <v>4</v>
      </c>
      <c r="G2629" s="53" t="s">
        <v>2272</v>
      </c>
      <c r="H2629" s="177"/>
      <c r="I2629" s="177"/>
      <c r="J2629" s="177"/>
      <c r="K2629" s="177"/>
      <c r="L2629" s="177" t="s">
        <v>8177</v>
      </c>
      <c r="M2629" s="177"/>
      <c r="N2629" s="64">
        <v>810427</v>
      </c>
      <c r="O2629" s="64">
        <v>46366146</v>
      </c>
      <c r="P2629" s="71" t="s">
        <v>246</v>
      </c>
      <c r="Q2629" s="72" t="s">
        <v>20</v>
      </c>
      <c r="R2629" s="72"/>
      <c r="S2629" s="72"/>
      <c r="T2629" s="71" t="s">
        <v>659</v>
      </c>
      <c r="U2629" s="89" t="s">
        <v>249</v>
      </c>
      <c r="V2629" s="73">
        <v>0.77430555555555503</v>
      </c>
      <c r="W2629" s="73">
        <v>0.79305555555555596</v>
      </c>
      <c r="X2629" s="73">
        <v>0.77500000000000002</v>
      </c>
      <c r="Y2629" s="73"/>
      <c r="Z2629" s="73">
        <v>0.780555555555556</v>
      </c>
      <c r="AA2629" s="73"/>
      <c r="AB2629" s="73"/>
      <c r="AC2629" s="53" t="s">
        <v>5395</v>
      </c>
      <c r="AD2629" s="80">
        <v>0</v>
      </c>
      <c r="AE2629" s="80">
        <v>0</v>
      </c>
      <c r="AF2629" s="53" t="s">
        <v>331</v>
      </c>
      <c r="AG2629" s="71" t="s">
        <v>41</v>
      </c>
      <c r="AH2629" s="97" t="s">
        <v>42</v>
      </c>
      <c r="AI2629" s="71"/>
      <c r="AJ2629" s="71"/>
    </row>
    <row r="2630" spans="1:36" ht="15" customHeight="1">
      <c r="A2630" s="63">
        <v>45947</v>
      </c>
      <c r="B2630" s="64" t="s">
        <v>9609</v>
      </c>
      <c r="C2630" s="65" t="s">
        <v>9768</v>
      </c>
      <c r="D2630" s="71" t="s">
        <v>890</v>
      </c>
      <c r="E2630" s="53" t="s">
        <v>918</v>
      </c>
      <c r="F2630" s="87">
        <v>4</v>
      </c>
      <c r="G2630" s="53" t="s">
        <v>392</v>
      </c>
      <c r="H2630" s="177"/>
      <c r="I2630" s="177"/>
      <c r="J2630" s="177"/>
      <c r="K2630" s="177"/>
      <c r="L2630" s="177" t="s">
        <v>7968</v>
      </c>
      <c r="M2630" s="177"/>
      <c r="N2630" s="64">
        <v>810482</v>
      </c>
      <c r="O2630" s="64">
        <v>46366184</v>
      </c>
      <c r="P2630" s="71" t="s">
        <v>72</v>
      </c>
      <c r="Q2630" s="72" t="s">
        <v>466</v>
      </c>
      <c r="R2630" s="72"/>
      <c r="S2630" s="72" t="s">
        <v>500</v>
      </c>
      <c r="T2630" s="71" t="s">
        <v>2971</v>
      </c>
      <c r="U2630" s="89" t="s">
        <v>126</v>
      </c>
      <c r="V2630" s="73">
        <v>0.77152777777777803</v>
      </c>
      <c r="W2630" s="73">
        <v>0.84652777777777799</v>
      </c>
      <c r="X2630" s="73">
        <v>0.77430555555555503</v>
      </c>
      <c r="Y2630" s="73"/>
      <c r="Z2630" s="73"/>
      <c r="AA2630" s="73"/>
      <c r="AB2630" s="73"/>
      <c r="AC2630" s="53" t="s">
        <v>5396</v>
      </c>
      <c r="AD2630" s="80">
        <v>0</v>
      </c>
      <c r="AE2630" s="80">
        <v>3</v>
      </c>
      <c r="AF2630" s="53" t="s">
        <v>128</v>
      </c>
      <c r="AG2630" s="71" t="s">
        <v>156</v>
      </c>
      <c r="AH2630" s="97" t="s">
        <v>95</v>
      </c>
      <c r="AI2630" s="71"/>
      <c r="AJ2630" s="71"/>
    </row>
    <row r="2631" spans="1:36" ht="15" customHeight="1">
      <c r="A2631" s="63">
        <v>45947</v>
      </c>
      <c r="B2631" s="64" t="s">
        <v>9609</v>
      </c>
      <c r="C2631" s="65" t="s">
        <v>9768</v>
      </c>
      <c r="D2631" s="71" t="s">
        <v>890</v>
      </c>
      <c r="E2631" s="53" t="s">
        <v>932</v>
      </c>
      <c r="F2631" s="87">
        <v>4</v>
      </c>
      <c r="G2631" s="53" t="s">
        <v>1340</v>
      </c>
      <c r="H2631" s="177"/>
      <c r="I2631" s="177"/>
      <c r="J2631" s="177"/>
      <c r="K2631" s="177"/>
      <c r="L2631" s="177" t="s">
        <v>8177</v>
      </c>
      <c r="M2631" s="177"/>
      <c r="N2631" s="64">
        <v>810430</v>
      </c>
      <c r="O2631" s="64">
        <v>46366195</v>
      </c>
      <c r="P2631" s="71" t="s">
        <v>246</v>
      </c>
      <c r="Q2631" s="72" t="s">
        <v>35</v>
      </c>
      <c r="R2631" s="72" t="s">
        <v>221</v>
      </c>
      <c r="S2631" s="72" t="s">
        <v>184</v>
      </c>
      <c r="T2631" s="71" t="s">
        <v>5397</v>
      </c>
      <c r="U2631" s="89" t="s">
        <v>249</v>
      </c>
      <c r="V2631" s="73">
        <v>0.77847222222222201</v>
      </c>
      <c r="W2631" s="73">
        <v>0.86458333333333304</v>
      </c>
      <c r="X2631" s="73">
        <v>0.77847222222222201</v>
      </c>
      <c r="Y2631" s="73">
        <v>0.77847222222222201</v>
      </c>
      <c r="Z2631" s="73"/>
      <c r="AA2631" s="73"/>
      <c r="AB2631" s="73"/>
      <c r="AC2631" s="53" t="s">
        <v>5398</v>
      </c>
      <c r="AD2631" s="80">
        <v>0</v>
      </c>
      <c r="AE2631" s="80">
        <v>1</v>
      </c>
      <c r="AF2631" s="53" t="s">
        <v>251</v>
      </c>
      <c r="AG2631" s="71" t="s">
        <v>41</v>
      </c>
      <c r="AH2631" s="97" t="s">
        <v>105</v>
      </c>
      <c r="AI2631" s="71"/>
      <c r="AJ2631" s="71"/>
    </row>
    <row r="2632" spans="1:36" ht="15" customHeight="1">
      <c r="A2632" s="63">
        <v>45947</v>
      </c>
      <c r="B2632" s="64" t="s">
        <v>9609</v>
      </c>
      <c r="C2632" s="65" t="s">
        <v>9768</v>
      </c>
      <c r="D2632" s="71" t="s">
        <v>890</v>
      </c>
      <c r="E2632" s="53" t="s">
        <v>885</v>
      </c>
      <c r="F2632" s="87">
        <v>4</v>
      </c>
      <c r="G2632" s="53" t="s">
        <v>5399</v>
      </c>
      <c r="H2632" s="177"/>
      <c r="I2632" s="177"/>
      <c r="J2632" s="177"/>
      <c r="K2632" s="177"/>
      <c r="L2632" s="177"/>
      <c r="M2632" s="177"/>
      <c r="N2632" s="64">
        <v>810212</v>
      </c>
      <c r="O2632" s="64">
        <v>46366209</v>
      </c>
      <c r="P2632" s="71" t="s">
        <v>34</v>
      </c>
      <c r="Q2632" s="72" t="s">
        <v>35</v>
      </c>
      <c r="R2632" s="72" t="s">
        <v>44</v>
      </c>
      <c r="S2632" s="72"/>
      <c r="T2632" s="71" t="s">
        <v>5400</v>
      </c>
      <c r="U2632" s="89" t="s">
        <v>458</v>
      </c>
      <c r="V2632" s="73">
        <v>0.77777777777777801</v>
      </c>
      <c r="W2632" s="73">
        <v>0.78819444444444497</v>
      </c>
      <c r="X2632" s="73">
        <v>0.77777777777777801</v>
      </c>
      <c r="Y2632" s="73"/>
      <c r="Z2632" s="73"/>
      <c r="AA2632" s="73"/>
      <c r="AB2632" s="73"/>
      <c r="AC2632" s="53" t="s">
        <v>5401</v>
      </c>
      <c r="AD2632" s="80">
        <v>0</v>
      </c>
      <c r="AE2632" s="80">
        <v>0</v>
      </c>
      <c r="AF2632" s="53" t="s">
        <v>168</v>
      </c>
      <c r="AG2632" s="71" t="s">
        <v>41</v>
      </c>
      <c r="AH2632" s="97" t="s">
        <v>42</v>
      </c>
      <c r="AI2632" s="71"/>
      <c r="AJ2632" s="71"/>
    </row>
    <row r="2633" spans="1:36" ht="15" customHeight="1">
      <c r="A2633" s="63">
        <v>45947</v>
      </c>
      <c r="B2633" s="64" t="s">
        <v>9609</v>
      </c>
      <c r="C2633" s="65" t="s">
        <v>9768</v>
      </c>
      <c r="D2633" s="71" t="s">
        <v>890</v>
      </c>
      <c r="E2633" s="53" t="s">
        <v>5392</v>
      </c>
      <c r="F2633" s="87">
        <v>4</v>
      </c>
      <c r="G2633" s="53" t="s">
        <v>495</v>
      </c>
      <c r="H2633" s="177"/>
      <c r="I2633" s="177"/>
      <c r="J2633" s="177"/>
      <c r="K2633" s="177"/>
      <c r="L2633" s="177" t="s">
        <v>7821</v>
      </c>
      <c r="M2633" s="177"/>
      <c r="N2633" s="64">
        <v>810315</v>
      </c>
      <c r="O2633" s="64">
        <v>46366217</v>
      </c>
      <c r="P2633" s="71" t="s">
        <v>56</v>
      </c>
      <c r="Q2633" s="72" t="s">
        <v>151</v>
      </c>
      <c r="R2633" s="72"/>
      <c r="S2633" s="72"/>
      <c r="T2633" s="71" t="s">
        <v>5402</v>
      </c>
      <c r="U2633" s="89" t="s">
        <v>136</v>
      </c>
      <c r="V2633" s="73">
        <v>0.77986111111111101</v>
      </c>
      <c r="W2633" s="73">
        <v>0.78958333333333297</v>
      </c>
      <c r="X2633" s="73">
        <v>0.78125</v>
      </c>
      <c r="Y2633" s="73"/>
      <c r="Z2633" s="73"/>
      <c r="AA2633" s="73"/>
      <c r="AB2633" s="73"/>
      <c r="AC2633" s="53" t="s">
        <v>5403</v>
      </c>
      <c r="AD2633" s="80">
        <v>0</v>
      </c>
      <c r="AE2633" s="80">
        <v>0</v>
      </c>
      <c r="AF2633" s="53" t="s">
        <v>123</v>
      </c>
      <c r="AG2633" s="71" t="s">
        <v>41</v>
      </c>
      <c r="AH2633" s="97" t="s">
        <v>42</v>
      </c>
      <c r="AI2633" s="71"/>
      <c r="AJ2633" s="71"/>
    </row>
    <row r="2634" spans="1:36" ht="15" customHeight="1">
      <c r="A2634" s="63">
        <v>45947</v>
      </c>
      <c r="B2634" s="64" t="s">
        <v>9609</v>
      </c>
      <c r="C2634" s="65" t="s">
        <v>9768</v>
      </c>
      <c r="D2634" s="71" t="s">
        <v>890</v>
      </c>
      <c r="E2634" s="53" t="s">
        <v>891</v>
      </c>
      <c r="F2634" s="87">
        <v>4</v>
      </c>
      <c r="G2634" s="53" t="s">
        <v>352</v>
      </c>
      <c r="H2634" s="177"/>
      <c r="I2634" s="177"/>
      <c r="J2634" s="177"/>
      <c r="K2634" s="177"/>
      <c r="L2634" s="177"/>
      <c r="M2634" s="177"/>
      <c r="N2634" s="64">
        <v>810409</v>
      </c>
      <c r="O2634" s="64">
        <v>46366313</v>
      </c>
      <c r="P2634" s="71" t="s">
        <v>34</v>
      </c>
      <c r="Q2634" s="72" t="s">
        <v>205</v>
      </c>
      <c r="R2634" s="72"/>
      <c r="S2634" s="72"/>
      <c r="T2634" s="71" t="s">
        <v>1172</v>
      </c>
      <c r="U2634" s="89" t="s">
        <v>81</v>
      </c>
      <c r="V2634" s="73">
        <v>0.78749999999999998</v>
      </c>
      <c r="W2634" s="73">
        <v>0.80416666666666703</v>
      </c>
      <c r="X2634" s="73">
        <v>0.79444444444444395</v>
      </c>
      <c r="Y2634" s="73"/>
      <c r="Z2634" s="73"/>
      <c r="AA2634" s="73"/>
      <c r="AB2634" s="73"/>
      <c r="AC2634" s="53" t="s">
        <v>5404</v>
      </c>
      <c r="AD2634" s="80">
        <v>0</v>
      </c>
      <c r="AE2634" s="80">
        <v>0</v>
      </c>
      <c r="AF2634" s="53" t="s">
        <v>197</v>
      </c>
      <c r="AG2634" s="71" t="s">
        <v>41</v>
      </c>
      <c r="AH2634" s="97" t="s">
        <v>42</v>
      </c>
      <c r="AI2634" s="71"/>
      <c r="AJ2634" s="71"/>
    </row>
    <row r="2635" spans="1:36" ht="15" customHeight="1">
      <c r="A2635" s="63">
        <v>45947</v>
      </c>
      <c r="B2635" s="64" t="s">
        <v>9609</v>
      </c>
      <c r="C2635" s="65" t="s">
        <v>9768</v>
      </c>
      <c r="D2635" s="71" t="s">
        <v>890</v>
      </c>
      <c r="E2635" s="53" t="s">
        <v>1515</v>
      </c>
      <c r="F2635" s="87">
        <v>4</v>
      </c>
      <c r="G2635" s="53" t="s">
        <v>368</v>
      </c>
      <c r="H2635" s="177"/>
      <c r="I2635" s="177"/>
      <c r="J2635" s="177"/>
      <c r="K2635" s="177"/>
      <c r="L2635" s="177"/>
      <c r="M2635" s="177"/>
      <c r="N2635" s="64">
        <v>810340</v>
      </c>
      <c r="O2635" s="64">
        <v>46366516</v>
      </c>
      <c r="P2635" s="71" t="s">
        <v>34</v>
      </c>
      <c r="Q2635" s="72" t="s">
        <v>20</v>
      </c>
      <c r="R2635" s="72"/>
      <c r="S2635" s="72"/>
      <c r="T2635" s="71" t="s">
        <v>5405</v>
      </c>
      <c r="U2635" s="89" t="s">
        <v>512</v>
      </c>
      <c r="V2635" s="73">
        <v>0.80902777777777801</v>
      </c>
      <c r="W2635" s="73">
        <v>0.81944444444444497</v>
      </c>
      <c r="X2635" s="73">
        <v>0.80902777777777801</v>
      </c>
      <c r="Y2635" s="73"/>
      <c r="Z2635" s="73"/>
      <c r="AA2635" s="73"/>
      <c r="AB2635" s="73"/>
      <c r="AC2635" s="53" t="s">
        <v>5406</v>
      </c>
      <c r="AD2635" s="80">
        <v>0</v>
      </c>
      <c r="AE2635" s="80">
        <v>0</v>
      </c>
      <c r="AF2635" s="53" t="s">
        <v>514</v>
      </c>
      <c r="AG2635" s="71" t="s">
        <v>41</v>
      </c>
      <c r="AH2635" s="97" t="s">
        <v>42</v>
      </c>
      <c r="AI2635" s="71"/>
      <c r="AJ2635" s="71"/>
    </row>
    <row r="2636" spans="1:36" ht="15" customHeight="1">
      <c r="A2636" s="63">
        <v>45947</v>
      </c>
      <c r="B2636" s="64" t="s">
        <v>9609</v>
      </c>
      <c r="C2636" s="65" t="s">
        <v>9768</v>
      </c>
      <c r="D2636" s="71" t="s">
        <v>890</v>
      </c>
      <c r="E2636" s="53" t="s">
        <v>918</v>
      </c>
      <c r="F2636" s="87">
        <v>4</v>
      </c>
      <c r="G2636" s="53" t="s">
        <v>1313</v>
      </c>
      <c r="H2636" s="177"/>
      <c r="I2636" s="177"/>
      <c r="J2636" s="177"/>
      <c r="K2636" s="177"/>
      <c r="L2636" s="177" t="s">
        <v>7968</v>
      </c>
      <c r="M2636" s="177"/>
      <c r="N2636" s="64">
        <v>810517</v>
      </c>
      <c r="O2636" s="64">
        <v>46366584</v>
      </c>
      <c r="P2636" s="71" t="s">
        <v>72</v>
      </c>
      <c r="Q2636" s="72" t="s">
        <v>35</v>
      </c>
      <c r="R2636" s="72" t="s">
        <v>36</v>
      </c>
      <c r="S2636" s="72"/>
      <c r="T2636" s="71" t="s">
        <v>5407</v>
      </c>
      <c r="U2636" s="89" t="s">
        <v>470</v>
      </c>
      <c r="V2636" s="73">
        <v>0.81527777777777799</v>
      </c>
      <c r="W2636" s="73">
        <v>0.84791666666666698</v>
      </c>
      <c r="X2636" s="73">
        <v>0.81527777777777799</v>
      </c>
      <c r="Y2636" s="73"/>
      <c r="Z2636" s="73"/>
      <c r="AA2636" s="73"/>
      <c r="AB2636" s="73"/>
      <c r="AC2636" s="53" t="s">
        <v>5408</v>
      </c>
      <c r="AD2636" s="80">
        <v>0</v>
      </c>
      <c r="AE2636" s="80">
        <v>0</v>
      </c>
      <c r="AF2636" s="53" t="s">
        <v>76</v>
      </c>
      <c r="AG2636" s="71" t="s">
        <v>41</v>
      </c>
      <c r="AH2636" s="97" t="s">
        <v>42</v>
      </c>
      <c r="AI2636" s="71"/>
      <c r="AJ2636" s="71"/>
    </row>
    <row r="2637" spans="1:36" ht="15" customHeight="1">
      <c r="A2637" s="63">
        <v>45947</v>
      </c>
      <c r="B2637" s="64" t="s">
        <v>9609</v>
      </c>
      <c r="C2637" s="65" t="s">
        <v>9768</v>
      </c>
      <c r="D2637" s="71" t="s">
        <v>890</v>
      </c>
      <c r="E2637" s="53" t="s">
        <v>1515</v>
      </c>
      <c r="F2637" s="87">
        <v>4</v>
      </c>
      <c r="G2637" s="53" t="s">
        <v>426</v>
      </c>
      <c r="H2637" s="177"/>
      <c r="I2637" s="177"/>
      <c r="J2637" s="177"/>
      <c r="K2637" s="177"/>
      <c r="L2637" s="177"/>
      <c r="M2637" s="177"/>
      <c r="N2637" s="64">
        <v>810257</v>
      </c>
      <c r="O2637" s="64">
        <v>46366669</v>
      </c>
      <c r="P2637" s="71" t="s">
        <v>34</v>
      </c>
      <c r="Q2637" s="72" t="s">
        <v>376</v>
      </c>
      <c r="R2637" s="72"/>
      <c r="S2637" s="72" t="s">
        <v>377</v>
      </c>
      <c r="T2637" s="71" t="s">
        <v>80</v>
      </c>
      <c r="U2637" s="89" t="s">
        <v>81</v>
      </c>
      <c r="V2637" s="73">
        <v>0.8125</v>
      </c>
      <c r="W2637" s="73">
        <v>0.83333333333333304</v>
      </c>
      <c r="X2637" s="73">
        <v>0.82013888888888897</v>
      </c>
      <c r="Y2637" s="73"/>
      <c r="Z2637" s="73"/>
      <c r="AA2637" s="73"/>
      <c r="AB2637" s="73"/>
      <c r="AC2637" s="53" t="s">
        <v>5409</v>
      </c>
      <c r="AD2637" s="80">
        <v>1</v>
      </c>
      <c r="AE2637" s="80">
        <v>0</v>
      </c>
      <c r="AF2637" s="53" t="s">
        <v>197</v>
      </c>
      <c r="AG2637" s="71" t="s">
        <v>156</v>
      </c>
      <c r="AH2637" s="97" t="s">
        <v>95</v>
      </c>
      <c r="AI2637" s="71"/>
      <c r="AJ2637" s="71"/>
    </row>
    <row r="2638" spans="1:36" ht="15" customHeight="1">
      <c r="A2638" s="63">
        <v>45947</v>
      </c>
      <c r="B2638" s="64" t="s">
        <v>9609</v>
      </c>
      <c r="C2638" s="65" t="s">
        <v>9768</v>
      </c>
      <c r="D2638" s="71" t="s">
        <v>890</v>
      </c>
      <c r="E2638" s="53" t="s">
        <v>885</v>
      </c>
      <c r="F2638" s="87">
        <v>4</v>
      </c>
      <c r="G2638" s="53" t="s">
        <v>395</v>
      </c>
      <c r="H2638" s="177"/>
      <c r="I2638" s="177"/>
      <c r="J2638" s="177"/>
      <c r="K2638" s="177"/>
      <c r="L2638" s="177"/>
      <c r="M2638" s="177"/>
      <c r="N2638" s="64">
        <v>810251</v>
      </c>
      <c r="O2638" s="64">
        <v>46366686</v>
      </c>
      <c r="P2638" s="71" t="s">
        <v>34</v>
      </c>
      <c r="Q2638" s="72" t="s">
        <v>200</v>
      </c>
      <c r="R2638" s="72"/>
      <c r="S2638" s="72"/>
      <c r="T2638" s="71" t="s">
        <v>1697</v>
      </c>
      <c r="U2638" s="89" t="s">
        <v>260</v>
      </c>
      <c r="V2638" s="73">
        <v>0.813194444444444</v>
      </c>
      <c r="W2638" s="73">
        <v>0.82777777777777795</v>
      </c>
      <c r="X2638" s="73">
        <v>0.81458333333333299</v>
      </c>
      <c r="Y2638" s="73"/>
      <c r="Z2638" s="73"/>
      <c r="AA2638" s="73"/>
      <c r="AB2638" s="73"/>
      <c r="AC2638" s="53" t="s">
        <v>5410</v>
      </c>
      <c r="AD2638" s="80">
        <v>0</v>
      </c>
      <c r="AE2638" s="80">
        <v>0</v>
      </c>
      <c r="AF2638" s="53" t="s">
        <v>66</v>
      </c>
      <c r="AG2638" s="71" t="s">
        <v>156</v>
      </c>
      <c r="AH2638" s="97" t="s">
        <v>42</v>
      </c>
      <c r="AI2638" s="71"/>
      <c r="AJ2638" s="71"/>
    </row>
    <row r="2639" spans="1:36" ht="15" customHeight="1">
      <c r="A2639" s="63">
        <v>45947</v>
      </c>
      <c r="B2639" s="64" t="s">
        <v>9609</v>
      </c>
      <c r="C2639" s="65" t="s">
        <v>9768</v>
      </c>
      <c r="D2639" s="71" t="s">
        <v>890</v>
      </c>
      <c r="E2639" s="53" t="s">
        <v>1515</v>
      </c>
      <c r="F2639" s="87">
        <v>4</v>
      </c>
      <c r="G2639" s="53" t="s">
        <v>375</v>
      </c>
      <c r="H2639" s="177"/>
      <c r="I2639" s="177"/>
      <c r="J2639" s="177"/>
      <c r="K2639" s="177"/>
      <c r="L2639" s="177"/>
      <c r="M2639" s="177"/>
      <c r="N2639" s="64">
        <v>810483</v>
      </c>
      <c r="O2639" s="64">
        <v>46366735</v>
      </c>
      <c r="P2639" s="71" t="s">
        <v>34</v>
      </c>
      <c r="Q2639" s="72" t="s">
        <v>151</v>
      </c>
      <c r="R2639" s="72"/>
      <c r="S2639" s="72"/>
      <c r="T2639" s="71" t="s">
        <v>1371</v>
      </c>
      <c r="U2639" s="89" t="s">
        <v>126</v>
      </c>
      <c r="V2639" s="73">
        <v>0.81736111111111098</v>
      </c>
      <c r="W2639" s="73">
        <v>0.88749999999999996</v>
      </c>
      <c r="X2639" s="73"/>
      <c r="Y2639" s="73"/>
      <c r="Z2639" s="73"/>
      <c r="AA2639" s="73"/>
      <c r="AB2639" s="73"/>
      <c r="AC2639" s="53" t="s">
        <v>5411</v>
      </c>
      <c r="AD2639" s="80">
        <v>0</v>
      </c>
      <c r="AE2639" s="80">
        <v>0</v>
      </c>
      <c r="AF2639" s="53" t="s">
        <v>76</v>
      </c>
      <c r="AG2639" s="71" t="s">
        <v>156</v>
      </c>
      <c r="AH2639" s="97" t="s">
        <v>42</v>
      </c>
      <c r="AI2639" s="71"/>
      <c r="AJ2639" s="71"/>
    </row>
    <row r="2640" spans="1:36" ht="15" customHeight="1">
      <c r="A2640" s="63">
        <v>45947</v>
      </c>
      <c r="B2640" s="64" t="s">
        <v>9609</v>
      </c>
      <c r="C2640" s="65" t="s">
        <v>9768</v>
      </c>
      <c r="D2640" s="71" t="s">
        <v>890</v>
      </c>
      <c r="E2640" s="53" t="s">
        <v>5392</v>
      </c>
      <c r="F2640" s="87">
        <v>4</v>
      </c>
      <c r="G2640" s="53" t="s">
        <v>495</v>
      </c>
      <c r="H2640" s="177"/>
      <c r="I2640" s="177"/>
      <c r="J2640" s="177"/>
      <c r="K2640" s="177"/>
      <c r="L2640" s="177" t="s">
        <v>7821</v>
      </c>
      <c r="M2640" s="177"/>
      <c r="N2640" s="64">
        <v>810314</v>
      </c>
      <c r="O2640" s="64">
        <v>46366769</v>
      </c>
      <c r="P2640" s="71" t="s">
        <v>56</v>
      </c>
      <c r="Q2640" s="72" t="s">
        <v>35</v>
      </c>
      <c r="R2640" s="72" t="s">
        <v>79</v>
      </c>
      <c r="S2640" s="72"/>
      <c r="T2640" s="71" t="s">
        <v>5412</v>
      </c>
      <c r="U2640" s="89" t="s">
        <v>301</v>
      </c>
      <c r="V2640" s="73">
        <v>0.82430555555555596</v>
      </c>
      <c r="W2640" s="73">
        <v>0.86597222222222203</v>
      </c>
      <c r="X2640" s="73">
        <v>0.83055555555555605</v>
      </c>
      <c r="Y2640" s="73"/>
      <c r="Z2640" s="73"/>
      <c r="AA2640" s="73"/>
      <c r="AB2640" s="73"/>
      <c r="AC2640" s="53" t="s">
        <v>5413</v>
      </c>
      <c r="AD2640" s="80">
        <v>0</v>
      </c>
      <c r="AE2640" s="80">
        <v>0</v>
      </c>
      <c r="AF2640" s="53" t="s">
        <v>303</v>
      </c>
      <c r="AG2640" s="71" t="s">
        <v>41</v>
      </c>
      <c r="AH2640" s="97" t="s">
        <v>42</v>
      </c>
      <c r="AI2640" s="71"/>
      <c r="AJ2640" s="71"/>
    </row>
    <row r="2641" spans="1:36" ht="15" customHeight="1">
      <c r="A2641" s="63">
        <v>45947</v>
      </c>
      <c r="B2641" s="64" t="s">
        <v>9609</v>
      </c>
      <c r="C2641" s="65" t="s">
        <v>9768</v>
      </c>
      <c r="D2641" s="71" t="s">
        <v>890</v>
      </c>
      <c r="E2641" s="53" t="s">
        <v>918</v>
      </c>
      <c r="F2641" s="87">
        <v>4</v>
      </c>
      <c r="G2641" s="53" t="s">
        <v>505</v>
      </c>
      <c r="H2641" s="177"/>
      <c r="I2641" s="177"/>
      <c r="J2641" s="177"/>
      <c r="K2641" s="177"/>
      <c r="L2641" s="177" t="s">
        <v>7968</v>
      </c>
      <c r="M2641" s="177"/>
      <c r="N2641" s="64">
        <v>810384</v>
      </c>
      <c r="O2641" s="64">
        <v>46366783</v>
      </c>
      <c r="P2641" s="71" t="s">
        <v>72</v>
      </c>
      <c r="Q2641" s="72" t="s">
        <v>57</v>
      </c>
      <c r="R2641" s="72" t="s">
        <v>496</v>
      </c>
      <c r="S2641" s="72"/>
      <c r="T2641" s="71" t="s">
        <v>2142</v>
      </c>
      <c r="U2641" s="89" t="s">
        <v>223</v>
      </c>
      <c r="V2641" s="73">
        <v>0.82847222222222205</v>
      </c>
      <c r="W2641" s="73">
        <v>0.84513888888888899</v>
      </c>
      <c r="X2641" s="73">
        <v>0.83125000000000004</v>
      </c>
      <c r="Y2641" s="73"/>
      <c r="Z2641" s="73"/>
      <c r="AA2641" s="73"/>
      <c r="AB2641" s="73"/>
      <c r="AC2641" s="53" t="s">
        <v>5414</v>
      </c>
      <c r="AD2641" s="80">
        <v>0</v>
      </c>
      <c r="AE2641" s="80">
        <v>0</v>
      </c>
      <c r="AF2641" s="53" t="s">
        <v>159</v>
      </c>
      <c r="AG2641" s="71" t="s">
        <v>41</v>
      </c>
      <c r="AH2641" s="97" t="s">
        <v>42</v>
      </c>
      <c r="AI2641" s="71"/>
      <c r="AJ2641" s="71"/>
    </row>
    <row r="2642" spans="1:36" ht="15" customHeight="1">
      <c r="A2642" s="63">
        <v>45947</v>
      </c>
      <c r="B2642" s="64" t="s">
        <v>9609</v>
      </c>
      <c r="C2642" s="65" t="s">
        <v>9768</v>
      </c>
      <c r="D2642" s="71" t="s">
        <v>890</v>
      </c>
      <c r="E2642" s="53" t="s">
        <v>778</v>
      </c>
      <c r="F2642" s="87">
        <v>4</v>
      </c>
      <c r="G2642" s="53" t="s">
        <v>352</v>
      </c>
      <c r="H2642" s="177"/>
      <c r="I2642" s="177"/>
      <c r="J2642" s="177"/>
      <c r="K2642" s="177"/>
      <c r="L2642" s="177"/>
      <c r="M2642" s="177"/>
      <c r="N2642" s="64">
        <v>810360</v>
      </c>
      <c r="O2642" s="64">
        <v>46366806</v>
      </c>
      <c r="P2642" s="71" t="s">
        <v>34</v>
      </c>
      <c r="Q2642" s="72" t="s">
        <v>151</v>
      </c>
      <c r="R2642" s="72"/>
      <c r="S2642" s="72"/>
      <c r="T2642" s="71" t="s">
        <v>5415</v>
      </c>
      <c r="U2642" s="89" t="s">
        <v>81</v>
      </c>
      <c r="V2642" s="73">
        <v>0.83055555555555605</v>
      </c>
      <c r="W2642" s="73">
        <v>0.83472222222222203</v>
      </c>
      <c r="X2642" s="73">
        <v>0.83263888888888904</v>
      </c>
      <c r="Y2642" s="73"/>
      <c r="Z2642" s="73"/>
      <c r="AA2642" s="73"/>
      <c r="AB2642" s="73"/>
      <c r="AC2642" s="53" t="s">
        <v>5416</v>
      </c>
      <c r="AD2642" s="80">
        <v>0</v>
      </c>
      <c r="AE2642" s="80">
        <v>0</v>
      </c>
      <c r="AF2642" s="53" t="s">
        <v>83</v>
      </c>
      <c r="AG2642" s="71" t="s">
        <v>41</v>
      </c>
      <c r="AH2642" s="97" t="s">
        <v>42</v>
      </c>
      <c r="AI2642" s="71"/>
      <c r="AJ2642" s="71"/>
    </row>
    <row r="2643" spans="1:36" ht="15" customHeight="1">
      <c r="A2643" s="63">
        <v>45947</v>
      </c>
      <c r="B2643" s="64" t="s">
        <v>9609</v>
      </c>
      <c r="C2643" s="65" t="s">
        <v>9790</v>
      </c>
      <c r="D2643" s="71" t="s">
        <v>890</v>
      </c>
      <c r="E2643" s="53" t="s">
        <v>918</v>
      </c>
      <c r="F2643" s="87">
        <v>4</v>
      </c>
      <c r="G2643" s="53" t="s">
        <v>392</v>
      </c>
      <c r="H2643" s="177"/>
      <c r="I2643" s="177"/>
      <c r="J2643" s="177"/>
      <c r="K2643" s="177"/>
      <c r="L2643" s="177" t="s">
        <v>7968</v>
      </c>
      <c r="M2643" s="177"/>
      <c r="N2643" s="64">
        <v>810391</v>
      </c>
      <c r="O2643" s="64">
        <v>46366816</v>
      </c>
      <c r="P2643" s="71" t="s">
        <v>72</v>
      </c>
      <c r="Q2643" s="72" t="s">
        <v>466</v>
      </c>
      <c r="R2643" s="72"/>
      <c r="S2643" s="72"/>
      <c r="T2643" s="71" t="s">
        <v>501</v>
      </c>
      <c r="U2643" s="89" t="s">
        <v>126</v>
      </c>
      <c r="V2643" s="73">
        <v>0.83541666666666703</v>
      </c>
      <c r="W2643" s="73">
        <v>0.83680555555555503</v>
      </c>
      <c r="X2643" s="73"/>
      <c r="Y2643" s="73"/>
      <c r="Z2643" s="73"/>
      <c r="AA2643" s="73"/>
      <c r="AB2643" s="73"/>
      <c r="AC2643" s="53" t="s">
        <v>5417</v>
      </c>
      <c r="AD2643" s="80">
        <v>0</v>
      </c>
      <c r="AE2643" s="80">
        <v>0</v>
      </c>
      <c r="AF2643" s="53" t="s">
        <v>128</v>
      </c>
      <c r="AG2643" s="71" t="s">
        <v>41</v>
      </c>
      <c r="AH2643" s="97" t="s">
        <v>42</v>
      </c>
      <c r="AI2643" s="71"/>
      <c r="AJ2643" s="71"/>
    </row>
    <row r="2644" spans="1:36" ht="15" customHeight="1">
      <c r="A2644" s="63">
        <v>45947</v>
      </c>
      <c r="B2644" s="64" t="s">
        <v>9609</v>
      </c>
      <c r="C2644" s="65" t="s">
        <v>9768</v>
      </c>
      <c r="D2644" s="71" t="s">
        <v>890</v>
      </c>
      <c r="E2644" s="53" t="s">
        <v>1515</v>
      </c>
      <c r="F2644" s="87">
        <v>4</v>
      </c>
      <c r="G2644" s="53" t="s">
        <v>375</v>
      </c>
      <c r="H2644" s="177"/>
      <c r="I2644" s="177"/>
      <c r="J2644" s="177"/>
      <c r="K2644" s="177"/>
      <c r="L2644" s="177"/>
      <c r="M2644" s="177"/>
      <c r="N2644" s="64">
        <v>810580</v>
      </c>
      <c r="O2644" s="64">
        <v>46366819</v>
      </c>
      <c r="P2644" s="71" t="s">
        <v>34</v>
      </c>
      <c r="Q2644" s="72" t="s">
        <v>151</v>
      </c>
      <c r="R2644" s="72"/>
      <c r="S2644" s="72"/>
      <c r="T2644" s="71" t="s">
        <v>3258</v>
      </c>
      <c r="U2644" s="89" t="s">
        <v>223</v>
      </c>
      <c r="V2644" s="73">
        <v>0.82708333333333295</v>
      </c>
      <c r="W2644" s="73">
        <v>0.88749999999999996</v>
      </c>
      <c r="X2644" s="73"/>
      <c r="Y2644" s="73"/>
      <c r="Z2644" s="73"/>
      <c r="AA2644" s="73"/>
      <c r="AB2644" s="73"/>
      <c r="AC2644" s="53" t="s">
        <v>5418</v>
      </c>
      <c r="AD2644" s="80">
        <v>0</v>
      </c>
      <c r="AE2644" s="80">
        <v>0</v>
      </c>
      <c r="AF2644" s="53" t="s">
        <v>159</v>
      </c>
      <c r="AG2644" s="71" t="s">
        <v>156</v>
      </c>
      <c r="AH2644" s="97" t="s">
        <v>42</v>
      </c>
      <c r="AI2644" s="71"/>
      <c r="AJ2644" s="71"/>
    </row>
    <row r="2645" spans="1:36" ht="15" customHeight="1">
      <c r="A2645" s="63">
        <v>45947</v>
      </c>
      <c r="B2645" s="64" t="s">
        <v>9609</v>
      </c>
      <c r="C2645" s="65" t="s">
        <v>9790</v>
      </c>
      <c r="D2645" s="71" t="s">
        <v>890</v>
      </c>
      <c r="E2645" s="53" t="s">
        <v>885</v>
      </c>
      <c r="F2645" s="87">
        <v>4</v>
      </c>
      <c r="G2645" s="53" t="s">
        <v>49</v>
      </c>
      <c r="H2645" s="177"/>
      <c r="I2645" s="177"/>
      <c r="J2645" s="177"/>
      <c r="K2645" s="177"/>
      <c r="L2645" s="177"/>
      <c r="M2645" s="177"/>
      <c r="N2645" s="64">
        <v>810615</v>
      </c>
      <c r="O2645" s="64">
        <v>46366877</v>
      </c>
      <c r="P2645" s="71" t="s">
        <v>34</v>
      </c>
      <c r="Q2645" s="72" t="s">
        <v>200</v>
      </c>
      <c r="R2645" s="72"/>
      <c r="S2645" s="72" t="s">
        <v>184</v>
      </c>
      <c r="T2645" s="71" t="s">
        <v>1697</v>
      </c>
      <c r="U2645" s="89" t="s">
        <v>260</v>
      </c>
      <c r="V2645" s="73">
        <v>0.83333333333333304</v>
      </c>
      <c r="W2645" s="73">
        <v>0.95277777777777795</v>
      </c>
      <c r="X2645" s="73">
        <v>0.83472222222222203</v>
      </c>
      <c r="Y2645" s="73">
        <v>0.88541666666666696</v>
      </c>
      <c r="Z2645" s="73"/>
      <c r="AA2645" s="73"/>
      <c r="AB2645" s="73"/>
      <c r="AC2645" s="53" t="s">
        <v>5419</v>
      </c>
      <c r="AD2645" s="80">
        <v>0</v>
      </c>
      <c r="AE2645" s="80">
        <v>2</v>
      </c>
      <c r="AF2645" s="53" t="s">
        <v>66</v>
      </c>
      <c r="AG2645" s="71" t="s">
        <v>156</v>
      </c>
      <c r="AH2645" s="97" t="s">
        <v>95</v>
      </c>
      <c r="AI2645" s="71"/>
      <c r="AJ2645" s="71"/>
    </row>
    <row r="2646" spans="1:36" ht="15" customHeight="1">
      <c r="A2646" s="63">
        <v>45947</v>
      </c>
      <c r="B2646" s="64" t="s">
        <v>9609</v>
      </c>
      <c r="C2646" s="65" t="s">
        <v>9790</v>
      </c>
      <c r="D2646" s="71" t="s">
        <v>890</v>
      </c>
      <c r="E2646" s="53" t="s">
        <v>891</v>
      </c>
      <c r="F2646" s="87">
        <v>4</v>
      </c>
      <c r="G2646" s="53" t="s">
        <v>2357</v>
      </c>
      <c r="H2646" s="177"/>
      <c r="I2646" s="177"/>
      <c r="J2646" s="177"/>
      <c r="K2646" s="177"/>
      <c r="L2646" s="177"/>
      <c r="M2646" s="177"/>
      <c r="N2646" s="64">
        <v>810547</v>
      </c>
      <c r="O2646" s="64">
        <v>46366987</v>
      </c>
      <c r="P2646" s="71" t="s">
        <v>34</v>
      </c>
      <c r="Q2646" s="72" t="s">
        <v>35</v>
      </c>
      <c r="R2646" s="72" t="s">
        <v>221</v>
      </c>
      <c r="S2646" s="72" t="s">
        <v>184</v>
      </c>
      <c r="T2646" s="71" t="s">
        <v>5420</v>
      </c>
      <c r="U2646" s="89" t="s">
        <v>38</v>
      </c>
      <c r="V2646" s="73">
        <v>0.85138888888888897</v>
      </c>
      <c r="W2646" s="73">
        <v>0.89930555555555503</v>
      </c>
      <c r="X2646" s="73">
        <v>0.85277777777777797</v>
      </c>
      <c r="Y2646" s="73">
        <v>0.85138888888888897</v>
      </c>
      <c r="Z2646" s="73"/>
      <c r="AA2646" s="73"/>
      <c r="AB2646" s="73"/>
      <c r="AC2646" s="53" t="s">
        <v>5421</v>
      </c>
      <c r="AD2646" s="80">
        <v>0</v>
      </c>
      <c r="AE2646" s="80">
        <v>1</v>
      </c>
      <c r="AF2646" s="53" t="s">
        <v>40</v>
      </c>
      <c r="AG2646" s="71" t="s">
        <v>41</v>
      </c>
      <c r="AH2646" s="97" t="s">
        <v>105</v>
      </c>
      <c r="AI2646" s="71"/>
      <c r="AJ2646" s="71"/>
    </row>
    <row r="2647" spans="1:36" ht="15" customHeight="1">
      <c r="A2647" s="63">
        <v>45947</v>
      </c>
      <c r="B2647" s="64" t="s">
        <v>9609</v>
      </c>
      <c r="C2647" s="65" t="s">
        <v>9790</v>
      </c>
      <c r="D2647" s="71" t="s">
        <v>890</v>
      </c>
      <c r="E2647" s="53" t="s">
        <v>1515</v>
      </c>
      <c r="F2647" s="87">
        <v>4</v>
      </c>
      <c r="G2647" s="53" t="s">
        <v>1638</v>
      </c>
      <c r="H2647" s="177"/>
      <c r="I2647" s="177"/>
      <c r="J2647" s="177"/>
      <c r="K2647" s="177"/>
      <c r="L2647" s="177"/>
      <c r="M2647" s="177"/>
      <c r="N2647" s="64">
        <v>810431</v>
      </c>
      <c r="O2647" s="64">
        <v>46366994</v>
      </c>
      <c r="P2647" s="71" t="s">
        <v>34</v>
      </c>
      <c r="Q2647" s="72" t="s">
        <v>162</v>
      </c>
      <c r="R2647" s="72"/>
      <c r="S2647" s="72"/>
      <c r="T2647" s="71" t="s">
        <v>5422</v>
      </c>
      <c r="U2647" s="89" t="s">
        <v>241</v>
      </c>
      <c r="V2647" s="73">
        <v>0.84583333333333299</v>
      </c>
      <c r="W2647" s="73">
        <v>0.89305555555555605</v>
      </c>
      <c r="X2647" s="73">
        <v>0.84861111111111098</v>
      </c>
      <c r="Y2647" s="73">
        <v>0.875</v>
      </c>
      <c r="Z2647" s="73">
        <v>0.85208333333333297</v>
      </c>
      <c r="AA2647" s="73"/>
      <c r="AB2647" s="73"/>
      <c r="AC2647" s="53" t="s">
        <v>5423</v>
      </c>
      <c r="AD2647" s="80">
        <v>0</v>
      </c>
      <c r="AE2647" s="80">
        <v>0</v>
      </c>
      <c r="AF2647" s="53" t="s">
        <v>53</v>
      </c>
      <c r="AG2647" s="133" t="s">
        <v>156</v>
      </c>
      <c r="AH2647" s="97" t="s">
        <v>42</v>
      </c>
      <c r="AI2647" s="71"/>
      <c r="AJ2647" s="71"/>
    </row>
    <row r="2648" spans="1:36" ht="15" customHeight="1">
      <c r="A2648" s="63">
        <v>45947</v>
      </c>
      <c r="B2648" s="64" t="s">
        <v>9609</v>
      </c>
      <c r="C2648" s="65" t="s">
        <v>9790</v>
      </c>
      <c r="D2648" s="71" t="s">
        <v>890</v>
      </c>
      <c r="E2648" s="53" t="s">
        <v>5392</v>
      </c>
      <c r="F2648" s="87">
        <v>4</v>
      </c>
      <c r="G2648" s="53" t="s">
        <v>1301</v>
      </c>
      <c r="H2648" s="177"/>
      <c r="I2648" s="177"/>
      <c r="J2648" s="177"/>
      <c r="K2648" s="177"/>
      <c r="L2648" s="177" t="s">
        <v>7821</v>
      </c>
      <c r="M2648" s="177"/>
      <c r="N2648" s="64">
        <v>810312</v>
      </c>
      <c r="O2648" s="64">
        <v>46366997</v>
      </c>
      <c r="P2648" s="71" t="s">
        <v>56</v>
      </c>
      <c r="Q2648" s="72" t="s">
        <v>79</v>
      </c>
      <c r="R2648" s="72"/>
      <c r="S2648" s="72"/>
      <c r="T2648" s="71" t="s">
        <v>5424</v>
      </c>
      <c r="U2648" s="89" t="s">
        <v>301</v>
      </c>
      <c r="V2648" s="73">
        <v>0.85</v>
      </c>
      <c r="W2648" s="73">
        <v>0.86666666666666703</v>
      </c>
      <c r="X2648" s="73">
        <v>0.85138888888888897</v>
      </c>
      <c r="Y2648" s="73"/>
      <c r="Z2648" s="73"/>
      <c r="AA2648" s="73"/>
      <c r="AB2648" s="73"/>
      <c r="AC2648" s="53" t="s">
        <v>5425</v>
      </c>
      <c r="AD2648" s="80">
        <v>0</v>
      </c>
      <c r="AE2648" s="80">
        <v>0</v>
      </c>
      <c r="AF2648" s="53" t="s">
        <v>303</v>
      </c>
      <c r="AG2648" s="71" t="s">
        <v>41</v>
      </c>
      <c r="AH2648" s="97" t="s">
        <v>42</v>
      </c>
      <c r="AI2648" s="71"/>
      <c r="AJ2648" s="71"/>
    </row>
    <row r="2649" spans="1:36" ht="15" customHeight="1">
      <c r="A2649" s="63">
        <v>45947</v>
      </c>
      <c r="B2649" s="64" t="s">
        <v>9609</v>
      </c>
      <c r="C2649" s="65" t="s">
        <v>9790</v>
      </c>
      <c r="D2649" s="71" t="s">
        <v>890</v>
      </c>
      <c r="E2649" s="53" t="s">
        <v>5392</v>
      </c>
      <c r="F2649" s="87">
        <v>4</v>
      </c>
      <c r="G2649" s="53" t="s">
        <v>473</v>
      </c>
      <c r="H2649" s="177"/>
      <c r="I2649" s="177"/>
      <c r="J2649" s="177"/>
      <c r="K2649" s="177"/>
      <c r="L2649" s="177" t="s">
        <v>7821</v>
      </c>
      <c r="M2649" s="177"/>
      <c r="N2649" s="64">
        <v>810357</v>
      </c>
      <c r="O2649" s="64">
        <v>46367075</v>
      </c>
      <c r="P2649" s="71" t="s">
        <v>56</v>
      </c>
      <c r="Q2649" s="72" t="s">
        <v>35</v>
      </c>
      <c r="R2649" s="72" t="s">
        <v>221</v>
      </c>
      <c r="S2649" s="141" t="s">
        <v>184</v>
      </c>
      <c r="T2649" s="71" t="s">
        <v>5426</v>
      </c>
      <c r="U2649" s="89" t="s">
        <v>186</v>
      </c>
      <c r="V2649" s="73">
        <v>0.89652777777777803</v>
      </c>
      <c r="W2649" s="73">
        <v>0.89444444444444404</v>
      </c>
      <c r="X2649" s="73">
        <v>0.89652777777777803</v>
      </c>
      <c r="Y2649" s="73"/>
      <c r="Z2649" s="73"/>
      <c r="AA2649" s="73"/>
      <c r="AB2649" s="73"/>
      <c r="AC2649" s="53" t="s">
        <v>5427</v>
      </c>
      <c r="AD2649" s="80">
        <v>0</v>
      </c>
      <c r="AE2649" s="80">
        <v>1</v>
      </c>
      <c r="AF2649" s="53" t="s">
        <v>303</v>
      </c>
      <c r="AG2649" s="71" t="s">
        <v>41</v>
      </c>
      <c r="AH2649" s="97" t="s">
        <v>105</v>
      </c>
      <c r="AI2649" s="71"/>
      <c r="AJ2649" s="71"/>
    </row>
    <row r="2650" spans="1:36" ht="15" customHeight="1">
      <c r="A2650" s="63">
        <v>45947</v>
      </c>
      <c r="B2650" s="64" t="s">
        <v>9609</v>
      </c>
      <c r="C2650" s="65" t="s">
        <v>9790</v>
      </c>
      <c r="D2650" s="71" t="s">
        <v>890</v>
      </c>
      <c r="E2650" s="53" t="s">
        <v>1515</v>
      </c>
      <c r="F2650" s="87">
        <v>4</v>
      </c>
      <c r="G2650" s="53" t="s">
        <v>375</v>
      </c>
      <c r="H2650" s="177"/>
      <c r="I2650" s="177"/>
      <c r="J2650" s="177"/>
      <c r="K2650" s="177"/>
      <c r="L2650" s="177"/>
      <c r="M2650" s="177"/>
      <c r="N2650" s="64">
        <v>810496</v>
      </c>
      <c r="O2650" s="64">
        <v>46367095</v>
      </c>
      <c r="P2650" s="71" t="s">
        <v>34</v>
      </c>
      <c r="Q2650" s="72" t="s">
        <v>151</v>
      </c>
      <c r="R2650" s="72"/>
      <c r="S2650" s="72"/>
      <c r="T2650" s="71" t="s">
        <v>2867</v>
      </c>
      <c r="U2650" s="89" t="s">
        <v>153</v>
      </c>
      <c r="V2650" s="73">
        <v>0.85069444444444497</v>
      </c>
      <c r="W2650" s="73">
        <v>0.88749999999999996</v>
      </c>
      <c r="X2650" s="73"/>
      <c r="Y2650" s="73"/>
      <c r="Z2650" s="73"/>
      <c r="AA2650" s="73"/>
      <c r="AB2650" s="73"/>
      <c r="AC2650" s="53" t="s">
        <v>5428</v>
      </c>
      <c r="AD2650" s="80">
        <v>0</v>
      </c>
      <c r="AE2650" s="80">
        <v>0</v>
      </c>
      <c r="AF2650" s="53" t="s">
        <v>155</v>
      </c>
      <c r="AG2650" s="71" t="s">
        <v>156</v>
      </c>
      <c r="AH2650" s="97" t="s">
        <v>42</v>
      </c>
      <c r="AI2650" s="71"/>
      <c r="AJ2650" s="71"/>
    </row>
    <row r="2651" spans="1:36" ht="15" customHeight="1">
      <c r="A2651" s="63">
        <v>45947</v>
      </c>
      <c r="B2651" s="64" t="s">
        <v>9609</v>
      </c>
      <c r="C2651" s="65" t="s">
        <v>9790</v>
      </c>
      <c r="D2651" s="71" t="s">
        <v>890</v>
      </c>
      <c r="E2651" s="53" t="s">
        <v>891</v>
      </c>
      <c r="F2651" s="87">
        <v>4</v>
      </c>
      <c r="G2651" s="53" t="s">
        <v>352</v>
      </c>
      <c r="H2651" s="177"/>
      <c r="I2651" s="177"/>
      <c r="J2651" s="177"/>
      <c r="K2651" s="177"/>
      <c r="L2651" s="177"/>
      <c r="M2651" s="177"/>
      <c r="N2651" s="64">
        <v>810397</v>
      </c>
      <c r="O2651" s="64">
        <v>46367173</v>
      </c>
      <c r="P2651" s="71" t="s">
        <v>34</v>
      </c>
      <c r="Q2651" s="72" t="s">
        <v>205</v>
      </c>
      <c r="R2651" s="72"/>
      <c r="S2651" s="72"/>
      <c r="T2651" s="71" t="s">
        <v>5429</v>
      </c>
      <c r="U2651" s="89" t="s">
        <v>81</v>
      </c>
      <c r="V2651" s="73">
        <v>0.86041666666666705</v>
      </c>
      <c r="W2651" s="73">
        <v>0.875</v>
      </c>
      <c r="X2651" s="73">
        <v>0.86111111111111105</v>
      </c>
      <c r="Y2651" s="73"/>
      <c r="Z2651" s="73"/>
      <c r="AA2651" s="73"/>
      <c r="AB2651" s="73"/>
      <c r="AC2651" s="53" t="s">
        <v>5430</v>
      </c>
      <c r="AD2651" s="80">
        <v>0</v>
      </c>
      <c r="AE2651" s="80">
        <v>0</v>
      </c>
      <c r="AF2651" s="53" t="s">
        <v>197</v>
      </c>
      <c r="AG2651" s="71" t="s">
        <v>41</v>
      </c>
      <c r="AH2651" s="97" t="s">
        <v>42</v>
      </c>
      <c r="AI2651" s="71"/>
      <c r="AJ2651" s="71"/>
    </row>
    <row r="2652" spans="1:36" ht="15" customHeight="1">
      <c r="A2652" s="63">
        <v>45947</v>
      </c>
      <c r="B2652" s="64" t="s">
        <v>9609</v>
      </c>
      <c r="C2652" s="65" t="s">
        <v>9790</v>
      </c>
      <c r="D2652" s="71" t="s">
        <v>890</v>
      </c>
      <c r="E2652" s="53" t="s">
        <v>1515</v>
      </c>
      <c r="F2652" s="87">
        <v>4</v>
      </c>
      <c r="G2652" s="53" t="s">
        <v>375</v>
      </c>
      <c r="H2652" s="177"/>
      <c r="I2652" s="177"/>
      <c r="J2652" s="177"/>
      <c r="K2652" s="177"/>
      <c r="L2652" s="177"/>
      <c r="M2652" s="177"/>
      <c r="N2652" s="64">
        <v>810501</v>
      </c>
      <c r="O2652" s="64">
        <v>46367182</v>
      </c>
      <c r="P2652" s="71" t="s">
        <v>34</v>
      </c>
      <c r="Q2652" s="72" t="s">
        <v>151</v>
      </c>
      <c r="R2652" s="72"/>
      <c r="S2652" s="72"/>
      <c r="T2652" s="71" t="s">
        <v>1385</v>
      </c>
      <c r="U2652" s="89" t="s">
        <v>153</v>
      </c>
      <c r="V2652" s="73">
        <v>0.85763888888888895</v>
      </c>
      <c r="W2652" s="73">
        <v>0.88749999999999996</v>
      </c>
      <c r="X2652" s="73"/>
      <c r="Y2652" s="73"/>
      <c r="Z2652" s="73"/>
      <c r="AA2652" s="73"/>
      <c r="AB2652" s="73"/>
      <c r="AC2652" s="53" t="s">
        <v>5431</v>
      </c>
      <c r="AD2652" s="80">
        <v>0</v>
      </c>
      <c r="AE2652" s="80">
        <v>0</v>
      </c>
      <c r="AF2652" s="53" t="s">
        <v>155</v>
      </c>
      <c r="AG2652" s="71" t="s">
        <v>156</v>
      </c>
      <c r="AH2652" s="97" t="s">
        <v>42</v>
      </c>
      <c r="AI2652" s="71"/>
      <c r="AJ2652" s="71"/>
    </row>
    <row r="2653" spans="1:36" ht="15" customHeight="1">
      <c r="A2653" s="63">
        <v>45947</v>
      </c>
      <c r="B2653" s="64" t="s">
        <v>9609</v>
      </c>
      <c r="C2653" s="65" t="s">
        <v>9790</v>
      </c>
      <c r="D2653" s="71" t="s">
        <v>890</v>
      </c>
      <c r="E2653" s="53" t="s">
        <v>918</v>
      </c>
      <c r="F2653" s="87">
        <v>4</v>
      </c>
      <c r="G2653" s="53" t="s">
        <v>1313</v>
      </c>
      <c r="H2653" s="177"/>
      <c r="I2653" s="177"/>
      <c r="J2653" s="177"/>
      <c r="K2653" s="177"/>
      <c r="L2653" s="177" t="s">
        <v>7968</v>
      </c>
      <c r="M2653" s="177"/>
      <c r="N2653" s="64">
        <v>810721</v>
      </c>
      <c r="O2653" s="64">
        <v>46367248</v>
      </c>
      <c r="P2653" s="71" t="s">
        <v>72</v>
      </c>
      <c r="Q2653" s="72" t="s">
        <v>35</v>
      </c>
      <c r="R2653" s="72" t="s">
        <v>79</v>
      </c>
      <c r="S2653" s="72" t="s">
        <v>79</v>
      </c>
      <c r="T2653" s="71" t="s">
        <v>5432</v>
      </c>
      <c r="U2653" s="89" t="s">
        <v>223</v>
      </c>
      <c r="V2653" s="73">
        <v>0.87083333333333302</v>
      </c>
      <c r="W2653" s="73">
        <v>0.90208333333333302</v>
      </c>
      <c r="X2653" s="73">
        <v>0.87083333333333302</v>
      </c>
      <c r="Y2653" s="73"/>
      <c r="Z2653" s="73"/>
      <c r="AA2653" s="73"/>
      <c r="AB2653" s="73"/>
      <c r="AC2653" s="53" t="s">
        <v>5433</v>
      </c>
      <c r="AD2653" s="80">
        <v>0</v>
      </c>
      <c r="AE2653" s="80">
        <v>1</v>
      </c>
      <c r="AF2653" s="53" t="s">
        <v>76</v>
      </c>
      <c r="AG2653" s="71" t="s">
        <v>77</v>
      </c>
      <c r="AH2653" s="97" t="s">
        <v>105</v>
      </c>
      <c r="AI2653" s="71"/>
      <c r="AJ2653" s="71"/>
    </row>
    <row r="2654" spans="1:36" ht="15" customHeight="1">
      <c r="A2654" s="63">
        <v>45947</v>
      </c>
      <c r="B2654" s="64" t="s">
        <v>9609</v>
      </c>
      <c r="C2654" s="65" t="s">
        <v>9790</v>
      </c>
      <c r="D2654" s="71" t="s">
        <v>890</v>
      </c>
      <c r="E2654" s="53" t="s">
        <v>885</v>
      </c>
      <c r="F2654" s="87">
        <v>4</v>
      </c>
      <c r="G2654" s="53" t="s">
        <v>5399</v>
      </c>
      <c r="H2654" s="177"/>
      <c r="I2654" s="177"/>
      <c r="J2654" s="177"/>
      <c r="K2654" s="177"/>
      <c r="L2654" s="177"/>
      <c r="M2654" s="177"/>
      <c r="N2654" s="64">
        <v>810542</v>
      </c>
      <c r="O2654" s="64">
        <v>46367333</v>
      </c>
      <c r="P2654" s="71" t="s">
        <v>34</v>
      </c>
      <c r="Q2654" s="72" t="s">
        <v>151</v>
      </c>
      <c r="R2654" s="72"/>
      <c r="S2654" s="72"/>
      <c r="T2654" s="71" t="s">
        <v>5434</v>
      </c>
      <c r="U2654" s="89" t="s">
        <v>447</v>
      </c>
      <c r="V2654" s="73">
        <v>0.86875000000000002</v>
      </c>
      <c r="W2654" s="73">
        <v>0.88749999999999996</v>
      </c>
      <c r="X2654" s="73"/>
      <c r="Y2654" s="73"/>
      <c r="Z2654" s="73"/>
      <c r="AA2654" s="73"/>
      <c r="AB2654" s="73"/>
      <c r="AC2654" s="53" t="s">
        <v>5435</v>
      </c>
      <c r="AD2654" s="80">
        <v>0</v>
      </c>
      <c r="AE2654" s="80">
        <v>0</v>
      </c>
      <c r="AF2654" s="53" t="s">
        <v>276</v>
      </c>
      <c r="AG2654" s="71" t="s">
        <v>156</v>
      </c>
      <c r="AH2654" s="97" t="s">
        <v>42</v>
      </c>
      <c r="AI2654" s="71"/>
      <c r="AJ2654" s="71"/>
    </row>
    <row r="2655" spans="1:36" ht="15" customHeight="1">
      <c r="A2655" s="63">
        <v>45947</v>
      </c>
      <c r="B2655" s="64" t="s">
        <v>9609</v>
      </c>
      <c r="C2655" s="65" t="s">
        <v>9790</v>
      </c>
      <c r="D2655" s="71" t="s">
        <v>890</v>
      </c>
      <c r="E2655" s="53" t="s">
        <v>1515</v>
      </c>
      <c r="F2655" s="87">
        <v>4</v>
      </c>
      <c r="G2655" s="53" t="s">
        <v>426</v>
      </c>
      <c r="H2655" s="177"/>
      <c r="I2655" s="177"/>
      <c r="J2655" s="177"/>
      <c r="K2655" s="177"/>
      <c r="L2655" s="177"/>
      <c r="M2655" s="177"/>
      <c r="N2655" s="64">
        <v>810354</v>
      </c>
      <c r="O2655" s="64">
        <v>46367342</v>
      </c>
      <c r="P2655" s="71" t="s">
        <v>34</v>
      </c>
      <c r="Q2655" s="72" t="s">
        <v>35</v>
      </c>
      <c r="R2655" s="72" t="s">
        <v>44</v>
      </c>
      <c r="S2655" s="72"/>
      <c r="T2655" s="71" t="s">
        <v>5436</v>
      </c>
      <c r="U2655" s="89" t="s">
        <v>821</v>
      </c>
      <c r="V2655" s="73">
        <v>0.87361111111111101</v>
      </c>
      <c r="W2655" s="73">
        <v>0.87916666666666698</v>
      </c>
      <c r="X2655" s="73">
        <v>0.87361111111111101</v>
      </c>
      <c r="Y2655" s="73"/>
      <c r="Z2655" s="73"/>
      <c r="AA2655" s="73"/>
      <c r="AB2655" s="73"/>
      <c r="AC2655" s="53" t="s">
        <v>5437</v>
      </c>
      <c r="AD2655" s="80">
        <v>0</v>
      </c>
      <c r="AE2655" s="80">
        <v>0</v>
      </c>
      <c r="AF2655" s="53" t="s">
        <v>355</v>
      </c>
      <c r="AG2655" s="71" t="s">
        <v>41</v>
      </c>
      <c r="AH2655" s="97" t="s">
        <v>42</v>
      </c>
      <c r="AI2655" s="71"/>
      <c r="AJ2655" s="71"/>
    </row>
    <row r="2656" spans="1:36" ht="15" customHeight="1">
      <c r="A2656" s="63">
        <v>45947</v>
      </c>
      <c r="B2656" s="64" t="s">
        <v>9609</v>
      </c>
      <c r="C2656" s="65" t="s">
        <v>9790</v>
      </c>
      <c r="D2656" s="71" t="s">
        <v>890</v>
      </c>
      <c r="E2656" s="53" t="s">
        <v>918</v>
      </c>
      <c r="F2656" s="87">
        <v>4</v>
      </c>
      <c r="G2656" s="53" t="s">
        <v>489</v>
      </c>
      <c r="H2656" s="177"/>
      <c r="I2656" s="177"/>
      <c r="J2656" s="177"/>
      <c r="K2656" s="177"/>
      <c r="L2656" s="177" t="s">
        <v>7968</v>
      </c>
      <c r="M2656" s="177"/>
      <c r="N2656" s="64">
        <v>810396</v>
      </c>
      <c r="O2656" s="64">
        <v>46367525</v>
      </c>
      <c r="P2656" s="71" t="s">
        <v>72</v>
      </c>
      <c r="Q2656" s="72" t="s">
        <v>205</v>
      </c>
      <c r="R2656" s="72"/>
      <c r="S2656" s="72"/>
      <c r="T2656" s="71" t="s">
        <v>5438</v>
      </c>
      <c r="U2656" s="89" t="s">
        <v>126</v>
      </c>
      <c r="V2656" s="73">
        <v>0.89583333333333304</v>
      </c>
      <c r="W2656" s="73">
        <v>0.90486111111111101</v>
      </c>
      <c r="X2656" s="73"/>
      <c r="Y2656" s="73"/>
      <c r="Z2656" s="73"/>
      <c r="AA2656" s="73"/>
      <c r="AB2656" s="73"/>
      <c r="AC2656" s="53" t="s">
        <v>5439</v>
      </c>
      <c r="AD2656" s="80">
        <v>0</v>
      </c>
      <c r="AE2656" s="80">
        <v>0</v>
      </c>
      <c r="AF2656" s="53" t="s">
        <v>128</v>
      </c>
      <c r="AG2656" s="71" t="s">
        <v>41</v>
      </c>
      <c r="AH2656" s="97" t="s">
        <v>42</v>
      </c>
      <c r="AI2656" s="71"/>
      <c r="AJ2656" s="71"/>
    </row>
    <row r="2657" spans="1:36" ht="15" customHeight="1">
      <c r="A2657" s="63">
        <v>45947</v>
      </c>
      <c r="B2657" s="64" t="s">
        <v>9609</v>
      </c>
      <c r="C2657" s="65" t="s">
        <v>9790</v>
      </c>
      <c r="D2657" s="71" t="s">
        <v>890</v>
      </c>
      <c r="E2657" s="53" t="s">
        <v>891</v>
      </c>
      <c r="F2657" s="87">
        <v>4</v>
      </c>
      <c r="G2657" s="53" t="s">
        <v>352</v>
      </c>
      <c r="H2657" s="177"/>
      <c r="I2657" s="177"/>
      <c r="J2657" s="177"/>
      <c r="K2657" s="177"/>
      <c r="L2657" s="177"/>
      <c r="M2657" s="177"/>
      <c r="N2657" s="64">
        <v>810444</v>
      </c>
      <c r="O2657" s="64">
        <v>46367545</v>
      </c>
      <c r="P2657" s="71" t="s">
        <v>34</v>
      </c>
      <c r="Q2657" s="72" t="s">
        <v>205</v>
      </c>
      <c r="R2657" s="72"/>
      <c r="S2657" s="72"/>
      <c r="T2657" s="71" t="s">
        <v>4962</v>
      </c>
      <c r="U2657" s="89" t="s">
        <v>81</v>
      </c>
      <c r="V2657" s="73">
        <v>0.89513888888888904</v>
      </c>
      <c r="W2657" s="73">
        <v>0.90069444444444402</v>
      </c>
      <c r="X2657" s="73">
        <v>0.89513888888888904</v>
      </c>
      <c r="Y2657" s="73"/>
      <c r="Z2657" s="73"/>
      <c r="AA2657" s="73"/>
      <c r="AB2657" s="73"/>
      <c r="AC2657" s="53" t="s">
        <v>5440</v>
      </c>
      <c r="AD2657" s="80">
        <v>0</v>
      </c>
      <c r="AE2657" s="80">
        <v>0</v>
      </c>
      <c r="AF2657" s="53" t="s">
        <v>104</v>
      </c>
      <c r="AG2657" s="71" t="s">
        <v>41</v>
      </c>
      <c r="AH2657" s="97" t="s">
        <v>42</v>
      </c>
      <c r="AI2657" s="71"/>
      <c r="AJ2657" s="71"/>
    </row>
    <row r="2658" spans="1:36" ht="15" customHeight="1">
      <c r="A2658" s="63">
        <v>45947</v>
      </c>
      <c r="B2658" s="64" t="s">
        <v>9609</v>
      </c>
      <c r="C2658" s="65" t="s">
        <v>9790</v>
      </c>
      <c r="D2658" s="71" t="s">
        <v>890</v>
      </c>
      <c r="E2658" s="53" t="s">
        <v>1515</v>
      </c>
      <c r="F2658" s="87">
        <v>4</v>
      </c>
      <c r="G2658" s="53" t="s">
        <v>1454</v>
      </c>
      <c r="H2658" s="177"/>
      <c r="I2658" s="177"/>
      <c r="J2658" s="177"/>
      <c r="K2658" s="177"/>
      <c r="L2658" s="177"/>
      <c r="M2658" s="177"/>
      <c r="N2658" s="64">
        <v>810662</v>
      </c>
      <c r="O2658" s="64">
        <v>46367679</v>
      </c>
      <c r="P2658" s="71" t="s">
        <v>34</v>
      </c>
      <c r="Q2658" s="72" t="s">
        <v>79</v>
      </c>
      <c r="R2658" s="72"/>
      <c r="S2658" s="72"/>
      <c r="T2658" s="71" t="s">
        <v>5441</v>
      </c>
      <c r="U2658" s="89" t="s">
        <v>108</v>
      </c>
      <c r="V2658" s="73">
        <v>0.91111111111111098</v>
      </c>
      <c r="W2658" s="73">
        <v>0.94444444444444497</v>
      </c>
      <c r="X2658" s="73">
        <v>0.91249999999999998</v>
      </c>
      <c r="Y2658" s="73"/>
      <c r="Z2658" s="73"/>
      <c r="AA2658" s="73"/>
      <c r="AB2658" s="73"/>
      <c r="AC2658" s="53" t="s">
        <v>5442</v>
      </c>
      <c r="AD2658" s="80">
        <v>0</v>
      </c>
      <c r="AE2658" s="80">
        <v>0</v>
      </c>
      <c r="AF2658" s="53" t="s">
        <v>120</v>
      </c>
      <c r="AG2658" s="71" t="s">
        <v>41</v>
      </c>
      <c r="AH2658" s="97" t="s">
        <v>42</v>
      </c>
      <c r="AI2658" s="71"/>
      <c r="AJ2658" s="71"/>
    </row>
    <row r="2659" spans="1:36" ht="15" customHeight="1">
      <c r="A2659" s="63">
        <v>45947</v>
      </c>
      <c r="B2659" s="64" t="s">
        <v>9609</v>
      </c>
      <c r="C2659" s="65" t="s">
        <v>9790</v>
      </c>
      <c r="D2659" s="71" t="s">
        <v>890</v>
      </c>
      <c r="E2659" s="53" t="s">
        <v>891</v>
      </c>
      <c r="F2659" s="87">
        <v>4</v>
      </c>
      <c r="G2659" s="53" t="s">
        <v>994</v>
      </c>
      <c r="H2659" s="177"/>
      <c r="I2659" s="177"/>
      <c r="J2659" s="177"/>
      <c r="K2659" s="177"/>
      <c r="L2659" s="177"/>
      <c r="M2659" s="177"/>
      <c r="N2659" s="64">
        <v>810575</v>
      </c>
      <c r="O2659" s="64">
        <v>46367767</v>
      </c>
      <c r="P2659" s="71" t="s">
        <v>34</v>
      </c>
      <c r="Q2659" s="72" t="s">
        <v>35</v>
      </c>
      <c r="R2659" s="72" t="s">
        <v>209</v>
      </c>
      <c r="S2659" s="79" t="s">
        <v>413</v>
      </c>
      <c r="T2659" s="71" t="s">
        <v>5443</v>
      </c>
      <c r="U2659" s="89" t="s">
        <v>1714</v>
      </c>
      <c r="V2659" s="73">
        <v>0.91527777777777797</v>
      </c>
      <c r="W2659" s="73">
        <v>0.96875</v>
      </c>
      <c r="X2659" s="73">
        <v>0.91527777777777797</v>
      </c>
      <c r="Y2659" s="73"/>
      <c r="Z2659" s="73"/>
      <c r="AA2659" s="73"/>
      <c r="AB2659" s="73"/>
      <c r="AC2659" s="53" t="s">
        <v>5444</v>
      </c>
      <c r="AD2659" s="80">
        <v>0</v>
      </c>
      <c r="AE2659" s="80">
        <v>1</v>
      </c>
      <c r="AF2659" s="53" t="s">
        <v>777</v>
      </c>
      <c r="AG2659" s="71" t="s">
        <v>41</v>
      </c>
      <c r="AH2659" s="97" t="s">
        <v>225</v>
      </c>
      <c r="AI2659" s="71" t="s">
        <v>5445</v>
      </c>
      <c r="AJ2659" s="71"/>
    </row>
    <row r="2660" spans="1:36" ht="15" customHeight="1">
      <c r="A2660" s="63">
        <v>45947</v>
      </c>
      <c r="B2660" s="64" t="s">
        <v>9609</v>
      </c>
      <c r="C2660" s="65" t="s">
        <v>9815</v>
      </c>
      <c r="D2660" s="71" t="s">
        <v>890</v>
      </c>
      <c r="E2660" s="53" t="s">
        <v>885</v>
      </c>
      <c r="F2660" s="87">
        <v>4</v>
      </c>
      <c r="G2660" s="53" t="s">
        <v>1047</v>
      </c>
      <c r="H2660" s="177"/>
      <c r="I2660" s="177"/>
      <c r="J2660" s="177"/>
      <c r="K2660" s="177"/>
      <c r="L2660" s="177"/>
      <c r="M2660" s="177"/>
      <c r="N2660" s="64">
        <v>810539</v>
      </c>
      <c r="O2660" s="64">
        <v>46367833</v>
      </c>
      <c r="P2660" s="71" t="s">
        <v>34</v>
      </c>
      <c r="Q2660" s="72" t="s">
        <v>35</v>
      </c>
      <c r="R2660" s="72" t="s">
        <v>44</v>
      </c>
      <c r="S2660" s="72"/>
      <c r="T2660" s="71" t="s">
        <v>1257</v>
      </c>
      <c r="U2660" s="89" t="s">
        <v>81</v>
      </c>
      <c r="V2660" s="73">
        <v>0.93194444444444402</v>
      </c>
      <c r="W2660" s="73">
        <v>0.9375</v>
      </c>
      <c r="X2660" s="73">
        <v>0.93194444444444402</v>
      </c>
      <c r="Y2660" s="73"/>
      <c r="Z2660" s="73"/>
      <c r="AA2660" s="73"/>
      <c r="AB2660" s="73"/>
      <c r="AC2660" s="53" t="s">
        <v>5446</v>
      </c>
      <c r="AD2660" s="80">
        <v>0</v>
      </c>
      <c r="AE2660" s="80">
        <v>0</v>
      </c>
      <c r="AF2660" s="53" t="s">
        <v>104</v>
      </c>
      <c r="AG2660" s="71" t="s">
        <v>41</v>
      </c>
      <c r="AH2660" s="97" t="s">
        <v>42</v>
      </c>
      <c r="AI2660" s="71"/>
      <c r="AJ2660" s="71"/>
    </row>
    <row r="2661" spans="1:36" ht="15" customHeight="1">
      <c r="A2661" s="63">
        <v>45947</v>
      </c>
      <c r="B2661" s="64" t="s">
        <v>9609</v>
      </c>
      <c r="C2661" s="65" t="s">
        <v>9815</v>
      </c>
      <c r="D2661" s="71" t="s">
        <v>890</v>
      </c>
      <c r="E2661" s="53" t="s">
        <v>918</v>
      </c>
      <c r="F2661" s="87">
        <v>4</v>
      </c>
      <c r="G2661" s="53" t="s">
        <v>124</v>
      </c>
      <c r="H2661" s="177"/>
      <c r="I2661" s="177"/>
      <c r="J2661" s="177"/>
      <c r="K2661" s="177"/>
      <c r="L2661" s="177" t="s">
        <v>7968</v>
      </c>
      <c r="M2661" s="177"/>
      <c r="N2661" s="64">
        <v>810730</v>
      </c>
      <c r="O2661" s="64">
        <v>46367843</v>
      </c>
      <c r="P2661" s="71" t="s">
        <v>72</v>
      </c>
      <c r="Q2661" s="72" t="s">
        <v>35</v>
      </c>
      <c r="R2661" s="72" t="s">
        <v>209</v>
      </c>
      <c r="S2661" s="72" t="s">
        <v>500</v>
      </c>
      <c r="T2661" s="71" t="s">
        <v>5447</v>
      </c>
      <c r="U2661" s="89" t="s">
        <v>126</v>
      </c>
      <c r="V2661" s="73">
        <v>0.91944444444444395</v>
      </c>
      <c r="W2661" s="73">
        <v>8.6111111111111097E-2</v>
      </c>
      <c r="X2661" s="73">
        <v>0.91944444444444395</v>
      </c>
      <c r="Y2661" s="73"/>
      <c r="Z2661" s="73"/>
      <c r="AA2661" s="73"/>
      <c r="AB2661" s="73"/>
      <c r="AC2661" s="53" t="s">
        <v>5448</v>
      </c>
      <c r="AD2661" s="80">
        <v>0</v>
      </c>
      <c r="AE2661" s="80">
        <v>1</v>
      </c>
      <c r="AF2661" s="53" t="s">
        <v>128</v>
      </c>
      <c r="AG2661" s="71" t="s">
        <v>156</v>
      </c>
      <c r="AH2661" s="97" t="s">
        <v>105</v>
      </c>
      <c r="AI2661" s="71"/>
      <c r="AJ2661" s="71"/>
    </row>
    <row r="2662" spans="1:36" ht="15" customHeight="1">
      <c r="A2662" s="63">
        <v>45947</v>
      </c>
      <c r="B2662" s="64" t="s">
        <v>9609</v>
      </c>
      <c r="C2662" s="65" t="s">
        <v>9815</v>
      </c>
      <c r="D2662" s="71" t="s">
        <v>890</v>
      </c>
      <c r="E2662" s="53" t="s">
        <v>1515</v>
      </c>
      <c r="F2662" s="87">
        <v>4</v>
      </c>
      <c r="G2662" s="53" t="s">
        <v>78</v>
      </c>
      <c r="H2662" s="177"/>
      <c r="I2662" s="177"/>
      <c r="J2662" s="177"/>
      <c r="K2662" s="177"/>
      <c r="L2662" s="177"/>
      <c r="M2662" s="177"/>
      <c r="N2662" s="64">
        <v>810656</v>
      </c>
      <c r="O2662" s="64">
        <v>46368008</v>
      </c>
      <c r="P2662" s="71" t="s">
        <v>34</v>
      </c>
      <c r="Q2662" s="72" t="s">
        <v>205</v>
      </c>
      <c r="R2662" s="72"/>
      <c r="S2662" s="72"/>
      <c r="T2662" s="71" t="s">
        <v>418</v>
      </c>
      <c r="U2662" s="89" t="s">
        <v>166</v>
      </c>
      <c r="V2662" s="73">
        <v>0.9375</v>
      </c>
      <c r="W2662" s="73">
        <v>0.94374999999999998</v>
      </c>
      <c r="X2662" s="73"/>
      <c r="Y2662" s="73"/>
      <c r="Z2662" s="73"/>
      <c r="AA2662" s="73"/>
      <c r="AB2662" s="73"/>
      <c r="AC2662" s="53" t="s">
        <v>5449</v>
      </c>
      <c r="AD2662" s="80">
        <v>0</v>
      </c>
      <c r="AE2662" s="80">
        <v>0</v>
      </c>
      <c r="AF2662" s="53" t="s">
        <v>168</v>
      </c>
      <c r="AG2662" s="71" t="s">
        <v>41</v>
      </c>
      <c r="AH2662" s="97" t="s">
        <v>42</v>
      </c>
      <c r="AI2662" s="71"/>
      <c r="AJ2662" s="71"/>
    </row>
    <row r="2663" spans="1:36" ht="15" customHeight="1">
      <c r="A2663" s="63">
        <v>45947</v>
      </c>
      <c r="B2663" s="64" t="s">
        <v>9609</v>
      </c>
      <c r="C2663" s="65" t="s">
        <v>9815</v>
      </c>
      <c r="D2663" s="71" t="s">
        <v>890</v>
      </c>
      <c r="E2663" s="53" t="s">
        <v>918</v>
      </c>
      <c r="F2663" s="87">
        <v>4</v>
      </c>
      <c r="G2663" s="53" t="s">
        <v>71</v>
      </c>
      <c r="H2663" s="177"/>
      <c r="I2663" s="177"/>
      <c r="J2663" s="177"/>
      <c r="K2663" s="177"/>
      <c r="L2663" s="177" t="s">
        <v>7968</v>
      </c>
      <c r="M2663" s="177"/>
      <c r="N2663" s="64">
        <v>810724</v>
      </c>
      <c r="O2663" s="64">
        <v>46368061</v>
      </c>
      <c r="P2663" s="71" t="s">
        <v>72</v>
      </c>
      <c r="Q2663" s="72" t="s">
        <v>535</v>
      </c>
      <c r="R2663" s="72"/>
      <c r="S2663" s="72" t="s">
        <v>421</v>
      </c>
      <c r="T2663" s="71" t="s">
        <v>5450</v>
      </c>
      <c r="U2663" s="89" t="s">
        <v>1545</v>
      </c>
      <c r="V2663" s="73">
        <v>0.94444444444444497</v>
      </c>
      <c r="W2663" s="73">
        <v>0.99027777777777803</v>
      </c>
      <c r="X2663" s="73">
        <v>0.96666666666666701</v>
      </c>
      <c r="Y2663" s="73"/>
      <c r="Z2663" s="73"/>
      <c r="AA2663" s="73"/>
      <c r="AB2663" s="73"/>
      <c r="AC2663" s="53" t="s">
        <v>5451</v>
      </c>
      <c r="AD2663" s="80">
        <v>2</v>
      </c>
      <c r="AE2663" s="80">
        <v>0</v>
      </c>
      <c r="AF2663" s="53" t="s">
        <v>76</v>
      </c>
      <c r="AG2663" s="71" t="s">
        <v>41</v>
      </c>
      <c r="AH2663" s="97" t="s">
        <v>95</v>
      </c>
      <c r="AI2663" s="71"/>
      <c r="AJ2663" s="71"/>
    </row>
    <row r="2664" spans="1:36" ht="15" customHeight="1">
      <c r="A2664" s="63">
        <v>45947</v>
      </c>
      <c r="B2664" s="64" t="s">
        <v>9609</v>
      </c>
      <c r="C2664" s="65" t="s">
        <v>9815</v>
      </c>
      <c r="D2664" s="71" t="s">
        <v>890</v>
      </c>
      <c r="E2664" s="53" t="s">
        <v>891</v>
      </c>
      <c r="F2664" s="87">
        <v>4</v>
      </c>
      <c r="G2664" s="53" t="s">
        <v>1421</v>
      </c>
      <c r="H2664" s="177"/>
      <c r="I2664" s="177"/>
      <c r="J2664" s="177"/>
      <c r="K2664" s="177"/>
      <c r="L2664" s="177"/>
      <c r="M2664" s="177"/>
      <c r="N2664" s="64">
        <v>810777</v>
      </c>
      <c r="O2664" s="64">
        <v>46368201</v>
      </c>
      <c r="P2664" s="71" t="s">
        <v>34</v>
      </c>
      <c r="Q2664" s="72" t="s">
        <v>35</v>
      </c>
      <c r="R2664" s="72" t="s">
        <v>221</v>
      </c>
      <c r="S2664" s="72"/>
      <c r="T2664" s="71" t="s">
        <v>5452</v>
      </c>
      <c r="U2664" s="89" t="s">
        <v>38</v>
      </c>
      <c r="V2664" s="73">
        <v>0.95486111111111105</v>
      </c>
      <c r="W2664" s="73">
        <v>0.15972222222222199</v>
      </c>
      <c r="X2664" s="73">
        <v>0.95486111111111105</v>
      </c>
      <c r="Y2664" s="73">
        <v>0.95833333333333304</v>
      </c>
      <c r="Z2664" s="73"/>
      <c r="AA2664" s="73"/>
      <c r="AB2664" s="73"/>
      <c r="AC2664" s="53" t="s">
        <v>5453</v>
      </c>
      <c r="AD2664" s="80">
        <v>0</v>
      </c>
      <c r="AE2664" s="80">
        <v>0</v>
      </c>
      <c r="AF2664" s="53" t="s">
        <v>216</v>
      </c>
      <c r="AG2664" s="71" t="s">
        <v>41</v>
      </c>
      <c r="AH2664" s="97" t="s">
        <v>42</v>
      </c>
      <c r="AI2664" s="71"/>
      <c r="AJ2664" s="71"/>
    </row>
    <row r="2665" spans="1:36" ht="15" customHeight="1">
      <c r="A2665" s="63">
        <v>45947</v>
      </c>
      <c r="B2665" s="64" t="s">
        <v>9609</v>
      </c>
      <c r="C2665" s="65" t="s">
        <v>9815</v>
      </c>
      <c r="D2665" s="71" t="s">
        <v>890</v>
      </c>
      <c r="E2665" s="53" t="s">
        <v>918</v>
      </c>
      <c r="F2665" s="87">
        <v>4</v>
      </c>
      <c r="G2665" s="53" t="s">
        <v>1478</v>
      </c>
      <c r="H2665" s="177"/>
      <c r="I2665" s="177"/>
      <c r="J2665" s="177"/>
      <c r="K2665" s="177"/>
      <c r="L2665" s="177" t="s">
        <v>7968</v>
      </c>
      <c r="M2665" s="177"/>
      <c r="N2665" s="64">
        <v>810722</v>
      </c>
      <c r="O2665" s="64">
        <v>46368312</v>
      </c>
      <c r="P2665" s="71" t="s">
        <v>72</v>
      </c>
      <c r="Q2665" s="72" t="s">
        <v>79</v>
      </c>
      <c r="R2665" s="72"/>
      <c r="S2665" s="72"/>
      <c r="T2665" s="71" t="s">
        <v>5454</v>
      </c>
      <c r="U2665" s="89" t="s">
        <v>153</v>
      </c>
      <c r="V2665" s="73">
        <v>0.96319444444444402</v>
      </c>
      <c r="W2665" s="73">
        <v>0.97430555555555598</v>
      </c>
      <c r="X2665" s="73">
        <v>0.968055555555556</v>
      </c>
      <c r="Y2665" s="73"/>
      <c r="Z2665" s="73"/>
      <c r="AA2665" s="73"/>
      <c r="AB2665" s="73"/>
      <c r="AC2665" s="53" t="s">
        <v>5455</v>
      </c>
      <c r="AD2665" s="80">
        <v>0</v>
      </c>
      <c r="AE2665" s="80">
        <v>0</v>
      </c>
      <c r="AF2665" s="53" t="s">
        <v>159</v>
      </c>
      <c r="AG2665" s="71" t="s">
        <v>156</v>
      </c>
      <c r="AH2665" s="97" t="s">
        <v>42</v>
      </c>
      <c r="AI2665" s="71"/>
      <c r="AJ2665" s="71"/>
    </row>
    <row r="2666" spans="1:36" ht="15" customHeight="1">
      <c r="A2666" s="63">
        <v>45947</v>
      </c>
      <c r="B2666" s="64" t="s">
        <v>9609</v>
      </c>
      <c r="C2666" s="65" t="s">
        <v>9815</v>
      </c>
      <c r="D2666" s="71" t="s">
        <v>890</v>
      </c>
      <c r="E2666" s="53" t="s">
        <v>1515</v>
      </c>
      <c r="F2666" s="87">
        <v>4</v>
      </c>
      <c r="G2666" s="53" t="s">
        <v>568</v>
      </c>
      <c r="H2666" s="177"/>
      <c r="I2666" s="177"/>
      <c r="J2666" s="177"/>
      <c r="K2666" s="177"/>
      <c r="L2666" s="177"/>
      <c r="M2666" s="177"/>
      <c r="N2666" s="64">
        <v>810654</v>
      </c>
      <c r="O2666" s="64">
        <v>46368361</v>
      </c>
      <c r="P2666" s="71" t="s">
        <v>34</v>
      </c>
      <c r="Q2666" s="72" t="s">
        <v>151</v>
      </c>
      <c r="R2666" s="72"/>
      <c r="S2666" s="72"/>
      <c r="T2666" s="71" t="s">
        <v>2681</v>
      </c>
      <c r="U2666" s="89" t="s">
        <v>97</v>
      </c>
      <c r="V2666" s="73">
        <v>0.92986111111111103</v>
      </c>
      <c r="W2666" s="73">
        <v>0.94652777777777797</v>
      </c>
      <c r="X2666" s="73">
        <v>0.93263888888888902</v>
      </c>
      <c r="Y2666" s="73"/>
      <c r="Z2666" s="73"/>
      <c r="AA2666" s="73"/>
      <c r="AB2666" s="73"/>
      <c r="AC2666" s="53" t="s">
        <v>5456</v>
      </c>
      <c r="AD2666" s="80">
        <v>0</v>
      </c>
      <c r="AE2666" s="80">
        <v>0</v>
      </c>
      <c r="AF2666" s="53" t="s">
        <v>48</v>
      </c>
      <c r="AG2666" s="71" t="s">
        <v>41</v>
      </c>
      <c r="AH2666" s="97" t="s">
        <v>42</v>
      </c>
      <c r="AI2666" s="71"/>
      <c r="AJ2666" s="71"/>
    </row>
    <row r="2667" spans="1:36" ht="15" customHeight="1">
      <c r="A2667" s="63">
        <v>45947</v>
      </c>
      <c r="B2667" s="64" t="s">
        <v>9609</v>
      </c>
      <c r="C2667" s="65" t="s">
        <v>9815</v>
      </c>
      <c r="D2667" s="71" t="s">
        <v>890</v>
      </c>
      <c r="E2667" s="53" t="s">
        <v>891</v>
      </c>
      <c r="F2667" s="87">
        <v>4</v>
      </c>
      <c r="G2667" s="53" t="s">
        <v>1040</v>
      </c>
      <c r="H2667" s="177"/>
      <c r="I2667" s="177"/>
      <c r="J2667" s="177"/>
      <c r="K2667" s="177"/>
      <c r="L2667" s="177"/>
      <c r="M2667" s="177"/>
      <c r="N2667" s="64">
        <v>810658</v>
      </c>
      <c r="O2667" s="64">
        <v>46368409</v>
      </c>
      <c r="P2667" s="71" t="s">
        <v>34</v>
      </c>
      <c r="Q2667" s="72" t="s">
        <v>35</v>
      </c>
      <c r="R2667" s="72" t="s">
        <v>221</v>
      </c>
      <c r="S2667" s="72" t="s">
        <v>184</v>
      </c>
      <c r="T2667" s="71" t="s">
        <v>5457</v>
      </c>
      <c r="U2667" s="89" t="s">
        <v>92</v>
      </c>
      <c r="V2667" s="73">
        <v>0.97638888888888897</v>
      </c>
      <c r="W2667" s="73">
        <v>4.5138888888888902E-2</v>
      </c>
      <c r="X2667" s="73">
        <v>0.98124999999999996</v>
      </c>
      <c r="Y2667" s="73">
        <v>0.98888888888888904</v>
      </c>
      <c r="Z2667" s="73"/>
      <c r="AA2667" s="73"/>
      <c r="AB2667" s="73"/>
      <c r="AC2667" s="53" t="s">
        <v>5458</v>
      </c>
      <c r="AD2667" s="80">
        <v>0</v>
      </c>
      <c r="AE2667" s="80">
        <v>1</v>
      </c>
      <c r="AF2667" s="53" t="s">
        <v>110</v>
      </c>
      <c r="AG2667" s="71" t="s">
        <v>41</v>
      </c>
      <c r="AH2667" s="97" t="s">
        <v>105</v>
      </c>
      <c r="AI2667" s="71"/>
      <c r="AJ2667" s="71"/>
    </row>
    <row r="2668" spans="1:36" ht="15" customHeight="1">
      <c r="A2668" s="63">
        <v>45947</v>
      </c>
      <c r="B2668" s="64" t="s">
        <v>9609</v>
      </c>
      <c r="C2668" s="65" t="s">
        <v>9815</v>
      </c>
      <c r="D2668" s="71" t="s">
        <v>890</v>
      </c>
      <c r="E2668" s="53" t="s">
        <v>891</v>
      </c>
      <c r="F2668" s="87">
        <v>4</v>
      </c>
      <c r="G2668" s="53" t="s">
        <v>99</v>
      </c>
      <c r="H2668" s="177"/>
      <c r="I2668" s="177"/>
      <c r="J2668" s="177"/>
      <c r="K2668" s="177"/>
      <c r="L2668" s="177"/>
      <c r="M2668" s="177"/>
      <c r="N2668" s="64">
        <v>810646</v>
      </c>
      <c r="O2668" s="64">
        <v>46368461</v>
      </c>
      <c r="P2668" s="71" t="s">
        <v>34</v>
      </c>
      <c r="Q2668" s="72" t="s">
        <v>20</v>
      </c>
      <c r="R2668" s="72"/>
      <c r="S2668" s="72"/>
      <c r="T2668" s="71" t="s">
        <v>5459</v>
      </c>
      <c r="U2668" s="89" t="s">
        <v>46</v>
      </c>
      <c r="V2668" s="73">
        <v>0.98055555555555596</v>
      </c>
      <c r="W2668" s="73">
        <v>1.38888888888889E-2</v>
      </c>
      <c r="X2668" s="73">
        <v>0.98263888888888895</v>
      </c>
      <c r="Y2668" s="73"/>
      <c r="Z2668" s="73"/>
      <c r="AA2668" s="73"/>
      <c r="AB2668" s="73"/>
      <c r="AC2668" s="53" t="s">
        <v>5460</v>
      </c>
      <c r="AD2668" s="80">
        <v>0</v>
      </c>
      <c r="AE2668" s="80">
        <v>0</v>
      </c>
      <c r="AF2668" s="53" t="s">
        <v>270</v>
      </c>
      <c r="AG2668" s="71" t="s">
        <v>41</v>
      </c>
      <c r="AH2668" s="97" t="s">
        <v>42</v>
      </c>
      <c r="AI2668" s="71"/>
      <c r="AJ2668" s="71"/>
    </row>
    <row r="2669" spans="1:36" ht="15" customHeight="1">
      <c r="A2669" s="63">
        <v>45947</v>
      </c>
      <c r="B2669" s="64" t="s">
        <v>9609</v>
      </c>
      <c r="C2669" s="65" t="s">
        <v>9815</v>
      </c>
      <c r="D2669" s="71" t="s">
        <v>890</v>
      </c>
      <c r="E2669" s="53" t="s">
        <v>891</v>
      </c>
      <c r="F2669" s="87">
        <v>4</v>
      </c>
      <c r="G2669" s="53" t="s">
        <v>5461</v>
      </c>
      <c r="H2669" s="177"/>
      <c r="I2669" s="177"/>
      <c r="J2669" s="177"/>
      <c r="K2669" s="177"/>
      <c r="L2669" s="177"/>
      <c r="M2669" s="177"/>
      <c r="N2669" s="64">
        <v>810659</v>
      </c>
      <c r="O2669" s="64">
        <v>46368616</v>
      </c>
      <c r="P2669" s="71" t="s">
        <v>34</v>
      </c>
      <c r="Q2669" s="72" t="s">
        <v>35</v>
      </c>
      <c r="R2669" s="72" t="s">
        <v>221</v>
      </c>
      <c r="S2669" s="72" t="s">
        <v>184</v>
      </c>
      <c r="T2669" s="71" t="s">
        <v>5462</v>
      </c>
      <c r="U2669" s="89" t="s">
        <v>86</v>
      </c>
      <c r="V2669" s="73">
        <v>0.99305555555555503</v>
      </c>
      <c r="W2669" s="73">
        <v>0.101388888888889</v>
      </c>
      <c r="X2669" s="73">
        <v>0.99722222222222201</v>
      </c>
      <c r="Y2669" s="73"/>
      <c r="Z2669" s="73"/>
      <c r="AA2669" s="73"/>
      <c r="AB2669" s="73"/>
      <c r="AC2669" s="53" t="s">
        <v>5463</v>
      </c>
      <c r="AD2669" s="80">
        <v>0</v>
      </c>
      <c r="AE2669" s="80">
        <v>1</v>
      </c>
      <c r="AF2669" s="53" t="s">
        <v>88</v>
      </c>
      <c r="AG2669" s="71" t="s">
        <v>156</v>
      </c>
      <c r="AH2669" s="97" t="s">
        <v>105</v>
      </c>
      <c r="AI2669" s="71"/>
      <c r="AJ2669" s="71"/>
    </row>
    <row r="2670" spans="1:36" ht="15" customHeight="1">
      <c r="A2670" s="63">
        <v>45947</v>
      </c>
      <c r="B2670" s="64" t="s">
        <v>9609</v>
      </c>
      <c r="C2670" s="65" t="s">
        <v>9815</v>
      </c>
      <c r="D2670" s="71" t="s">
        <v>890</v>
      </c>
      <c r="E2670" s="53" t="s">
        <v>1515</v>
      </c>
      <c r="F2670" s="87">
        <v>4</v>
      </c>
      <c r="G2670" s="53" t="s">
        <v>63</v>
      </c>
      <c r="H2670" s="177"/>
      <c r="I2670" s="177"/>
      <c r="J2670" s="177"/>
      <c r="K2670" s="177"/>
      <c r="L2670" s="177"/>
      <c r="M2670" s="177"/>
      <c r="N2670" s="64">
        <v>810649</v>
      </c>
      <c r="O2670" s="64">
        <v>46368643</v>
      </c>
      <c r="P2670" s="71" t="s">
        <v>34</v>
      </c>
      <c r="Q2670" s="72" t="s">
        <v>205</v>
      </c>
      <c r="R2670" s="72"/>
      <c r="S2670" s="72" t="s">
        <v>232</v>
      </c>
      <c r="T2670" s="71" t="s">
        <v>129</v>
      </c>
      <c r="U2670" s="89" t="s">
        <v>97</v>
      </c>
      <c r="V2670" s="73">
        <v>0.99583333333333302</v>
      </c>
      <c r="W2670" s="73">
        <v>8.3333333333333297E-3</v>
      </c>
      <c r="X2670" s="73">
        <v>0.999305555555556</v>
      </c>
      <c r="Y2670" s="73"/>
      <c r="Z2670" s="73"/>
      <c r="AA2670" s="73"/>
      <c r="AB2670" s="73"/>
      <c r="AC2670" s="53" t="s">
        <v>5464</v>
      </c>
      <c r="AD2670" s="80">
        <v>1</v>
      </c>
      <c r="AE2670" s="80">
        <v>0</v>
      </c>
      <c r="AF2670" s="53" t="s">
        <v>131</v>
      </c>
      <c r="AG2670" s="71" t="s">
        <v>156</v>
      </c>
      <c r="AH2670" s="97" t="s">
        <v>95</v>
      </c>
      <c r="AI2670" s="71"/>
      <c r="AJ2670" s="71"/>
    </row>
    <row r="2671" spans="1:36" ht="15" customHeight="1">
      <c r="A2671" s="63">
        <v>45948</v>
      </c>
      <c r="B2671" s="64" t="s">
        <v>9609</v>
      </c>
      <c r="C2671" s="65" t="s">
        <v>9610</v>
      </c>
      <c r="D2671" s="71" t="s">
        <v>890</v>
      </c>
      <c r="E2671" s="53" t="s">
        <v>918</v>
      </c>
      <c r="F2671" s="87">
        <v>4</v>
      </c>
      <c r="G2671" s="53" t="s">
        <v>124</v>
      </c>
      <c r="H2671" s="177"/>
      <c r="I2671" s="177"/>
      <c r="J2671" s="177"/>
      <c r="K2671" s="177"/>
      <c r="L2671" s="177" t="s">
        <v>7968</v>
      </c>
      <c r="M2671" s="177"/>
      <c r="N2671" s="64">
        <v>810743</v>
      </c>
      <c r="O2671" s="64">
        <v>46368772</v>
      </c>
      <c r="P2671" s="71" t="s">
        <v>72</v>
      </c>
      <c r="Q2671" s="72" t="s">
        <v>35</v>
      </c>
      <c r="R2671" s="72" t="s">
        <v>44</v>
      </c>
      <c r="S2671" s="72"/>
      <c r="T2671" s="71" t="s">
        <v>3508</v>
      </c>
      <c r="U2671" s="89" t="s">
        <v>126</v>
      </c>
      <c r="V2671" s="73">
        <v>8.3333333333333297E-3</v>
      </c>
      <c r="W2671" s="73">
        <v>7.9861111111111105E-2</v>
      </c>
      <c r="X2671" s="73">
        <v>8.3333333333333297E-3</v>
      </c>
      <c r="Y2671" s="73"/>
      <c r="Z2671" s="73"/>
      <c r="AA2671" s="73"/>
      <c r="AB2671" s="73"/>
      <c r="AC2671" s="53" t="s">
        <v>5465</v>
      </c>
      <c r="AD2671" s="80">
        <v>0</v>
      </c>
      <c r="AE2671" s="80">
        <v>0</v>
      </c>
      <c r="AF2671" s="53" t="s">
        <v>128</v>
      </c>
      <c r="AG2671" s="71" t="s">
        <v>156</v>
      </c>
      <c r="AH2671" s="97" t="s">
        <v>42</v>
      </c>
      <c r="AI2671" s="71"/>
      <c r="AJ2671" s="71"/>
    </row>
    <row r="2672" spans="1:36" ht="15" customHeight="1">
      <c r="A2672" s="63">
        <v>45948</v>
      </c>
      <c r="B2672" s="64" t="s">
        <v>9609</v>
      </c>
      <c r="C2672" s="65" t="s">
        <v>9610</v>
      </c>
      <c r="D2672" s="71" t="s">
        <v>890</v>
      </c>
      <c r="E2672" s="53" t="s">
        <v>1515</v>
      </c>
      <c r="F2672" s="87">
        <v>4</v>
      </c>
      <c r="G2672" s="53" t="s">
        <v>1763</v>
      </c>
      <c r="H2672" s="177"/>
      <c r="I2672" s="177"/>
      <c r="J2672" s="177"/>
      <c r="K2672" s="177"/>
      <c r="L2672" s="177"/>
      <c r="M2672" s="177"/>
      <c r="N2672" s="64">
        <v>810651</v>
      </c>
      <c r="O2672" s="64">
        <v>46368739</v>
      </c>
      <c r="P2672" s="71" t="s">
        <v>34</v>
      </c>
      <c r="Q2672" s="72" t="s">
        <v>205</v>
      </c>
      <c r="R2672" s="72"/>
      <c r="S2672" s="72"/>
      <c r="T2672" s="71" t="s">
        <v>5466</v>
      </c>
      <c r="U2672" s="89" t="s">
        <v>81</v>
      </c>
      <c r="V2672" s="73">
        <v>1.0416666666666701E-2</v>
      </c>
      <c r="W2672" s="73">
        <v>1.52777777777778E-2</v>
      </c>
      <c r="X2672" s="73">
        <v>1.0416666666666701E-2</v>
      </c>
      <c r="Y2672" s="73"/>
      <c r="Z2672" s="73"/>
      <c r="AA2672" s="73"/>
      <c r="AB2672" s="73"/>
      <c r="AC2672" s="53" t="s">
        <v>5467</v>
      </c>
      <c r="AD2672" s="80">
        <v>0</v>
      </c>
      <c r="AE2672" s="80">
        <v>0</v>
      </c>
      <c r="AF2672" s="53" t="s">
        <v>104</v>
      </c>
      <c r="AG2672" s="71" t="s">
        <v>41</v>
      </c>
      <c r="AH2672" s="97" t="s">
        <v>42</v>
      </c>
      <c r="AI2672" s="71"/>
      <c r="AJ2672" s="71"/>
    </row>
    <row r="2673" spans="1:36" ht="15" customHeight="1">
      <c r="A2673" s="63">
        <v>45948</v>
      </c>
      <c r="B2673" s="64" t="s">
        <v>9609</v>
      </c>
      <c r="C2673" s="65" t="s">
        <v>9610</v>
      </c>
      <c r="D2673" s="71" t="s">
        <v>890</v>
      </c>
      <c r="E2673" s="53" t="s">
        <v>1515</v>
      </c>
      <c r="F2673" s="87">
        <v>4</v>
      </c>
      <c r="G2673" s="53" t="s">
        <v>84</v>
      </c>
      <c r="H2673" s="177"/>
      <c r="I2673" s="177"/>
      <c r="J2673" s="177"/>
      <c r="K2673" s="177"/>
      <c r="L2673" s="177"/>
      <c r="M2673" s="177"/>
      <c r="N2673" s="64">
        <v>810695</v>
      </c>
      <c r="O2673" s="64">
        <v>46368903</v>
      </c>
      <c r="P2673" s="71" t="s">
        <v>34</v>
      </c>
      <c r="Q2673" s="72" t="s">
        <v>35</v>
      </c>
      <c r="R2673" s="72" t="s">
        <v>44</v>
      </c>
      <c r="S2673" s="72"/>
      <c r="T2673" s="71" t="s">
        <v>5468</v>
      </c>
      <c r="U2673" s="89" t="s">
        <v>428</v>
      </c>
      <c r="V2673" s="73">
        <v>2.5000000000000001E-2</v>
      </c>
      <c r="W2673" s="73">
        <v>6.8055555555555494E-2</v>
      </c>
      <c r="X2673" s="73">
        <v>2.5000000000000001E-2</v>
      </c>
      <c r="Y2673" s="73"/>
      <c r="Z2673" s="73"/>
      <c r="AA2673" s="73"/>
      <c r="AB2673" s="73"/>
      <c r="AC2673" s="53" t="s">
        <v>5469</v>
      </c>
      <c r="AD2673" s="80">
        <v>0</v>
      </c>
      <c r="AE2673" s="80">
        <v>0</v>
      </c>
      <c r="AF2673" s="53" t="s">
        <v>150</v>
      </c>
      <c r="AG2673" s="71" t="s">
        <v>41</v>
      </c>
      <c r="AH2673" s="97" t="s">
        <v>42</v>
      </c>
      <c r="AI2673" s="71"/>
      <c r="AJ2673" s="71"/>
    </row>
    <row r="2674" spans="1:36" ht="15" customHeight="1">
      <c r="A2674" s="63">
        <v>45948</v>
      </c>
      <c r="B2674" s="64" t="s">
        <v>9609</v>
      </c>
      <c r="C2674" s="65" t="s">
        <v>9610</v>
      </c>
      <c r="D2674" s="71" t="s">
        <v>890</v>
      </c>
      <c r="E2674" s="53" t="s">
        <v>891</v>
      </c>
      <c r="F2674" s="87">
        <v>4</v>
      </c>
      <c r="G2674" s="53" t="s">
        <v>1000</v>
      </c>
      <c r="H2674" s="177"/>
      <c r="I2674" s="177"/>
      <c r="J2674" s="177"/>
      <c r="K2674" s="177"/>
      <c r="L2674" s="177"/>
      <c r="M2674" s="177"/>
      <c r="N2674" s="64">
        <v>810655</v>
      </c>
      <c r="O2674" s="64">
        <v>46368848</v>
      </c>
      <c r="P2674" s="71" t="s">
        <v>34</v>
      </c>
      <c r="Q2674" s="72" t="s">
        <v>35</v>
      </c>
      <c r="R2674" s="72" t="s">
        <v>247</v>
      </c>
      <c r="S2674" s="72"/>
      <c r="T2674" s="71" t="s">
        <v>5470</v>
      </c>
      <c r="U2674" s="89" t="s">
        <v>144</v>
      </c>
      <c r="V2674" s="73">
        <v>3.125E-2</v>
      </c>
      <c r="W2674" s="73">
        <v>4.3749999999999997E-2</v>
      </c>
      <c r="X2674" s="73">
        <v>3.125E-2</v>
      </c>
      <c r="Y2674" s="73"/>
      <c r="Z2674" s="73"/>
      <c r="AA2674" s="73"/>
      <c r="AB2674" s="73"/>
      <c r="AC2674" s="53" t="s">
        <v>5471</v>
      </c>
      <c r="AD2674" s="80">
        <v>0</v>
      </c>
      <c r="AE2674" s="80">
        <v>0</v>
      </c>
      <c r="AF2674" s="53" t="s">
        <v>146</v>
      </c>
      <c r="AG2674" s="71" t="s">
        <v>41</v>
      </c>
      <c r="AH2674" s="97" t="s">
        <v>42</v>
      </c>
      <c r="AI2674" s="71"/>
      <c r="AJ2674" s="71"/>
    </row>
    <row r="2675" spans="1:36" ht="15" customHeight="1">
      <c r="A2675" s="63">
        <v>45948</v>
      </c>
      <c r="B2675" s="64" t="s">
        <v>9609</v>
      </c>
      <c r="C2675" s="65" t="s">
        <v>9610</v>
      </c>
      <c r="D2675" s="71" t="s">
        <v>890</v>
      </c>
      <c r="E2675" s="53" t="s">
        <v>932</v>
      </c>
      <c r="F2675" s="87">
        <v>4</v>
      </c>
      <c r="G2675" s="53" t="s">
        <v>1446</v>
      </c>
      <c r="H2675" s="177"/>
      <c r="I2675" s="177"/>
      <c r="J2675" s="177"/>
      <c r="K2675" s="177"/>
      <c r="L2675" s="177" t="s">
        <v>8177</v>
      </c>
      <c r="M2675" s="177"/>
      <c r="N2675" s="64">
        <v>810634</v>
      </c>
      <c r="O2675" s="64">
        <v>46368996</v>
      </c>
      <c r="P2675" s="71" t="s">
        <v>246</v>
      </c>
      <c r="Q2675" s="72" t="s">
        <v>205</v>
      </c>
      <c r="R2675" s="72"/>
      <c r="S2675" s="72"/>
      <c r="T2675" s="71" t="s">
        <v>5472</v>
      </c>
      <c r="U2675" s="89" t="s">
        <v>249</v>
      </c>
      <c r="V2675" s="73">
        <v>3.4027777777777803E-2</v>
      </c>
      <c r="W2675" s="73">
        <v>3.9583333333333297E-2</v>
      </c>
      <c r="X2675" s="73">
        <v>3.4722222222222203E-2</v>
      </c>
      <c r="Y2675" s="73"/>
      <c r="Z2675" s="73"/>
      <c r="AA2675" s="73"/>
      <c r="AB2675" s="73"/>
      <c r="AC2675" s="53" t="s">
        <v>5473</v>
      </c>
      <c r="AD2675" s="80">
        <v>0</v>
      </c>
      <c r="AE2675" s="80">
        <v>0</v>
      </c>
      <c r="AF2675" s="53" t="s">
        <v>251</v>
      </c>
      <c r="AG2675" s="71" t="s">
        <v>77</v>
      </c>
      <c r="AH2675" s="97" t="s">
        <v>42</v>
      </c>
      <c r="AI2675" s="71"/>
      <c r="AJ2675" s="71"/>
    </row>
    <row r="2676" spans="1:36" ht="15" customHeight="1">
      <c r="A2676" s="63">
        <v>45948</v>
      </c>
      <c r="B2676" s="64" t="s">
        <v>9609</v>
      </c>
      <c r="C2676" s="65" t="s">
        <v>9610</v>
      </c>
      <c r="D2676" s="71" t="s">
        <v>890</v>
      </c>
      <c r="E2676" s="53" t="s">
        <v>1515</v>
      </c>
      <c r="F2676" s="87">
        <v>4</v>
      </c>
      <c r="G2676" s="53" t="s">
        <v>78</v>
      </c>
      <c r="H2676" s="177"/>
      <c r="I2676" s="177"/>
      <c r="J2676" s="177"/>
      <c r="K2676" s="177"/>
      <c r="L2676" s="177"/>
      <c r="M2676" s="177"/>
      <c r="N2676" s="64">
        <v>810674</v>
      </c>
      <c r="O2676" s="64">
        <v>46369086</v>
      </c>
      <c r="P2676" s="71" t="s">
        <v>34</v>
      </c>
      <c r="Q2676" s="72" t="s">
        <v>162</v>
      </c>
      <c r="R2676" s="72"/>
      <c r="S2676" s="72"/>
      <c r="T2676" s="71" t="s">
        <v>5474</v>
      </c>
      <c r="U2676" s="89" t="s">
        <v>166</v>
      </c>
      <c r="V2676" s="73">
        <v>4.65277777777778E-2</v>
      </c>
      <c r="W2676" s="73">
        <v>5.4166666666666703E-2</v>
      </c>
      <c r="X2676" s="73">
        <v>4.65277777777778E-2</v>
      </c>
      <c r="Y2676" s="73"/>
      <c r="Z2676" s="73"/>
      <c r="AA2676" s="73"/>
      <c r="AB2676" s="73"/>
      <c r="AC2676" s="53" t="s">
        <v>5475</v>
      </c>
      <c r="AD2676" s="80">
        <v>0</v>
      </c>
      <c r="AE2676" s="80">
        <v>0</v>
      </c>
      <c r="AF2676" s="53" t="s">
        <v>168</v>
      </c>
      <c r="AG2676" s="71" t="s">
        <v>41</v>
      </c>
      <c r="AH2676" s="97" t="s">
        <v>42</v>
      </c>
      <c r="AI2676" s="71"/>
      <c r="AJ2676" s="71"/>
    </row>
    <row r="2677" spans="1:36" ht="15" customHeight="1">
      <c r="A2677" s="63">
        <v>45948</v>
      </c>
      <c r="B2677" s="64" t="s">
        <v>9609</v>
      </c>
      <c r="C2677" s="65" t="s">
        <v>9610</v>
      </c>
      <c r="D2677" s="71" t="s">
        <v>890</v>
      </c>
      <c r="E2677" s="53" t="s">
        <v>1515</v>
      </c>
      <c r="F2677" s="87">
        <v>4</v>
      </c>
      <c r="G2677" s="53" t="s">
        <v>84</v>
      </c>
      <c r="H2677" s="177"/>
      <c r="I2677" s="177"/>
      <c r="J2677" s="177"/>
      <c r="K2677" s="177"/>
      <c r="L2677" s="177"/>
      <c r="M2677" s="177"/>
      <c r="N2677" s="64">
        <v>810718</v>
      </c>
      <c r="O2677" s="64">
        <v>46369168</v>
      </c>
      <c r="P2677" s="71" t="s">
        <v>34</v>
      </c>
      <c r="Q2677" s="72" t="s">
        <v>535</v>
      </c>
      <c r="R2677" s="72"/>
      <c r="S2677" s="72" t="s">
        <v>421</v>
      </c>
      <c r="T2677" s="71" t="s">
        <v>3842</v>
      </c>
      <c r="U2677" s="89" t="s">
        <v>81</v>
      </c>
      <c r="V2677" s="73">
        <v>0.05</v>
      </c>
      <c r="W2677" s="73">
        <v>5.5555555555555601E-2</v>
      </c>
      <c r="X2677" s="73">
        <v>5.4166666666666703E-2</v>
      </c>
      <c r="Y2677" s="73"/>
      <c r="Z2677" s="73"/>
      <c r="AA2677" s="73"/>
      <c r="AB2677" s="73"/>
      <c r="AC2677" s="53" t="s">
        <v>5476</v>
      </c>
      <c r="AD2677" s="80">
        <v>1</v>
      </c>
      <c r="AE2677" s="80">
        <v>0</v>
      </c>
      <c r="AF2677" s="53" t="s">
        <v>197</v>
      </c>
      <c r="AG2677" s="71" t="s">
        <v>156</v>
      </c>
      <c r="AH2677" s="97" t="s">
        <v>95</v>
      </c>
      <c r="AI2677" s="71"/>
      <c r="AJ2677" s="71"/>
    </row>
    <row r="2678" spans="1:36" ht="15" customHeight="1">
      <c r="A2678" s="63">
        <v>45948</v>
      </c>
      <c r="B2678" s="64" t="s">
        <v>9609</v>
      </c>
      <c r="C2678" s="65" t="s">
        <v>9610</v>
      </c>
      <c r="D2678" s="71" t="s">
        <v>890</v>
      </c>
      <c r="E2678" s="53" t="s">
        <v>885</v>
      </c>
      <c r="F2678" s="87">
        <v>4</v>
      </c>
      <c r="G2678" s="53" t="s">
        <v>49</v>
      </c>
      <c r="H2678" s="177"/>
      <c r="I2678" s="177"/>
      <c r="J2678" s="177"/>
      <c r="K2678" s="177"/>
      <c r="L2678" s="177"/>
      <c r="M2678" s="177"/>
      <c r="N2678" s="64">
        <v>810664</v>
      </c>
      <c r="O2678" s="64">
        <v>46369188</v>
      </c>
      <c r="P2678" s="71" t="s">
        <v>34</v>
      </c>
      <c r="Q2678" s="72" t="s">
        <v>205</v>
      </c>
      <c r="R2678" s="72"/>
      <c r="S2678" s="72"/>
      <c r="T2678" s="71" t="s">
        <v>2774</v>
      </c>
      <c r="U2678" s="89" t="s">
        <v>260</v>
      </c>
      <c r="V2678" s="73">
        <v>5.4166666666666703E-2</v>
      </c>
      <c r="W2678" s="73">
        <v>6.6666666666666693E-2</v>
      </c>
      <c r="X2678" s="73"/>
      <c r="Y2678" s="73"/>
      <c r="Z2678" s="73"/>
      <c r="AA2678" s="73"/>
      <c r="AB2678" s="73"/>
      <c r="AC2678" s="53" t="s">
        <v>5477</v>
      </c>
      <c r="AD2678" s="80">
        <v>0</v>
      </c>
      <c r="AE2678" s="80">
        <v>0</v>
      </c>
      <c r="AF2678" s="53" t="s">
        <v>298</v>
      </c>
      <c r="AG2678" s="71" t="s">
        <v>41</v>
      </c>
      <c r="AH2678" s="97" t="s">
        <v>42</v>
      </c>
      <c r="AI2678" s="71"/>
      <c r="AJ2678" s="71"/>
    </row>
    <row r="2679" spans="1:36" ht="15" customHeight="1">
      <c r="A2679" s="63">
        <v>45948</v>
      </c>
      <c r="B2679" s="64" t="s">
        <v>9609</v>
      </c>
      <c r="C2679" s="65" t="s">
        <v>9610</v>
      </c>
      <c r="D2679" s="71" t="s">
        <v>890</v>
      </c>
      <c r="E2679" s="53" t="s">
        <v>885</v>
      </c>
      <c r="F2679" s="87">
        <v>4</v>
      </c>
      <c r="G2679" s="53" t="s">
        <v>568</v>
      </c>
      <c r="H2679" s="177"/>
      <c r="I2679" s="177"/>
      <c r="J2679" s="177"/>
      <c r="K2679" s="177"/>
      <c r="L2679" s="177"/>
      <c r="M2679" s="177"/>
      <c r="N2679" s="64">
        <v>810675</v>
      </c>
      <c r="O2679" s="64">
        <v>46369243</v>
      </c>
      <c r="P2679" s="71" t="s">
        <v>34</v>
      </c>
      <c r="Q2679" s="72" t="s">
        <v>35</v>
      </c>
      <c r="R2679" s="72" t="s">
        <v>162</v>
      </c>
      <c r="S2679" s="72"/>
      <c r="T2679" s="71" t="s">
        <v>5478</v>
      </c>
      <c r="U2679" s="89" t="s">
        <v>97</v>
      </c>
      <c r="V2679" s="73">
        <v>5.7638888888888899E-2</v>
      </c>
      <c r="W2679" s="73">
        <v>7.7083333333333295E-2</v>
      </c>
      <c r="X2679" s="73">
        <v>5.7638888888888899E-2</v>
      </c>
      <c r="Y2679" s="73"/>
      <c r="Z2679" s="73"/>
      <c r="AA2679" s="73"/>
      <c r="AB2679" s="73"/>
      <c r="AC2679" s="53" t="s">
        <v>5479</v>
      </c>
      <c r="AD2679" s="80">
        <v>0</v>
      </c>
      <c r="AE2679" s="80">
        <v>0</v>
      </c>
      <c r="AF2679" s="53" t="s">
        <v>131</v>
      </c>
      <c r="AG2679" s="71" t="s">
        <v>41</v>
      </c>
      <c r="AH2679" s="97" t="s">
        <v>42</v>
      </c>
      <c r="AI2679" s="71"/>
      <c r="AJ2679" s="71"/>
    </row>
    <row r="2680" spans="1:36" ht="15" customHeight="1">
      <c r="A2680" s="63">
        <v>45948</v>
      </c>
      <c r="B2680" s="64" t="s">
        <v>9609</v>
      </c>
      <c r="C2680" s="65" t="s">
        <v>9610</v>
      </c>
      <c r="D2680" s="71" t="s">
        <v>890</v>
      </c>
      <c r="E2680" s="53" t="s">
        <v>885</v>
      </c>
      <c r="F2680" s="87">
        <v>4</v>
      </c>
      <c r="G2680" s="53" t="s">
        <v>84</v>
      </c>
      <c r="H2680" s="177"/>
      <c r="I2680" s="177"/>
      <c r="J2680" s="177"/>
      <c r="K2680" s="177"/>
      <c r="L2680" s="177"/>
      <c r="M2680" s="177"/>
      <c r="N2680" s="64">
        <v>810686</v>
      </c>
      <c r="O2680" s="64">
        <v>46369253</v>
      </c>
      <c r="P2680" s="71" t="s">
        <v>34</v>
      </c>
      <c r="Q2680" s="72" t="s">
        <v>200</v>
      </c>
      <c r="R2680" s="72"/>
      <c r="S2680" s="72"/>
      <c r="T2680" s="71" t="s">
        <v>5480</v>
      </c>
      <c r="U2680" s="89" t="s">
        <v>86</v>
      </c>
      <c r="V2680" s="73">
        <v>5.83333333333333E-2</v>
      </c>
      <c r="W2680" s="73">
        <v>6.3888888888888898E-2</v>
      </c>
      <c r="X2680" s="73">
        <v>6.0416666666666702E-2</v>
      </c>
      <c r="Y2680" s="73"/>
      <c r="Z2680" s="73"/>
      <c r="AA2680" s="73"/>
      <c r="AB2680" s="73"/>
      <c r="AC2680" s="53" t="s">
        <v>5481</v>
      </c>
      <c r="AD2680" s="80">
        <v>0</v>
      </c>
      <c r="AE2680" s="80">
        <v>0</v>
      </c>
      <c r="AF2680" s="53" t="s">
        <v>104</v>
      </c>
      <c r="AG2680" s="71" t="s">
        <v>41</v>
      </c>
      <c r="AH2680" s="97" t="s">
        <v>42</v>
      </c>
      <c r="AI2680" s="71"/>
      <c r="AJ2680" s="71"/>
    </row>
    <row r="2681" spans="1:36" ht="15" customHeight="1">
      <c r="A2681" s="63">
        <v>45948</v>
      </c>
      <c r="B2681" s="64" t="s">
        <v>9609</v>
      </c>
      <c r="C2681" s="65" t="s">
        <v>9610</v>
      </c>
      <c r="D2681" s="71" t="s">
        <v>890</v>
      </c>
      <c r="E2681" s="53" t="s">
        <v>1515</v>
      </c>
      <c r="F2681" s="87">
        <v>4</v>
      </c>
      <c r="G2681" s="53" t="s">
        <v>99</v>
      </c>
      <c r="H2681" s="177"/>
      <c r="I2681" s="177"/>
      <c r="J2681" s="177"/>
      <c r="K2681" s="177"/>
      <c r="L2681" s="177"/>
      <c r="M2681" s="177"/>
      <c r="N2681" s="64">
        <v>810746</v>
      </c>
      <c r="O2681" s="64">
        <v>46369278</v>
      </c>
      <c r="P2681" s="71" t="s">
        <v>34</v>
      </c>
      <c r="Q2681" s="72" t="s">
        <v>35</v>
      </c>
      <c r="R2681" s="72" t="s">
        <v>44</v>
      </c>
      <c r="S2681" s="72"/>
      <c r="T2681" s="71" t="s">
        <v>4976</v>
      </c>
      <c r="U2681" s="89" t="s">
        <v>186</v>
      </c>
      <c r="V2681" s="73">
        <v>6.18055555555556E-2</v>
      </c>
      <c r="W2681" s="73">
        <v>7.0833333333333304E-2</v>
      </c>
      <c r="X2681" s="73">
        <v>6.18055555555556E-2</v>
      </c>
      <c r="Y2681" s="73"/>
      <c r="Z2681" s="73"/>
      <c r="AA2681" s="73"/>
      <c r="AB2681" s="73"/>
      <c r="AC2681" s="53" t="s">
        <v>5482</v>
      </c>
      <c r="AD2681" s="80">
        <v>0</v>
      </c>
      <c r="AE2681" s="80">
        <v>0</v>
      </c>
      <c r="AF2681" s="53" t="s">
        <v>188</v>
      </c>
      <c r="AG2681" s="71" t="s">
        <v>41</v>
      </c>
      <c r="AH2681" s="97" t="s">
        <v>42</v>
      </c>
      <c r="AI2681" s="71"/>
      <c r="AJ2681" s="71"/>
    </row>
    <row r="2682" spans="1:36" ht="15" customHeight="1">
      <c r="A2682" s="63">
        <v>45948</v>
      </c>
      <c r="B2682" s="64" t="s">
        <v>9609</v>
      </c>
      <c r="C2682" s="65" t="s">
        <v>9610</v>
      </c>
      <c r="D2682" s="71" t="s">
        <v>890</v>
      </c>
      <c r="E2682" s="53" t="s">
        <v>885</v>
      </c>
      <c r="F2682" s="87">
        <v>4</v>
      </c>
      <c r="G2682" s="53" t="s">
        <v>1763</v>
      </c>
      <c r="H2682" s="177"/>
      <c r="I2682" s="177"/>
      <c r="J2682" s="177"/>
      <c r="K2682" s="177"/>
      <c r="L2682" s="177"/>
      <c r="M2682" s="177"/>
      <c r="N2682" s="64">
        <v>810670</v>
      </c>
      <c r="O2682" s="64">
        <v>46369356</v>
      </c>
      <c r="P2682" s="71" t="s">
        <v>34</v>
      </c>
      <c r="Q2682" s="72" t="s">
        <v>535</v>
      </c>
      <c r="R2682" s="72"/>
      <c r="S2682" s="72" t="s">
        <v>421</v>
      </c>
      <c r="T2682" s="71" t="s">
        <v>441</v>
      </c>
      <c r="U2682" s="89" t="s">
        <v>81</v>
      </c>
      <c r="V2682" s="73">
        <v>7.0138888888888903E-2</v>
      </c>
      <c r="W2682" s="73">
        <v>9.7222222222222196E-2</v>
      </c>
      <c r="X2682" s="73">
        <v>7.5694444444444398E-2</v>
      </c>
      <c r="Y2682" s="73"/>
      <c r="Z2682" s="73"/>
      <c r="AA2682" s="73"/>
      <c r="AB2682" s="73"/>
      <c r="AC2682" s="53" t="s">
        <v>5483</v>
      </c>
      <c r="AD2682" s="80">
        <v>2</v>
      </c>
      <c r="AE2682" s="80">
        <v>0</v>
      </c>
      <c r="AF2682" s="53" t="s">
        <v>83</v>
      </c>
      <c r="AG2682" s="71" t="s">
        <v>41</v>
      </c>
      <c r="AH2682" s="97" t="s">
        <v>95</v>
      </c>
      <c r="AI2682" s="71"/>
      <c r="AJ2682" s="71"/>
    </row>
    <row r="2683" spans="1:36" ht="15" customHeight="1">
      <c r="A2683" s="63">
        <v>45948</v>
      </c>
      <c r="B2683" s="64" t="s">
        <v>9609</v>
      </c>
      <c r="C2683" s="65" t="s">
        <v>9610</v>
      </c>
      <c r="D2683" s="71" t="s">
        <v>890</v>
      </c>
      <c r="E2683" s="53" t="s">
        <v>891</v>
      </c>
      <c r="F2683" s="87">
        <v>4</v>
      </c>
      <c r="G2683" s="53" t="s">
        <v>49</v>
      </c>
      <c r="H2683" s="177"/>
      <c r="I2683" s="177"/>
      <c r="J2683" s="177"/>
      <c r="K2683" s="177"/>
      <c r="L2683" s="177"/>
      <c r="M2683" s="177"/>
      <c r="N2683" s="64">
        <v>810740</v>
      </c>
      <c r="O2683" s="64">
        <v>46369397</v>
      </c>
      <c r="P2683" s="71" t="s">
        <v>34</v>
      </c>
      <c r="Q2683" s="72" t="s">
        <v>205</v>
      </c>
      <c r="R2683" s="72"/>
      <c r="S2683" s="72"/>
      <c r="T2683" s="71" t="s">
        <v>5484</v>
      </c>
      <c r="U2683" s="89" t="s">
        <v>223</v>
      </c>
      <c r="V2683" s="73">
        <v>7.4999999999999997E-2</v>
      </c>
      <c r="W2683" s="73">
        <v>9.1666666666666702E-2</v>
      </c>
      <c r="X2683" s="73">
        <v>7.4999999999999997E-2</v>
      </c>
      <c r="Y2683" s="73"/>
      <c r="Z2683" s="73"/>
      <c r="AA2683" s="73"/>
      <c r="AB2683" s="73"/>
      <c r="AC2683" s="53" t="s">
        <v>5485</v>
      </c>
      <c r="AD2683" s="80">
        <v>0</v>
      </c>
      <c r="AE2683" s="80">
        <v>0</v>
      </c>
      <c r="AF2683" s="53" t="s">
        <v>391</v>
      </c>
      <c r="AG2683" s="71" t="s">
        <v>41</v>
      </c>
      <c r="AH2683" s="97" t="s">
        <v>42</v>
      </c>
      <c r="AI2683" s="71"/>
      <c r="AJ2683" s="71"/>
    </row>
    <row r="2684" spans="1:36" ht="15" customHeight="1">
      <c r="A2684" s="63">
        <v>45948</v>
      </c>
      <c r="B2684" s="64" t="s">
        <v>9609</v>
      </c>
      <c r="C2684" s="65" t="s">
        <v>9610</v>
      </c>
      <c r="D2684" s="71" t="s">
        <v>890</v>
      </c>
      <c r="E2684" s="53" t="s">
        <v>918</v>
      </c>
      <c r="F2684" s="87">
        <v>4</v>
      </c>
      <c r="G2684" s="53" t="s">
        <v>71</v>
      </c>
      <c r="H2684" s="177"/>
      <c r="I2684" s="177"/>
      <c r="J2684" s="177"/>
      <c r="K2684" s="177"/>
      <c r="L2684" s="177" t="s">
        <v>7968</v>
      </c>
      <c r="M2684" s="177"/>
      <c r="N2684" s="64">
        <v>810778</v>
      </c>
      <c r="O2684" s="64">
        <v>46369395</v>
      </c>
      <c r="P2684" s="71" t="s">
        <v>72</v>
      </c>
      <c r="Q2684" s="72" t="s">
        <v>205</v>
      </c>
      <c r="R2684" s="72"/>
      <c r="S2684" s="72"/>
      <c r="T2684" s="71" t="s">
        <v>3010</v>
      </c>
      <c r="U2684" s="89" t="s">
        <v>74</v>
      </c>
      <c r="V2684" s="73">
        <v>7.4999999999999997E-2</v>
      </c>
      <c r="W2684" s="73">
        <v>9.0277777777777804E-2</v>
      </c>
      <c r="X2684" s="73">
        <v>7.9861111111111105E-2</v>
      </c>
      <c r="Y2684" s="73"/>
      <c r="Z2684" s="73"/>
      <c r="AA2684" s="73"/>
      <c r="AB2684" s="73"/>
      <c r="AC2684" s="53" t="s">
        <v>5486</v>
      </c>
      <c r="AD2684" s="80">
        <v>0</v>
      </c>
      <c r="AE2684" s="80">
        <v>0</v>
      </c>
      <c r="AF2684" s="53" t="s">
        <v>76</v>
      </c>
      <c r="AG2684" s="71" t="s">
        <v>41</v>
      </c>
      <c r="AH2684" s="97" t="s">
        <v>42</v>
      </c>
      <c r="AI2684" s="71"/>
      <c r="AJ2684" s="71"/>
    </row>
    <row r="2685" spans="1:36" ht="15" customHeight="1">
      <c r="A2685" s="63">
        <v>45948</v>
      </c>
      <c r="B2685" s="64" t="s">
        <v>9609</v>
      </c>
      <c r="C2685" s="65" t="s">
        <v>9632</v>
      </c>
      <c r="D2685" s="71" t="s">
        <v>890</v>
      </c>
      <c r="E2685" s="53" t="s">
        <v>932</v>
      </c>
      <c r="F2685" s="87">
        <v>4</v>
      </c>
      <c r="G2685" s="53" t="s">
        <v>1446</v>
      </c>
      <c r="H2685" s="177"/>
      <c r="I2685" s="177"/>
      <c r="J2685" s="177"/>
      <c r="K2685" s="177"/>
      <c r="L2685" s="177" t="s">
        <v>8177</v>
      </c>
      <c r="M2685" s="177"/>
      <c r="N2685" s="64">
        <v>810747</v>
      </c>
      <c r="O2685" s="64">
        <v>46369451</v>
      </c>
      <c r="P2685" s="71" t="s">
        <v>246</v>
      </c>
      <c r="Q2685" s="72" t="s">
        <v>205</v>
      </c>
      <c r="R2685" s="72"/>
      <c r="S2685" s="72"/>
      <c r="T2685" s="71" t="s">
        <v>5487</v>
      </c>
      <c r="U2685" s="89" t="s">
        <v>447</v>
      </c>
      <c r="V2685" s="73">
        <v>8.6111111111111097E-2</v>
      </c>
      <c r="W2685" s="73">
        <v>0.102083333333333</v>
      </c>
      <c r="X2685" s="73">
        <v>8.7499999999999994E-2</v>
      </c>
      <c r="Y2685" s="73"/>
      <c r="Z2685" s="73"/>
      <c r="AA2685" s="73"/>
      <c r="AB2685" s="73"/>
      <c r="AC2685" s="53" t="s">
        <v>5488</v>
      </c>
      <c r="AD2685" s="80">
        <v>0</v>
      </c>
      <c r="AE2685" s="80">
        <v>0</v>
      </c>
      <c r="AF2685" s="53" t="s">
        <v>276</v>
      </c>
      <c r="AG2685" s="71" t="s">
        <v>41</v>
      </c>
      <c r="AH2685" s="97" t="s">
        <v>42</v>
      </c>
      <c r="AI2685" s="71"/>
      <c r="AJ2685" s="71"/>
    </row>
    <row r="2686" spans="1:36" ht="15" customHeight="1">
      <c r="A2686" s="63">
        <v>45948</v>
      </c>
      <c r="B2686" s="64" t="s">
        <v>9609</v>
      </c>
      <c r="C2686" s="65" t="s">
        <v>9632</v>
      </c>
      <c r="D2686" s="71" t="s">
        <v>890</v>
      </c>
      <c r="E2686" s="53" t="s">
        <v>891</v>
      </c>
      <c r="F2686" s="87">
        <v>4</v>
      </c>
      <c r="G2686" s="53" t="s">
        <v>49</v>
      </c>
      <c r="H2686" s="177"/>
      <c r="I2686" s="177"/>
      <c r="J2686" s="177"/>
      <c r="K2686" s="177"/>
      <c r="L2686" s="177"/>
      <c r="M2686" s="177"/>
      <c r="N2686" s="64">
        <v>810652</v>
      </c>
      <c r="O2686" s="64">
        <v>46369526</v>
      </c>
      <c r="P2686" s="71" t="s">
        <v>34</v>
      </c>
      <c r="Q2686" s="72" t="s">
        <v>35</v>
      </c>
      <c r="R2686" s="72" t="s">
        <v>44</v>
      </c>
      <c r="S2686" s="72"/>
      <c r="T2686" s="71" t="s">
        <v>5489</v>
      </c>
      <c r="U2686" s="89" t="s">
        <v>260</v>
      </c>
      <c r="V2686" s="73">
        <v>9.0972222222222204E-2</v>
      </c>
      <c r="W2686" s="73">
        <v>9.2361111111111102E-2</v>
      </c>
      <c r="X2686" s="73">
        <v>9.0972222222222204E-2</v>
      </c>
      <c r="Y2686" s="73"/>
      <c r="Z2686" s="73"/>
      <c r="AA2686" s="73"/>
      <c r="AB2686" s="73"/>
      <c r="AC2686" s="53" t="s">
        <v>5490</v>
      </c>
      <c r="AD2686" s="80">
        <v>0</v>
      </c>
      <c r="AE2686" s="80">
        <v>0</v>
      </c>
      <c r="AF2686" s="53" t="s">
        <v>66</v>
      </c>
      <c r="AG2686" s="71" t="s">
        <v>41</v>
      </c>
      <c r="AH2686" s="97" t="s">
        <v>42</v>
      </c>
      <c r="AI2686" s="71"/>
      <c r="AJ2686" s="71"/>
    </row>
    <row r="2687" spans="1:36" ht="15" customHeight="1">
      <c r="A2687" s="63">
        <v>45948</v>
      </c>
      <c r="B2687" s="64" t="s">
        <v>9609</v>
      </c>
      <c r="C2687" s="65" t="s">
        <v>9632</v>
      </c>
      <c r="D2687" s="71" t="s">
        <v>890</v>
      </c>
      <c r="E2687" s="53" t="s">
        <v>932</v>
      </c>
      <c r="F2687" s="87">
        <v>4</v>
      </c>
      <c r="G2687" s="53" t="s">
        <v>617</v>
      </c>
      <c r="H2687" s="177"/>
      <c r="I2687" s="177"/>
      <c r="J2687" s="177"/>
      <c r="K2687" s="177"/>
      <c r="L2687" s="177" t="s">
        <v>8177</v>
      </c>
      <c r="M2687" s="177"/>
      <c r="N2687" s="64">
        <v>810696</v>
      </c>
      <c r="O2687" s="64">
        <v>46369642</v>
      </c>
      <c r="P2687" s="71" t="s">
        <v>246</v>
      </c>
      <c r="Q2687" s="72" t="s">
        <v>205</v>
      </c>
      <c r="R2687" s="72"/>
      <c r="S2687" s="72"/>
      <c r="T2687" s="71" t="s">
        <v>2806</v>
      </c>
      <c r="U2687" s="89" t="s">
        <v>470</v>
      </c>
      <c r="V2687" s="73">
        <v>0.10763888888888901</v>
      </c>
      <c r="W2687" s="73">
        <v>0.125</v>
      </c>
      <c r="X2687" s="73">
        <v>0.108333333333333</v>
      </c>
      <c r="Y2687" s="73"/>
      <c r="Z2687" s="73"/>
      <c r="AA2687" s="73"/>
      <c r="AB2687" s="73"/>
      <c r="AC2687" s="53" t="s">
        <v>5491</v>
      </c>
      <c r="AD2687" s="80">
        <v>0</v>
      </c>
      <c r="AE2687" s="80">
        <v>0</v>
      </c>
      <c r="AF2687" s="53" t="s">
        <v>359</v>
      </c>
      <c r="AG2687" s="71" t="s">
        <v>41</v>
      </c>
      <c r="AH2687" s="97" t="s">
        <v>42</v>
      </c>
      <c r="AI2687" s="71"/>
      <c r="AJ2687" s="71"/>
    </row>
    <row r="2688" spans="1:36" ht="15" customHeight="1">
      <c r="A2688" s="63">
        <v>45948</v>
      </c>
      <c r="B2688" s="64" t="s">
        <v>9609</v>
      </c>
      <c r="C2688" s="65" t="s">
        <v>9632</v>
      </c>
      <c r="D2688" s="71" t="s">
        <v>890</v>
      </c>
      <c r="E2688" s="53" t="s">
        <v>918</v>
      </c>
      <c r="F2688" s="87">
        <v>4</v>
      </c>
      <c r="G2688" s="53" t="s">
        <v>1478</v>
      </c>
      <c r="H2688" s="177"/>
      <c r="I2688" s="177"/>
      <c r="J2688" s="177"/>
      <c r="K2688" s="177"/>
      <c r="L2688" s="177" t="s">
        <v>7968</v>
      </c>
      <c r="M2688" s="177"/>
      <c r="N2688" s="64">
        <v>810750</v>
      </c>
      <c r="O2688" s="64">
        <v>46369652</v>
      </c>
      <c r="P2688" s="71" t="s">
        <v>72</v>
      </c>
      <c r="Q2688" s="72" t="s">
        <v>35</v>
      </c>
      <c r="R2688" s="72" t="s">
        <v>20</v>
      </c>
      <c r="S2688" s="72"/>
      <c r="T2688" s="71" t="s">
        <v>5492</v>
      </c>
      <c r="U2688" s="89" t="s">
        <v>126</v>
      </c>
      <c r="V2688" s="73">
        <v>0.114583333333333</v>
      </c>
      <c r="W2688" s="73">
        <v>0.13680555555555601</v>
      </c>
      <c r="X2688" s="73">
        <v>0.114583333333333</v>
      </c>
      <c r="Y2688" s="73"/>
      <c r="Z2688" s="73"/>
      <c r="AA2688" s="73"/>
      <c r="AB2688" s="73"/>
      <c r="AC2688" s="53" t="s">
        <v>5493</v>
      </c>
      <c r="AD2688" s="80">
        <v>0</v>
      </c>
      <c r="AE2688" s="80">
        <v>0</v>
      </c>
      <c r="AF2688" s="53" t="s">
        <v>128</v>
      </c>
      <c r="AG2688" s="71" t="s">
        <v>41</v>
      </c>
      <c r="AH2688" s="97" t="s">
        <v>42</v>
      </c>
      <c r="AI2688" s="71"/>
      <c r="AJ2688" s="71"/>
    </row>
    <row r="2689" spans="1:36" ht="15" customHeight="1">
      <c r="A2689" s="63">
        <v>45948</v>
      </c>
      <c r="B2689" s="64" t="s">
        <v>9609</v>
      </c>
      <c r="C2689" s="65" t="s">
        <v>9632</v>
      </c>
      <c r="D2689" s="71" t="s">
        <v>890</v>
      </c>
      <c r="E2689" s="53" t="s">
        <v>891</v>
      </c>
      <c r="F2689" s="87">
        <v>4</v>
      </c>
      <c r="G2689" s="53" t="s">
        <v>33</v>
      </c>
      <c r="H2689" s="177"/>
      <c r="I2689" s="177"/>
      <c r="J2689" s="177"/>
      <c r="K2689" s="177"/>
      <c r="L2689" s="177"/>
      <c r="M2689" s="177"/>
      <c r="N2689" s="64">
        <v>810680</v>
      </c>
      <c r="O2689" s="64">
        <v>46369789</v>
      </c>
      <c r="P2689" s="71" t="s">
        <v>34</v>
      </c>
      <c r="Q2689" s="72" t="s">
        <v>35</v>
      </c>
      <c r="R2689" s="72" t="s">
        <v>44</v>
      </c>
      <c r="S2689" s="72"/>
      <c r="T2689" s="71" t="s">
        <v>5494</v>
      </c>
      <c r="U2689" s="89" t="s">
        <v>260</v>
      </c>
      <c r="V2689" s="73">
        <v>0.13125000000000001</v>
      </c>
      <c r="W2689" s="73">
        <v>0.139583333333333</v>
      </c>
      <c r="X2689" s="73">
        <v>0.13125000000000001</v>
      </c>
      <c r="Y2689" s="73"/>
      <c r="Z2689" s="73"/>
      <c r="AA2689" s="73"/>
      <c r="AB2689" s="73"/>
      <c r="AC2689" s="53" t="s">
        <v>5495</v>
      </c>
      <c r="AD2689" s="80">
        <v>0</v>
      </c>
      <c r="AE2689" s="80">
        <v>0</v>
      </c>
      <c r="AF2689" s="53" t="s">
        <v>298</v>
      </c>
      <c r="AG2689" s="71" t="s">
        <v>41</v>
      </c>
      <c r="AH2689" s="97" t="s">
        <v>42</v>
      </c>
      <c r="AI2689" s="71"/>
      <c r="AJ2689" s="71"/>
    </row>
    <row r="2690" spans="1:36" ht="15" customHeight="1">
      <c r="A2690" s="63">
        <v>45948</v>
      </c>
      <c r="B2690" s="64" t="s">
        <v>9609</v>
      </c>
      <c r="C2690" s="65" t="s">
        <v>9632</v>
      </c>
      <c r="D2690" s="71" t="s">
        <v>890</v>
      </c>
      <c r="E2690" s="53" t="s">
        <v>891</v>
      </c>
      <c r="F2690" s="87">
        <v>4</v>
      </c>
      <c r="G2690" s="53" t="s">
        <v>1047</v>
      </c>
      <c r="H2690" s="177"/>
      <c r="I2690" s="177"/>
      <c r="J2690" s="177"/>
      <c r="K2690" s="177"/>
      <c r="L2690" s="177"/>
      <c r="M2690" s="177"/>
      <c r="N2690" s="64">
        <v>810759</v>
      </c>
      <c r="O2690" s="64">
        <v>46369872</v>
      </c>
      <c r="P2690" s="71" t="s">
        <v>34</v>
      </c>
      <c r="Q2690" s="72" t="s">
        <v>35</v>
      </c>
      <c r="R2690" s="72" t="s">
        <v>221</v>
      </c>
      <c r="S2690" s="72" t="s">
        <v>184</v>
      </c>
      <c r="T2690" s="71" t="s">
        <v>1940</v>
      </c>
      <c r="U2690" s="89" t="s">
        <v>81</v>
      </c>
      <c r="V2690" s="73">
        <v>0.14236111111111099</v>
      </c>
      <c r="W2690" s="73">
        <v>0.210416666666667</v>
      </c>
      <c r="X2690" s="73">
        <v>0.14236111111111099</v>
      </c>
      <c r="Y2690" s="73">
        <v>0.15138888888888899</v>
      </c>
      <c r="Z2690" s="73"/>
      <c r="AA2690" s="73"/>
      <c r="AB2690" s="73"/>
      <c r="AC2690" s="53" t="s">
        <v>5496</v>
      </c>
      <c r="AD2690" s="80">
        <v>0</v>
      </c>
      <c r="AE2690" s="80">
        <v>1</v>
      </c>
      <c r="AF2690" s="53" t="s">
        <v>197</v>
      </c>
      <c r="AG2690" s="71" t="s">
        <v>41</v>
      </c>
      <c r="AH2690" s="97" t="s">
        <v>105</v>
      </c>
      <c r="AI2690" s="71"/>
      <c r="AJ2690" s="71"/>
    </row>
    <row r="2691" spans="1:36" ht="15" customHeight="1">
      <c r="A2691" s="63">
        <v>45948</v>
      </c>
      <c r="B2691" s="64" t="s">
        <v>9609</v>
      </c>
      <c r="C2691" s="65" t="s">
        <v>9632</v>
      </c>
      <c r="D2691" s="71" t="s">
        <v>890</v>
      </c>
      <c r="E2691" s="53" t="s">
        <v>5392</v>
      </c>
      <c r="F2691" s="87">
        <v>4</v>
      </c>
      <c r="G2691" s="53" t="s">
        <v>565</v>
      </c>
      <c r="H2691" s="177"/>
      <c r="I2691" s="177"/>
      <c r="J2691" s="177"/>
      <c r="K2691" s="177"/>
      <c r="L2691" s="177" t="s">
        <v>7821</v>
      </c>
      <c r="M2691" s="177"/>
      <c r="N2691" s="64">
        <v>810763</v>
      </c>
      <c r="O2691" s="64">
        <v>46369861</v>
      </c>
      <c r="P2691" s="71" t="s">
        <v>56</v>
      </c>
      <c r="Q2691" s="72" t="s">
        <v>35</v>
      </c>
      <c r="R2691" s="72" t="s">
        <v>247</v>
      </c>
      <c r="S2691" s="72"/>
      <c r="T2691" s="71" t="s">
        <v>935</v>
      </c>
      <c r="U2691" s="89" t="s">
        <v>301</v>
      </c>
      <c r="V2691" s="73">
        <v>0.14236111111111099</v>
      </c>
      <c r="W2691" s="73">
        <v>0.16944444444444401</v>
      </c>
      <c r="X2691" s="73">
        <v>0.14236111111111099</v>
      </c>
      <c r="Y2691" s="73">
        <v>0.156944444444444</v>
      </c>
      <c r="Z2691" s="73"/>
      <c r="AA2691" s="73"/>
      <c r="AB2691" s="73"/>
      <c r="AC2691" s="53" t="s">
        <v>5497</v>
      </c>
      <c r="AD2691" s="80">
        <v>0</v>
      </c>
      <c r="AE2691" s="80">
        <v>0</v>
      </c>
      <c r="AF2691" s="53" t="s">
        <v>303</v>
      </c>
      <c r="AG2691" s="71" t="s">
        <v>41</v>
      </c>
      <c r="AH2691" s="97" t="s">
        <v>42</v>
      </c>
      <c r="AI2691" s="71"/>
      <c r="AJ2691" s="71"/>
    </row>
    <row r="2692" spans="1:36" ht="15" customHeight="1">
      <c r="A2692" s="63">
        <v>45948</v>
      </c>
      <c r="B2692" s="64" t="s">
        <v>9609</v>
      </c>
      <c r="C2692" s="65" t="s">
        <v>9632</v>
      </c>
      <c r="D2692" s="71" t="s">
        <v>890</v>
      </c>
      <c r="E2692" s="53" t="s">
        <v>1515</v>
      </c>
      <c r="F2692" s="87">
        <v>4</v>
      </c>
      <c r="G2692" s="53" t="s">
        <v>43</v>
      </c>
      <c r="H2692" s="177"/>
      <c r="I2692" s="177"/>
      <c r="J2692" s="177"/>
      <c r="K2692" s="177"/>
      <c r="L2692" s="177"/>
      <c r="M2692" s="177"/>
      <c r="N2692" s="64">
        <v>810727</v>
      </c>
      <c r="O2692" s="64">
        <v>46369858</v>
      </c>
      <c r="P2692" s="71" t="s">
        <v>34</v>
      </c>
      <c r="Q2692" s="72" t="s">
        <v>35</v>
      </c>
      <c r="R2692" s="72" t="s">
        <v>44</v>
      </c>
      <c r="S2692" s="72"/>
      <c r="T2692" s="71" t="s">
        <v>5498</v>
      </c>
      <c r="U2692" s="89" t="s">
        <v>403</v>
      </c>
      <c r="V2692" s="73">
        <v>0.147916666666667</v>
      </c>
      <c r="W2692" s="73">
        <v>0.15416666666666701</v>
      </c>
      <c r="X2692" s="73">
        <v>0.147916666666667</v>
      </c>
      <c r="Y2692" s="73"/>
      <c r="Z2692" s="73"/>
      <c r="AA2692" s="73"/>
      <c r="AB2692" s="73"/>
      <c r="AC2692" s="53" t="s">
        <v>5499</v>
      </c>
      <c r="AD2692" s="80">
        <v>0</v>
      </c>
      <c r="AE2692" s="80">
        <v>0</v>
      </c>
      <c r="AF2692" s="53" t="s">
        <v>216</v>
      </c>
      <c r="AG2692" s="71" t="s">
        <v>41</v>
      </c>
      <c r="AH2692" s="97" t="s">
        <v>42</v>
      </c>
      <c r="AI2692" s="71"/>
      <c r="AJ2692" s="71"/>
    </row>
    <row r="2693" spans="1:36" ht="15" customHeight="1">
      <c r="A2693" s="63">
        <v>45948</v>
      </c>
      <c r="B2693" s="64" t="s">
        <v>9609</v>
      </c>
      <c r="C2693" s="65" t="s">
        <v>9632</v>
      </c>
      <c r="D2693" s="71" t="s">
        <v>890</v>
      </c>
      <c r="E2693" s="53" t="s">
        <v>885</v>
      </c>
      <c r="F2693" s="87">
        <v>4</v>
      </c>
      <c r="G2693" s="53" t="s">
        <v>1454</v>
      </c>
      <c r="H2693" s="177"/>
      <c r="I2693" s="177"/>
      <c r="J2693" s="177"/>
      <c r="K2693" s="177"/>
      <c r="L2693" s="177"/>
      <c r="M2693" s="177"/>
      <c r="N2693" s="64">
        <v>810720</v>
      </c>
      <c r="O2693" s="64">
        <v>46369913</v>
      </c>
      <c r="P2693" s="71" t="s">
        <v>34</v>
      </c>
      <c r="Q2693" s="72" t="s">
        <v>35</v>
      </c>
      <c r="R2693" s="72" t="s">
        <v>20</v>
      </c>
      <c r="S2693" s="72"/>
      <c r="T2693" s="71" t="s">
        <v>5500</v>
      </c>
      <c r="U2693" s="89" t="s">
        <v>38</v>
      </c>
      <c r="V2693" s="73">
        <v>0.15416666666666701</v>
      </c>
      <c r="W2693" s="73">
        <v>0.15833333333333299</v>
      </c>
      <c r="X2693" s="73">
        <v>0.15416666666666701</v>
      </c>
      <c r="Y2693" s="73"/>
      <c r="Z2693" s="73"/>
      <c r="AA2693" s="73"/>
      <c r="AB2693" s="73"/>
      <c r="AC2693" s="53" t="s">
        <v>5501</v>
      </c>
      <c r="AD2693" s="80">
        <v>0</v>
      </c>
      <c r="AE2693" s="80">
        <v>0</v>
      </c>
      <c r="AF2693" s="53" t="s">
        <v>40</v>
      </c>
      <c r="AG2693" s="71" t="s">
        <v>41</v>
      </c>
      <c r="AH2693" s="97" t="s">
        <v>42</v>
      </c>
      <c r="AI2693" s="71"/>
      <c r="AJ2693" s="71"/>
    </row>
    <row r="2694" spans="1:36" ht="15" customHeight="1">
      <c r="A2694" s="63">
        <v>45948</v>
      </c>
      <c r="B2694" s="64" t="s">
        <v>9609</v>
      </c>
      <c r="C2694" s="65" t="s">
        <v>9646</v>
      </c>
      <c r="D2694" s="71" t="s">
        <v>890</v>
      </c>
      <c r="E2694" s="53" t="s">
        <v>885</v>
      </c>
      <c r="F2694" s="87">
        <v>4</v>
      </c>
      <c r="G2694" s="53" t="s">
        <v>78</v>
      </c>
      <c r="H2694" s="177"/>
      <c r="I2694" s="177"/>
      <c r="J2694" s="177"/>
      <c r="K2694" s="177"/>
      <c r="L2694" s="177"/>
      <c r="M2694" s="177"/>
      <c r="N2694" s="64">
        <v>810771</v>
      </c>
      <c r="O2694" s="64">
        <v>46370114</v>
      </c>
      <c r="P2694" s="71" t="s">
        <v>34</v>
      </c>
      <c r="Q2694" s="72" t="s">
        <v>151</v>
      </c>
      <c r="R2694" s="72"/>
      <c r="S2694" s="72"/>
      <c r="T2694" s="71" t="s">
        <v>5502</v>
      </c>
      <c r="U2694" s="89" t="s">
        <v>249</v>
      </c>
      <c r="V2694" s="73">
        <v>0.18263888888888899</v>
      </c>
      <c r="W2694" s="73">
        <v>0.18402777777777801</v>
      </c>
      <c r="X2694" s="73"/>
      <c r="Y2694" s="73"/>
      <c r="Z2694" s="73"/>
      <c r="AA2694" s="73"/>
      <c r="AB2694" s="73"/>
      <c r="AC2694" s="53" t="s">
        <v>5503</v>
      </c>
      <c r="AD2694" s="80">
        <v>0</v>
      </c>
      <c r="AE2694" s="80">
        <v>0</v>
      </c>
      <c r="AF2694" s="53" t="s">
        <v>251</v>
      </c>
      <c r="AG2694" s="71" t="s">
        <v>41</v>
      </c>
      <c r="AH2694" s="97" t="s">
        <v>42</v>
      </c>
      <c r="AI2694" s="71"/>
      <c r="AJ2694" s="71"/>
    </row>
    <row r="2695" spans="1:36" ht="15" customHeight="1">
      <c r="A2695" s="63">
        <v>45948</v>
      </c>
      <c r="B2695" s="64" t="s">
        <v>9609</v>
      </c>
      <c r="C2695" s="65" t="s">
        <v>9646</v>
      </c>
      <c r="D2695" s="71" t="s">
        <v>890</v>
      </c>
      <c r="E2695" s="53" t="s">
        <v>885</v>
      </c>
      <c r="F2695" s="87">
        <v>4</v>
      </c>
      <c r="G2695" s="53" t="s">
        <v>78</v>
      </c>
      <c r="H2695" s="177"/>
      <c r="I2695" s="177"/>
      <c r="J2695" s="177"/>
      <c r="K2695" s="177"/>
      <c r="L2695" s="177"/>
      <c r="M2695" s="177"/>
      <c r="N2695" s="64">
        <v>810772</v>
      </c>
      <c r="O2695" s="64">
        <v>46370148</v>
      </c>
      <c r="P2695" s="71" t="s">
        <v>34</v>
      </c>
      <c r="Q2695" s="72" t="s">
        <v>151</v>
      </c>
      <c r="R2695" s="72"/>
      <c r="S2695" s="72"/>
      <c r="T2695" s="71" t="s">
        <v>369</v>
      </c>
      <c r="U2695" s="89" t="s">
        <v>223</v>
      </c>
      <c r="V2695" s="73">
        <v>0.188194444444444</v>
      </c>
      <c r="W2695" s="73">
        <v>0.196527777777778</v>
      </c>
      <c r="X2695" s="73"/>
      <c r="Y2695" s="73"/>
      <c r="Z2695" s="73"/>
      <c r="AA2695" s="73"/>
      <c r="AB2695" s="73"/>
      <c r="AC2695" s="53" t="s">
        <v>5504</v>
      </c>
      <c r="AD2695" s="80">
        <v>0</v>
      </c>
      <c r="AE2695" s="80">
        <v>0</v>
      </c>
      <c r="AF2695" s="53" t="s">
        <v>159</v>
      </c>
      <c r="AG2695" s="71" t="s">
        <v>156</v>
      </c>
      <c r="AH2695" s="97" t="s">
        <v>42</v>
      </c>
      <c r="AI2695" s="71"/>
      <c r="AJ2695" s="71"/>
    </row>
    <row r="2696" spans="1:36" ht="15" customHeight="1">
      <c r="A2696" s="63">
        <v>45948</v>
      </c>
      <c r="B2696" s="64" t="s">
        <v>9609</v>
      </c>
      <c r="C2696" s="65" t="s">
        <v>9646</v>
      </c>
      <c r="D2696" s="71" t="s">
        <v>890</v>
      </c>
      <c r="E2696" s="53" t="s">
        <v>932</v>
      </c>
      <c r="F2696" s="87">
        <v>4</v>
      </c>
      <c r="G2696" s="53" t="s">
        <v>617</v>
      </c>
      <c r="H2696" s="177"/>
      <c r="I2696" s="177"/>
      <c r="J2696" s="177"/>
      <c r="K2696" s="177"/>
      <c r="L2696" s="177" t="s">
        <v>8177</v>
      </c>
      <c r="M2696" s="177"/>
      <c r="N2696" s="64">
        <v>810787</v>
      </c>
      <c r="O2696" s="64">
        <v>46370106</v>
      </c>
      <c r="P2696" s="71" t="s">
        <v>246</v>
      </c>
      <c r="Q2696" s="72" t="s">
        <v>35</v>
      </c>
      <c r="R2696" s="72" t="s">
        <v>44</v>
      </c>
      <c r="S2696" s="72"/>
      <c r="T2696" s="71" t="s">
        <v>3008</v>
      </c>
      <c r="U2696" s="89" t="s">
        <v>385</v>
      </c>
      <c r="V2696" s="73">
        <v>0.19027777777777799</v>
      </c>
      <c r="W2696" s="73">
        <v>0.20138888888888901</v>
      </c>
      <c r="X2696" s="73">
        <v>0.19027777777777799</v>
      </c>
      <c r="Y2696" s="73"/>
      <c r="Z2696" s="73"/>
      <c r="AA2696" s="73"/>
      <c r="AB2696" s="73"/>
      <c r="AC2696" s="53" t="s">
        <v>5505</v>
      </c>
      <c r="AD2696" s="80">
        <v>0</v>
      </c>
      <c r="AE2696" s="80">
        <v>0</v>
      </c>
      <c r="AF2696" s="53" t="s">
        <v>387</v>
      </c>
      <c r="AG2696" s="71" t="s">
        <v>41</v>
      </c>
      <c r="AH2696" s="97" t="s">
        <v>42</v>
      </c>
      <c r="AI2696" s="71"/>
      <c r="AJ2696" s="71"/>
    </row>
    <row r="2697" spans="1:36" ht="15" customHeight="1">
      <c r="A2697" s="63">
        <v>45948</v>
      </c>
      <c r="B2697" s="64" t="s">
        <v>9609</v>
      </c>
      <c r="C2697" s="65" t="s">
        <v>9646</v>
      </c>
      <c r="D2697" s="71" t="s">
        <v>890</v>
      </c>
      <c r="E2697" s="53" t="s">
        <v>885</v>
      </c>
      <c r="F2697" s="87">
        <v>4</v>
      </c>
      <c r="G2697" s="53" t="s">
        <v>5506</v>
      </c>
      <c r="H2697" s="177"/>
      <c r="I2697" s="177"/>
      <c r="J2697" s="177"/>
      <c r="K2697" s="177"/>
      <c r="L2697" s="177"/>
      <c r="M2697" s="177"/>
      <c r="N2697" s="64">
        <v>810773</v>
      </c>
      <c r="O2697" s="64">
        <v>46370178</v>
      </c>
      <c r="P2697" s="71" t="s">
        <v>34</v>
      </c>
      <c r="Q2697" s="72" t="s">
        <v>35</v>
      </c>
      <c r="R2697" s="72" t="s">
        <v>44</v>
      </c>
      <c r="S2697" s="72"/>
      <c r="T2697" s="71" t="s">
        <v>4340</v>
      </c>
      <c r="U2697" s="89" t="s">
        <v>97</v>
      </c>
      <c r="V2697" s="73">
        <v>0.194444444444444</v>
      </c>
      <c r="W2697" s="73">
        <v>0.204166666666667</v>
      </c>
      <c r="X2697" s="73">
        <v>0.194444444444444</v>
      </c>
      <c r="Y2697" s="73"/>
      <c r="Z2697" s="73"/>
      <c r="AA2697" s="73"/>
      <c r="AB2697" s="73"/>
      <c r="AC2697" s="53" t="s">
        <v>5507</v>
      </c>
      <c r="AD2697" s="80">
        <v>0</v>
      </c>
      <c r="AE2697" s="80">
        <v>0</v>
      </c>
      <c r="AF2697" s="53" t="s">
        <v>94</v>
      </c>
      <c r="AG2697" s="71" t="s">
        <v>41</v>
      </c>
      <c r="AH2697" s="97" t="s">
        <v>42</v>
      </c>
      <c r="AI2697" s="71"/>
      <c r="AJ2697" s="71"/>
    </row>
    <row r="2698" spans="1:36" ht="15" customHeight="1">
      <c r="A2698" s="63">
        <v>45948</v>
      </c>
      <c r="B2698" s="64" t="s">
        <v>9609</v>
      </c>
      <c r="C2698" s="65" t="s">
        <v>9646</v>
      </c>
      <c r="D2698" s="71" t="s">
        <v>890</v>
      </c>
      <c r="E2698" s="53" t="s">
        <v>885</v>
      </c>
      <c r="F2698" s="87">
        <v>4</v>
      </c>
      <c r="G2698" s="53" t="s">
        <v>78</v>
      </c>
      <c r="H2698" s="177"/>
      <c r="I2698" s="177"/>
      <c r="J2698" s="177"/>
      <c r="K2698" s="177"/>
      <c r="L2698" s="177"/>
      <c r="M2698" s="177"/>
      <c r="N2698" s="64">
        <v>810770</v>
      </c>
      <c r="O2698" s="64">
        <v>46370234</v>
      </c>
      <c r="P2698" s="71" t="s">
        <v>34</v>
      </c>
      <c r="Q2698" s="72" t="s">
        <v>151</v>
      </c>
      <c r="R2698" s="72"/>
      <c r="S2698" s="72"/>
      <c r="T2698" s="71" t="s">
        <v>5508</v>
      </c>
      <c r="U2698" s="89" t="s">
        <v>223</v>
      </c>
      <c r="V2698" s="73">
        <v>0.19791666666666699</v>
      </c>
      <c r="W2698" s="73">
        <v>0.20486111111111099</v>
      </c>
      <c r="X2698" s="73"/>
      <c r="Y2698" s="73"/>
      <c r="Z2698" s="73"/>
      <c r="AA2698" s="73"/>
      <c r="AB2698" s="73"/>
      <c r="AC2698" s="53" t="s">
        <v>5509</v>
      </c>
      <c r="AD2698" s="80">
        <v>0</v>
      </c>
      <c r="AE2698" s="80">
        <v>0</v>
      </c>
      <c r="AF2698" s="53" t="s">
        <v>159</v>
      </c>
      <c r="AG2698" s="71" t="s">
        <v>156</v>
      </c>
      <c r="AH2698" s="97" t="s">
        <v>42</v>
      </c>
      <c r="AI2698" s="71"/>
      <c r="AJ2698" s="71"/>
    </row>
    <row r="2699" spans="1:36" ht="15" customHeight="1">
      <c r="A2699" s="63">
        <v>45948</v>
      </c>
      <c r="B2699" s="64" t="s">
        <v>9609</v>
      </c>
      <c r="C2699" s="65" t="s">
        <v>9632</v>
      </c>
      <c r="D2699" s="71" t="s">
        <v>890</v>
      </c>
      <c r="E2699" s="53" t="s">
        <v>891</v>
      </c>
      <c r="F2699" s="87">
        <v>4</v>
      </c>
      <c r="G2699" s="53" t="s">
        <v>1454</v>
      </c>
      <c r="H2699" s="177"/>
      <c r="I2699" s="177"/>
      <c r="J2699" s="177"/>
      <c r="K2699" s="177"/>
      <c r="L2699" s="177"/>
      <c r="M2699" s="177"/>
      <c r="N2699" s="64">
        <v>810829</v>
      </c>
      <c r="O2699" s="64">
        <v>46369943</v>
      </c>
      <c r="P2699" s="71" t="s">
        <v>34</v>
      </c>
      <c r="Q2699" s="72" t="s">
        <v>142</v>
      </c>
      <c r="R2699" s="72"/>
      <c r="S2699" s="72" t="s">
        <v>184</v>
      </c>
      <c r="T2699" s="71" t="s">
        <v>4268</v>
      </c>
      <c r="U2699" s="89" t="s">
        <v>108</v>
      </c>
      <c r="V2699" s="73">
        <v>0.15486111111111101</v>
      </c>
      <c r="W2699" s="73">
        <v>0.18958333333333299</v>
      </c>
      <c r="X2699" s="73">
        <v>0.15763888888888899</v>
      </c>
      <c r="Y2699" s="73">
        <v>0.165277777777778</v>
      </c>
      <c r="Z2699" s="73"/>
      <c r="AA2699" s="73"/>
      <c r="AB2699" s="73"/>
      <c r="AC2699" s="53" t="s">
        <v>5510</v>
      </c>
      <c r="AD2699" s="80">
        <v>0</v>
      </c>
      <c r="AE2699" s="80">
        <v>1</v>
      </c>
      <c r="AF2699" s="53" t="s">
        <v>216</v>
      </c>
      <c r="AG2699" s="71" t="s">
        <v>41</v>
      </c>
      <c r="AH2699" s="97" t="s">
        <v>95</v>
      </c>
      <c r="AI2699" s="71"/>
      <c r="AJ2699" s="71"/>
    </row>
    <row r="2700" spans="1:36" ht="15" customHeight="1">
      <c r="A2700" s="63">
        <v>45948</v>
      </c>
      <c r="B2700" s="64" t="s">
        <v>9609</v>
      </c>
      <c r="C2700" s="65" t="s">
        <v>9632</v>
      </c>
      <c r="D2700" s="71" t="s">
        <v>890</v>
      </c>
      <c r="E2700" s="53" t="s">
        <v>1515</v>
      </c>
      <c r="F2700" s="87">
        <v>4</v>
      </c>
      <c r="G2700" s="53" t="s">
        <v>639</v>
      </c>
      <c r="H2700" s="177"/>
      <c r="I2700" s="177"/>
      <c r="J2700" s="177"/>
      <c r="K2700" s="177"/>
      <c r="L2700" s="177"/>
      <c r="M2700" s="177"/>
      <c r="N2700" s="64">
        <v>810832</v>
      </c>
      <c r="O2700" s="64">
        <v>46369849</v>
      </c>
      <c r="P2700" s="71" t="s">
        <v>34</v>
      </c>
      <c r="Q2700" s="72" t="s">
        <v>35</v>
      </c>
      <c r="R2700" s="72" t="s">
        <v>36</v>
      </c>
      <c r="S2700" s="72" t="s">
        <v>413</v>
      </c>
      <c r="T2700" s="71" t="s">
        <v>5511</v>
      </c>
      <c r="U2700" s="89" t="s">
        <v>81</v>
      </c>
      <c r="V2700" s="73">
        <v>0.15138888888888899</v>
      </c>
      <c r="W2700" s="73">
        <v>0.17361111111111099</v>
      </c>
      <c r="X2700" s="73">
        <v>0.15138888888888899</v>
      </c>
      <c r="Y2700" s="73"/>
      <c r="Z2700" s="73"/>
      <c r="AA2700" s="73"/>
      <c r="AB2700" s="73"/>
      <c r="AC2700" s="53" t="s">
        <v>5512</v>
      </c>
      <c r="AD2700" s="80">
        <v>0</v>
      </c>
      <c r="AE2700" s="80">
        <v>1</v>
      </c>
      <c r="AF2700" s="53" t="s">
        <v>265</v>
      </c>
      <c r="AG2700" s="71" t="s">
        <v>41</v>
      </c>
      <c r="AH2700" s="97" t="s">
        <v>225</v>
      </c>
      <c r="AI2700" s="71"/>
      <c r="AJ2700" s="71"/>
    </row>
    <row r="2701" spans="1:36" ht="15" customHeight="1">
      <c r="A2701" s="63">
        <v>45948</v>
      </c>
      <c r="B2701" s="64" t="s">
        <v>9609</v>
      </c>
      <c r="C2701" s="65" t="s">
        <v>9646</v>
      </c>
      <c r="D2701" s="71" t="s">
        <v>890</v>
      </c>
      <c r="E2701" s="53" t="s">
        <v>885</v>
      </c>
      <c r="F2701" s="87">
        <v>4</v>
      </c>
      <c r="G2701" s="53" t="s">
        <v>1047</v>
      </c>
      <c r="H2701" s="177"/>
      <c r="I2701" s="177"/>
      <c r="J2701" s="177"/>
      <c r="K2701" s="177"/>
      <c r="L2701" s="177"/>
      <c r="M2701" s="177"/>
      <c r="N2701" s="64">
        <v>810833</v>
      </c>
      <c r="O2701" s="64">
        <v>46370239</v>
      </c>
      <c r="P2701" s="71" t="s">
        <v>34</v>
      </c>
      <c r="Q2701" s="72" t="s">
        <v>35</v>
      </c>
      <c r="R2701" s="72" t="s">
        <v>247</v>
      </c>
      <c r="S2701" s="72"/>
      <c r="T2701" s="71" t="s">
        <v>4129</v>
      </c>
      <c r="U2701" s="89" t="s">
        <v>821</v>
      </c>
      <c r="V2701" s="73">
        <v>0.211805555555556</v>
      </c>
      <c r="W2701" s="73">
        <v>0.23611111111111099</v>
      </c>
      <c r="X2701" s="73">
        <v>0.211805555555556</v>
      </c>
      <c r="Y2701" s="73"/>
      <c r="Z2701" s="73"/>
      <c r="AA2701" s="73"/>
      <c r="AB2701" s="73"/>
      <c r="AC2701" s="53" t="s">
        <v>5513</v>
      </c>
      <c r="AD2701" s="80">
        <v>0</v>
      </c>
      <c r="AE2701" s="80">
        <v>0</v>
      </c>
      <c r="AF2701" s="53" t="s">
        <v>168</v>
      </c>
      <c r="AG2701" s="71" t="s">
        <v>41</v>
      </c>
      <c r="AH2701" s="97" t="s">
        <v>42</v>
      </c>
      <c r="AI2701" s="71"/>
      <c r="AJ2701" s="71"/>
    </row>
    <row r="2702" spans="1:36" ht="15" customHeight="1">
      <c r="A2702" s="63">
        <v>45948</v>
      </c>
      <c r="B2702" s="64" t="s">
        <v>9609</v>
      </c>
      <c r="C2702" s="65" t="s">
        <v>9646</v>
      </c>
      <c r="D2702" s="71" t="s">
        <v>890</v>
      </c>
      <c r="E2702" s="53" t="s">
        <v>891</v>
      </c>
      <c r="F2702" s="87">
        <v>4</v>
      </c>
      <c r="G2702" s="53" t="s">
        <v>84</v>
      </c>
      <c r="H2702" s="177"/>
      <c r="I2702" s="177"/>
      <c r="J2702" s="177"/>
      <c r="K2702" s="177"/>
      <c r="L2702" s="177"/>
      <c r="M2702" s="177"/>
      <c r="N2702" s="64">
        <v>811239</v>
      </c>
      <c r="O2702" s="64">
        <v>46370340</v>
      </c>
      <c r="P2702" s="71" t="s">
        <v>34</v>
      </c>
      <c r="Q2702" s="72" t="s">
        <v>35</v>
      </c>
      <c r="R2702" s="72" t="s">
        <v>247</v>
      </c>
      <c r="S2702" s="72"/>
      <c r="T2702" s="71" t="s">
        <v>5514</v>
      </c>
      <c r="U2702" s="89" t="s">
        <v>260</v>
      </c>
      <c r="V2702" s="73">
        <v>0.226388888888889</v>
      </c>
      <c r="W2702" s="73">
        <v>0.23125000000000001</v>
      </c>
      <c r="X2702" s="73">
        <v>0.226388888888889</v>
      </c>
      <c r="Y2702" s="73"/>
      <c r="Z2702" s="73"/>
      <c r="AA2702" s="73"/>
      <c r="AB2702" s="73"/>
      <c r="AC2702" s="53" t="s">
        <v>5515</v>
      </c>
      <c r="AD2702" s="80">
        <v>0</v>
      </c>
      <c r="AE2702" s="80">
        <v>0</v>
      </c>
      <c r="AF2702" s="53" t="s">
        <v>66</v>
      </c>
      <c r="AG2702" s="71" t="s">
        <v>41</v>
      </c>
      <c r="AH2702" s="97" t="s">
        <v>42</v>
      </c>
      <c r="AI2702" s="71"/>
      <c r="AJ2702" s="71"/>
    </row>
    <row r="2703" spans="1:36" ht="15" customHeight="1">
      <c r="A2703" s="63">
        <v>45948</v>
      </c>
      <c r="B2703" s="64" t="s">
        <v>9609</v>
      </c>
      <c r="C2703" s="65" t="s">
        <v>9646</v>
      </c>
      <c r="D2703" s="71" t="s">
        <v>890</v>
      </c>
      <c r="E2703" s="53" t="s">
        <v>1515</v>
      </c>
      <c r="F2703" s="87">
        <v>4</v>
      </c>
      <c r="G2703" s="53" t="s">
        <v>1732</v>
      </c>
      <c r="H2703" s="177"/>
      <c r="I2703" s="177"/>
      <c r="J2703" s="177"/>
      <c r="K2703" s="177"/>
      <c r="L2703" s="177"/>
      <c r="M2703" s="177"/>
      <c r="N2703" s="64">
        <v>811176</v>
      </c>
      <c r="O2703" s="64">
        <v>46370422</v>
      </c>
      <c r="P2703" s="71" t="s">
        <v>34</v>
      </c>
      <c r="Q2703" s="72" t="s">
        <v>200</v>
      </c>
      <c r="R2703" s="72"/>
      <c r="S2703" s="72"/>
      <c r="T2703" s="71" t="s">
        <v>5516</v>
      </c>
      <c r="U2703" s="89" t="s">
        <v>148</v>
      </c>
      <c r="V2703" s="73">
        <v>0.23958333333333301</v>
      </c>
      <c r="W2703" s="73">
        <v>0.250694444444444</v>
      </c>
      <c r="X2703" s="73">
        <v>0.23958333333333301</v>
      </c>
      <c r="Y2703" s="73"/>
      <c r="Z2703" s="73"/>
      <c r="AA2703" s="73"/>
      <c r="AB2703" s="73"/>
      <c r="AC2703" s="53" t="s">
        <v>5517</v>
      </c>
      <c r="AD2703" s="80">
        <v>0</v>
      </c>
      <c r="AE2703" s="80">
        <v>0</v>
      </c>
      <c r="AF2703" s="53" t="s">
        <v>298</v>
      </c>
      <c r="AG2703" s="71" t="s">
        <v>41</v>
      </c>
      <c r="AH2703" s="97" t="s">
        <v>42</v>
      </c>
      <c r="AI2703" s="71"/>
      <c r="AJ2703" s="71"/>
    </row>
    <row r="2704" spans="1:36" ht="15" customHeight="1">
      <c r="A2704" s="63">
        <v>45948</v>
      </c>
      <c r="B2704" s="64" t="s">
        <v>9653</v>
      </c>
      <c r="C2704" s="65" t="s">
        <v>9654</v>
      </c>
      <c r="D2704" s="102" t="s">
        <v>169</v>
      </c>
      <c r="E2704" s="53" t="s">
        <v>482</v>
      </c>
      <c r="F2704" s="64">
        <v>2</v>
      </c>
      <c r="G2704" s="53" t="s">
        <v>180</v>
      </c>
      <c r="H2704" s="177"/>
      <c r="I2704" s="177"/>
      <c r="J2704" s="177"/>
      <c r="K2704" s="177"/>
      <c r="L2704" s="177"/>
      <c r="M2704" s="177"/>
      <c r="N2704" s="64">
        <v>810837</v>
      </c>
      <c r="O2704" s="64">
        <v>46370575</v>
      </c>
      <c r="P2704" s="71" t="s">
        <v>34</v>
      </c>
      <c r="Q2704" s="72" t="s">
        <v>205</v>
      </c>
      <c r="R2704" s="72"/>
      <c r="S2704" s="72"/>
      <c r="T2704" s="71" t="s">
        <v>5518</v>
      </c>
      <c r="U2704" s="89" t="s">
        <v>148</v>
      </c>
      <c r="V2704" s="73">
        <v>0.26736111111111099</v>
      </c>
      <c r="W2704" s="73">
        <v>0.28125</v>
      </c>
      <c r="X2704" s="73">
        <v>0.26736111111111099</v>
      </c>
      <c r="Y2704" s="73"/>
      <c r="Z2704" s="73"/>
      <c r="AA2704" s="73"/>
      <c r="AB2704" s="73"/>
      <c r="AC2704" s="53" t="s">
        <v>5519</v>
      </c>
      <c r="AD2704" s="80">
        <v>0</v>
      </c>
      <c r="AE2704" s="80">
        <v>0</v>
      </c>
      <c r="AF2704" s="53" t="s">
        <v>374</v>
      </c>
      <c r="AG2704" s="71" t="s">
        <v>41</v>
      </c>
      <c r="AH2704" s="97" t="s">
        <v>42</v>
      </c>
      <c r="AI2704" s="71"/>
      <c r="AJ2704" s="71"/>
    </row>
    <row r="2705" spans="1:36" ht="15" customHeight="1">
      <c r="A2705" s="63">
        <v>45948</v>
      </c>
      <c r="B2705" s="64" t="s">
        <v>9653</v>
      </c>
      <c r="C2705" s="65" t="s">
        <v>9654</v>
      </c>
      <c r="D2705" s="102" t="s">
        <v>169</v>
      </c>
      <c r="E2705" s="53" t="s">
        <v>3562</v>
      </c>
      <c r="F2705" s="64">
        <v>2</v>
      </c>
      <c r="G2705" s="53" t="s">
        <v>199</v>
      </c>
      <c r="H2705" s="177"/>
      <c r="I2705" s="177"/>
      <c r="J2705" s="177"/>
      <c r="K2705" s="177"/>
      <c r="L2705" s="177" t="s">
        <v>492</v>
      </c>
      <c r="M2705" s="177"/>
      <c r="N2705" s="64">
        <v>810858</v>
      </c>
      <c r="O2705" s="64">
        <v>46370601</v>
      </c>
      <c r="P2705" s="71" t="s">
        <v>72</v>
      </c>
      <c r="Q2705" s="72" t="s">
        <v>200</v>
      </c>
      <c r="R2705" s="72"/>
      <c r="S2705" s="72" t="s">
        <v>704</v>
      </c>
      <c r="T2705" s="71" t="s">
        <v>501</v>
      </c>
      <c r="U2705" s="89" t="s">
        <v>126</v>
      </c>
      <c r="V2705" s="73">
        <v>0.26805555555555599</v>
      </c>
      <c r="W2705" s="73">
        <v>0.29097222222222202</v>
      </c>
      <c r="X2705" s="73">
        <v>0.26944444444444399</v>
      </c>
      <c r="Y2705" s="73"/>
      <c r="Z2705" s="73"/>
      <c r="AA2705" s="73"/>
      <c r="AB2705" s="73"/>
      <c r="AC2705" s="53" t="s">
        <v>5520</v>
      </c>
      <c r="AD2705" s="80">
        <v>2</v>
      </c>
      <c r="AE2705" s="80">
        <v>0</v>
      </c>
      <c r="AF2705" s="53" t="s">
        <v>128</v>
      </c>
      <c r="AG2705" s="71" t="s">
        <v>156</v>
      </c>
      <c r="AH2705" s="97" t="s">
        <v>95</v>
      </c>
      <c r="AI2705" s="71"/>
      <c r="AJ2705" s="71"/>
    </row>
    <row r="2706" spans="1:36" ht="15" customHeight="1">
      <c r="A2706" s="63">
        <v>45948</v>
      </c>
      <c r="B2706" s="64" t="s">
        <v>9653</v>
      </c>
      <c r="C2706" s="65" t="s">
        <v>9654</v>
      </c>
      <c r="D2706" s="102" t="s">
        <v>169</v>
      </c>
      <c r="E2706" s="53" t="s">
        <v>482</v>
      </c>
      <c r="F2706" s="64">
        <v>2</v>
      </c>
      <c r="G2706" s="53" t="s">
        <v>213</v>
      </c>
      <c r="H2706" s="177"/>
      <c r="I2706" s="177"/>
      <c r="J2706" s="177"/>
      <c r="K2706" s="177"/>
      <c r="L2706" s="177" t="s">
        <v>7728</v>
      </c>
      <c r="M2706" s="177"/>
      <c r="N2706" s="64">
        <v>810914</v>
      </c>
      <c r="O2706" s="64">
        <v>46370608</v>
      </c>
      <c r="P2706" s="71" t="s">
        <v>34</v>
      </c>
      <c r="Q2706" s="72" t="s">
        <v>35</v>
      </c>
      <c r="R2706" s="72" t="s">
        <v>44</v>
      </c>
      <c r="S2706" s="72" t="s">
        <v>267</v>
      </c>
      <c r="T2706" s="71" t="s">
        <v>5521</v>
      </c>
      <c r="U2706" s="89" t="s">
        <v>260</v>
      </c>
      <c r="V2706" s="73">
        <v>0.27777777777777801</v>
      </c>
      <c r="W2706" s="73">
        <v>0.29166666666666702</v>
      </c>
      <c r="X2706" s="73">
        <v>0.27777777777777801</v>
      </c>
      <c r="Y2706" s="73"/>
      <c r="Z2706" s="73"/>
      <c r="AA2706" s="73"/>
      <c r="AB2706" s="73"/>
      <c r="AC2706" s="53" t="s">
        <v>5522</v>
      </c>
      <c r="AD2706" s="80">
        <v>1</v>
      </c>
      <c r="AE2706" s="80">
        <v>0</v>
      </c>
      <c r="AF2706" s="53" t="s">
        <v>66</v>
      </c>
      <c r="AG2706" s="71" t="s">
        <v>41</v>
      </c>
      <c r="AH2706" s="97" t="s">
        <v>105</v>
      </c>
      <c r="AI2706" s="71"/>
      <c r="AJ2706" s="71"/>
    </row>
    <row r="2707" spans="1:36" ht="15" customHeight="1">
      <c r="A2707" s="63">
        <v>45948</v>
      </c>
      <c r="B2707" s="64" t="s">
        <v>9653</v>
      </c>
      <c r="C2707" s="65" t="s">
        <v>9654</v>
      </c>
      <c r="D2707" s="102" t="s">
        <v>169</v>
      </c>
      <c r="E2707" s="53" t="s">
        <v>482</v>
      </c>
      <c r="F2707" s="64">
        <v>2</v>
      </c>
      <c r="G2707" s="53" t="s">
        <v>1205</v>
      </c>
      <c r="H2707" s="177"/>
      <c r="I2707" s="177"/>
      <c r="J2707" s="177"/>
      <c r="K2707" s="177"/>
      <c r="L2707" s="177" t="s">
        <v>8110</v>
      </c>
      <c r="M2707" s="177"/>
      <c r="N2707" s="64">
        <v>810840</v>
      </c>
      <c r="O2707" s="64">
        <v>46370726</v>
      </c>
      <c r="P2707" s="71" t="s">
        <v>34</v>
      </c>
      <c r="Q2707" s="72" t="s">
        <v>200</v>
      </c>
      <c r="R2707" s="72"/>
      <c r="S2707" s="72"/>
      <c r="T2707" s="71" t="s">
        <v>3938</v>
      </c>
      <c r="U2707" s="89" t="s">
        <v>260</v>
      </c>
      <c r="V2707" s="73">
        <v>0.29861111111111099</v>
      </c>
      <c r="W2707" s="73">
        <v>0.30555555555555602</v>
      </c>
      <c r="X2707" s="73">
        <v>0.30069444444444399</v>
      </c>
      <c r="Y2707" s="73"/>
      <c r="Z2707" s="73"/>
      <c r="AA2707" s="73"/>
      <c r="AB2707" s="73"/>
      <c r="AC2707" s="53" t="s">
        <v>5523</v>
      </c>
      <c r="AD2707" s="80">
        <v>0</v>
      </c>
      <c r="AE2707" s="80">
        <v>0</v>
      </c>
      <c r="AF2707" s="53" t="s">
        <v>66</v>
      </c>
      <c r="AG2707" s="71" t="s">
        <v>41</v>
      </c>
      <c r="AH2707" s="97" t="s">
        <v>42</v>
      </c>
      <c r="AI2707" s="71"/>
      <c r="AJ2707" s="71"/>
    </row>
    <row r="2708" spans="1:36" ht="15" customHeight="1">
      <c r="A2708" s="63">
        <v>45948</v>
      </c>
      <c r="B2708" s="64" t="s">
        <v>9653</v>
      </c>
      <c r="C2708" s="65" t="s">
        <v>9654</v>
      </c>
      <c r="D2708" s="102" t="s">
        <v>169</v>
      </c>
      <c r="E2708" s="53" t="s">
        <v>464</v>
      </c>
      <c r="F2708" s="64">
        <v>2</v>
      </c>
      <c r="G2708" s="53" t="s">
        <v>1895</v>
      </c>
      <c r="H2708" s="177"/>
      <c r="I2708" s="177"/>
      <c r="J2708" s="177"/>
      <c r="K2708" s="177"/>
      <c r="L2708" s="177" t="s">
        <v>7902</v>
      </c>
      <c r="M2708" s="177"/>
      <c r="N2708" s="64">
        <v>810968</v>
      </c>
      <c r="O2708" s="64">
        <v>46370738</v>
      </c>
      <c r="P2708" s="71" t="s">
        <v>246</v>
      </c>
      <c r="Q2708" s="72" t="s">
        <v>35</v>
      </c>
      <c r="R2708" s="72" t="s">
        <v>221</v>
      </c>
      <c r="S2708" s="72" t="s">
        <v>184</v>
      </c>
      <c r="T2708" s="71" t="s">
        <v>5524</v>
      </c>
      <c r="U2708" s="89" t="s">
        <v>447</v>
      </c>
      <c r="V2708" s="73">
        <v>0.30416666666666697</v>
      </c>
      <c r="W2708" s="73">
        <v>0.31388888888888899</v>
      </c>
      <c r="X2708" s="73">
        <v>0.30416666666666697</v>
      </c>
      <c r="Y2708" s="73">
        <v>0.30625000000000002</v>
      </c>
      <c r="Z2708" s="73"/>
      <c r="AA2708" s="73"/>
      <c r="AB2708" s="73"/>
      <c r="AC2708" s="53" t="s">
        <v>5525</v>
      </c>
      <c r="AD2708" s="80">
        <v>0</v>
      </c>
      <c r="AE2708" s="80">
        <v>1</v>
      </c>
      <c r="AF2708" s="53" t="s">
        <v>276</v>
      </c>
      <c r="AG2708" s="71" t="s">
        <v>41</v>
      </c>
      <c r="AH2708" s="97" t="s">
        <v>105</v>
      </c>
      <c r="AI2708" s="71"/>
      <c r="AJ2708" s="71"/>
    </row>
    <row r="2709" spans="1:36" ht="15" customHeight="1">
      <c r="A2709" s="63">
        <v>45948</v>
      </c>
      <c r="B2709" s="64" t="s">
        <v>9653</v>
      </c>
      <c r="C2709" s="65" t="s">
        <v>9654</v>
      </c>
      <c r="D2709" s="102" t="s">
        <v>169</v>
      </c>
      <c r="E2709" s="53" t="s">
        <v>3562</v>
      </c>
      <c r="F2709" s="64">
        <v>2</v>
      </c>
      <c r="G2709" s="53" t="s">
        <v>1557</v>
      </c>
      <c r="H2709" s="177"/>
      <c r="I2709" s="177"/>
      <c r="J2709" s="177"/>
      <c r="K2709" s="177"/>
      <c r="L2709" s="177" t="s">
        <v>492</v>
      </c>
      <c r="M2709" s="177"/>
      <c r="N2709" s="64">
        <v>811035</v>
      </c>
      <c r="O2709" s="64">
        <v>46370839</v>
      </c>
      <c r="P2709" s="71" t="s">
        <v>72</v>
      </c>
      <c r="Q2709" s="72" t="s">
        <v>200</v>
      </c>
      <c r="R2709" s="72"/>
      <c r="S2709" s="72"/>
      <c r="T2709" s="71" t="s">
        <v>4158</v>
      </c>
      <c r="U2709" s="89" t="s">
        <v>126</v>
      </c>
      <c r="V2709" s="73">
        <v>0.32222222222222202</v>
      </c>
      <c r="W2709" s="73">
        <v>0.33194444444444399</v>
      </c>
      <c r="X2709" s="73">
        <v>0.32361111111111102</v>
      </c>
      <c r="Y2709" s="73"/>
      <c r="Z2709" s="73"/>
      <c r="AA2709" s="73"/>
      <c r="AB2709" s="73"/>
      <c r="AC2709" s="53" t="s">
        <v>5526</v>
      </c>
      <c r="AD2709" s="80">
        <v>0</v>
      </c>
      <c r="AE2709" s="80">
        <v>0</v>
      </c>
      <c r="AF2709" s="53" t="s">
        <v>159</v>
      </c>
      <c r="AG2709" s="71" t="s">
        <v>41</v>
      </c>
      <c r="AH2709" s="97" t="s">
        <v>42</v>
      </c>
      <c r="AI2709" s="71"/>
      <c r="AJ2709" s="71"/>
    </row>
    <row r="2710" spans="1:36" ht="15" customHeight="1">
      <c r="A2710" s="63">
        <v>45948</v>
      </c>
      <c r="B2710" s="64" t="s">
        <v>9653</v>
      </c>
      <c r="C2710" s="65" t="s">
        <v>9654</v>
      </c>
      <c r="D2710" s="102" t="s">
        <v>169</v>
      </c>
      <c r="E2710" s="53" t="s">
        <v>482</v>
      </c>
      <c r="F2710" s="64">
        <v>2</v>
      </c>
      <c r="G2710" s="53" t="s">
        <v>175</v>
      </c>
      <c r="H2710" s="177"/>
      <c r="I2710" s="177"/>
      <c r="J2710" s="177"/>
      <c r="K2710" s="177"/>
      <c r="L2710" s="177" t="s">
        <v>8110</v>
      </c>
      <c r="M2710" s="177"/>
      <c r="N2710" s="64">
        <v>810910</v>
      </c>
      <c r="O2710" s="64">
        <v>46370846</v>
      </c>
      <c r="P2710" s="71" t="s">
        <v>34</v>
      </c>
      <c r="Q2710" s="72" t="s">
        <v>200</v>
      </c>
      <c r="R2710" s="72"/>
      <c r="S2710" s="72"/>
      <c r="T2710" s="71" t="s">
        <v>5527</v>
      </c>
      <c r="U2710" s="89" t="s">
        <v>108</v>
      </c>
      <c r="V2710" s="73">
        <v>0.32986111111111099</v>
      </c>
      <c r="W2710" s="73">
        <v>0.358333333333333</v>
      </c>
      <c r="X2710" s="73">
        <v>0.33333333333333298</v>
      </c>
      <c r="Y2710" s="73"/>
      <c r="Z2710" s="73"/>
      <c r="AA2710" s="73"/>
      <c r="AB2710" s="73"/>
      <c r="AC2710" s="53" t="s">
        <v>5528</v>
      </c>
      <c r="AD2710" s="80">
        <v>0</v>
      </c>
      <c r="AE2710" s="80">
        <v>0</v>
      </c>
      <c r="AF2710" s="53" t="s">
        <v>110</v>
      </c>
      <c r="AG2710" s="71" t="s">
        <v>41</v>
      </c>
      <c r="AH2710" s="97" t="s">
        <v>42</v>
      </c>
      <c r="AI2710" s="71"/>
      <c r="AJ2710" s="71"/>
    </row>
    <row r="2711" spans="1:36" ht="15" customHeight="1">
      <c r="A2711" s="63">
        <v>45948</v>
      </c>
      <c r="B2711" s="64" t="s">
        <v>9653</v>
      </c>
      <c r="C2711" s="65" t="s">
        <v>9674</v>
      </c>
      <c r="D2711" s="102" t="s">
        <v>169</v>
      </c>
      <c r="E2711" s="53" t="s">
        <v>482</v>
      </c>
      <c r="F2711" s="64">
        <v>2</v>
      </c>
      <c r="G2711" s="53" t="s">
        <v>817</v>
      </c>
      <c r="H2711" s="177"/>
      <c r="I2711" s="177"/>
      <c r="J2711" s="177"/>
      <c r="K2711" s="177"/>
      <c r="L2711" s="177" t="s">
        <v>7825</v>
      </c>
      <c r="M2711" s="177"/>
      <c r="N2711" s="64">
        <v>811091</v>
      </c>
      <c r="O2711" s="64">
        <v>46370877</v>
      </c>
      <c r="P2711" s="71" t="s">
        <v>34</v>
      </c>
      <c r="Q2711" s="72" t="s">
        <v>35</v>
      </c>
      <c r="R2711" s="72" t="s">
        <v>79</v>
      </c>
      <c r="S2711" s="72"/>
      <c r="T2711" s="71" t="s">
        <v>3860</v>
      </c>
      <c r="U2711" s="89" t="s">
        <v>38</v>
      </c>
      <c r="V2711" s="73">
        <v>0.33402777777777798</v>
      </c>
      <c r="W2711" s="73">
        <v>0.36111111111111099</v>
      </c>
      <c r="X2711" s="73">
        <v>0.33402777777777798</v>
      </c>
      <c r="Y2711" s="73"/>
      <c r="Z2711" s="73"/>
      <c r="AA2711" s="73"/>
      <c r="AB2711" s="73"/>
      <c r="AC2711" s="53" t="s">
        <v>5529</v>
      </c>
      <c r="AD2711" s="80">
        <v>0</v>
      </c>
      <c r="AE2711" s="80">
        <v>0</v>
      </c>
      <c r="AF2711" s="53" t="s">
        <v>40</v>
      </c>
      <c r="AG2711" s="71" t="s">
        <v>41</v>
      </c>
      <c r="AH2711" s="97" t="s">
        <v>42</v>
      </c>
      <c r="AI2711" s="71"/>
      <c r="AJ2711" s="71"/>
    </row>
    <row r="2712" spans="1:36" ht="15" customHeight="1">
      <c r="A2712" s="63">
        <v>45948</v>
      </c>
      <c r="B2712" s="64" t="s">
        <v>9653</v>
      </c>
      <c r="C2712" s="65" t="s">
        <v>9674</v>
      </c>
      <c r="D2712" s="102" t="s">
        <v>169</v>
      </c>
      <c r="E2712" s="53" t="s">
        <v>482</v>
      </c>
      <c r="F2712" s="64">
        <v>2</v>
      </c>
      <c r="G2712" s="53" t="s">
        <v>5044</v>
      </c>
      <c r="H2712" s="177"/>
      <c r="I2712" s="177"/>
      <c r="J2712" s="177"/>
      <c r="K2712" s="177"/>
      <c r="L2712" s="177" t="s">
        <v>8544</v>
      </c>
      <c r="M2712" s="177"/>
      <c r="N2712" s="64">
        <v>811105</v>
      </c>
      <c r="O2712" s="64">
        <v>46370974</v>
      </c>
      <c r="P2712" s="71" t="s">
        <v>34</v>
      </c>
      <c r="Q2712" s="72" t="s">
        <v>35</v>
      </c>
      <c r="R2712" s="72" t="s">
        <v>44</v>
      </c>
      <c r="S2712" s="72"/>
      <c r="T2712" s="71" t="s">
        <v>2681</v>
      </c>
      <c r="U2712" s="89" t="s">
        <v>97</v>
      </c>
      <c r="V2712" s="73">
        <v>0.35416666666666702</v>
      </c>
      <c r="W2712" s="73">
        <v>0.38194444444444398</v>
      </c>
      <c r="X2712" s="73">
        <v>0.35416666666666702</v>
      </c>
      <c r="Y2712" s="73">
        <v>0.36875000000000002</v>
      </c>
      <c r="Z2712" s="73"/>
      <c r="AA2712" s="73"/>
      <c r="AB2712" s="73"/>
      <c r="AC2712" s="53" t="s">
        <v>5530</v>
      </c>
      <c r="AD2712" s="80">
        <v>0</v>
      </c>
      <c r="AE2712" s="80">
        <v>0</v>
      </c>
      <c r="AF2712" s="53" t="s">
        <v>48</v>
      </c>
      <c r="AG2712" s="71" t="s">
        <v>41</v>
      </c>
      <c r="AH2712" s="97" t="s">
        <v>42</v>
      </c>
      <c r="AI2712" s="71"/>
      <c r="AJ2712" s="71"/>
    </row>
    <row r="2713" spans="1:36" ht="15" customHeight="1">
      <c r="A2713" s="63">
        <v>45948</v>
      </c>
      <c r="B2713" s="64" t="s">
        <v>9653</v>
      </c>
      <c r="C2713" s="65" t="s">
        <v>9674</v>
      </c>
      <c r="D2713" s="102" t="s">
        <v>169</v>
      </c>
      <c r="E2713" s="53" t="s">
        <v>482</v>
      </c>
      <c r="F2713" s="64">
        <v>2</v>
      </c>
      <c r="G2713" s="53" t="s">
        <v>817</v>
      </c>
      <c r="H2713" s="177"/>
      <c r="I2713" s="177"/>
      <c r="J2713" s="177"/>
      <c r="K2713" s="177"/>
      <c r="L2713" s="177" t="s">
        <v>8110</v>
      </c>
      <c r="M2713" s="177"/>
      <c r="N2713" s="64">
        <v>811099</v>
      </c>
      <c r="O2713" s="64">
        <v>46371041</v>
      </c>
      <c r="P2713" s="71" t="s">
        <v>34</v>
      </c>
      <c r="Q2713" s="72" t="s">
        <v>535</v>
      </c>
      <c r="R2713" s="72"/>
      <c r="S2713" s="72" t="s">
        <v>421</v>
      </c>
      <c r="T2713" s="71" t="s">
        <v>1736</v>
      </c>
      <c r="U2713" s="89" t="s">
        <v>97</v>
      </c>
      <c r="V2713" s="73">
        <v>0.35555555555555601</v>
      </c>
      <c r="W2713" s="73">
        <v>0.37361111111111101</v>
      </c>
      <c r="X2713" s="73">
        <v>0.35555555555555601</v>
      </c>
      <c r="Y2713" s="73"/>
      <c r="Z2713" s="73"/>
      <c r="AA2713" s="73"/>
      <c r="AB2713" s="73"/>
      <c r="AC2713" s="53" t="s">
        <v>5531</v>
      </c>
      <c r="AD2713" s="80">
        <v>1</v>
      </c>
      <c r="AE2713" s="80">
        <v>0</v>
      </c>
      <c r="AF2713" s="53" t="s">
        <v>48</v>
      </c>
      <c r="AG2713" s="173" t="s">
        <v>41</v>
      </c>
      <c r="AH2713" s="97" t="s">
        <v>95</v>
      </c>
      <c r="AI2713" s="71"/>
      <c r="AJ2713" s="71"/>
    </row>
    <row r="2714" spans="1:36" ht="15" customHeight="1">
      <c r="A2714" s="63">
        <v>45948</v>
      </c>
      <c r="B2714" s="64" t="s">
        <v>9653</v>
      </c>
      <c r="C2714" s="65" t="s">
        <v>9674</v>
      </c>
      <c r="D2714" s="102" t="s">
        <v>169</v>
      </c>
      <c r="E2714" s="53" t="s">
        <v>482</v>
      </c>
      <c r="F2714" s="64">
        <v>2</v>
      </c>
      <c r="G2714" s="53" t="s">
        <v>204</v>
      </c>
      <c r="H2714" s="177"/>
      <c r="I2714" s="177"/>
      <c r="J2714" s="177"/>
      <c r="K2714" s="177"/>
      <c r="L2714" s="177" t="s">
        <v>7825</v>
      </c>
      <c r="M2714" s="177"/>
      <c r="N2714" s="64">
        <v>810918</v>
      </c>
      <c r="O2714" s="64">
        <v>46371037</v>
      </c>
      <c r="P2714" s="71" t="s">
        <v>34</v>
      </c>
      <c r="Q2714" s="72" t="s">
        <v>205</v>
      </c>
      <c r="R2714" s="72"/>
      <c r="S2714" s="72"/>
      <c r="T2714" s="71" t="s">
        <v>2619</v>
      </c>
      <c r="U2714" s="89" t="s">
        <v>108</v>
      </c>
      <c r="V2714" s="73">
        <v>0.359027777777778</v>
      </c>
      <c r="W2714" s="73">
        <v>0.36111111111111099</v>
      </c>
      <c r="X2714" s="73">
        <v>0.359027777777778</v>
      </c>
      <c r="Y2714" s="73"/>
      <c r="Z2714" s="73"/>
      <c r="AA2714" s="73"/>
      <c r="AB2714" s="73"/>
      <c r="AC2714" s="53" t="s">
        <v>5532</v>
      </c>
      <c r="AD2714" s="80">
        <v>0</v>
      </c>
      <c r="AE2714" s="80">
        <v>0</v>
      </c>
      <c r="AF2714" s="53" t="s">
        <v>110</v>
      </c>
      <c r="AG2714" s="71" t="s">
        <v>41</v>
      </c>
      <c r="AH2714" s="97" t="s">
        <v>42</v>
      </c>
      <c r="AI2714" s="71"/>
      <c r="AJ2714" s="71"/>
    </row>
    <row r="2715" spans="1:36" ht="15" customHeight="1">
      <c r="A2715" s="63">
        <v>45948</v>
      </c>
      <c r="B2715" s="64" t="s">
        <v>9653</v>
      </c>
      <c r="C2715" s="65" t="s">
        <v>9674</v>
      </c>
      <c r="D2715" s="102" t="s">
        <v>169</v>
      </c>
      <c r="E2715" s="53" t="s">
        <v>482</v>
      </c>
      <c r="F2715" s="64">
        <v>2</v>
      </c>
      <c r="G2715" s="53" t="s">
        <v>204</v>
      </c>
      <c r="H2715" s="177"/>
      <c r="I2715" s="177"/>
      <c r="J2715" s="177"/>
      <c r="K2715" s="177"/>
      <c r="L2715" s="177" t="s">
        <v>7825</v>
      </c>
      <c r="M2715" s="177"/>
      <c r="N2715" s="64">
        <v>810922</v>
      </c>
      <c r="O2715" s="64">
        <v>46371059</v>
      </c>
      <c r="P2715" s="71" t="s">
        <v>34</v>
      </c>
      <c r="Q2715" s="72" t="s">
        <v>35</v>
      </c>
      <c r="R2715" s="72" t="s">
        <v>44</v>
      </c>
      <c r="S2715" s="72"/>
      <c r="T2715" s="71" t="s">
        <v>4964</v>
      </c>
      <c r="U2715" s="89" t="s">
        <v>92</v>
      </c>
      <c r="V2715" s="73">
        <v>0.36388888888888898</v>
      </c>
      <c r="W2715" s="73">
        <v>0.36736111111111103</v>
      </c>
      <c r="X2715" s="73">
        <v>0.36388888888888898</v>
      </c>
      <c r="Y2715" s="73"/>
      <c r="Z2715" s="73"/>
      <c r="AA2715" s="73"/>
      <c r="AB2715" s="73"/>
      <c r="AC2715" s="53" t="s">
        <v>5533</v>
      </c>
      <c r="AD2715" s="80">
        <v>0</v>
      </c>
      <c r="AE2715" s="80">
        <v>0</v>
      </c>
      <c r="AF2715" s="53" t="s">
        <v>94</v>
      </c>
      <c r="AG2715" s="71" t="s">
        <v>41</v>
      </c>
      <c r="AH2715" s="97" t="s">
        <v>42</v>
      </c>
      <c r="AI2715" s="71"/>
      <c r="AJ2715" s="71"/>
    </row>
    <row r="2716" spans="1:36" ht="15" customHeight="1">
      <c r="A2716" s="63">
        <v>45948</v>
      </c>
      <c r="B2716" s="64" t="s">
        <v>9653</v>
      </c>
      <c r="C2716" s="65" t="s">
        <v>9674</v>
      </c>
      <c r="D2716" s="102" t="s">
        <v>169</v>
      </c>
      <c r="E2716" s="53" t="s">
        <v>482</v>
      </c>
      <c r="F2716" s="64">
        <v>2</v>
      </c>
      <c r="G2716" s="53" t="s">
        <v>679</v>
      </c>
      <c r="H2716" s="177"/>
      <c r="I2716" s="177"/>
      <c r="J2716" s="177"/>
      <c r="K2716" s="177"/>
      <c r="L2716" s="177" t="s">
        <v>8110</v>
      </c>
      <c r="M2716" s="177"/>
      <c r="N2716" s="64">
        <v>811111</v>
      </c>
      <c r="O2716" s="64">
        <v>46371116</v>
      </c>
      <c r="P2716" s="71" t="s">
        <v>34</v>
      </c>
      <c r="Q2716" s="72" t="s">
        <v>535</v>
      </c>
      <c r="R2716" s="72"/>
      <c r="S2716" s="72" t="s">
        <v>421</v>
      </c>
      <c r="T2716" s="71" t="s">
        <v>5534</v>
      </c>
      <c r="U2716" s="89" t="s">
        <v>97</v>
      </c>
      <c r="V2716" s="73">
        <v>0.375694444444444</v>
      </c>
      <c r="W2716" s="73">
        <v>0.43402777777777801</v>
      </c>
      <c r="X2716" s="73">
        <v>0.41319444444444398</v>
      </c>
      <c r="Y2716" s="73"/>
      <c r="Z2716" s="73"/>
      <c r="AA2716" s="73"/>
      <c r="AB2716" s="73"/>
      <c r="AC2716" s="53" t="s">
        <v>5535</v>
      </c>
      <c r="AD2716" s="80">
        <v>1</v>
      </c>
      <c r="AE2716" s="80">
        <v>0</v>
      </c>
      <c r="AF2716" s="53" t="s">
        <v>48</v>
      </c>
      <c r="AG2716" s="173" t="s">
        <v>41</v>
      </c>
      <c r="AH2716" s="97" t="s">
        <v>95</v>
      </c>
      <c r="AI2716" s="71"/>
      <c r="AJ2716" s="71"/>
    </row>
    <row r="2717" spans="1:36" ht="15" customHeight="1">
      <c r="A2717" s="63">
        <v>45948</v>
      </c>
      <c r="B2717" s="64" t="s">
        <v>9653</v>
      </c>
      <c r="C2717" s="65" t="s">
        <v>9674</v>
      </c>
      <c r="D2717" s="102" t="s">
        <v>169</v>
      </c>
      <c r="E2717" s="53" t="s">
        <v>482</v>
      </c>
      <c r="F2717" s="64">
        <v>2</v>
      </c>
      <c r="G2717" s="53" t="s">
        <v>175</v>
      </c>
      <c r="H2717" s="177"/>
      <c r="I2717" s="177"/>
      <c r="J2717" s="177"/>
      <c r="K2717" s="177"/>
      <c r="L2717" s="177" t="s">
        <v>7728</v>
      </c>
      <c r="M2717" s="177"/>
      <c r="N2717" s="64">
        <v>811031</v>
      </c>
      <c r="O2717" s="64">
        <v>46371139</v>
      </c>
      <c r="P2717" s="71" t="s">
        <v>34</v>
      </c>
      <c r="Q2717" s="72" t="s">
        <v>35</v>
      </c>
      <c r="R2717" s="72" t="s">
        <v>247</v>
      </c>
      <c r="S2717" s="72"/>
      <c r="T2717" s="71" t="s">
        <v>1887</v>
      </c>
      <c r="U2717" s="89" t="s">
        <v>260</v>
      </c>
      <c r="V2717" s="73">
        <v>0.37708333333333299</v>
      </c>
      <c r="W2717" s="73">
        <v>0.39513888888888898</v>
      </c>
      <c r="X2717" s="73">
        <v>0.37708333333333299</v>
      </c>
      <c r="Y2717" s="73">
        <v>0.38541666666666702</v>
      </c>
      <c r="Z2717" s="73"/>
      <c r="AA2717" s="73"/>
      <c r="AB2717" s="73"/>
      <c r="AC2717" s="53" t="s">
        <v>5536</v>
      </c>
      <c r="AD2717" s="80">
        <v>0</v>
      </c>
      <c r="AE2717" s="80">
        <v>0</v>
      </c>
      <c r="AF2717" s="53" t="s">
        <v>66</v>
      </c>
      <c r="AG2717" s="71" t="s">
        <v>41</v>
      </c>
      <c r="AH2717" s="97" t="s">
        <v>42</v>
      </c>
      <c r="AI2717" s="71"/>
      <c r="AJ2717" s="71"/>
    </row>
    <row r="2718" spans="1:36" ht="15" customHeight="1">
      <c r="A2718" s="63">
        <v>45948</v>
      </c>
      <c r="B2718" s="64" t="s">
        <v>9653</v>
      </c>
      <c r="C2718" s="65" t="s">
        <v>9674</v>
      </c>
      <c r="D2718" s="102" t="s">
        <v>169</v>
      </c>
      <c r="E2718" s="53" t="s">
        <v>464</v>
      </c>
      <c r="F2718" s="64">
        <v>2</v>
      </c>
      <c r="G2718" s="53" t="s">
        <v>1895</v>
      </c>
      <c r="H2718" s="177"/>
      <c r="I2718" s="177"/>
      <c r="J2718" s="177"/>
      <c r="K2718" s="177"/>
      <c r="L2718" s="177" t="s">
        <v>7902</v>
      </c>
      <c r="M2718" s="177"/>
      <c r="N2718" s="64">
        <v>811274</v>
      </c>
      <c r="O2718" s="64">
        <v>46371167</v>
      </c>
      <c r="P2718" s="71" t="s">
        <v>246</v>
      </c>
      <c r="Q2718" s="72" t="s">
        <v>35</v>
      </c>
      <c r="R2718" s="72" t="s">
        <v>79</v>
      </c>
      <c r="S2718" s="141" t="s">
        <v>79</v>
      </c>
      <c r="T2718" s="71" t="s">
        <v>2049</v>
      </c>
      <c r="U2718" s="89" t="s">
        <v>447</v>
      </c>
      <c r="V2718" s="73">
        <v>0.38124999999999998</v>
      </c>
      <c r="W2718" s="73">
        <v>0.59027777777777801</v>
      </c>
      <c r="X2718" s="73">
        <v>0.38124999999999998</v>
      </c>
      <c r="Y2718" s="73">
        <v>0.40625</v>
      </c>
      <c r="Z2718" s="73"/>
      <c r="AA2718" s="73"/>
      <c r="AB2718" s="73"/>
      <c r="AC2718" s="53" t="s">
        <v>5537</v>
      </c>
      <c r="AD2718" s="80">
        <v>0</v>
      </c>
      <c r="AE2718" s="80">
        <v>1</v>
      </c>
      <c r="AF2718" s="53" t="s">
        <v>276</v>
      </c>
      <c r="AG2718" s="71" t="s">
        <v>41</v>
      </c>
      <c r="AH2718" s="97" t="s">
        <v>105</v>
      </c>
      <c r="AI2718" s="71"/>
      <c r="AJ2718" s="71"/>
    </row>
    <row r="2719" spans="1:36" ht="15" customHeight="1">
      <c r="A2719" s="63">
        <v>45948</v>
      </c>
      <c r="B2719" s="64" t="s">
        <v>9653</v>
      </c>
      <c r="C2719" s="65" t="s">
        <v>9674</v>
      </c>
      <c r="D2719" s="102" t="s">
        <v>169</v>
      </c>
      <c r="E2719" s="53" t="s">
        <v>482</v>
      </c>
      <c r="F2719" s="64">
        <v>2</v>
      </c>
      <c r="G2719" s="53" t="s">
        <v>204</v>
      </c>
      <c r="H2719" s="177"/>
      <c r="I2719" s="177"/>
      <c r="J2719" s="177"/>
      <c r="K2719" s="177"/>
      <c r="L2719" s="177" t="s">
        <v>7825</v>
      </c>
      <c r="M2719" s="177"/>
      <c r="N2719" s="64">
        <v>811030</v>
      </c>
      <c r="O2719" s="64">
        <v>46371216</v>
      </c>
      <c r="P2719" s="71" t="s">
        <v>34</v>
      </c>
      <c r="Q2719" s="72" t="s">
        <v>323</v>
      </c>
      <c r="R2719" s="72"/>
      <c r="S2719" s="72"/>
      <c r="T2719" s="71" t="s">
        <v>597</v>
      </c>
      <c r="U2719" s="89" t="s">
        <v>108</v>
      </c>
      <c r="V2719" s="73">
        <v>0.38611111111111102</v>
      </c>
      <c r="W2719" s="73">
        <v>0.39791666666666697</v>
      </c>
      <c r="X2719" s="73">
        <v>0.38888888888888901</v>
      </c>
      <c r="Y2719" s="73"/>
      <c r="Z2719" s="73"/>
      <c r="AA2719" s="73"/>
      <c r="AB2719" s="73"/>
      <c r="AC2719" s="53" t="s">
        <v>5538</v>
      </c>
      <c r="AD2719" s="80">
        <v>0</v>
      </c>
      <c r="AE2719" s="80">
        <v>0</v>
      </c>
      <c r="AF2719" s="53" t="s">
        <v>110</v>
      </c>
      <c r="AG2719" s="71" t="s">
        <v>41</v>
      </c>
      <c r="AH2719" s="97" t="s">
        <v>42</v>
      </c>
      <c r="AI2719" s="71"/>
      <c r="AJ2719" s="71"/>
    </row>
    <row r="2720" spans="1:36" ht="15" customHeight="1">
      <c r="A2720" s="63">
        <v>45948</v>
      </c>
      <c r="B2720" s="64" t="s">
        <v>9653</v>
      </c>
      <c r="C2720" s="65" t="s">
        <v>9674</v>
      </c>
      <c r="D2720" s="102" t="s">
        <v>169</v>
      </c>
      <c r="E2720" s="53" t="s">
        <v>482</v>
      </c>
      <c r="F2720" s="64">
        <v>2</v>
      </c>
      <c r="G2720" s="53" t="s">
        <v>1243</v>
      </c>
      <c r="H2720" s="177"/>
      <c r="I2720" s="177"/>
      <c r="J2720" s="177"/>
      <c r="K2720" s="177"/>
      <c r="L2720" s="177" t="s">
        <v>8110</v>
      </c>
      <c r="M2720" s="177"/>
      <c r="N2720" s="64">
        <v>811223</v>
      </c>
      <c r="O2720" s="64">
        <v>46371299</v>
      </c>
      <c r="P2720" s="71" t="s">
        <v>34</v>
      </c>
      <c r="Q2720" s="72" t="s">
        <v>79</v>
      </c>
      <c r="R2720" s="72"/>
      <c r="S2720" s="72" t="s">
        <v>79</v>
      </c>
      <c r="T2720" s="71" t="s">
        <v>3598</v>
      </c>
      <c r="U2720" s="89" t="s">
        <v>260</v>
      </c>
      <c r="V2720" s="73">
        <v>0.39652777777777798</v>
      </c>
      <c r="W2720" s="73">
        <v>0.43888888888888899</v>
      </c>
      <c r="X2720" s="73">
        <v>0.39791666666666697</v>
      </c>
      <c r="Y2720" s="73"/>
      <c r="Z2720" s="73"/>
      <c r="AA2720" s="73"/>
      <c r="AB2720" s="73"/>
      <c r="AC2720" s="53" t="s">
        <v>5539</v>
      </c>
      <c r="AD2720" s="80">
        <v>0</v>
      </c>
      <c r="AE2720" s="80">
        <v>2</v>
      </c>
      <c r="AF2720" s="53" t="s">
        <v>66</v>
      </c>
      <c r="AG2720" s="71" t="s">
        <v>156</v>
      </c>
      <c r="AH2720" s="97" t="s">
        <v>95</v>
      </c>
      <c r="AI2720" s="71"/>
      <c r="AJ2720" s="71"/>
    </row>
    <row r="2721" spans="1:36" ht="15" customHeight="1">
      <c r="A2721" s="63">
        <v>45948</v>
      </c>
      <c r="B2721" s="64" t="s">
        <v>9653</v>
      </c>
      <c r="C2721" s="65" t="s">
        <v>9674</v>
      </c>
      <c r="D2721" s="102" t="s">
        <v>169</v>
      </c>
      <c r="E2721" s="53" t="s">
        <v>482</v>
      </c>
      <c r="F2721" s="64">
        <v>2</v>
      </c>
      <c r="G2721" s="53" t="s">
        <v>1116</v>
      </c>
      <c r="H2721" s="177"/>
      <c r="I2721" s="177"/>
      <c r="J2721" s="177"/>
      <c r="K2721" s="177"/>
      <c r="L2721" s="177" t="s">
        <v>7728</v>
      </c>
      <c r="M2721" s="177"/>
      <c r="N2721" s="64">
        <v>811118</v>
      </c>
      <c r="O2721" s="64">
        <v>46371290</v>
      </c>
      <c r="P2721" s="71" t="s">
        <v>34</v>
      </c>
      <c r="Q2721" s="72" t="s">
        <v>35</v>
      </c>
      <c r="R2721" s="72" t="s">
        <v>221</v>
      </c>
      <c r="S2721" s="72" t="s">
        <v>184</v>
      </c>
      <c r="T2721" s="71" t="s">
        <v>5173</v>
      </c>
      <c r="U2721" s="89" t="s">
        <v>1714</v>
      </c>
      <c r="V2721" s="73">
        <v>0.39791666666666697</v>
      </c>
      <c r="W2721" s="73">
        <v>0.44097222222222199</v>
      </c>
      <c r="X2721" s="73">
        <v>0.39861111111111103</v>
      </c>
      <c r="Y2721" s="73">
        <v>0.41180555555555598</v>
      </c>
      <c r="Z2721" s="73"/>
      <c r="AA2721" s="73"/>
      <c r="AB2721" s="73"/>
      <c r="AC2721" s="53" t="s">
        <v>5540</v>
      </c>
      <c r="AD2721" s="80">
        <v>0</v>
      </c>
      <c r="AE2721" s="80">
        <v>1</v>
      </c>
      <c r="AF2721" s="53" t="s">
        <v>777</v>
      </c>
      <c r="AG2721" s="131" t="s">
        <v>77</v>
      </c>
      <c r="AH2721" s="97" t="s">
        <v>105</v>
      </c>
      <c r="AI2721" s="71"/>
      <c r="AJ2721" s="71"/>
    </row>
    <row r="2722" spans="1:36" ht="15" customHeight="1">
      <c r="A2722" s="63">
        <v>45948</v>
      </c>
      <c r="B2722" s="64" t="s">
        <v>9653</v>
      </c>
      <c r="C2722" s="65" t="s">
        <v>9674</v>
      </c>
      <c r="D2722" s="102" t="s">
        <v>169</v>
      </c>
      <c r="E2722" s="53" t="s">
        <v>482</v>
      </c>
      <c r="F2722" s="64">
        <v>2</v>
      </c>
      <c r="G2722" s="53" t="s">
        <v>817</v>
      </c>
      <c r="H2722" s="177"/>
      <c r="I2722" s="177"/>
      <c r="J2722" s="177"/>
      <c r="K2722" s="177"/>
      <c r="L2722" s="177" t="s">
        <v>8110</v>
      </c>
      <c r="M2722" s="177"/>
      <c r="N2722" s="64">
        <v>811115</v>
      </c>
      <c r="O2722" s="64">
        <v>46371316</v>
      </c>
      <c r="P2722" s="71" t="s">
        <v>34</v>
      </c>
      <c r="Q2722" s="72" t="s">
        <v>35</v>
      </c>
      <c r="R2722" s="72" t="s">
        <v>162</v>
      </c>
      <c r="S2722" s="72"/>
      <c r="T2722" s="71" t="s">
        <v>121</v>
      </c>
      <c r="U2722" s="89" t="s">
        <v>97</v>
      </c>
      <c r="V2722" s="73">
        <v>0.40138888888888902</v>
      </c>
      <c r="W2722" s="73">
        <v>0.47361111111111098</v>
      </c>
      <c r="X2722" s="73">
        <v>0.41527777777777802</v>
      </c>
      <c r="Y2722" s="73"/>
      <c r="Z2722" s="73">
        <v>0.40138888888888902</v>
      </c>
      <c r="AA2722" s="73"/>
      <c r="AB2722" s="73"/>
      <c r="AC2722" s="53" t="s">
        <v>5541</v>
      </c>
      <c r="AD2722" s="80">
        <v>0</v>
      </c>
      <c r="AE2722" s="80">
        <v>0</v>
      </c>
      <c r="AF2722" s="53" t="s">
        <v>131</v>
      </c>
      <c r="AG2722" s="71" t="s">
        <v>41</v>
      </c>
      <c r="AH2722" s="97" t="s">
        <v>42</v>
      </c>
      <c r="AI2722" s="71"/>
      <c r="AJ2722" s="71"/>
    </row>
    <row r="2723" spans="1:36" ht="15" customHeight="1">
      <c r="A2723" s="63">
        <v>45948</v>
      </c>
      <c r="B2723" s="64" t="s">
        <v>9653</v>
      </c>
      <c r="C2723" s="65" t="s">
        <v>9674</v>
      </c>
      <c r="D2723" s="102" t="s">
        <v>169</v>
      </c>
      <c r="E2723" s="53" t="s">
        <v>3562</v>
      </c>
      <c r="F2723" s="64">
        <v>2</v>
      </c>
      <c r="G2723" s="53" t="s">
        <v>199</v>
      </c>
      <c r="H2723" s="177"/>
      <c r="I2723" s="177"/>
      <c r="J2723" s="177"/>
      <c r="K2723" s="177"/>
      <c r="L2723" s="177" t="s">
        <v>492</v>
      </c>
      <c r="M2723" s="177"/>
      <c r="N2723" s="64">
        <v>811009</v>
      </c>
      <c r="O2723" s="64">
        <v>46371385</v>
      </c>
      <c r="P2723" s="71" t="s">
        <v>72</v>
      </c>
      <c r="Q2723" s="72" t="s">
        <v>205</v>
      </c>
      <c r="R2723" s="72"/>
      <c r="S2723" s="72"/>
      <c r="T2723" s="71" t="s">
        <v>2490</v>
      </c>
      <c r="U2723" s="89" t="s">
        <v>126</v>
      </c>
      <c r="V2723" s="73">
        <v>0.41249999999999998</v>
      </c>
      <c r="W2723" s="73">
        <v>0.42708333333333298</v>
      </c>
      <c r="X2723" s="73">
        <v>0.41597222222222202</v>
      </c>
      <c r="Y2723" s="73"/>
      <c r="Z2723" s="73"/>
      <c r="AA2723" s="73"/>
      <c r="AB2723" s="73"/>
      <c r="AC2723" s="53" t="s">
        <v>5542</v>
      </c>
      <c r="AD2723" s="80">
        <v>0</v>
      </c>
      <c r="AE2723" s="80">
        <v>0</v>
      </c>
      <c r="AF2723" s="53" t="s">
        <v>128</v>
      </c>
      <c r="AG2723" s="71" t="s">
        <v>156</v>
      </c>
      <c r="AH2723" s="97" t="s">
        <v>42</v>
      </c>
      <c r="AI2723" s="71"/>
      <c r="AJ2723" s="71"/>
    </row>
    <row r="2724" spans="1:36" ht="15" customHeight="1">
      <c r="A2724" s="63">
        <v>45948</v>
      </c>
      <c r="B2724" s="64" t="s">
        <v>9653</v>
      </c>
      <c r="C2724" s="65" t="s">
        <v>9674</v>
      </c>
      <c r="D2724" s="102" t="s">
        <v>169</v>
      </c>
      <c r="E2724" s="53" t="s">
        <v>482</v>
      </c>
      <c r="F2724" s="64">
        <v>2</v>
      </c>
      <c r="G2724" s="53" t="s">
        <v>228</v>
      </c>
      <c r="H2724" s="177"/>
      <c r="I2724" s="177"/>
      <c r="J2724" s="177"/>
      <c r="K2724" s="177"/>
      <c r="L2724" s="177" t="s">
        <v>7728</v>
      </c>
      <c r="M2724" s="177"/>
      <c r="N2724" s="64">
        <v>811120</v>
      </c>
      <c r="O2724" s="64">
        <v>46371364</v>
      </c>
      <c r="P2724" s="71" t="s">
        <v>34</v>
      </c>
      <c r="Q2724" s="72" t="s">
        <v>205</v>
      </c>
      <c r="R2724" s="72"/>
      <c r="S2724" s="72"/>
      <c r="T2724" s="71" t="s">
        <v>418</v>
      </c>
      <c r="U2724" s="89" t="s">
        <v>166</v>
      </c>
      <c r="V2724" s="73">
        <v>0.41597222222222202</v>
      </c>
      <c r="W2724" s="73">
        <v>0.41944444444444401</v>
      </c>
      <c r="X2724" s="73">
        <v>0.41597222222222202</v>
      </c>
      <c r="Y2724" s="73"/>
      <c r="Z2724" s="73"/>
      <c r="AA2724" s="73"/>
      <c r="AB2724" s="73"/>
      <c r="AC2724" s="53" t="s">
        <v>5543</v>
      </c>
      <c r="AD2724" s="80">
        <v>0</v>
      </c>
      <c r="AE2724" s="80">
        <v>0</v>
      </c>
      <c r="AF2724" s="53" t="s">
        <v>168</v>
      </c>
      <c r="AG2724" s="71" t="s">
        <v>41</v>
      </c>
      <c r="AH2724" s="97" t="s">
        <v>42</v>
      </c>
      <c r="AI2724" s="71"/>
      <c r="AJ2724" s="71"/>
    </row>
    <row r="2725" spans="1:36" ht="15" customHeight="1">
      <c r="A2725" s="63">
        <v>45948</v>
      </c>
      <c r="B2725" s="64" t="s">
        <v>9653</v>
      </c>
      <c r="C2725" s="65" t="s">
        <v>9693</v>
      </c>
      <c r="D2725" s="102" t="s">
        <v>169</v>
      </c>
      <c r="E2725" s="53" t="s">
        <v>482</v>
      </c>
      <c r="F2725" s="64">
        <v>2</v>
      </c>
      <c r="G2725" s="53" t="s">
        <v>175</v>
      </c>
      <c r="H2725" s="177"/>
      <c r="I2725" s="177"/>
      <c r="J2725" s="177"/>
      <c r="K2725" s="177"/>
      <c r="L2725" s="177" t="s">
        <v>7728</v>
      </c>
      <c r="M2725" s="177"/>
      <c r="N2725" s="64">
        <v>811034</v>
      </c>
      <c r="O2725" s="64">
        <v>46371407</v>
      </c>
      <c r="P2725" s="71" t="s">
        <v>34</v>
      </c>
      <c r="Q2725" s="72" t="s">
        <v>35</v>
      </c>
      <c r="R2725" s="72" t="s">
        <v>496</v>
      </c>
      <c r="S2725" s="72"/>
      <c r="T2725" s="71" t="s">
        <v>1286</v>
      </c>
      <c r="U2725" s="89" t="s">
        <v>260</v>
      </c>
      <c r="V2725" s="73">
        <v>0.421527777777778</v>
      </c>
      <c r="W2725" s="73">
        <v>0.438194444444444</v>
      </c>
      <c r="X2725" s="73">
        <v>0.421527777777778</v>
      </c>
      <c r="Y2725" s="73"/>
      <c r="Z2725" s="73"/>
      <c r="AA2725" s="73"/>
      <c r="AB2725" s="73"/>
      <c r="AC2725" s="53" t="s">
        <v>5544</v>
      </c>
      <c r="AD2725" s="80">
        <v>0</v>
      </c>
      <c r="AE2725" s="80">
        <v>0</v>
      </c>
      <c r="AF2725" s="53" t="s">
        <v>66</v>
      </c>
      <c r="AG2725" s="71" t="s">
        <v>41</v>
      </c>
      <c r="AH2725" s="97" t="s">
        <v>42</v>
      </c>
      <c r="AI2725" s="71"/>
      <c r="AJ2725" s="71"/>
    </row>
    <row r="2726" spans="1:36" ht="15" customHeight="1">
      <c r="A2726" s="63">
        <v>45948</v>
      </c>
      <c r="B2726" s="64" t="s">
        <v>9653</v>
      </c>
      <c r="C2726" s="65" t="s">
        <v>9693</v>
      </c>
      <c r="D2726" s="102" t="s">
        <v>169</v>
      </c>
      <c r="E2726" s="53" t="s">
        <v>464</v>
      </c>
      <c r="F2726" s="64">
        <v>2</v>
      </c>
      <c r="G2726" s="53" t="s">
        <v>658</v>
      </c>
      <c r="H2726" s="177"/>
      <c r="I2726" s="177"/>
      <c r="J2726" s="177"/>
      <c r="K2726" s="177"/>
      <c r="L2726" s="177" t="s">
        <v>7902</v>
      </c>
      <c r="M2726" s="177"/>
      <c r="N2726" s="64">
        <v>811196</v>
      </c>
      <c r="O2726" s="64">
        <v>46371729</v>
      </c>
      <c r="P2726" s="71" t="s">
        <v>246</v>
      </c>
      <c r="Q2726" s="72" t="s">
        <v>35</v>
      </c>
      <c r="R2726" s="72" t="s">
        <v>36</v>
      </c>
      <c r="S2726" s="72"/>
      <c r="T2726" s="71" t="s">
        <v>5545</v>
      </c>
      <c r="U2726" s="89" t="s">
        <v>385</v>
      </c>
      <c r="V2726" s="73">
        <v>0.45972222222222198</v>
      </c>
      <c r="W2726" s="73">
        <v>0.5</v>
      </c>
      <c r="X2726" s="73">
        <v>0.45972222222222198</v>
      </c>
      <c r="Y2726" s="73">
        <v>0.49027777777777798</v>
      </c>
      <c r="Z2726" s="73"/>
      <c r="AA2726" s="73"/>
      <c r="AB2726" s="73"/>
      <c r="AC2726" s="53" t="s">
        <v>5546</v>
      </c>
      <c r="AD2726" s="80">
        <v>0</v>
      </c>
      <c r="AE2726" s="80">
        <v>0</v>
      </c>
      <c r="AF2726" s="53" t="s">
        <v>359</v>
      </c>
      <c r="AG2726" s="71" t="s">
        <v>41</v>
      </c>
      <c r="AH2726" s="97" t="s">
        <v>42</v>
      </c>
      <c r="AI2726" s="71"/>
      <c r="AJ2726" s="71"/>
    </row>
    <row r="2727" spans="1:36" ht="15" customHeight="1">
      <c r="A2727" s="63">
        <v>45948</v>
      </c>
      <c r="B2727" s="64" t="s">
        <v>9653</v>
      </c>
      <c r="C2727" s="65" t="s">
        <v>9693</v>
      </c>
      <c r="D2727" s="102" t="s">
        <v>169</v>
      </c>
      <c r="E2727" s="53" t="s">
        <v>482</v>
      </c>
      <c r="F2727" s="64">
        <v>2</v>
      </c>
      <c r="G2727" s="53" t="s">
        <v>204</v>
      </c>
      <c r="H2727" s="177"/>
      <c r="I2727" s="177"/>
      <c r="J2727" s="177"/>
      <c r="K2727" s="177"/>
      <c r="L2727" s="177" t="s">
        <v>7825</v>
      </c>
      <c r="M2727" s="177"/>
      <c r="N2727" s="64">
        <v>811231</v>
      </c>
      <c r="O2727" s="64">
        <v>46371901</v>
      </c>
      <c r="P2727" s="71" t="s">
        <v>34</v>
      </c>
      <c r="Q2727" s="72" t="s">
        <v>79</v>
      </c>
      <c r="R2727" s="72"/>
      <c r="S2727" s="72" t="s">
        <v>79</v>
      </c>
      <c r="T2727" s="71" t="s">
        <v>5547</v>
      </c>
      <c r="U2727" s="89" t="s">
        <v>97</v>
      </c>
      <c r="V2727" s="73">
        <v>0.46875</v>
      </c>
      <c r="W2727" s="73">
        <v>0.56458333333333299</v>
      </c>
      <c r="X2727" s="73">
        <v>0.48749999999999999</v>
      </c>
      <c r="Y2727" s="73"/>
      <c r="Z2727" s="73"/>
      <c r="AA2727" s="73"/>
      <c r="AB2727" s="73"/>
      <c r="AC2727" s="53" t="s">
        <v>5548</v>
      </c>
      <c r="AD2727" s="80">
        <v>0</v>
      </c>
      <c r="AE2727" s="80">
        <v>5</v>
      </c>
      <c r="AF2727" s="53" t="s">
        <v>270</v>
      </c>
      <c r="AG2727" s="71" t="s">
        <v>156</v>
      </c>
      <c r="AH2727" s="97" t="s">
        <v>95</v>
      </c>
      <c r="AI2727" s="71"/>
      <c r="AJ2727" s="131"/>
    </row>
    <row r="2728" spans="1:36" ht="15" customHeight="1">
      <c r="A2728" s="63">
        <v>45948</v>
      </c>
      <c r="B2728" s="64" t="s">
        <v>9653</v>
      </c>
      <c r="C2728" s="65" t="s">
        <v>9693</v>
      </c>
      <c r="D2728" s="102" t="s">
        <v>169</v>
      </c>
      <c r="E2728" s="53" t="s">
        <v>3562</v>
      </c>
      <c r="F2728" s="64">
        <v>2</v>
      </c>
      <c r="G2728" s="53" t="s">
        <v>252</v>
      </c>
      <c r="H2728" s="177"/>
      <c r="I2728" s="177"/>
      <c r="J2728" s="177"/>
      <c r="K2728" s="177"/>
      <c r="L2728" s="177" t="s">
        <v>492</v>
      </c>
      <c r="M2728" s="177"/>
      <c r="N2728" s="64">
        <v>811107</v>
      </c>
      <c r="O2728" s="64">
        <v>46371816</v>
      </c>
      <c r="P2728" s="71" t="s">
        <v>72</v>
      </c>
      <c r="Q2728" s="72" t="s">
        <v>35</v>
      </c>
      <c r="R2728" s="72" t="s">
        <v>79</v>
      </c>
      <c r="S2728" s="72"/>
      <c r="T2728" s="71" t="s">
        <v>5549</v>
      </c>
      <c r="U2728" s="89" t="s">
        <v>223</v>
      </c>
      <c r="V2728" s="73">
        <v>0.47291666666666698</v>
      </c>
      <c r="W2728" s="73">
        <v>0.48194444444444401</v>
      </c>
      <c r="X2728" s="73">
        <v>0.47291666666666698</v>
      </c>
      <c r="Y2728" s="73"/>
      <c r="Z2728" s="73"/>
      <c r="AA2728" s="73"/>
      <c r="AB2728" s="73"/>
      <c r="AC2728" s="53" t="s">
        <v>5550</v>
      </c>
      <c r="AD2728" s="80">
        <v>0</v>
      </c>
      <c r="AE2728" s="80">
        <v>0</v>
      </c>
      <c r="AF2728" s="53" t="s">
        <v>155</v>
      </c>
      <c r="AG2728" s="71" t="s">
        <v>41</v>
      </c>
      <c r="AH2728" s="97" t="s">
        <v>42</v>
      </c>
      <c r="AI2728" s="71"/>
      <c r="AJ2728" s="71"/>
    </row>
    <row r="2729" spans="1:36" ht="15" customHeight="1">
      <c r="A2729" s="63">
        <v>45948</v>
      </c>
      <c r="B2729" s="64" t="s">
        <v>9653</v>
      </c>
      <c r="C2729" s="65" t="s">
        <v>9693</v>
      </c>
      <c r="D2729" s="102" t="s">
        <v>169</v>
      </c>
      <c r="E2729" s="53" t="s">
        <v>482</v>
      </c>
      <c r="F2729" s="64">
        <v>2</v>
      </c>
      <c r="G2729" s="53" t="s">
        <v>213</v>
      </c>
      <c r="H2729" s="177"/>
      <c r="I2729" s="177"/>
      <c r="J2729" s="177"/>
      <c r="K2729" s="177"/>
      <c r="L2729" s="177" t="s">
        <v>7728</v>
      </c>
      <c r="M2729" s="177"/>
      <c r="N2729" s="64">
        <v>811225</v>
      </c>
      <c r="O2729" s="64">
        <v>46371774</v>
      </c>
      <c r="P2729" s="71" t="s">
        <v>34</v>
      </c>
      <c r="Q2729" s="72" t="s">
        <v>200</v>
      </c>
      <c r="R2729" s="72"/>
      <c r="S2729" s="72"/>
      <c r="T2729" s="71" t="s">
        <v>3661</v>
      </c>
      <c r="U2729" s="89" t="s">
        <v>260</v>
      </c>
      <c r="V2729" s="73">
        <v>0.47361111111111098</v>
      </c>
      <c r="W2729" s="73">
        <v>0.47569444444444398</v>
      </c>
      <c r="X2729" s="73">
        <v>0.47361111111111098</v>
      </c>
      <c r="Y2729" s="73"/>
      <c r="Z2729" s="73"/>
      <c r="AA2729" s="73"/>
      <c r="AB2729" s="73"/>
      <c r="AC2729" s="53" t="s">
        <v>5551</v>
      </c>
      <c r="AD2729" s="80">
        <v>0</v>
      </c>
      <c r="AE2729" s="80">
        <v>0</v>
      </c>
      <c r="AF2729" s="53" t="s">
        <v>66</v>
      </c>
      <c r="AG2729" s="71" t="s">
        <v>41</v>
      </c>
      <c r="AH2729" s="97" t="s">
        <v>42</v>
      </c>
      <c r="AI2729" s="71"/>
      <c r="AJ2729" s="71"/>
    </row>
    <row r="2730" spans="1:36" ht="15" customHeight="1">
      <c r="A2730" s="63">
        <v>45948</v>
      </c>
      <c r="B2730" s="64" t="s">
        <v>9653</v>
      </c>
      <c r="C2730" s="65" t="s">
        <v>9693</v>
      </c>
      <c r="D2730" s="102" t="s">
        <v>169</v>
      </c>
      <c r="E2730" s="53" t="s">
        <v>482</v>
      </c>
      <c r="F2730" s="64">
        <v>2</v>
      </c>
      <c r="G2730" s="53" t="s">
        <v>5044</v>
      </c>
      <c r="H2730" s="177"/>
      <c r="I2730" s="177"/>
      <c r="J2730" s="177"/>
      <c r="K2730" s="177"/>
      <c r="L2730" s="177" t="s">
        <v>7902</v>
      </c>
      <c r="M2730" s="177"/>
      <c r="N2730" s="64">
        <v>811226</v>
      </c>
      <c r="O2730" s="64">
        <v>46372020</v>
      </c>
      <c r="P2730" s="71" t="s">
        <v>34</v>
      </c>
      <c r="Q2730" s="72" t="s">
        <v>35</v>
      </c>
      <c r="R2730" s="72" t="s">
        <v>221</v>
      </c>
      <c r="S2730" s="72"/>
      <c r="T2730" s="71" t="s">
        <v>5552</v>
      </c>
      <c r="U2730" s="89" t="s">
        <v>97</v>
      </c>
      <c r="V2730" s="73">
        <v>0.49861111111111101</v>
      </c>
      <c r="W2730" s="73">
        <v>0.52361111111111103</v>
      </c>
      <c r="X2730" s="73">
        <v>0.5</v>
      </c>
      <c r="Y2730" s="73">
        <v>0.50763888888888897</v>
      </c>
      <c r="Z2730" s="73"/>
      <c r="AA2730" s="73"/>
      <c r="AB2730" s="73"/>
      <c r="AC2730" s="53" t="s">
        <v>5553</v>
      </c>
      <c r="AD2730" s="80">
        <v>0</v>
      </c>
      <c r="AE2730" s="80">
        <v>0</v>
      </c>
      <c r="AF2730" s="53" t="s">
        <v>131</v>
      </c>
      <c r="AG2730" s="71" t="s">
        <v>41</v>
      </c>
      <c r="AH2730" s="97" t="s">
        <v>42</v>
      </c>
      <c r="AI2730" s="71"/>
      <c r="AJ2730" s="71"/>
    </row>
    <row r="2731" spans="1:36" ht="15" customHeight="1">
      <c r="A2731" s="63">
        <v>45948</v>
      </c>
      <c r="B2731" s="64" t="s">
        <v>9653</v>
      </c>
      <c r="C2731" s="65" t="s">
        <v>9712</v>
      </c>
      <c r="D2731" s="102" t="s">
        <v>169</v>
      </c>
      <c r="E2731" s="53" t="s">
        <v>3562</v>
      </c>
      <c r="F2731" s="64">
        <v>2</v>
      </c>
      <c r="G2731" s="53" t="s">
        <v>199</v>
      </c>
      <c r="H2731" s="177" t="s">
        <v>252</v>
      </c>
      <c r="I2731" s="177" t="s">
        <v>1557</v>
      </c>
      <c r="J2731" s="177"/>
      <c r="K2731" s="177"/>
      <c r="L2731" s="177" t="s">
        <v>492</v>
      </c>
      <c r="M2731" s="177"/>
      <c r="N2731" s="64">
        <v>811227</v>
      </c>
      <c r="O2731" s="64">
        <v>46372068</v>
      </c>
      <c r="P2731" s="71" t="s">
        <v>72</v>
      </c>
      <c r="Q2731" s="72" t="s">
        <v>35</v>
      </c>
      <c r="R2731" s="72" t="s">
        <v>79</v>
      </c>
      <c r="S2731" s="72" t="s">
        <v>79</v>
      </c>
      <c r="T2731" s="71" t="s">
        <v>5554</v>
      </c>
      <c r="U2731" s="89" t="s">
        <v>153</v>
      </c>
      <c r="V2731" s="73">
        <v>0.500694444444444</v>
      </c>
      <c r="W2731" s="73">
        <v>0.55277777777777803</v>
      </c>
      <c r="X2731" s="73">
        <v>0.500694444444444</v>
      </c>
      <c r="Y2731" s="73"/>
      <c r="Z2731" s="73"/>
      <c r="AA2731" s="73"/>
      <c r="AB2731" s="73"/>
      <c r="AC2731" s="53" t="s">
        <v>5555</v>
      </c>
      <c r="AD2731" s="80">
        <v>0</v>
      </c>
      <c r="AE2731" s="80">
        <v>1</v>
      </c>
      <c r="AF2731" s="53" t="s">
        <v>155</v>
      </c>
      <c r="AG2731" s="71" t="s">
        <v>77</v>
      </c>
      <c r="AH2731" s="97" t="s">
        <v>225</v>
      </c>
      <c r="AI2731" s="71"/>
      <c r="AJ2731" s="71"/>
    </row>
    <row r="2732" spans="1:36" ht="15" customHeight="1">
      <c r="A2732" s="63">
        <v>45948</v>
      </c>
      <c r="B2732" s="64" t="s">
        <v>9653</v>
      </c>
      <c r="C2732" s="65" t="s">
        <v>9712</v>
      </c>
      <c r="D2732" s="102" t="s">
        <v>169</v>
      </c>
      <c r="E2732" s="53" t="s">
        <v>482</v>
      </c>
      <c r="F2732" s="64">
        <v>2</v>
      </c>
      <c r="G2732" s="53" t="s">
        <v>5044</v>
      </c>
      <c r="H2732" s="177"/>
      <c r="I2732" s="177"/>
      <c r="J2732" s="177"/>
      <c r="K2732" s="177"/>
      <c r="L2732" s="177" t="s">
        <v>7825</v>
      </c>
      <c r="M2732" s="177"/>
      <c r="N2732" s="64">
        <v>811237</v>
      </c>
      <c r="O2732" s="64">
        <v>46372033</v>
      </c>
      <c r="P2732" s="71" t="s">
        <v>34</v>
      </c>
      <c r="Q2732" s="72" t="s">
        <v>35</v>
      </c>
      <c r="R2732" s="72" t="s">
        <v>36</v>
      </c>
      <c r="S2732" s="72"/>
      <c r="T2732" s="71" t="s">
        <v>5556</v>
      </c>
      <c r="U2732" s="89" t="s">
        <v>1093</v>
      </c>
      <c r="V2732" s="73">
        <v>0.50347222222222199</v>
      </c>
      <c r="W2732" s="73">
        <v>0.53888888888888897</v>
      </c>
      <c r="X2732" s="73">
        <v>0.50347222222222199</v>
      </c>
      <c r="Y2732" s="73"/>
      <c r="Z2732" s="73"/>
      <c r="AA2732" s="73"/>
      <c r="AB2732" s="73"/>
      <c r="AC2732" s="53" t="s">
        <v>5557</v>
      </c>
      <c r="AD2732" s="80">
        <v>0</v>
      </c>
      <c r="AE2732" s="80">
        <v>0</v>
      </c>
      <c r="AF2732" s="53" t="s">
        <v>412</v>
      </c>
      <c r="AG2732" s="71" t="s">
        <v>41</v>
      </c>
      <c r="AH2732" s="97" t="s">
        <v>42</v>
      </c>
      <c r="AI2732" s="71"/>
      <c r="AJ2732" s="71"/>
    </row>
    <row r="2733" spans="1:36" ht="15" customHeight="1">
      <c r="A2733" s="63">
        <v>45948</v>
      </c>
      <c r="B2733" s="64" t="s">
        <v>9653</v>
      </c>
      <c r="C2733" s="65" t="s">
        <v>9712</v>
      </c>
      <c r="D2733" s="102" t="s">
        <v>169</v>
      </c>
      <c r="E2733" s="53" t="s">
        <v>482</v>
      </c>
      <c r="F2733" s="64">
        <v>2</v>
      </c>
      <c r="G2733" s="53" t="s">
        <v>1205</v>
      </c>
      <c r="H2733" s="177"/>
      <c r="I2733" s="177"/>
      <c r="J2733" s="177"/>
      <c r="K2733" s="177"/>
      <c r="L2733" s="177" t="s">
        <v>8544</v>
      </c>
      <c r="M2733" s="177"/>
      <c r="N2733" s="64">
        <v>811307</v>
      </c>
      <c r="O2733" s="64">
        <v>46372113</v>
      </c>
      <c r="P2733" s="71" t="s">
        <v>34</v>
      </c>
      <c r="Q2733" s="72" t="s">
        <v>79</v>
      </c>
      <c r="R2733" s="72"/>
      <c r="S2733" s="72"/>
      <c r="T2733" s="71" t="s">
        <v>2867</v>
      </c>
      <c r="U2733" s="89" t="s">
        <v>153</v>
      </c>
      <c r="V2733" s="73">
        <v>0.50486111111111098</v>
      </c>
      <c r="W2733" s="73">
        <v>0.51736111111111105</v>
      </c>
      <c r="X2733" s="73">
        <v>0.51736111111111105</v>
      </c>
      <c r="Y2733" s="73"/>
      <c r="Z2733" s="73"/>
      <c r="AA2733" s="73"/>
      <c r="AB2733" s="73"/>
      <c r="AC2733" s="53" t="s">
        <v>5558</v>
      </c>
      <c r="AD2733" s="80">
        <v>0</v>
      </c>
      <c r="AE2733" s="80">
        <v>0</v>
      </c>
      <c r="AF2733" s="53" t="s">
        <v>155</v>
      </c>
      <c r="AG2733" s="71" t="s">
        <v>41</v>
      </c>
      <c r="AH2733" s="97" t="s">
        <v>42</v>
      </c>
      <c r="AI2733" s="71"/>
      <c r="AJ2733" s="71"/>
    </row>
    <row r="2734" spans="1:36" ht="15" customHeight="1">
      <c r="A2734" s="63">
        <v>45948</v>
      </c>
      <c r="B2734" s="64" t="s">
        <v>9653</v>
      </c>
      <c r="C2734" s="65" t="s">
        <v>9712</v>
      </c>
      <c r="D2734" s="102" t="s">
        <v>169</v>
      </c>
      <c r="E2734" s="53" t="s">
        <v>482</v>
      </c>
      <c r="F2734" s="64">
        <v>2</v>
      </c>
      <c r="G2734" s="53" t="s">
        <v>679</v>
      </c>
      <c r="H2734" s="177"/>
      <c r="I2734" s="177"/>
      <c r="J2734" s="177"/>
      <c r="K2734" s="177"/>
      <c r="L2734" s="177" t="s">
        <v>7728</v>
      </c>
      <c r="M2734" s="177"/>
      <c r="N2734" s="64">
        <v>811242</v>
      </c>
      <c r="O2734" s="64">
        <v>46372121</v>
      </c>
      <c r="P2734" s="71" t="s">
        <v>34</v>
      </c>
      <c r="Q2734" s="72" t="s">
        <v>35</v>
      </c>
      <c r="R2734" s="72" t="s">
        <v>247</v>
      </c>
      <c r="S2734" s="72"/>
      <c r="T2734" s="71" t="s">
        <v>3548</v>
      </c>
      <c r="U2734" s="89" t="s">
        <v>108</v>
      </c>
      <c r="V2734" s="73">
        <v>0.50972222222222197</v>
      </c>
      <c r="W2734" s="73">
        <v>0.52222222222222203</v>
      </c>
      <c r="X2734" s="73">
        <v>0.50972222222222197</v>
      </c>
      <c r="Y2734" s="73">
        <v>0.51388888888888895</v>
      </c>
      <c r="Z2734" s="73"/>
      <c r="AA2734" s="73"/>
      <c r="AB2734" s="73"/>
      <c r="AC2734" s="53" t="s">
        <v>5559</v>
      </c>
      <c r="AD2734" s="80">
        <v>0</v>
      </c>
      <c r="AE2734" s="80">
        <v>0</v>
      </c>
      <c r="AF2734" s="53" t="s">
        <v>120</v>
      </c>
      <c r="AG2734" s="71" t="s">
        <v>41</v>
      </c>
      <c r="AH2734" s="97" t="s">
        <v>42</v>
      </c>
      <c r="AI2734" s="71"/>
      <c r="AJ2734" s="71"/>
    </row>
    <row r="2735" spans="1:36" ht="15" customHeight="1">
      <c r="A2735" s="63">
        <v>45948</v>
      </c>
      <c r="B2735" s="64" t="s">
        <v>9653</v>
      </c>
      <c r="C2735" s="65" t="s">
        <v>9712</v>
      </c>
      <c r="D2735" s="102" t="s">
        <v>169</v>
      </c>
      <c r="E2735" s="53" t="s">
        <v>482</v>
      </c>
      <c r="F2735" s="64">
        <v>2</v>
      </c>
      <c r="G2735" s="53" t="s">
        <v>1116</v>
      </c>
      <c r="H2735" s="177"/>
      <c r="I2735" s="177"/>
      <c r="J2735" s="177"/>
      <c r="K2735" s="177"/>
      <c r="L2735" s="177" t="s">
        <v>8110</v>
      </c>
      <c r="M2735" s="177"/>
      <c r="N2735" s="64">
        <v>811243</v>
      </c>
      <c r="O2735" s="64">
        <v>46372199</v>
      </c>
      <c r="P2735" s="71" t="s">
        <v>34</v>
      </c>
      <c r="Q2735" s="72" t="s">
        <v>376</v>
      </c>
      <c r="R2735" s="72"/>
      <c r="S2735" s="72"/>
      <c r="T2735" s="71" t="s">
        <v>5560</v>
      </c>
      <c r="U2735" s="89" t="s">
        <v>144</v>
      </c>
      <c r="V2735" s="73">
        <v>0.51666666666666705</v>
      </c>
      <c r="W2735" s="73">
        <v>0.52222222222222203</v>
      </c>
      <c r="X2735" s="73">
        <v>0.52083333333333304</v>
      </c>
      <c r="Y2735" s="73"/>
      <c r="Z2735" s="73"/>
      <c r="AA2735" s="73"/>
      <c r="AB2735" s="73"/>
      <c r="AC2735" s="53" t="s">
        <v>5561</v>
      </c>
      <c r="AD2735" s="80">
        <v>0</v>
      </c>
      <c r="AE2735" s="80">
        <v>0</v>
      </c>
      <c r="AF2735" s="53" t="s">
        <v>146</v>
      </c>
      <c r="AG2735" s="71" t="s">
        <v>41</v>
      </c>
      <c r="AH2735" s="97" t="s">
        <v>42</v>
      </c>
      <c r="AI2735" s="71"/>
      <c r="AJ2735" s="71"/>
    </row>
    <row r="2736" spans="1:36" ht="15" customHeight="1">
      <c r="A2736" s="63">
        <v>45948</v>
      </c>
      <c r="B2736" s="64" t="s">
        <v>9653</v>
      </c>
      <c r="C2736" s="65" t="s">
        <v>9712</v>
      </c>
      <c r="D2736" s="102" t="s">
        <v>169</v>
      </c>
      <c r="E2736" s="53" t="s">
        <v>482</v>
      </c>
      <c r="F2736" s="64">
        <v>2</v>
      </c>
      <c r="G2736" s="53" t="s">
        <v>2220</v>
      </c>
      <c r="H2736" s="177"/>
      <c r="I2736" s="177"/>
      <c r="J2736" s="177"/>
      <c r="K2736" s="177"/>
      <c r="L2736" s="177" t="s">
        <v>8544</v>
      </c>
      <c r="M2736" s="177"/>
      <c r="N2736" s="64">
        <v>811303</v>
      </c>
      <c r="O2736" s="64">
        <v>46372231</v>
      </c>
      <c r="P2736" s="71" t="s">
        <v>34</v>
      </c>
      <c r="Q2736" s="72" t="s">
        <v>35</v>
      </c>
      <c r="R2736" s="72" t="s">
        <v>221</v>
      </c>
      <c r="S2736" s="72" t="s">
        <v>184</v>
      </c>
      <c r="T2736" s="71" t="s">
        <v>1426</v>
      </c>
      <c r="U2736" s="89" t="s">
        <v>81</v>
      </c>
      <c r="V2736" s="73">
        <v>0.52083333333333304</v>
      </c>
      <c r="W2736" s="73">
        <v>0.55138888888888904</v>
      </c>
      <c r="X2736" s="73">
        <v>0.52222222222222203</v>
      </c>
      <c r="Y2736" s="73">
        <v>0.530555555555556</v>
      </c>
      <c r="Z2736" s="73"/>
      <c r="AA2736" s="73"/>
      <c r="AB2736" s="73"/>
      <c r="AC2736" s="53" t="s">
        <v>5562</v>
      </c>
      <c r="AD2736" s="80">
        <v>0</v>
      </c>
      <c r="AE2736" s="80">
        <v>1</v>
      </c>
      <c r="AF2736" s="53" t="s">
        <v>197</v>
      </c>
      <c r="AG2736" s="71" t="s">
        <v>41</v>
      </c>
      <c r="AH2736" s="97" t="s">
        <v>105</v>
      </c>
      <c r="AI2736" s="71"/>
      <c r="AJ2736" s="71"/>
    </row>
    <row r="2737" spans="1:36" ht="15" customHeight="1">
      <c r="A2737" s="63">
        <v>45948</v>
      </c>
      <c r="B2737" s="64" t="s">
        <v>9653</v>
      </c>
      <c r="C2737" s="65" t="s">
        <v>9712</v>
      </c>
      <c r="D2737" s="102" t="s">
        <v>169</v>
      </c>
      <c r="E2737" s="53" t="s">
        <v>587</v>
      </c>
      <c r="F2737" s="64">
        <v>2</v>
      </c>
      <c r="G2737" s="53" t="s">
        <v>1238</v>
      </c>
      <c r="H2737" s="177"/>
      <c r="I2737" s="177"/>
      <c r="J2737" s="177"/>
      <c r="K2737" s="177"/>
      <c r="L2737" s="177" t="s">
        <v>7890</v>
      </c>
      <c r="M2737" s="177"/>
      <c r="N2737" s="64">
        <v>811409</v>
      </c>
      <c r="O2737" s="64">
        <v>46372306</v>
      </c>
      <c r="P2737" s="71" t="s">
        <v>56</v>
      </c>
      <c r="Q2737" s="72" t="s">
        <v>35</v>
      </c>
      <c r="R2737" s="72" t="s">
        <v>221</v>
      </c>
      <c r="S2737" s="72"/>
      <c r="T2737" s="71" t="s">
        <v>5563</v>
      </c>
      <c r="U2737" s="89" t="s">
        <v>59</v>
      </c>
      <c r="V2737" s="73">
        <v>0.52708333333333302</v>
      </c>
      <c r="W2737" s="73">
        <v>0.54027777777777797</v>
      </c>
      <c r="X2737" s="73">
        <v>0.52777777777777801</v>
      </c>
      <c r="Y2737" s="73">
        <v>0.53680555555555598</v>
      </c>
      <c r="Z2737" s="73"/>
      <c r="AA2737" s="73"/>
      <c r="AB2737" s="73"/>
      <c r="AC2737" s="53" t="s">
        <v>5564</v>
      </c>
      <c r="AD2737" s="80">
        <v>0</v>
      </c>
      <c r="AE2737" s="80">
        <v>0</v>
      </c>
      <c r="AF2737" s="53" t="s">
        <v>455</v>
      </c>
      <c r="AG2737" s="71" t="s">
        <v>41</v>
      </c>
      <c r="AH2737" s="97" t="s">
        <v>42</v>
      </c>
      <c r="AI2737" s="71"/>
      <c r="AJ2737" s="71"/>
    </row>
    <row r="2738" spans="1:36" ht="15" customHeight="1">
      <c r="A2738" s="63">
        <v>45948</v>
      </c>
      <c r="B2738" s="64" t="s">
        <v>9653</v>
      </c>
      <c r="C2738" s="65" t="s">
        <v>9712</v>
      </c>
      <c r="D2738" s="102" t="s">
        <v>169</v>
      </c>
      <c r="E2738" s="53" t="s">
        <v>482</v>
      </c>
      <c r="F2738" s="64">
        <v>2</v>
      </c>
      <c r="G2738" s="53" t="s">
        <v>2220</v>
      </c>
      <c r="H2738" s="177"/>
      <c r="I2738" s="177"/>
      <c r="J2738" s="177"/>
      <c r="K2738" s="177"/>
      <c r="L2738" s="177" t="s">
        <v>8110</v>
      </c>
      <c r="M2738" s="177"/>
      <c r="N2738" s="64">
        <v>811234</v>
      </c>
      <c r="O2738" s="64">
        <v>46372262</v>
      </c>
      <c r="P2738" s="71" t="s">
        <v>34</v>
      </c>
      <c r="Q2738" s="72" t="s">
        <v>35</v>
      </c>
      <c r="R2738" s="72" t="s">
        <v>79</v>
      </c>
      <c r="S2738" s="72"/>
      <c r="T2738" s="71" t="s">
        <v>147</v>
      </c>
      <c r="U2738" s="89" t="s">
        <v>148</v>
      </c>
      <c r="V2738" s="73">
        <v>0.52777777777777801</v>
      </c>
      <c r="W2738" s="73">
        <v>0.53125</v>
      </c>
      <c r="X2738" s="73">
        <v>0.52777777777777801</v>
      </c>
      <c r="Y2738" s="73"/>
      <c r="Z2738" s="73"/>
      <c r="AA2738" s="73"/>
      <c r="AB2738" s="73"/>
      <c r="AC2738" s="53" t="s">
        <v>5565</v>
      </c>
      <c r="AD2738" s="80">
        <v>0</v>
      </c>
      <c r="AE2738" s="80">
        <v>0</v>
      </c>
      <c r="AF2738" s="53" t="s">
        <v>374</v>
      </c>
      <c r="AG2738" s="71" t="s">
        <v>41</v>
      </c>
      <c r="AH2738" s="97" t="s">
        <v>42</v>
      </c>
      <c r="AI2738" s="71"/>
      <c r="AJ2738" s="71"/>
    </row>
    <row r="2739" spans="1:36" ht="15" customHeight="1">
      <c r="A2739" s="63">
        <v>45948</v>
      </c>
      <c r="B2739" s="64" t="s">
        <v>9653</v>
      </c>
      <c r="C2739" s="65" t="s">
        <v>9712</v>
      </c>
      <c r="D2739" s="102" t="s">
        <v>169</v>
      </c>
      <c r="E2739" s="53" t="s">
        <v>482</v>
      </c>
      <c r="F2739" s="64">
        <v>2</v>
      </c>
      <c r="G2739" s="53" t="s">
        <v>175</v>
      </c>
      <c r="H2739" s="177"/>
      <c r="I2739" s="177"/>
      <c r="J2739" s="177"/>
      <c r="K2739" s="177"/>
      <c r="L2739" s="177" t="s">
        <v>8110</v>
      </c>
      <c r="M2739" s="177"/>
      <c r="N2739" s="64">
        <v>811309</v>
      </c>
      <c r="O2739" s="64">
        <v>46372472</v>
      </c>
      <c r="P2739" s="71" t="s">
        <v>34</v>
      </c>
      <c r="Q2739" s="72" t="s">
        <v>35</v>
      </c>
      <c r="R2739" s="72" t="s">
        <v>162</v>
      </c>
      <c r="S2739" s="72"/>
      <c r="T2739" s="71" t="s">
        <v>5494</v>
      </c>
      <c r="U2739" s="89" t="s">
        <v>4071</v>
      </c>
      <c r="V2739" s="73">
        <v>0.54444444444444395</v>
      </c>
      <c r="W2739" s="73">
        <v>0.58680555555555602</v>
      </c>
      <c r="X2739" s="73">
        <v>0.54652777777777795</v>
      </c>
      <c r="Y2739" s="73">
        <v>0.55416666666666703</v>
      </c>
      <c r="Z2739" s="73">
        <v>0.54722222222222205</v>
      </c>
      <c r="AA2739" s="73"/>
      <c r="AB2739" s="73"/>
      <c r="AC2739" s="53" t="s">
        <v>5566</v>
      </c>
      <c r="AD2739" s="80">
        <v>0</v>
      </c>
      <c r="AE2739" s="80">
        <v>0</v>
      </c>
      <c r="AF2739" s="53" t="s">
        <v>298</v>
      </c>
      <c r="AG2739" s="71" t="s">
        <v>41</v>
      </c>
      <c r="AH2739" s="97" t="s">
        <v>42</v>
      </c>
      <c r="AI2739" s="71"/>
      <c r="AJ2739" s="71"/>
    </row>
    <row r="2740" spans="1:36" ht="15" customHeight="1">
      <c r="A2740" s="63">
        <v>45948</v>
      </c>
      <c r="B2740" s="64" t="s">
        <v>9653</v>
      </c>
      <c r="C2740" s="65" t="s">
        <v>9712</v>
      </c>
      <c r="D2740" s="102" t="s">
        <v>169</v>
      </c>
      <c r="E2740" s="53" t="s">
        <v>482</v>
      </c>
      <c r="F2740" s="64">
        <v>2</v>
      </c>
      <c r="G2740" s="53" t="s">
        <v>483</v>
      </c>
      <c r="H2740" s="177"/>
      <c r="I2740" s="177"/>
      <c r="J2740" s="177"/>
      <c r="K2740" s="177"/>
      <c r="L2740" s="177" t="s">
        <v>8544</v>
      </c>
      <c r="M2740" s="177"/>
      <c r="N2740" s="64">
        <v>811370</v>
      </c>
      <c r="O2740" s="64">
        <v>46372460</v>
      </c>
      <c r="P2740" s="71" t="s">
        <v>34</v>
      </c>
      <c r="Q2740" s="72" t="s">
        <v>35</v>
      </c>
      <c r="R2740" s="72" t="s">
        <v>247</v>
      </c>
      <c r="S2740" s="72"/>
      <c r="T2740" s="71" t="s">
        <v>5567</v>
      </c>
      <c r="U2740" s="89" t="s">
        <v>241</v>
      </c>
      <c r="V2740" s="73">
        <v>0.54513888888888895</v>
      </c>
      <c r="W2740" s="73">
        <v>0.60069444444444398</v>
      </c>
      <c r="X2740" s="73">
        <v>0.54513888888888895</v>
      </c>
      <c r="Y2740" s="73">
        <v>0.55347222222222203</v>
      </c>
      <c r="Z2740" s="73"/>
      <c r="AA2740" s="73"/>
      <c r="AB2740" s="73"/>
      <c r="AC2740" s="53" t="s">
        <v>5568</v>
      </c>
      <c r="AD2740" s="80">
        <v>0</v>
      </c>
      <c r="AE2740" s="80">
        <v>0</v>
      </c>
      <c r="AF2740" s="53" t="s">
        <v>243</v>
      </c>
      <c r="AG2740" s="71" t="s">
        <v>41</v>
      </c>
      <c r="AH2740" s="97" t="s">
        <v>42</v>
      </c>
      <c r="AI2740" s="71"/>
      <c r="AJ2740" s="71"/>
    </row>
    <row r="2741" spans="1:36" ht="15" customHeight="1">
      <c r="A2741" s="63">
        <v>45948</v>
      </c>
      <c r="B2741" s="64" t="s">
        <v>9653</v>
      </c>
      <c r="C2741" s="65" t="s">
        <v>9712</v>
      </c>
      <c r="D2741" s="102" t="s">
        <v>169</v>
      </c>
      <c r="E2741" s="53" t="s">
        <v>482</v>
      </c>
      <c r="F2741" s="64">
        <v>2</v>
      </c>
      <c r="G2741" s="53" t="s">
        <v>2195</v>
      </c>
      <c r="H2741" s="177"/>
      <c r="I2741" s="177"/>
      <c r="J2741" s="177"/>
      <c r="K2741" s="177"/>
      <c r="L2741" s="177" t="s">
        <v>8544</v>
      </c>
      <c r="M2741" s="177"/>
      <c r="N2741" s="64">
        <v>811416</v>
      </c>
      <c r="O2741" s="64">
        <v>46372593</v>
      </c>
      <c r="P2741" s="71" t="s">
        <v>34</v>
      </c>
      <c r="Q2741" s="72" t="s">
        <v>35</v>
      </c>
      <c r="R2741" s="72" t="s">
        <v>221</v>
      </c>
      <c r="S2741" s="72" t="s">
        <v>184</v>
      </c>
      <c r="T2741" s="71" t="s">
        <v>5569</v>
      </c>
      <c r="U2741" s="89" t="s">
        <v>148</v>
      </c>
      <c r="V2741" s="73">
        <v>0.55347222222222203</v>
      </c>
      <c r="W2741" s="73">
        <v>0.56874999999999998</v>
      </c>
      <c r="X2741" s="73">
        <v>0.55347222222222203</v>
      </c>
      <c r="Y2741" s="73">
        <v>0.563194444444444</v>
      </c>
      <c r="Z2741" s="73"/>
      <c r="AA2741" s="73"/>
      <c r="AB2741" s="73"/>
      <c r="AC2741" s="53" t="s">
        <v>5570</v>
      </c>
      <c r="AD2741" s="80">
        <v>0</v>
      </c>
      <c r="AE2741" s="80">
        <v>1</v>
      </c>
      <c r="AF2741" s="53" t="s">
        <v>374</v>
      </c>
      <c r="AG2741" s="71" t="s">
        <v>41</v>
      </c>
      <c r="AH2741" s="97" t="s">
        <v>105</v>
      </c>
      <c r="AI2741" s="71"/>
      <c r="AJ2741" s="71"/>
    </row>
    <row r="2742" spans="1:36" ht="15" customHeight="1">
      <c r="A2742" s="63">
        <v>45948</v>
      </c>
      <c r="B2742" s="64" t="s">
        <v>9653</v>
      </c>
      <c r="C2742" s="65" t="s">
        <v>9712</v>
      </c>
      <c r="D2742" s="102" t="s">
        <v>169</v>
      </c>
      <c r="E2742" s="53" t="s">
        <v>482</v>
      </c>
      <c r="F2742" s="64">
        <v>2</v>
      </c>
      <c r="G2742" s="53" t="s">
        <v>2189</v>
      </c>
      <c r="H2742" s="177"/>
      <c r="I2742" s="177"/>
      <c r="J2742" s="177"/>
      <c r="K2742" s="177"/>
      <c r="L2742" s="177" t="s">
        <v>7825</v>
      </c>
      <c r="M2742" s="177"/>
      <c r="N2742" s="64">
        <v>811313</v>
      </c>
      <c r="O2742" s="64">
        <v>46372555</v>
      </c>
      <c r="P2742" s="71" t="s">
        <v>34</v>
      </c>
      <c r="Q2742" s="72" t="s">
        <v>35</v>
      </c>
      <c r="R2742" s="72" t="s">
        <v>36</v>
      </c>
      <c r="S2742" s="79" t="s">
        <v>1995</v>
      </c>
      <c r="T2742" s="71" t="s">
        <v>5571</v>
      </c>
      <c r="U2742" s="89" t="s">
        <v>86</v>
      </c>
      <c r="V2742" s="73">
        <v>0.55694444444444402</v>
      </c>
      <c r="W2742" s="73">
        <v>0.60763888888888895</v>
      </c>
      <c r="X2742" s="73">
        <v>0.55694444444444402</v>
      </c>
      <c r="Y2742" s="73"/>
      <c r="Z2742" s="73"/>
      <c r="AA2742" s="73"/>
      <c r="AB2742" s="73"/>
      <c r="AC2742" s="53" t="s">
        <v>5572</v>
      </c>
      <c r="AD2742" s="80">
        <v>0</v>
      </c>
      <c r="AE2742" s="80">
        <v>1</v>
      </c>
      <c r="AF2742" s="53" t="s">
        <v>777</v>
      </c>
      <c r="AG2742" s="71" t="s">
        <v>41</v>
      </c>
      <c r="AH2742" s="97" t="s">
        <v>225</v>
      </c>
      <c r="AI2742" s="71" t="s">
        <v>101</v>
      </c>
      <c r="AJ2742" s="71"/>
    </row>
    <row r="2743" spans="1:36" ht="15" customHeight="1">
      <c r="A2743" s="63">
        <v>45948</v>
      </c>
      <c r="B2743" s="64" t="s">
        <v>9653</v>
      </c>
      <c r="C2743" s="65" t="s">
        <v>9712</v>
      </c>
      <c r="D2743" s="102" t="s">
        <v>169</v>
      </c>
      <c r="E2743" s="53" t="s">
        <v>482</v>
      </c>
      <c r="F2743" s="64">
        <v>2</v>
      </c>
      <c r="G2743" s="53" t="s">
        <v>180</v>
      </c>
      <c r="H2743" s="177"/>
      <c r="I2743" s="177"/>
      <c r="J2743" s="177"/>
      <c r="K2743" s="177"/>
      <c r="L2743" s="177" t="s">
        <v>7825</v>
      </c>
      <c r="M2743" s="177"/>
      <c r="N2743" s="64">
        <v>811373</v>
      </c>
      <c r="O2743" s="64">
        <v>46372707</v>
      </c>
      <c r="P2743" s="71" t="s">
        <v>34</v>
      </c>
      <c r="Q2743" s="72" t="s">
        <v>221</v>
      </c>
      <c r="R2743" s="72"/>
      <c r="S2743" s="72"/>
      <c r="T2743" s="71" t="s">
        <v>5573</v>
      </c>
      <c r="U2743" s="89" t="s">
        <v>86</v>
      </c>
      <c r="V2743" s="73">
        <v>0.56944444444444398</v>
      </c>
      <c r="W2743" s="73">
        <v>0.62291666666666701</v>
      </c>
      <c r="X2743" s="73">
        <v>0.56944444444444398</v>
      </c>
      <c r="Y2743" s="73"/>
      <c r="Z2743" s="73"/>
      <c r="AA2743" s="73"/>
      <c r="AB2743" s="73"/>
      <c r="AC2743" s="53" t="s">
        <v>5574</v>
      </c>
      <c r="AD2743" s="80">
        <v>0</v>
      </c>
      <c r="AE2743" s="80">
        <v>0</v>
      </c>
      <c r="AF2743" s="53" t="s">
        <v>355</v>
      </c>
      <c r="AG2743" s="71" t="s">
        <v>41</v>
      </c>
      <c r="AH2743" s="97" t="s">
        <v>42</v>
      </c>
      <c r="AI2743" s="71"/>
      <c r="AJ2743" s="71"/>
    </row>
    <row r="2744" spans="1:36" ht="15" customHeight="1">
      <c r="A2744" s="63">
        <v>45948</v>
      </c>
      <c r="B2744" s="64" t="s">
        <v>9653</v>
      </c>
      <c r="C2744" s="65" t="s">
        <v>9727</v>
      </c>
      <c r="D2744" s="102" t="s">
        <v>169</v>
      </c>
      <c r="E2744" s="53" t="s">
        <v>587</v>
      </c>
      <c r="F2744" s="64">
        <v>2</v>
      </c>
      <c r="G2744" s="53" t="s">
        <v>1298</v>
      </c>
      <c r="H2744" s="177"/>
      <c r="I2744" s="177"/>
      <c r="J2744" s="177"/>
      <c r="K2744" s="177"/>
      <c r="L2744" s="177"/>
      <c r="M2744" s="177"/>
      <c r="N2744" s="64">
        <v>811413</v>
      </c>
      <c r="O2744" s="64">
        <v>46372818</v>
      </c>
      <c r="P2744" s="71" t="s">
        <v>56</v>
      </c>
      <c r="Q2744" s="72" t="s">
        <v>35</v>
      </c>
      <c r="R2744" s="72" t="s">
        <v>236</v>
      </c>
      <c r="S2744" s="72"/>
      <c r="T2744" s="71" t="s">
        <v>5575</v>
      </c>
      <c r="U2744" s="89" t="s">
        <v>325</v>
      </c>
      <c r="V2744" s="73">
        <v>0.58333333333333304</v>
      </c>
      <c r="W2744" s="73">
        <v>0.59236111111111101</v>
      </c>
      <c r="X2744" s="73">
        <v>0.58333333333333304</v>
      </c>
      <c r="Y2744" s="73">
        <v>0.59027777777777801</v>
      </c>
      <c r="Z2744" s="73">
        <v>0.58333333333333304</v>
      </c>
      <c r="AA2744" s="73"/>
      <c r="AB2744" s="73"/>
      <c r="AC2744" s="53" t="s">
        <v>5576</v>
      </c>
      <c r="AD2744" s="80">
        <v>0</v>
      </c>
      <c r="AE2744" s="80">
        <v>0</v>
      </c>
      <c r="AF2744" s="53" t="s">
        <v>327</v>
      </c>
      <c r="AG2744" s="71" t="s">
        <v>41</v>
      </c>
      <c r="AH2744" s="97" t="s">
        <v>42</v>
      </c>
      <c r="AI2744" s="71"/>
      <c r="AJ2744" s="71"/>
    </row>
    <row r="2745" spans="1:36" ht="15" customHeight="1">
      <c r="A2745" s="63">
        <v>45948</v>
      </c>
      <c r="B2745" s="64" t="s">
        <v>9653</v>
      </c>
      <c r="C2745" s="65" t="s">
        <v>9727</v>
      </c>
      <c r="D2745" s="102" t="s">
        <v>169</v>
      </c>
      <c r="E2745" s="53" t="s">
        <v>3562</v>
      </c>
      <c r="F2745" s="64">
        <v>2</v>
      </c>
      <c r="G2745" s="53" t="s">
        <v>392</v>
      </c>
      <c r="H2745" s="177"/>
      <c r="I2745" s="177"/>
      <c r="J2745" s="177"/>
      <c r="K2745" s="177"/>
      <c r="L2745" s="177" t="s">
        <v>492</v>
      </c>
      <c r="M2745" s="177"/>
      <c r="N2745" s="64">
        <v>811676</v>
      </c>
      <c r="O2745" s="64">
        <v>46373393</v>
      </c>
      <c r="P2745" s="71" t="s">
        <v>72</v>
      </c>
      <c r="Q2745" s="72" t="s">
        <v>79</v>
      </c>
      <c r="R2745" s="72"/>
      <c r="S2745" s="72" t="s">
        <v>79</v>
      </c>
      <c r="T2745" s="71" t="s">
        <v>5577</v>
      </c>
      <c r="U2745" s="89" t="s">
        <v>153</v>
      </c>
      <c r="V2745" s="73">
        <v>0.62986111111111098</v>
      </c>
      <c r="W2745" s="73">
        <v>0.70902777777777803</v>
      </c>
      <c r="X2745" s="73">
        <v>0.63402777777777797</v>
      </c>
      <c r="Y2745" s="73"/>
      <c r="Z2745" s="73"/>
      <c r="AA2745" s="73"/>
      <c r="AB2745" s="73"/>
      <c r="AC2745" s="53" t="s">
        <v>5578</v>
      </c>
      <c r="AD2745" s="80">
        <v>0</v>
      </c>
      <c r="AE2745" s="80">
        <v>3</v>
      </c>
      <c r="AF2745" s="53" t="s">
        <v>159</v>
      </c>
      <c r="AG2745" s="71" t="s">
        <v>156</v>
      </c>
      <c r="AH2745" s="97" t="s">
        <v>95</v>
      </c>
      <c r="AI2745" s="71"/>
      <c r="AJ2745" s="71"/>
    </row>
    <row r="2746" spans="1:36" ht="15" customHeight="1">
      <c r="A2746" s="63">
        <v>45948</v>
      </c>
      <c r="B2746" s="64" t="s">
        <v>9653</v>
      </c>
      <c r="C2746" s="65" t="s">
        <v>9727</v>
      </c>
      <c r="D2746" s="102" t="s">
        <v>169</v>
      </c>
      <c r="E2746" s="53" t="s">
        <v>3562</v>
      </c>
      <c r="F2746" s="64">
        <v>2</v>
      </c>
      <c r="G2746" s="53" t="s">
        <v>5506</v>
      </c>
      <c r="H2746" s="177"/>
      <c r="I2746" s="177"/>
      <c r="J2746" s="177"/>
      <c r="K2746" s="177"/>
      <c r="L2746" s="177" t="s">
        <v>492</v>
      </c>
      <c r="M2746" s="177"/>
      <c r="N2746" s="64">
        <v>811520</v>
      </c>
      <c r="O2746" s="64">
        <v>46373312</v>
      </c>
      <c r="P2746" s="71" t="s">
        <v>72</v>
      </c>
      <c r="Q2746" s="72" t="s">
        <v>35</v>
      </c>
      <c r="R2746" s="72" t="s">
        <v>221</v>
      </c>
      <c r="S2746" s="72"/>
      <c r="T2746" s="71" t="s">
        <v>5579</v>
      </c>
      <c r="U2746" s="89" t="s">
        <v>153</v>
      </c>
      <c r="V2746" s="73">
        <v>0.625694444444444</v>
      </c>
      <c r="W2746" s="73">
        <v>0.63958333333333295</v>
      </c>
      <c r="X2746" s="73">
        <v>0.625694444444444</v>
      </c>
      <c r="Y2746" s="73">
        <v>0.63680555555555596</v>
      </c>
      <c r="Z2746" s="73"/>
      <c r="AA2746" s="73"/>
      <c r="AB2746" s="73"/>
      <c r="AC2746" s="53" t="s">
        <v>5580</v>
      </c>
      <c r="AD2746" s="80">
        <v>0</v>
      </c>
      <c r="AE2746" s="80">
        <v>0</v>
      </c>
      <c r="AF2746" s="53" t="s">
        <v>159</v>
      </c>
      <c r="AG2746" s="71" t="s">
        <v>41</v>
      </c>
      <c r="AH2746" s="97" t="s">
        <v>42</v>
      </c>
      <c r="AI2746" s="71"/>
      <c r="AJ2746" s="71"/>
    </row>
    <row r="2747" spans="1:36" ht="15" customHeight="1">
      <c r="A2747" s="63">
        <v>45948</v>
      </c>
      <c r="B2747" s="64" t="s">
        <v>9653</v>
      </c>
      <c r="C2747" s="65" t="s">
        <v>9727</v>
      </c>
      <c r="D2747" s="102" t="s">
        <v>169</v>
      </c>
      <c r="E2747" s="53" t="s">
        <v>482</v>
      </c>
      <c r="F2747" s="64">
        <v>2</v>
      </c>
      <c r="G2747" s="53" t="s">
        <v>1308</v>
      </c>
      <c r="H2747" s="177"/>
      <c r="I2747" s="177"/>
      <c r="J2747" s="177"/>
      <c r="K2747" s="177"/>
      <c r="L2747" s="177" t="s">
        <v>7890</v>
      </c>
      <c r="M2747" s="177"/>
      <c r="N2747" s="64">
        <v>811468</v>
      </c>
      <c r="O2747" s="64">
        <v>46373159</v>
      </c>
      <c r="P2747" s="71" t="s">
        <v>34</v>
      </c>
      <c r="Q2747" s="72" t="s">
        <v>79</v>
      </c>
      <c r="R2747" s="72"/>
      <c r="S2747" s="72"/>
      <c r="T2747" s="71" t="s">
        <v>5581</v>
      </c>
      <c r="U2747" s="89" t="s">
        <v>153</v>
      </c>
      <c r="V2747" s="73">
        <v>0.61041666666666705</v>
      </c>
      <c r="W2747" s="73">
        <v>0.62083333333333302</v>
      </c>
      <c r="X2747" s="73">
        <v>0.61180555555555605</v>
      </c>
      <c r="Y2747" s="73"/>
      <c r="Z2747" s="73"/>
      <c r="AA2747" s="73"/>
      <c r="AB2747" s="73"/>
      <c r="AC2747" s="53" t="s">
        <v>5582</v>
      </c>
      <c r="AD2747" s="80">
        <v>0</v>
      </c>
      <c r="AE2747" s="80">
        <v>0</v>
      </c>
      <c r="AF2747" s="53" t="s">
        <v>155</v>
      </c>
      <c r="AG2747" s="71" t="s">
        <v>156</v>
      </c>
      <c r="AH2747" s="97" t="s">
        <v>42</v>
      </c>
      <c r="AI2747" s="71"/>
      <c r="AJ2747" s="71"/>
    </row>
    <row r="2748" spans="1:36" ht="15" customHeight="1">
      <c r="A2748" s="63">
        <v>45948</v>
      </c>
      <c r="B2748" s="64" t="s">
        <v>9653</v>
      </c>
      <c r="C2748" s="65" t="s">
        <v>9727</v>
      </c>
      <c r="D2748" s="102" t="s">
        <v>169</v>
      </c>
      <c r="E2748" s="53" t="s">
        <v>482</v>
      </c>
      <c r="F2748" s="64">
        <v>2</v>
      </c>
      <c r="G2748" s="53" t="s">
        <v>1205</v>
      </c>
      <c r="H2748" s="177"/>
      <c r="I2748" s="177"/>
      <c r="J2748" s="177"/>
      <c r="K2748" s="177"/>
      <c r="L2748" s="177"/>
      <c r="M2748" s="177"/>
      <c r="N2748" s="64">
        <v>811462</v>
      </c>
      <c r="O2748" s="64">
        <v>46372930</v>
      </c>
      <c r="P2748" s="71" t="s">
        <v>34</v>
      </c>
      <c r="Q2748" s="72" t="s">
        <v>205</v>
      </c>
      <c r="R2748" s="72"/>
      <c r="S2748" s="72" t="s">
        <v>79</v>
      </c>
      <c r="T2748" s="71" t="s">
        <v>5549</v>
      </c>
      <c r="U2748" s="89" t="s">
        <v>223</v>
      </c>
      <c r="V2748" s="73">
        <v>0.58888888888888902</v>
      </c>
      <c r="W2748" s="73">
        <v>0.64027777777777795</v>
      </c>
      <c r="X2748" s="73">
        <v>0.59166666666666701</v>
      </c>
      <c r="Y2748" s="73"/>
      <c r="Z2748" s="73"/>
      <c r="AA2748" s="73"/>
      <c r="AB2748" s="73"/>
      <c r="AC2748" s="53" t="s">
        <v>5583</v>
      </c>
      <c r="AD2748" s="80">
        <v>0</v>
      </c>
      <c r="AE2748" s="80">
        <v>2</v>
      </c>
      <c r="AF2748" s="53" t="s">
        <v>155</v>
      </c>
      <c r="AG2748" s="71" t="s">
        <v>156</v>
      </c>
      <c r="AH2748" s="97" t="s">
        <v>95</v>
      </c>
      <c r="AI2748" s="71"/>
      <c r="AJ2748" s="131" t="s">
        <v>9370</v>
      </c>
    </row>
    <row r="2749" spans="1:36" ht="15" customHeight="1">
      <c r="A2749" s="63">
        <v>45948</v>
      </c>
      <c r="B2749" s="64" t="s">
        <v>9653</v>
      </c>
      <c r="C2749" s="65" t="s">
        <v>9727</v>
      </c>
      <c r="D2749" s="102" t="s">
        <v>169</v>
      </c>
      <c r="E2749" s="53" t="s">
        <v>482</v>
      </c>
      <c r="F2749" s="64">
        <v>2</v>
      </c>
      <c r="G2749" s="53" t="s">
        <v>1725</v>
      </c>
      <c r="H2749" s="177"/>
      <c r="I2749" s="177"/>
      <c r="J2749" s="177"/>
      <c r="K2749" s="177"/>
      <c r="L2749" s="177"/>
      <c r="M2749" s="177"/>
      <c r="N2749" s="64">
        <v>811465</v>
      </c>
      <c r="O2749" s="64">
        <v>46373499</v>
      </c>
      <c r="P2749" s="71" t="s">
        <v>34</v>
      </c>
      <c r="Q2749" s="72" t="s">
        <v>35</v>
      </c>
      <c r="R2749" s="72" t="s">
        <v>221</v>
      </c>
      <c r="S2749" s="72"/>
      <c r="T2749" s="71" t="s">
        <v>5584</v>
      </c>
      <c r="U2749" s="89" t="s">
        <v>647</v>
      </c>
      <c r="V2749" s="73">
        <v>0.64166666666666705</v>
      </c>
      <c r="W2749" s="73">
        <v>0.66388888888888897</v>
      </c>
      <c r="X2749" s="73">
        <v>0.64236111111111105</v>
      </c>
      <c r="Y2749" s="73"/>
      <c r="Z2749" s="73"/>
      <c r="AA2749" s="73"/>
      <c r="AB2749" s="73"/>
      <c r="AC2749" s="53" t="s">
        <v>5585</v>
      </c>
      <c r="AD2749" s="80">
        <v>0</v>
      </c>
      <c r="AE2749" s="80">
        <v>0</v>
      </c>
      <c r="AF2749" s="53" t="s">
        <v>146</v>
      </c>
      <c r="AG2749" s="71" t="s">
        <v>41</v>
      </c>
      <c r="AH2749" s="97" t="s">
        <v>42</v>
      </c>
      <c r="AI2749" s="71"/>
      <c r="AJ2749" s="71"/>
    </row>
    <row r="2750" spans="1:36" ht="15" customHeight="1">
      <c r="A2750" s="63">
        <v>45948</v>
      </c>
      <c r="B2750" s="64" t="s">
        <v>9653</v>
      </c>
      <c r="C2750" s="65" t="s">
        <v>9727</v>
      </c>
      <c r="D2750" s="102" t="s">
        <v>169</v>
      </c>
      <c r="E2750" s="53" t="s">
        <v>482</v>
      </c>
      <c r="F2750" s="64">
        <v>2</v>
      </c>
      <c r="G2750" s="53" t="s">
        <v>2917</v>
      </c>
      <c r="H2750" s="177"/>
      <c r="I2750" s="177"/>
      <c r="J2750" s="177"/>
      <c r="K2750" s="177"/>
      <c r="L2750" s="177"/>
      <c r="M2750" s="177"/>
      <c r="N2750" s="64">
        <v>811625</v>
      </c>
      <c r="O2750" s="64">
        <v>46373528</v>
      </c>
      <c r="P2750" s="71" t="s">
        <v>34</v>
      </c>
      <c r="Q2750" s="72" t="s">
        <v>162</v>
      </c>
      <c r="R2750" s="72"/>
      <c r="S2750" s="72"/>
      <c r="T2750" s="71" t="s">
        <v>4720</v>
      </c>
      <c r="U2750" s="89" t="s">
        <v>458</v>
      </c>
      <c r="V2750" s="73">
        <v>0.64305555555555605</v>
      </c>
      <c r="W2750" s="73">
        <v>0.65208333333333302</v>
      </c>
      <c r="X2750" s="73">
        <v>0.64444444444444404</v>
      </c>
      <c r="Y2750" s="73"/>
      <c r="Z2750" s="73">
        <v>0.64236111111111105</v>
      </c>
      <c r="AA2750" s="73"/>
      <c r="AB2750" s="73"/>
      <c r="AC2750" s="53" t="s">
        <v>5586</v>
      </c>
      <c r="AD2750" s="80">
        <v>0</v>
      </c>
      <c r="AE2750" s="80">
        <v>0</v>
      </c>
      <c r="AF2750" s="53" t="s">
        <v>168</v>
      </c>
      <c r="AG2750" s="71" t="s">
        <v>41</v>
      </c>
      <c r="AH2750" s="97" t="s">
        <v>42</v>
      </c>
      <c r="AI2750" s="71"/>
      <c r="AJ2750" s="71"/>
    </row>
    <row r="2751" spans="1:36" ht="15" customHeight="1">
      <c r="A2751" s="63">
        <v>45948</v>
      </c>
      <c r="B2751" s="64" t="s">
        <v>9653</v>
      </c>
      <c r="C2751" s="65" t="s">
        <v>9727</v>
      </c>
      <c r="D2751" s="102" t="s">
        <v>169</v>
      </c>
      <c r="E2751" s="53" t="s">
        <v>482</v>
      </c>
      <c r="F2751" s="64">
        <v>2</v>
      </c>
      <c r="G2751" s="53" t="s">
        <v>352</v>
      </c>
      <c r="H2751" s="177"/>
      <c r="I2751" s="177"/>
      <c r="J2751" s="177"/>
      <c r="K2751" s="177"/>
      <c r="L2751" s="177"/>
      <c r="M2751" s="177"/>
      <c r="N2751" s="64">
        <v>811576</v>
      </c>
      <c r="O2751" s="64">
        <v>46373547</v>
      </c>
      <c r="P2751" s="71" t="s">
        <v>34</v>
      </c>
      <c r="Q2751" s="72" t="s">
        <v>35</v>
      </c>
      <c r="R2751" s="72" t="s">
        <v>209</v>
      </c>
      <c r="S2751" s="72" t="s">
        <v>79</v>
      </c>
      <c r="T2751" s="71" t="s">
        <v>5187</v>
      </c>
      <c r="U2751" s="89" t="s">
        <v>81</v>
      </c>
      <c r="V2751" s="73">
        <v>0.64583333333333304</v>
      </c>
      <c r="W2751" s="73">
        <v>0.77083333333333304</v>
      </c>
      <c r="X2751" s="73">
        <v>0.64583333333333304</v>
      </c>
      <c r="Y2751" s="73"/>
      <c r="Z2751" s="73"/>
      <c r="AA2751" s="73"/>
      <c r="AB2751" s="73"/>
      <c r="AC2751" s="53" t="s">
        <v>5587</v>
      </c>
      <c r="AD2751" s="80">
        <v>0</v>
      </c>
      <c r="AE2751" s="80">
        <v>2</v>
      </c>
      <c r="AF2751" s="53" t="s">
        <v>104</v>
      </c>
      <c r="AG2751" s="71" t="s">
        <v>41</v>
      </c>
      <c r="AH2751" s="97" t="s">
        <v>105</v>
      </c>
      <c r="AI2751" s="71"/>
      <c r="AJ2751" s="71"/>
    </row>
    <row r="2752" spans="1:36" ht="15" customHeight="1">
      <c r="A2752" s="63">
        <v>45948</v>
      </c>
      <c r="B2752" s="64" t="s">
        <v>9653</v>
      </c>
      <c r="C2752" s="65" t="s">
        <v>9727</v>
      </c>
      <c r="D2752" s="102" t="s">
        <v>169</v>
      </c>
      <c r="E2752" s="53" t="s">
        <v>482</v>
      </c>
      <c r="F2752" s="64">
        <v>2</v>
      </c>
      <c r="G2752" s="53" t="s">
        <v>5399</v>
      </c>
      <c r="H2752" s="177"/>
      <c r="I2752" s="177"/>
      <c r="J2752" s="177"/>
      <c r="K2752" s="177"/>
      <c r="L2752" s="177"/>
      <c r="M2752" s="177"/>
      <c r="N2752" s="64">
        <v>812716</v>
      </c>
      <c r="O2752" s="64">
        <v>46373733</v>
      </c>
      <c r="P2752" s="71" t="s">
        <v>34</v>
      </c>
      <c r="Q2752" s="72" t="s">
        <v>35</v>
      </c>
      <c r="R2752" s="72" t="s">
        <v>221</v>
      </c>
      <c r="S2752" s="72"/>
      <c r="T2752" s="71" t="s">
        <v>5588</v>
      </c>
      <c r="U2752" s="89" t="s">
        <v>86</v>
      </c>
      <c r="V2752" s="73">
        <v>0.66319444444444398</v>
      </c>
      <c r="W2752" s="73">
        <v>0.77500000000000002</v>
      </c>
      <c r="X2752" s="73">
        <v>0.66527777777777797</v>
      </c>
      <c r="Y2752" s="73">
        <v>0.66597222222222197</v>
      </c>
      <c r="Z2752" s="73"/>
      <c r="AA2752" s="73"/>
      <c r="AB2752" s="73"/>
      <c r="AC2752" s="53" t="s">
        <v>5589</v>
      </c>
      <c r="AD2752" s="80">
        <v>0</v>
      </c>
      <c r="AE2752" s="80">
        <v>0</v>
      </c>
      <c r="AF2752" s="53" t="s">
        <v>88</v>
      </c>
      <c r="AG2752" s="71" t="s">
        <v>41</v>
      </c>
      <c r="AH2752" s="97" t="s">
        <v>42</v>
      </c>
      <c r="AI2752" s="71"/>
      <c r="AJ2752" s="71"/>
    </row>
    <row r="2753" spans="1:36" ht="15" customHeight="1">
      <c r="A2753" s="63">
        <v>45948</v>
      </c>
      <c r="B2753" s="64" t="s">
        <v>9653</v>
      </c>
      <c r="C2753" s="65" t="s">
        <v>9712</v>
      </c>
      <c r="D2753" s="102" t="s">
        <v>169</v>
      </c>
      <c r="E2753" s="53" t="s">
        <v>464</v>
      </c>
      <c r="F2753" s="64">
        <v>2</v>
      </c>
      <c r="G2753" s="53" t="s">
        <v>356</v>
      </c>
      <c r="H2753" s="177"/>
      <c r="I2753" s="177"/>
      <c r="J2753" s="177"/>
      <c r="K2753" s="177"/>
      <c r="L2753" s="177" t="s">
        <v>7902</v>
      </c>
      <c r="M2753" s="177"/>
      <c r="N2753" s="64">
        <v>811567</v>
      </c>
      <c r="O2753" s="64">
        <v>46372668</v>
      </c>
      <c r="P2753" s="71" t="s">
        <v>246</v>
      </c>
      <c r="Q2753" s="72" t="s">
        <v>35</v>
      </c>
      <c r="R2753" s="72" t="s">
        <v>162</v>
      </c>
      <c r="S2753" s="72"/>
      <c r="T2753" s="71" t="s">
        <v>5590</v>
      </c>
      <c r="U2753" s="89" t="s">
        <v>385</v>
      </c>
      <c r="V2753" s="73">
        <v>0.56597222222222199</v>
      </c>
      <c r="W2753" s="73">
        <v>0.56597222222222199</v>
      </c>
      <c r="X2753" s="73">
        <v>0.56597222222222199</v>
      </c>
      <c r="Y2753" s="73">
        <v>0.56805555555555598</v>
      </c>
      <c r="Z2753" s="73">
        <v>0.56805555555555598</v>
      </c>
      <c r="AA2753" s="73"/>
      <c r="AB2753" s="73"/>
      <c r="AC2753" s="53" t="s">
        <v>5591</v>
      </c>
      <c r="AD2753" s="80">
        <v>0</v>
      </c>
      <c r="AE2753" s="80">
        <v>0</v>
      </c>
      <c r="AF2753" s="53" t="s">
        <v>387</v>
      </c>
      <c r="AG2753" s="131" t="s">
        <v>77</v>
      </c>
      <c r="AH2753" s="97" t="s">
        <v>42</v>
      </c>
      <c r="AI2753" s="71"/>
      <c r="AJ2753" s="71"/>
    </row>
    <row r="2754" spans="1:36" ht="15" customHeight="1">
      <c r="A2754" s="63">
        <v>45948</v>
      </c>
      <c r="B2754" s="64" t="s">
        <v>9653</v>
      </c>
      <c r="C2754" s="65" t="s">
        <v>9727</v>
      </c>
      <c r="D2754" s="102" t="s">
        <v>169</v>
      </c>
      <c r="E2754" s="53" t="s">
        <v>464</v>
      </c>
      <c r="F2754" s="64">
        <v>2</v>
      </c>
      <c r="G2754" s="53" t="s">
        <v>383</v>
      </c>
      <c r="H2754" s="177"/>
      <c r="I2754" s="177"/>
      <c r="J2754" s="177"/>
      <c r="K2754" s="177"/>
      <c r="L2754" s="177" t="s">
        <v>7902</v>
      </c>
      <c r="M2754" s="177"/>
      <c r="N2754" s="64">
        <v>812728</v>
      </c>
      <c r="O2754" s="64">
        <v>46373662</v>
      </c>
      <c r="P2754" s="71" t="s">
        <v>246</v>
      </c>
      <c r="Q2754" s="72" t="s">
        <v>35</v>
      </c>
      <c r="R2754" s="72" t="s">
        <v>209</v>
      </c>
      <c r="S2754" s="72" t="s">
        <v>79</v>
      </c>
      <c r="T2754" s="71" t="s">
        <v>5592</v>
      </c>
      <c r="U2754" s="89" t="s">
        <v>249</v>
      </c>
      <c r="V2754" s="73">
        <v>0.65625</v>
      </c>
      <c r="W2754" s="73">
        <v>0.70416666666666705</v>
      </c>
      <c r="X2754" s="73">
        <v>0.65625</v>
      </c>
      <c r="Y2754" s="73"/>
      <c r="Z2754" s="73"/>
      <c r="AA2754" s="73"/>
      <c r="AB2754" s="73"/>
      <c r="AC2754" s="53" t="s">
        <v>5593</v>
      </c>
      <c r="AD2754" s="80">
        <v>0</v>
      </c>
      <c r="AE2754" s="80">
        <v>1</v>
      </c>
      <c r="AF2754" s="53" t="s">
        <v>251</v>
      </c>
      <c r="AG2754" s="71" t="s">
        <v>41</v>
      </c>
      <c r="AH2754" s="97" t="s">
        <v>105</v>
      </c>
      <c r="AI2754" s="71"/>
      <c r="AJ2754" s="71"/>
    </row>
    <row r="2755" spans="1:36" ht="15" customHeight="1">
      <c r="A2755" s="63">
        <v>45948</v>
      </c>
      <c r="B2755" s="64" t="s">
        <v>9653</v>
      </c>
      <c r="C2755" s="65" t="s">
        <v>9727</v>
      </c>
      <c r="D2755" s="102" t="s">
        <v>169</v>
      </c>
      <c r="E2755" s="53" t="s">
        <v>464</v>
      </c>
      <c r="F2755" s="64">
        <v>2</v>
      </c>
      <c r="G2755" s="53" t="s">
        <v>2272</v>
      </c>
      <c r="H2755" s="177"/>
      <c r="I2755" s="177"/>
      <c r="J2755" s="177"/>
      <c r="K2755" s="177"/>
      <c r="L2755" s="177" t="s">
        <v>7902</v>
      </c>
      <c r="M2755" s="177"/>
      <c r="N2755" s="64">
        <v>811564</v>
      </c>
      <c r="O2755" s="64">
        <v>46373675</v>
      </c>
      <c r="P2755" s="71" t="s">
        <v>246</v>
      </c>
      <c r="Q2755" s="72" t="s">
        <v>35</v>
      </c>
      <c r="R2755" s="72" t="s">
        <v>209</v>
      </c>
      <c r="S2755" s="72" t="s">
        <v>79</v>
      </c>
      <c r="T2755" s="71" t="s">
        <v>5594</v>
      </c>
      <c r="U2755" s="89" t="s">
        <v>249</v>
      </c>
      <c r="V2755" s="73">
        <v>0.65972222222222199</v>
      </c>
      <c r="W2755" s="73">
        <v>0.73541666666666705</v>
      </c>
      <c r="X2755" s="73">
        <v>0.65972222222222199</v>
      </c>
      <c r="Y2755" s="73"/>
      <c r="Z2755" s="73"/>
      <c r="AA2755" s="73"/>
      <c r="AB2755" s="73"/>
      <c r="AC2755" s="53" t="s">
        <v>5595</v>
      </c>
      <c r="AD2755" s="80">
        <v>0</v>
      </c>
      <c r="AE2755" s="80">
        <v>3</v>
      </c>
      <c r="AF2755" s="53" t="s">
        <v>331</v>
      </c>
      <c r="AG2755" s="71" t="s">
        <v>41</v>
      </c>
      <c r="AH2755" s="97" t="s">
        <v>105</v>
      </c>
      <c r="AI2755" s="71"/>
      <c r="AJ2755" s="71"/>
    </row>
    <row r="2756" spans="1:36" ht="15" customHeight="1">
      <c r="A2756" s="63">
        <v>45948</v>
      </c>
      <c r="B2756" s="64" t="s">
        <v>9653</v>
      </c>
      <c r="C2756" s="65" t="s">
        <v>9745</v>
      </c>
      <c r="D2756" s="102" t="s">
        <v>169</v>
      </c>
      <c r="E2756" s="53" t="s">
        <v>482</v>
      </c>
      <c r="F2756" s="64">
        <v>2</v>
      </c>
      <c r="G2756" s="53" t="s">
        <v>398</v>
      </c>
      <c r="H2756" s="177"/>
      <c r="I2756" s="177"/>
      <c r="J2756" s="177"/>
      <c r="K2756" s="177"/>
      <c r="L2756" s="177"/>
      <c r="M2756" s="177"/>
      <c r="N2756" s="64">
        <v>811581</v>
      </c>
      <c r="O2756" s="64">
        <v>46374275</v>
      </c>
      <c r="P2756" s="71" t="s">
        <v>34</v>
      </c>
      <c r="Q2756" s="72" t="s">
        <v>35</v>
      </c>
      <c r="R2756" s="72" t="s">
        <v>44</v>
      </c>
      <c r="S2756" s="72"/>
      <c r="T2756" s="71" t="s">
        <v>5072</v>
      </c>
      <c r="U2756" s="89" t="s">
        <v>97</v>
      </c>
      <c r="V2756" s="73">
        <v>0.72152777777777799</v>
      </c>
      <c r="W2756" s="73">
        <v>0.72361111111111098</v>
      </c>
      <c r="X2756" s="73">
        <v>0.72152777777777799</v>
      </c>
      <c r="Y2756" s="73"/>
      <c r="Z2756" s="73"/>
      <c r="AA2756" s="73"/>
      <c r="AB2756" s="73"/>
      <c r="AC2756" s="53" t="s">
        <v>5596</v>
      </c>
      <c r="AD2756" s="80">
        <v>0</v>
      </c>
      <c r="AE2756" s="80">
        <v>0</v>
      </c>
      <c r="AF2756" s="53" t="s">
        <v>146</v>
      </c>
      <c r="AG2756" s="71" t="s">
        <v>41</v>
      </c>
      <c r="AH2756" s="97" t="s">
        <v>42</v>
      </c>
      <c r="AI2756" s="71"/>
      <c r="AJ2756" s="71"/>
    </row>
    <row r="2757" spans="1:36" ht="15" customHeight="1">
      <c r="A2757" s="63">
        <v>45948</v>
      </c>
      <c r="B2757" s="64" t="s">
        <v>9653</v>
      </c>
      <c r="C2757" s="65" t="s">
        <v>9745</v>
      </c>
      <c r="D2757" s="102" t="s">
        <v>169</v>
      </c>
      <c r="E2757" s="53" t="s">
        <v>482</v>
      </c>
      <c r="F2757" s="64">
        <v>2</v>
      </c>
      <c r="G2757" s="53" t="s">
        <v>438</v>
      </c>
      <c r="H2757" s="177"/>
      <c r="I2757" s="177"/>
      <c r="J2757" s="177"/>
      <c r="K2757" s="177"/>
      <c r="L2757" s="177"/>
      <c r="M2757" s="177"/>
      <c r="N2757" s="64">
        <v>811580</v>
      </c>
      <c r="O2757" s="64">
        <v>46374487</v>
      </c>
      <c r="P2757" s="71" t="s">
        <v>34</v>
      </c>
      <c r="Q2757" s="72" t="s">
        <v>314</v>
      </c>
      <c r="R2757" s="72"/>
      <c r="S2757" s="72"/>
      <c r="T2757" s="71" t="s">
        <v>4604</v>
      </c>
      <c r="U2757" s="89" t="s">
        <v>97</v>
      </c>
      <c r="V2757" s="73">
        <v>0.72916666666666696</v>
      </c>
      <c r="W2757" s="73">
        <v>0.75763888888888897</v>
      </c>
      <c r="X2757" s="73"/>
      <c r="Y2757" s="73"/>
      <c r="Z2757" s="73"/>
      <c r="AA2757" s="73"/>
      <c r="AB2757" s="73"/>
      <c r="AC2757" s="53" t="s">
        <v>5597</v>
      </c>
      <c r="AD2757" s="80">
        <v>0</v>
      </c>
      <c r="AE2757" s="80">
        <v>0</v>
      </c>
      <c r="AF2757" s="53" t="s">
        <v>48</v>
      </c>
      <c r="AG2757" s="71" t="s">
        <v>41</v>
      </c>
      <c r="AH2757" s="97" t="s">
        <v>42</v>
      </c>
      <c r="AI2757" s="71"/>
      <c r="AJ2757" s="71"/>
    </row>
    <row r="2758" spans="1:36" ht="15" customHeight="1">
      <c r="A2758" s="63">
        <v>45948</v>
      </c>
      <c r="B2758" s="64" t="s">
        <v>9653</v>
      </c>
      <c r="C2758" s="65" t="s">
        <v>9745</v>
      </c>
      <c r="D2758" s="102" t="s">
        <v>169</v>
      </c>
      <c r="E2758" s="53" t="s">
        <v>482</v>
      </c>
      <c r="F2758" s="64">
        <v>2</v>
      </c>
      <c r="G2758" s="53" t="s">
        <v>2357</v>
      </c>
      <c r="H2758" s="177"/>
      <c r="I2758" s="177"/>
      <c r="J2758" s="177"/>
      <c r="K2758" s="177"/>
      <c r="L2758" s="177"/>
      <c r="M2758" s="177"/>
      <c r="N2758" s="64">
        <v>811624</v>
      </c>
      <c r="O2758" s="64">
        <v>46373948</v>
      </c>
      <c r="P2758" s="71" t="s">
        <v>34</v>
      </c>
      <c r="Q2758" s="72" t="s">
        <v>200</v>
      </c>
      <c r="R2758" s="72"/>
      <c r="S2758" s="72"/>
      <c r="T2758" s="71" t="s">
        <v>5598</v>
      </c>
      <c r="U2758" s="89" t="s">
        <v>86</v>
      </c>
      <c r="V2758" s="73">
        <v>0.69652777777777797</v>
      </c>
      <c r="W2758" s="73">
        <v>0.70833333333333304</v>
      </c>
      <c r="X2758" s="73">
        <v>0.69652777777777797</v>
      </c>
      <c r="Y2758" s="73"/>
      <c r="Z2758" s="73"/>
      <c r="AA2758" s="73"/>
      <c r="AB2758" s="73"/>
      <c r="AC2758" s="53" t="s">
        <v>5599</v>
      </c>
      <c r="AD2758" s="80">
        <v>0</v>
      </c>
      <c r="AE2758" s="80">
        <v>0</v>
      </c>
      <c r="AF2758" s="53" t="s">
        <v>88</v>
      </c>
      <c r="AG2758" s="71" t="s">
        <v>41</v>
      </c>
      <c r="AH2758" s="97" t="s">
        <v>42</v>
      </c>
      <c r="AI2758" s="71"/>
      <c r="AJ2758" s="71"/>
    </row>
    <row r="2759" spans="1:36" ht="15" customHeight="1">
      <c r="A2759" s="63">
        <v>45948</v>
      </c>
      <c r="B2759" s="64" t="s">
        <v>9653</v>
      </c>
      <c r="C2759" s="65" t="s">
        <v>9745</v>
      </c>
      <c r="D2759" s="102" t="s">
        <v>169</v>
      </c>
      <c r="E2759" s="53" t="s">
        <v>482</v>
      </c>
      <c r="F2759" s="64">
        <v>2</v>
      </c>
      <c r="G2759" s="53" t="s">
        <v>2357</v>
      </c>
      <c r="H2759" s="177"/>
      <c r="I2759" s="177"/>
      <c r="J2759" s="177"/>
      <c r="K2759" s="177"/>
      <c r="L2759" s="177"/>
      <c r="M2759" s="177"/>
      <c r="N2759" s="64">
        <v>811679</v>
      </c>
      <c r="O2759" s="64">
        <v>46374579</v>
      </c>
      <c r="P2759" s="71" t="s">
        <v>34</v>
      </c>
      <c r="Q2759" s="72" t="s">
        <v>323</v>
      </c>
      <c r="R2759" s="72"/>
      <c r="S2759" s="72"/>
      <c r="T2759" s="71" t="s">
        <v>5598</v>
      </c>
      <c r="U2759" s="89" t="s">
        <v>86</v>
      </c>
      <c r="V2759" s="73">
        <v>0.74097222222222203</v>
      </c>
      <c r="W2759" s="73">
        <v>0.79027777777777797</v>
      </c>
      <c r="X2759" s="73">
        <v>0.74166666666666703</v>
      </c>
      <c r="Y2759" s="73">
        <v>0.74861111111111101</v>
      </c>
      <c r="Z2759" s="73"/>
      <c r="AA2759" s="73"/>
      <c r="AB2759" s="73"/>
      <c r="AC2759" s="53" t="s">
        <v>5600</v>
      </c>
      <c r="AD2759" s="80">
        <v>0</v>
      </c>
      <c r="AE2759" s="80">
        <v>0</v>
      </c>
      <c r="AF2759" s="53" t="s">
        <v>88</v>
      </c>
      <c r="AG2759" s="71" t="s">
        <v>41</v>
      </c>
      <c r="AH2759" s="97" t="s">
        <v>42</v>
      </c>
      <c r="AI2759" s="71"/>
      <c r="AJ2759" s="71"/>
    </row>
    <row r="2760" spans="1:36" ht="15" customHeight="1">
      <c r="A2760" s="63">
        <v>45948</v>
      </c>
      <c r="B2760" s="64" t="s">
        <v>9653</v>
      </c>
      <c r="C2760" s="65" t="s">
        <v>9745</v>
      </c>
      <c r="D2760" s="102" t="s">
        <v>169</v>
      </c>
      <c r="E2760" s="53" t="s">
        <v>918</v>
      </c>
      <c r="F2760" s="64">
        <v>2</v>
      </c>
      <c r="G2760" s="53" t="s">
        <v>392</v>
      </c>
      <c r="H2760" s="177"/>
      <c r="I2760" s="177"/>
      <c r="J2760" s="177"/>
      <c r="K2760" s="177"/>
      <c r="L2760" s="177"/>
      <c r="M2760" s="177"/>
      <c r="N2760" s="64">
        <v>812714</v>
      </c>
      <c r="O2760" s="64">
        <v>46374307</v>
      </c>
      <c r="P2760" s="71" t="s">
        <v>72</v>
      </c>
      <c r="Q2760" s="72" t="s">
        <v>35</v>
      </c>
      <c r="R2760" s="72" t="s">
        <v>79</v>
      </c>
      <c r="S2760" s="72" t="s">
        <v>79</v>
      </c>
      <c r="T2760" s="71" t="s">
        <v>5601</v>
      </c>
      <c r="U2760" s="89" t="s">
        <v>74</v>
      </c>
      <c r="V2760" s="73">
        <v>0.73472222222222205</v>
      </c>
      <c r="W2760" s="73">
        <v>0.79097222222222197</v>
      </c>
      <c r="X2760" s="73">
        <v>0.74027777777777803</v>
      </c>
      <c r="Y2760" s="73"/>
      <c r="Z2760" s="73"/>
      <c r="AA2760" s="73"/>
      <c r="AB2760" s="73"/>
      <c r="AC2760" s="53" t="s">
        <v>5602</v>
      </c>
      <c r="AD2760" s="80">
        <v>0</v>
      </c>
      <c r="AE2760" s="80">
        <v>1</v>
      </c>
      <c r="AF2760" s="53" t="s">
        <v>76</v>
      </c>
      <c r="AG2760" s="71" t="s">
        <v>41</v>
      </c>
      <c r="AH2760" s="97" t="s">
        <v>105</v>
      </c>
      <c r="AI2760" s="71"/>
      <c r="AJ2760" s="71"/>
    </row>
    <row r="2761" spans="1:36" ht="15" customHeight="1">
      <c r="A2761" s="63">
        <v>45948</v>
      </c>
      <c r="B2761" s="64" t="s">
        <v>9653</v>
      </c>
      <c r="C2761" s="65" t="s">
        <v>9745</v>
      </c>
      <c r="D2761" s="102" t="s">
        <v>169</v>
      </c>
      <c r="E2761" s="53" t="s">
        <v>32</v>
      </c>
      <c r="F2761" s="64">
        <v>2</v>
      </c>
      <c r="G2761" s="53" t="s">
        <v>398</v>
      </c>
      <c r="H2761" s="177"/>
      <c r="I2761" s="177"/>
      <c r="J2761" s="177"/>
      <c r="K2761" s="177"/>
      <c r="L2761" s="177" t="s">
        <v>8200</v>
      </c>
      <c r="M2761" s="177"/>
      <c r="N2761" s="64">
        <v>812726</v>
      </c>
      <c r="O2761" s="64">
        <v>46374732</v>
      </c>
      <c r="P2761" s="71" t="s">
        <v>34</v>
      </c>
      <c r="Q2761" s="72" t="s">
        <v>35</v>
      </c>
      <c r="R2761" s="72" t="s">
        <v>221</v>
      </c>
      <c r="S2761" s="72"/>
      <c r="T2761" s="71" t="s">
        <v>5603</v>
      </c>
      <c r="U2761" s="89" t="s">
        <v>97</v>
      </c>
      <c r="V2761" s="73">
        <v>0.74583333333333302</v>
      </c>
      <c r="W2761" s="73">
        <v>0.75902777777777797</v>
      </c>
      <c r="X2761" s="73">
        <v>0.74583333333333302</v>
      </c>
      <c r="Y2761" s="73">
        <v>0.74583333333333302</v>
      </c>
      <c r="Z2761" s="73"/>
      <c r="AA2761" s="73"/>
      <c r="AB2761" s="73"/>
      <c r="AC2761" s="53" t="s">
        <v>5604</v>
      </c>
      <c r="AD2761" s="80">
        <v>0</v>
      </c>
      <c r="AE2761" s="80">
        <v>0</v>
      </c>
      <c r="AF2761" s="53" t="s">
        <v>131</v>
      </c>
      <c r="AG2761" s="71" t="s">
        <v>41</v>
      </c>
      <c r="AH2761" s="97" t="s">
        <v>42</v>
      </c>
      <c r="AI2761" s="71"/>
      <c r="AJ2761" s="71"/>
    </row>
    <row r="2762" spans="1:36" ht="15" customHeight="1">
      <c r="A2762" s="63">
        <v>45948</v>
      </c>
      <c r="B2762" s="64" t="s">
        <v>9653</v>
      </c>
      <c r="C2762" s="65" t="s">
        <v>9745</v>
      </c>
      <c r="D2762" s="102" t="s">
        <v>169</v>
      </c>
      <c r="E2762" s="53" t="s">
        <v>5605</v>
      </c>
      <c r="F2762" s="64">
        <v>2</v>
      </c>
      <c r="G2762" s="53" t="s">
        <v>1298</v>
      </c>
      <c r="H2762" s="177"/>
      <c r="I2762" s="177"/>
      <c r="J2762" s="177"/>
      <c r="K2762" s="177"/>
      <c r="L2762" s="177"/>
      <c r="M2762" s="177"/>
      <c r="N2762" s="64">
        <v>812851</v>
      </c>
      <c r="O2762" s="64">
        <v>46374653</v>
      </c>
      <c r="P2762" s="71" t="s">
        <v>56</v>
      </c>
      <c r="Q2762" s="72" t="s">
        <v>205</v>
      </c>
      <c r="R2762" s="72"/>
      <c r="S2762" s="72"/>
      <c r="T2762" s="71" t="s">
        <v>5606</v>
      </c>
      <c r="U2762" s="89" t="s">
        <v>343</v>
      </c>
      <c r="V2762" s="73">
        <v>0.74652777777777801</v>
      </c>
      <c r="W2762" s="73">
        <v>0.75347222222222199</v>
      </c>
      <c r="X2762" s="73">
        <v>0.75347222222222199</v>
      </c>
      <c r="Y2762" s="73"/>
      <c r="Z2762" s="73"/>
      <c r="AA2762" s="73"/>
      <c r="AB2762" s="73"/>
      <c r="AC2762" s="53" t="s">
        <v>5607</v>
      </c>
      <c r="AD2762" s="80">
        <v>0</v>
      </c>
      <c r="AE2762" s="80">
        <v>0</v>
      </c>
      <c r="AF2762" s="53" t="s">
        <v>345</v>
      </c>
      <c r="AG2762" s="71" t="s">
        <v>41</v>
      </c>
      <c r="AH2762" s="97" t="s">
        <v>42</v>
      </c>
      <c r="AI2762" s="71"/>
      <c r="AJ2762" s="71"/>
    </row>
    <row r="2763" spans="1:36" ht="15" customHeight="1">
      <c r="A2763" s="63">
        <v>45948</v>
      </c>
      <c r="B2763" s="64" t="s">
        <v>9653</v>
      </c>
      <c r="C2763" s="65" t="s">
        <v>9745</v>
      </c>
      <c r="D2763" s="102" t="s">
        <v>169</v>
      </c>
      <c r="E2763" s="53" t="s">
        <v>918</v>
      </c>
      <c r="F2763" s="64">
        <v>2</v>
      </c>
      <c r="G2763" s="53" t="s">
        <v>505</v>
      </c>
      <c r="H2763" s="177"/>
      <c r="I2763" s="177"/>
      <c r="J2763" s="177"/>
      <c r="K2763" s="177"/>
      <c r="L2763" s="177"/>
      <c r="M2763" s="177"/>
      <c r="N2763" s="64">
        <v>812731</v>
      </c>
      <c r="O2763" s="64">
        <v>46374674</v>
      </c>
      <c r="P2763" s="71" t="s">
        <v>72</v>
      </c>
      <c r="Q2763" s="72" t="s">
        <v>35</v>
      </c>
      <c r="R2763" s="72" t="s">
        <v>44</v>
      </c>
      <c r="S2763" s="72" t="s">
        <v>500</v>
      </c>
      <c r="T2763" s="71" t="s">
        <v>1419</v>
      </c>
      <c r="U2763" s="89" t="s">
        <v>126</v>
      </c>
      <c r="V2763" s="73">
        <v>0.74791666666666701</v>
      </c>
      <c r="W2763" s="73">
        <v>0.77847222222222201</v>
      </c>
      <c r="X2763" s="73">
        <v>0.77847222222222201</v>
      </c>
      <c r="Y2763" s="73"/>
      <c r="Z2763" s="73"/>
      <c r="AA2763" s="73"/>
      <c r="AB2763" s="73"/>
      <c r="AC2763" s="53" t="s">
        <v>5608</v>
      </c>
      <c r="AD2763" s="80">
        <v>0</v>
      </c>
      <c r="AE2763" s="80">
        <v>1</v>
      </c>
      <c r="AF2763" s="53" t="s">
        <v>128</v>
      </c>
      <c r="AG2763" s="71" t="s">
        <v>41</v>
      </c>
      <c r="AH2763" s="97" t="s">
        <v>105</v>
      </c>
      <c r="AI2763" s="71"/>
      <c r="AJ2763" s="71"/>
    </row>
    <row r="2764" spans="1:36" ht="15" customHeight="1">
      <c r="A2764" s="63">
        <v>45948</v>
      </c>
      <c r="B2764" s="64" t="s">
        <v>9609</v>
      </c>
      <c r="C2764" s="65" t="s">
        <v>9768</v>
      </c>
      <c r="D2764" s="71" t="s">
        <v>31</v>
      </c>
      <c r="E2764" s="53" t="s">
        <v>918</v>
      </c>
      <c r="F2764" s="64">
        <v>5</v>
      </c>
      <c r="G2764" s="53" t="s">
        <v>1313</v>
      </c>
      <c r="H2764" s="177"/>
      <c r="I2764" s="177"/>
      <c r="J2764" s="177"/>
      <c r="K2764" s="177"/>
      <c r="L2764" s="177"/>
      <c r="M2764" s="177"/>
      <c r="N2764" s="64">
        <v>812697</v>
      </c>
      <c r="O2764" s="64">
        <v>46374610</v>
      </c>
      <c r="P2764" s="71" t="s">
        <v>72</v>
      </c>
      <c r="Q2764" s="72" t="s">
        <v>35</v>
      </c>
      <c r="R2764" s="72" t="s">
        <v>79</v>
      </c>
      <c r="S2764" s="72"/>
      <c r="T2764" s="71" t="s">
        <v>3726</v>
      </c>
      <c r="U2764" s="89" t="s">
        <v>153</v>
      </c>
      <c r="V2764" s="73">
        <v>0.75138888888888899</v>
      </c>
      <c r="W2764" s="73">
        <v>0.77638888888888902</v>
      </c>
      <c r="X2764" s="73">
        <v>0.75138888888888899</v>
      </c>
      <c r="Y2764" s="73"/>
      <c r="Z2764" s="73"/>
      <c r="AA2764" s="73"/>
      <c r="AB2764" s="73"/>
      <c r="AC2764" s="53" t="s">
        <v>5609</v>
      </c>
      <c r="AD2764" s="80">
        <v>0</v>
      </c>
      <c r="AE2764" s="80">
        <v>0</v>
      </c>
      <c r="AF2764" s="53" t="s">
        <v>159</v>
      </c>
      <c r="AG2764" s="71" t="s">
        <v>41</v>
      </c>
      <c r="AH2764" s="97" t="s">
        <v>42</v>
      </c>
      <c r="AI2764" s="71"/>
      <c r="AJ2764" s="71"/>
    </row>
    <row r="2765" spans="1:36" ht="15" customHeight="1">
      <c r="A2765" s="63">
        <v>45948</v>
      </c>
      <c r="B2765" s="64" t="s">
        <v>9609</v>
      </c>
      <c r="C2765" s="65" t="s">
        <v>9768</v>
      </c>
      <c r="D2765" s="71" t="s">
        <v>31</v>
      </c>
      <c r="E2765" s="53" t="s">
        <v>32</v>
      </c>
      <c r="F2765" s="64">
        <v>5</v>
      </c>
      <c r="G2765" s="53" t="s">
        <v>3243</v>
      </c>
      <c r="H2765" s="177"/>
      <c r="I2765" s="177"/>
      <c r="J2765" s="177"/>
      <c r="K2765" s="177"/>
      <c r="L2765" s="177" t="s">
        <v>8179</v>
      </c>
      <c r="M2765" s="177"/>
      <c r="N2765" s="64">
        <v>812741</v>
      </c>
      <c r="O2765" s="64">
        <v>46374756</v>
      </c>
      <c r="P2765" s="71" t="s">
        <v>34</v>
      </c>
      <c r="Q2765" s="72" t="s">
        <v>35</v>
      </c>
      <c r="R2765" s="72" t="s">
        <v>20</v>
      </c>
      <c r="S2765" s="72"/>
      <c r="T2765" s="71" t="s">
        <v>5610</v>
      </c>
      <c r="U2765" s="89" t="s">
        <v>108</v>
      </c>
      <c r="V2765" s="73">
        <v>0.75763888888888897</v>
      </c>
      <c r="W2765" s="73">
        <v>0.79166666666666696</v>
      </c>
      <c r="X2765" s="73">
        <v>0.75763888888888897</v>
      </c>
      <c r="Y2765" s="73"/>
      <c r="Z2765" s="73"/>
      <c r="AA2765" s="73"/>
      <c r="AB2765" s="73"/>
      <c r="AC2765" s="53" t="s">
        <v>5611</v>
      </c>
      <c r="AD2765" s="80">
        <v>0</v>
      </c>
      <c r="AE2765" s="80">
        <v>0</v>
      </c>
      <c r="AF2765" s="53" t="s">
        <v>120</v>
      </c>
      <c r="AG2765" s="71" t="s">
        <v>41</v>
      </c>
      <c r="AH2765" s="97" t="s">
        <v>42</v>
      </c>
      <c r="AI2765" s="71"/>
      <c r="AJ2765" s="71"/>
    </row>
    <row r="2766" spans="1:36" ht="15" customHeight="1">
      <c r="A2766" s="63">
        <v>45948</v>
      </c>
      <c r="B2766" s="64" t="s">
        <v>9609</v>
      </c>
      <c r="C2766" s="65" t="s">
        <v>9768</v>
      </c>
      <c r="D2766" s="71" t="s">
        <v>31</v>
      </c>
      <c r="E2766" s="53" t="s">
        <v>918</v>
      </c>
      <c r="F2766" s="64">
        <v>5</v>
      </c>
      <c r="G2766" s="53" t="s">
        <v>489</v>
      </c>
      <c r="H2766" s="177"/>
      <c r="I2766" s="177"/>
      <c r="J2766" s="177"/>
      <c r="K2766" s="177"/>
      <c r="L2766" s="177"/>
      <c r="M2766" s="177"/>
      <c r="N2766" s="64">
        <v>812729</v>
      </c>
      <c r="O2766" s="64">
        <v>46374820</v>
      </c>
      <c r="P2766" s="71" t="s">
        <v>72</v>
      </c>
      <c r="Q2766" s="72" t="s">
        <v>200</v>
      </c>
      <c r="R2766" s="72"/>
      <c r="S2766" s="72"/>
      <c r="T2766" s="71" t="s">
        <v>1228</v>
      </c>
      <c r="U2766" s="89" t="s">
        <v>126</v>
      </c>
      <c r="V2766" s="73">
        <v>0.76111111111111096</v>
      </c>
      <c r="W2766" s="73">
        <v>0.77986111111111101</v>
      </c>
      <c r="X2766" s="73">
        <v>0.76597222222222205</v>
      </c>
      <c r="Y2766" s="73"/>
      <c r="Z2766" s="73"/>
      <c r="AA2766" s="73"/>
      <c r="AB2766" s="73"/>
      <c r="AC2766" s="53" t="s">
        <v>5612</v>
      </c>
      <c r="AD2766" s="80">
        <v>0</v>
      </c>
      <c r="AE2766" s="80">
        <v>0</v>
      </c>
      <c r="AF2766" s="53" t="s">
        <v>128</v>
      </c>
      <c r="AG2766" s="71" t="s">
        <v>41</v>
      </c>
      <c r="AH2766" s="97" t="s">
        <v>42</v>
      </c>
      <c r="AI2766" s="71"/>
      <c r="AJ2766" s="71"/>
    </row>
    <row r="2767" spans="1:36" ht="15" customHeight="1">
      <c r="A2767" s="63">
        <v>45948</v>
      </c>
      <c r="B2767" s="64" t="s">
        <v>9609</v>
      </c>
      <c r="C2767" s="65" t="s">
        <v>9768</v>
      </c>
      <c r="D2767" s="71" t="s">
        <v>31</v>
      </c>
      <c r="E2767" s="53" t="s">
        <v>3309</v>
      </c>
      <c r="F2767" s="64">
        <v>5</v>
      </c>
      <c r="G2767" s="53" t="s">
        <v>3243</v>
      </c>
      <c r="H2767" s="177"/>
      <c r="I2767" s="177"/>
      <c r="J2767" s="177"/>
      <c r="K2767" s="177"/>
      <c r="L2767" s="177" t="s">
        <v>8179</v>
      </c>
      <c r="M2767" s="177"/>
      <c r="N2767" s="64">
        <v>811674</v>
      </c>
      <c r="O2767" s="64">
        <v>46374776</v>
      </c>
      <c r="P2767" s="71" t="s">
        <v>34</v>
      </c>
      <c r="Q2767" s="72" t="s">
        <v>35</v>
      </c>
      <c r="R2767" s="72" t="s">
        <v>44</v>
      </c>
      <c r="S2767" s="72"/>
      <c r="T2767" s="71" t="s">
        <v>1697</v>
      </c>
      <c r="U2767" s="89" t="s">
        <v>260</v>
      </c>
      <c r="V2767" s="73">
        <v>0.76111111111111096</v>
      </c>
      <c r="W2767" s="73">
        <v>0.76597222222222205</v>
      </c>
      <c r="X2767" s="73">
        <v>0.76111111111111096</v>
      </c>
      <c r="Y2767" s="73"/>
      <c r="Z2767" s="73"/>
      <c r="AA2767" s="73"/>
      <c r="AB2767" s="73"/>
      <c r="AC2767" s="53" t="s">
        <v>5613</v>
      </c>
      <c r="AD2767" s="80">
        <v>0</v>
      </c>
      <c r="AE2767" s="80">
        <v>0</v>
      </c>
      <c r="AF2767" s="53" t="s">
        <v>66</v>
      </c>
      <c r="AG2767" s="71" t="s">
        <v>41</v>
      </c>
      <c r="AH2767" s="97" t="s">
        <v>42</v>
      </c>
      <c r="AI2767" s="71"/>
      <c r="AJ2767" s="71"/>
    </row>
    <row r="2768" spans="1:36" ht="15" customHeight="1">
      <c r="A2768" s="63">
        <v>45948</v>
      </c>
      <c r="B2768" s="64" t="s">
        <v>9609</v>
      </c>
      <c r="C2768" s="65" t="s">
        <v>9768</v>
      </c>
      <c r="D2768" s="71" t="s">
        <v>31</v>
      </c>
      <c r="E2768" s="53" t="s">
        <v>3020</v>
      </c>
      <c r="F2768" s="64">
        <v>5</v>
      </c>
      <c r="G2768" s="53" t="s">
        <v>356</v>
      </c>
      <c r="H2768" s="177"/>
      <c r="I2768" s="177"/>
      <c r="J2768" s="177"/>
      <c r="K2768" s="177"/>
      <c r="L2768" s="177" t="s">
        <v>8165</v>
      </c>
      <c r="M2768" s="177"/>
      <c r="N2768" s="64">
        <v>812766</v>
      </c>
      <c r="O2768" s="64">
        <v>46375444</v>
      </c>
      <c r="P2768" s="71" t="s">
        <v>246</v>
      </c>
      <c r="Q2768" s="72" t="s">
        <v>35</v>
      </c>
      <c r="R2768" s="72" t="s">
        <v>209</v>
      </c>
      <c r="S2768" s="72" t="s">
        <v>413</v>
      </c>
      <c r="T2768" s="71" t="s">
        <v>3781</v>
      </c>
      <c r="U2768" s="89" t="s">
        <v>249</v>
      </c>
      <c r="V2768" s="73">
        <v>0.76944444444444404</v>
      </c>
      <c r="W2768" s="73">
        <v>0.85972222222222205</v>
      </c>
      <c r="X2768" s="73">
        <v>0.76944444444444404</v>
      </c>
      <c r="Y2768" s="73"/>
      <c r="Z2768" s="73"/>
      <c r="AA2768" s="73"/>
      <c r="AB2768" s="73"/>
      <c r="AC2768" s="53" t="s">
        <v>5614</v>
      </c>
      <c r="AD2768" s="80">
        <v>0</v>
      </c>
      <c r="AE2768" s="80">
        <v>1</v>
      </c>
      <c r="AF2768" s="53" t="s">
        <v>251</v>
      </c>
      <c r="AG2768" s="71" t="s">
        <v>77</v>
      </c>
      <c r="AH2768" s="97" t="s">
        <v>225</v>
      </c>
      <c r="AI2768" s="71"/>
      <c r="AJ2768" s="71"/>
    </row>
    <row r="2769" spans="1:36" ht="15" customHeight="1">
      <c r="A2769" s="63">
        <v>45948</v>
      </c>
      <c r="B2769" s="64" t="s">
        <v>9609</v>
      </c>
      <c r="C2769" s="65" t="s">
        <v>9768</v>
      </c>
      <c r="D2769" s="71" t="s">
        <v>31</v>
      </c>
      <c r="E2769" s="53" t="s">
        <v>5605</v>
      </c>
      <c r="F2769" s="64">
        <v>5</v>
      </c>
      <c r="G2769" s="53" t="s">
        <v>341</v>
      </c>
      <c r="H2769" s="177"/>
      <c r="I2769" s="177"/>
      <c r="J2769" s="177"/>
      <c r="K2769" s="177"/>
      <c r="L2769" s="177"/>
      <c r="M2769" s="177"/>
      <c r="N2769" s="64">
        <v>812853</v>
      </c>
      <c r="O2769" s="64">
        <v>46374891</v>
      </c>
      <c r="P2769" s="71" t="s">
        <v>56</v>
      </c>
      <c r="Q2769" s="72" t="s">
        <v>535</v>
      </c>
      <c r="R2769" s="72"/>
      <c r="S2769" s="72" t="s">
        <v>421</v>
      </c>
      <c r="T2769" s="71" t="s">
        <v>5615</v>
      </c>
      <c r="U2769" s="89" t="s">
        <v>325</v>
      </c>
      <c r="V2769" s="73">
        <v>0.77013888888888904</v>
      </c>
      <c r="W2769" s="73">
        <v>0.79791666666666705</v>
      </c>
      <c r="X2769" s="73">
        <v>0.77430555555555503</v>
      </c>
      <c r="Y2769" s="73"/>
      <c r="Z2769" s="73"/>
      <c r="AA2769" s="73"/>
      <c r="AB2769" s="73"/>
      <c r="AC2769" s="53" t="s">
        <v>5616</v>
      </c>
      <c r="AD2769" s="80">
        <v>2</v>
      </c>
      <c r="AE2769" s="80">
        <v>0</v>
      </c>
      <c r="AF2769" s="53" t="s">
        <v>123</v>
      </c>
      <c r="AG2769" s="71" t="s">
        <v>41</v>
      </c>
      <c r="AH2769" s="97" t="s">
        <v>95</v>
      </c>
      <c r="AI2769" s="71"/>
      <c r="AJ2769" s="71"/>
    </row>
    <row r="2770" spans="1:36" ht="15" customHeight="1">
      <c r="A2770" s="63">
        <v>45948</v>
      </c>
      <c r="B2770" s="64" t="s">
        <v>9609</v>
      </c>
      <c r="C2770" s="65" t="s">
        <v>9768</v>
      </c>
      <c r="D2770" s="71" t="s">
        <v>31</v>
      </c>
      <c r="E2770" s="53" t="s">
        <v>5605</v>
      </c>
      <c r="F2770" s="64">
        <v>5</v>
      </c>
      <c r="G2770" s="53" t="s">
        <v>473</v>
      </c>
      <c r="H2770" s="177"/>
      <c r="I2770" s="177"/>
      <c r="J2770" s="177"/>
      <c r="K2770" s="177"/>
      <c r="L2770" s="177"/>
      <c r="M2770" s="177"/>
      <c r="N2770" s="64">
        <v>812867</v>
      </c>
      <c r="O2770" s="64">
        <v>46375088</v>
      </c>
      <c r="P2770" s="71" t="s">
        <v>56</v>
      </c>
      <c r="Q2770" s="72" t="s">
        <v>35</v>
      </c>
      <c r="R2770" s="72" t="s">
        <v>44</v>
      </c>
      <c r="S2770" s="72" t="s">
        <v>421</v>
      </c>
      <c r="T2770" s="71" t="s">
        <v>5617</v>
      </c>
      <c r="U2770" s="89" t="s">
        <v>325</v>
      </c>
      <c r="V2770" s="73">
        <v>0.78402777777777799</v>
      </c>
      <c r="W2770" s="73">
        <v>0.82430555555555596</v>
      </c>
      <c r="X2770" s="73">
        <v>0.78541666666666698</v>
      </c>
      <c r="Y2770" s="73"/>
      <c r="Z2770" s="73"/>
      <c r="AA2770" s="73"/>
      <c r="AB2770" s="73"/>
      <c r="AC2770" s="53" t="s">
        <v>5618</v>
      </c>
      <c r="AD2770" s="80">
        <v>1</v>
      </c>
      <c r="AE2770" s="80">
        <v>0</v>
      </c>
      <c r="AF2770" s="53" t="s">
        <v>327</v>
      </c>
      <c r="AG2770" s="71" t="s">
        <v>41</v>
      </c>
      <c r="AH2770" s="97" t="s">
        <v>105</v>
      </c>
      <c r="AI2770" s="71"/>
      <c r="AJ2770" s="71"/>
    </row>
    <row r="2771" spans="1:36" ht="15" customHeight="1">
      <c r="A2771" s="63">
        <v>45948</v>
      </c>
      <c r="B2771" s="64" t="s">
        <v>9609</v>
      </c>
      <c r="C2771" s="65" t="s">
        <v>9768</v>
      </c>
      <c r="D2771" s="71" t="s">
        <v>31</v>
      </c>
      <c r="E2771" s="53" t="s">
        <v>3020</v>
      </c>
      <c r="F2771" s="64">
        <v>5</v>
      </c>
      <c r="G2771" s="53" t="s">
        <v>924</v>
      </c>
      <c r="H2771" s="177"/>
      <c r="I2771" s="177"/>
      <c r="J2771" s="177"/>
      <c r="K2771" s="177"/>
      <c r="L2771" s="177" t="s">
        <v>8165</v>
      </c>
      <c r="M2771" s="177"/>
      <c r="N2771" s="64">
        <v>812769</v>
      </c>
      <c r="O2771" s="64">
        <v>46375141</v>
      </c>
      <c r="P2771" s="71" t="s">
        <v>246</v>
      </c>
      <c r="Q2771" s="72" t="s">
        <v>35</v>
      </c>
      <c r="R2771" s="72" t="s">
        <v>79</v>
      </c>
      <c r="S2771" s="72" t="s">
        <v>79</v>
      </c>
      <c r="T2771" s="71" t="s">
        <v>3964</v>
      </c>
      <c r="U2771" s="89" t="s">
        <v>153</v>
      </c>
      <c r="V2771" s="73">
        <v>0.78541666666666698</v>
      </c>
      <c r="W2771" s="73">
        <v>0.81874999999999998</v>
      </c>
      <c r="X2771" s="73">
        <v>0.78541666666666698</v>
      </c>
      <c r="Y2771" s="73"/>
      <c r="Z2771" s="73"/>
      <c r="AA2771" s="73"/>
      <c r="AB2771" s="73"/>
      <c r="AC2771" s="53" t="s">
        <v>5619</v>
      </c>
      <c r="AD2771" s="80">
        <v>0</v>
      </c>
      <c r="AE2771" s="80">
        <v>1</v>
      </c>
      <c r="AF2771" s="53" t="s">
        <v>276</v>
      </c>
      <c r="AG2771" s="71" t="s">
        <v>41</v>
      </c>
      <c r="AH2771" s="97" t="s">
        <v>105</v>
      </c>
      <c r="AI2771" s="71"/>
      <c r="AJ2771" s="71"/>
    </row>
    <row r="2772" spans="1:36" ht="15" customHeight="1">
      <c r="A2772" s="63">
        <v>45948</v>
      </c>
      <c r="B2772" s="64" t="s">
        <v>9609</v>
      </c>
      <c r="C2772" s="65" t="s">
        <v>9768</v>
      </c>
      <c r="D2772" s="71" t="s">
        <v>31</v>
      </c>
      <c r="E2772" s="53" t="s">
        <v>5605</v>
      </c>
      <c r="F2772" s="64">
        <v>5</v>
      </c>
      <c r="G2772" s="53" t="s">
        <v>495</v>
      </c>
      <c r="H2772" s="177"/>
      <c r="I2772" s="177"/>
      <c r="J2772" s="177"/>
      <c r="K2772" s="177"/>
      <c r="L2772" s="177"/>
      <c r="M2772" s="177"/>
      <c r="N2772" s="64">
        <v>812958</v>
      </c>
      <c r="O2772" s="64">
        <v>46375226</v>
      </c>
      <c r="P2772" s="71" t="s">
        <v>56</v>
      </c>
      <c r="Q2772" s="72" t="s">
        <v>35</v>
      </c>
      <c r="R2772" s="72" t="s">
        <v>20</v>
      </c>
      <c r="S2772" s="72"/>
      <c r="T2772" s="71" t="s">
        <v>5620</v>
      </c>
      <c r="U2772" s="89" t="s">
        <v>59</v>
      </c>
      <c r="V2772" s="73">
        <v>0.79583333333333295</v>
      </c>
      <c r="W2772" s="73">
        <v>5.9027777777777797E-2</v>
      </c>
      <c r="X2772" s="73">
        <v>0.79583333333333295</v>
      </c>
      <c r="Y2772" s="73"/>
      <c r="Z2772" s="73"/>
      <c r="AA2772" s="73"/>
      <c r="AB2772" s="73"/>
      <c r="AC2772" s="53" t="s">
        <v>5621</v>
      </c>
      <c r="AD2772" s="80">
        <v>0</v>
      </c>
      <c r="AE2772" s="80">
        <v>0</v>
      </c>
      <c r="AF2772" s="53" t="s">
        <v>455</v>
      </c>
      <c r="AG2772" s="71" t="s">
        <v>77</v>
      </c>
      <c r="AH2772" s="97" t="s">
        <v>42</v>
      </c>
      <c r="AI2772" s="71"/>
      <c r="AJ2772" s="71"/>
    </row>
    <row r="2773" spans="1:36" ht="15" customHeight="1">
      <c r="A2773" s="63">
        <v>45948</v>
      </c>
      <c r="B2773" s="64" t="s">
        <v>9609</v>
      </c>
      <c r="C2773" s="65" t="s">
        <v>9768</v>
      </c>
      <c r="D2773" s="71" t="s">
        <v>31</v>
      </c>
      <c r="E2773" s="53" t="s">
        <v>32</v>
      </c>
      <c r="F2773" s="64">
        <v>5</v>
      </c>
      <c r="G2773" s="53" t="s">
        <v>1368</v>
      </c>
      <c r="H2773" s="177"/>
      <c r="I2773" s="177"/>
      <c r="J2773" s="177"/>
      <c r="K2773" s="177"/>
      <c r="L2773" s="177" t="s">
        <v>8179</v>
      </c>
      <c r="M2773" s="177"/>
      <c r="N2773" s="64">
        <v>812768</v>
      </c>
      <c r="O2773" s="64">
        <v>46375239</v>
      </c>
      <c r="P2773" s="71" t="s">
        <v>34</v>
      </c>
      <c r="Q2773" s="72" t="s">
        <v>35</v>
      </c>
      <c r="R2773" s="72" t="s">
        <v>247</v>
      </c>
      <c r="S2773" s="72"/>
      <c r="T2773" s="71" t="s">
        <v>3739</v>
      </c>
      <c r="U2773" s="89" t="s">
        <v>260</v>
      </c>
      <c r="V2773" s="73">
        <v>0.80972222222222201</v>
      </c>
      <c r="W2773" s="73">
        <v>0.82777777777777795</v>
      </c>
      <c r="X2773" s="73">
        <v>0.80972222222222201</v>
      </c>
      <c r="Y2773" s="73">
        <v>0.813194444444444</v>
      </c>
      <c r="Z2773" s="73"/>
      <c r="AA2773" s="73"/>
      <c r="AB2773" s="73"/>
      <c r="AC2773" s="53" t="s">
        <v>5622</v>
      </c>
      <c r="AD2773" s="80">
        <v>0</v>
      </c>
      <c r="AE2773" s="80">
        <v>0</v>
      </c>
      <c r="AF2773" s="53" t="s">
        <v>514</v>
      </c>
      <c r="AG2773" s="71" t="s">
        <v>41</v>
      </c>
      <c r="AH2773" s="97" t="s">
        <v>42</v>
      </c>
      <c r="AI2773" s="71"/>
      <c r="AJ2773" s="71"/>
    </row>
    <row r="2774" spans="1:36" ht="15" customHeight="1">
      <c r="A2774" s="63">
        <v>45948</v>
      </c>
      <c r="B2774" s="64" t="s">
        <v>9609</v>
      </c>
      <c r="C2774" s="65" t="s">
        <v>9768</v>
      </c>
      <c r="D2774" s="71" t="s">
        <v>31</v>
      </c>
      <c r="E2774" s="53" t="s">
        <v>32</v>
      </c>
      <c r="F2774" s="64">
        <v>5</v>
      </c>
      <c r="G2774" s="53" t="s">
        <v>5399</v>
      </c>
      <c r="H2774" s="177"/>
      <c r="I2774" s="177"/>
      <c r="J2774" s="177"/>
      <c r="K2774" s="177"/>
      <c r="L2774" s="177" t="s">
        <v>8200</v>
      </c>
      <c r="M2774" s="177"/>
      <c r="N2774" s="64">
        <v>812709</v>
      </c>
      <c r="O2774" s="64">
        <v>46375431</v>
      </c>
      <c r="P2774" s="71" t="s">
        <v>34</v>
      </c>
      <c r="Q2774" s="72" t="s">
        <v>35</v>
      </c>
      <c r="R2774" s="72" t="s">
        <v>36</v>
      </c>
      <c r="S2774" s="72"/>
      <c r="T2774" s="71" t="s">
        <v>4052</v>
      </c>
      <c r="U2774" s="89" t="s">
        <v>86</v>
      </c>
      <c r="V2774" s="73">
        <v>0.813194444444444</v>
      </c>
      <c r="W2774" s="73">
        <v>0.81874999999999998</v>
      </c>
      <c r="X2774" s="73">
        <v>0.813194444444444</v>
      </c>
      <c r="Y2774" s="73"/>
      <c r="Z2774" s="73"/>
      <c r="AA2774" s="73"/>
      <c r="AB2774" s="73"/>
      <c r="AC2774" s="53" t="s">
        <v>5623</v>
      </c>
      <c r="AD2774" s="80">
        <v>0</v>
      </c>
      <c r="AE2774" s="80">
        <v>0</v>
      </c>
      <c r="AF2774" s="53" t="s">
        <v>88</v>
      </c>
      <c r="AG2774" s="71" t="s">
        <v>41</v>
      </c>
      <c r="AH2774" s="97" t="s">
        <v>42</v>
      </c>
      <c r="AI2774" s="71"/>
      <c r="AJ2774" s="71"/>
    </row>
    <row r="2775" spans="1:36" ht="15" customHeight="1">
      <c r="A2775" s="63">
        <v>45948</v>
      </c>
      <c r="B2775" s="64" t="s">
        <v>9609</v>
      </c>
      <c r="C2775" s="65" t="s">
        <v>9768</v>
      </c>
      <c r="D2775" s="71" t="s">
        <v>31</v>
      </c>
      <c r="E2775" s="53" t="s">
        <v>32</v>
      </c>
      <c r="F2775" s="64">
        <v>5</v>
      </c>
      <c r="G2775" s="53" t="s">
        <v>1266</v>
      </c>
      <c r="H2775" s="177"/>
      <c r="I2775" s="177"/>
      <c r="J2775" s="177"/>
      <c r="K2775" s="177"/>
      <c r="L2775" s="177" t="s">
        <v>8200</v>
      </c>
      <c r="M2775" s="177"/>
      <c r="N2775" s="64">
        <v>812839</v>
      </c>
      <c r="O2775" s="64">
        <v>46375385</v>
      </c>
      <c r="P2775" s="71" t="s">
        <v>34</v>
      </c>
      <c r="Q2775" s="72" t="s">
        <v>35</v>
      </c>
      <c r="R2775" s="72" t="s">
        <v>1281</v>
      </c>
      <c r="S2775" s="72"/>
      <c r="T2775" s="71" t="s">
        <v>5624</v>
      </c>
      <c r="U2775" s="89" t="s">
        <v>81</v>
      </c>
      <c r="V2775" s="73">
        <v>0.81458333333333299</v>
      </c>
      <c r="W2775" s="73">
        <v>0.93888888888888899</v>
      </c>
      <c r="X2775" s="73">
        <v>0.81805555555555598</v>
      </c>
      <c r="Y2775" s="73">
        <v>0.81597222222222199</v>
      </c>
      <c r="Z2775" s="73"/>
      <c r="AA2775" s="73"/>
      <c r="AB2775" s="73"/>
      <c r="AC2775" s="53" t="s">
        <v>5625</v>
      </c>
      <c r="AD2775" s="80">
        <v>0</v>
      </c>
      <c r="AE2775" s="80">
        <v>0</v>
      </c>
      <c r="AF2775" s="53" t="s">
        <v>104</v>
      </c>
      <c r="AG2775" s="71" t="s">
        <v>41</v>
      </c>
      <c r="AH2775" s="97" t="s">
        <v>42</v>
      </c>
      <c r="AI2775" s="71"/>
      <c r="AJ2775" s="71"/>
    </row>
    <row r="2776" spans="1:36" ht="15" customHeight="1">
      <c r="A2776" s="63">
        <v>45948</v>
      </c>
      <c r="B2776" s="64" t="s">
        <v>9609</v>
      </c>
      <c r="C2776" s="65" t="s">
        <v>9768</v>
      </c>
      <c r="D2776" s="71" t="s">
        <v>31</v>
      </c>
      <c r="E2776" s="53" t="s">
        <v>32</v>
      </c>
      <c r="F2776" s="64">
        <v>5</v>
      </c>
      <c r="G2776" s="53" t="s">
        <v>398</v>
      </c>
      <c r="H2776" s="177"/>
      <c r="I2776" s="177"/>
      <c r="J2776" s="177"/>
      <c r="K2776" s="177"/>
      <c r="L2776" s="177" t="s">
        <v>8179</v>
      </c>
      <c r="M2776" s="177"/>
      <c r="N2776" s="64">
        <v>812712</v>
      </c>
      <c r="O2776" s="64">
        <v>46375476</v>
      </c>
      <c r="P2776" s="71" t="s">
        <v>34</v>
      </c>
      <c r="Q2776" s="72" t="s">
        <v>35</v>
      </c>
      <c r="R2776" s="72" t="s">
        <v>44</v>
      </c>
      <c r="S2776" s="72"/>
      <c r="T2776" s="71" t="s">
        <v>2681</v>
      </c>
      <c r="U2776" s="89" t="s">
        <v>97</v>
      </c>
      <c r="V2776" s="73">
        <v>0.81666666666666698</v>
      </c>
      <c r="W2776" s="73">
        <v>0.82638888888888895</v>
      </c>
      <c r="X2776" s="73">
        <v>0.81805555555555598</v>
      </c>
      <c r="Y2776" s="73"/>
      <c r="Z2776" s="73"/>
      <c r="AA2776" s="73"/>
      <c r="AB2776" s="73"/>
      <c r="AC2776" s="53" t="s">
        <v>5626</v>
      </c>
      <c r="AD2776" s="80">
        <v>0</v>
      </c>
      <c r="AE2776" s="80">
        <v>0</v>
      </c>
      <c r="AF2776" s="53" t="s">
        <v>48</v>
      </c>
      <c r="AG2776" s="71" t="s">
        <v>41</v>
      </c>
      <c r="AH2776" s="97" t="s">
        <v>42</v>
      </c>
      <c r="AI2776" s="71"/>
      <c r="AJ2776" s="71"/>
    </row>
    <row r="2777" spans="1:36" ht="15" customHeight="1">
      <c r="A2777" s="63">
        <v>45948</v>
      </c>
      <c r="B2777" s="64" t="s">
        <v>9609</v>
      </c>
      <c r="C2777" s="65" t="s">
        <v>9768</v>
      </c>
      <c r="D2777" s="71" t="s">
        <v>31</v>
      </c>
      <c r="E2777" s="53" t="s">
        <v>32</v>
      </c>
      <c r="F2777" s="64">
        <v>5</v>
      </c>
      <c r="G2777" s="53" t="s">
        <v>1308</v>
      </c>
      <c r="H2777" s="177"/>
      <c r="I2777" s="177"/>
      <c r="J2777" s="177"/>
      <c r="K2777" s="177"/>
      <c r="L2777" s="177" t="s">
        <v>8200</v>
      </c>
      <c r="M2777" s="177"/>
      <c r="N2777" s="64">
        <v>812818</v>
      </c>
      <c r="O2777" s="64">
        <v>46375539</v>
      </c>
      <c r="P2777" s="71" t="s">
        <v>34</v>
      </c>
      <c r="Q2777" s="72" t="s">
        <v>35</v>
      </c>
      <c r="R2777" s="72" t="s">
        <v>36</v>
      </c>
      <c r="S2777" s="72"/>
      <c r="T2777" s="71" t="s">
        <v>533</v>
      </c>
      <c r="U2777" s="89" t="s">
        <v>81</v>
      </c>
      <c r="V2777" s="73">
        <v>0.82777777777777795</v>
      </c>
      <c r="W2777" s="73">
        <v>0.85069444444444497</v>
      </c>
      <c r="X2777" s="73">
        <v>0.82777777777777795</v>
      </c>
      <c r="Y2777" s="73"/>
      <c r="Z2777" s="73"/>
      <c r="AA2777" s="73"/>
      <c r="AB2777" s="73"/>
      <c r="AC2777" s="53" t="s">
        <v>5627</v>
      </c>
      <c r="AD2777" s="80">
        <v>0</v>
      </c>
      <c r="AE2777" s="80">
        <v>0</v>
      </c>
      <c r="AF2777" s="53" t="s">
        <v>83</v>
      </c>
      <c r="AG2777" s="71" t="s">
        <v>41</v>
      </c>
      <c r="AH2777" s="97" t="s">
        <v>42</v>
      </c>
      <c r="AI2777" s="71"/>
      <c r="AJ2777" s="71"/>
    </row>
    <row r="2778" spans="1:36" ht="15" customHeight="1">
      <c r="A2778" s="63">
        <v>45948</v>
      </c>
      <c r="B2778" s="64" t="s">
        <v>9609</v>
      </c>
      <c r="C2778" s="65" t="s">
        <v>9790</v>
      </c>
      <c r="D2778" s="71" t="s">
        <v>31</v>
      </c>
      <c r="E2778" s="53" t="s">
        <v>3309</v>
      </c>
      <c r="F2778" s="64">
        <v>5</v>
      </c>
      <c r="G2778" s="53" t="s">
        <v>352</v>
      </c>
      <c r="H2778" s="177"/>
      <c r="I2778" s="177"/>
      <c r="J2778" s="177"/>
      <c r="K2778" s="177"/>
      <c r="L2778" s="177" t="s">
        <v>8179</v>
      </c>
      <c r="M2778" s="177"/>
      <c r="N2778" s="64">
        <v>812800</v>
      </c>
      <c r="O2778" s="64">
        <v>46376028</v>
      </c>
      <c r="P2778" s="71" t="s">
        <v>34</v>
      </c>
      <c r="Q2778" s="72" t="s">
        <v>35</v>
      </c>
      <c r="R2778" s="72" t="s">
        <v>44</v>
      </c>
      <c r="S2778" s="72" t="s">
        <v>5628</v>
      </c>
      <c r="T2778" s="71" t="s">
        <v>5629</v>
      </c>
      <c r="U2778" s="89" t="s">
        <v>428</v>
      </c>
      <c r="V2778" s="73">
        <v>0.86180555555555605</v>
      </c>
      <c r="W2778" s="73">
        <v>0.88611111111111096</v>
      </c>
      <c r="X2778" s="73">
        <v>0.86180555555555605</v>
      </c>
      <c r="Y2778" s="73"/>
      <c r="Z2778" s="73"/>
      <c r="AA2778" s="73"/>
      <c r="AB2778" s="73"/>
      <c r="AC2778" s="53" t="s">
        <v>5630</v>
      </c>
      <c r="AD2778" s="80">
        <v>1</v>
      </c>
      <c r="AE2778" s="80">
        <v>0</v>
      </c>
      <c r="AF2778" s="53" t="s">
        <v>150</v>
      </c>
      <c r="AG2778" s="71" t="s">
        <v>41</v>
      </c>
      <c r="AH2778" s="97" t="s">
        <v>105</v>
      </c>
      <c r="AI2778" s="71"/>
      <c r="AJ2778" s="71"/>
    </row>
    <row r="2779" spans="1:36" ht="15" customHeight="1">
      <c r="A2779" s="63">
        <v>45948</v>
      </c>
      <c r="B2779" s="64" t="s">
        <v>9609</v>
      </c>
      <c r="C2779" s="65" t="s">
        <v>9790</v>
      </c>
      <c r="D2779" s="71" t="s">
        <v>31</v>
      </c>
      <c r="E2779" s="53" t="s">
        <v>32</v>
      </c>
      <c r="F2779" s="64">
        <v>5</v>
      </c>
      <c r="G2779" s="53" t="s">
        <v>3243</v>
      </c>
      <c r="H2779" s="177"/>
      <c r="I2779" s="177"/>
      <c r="J2779" s="177"/>
      <c r="K2779" s="177"/>
      <c r="L2779" s="177" t="s">
        <v>8200</v>
      </c>
      <c r="M2779" s="177"/>
      <c r="N2779" s="64">
        <v>812817</v>
      </c>
      <c r="O2779" s="64">
        <v>46376024</v>
      </c>
      <c r="P2779" s="71" t="s">
        <v>34</v>
      </c>
      <c r="Q2779" s="72" t="s">
        <v>35</v>
      </c>
      <c r="R2779" s="72" t="s">
        <v>221</v>
      </c>
      <c r="S2779" s="72" t="s">
        <v>184</v>
      </c>
      <c r="T2779" s="71" t="s">
        <v>5631</v>
      </c>
      <c r="U2779" s="89" t="s">
        <v>108</v>
      </c>
      <c r="V2779" s="73">
        <v>0.86319444444444404</v>
      </c>
      <c r="W2779" s="73">
        <v>0.91319444444444497</v>
      </c>
      <c r="X2779" s="73">
        <v>0.86736111111111103</v>
      </c>
      <c r="Y2779" s="73">
        <v>0.88680555555555596</v>
      </c>
      <c r="Z2779" s="73"/>
      <c r="AA2779" s="73"/>
      <c r="AB2779" s="73"/>
      <c r="AC2779" s="53" t="s">
        <v>5632</v>
      </c>
      <c r="AD2779" s="80">
        <v>0</v>
      </c>
      <c r="AE2779" s="80">
        <v>1</v>
      </c>
      <c r="AF2779" s="53" t="s">
        <v>110</v>
      </c>
      <c r="AG2779" s="71" t="s">
        <v>41</v>
      </c>
      <c r="AH2779" s="97" t="s">
        <v>105</v>
      </c>
      <c r="AI2779" s="71"/>
      <c r="AJ2779" s="71"/>
    </row>
    <row r="2780" spans="1:36" ht="15" customHeight="1">
      <c r="A2780" s="63">
        <v>45948</v>
      </c>
      <c r="B2780" s="64" t="s">
        <v>9609</v>
      </c>
      <c r="C2780" s="65" t="s">
        <v>9790</v>
      </c>
      <c r="D2780" s="71" t="s">
        <v>31</v>
      </c>
      <c r="E2780" s="53" t="s">
        <v>3309</v>
      </c>
      <c r="F2780" s="64">
        <v>5</v>
      </c>
      <c r="G2780" s="53" t="s">
        <v>2357</v>
      </c>
      <c r="H2780" s="177"/>
      <c r="I2780" s="177"/>
      <c r="J2780" s="177"/>
      <c r="K2780" s="177"/>
      <c r="L2780" s="177" t="s">
        <v>8179</v>
      </c>
      <c r="M2780" s="177"/>
      <c r="N2780" s="64">
        <v>812883</v>
      </c>
      <c r="O2780" s="64">
        <v>46376049</v>
      </c>
      <c r="P2780" s="71" t="s">
        <v>34</v>
      </c>
      <c r="Q2780" s="72" t="s">
        <v>35</v>
      </c>
      <c r="R2780" s="72" t="s">
        <v>162</v>
      </c>
      <c r="S2780" s="72"/>
      <c r="T2780" s="71" t="s">
        <v>5633</v>
      </c>
      <c r="U2780" s="89" t="s">
        <v>86</v>
      </c>
      <c r="V2780" s="73">
        <v>0.86597222222222203</v>
      </c>
      <c r="W2780" s="73">
        <v>0.91527777777777797</v>
      </c>
      <c r="X2780" s="73">
        <v>0.86597222222222203</v>
      </c>
      <c r="Y2780" s="73">
        <v>0.87083333333333302</v>
      </c>
      <c r="Z2780" s="73">
        <v>0.86805555555555503</v>
      </c>
      <c r="AA2780" s="136" t="s">
        <v>9362</v>
      </c>
      <c r="AB2780" s="73">
        <v>0.88333333333333297</v>
      </c>
      <c r="AC2780" s="53" t="s">
        <v>5634</v>
      </c>
      <c r="AD2780" s="80">
        <v>0</v>
      </c>
      <c r="AE2780" s="80">
        <v>0</v>
      </c>
      <c r="AF2780" s="53" t="s">
        <v>88</v>
      </c>
      <c r="AG2780" s="71" t="s">
        <v>41</v>
      </c>
      <c r="AH2780" s="97" t="s">
        <v>42</v>
      </c>
      <c r="AI2780" s="71"/>
      <c r="AJ2780" s="71"/>
    </row>
    <row r="2781" spans="1:36" ht="15" customHeight="1">
      <c r="A2781" s="63">
        <v>45948</v>
      </c>
      <c r="B2781" s="64" t="s">
        <v>9609</v>
      </c>
      <c r="C2781" s="65" t="s">
        <v>9790</v>
      </c>
      <c r="D2781" s="71" t="s">
        <v>31</v>
      </c>
      <c r="E2781" s="53" t="s">
        <v>5605</v>
      </c>
      <c r="F2781" s="64">
        <v>5</v>
      </c>
      <c r="G2781" s="53" t="s">
        <v>1298</v>
      </c>
      <c r="H2781" s="177"/>
      <c r="I2781" s="177"/>
      <c r="J2781" s="177"/>
      <c r="K2781" s="177"/>
      <c r="L2781" s="177"/>
      <c r="M2781" s="177"/>
      <c r="N2781" s="64">
        <v>812861</v>
      </c>
      <c r="O2781" s="64">
        <v>46376117</v>
      </c>
      <c r="P2781" s="71" t="s">
        <v>56</v>
      </c>
      <c r="Q2781" s="72" t="s">
        <v>162</v>
      </c>
      <c r="R2781" s="72"/>
      <c r="S2781" s="72"/>
      <c r="T2781" s="71" t="s">
        <v>5635</v>
      </c>
      <c r="U2781" s="89" t="s">
        <v>343</v>
      </c>
      <c r="V2781" s="73">
        <v>0.87152777777777801</v>
      </c>
      <c r="W2781" s="73">
        <v>0.90625</v>
      </c>
      <c r="X2781" s="73">
        <v>0.87361111111111101</v>
      </c>
      <c r="Y2781" s="73"/>
      <c r="Z2781" s="73">
        <v>0.87916666666666698</v>
      </c>
      <c r="AA2781" s="73"/>
      <c r="AB2781" s="73"/>
      <c r="AC2781" s="53" t="s">
        <v>5636</v>
      </c>
      <c r="AD2781" s="80">
        <v>0</v>
      </c>
      <c r="AE2781" s="80">
        <v>0</v>
      </c>
      <c r="AF2781" s="53" t="s">
        <v>345</v>
      </c>
      <c r="AG2781" s="71" t="s">
        <v>41</v>
      </c>
      <c r="AH2781" s="97" t="s">
        <v>42</v>
      </c>
      <c r="AI2781" s="71"/>
      <c r="AJ2781" s="71"/>
    </row>
    <row r="2782" spans="1:36" ht="15" customHeight="1">
      <c r="A2782" s="63">
        <v>45948</v>
      </c>
      <c r="B2782" s="64" t="s">
        <v>9609</v>
      </c>
      <c r="C2782" s="65" t="s">
        <v>9790</v>
      </c>
      <c r="D2782" s="71" t="s">
        <v>31</v>
      </c>
      <c r="E2782" s="53" t="s">
        <v>32</v>
      </c>
      <c r="F2782" s="64">
        <v>5</v>
      </c>
      <c r="G2782" s="53" t="s">
        <v>89</v>
      </c>
      <c r="H2782" s="177"/>
      <c r="I2782" s="177"/>
      <c r="J2782" s="177"/>
      <c r="K2782" s="177"/>
      <c r="L2782" s="177" t="s">
        <v>8777</v>
      </c>
      <c r="M2782" s="177"/>
      <c r="N2782" s="64">
        <v>812814</v>
      </c>
      <c r="O2782" s="64">
        <v>46375698</v>
      </c>
      <c r="P2782" s="71" t="s">
        <v>34</v>
      </c>
      <c r="Q2782" s="72" t="s">
        <v>35</v>
      </c>
      <c r="R2782" s="72" t="s">
        <v>36</v>
      </c>
      <c r="S2782" s="72" t="s">
        <v>184</v>
      </c>
      <c r="T2782" s="71" t="s">
        <v>5598</v>
      </c>
      <c r="U2782" s="89" t="s">
        <v>86</v>
      </c>
      <c r="V2782" s="73">
        <v>0.874305555555556</v>
      </c>
      <c r="W2782" s="73">
        <v>0.905555555555556</v>
      </c>
      <c r="X2782" s="73">
        <v>0.874305555555556</v>
      </c>
      <c r="Y2782" s="73"/>
      <c r="Z2782" s="73"/>
      <c r="AA2782" s="73"/>
      <c r="AB2782" s="73"/>
      <c r="AC2782" s="53" t="s">
        <v>5637</v>
      </c>
      <c r="AD2782" s="80">
        <v>0</v>
      </c>
      <c r="AE2782" s="80">
        <v>1</v>
      </c>
      <c r="AF2782" s="53" t="s">
        <v>88</v>
      </c>
      <c r="AG2782" s="71" t="s">
        <v>41</v>
      </c>
      <c r="AH2782" s="97" t="s">
        <v>105</v>
      </c>
      <c r="AI2782" s="71"/>
      <c r="AJ2782" s="71"/>
    </row>
    <row r="2783" spans="1:36" ht="15" customHeight="1">
      <c r="A2783" s="63">
        <v>45948</v>
      </c>
      <c r="B2783" s="64" t="s">
        <v>9609</v>
      </c>
      <c r="C2783" s="65" t="s">
        <v>9790</v>
      </c>
      <c r="D2783" s="71" t="s">
        <v>31</v>
      </c>
      <c r="E2783" s="53" t="s">
        <v>3309</v>
      </c>
      <c r="F2783" s="64">
        <v>5</v>
      </c>
      <c r="G2783" s="53" t="s">
        <v>1308</v>
      </c>
      <c r="H2783" s="177"/>
      <c r="I2783" s="177"/>
      <c r="J2783" s="177"/>
      <c r="K2783" s="177"/>
      <c r="L2783" s="177" t="s">
        <v>8200</v>
      </c>
      <c r="M2783" s="177"/>
      <c r="N2783" s="64">
        <v>812968</v>
      </c>
      <c r="O2783" s="64">
        <v>46376203</v>
      </c>
      <c r="P2783" s="71" t="s">
        <v>34</v>
      </c>
      <c r="Q2783" s="72" t="s">
        <v>35</v>
      </c>
      <c r="R2783" s="72" t="s">
        <v>79</v>
      </c>
      <c r="S2783" s="72"/>
      <c r="T2783" s="71" t="s">
        <v>5638</v>
      </c>
      <c r="U2783" s="89" t="s">
        <v>148</v>
      </c>
      <c r="V2783" s="73">
        <v>0.87638888888888899</v>
      </c>
      <c r="W2783" s="73">
        <v>0.91944444444444395</v>
      </c>
      <c r="X2783" s="73">
        <v>0.87708333333333299</v>
      </c>
      <c r="Y2783" s="73"/>
      <c r="Z2783" s="73"/>
      <c r="AA2783" s="73"/>
      <c r="AB2783" s="73"/>
      <c r="AC2783" s="53" t="s">
        <v>5639</v>
      </c>
      <c r="AD2783" s="80">
        <v>0</v>
      </c>
      <c r="AE2783" s="80">
        <v>0</v>
      </c>
      <c r="AF2783" s="53" t="s">
        <v>355</v>
      </c>
      <c r="AG2783" s="71" t="s">
        <v>41</v>
      </c>
      <c r="AH2783" s="97" t="s">
        <v>42</v>
      </c>
      <c r="AI2783" s="71"/>
      <c r="AJ2783" s="71"/>
    </row>
    <row r="2784" spans="1:36" ht="15" customHeight="1">
      <c r="A2784" s="63">
        <v>45948</v>
      </c>
      <c r="B2784" s="64" t="s">
        <v>9609</v>
      </c>
      <c r="C2784" s="65" t="s">
        <v>9790</v>
      </c>
      <c r="D2784" s="71" t="s">
        <v>31</v>
      </c>
      <c r="E2784" s="53" t="s">
        <v>5605</v>
      </c>
      <c r="F2784" s="64">
        <v>5</v>
      </c>
      <c r="G2784" s="53" t="s">
        <v>346</v>
      </c>
      <c r="H2784" s="177"/>
      <c r="I2784" s="177"/>
      <c r="J2784" s="177"/>
      <c r="K2784" s="177"/>
      <c r="L2784" s="177"/>
      <c r="M2784" s="177"/>
      <c r="N2784" s="64">
        <v>812864</v>
      </c>
      <c r="O2784" s="64">
        <v>46376282</v>
      </c>
      <c r="P2784" s="71" t="s">
        <v>56</v>
      </c>
      <c r="Q2784" s="72" t="s">
        <v>200</v>
      </c>
      <c r="R2784" s="72"/>
      <c r="S2784" s="72"/>
      <c r="T2784" s="71" t="s">
        <v>5640</v>
      </c>
      <c r="U2784" s="89" t="s">
        <v>343</v>
      </c>
      <c r="V2784" s="73">
        <v>0.88055555555555598</v>
      </c>
      <c r="W2784" s="73">
        <v>0.91527777777777797</v>
      </c>
      <c r="X2784" s="73">
        <v>0.88680555555555596</v>
      </c>
      <c r="Y2784" s="73"/>
      <c r="Z2784" s="73"/>
      <c r="AA2784" s="73"/>
      <c r="AB2784" s="73"/>
      <c r="AC2784" s="53" t="s">
        <v>5641</v>
      </c>
      <c r="AD2784" s="80">
        <v>0</v>
      </c>
      <c r="AE2784" s="80">
        <v>0</v>
      </c>
      <c r="AF2784" s="53" t="s">
        <v>345</v>
      </c>
      <c r="AG2784" s="71" t="s">
        <v>41</v>
      </c>
      <c r="AH2784" s="97" t="s">
        <v>42</v>
      </c>
      <c r="AI2784" s="71"/>
      <c r="AJ2784" s="71"/>
    </row>
    <row r="2785" spans="1:36" ht="15" customHeight="1">
      <c r="A2785" s="63">
        <v>45948</v>
      </c>
      <c r="B2785" s="64" t="s">
        <v>9609</v>
      </c>
      <c r="C2785" s="65" t="s">
        <v>9790</v>
      </c>
      <c r="D2785" s="71" t="s">
        <v>31</v>
      </c>
      <c r="E2785" s="53" t="s">
        <v>3309</v>
      </c>
      <c r="F2785" s="64">
        <v>5</v>
      </c>
      <c r="G2785" s="53" t="s">
        <v>352</v>
      </c>
      <c r="H2785" s="177"/>
      <c r="I2785" s="177"/>
      <c r="J2785" s="177"/>
      <c r="K2785" s="177"/>
      <c r="L2785" s="177"/>
      <c r="M2785" s="177"/>
      <c r="N2785" s="64">
        <v>812844</v>
      </c>
      <c r="O2785" s="64">
        <v>46376240</v>
      </c>
      <c r="P2785" s="71" t="s">
        <v>34</v>
      </c>
      <c r="Q2785" s="72" t="s">
        <v>35</v>
      </c>
      <c r="R2785" s="72" t="s">
        <v>221</v>
      </c>
      <c r="S2785" s="72" t="s">
        <v>184</v>
      </c>
      <c r="T2785" s="71" t="s">
        <v>5642</v>
      </c>
      <c r="U2785" s="89" t="s">
        <v>821</v>
      </c>
      <c r="V2785" s="73">
        <v>0.88124999999999998</v>
      </c>
      <c r="W2785" s="73">
        <v>0.91944444444444395</v>
      </c>
      <c r="X2785" s="73">
        <v>0.88124999999999998</v>
      </c>
      <c r="Y2785" s="73">
        <v>0.88888888888888895</v>
      </c>
      <c r="Z2785" s="73"/>
      <c r="AA2785" s="73"/>
      <c r="AB2785" s="73"/>
      <c r="AC2785" s="53" t="s">
        <v>5643</v>
      </c>
      <c r="AD2785" s="80">
        <v>0</v>
      </c>
      <c r="AE2785" s="80">
        <v>1</v>
      </c>
      <c r="AF2785" s="53" t="s">
        <v>83</v>
      </c>
      <c r="AG2785" s="71" t="s">
        <v>41</v>
      </c>
      <c r="AH2785" s="97" t="s">
        <v>105</v>
      </c>
      <c r="AI2785" s="71"/>
      <c r="AJ2785" s="71"/>
    </row>
    <row r="2786" spans="1:36" ht="15" customHeight="1">
      <c r="A2786" s="63">
        <v>45948</v>
      </c>
      <c r="B2786" s="64" t="s">
        <v>9609</v>
      </c>
      <c r="C2786" s="65" t="s">
        <v>9790</v>
      </c>
      <c r="D2786" s="71" t="s">
        <v>31</v>
      </c>
      <c r="E2786" s="53" t="s">
        <v>32</v>
      </c>
      <c r="F2786" s="64">
        <v>5</v>
      </c>
      <c r="G2786" s="53" t="s">
        <v>5399</v>
      </c>
      <c r="H2786" s="177"/>
      <c r="I2786" s="177"/>
      <c r="J2786" s="177"/>
      <c r="K2786" s="177"/>
      <c r="L2786" s="177" t="s">
        <v>8200</v>
      </c>
      <c r="M2786" s="177"/>
      <c r="N2786" s="64">
        <v>812804</v>
      </c>
      <c r="O2786" s="64">
        <v>46375959</v>
      </c>
      <c r="P2786" s="71" t="s">
        <v>34</v>
      </c>
      <c r="Q2786" s="72" t="s">
        <v>79</v>
      </c>
      <c r="R2786" s="72"/>
      <c r="S2786" s="72"/>
      <c r="T2786" s="71" t="s">
        <v>5644</v>
      </c>
      <c r="U2786" s="89" t="s">
        <v>86</v>
      </c>
      <c r="V2786" s="73">
        <v>0.88194444444444497</v>
      </c>
      <c r="W2786" s="73">
        <v>0.88749999999999996</v>
      </c>
      <c r="X2786" s="73">
        <v>0.88194444444444497</v>
      </c>
      <c r="Y2786" s="73"/>
      <c r="Z2786" s="73"/>
      <c r="AA2786" s="73"/>
      <c r="AB2786" s="73"/>
      <c r="AC2786" s="53" t="s">
        <v>5645</v>
      </c>
      <c r="AD2786" s="80">
        <v>0</v>
      </c>
      <c r="AE2786" s="80">
        <v>0</v>
      </c>
      <c r="AF2786" s="53" t="s">
        <v>88</v>
      </c>
      <c r="AG2786" s="71" t="s">
        <v>41</v>
      </c>
      <c r="AH2786" s="97" t="s">
        <v>42</v>
      </c>
      <c r="AI2786" s="71"/>
      <c r="AJ2786" s="71"/>
    </row>
    <row r="2787" spans="1:36" ht="15" customHeight="1">
      <c r="A2787" s="63">
        <v>45948</v>
      </c>
      <c r="B2787" s="64" t="s">
        <v>9609</v>
      </c>
      <c r="C2787" s="65" t="s">
        <v>9790</v>
      </c>
      <c r="D2787" s="71" t="s">
        <v>31</v>
      </c>
      <c r="E2787" s="53" t="s">
        <v>5605</v>
      </c>
      <c r="F2787" s="64">
        <v>5</v>
      </c>
      <c r="G2787" s="53" t="s">
        <v>1782</v>
      </c>
      <c r="H2787" s="177"/>
      <c r="I2787" s="177"/>
      <c r="J2787" s="177"/>
      <c r="K2787" s="177"/>
      <c r="L2787" s="177"/>
      <c r="M2787" s="177"/>
      <c r="N2787" s="64">
        <v>813078</v>
      </c>
      <c r="O2787" s="64">
        <v>46376466</v>
      </c>
      <c r="P2787" s="71" t="s">
        <v>56</v>
      </c>
      <c r="Q2787" s="72" t="s">
        <v>35</v>
      </c>
      <c r="R2787" s="72" t="s">
        <v>221</v>
      </c>
      <c r="S2787" s="72" t="s">
        <v>184</v>
      </c>
      <c r="T2787" s="71" t="s">
        <v>5646</v>
      </c>
      <c r="U2787" s="89" t="s">
        <v>301</v>
      </c>
      <c r="V2787" s="73">
        <v>0.88472222222222197</v>
      </c>
      <c r="W2787" s="73">
        <v>8.7499999999999994E-2</v>
      </c>
      <c r="X2787" s="73">
        <v>0.88472222222222197</v>
      </c>
      <c r="Y2787" s="73">
        <v>0.92083333333333295</v>
      </c>
      <c r="Z2787" s="73"/>
      <c r="AA2787" s="73" t="s">
        <v>2685</v>
      </c>
      <c r="AB2787" s="73">
        <v>0.94166666666666698</v>
      </c>
      <c r="AC2787" s="53" t="s">
        <v>5647</v>
      </c>
      <c r="AD2787" s="80">
        <v>0</v>
      </c>
      <c r="AE2787" s="80">
        <v>1</v>
      </c>
      <c r="AF2787" s="53" t="s">
        <v>303</v>
      </c>
      <c r="AG2787" s="71" t="s">
        <v>41</v>
      </c>
      <c r="AH2787" s="97" t="s">
        <v>105</v>
      </c>
      <c r="AI2787" s="71"/>
      <c r="AJ2787" s="71"/>
    </row>
    <row r="2788" spans="1:36" ht="15" customHeight="1">
      <c r="A2788" s="63">
        <v>45948</v>
      </c>
      <c r="B2788" s="64" t="s">
        <v>9609</v>
      </c>
      <c r="C2788" s="65" t="s">
        <v>9790</v>
      </c>
      <c r="D2788" s="71" t="s">
        <v>31</v>
      </c>
      <c r="E2788" s="53" t="s">
        <v>32</v>
      </c>
      <c r="F2788" s="64">
        <v>5</v>
      </c>
      <c r="G2788" s="53" t="s">
        <v>1040</v>
      </c>
      <c r="H2788" s="177"/>
      <c r="I2788" s="177"/>
      <c r="J2788" s="177"/>
      <c r="K2788" s="177"/>
      <c r="L2788" s="177" t="s">
        <v>8179</v>
      </c>
      <c r="M2788" s="177"/>
      <c r="N2788" s="64">
        <v>812842</v>
      </c>
      <c r="O2788" s="64">
        <v>46376168</v>
      </c>
      <c r="P2788" s="71" t="s">
        <v>34</v>
      </c>
      <c r="Q2788" s="72" t="s">
        <v>35</v>
      </c>
      <c r="R2788" s="72" t="s">
        <v>162</v>
      </c>
      <c r="S2788" s="72"/>
      <c r="T2788" s="71" t="s">
        <v>5648</v>
      </c>
      <c r="U2788" s="89" t="s">
        <v>166</v>
      </c>
      <c r="V2788" s="73">
        <v>0.89166666666666705</v>
      </c>
      <c r="W2788" s="73">
        <v>0.92569444444444404</v>
      </c>
      <c r="X2788" s="73">
        <v>0.89166666666666705</v>
      </c>
      <c r="Y2788" s="73"/>
      <c r="Z2788" s="73">
        <v>0.89166666666666705</v>
      </c>
      <c r="AA2788" s="73"/>
      <c r="AB2788" s="73"/>
      <c r="AC2788" s="53" t="s">
        <v>5649</v>
      </c>
      <c r="AD2788" s="80">
        <v>0</v>
      </c>
      <c r="AE2788" s="80">
        <v>0</v>
      </c>
      <c r="AF2788" s="53" t="s">
        <v>168</v>
      </c>
      <c r="AG2788" s="71" t="s">
        <v>41</v>
      </c>
      <c r="AH2788" s="97" t="s">
        <v>42</v>
      </c>
      <c r="AI2788" s="71"/>
      <c r="AJ2788" s="71"/>
    </row>
    <row r="2789" spans="1:36" ht="15" customHeight="1">
      <c r="A2789" s="63">
        <v>45948</v>
      </c>
      <c r="B2789" s="64" t="s">
        <v>9609</v>
      </c>
      <c r="C2789" s="65" t="s">
        <v>9790</v>
      </c>
      <c r="D2789" s="71" t="s">
        <v>31</v>
      </c>
      <c r="E2789" s="53" t="s">
        <v>3309</v>
      </c>
      <c r="F2789" s="64">
        <v>5</v>
      </c>
      <c r="G2789" s="53" t="s">
        <v>1040</v>
      </c>
      <c r="H2789" s="177"/>
      <c r="I2789" s="177"/>
      <c r="J2789" s="177"/>
      <c r="K2789" s="177"/>
      <c r="L2789" s="177" t="s">
        <v>8179</v>
      </c>
      <c r="M2789" s="177"/>
      <c r="N2789" s="64">
        <v>812880</v>
      </c>
      <c r="O2789" s="64">
        <v>46376134</v>
      </c>
      <c r="P2789" s="71" t="s">
        <v>34</v>
      </c>
      <c r="Q2789" s="72" t="s">
        <v>35</v>
      </c>
      <c r="R2789" s="72" t="s">
        <v>247</v>
      </c>
      <c r="S2789" s="72"/>
      <c r="T2789" s="71" t="s">
        <v>5650</v>
      </c>
      <c r="U2789" s="89" t="s">
        <v>241</v>
      </c>
      <c r="V2789" s="73">
        <v>0.89375000000000004</v>
      </c>
      <c r="W2789" s="73">
        <v>0.92500000000000004</v>
      </c>
      <c r="X2789" s="73">
        <v>0.89375000000000004</v>
      </c>
      <c r="Y2789" s="73">
        <v>0.90416666666666701</v>
      </c>
      <c r="Z2789" s="73"/>
      <c r="AA2789" s="73"/>
      <c r="AB2789" s="73"/>
      <c r="AC2789" s="53" t="s">
        <v>5651</v>
      </c>
      <c r="AD2789" s="80">
        <v>0</v>
      </c>
      <c r="AE2789" s="80">
        <v>0</v>
      </c>
      <c r="AF2789" s="53" t="s">
        <v>243</v>
      </c>
      <c r="AG2789" s="71" t="s">
        <v>41</v>
      </c>
      <c r="AH2789" s="97" t="s">
        <v>42</v>
      </c>
      <c r="AI2789" s="71"/>
      <c r="AJ2789" s="71"/>
    </row>
    <row r="2790" spans="1:36" ht="15" customHeight="1">
      <c r="A2790" s="63">
        <v>45948</v>
      </c>
      <c r="B2790" s="64" t="s">
        <v>9609</v>
      </c>
      <c r="C2790" s="65" t="s">
        <v>9790</v>
      </c>
      <c r="D2790" s="71" t="s">
        <v>31</v>
      </c>
      <c r="E2790" s="53" t="s">
        <v>3309</v>
      </c>
      <c r="F2790" s="64">
        <v>5</v>
      </c>
      <c r="G2790" s="53" t="s">
        <v>1368</v>
      </c>
      <c r="H2790" s="177"/>
      <c r="I2790" s="177"/>
      <c r="J2790" s="177"/>
      <c r="K2790" s="177"/>
      <c r="L2790" s="177"/>
      <c r="M2790" s="177"/>
      <c r="N2790" s="64">
        <v>812805</v>
      </c>
      <c r="O2790" s="64">
        <v>46376286</v>
      </c>
      <c r="P2790" s="71" t="s">
        <v>34</v>
      </c>
      <c r="Q2790" s="72" t="s">
        <v>35</v>
      </c>
      <c r="R2790" s="72" t="s">
        <v>36</v>
      </c>
      <c r="S2790" s="72"/>
      <c r="T2790" s="71" t="s">
        <v>5652</v>
      </c>
      <c r="U2790" s="89" t="s">
        <v>260</v>
      </c>
      <c r="V2790" s="73">
        <v>0.90138888888888902</v>
      </c>
      <c r="W2790" s="73">
        <v>0.90625</v>
      </c>
      <c r="X2790" s="73">
        <v>0.90138888888888902</v>
      </c>
      <c r="Y2790" s="73"/>
      <c r="Z2790" s="73"/>
      <c r="AA2790" s="73"/>
      <c r="AB2790" s="73"/>
      <c r="AC2790" s="53" t="s">
        <v>5653</v>
      </c>
      <c r="AD2790" s="80">
        <v>0</v>
      </c>
      <c r="AE2790" s="80">
        <v>0</v>
      </c>
      <c r="AF2790" s="53" t="s">
        <v>298</v>
      </c>
      <c r="AG2790" s="71" t="s">
        <v>41</v>
      </c>
      <c r="AH2790" s="97" t="s">
        <v>42</v>
      </c>
      <c r="AI2790" s="71"/>
      <c r="AJ2790" s="71"/>
    </row>
    <row r="2791" spans="1:36" ht="15" customHeight="1">
      <c r="A2791" s="63">
        <v>45948</v>
      </c>
      <c r="B2791" s="64" t="s">
        <v>9609</v>
      </c>
      <c r="C2791" s="65" t="s">
        <v>9790</v>
      </c>
      <c r="D2791" s="71" t="s">
        <v>31</v>
      </c>
      <c r="E2791" s="53" t="s">
        <v>918</v>
      </c>
      <c r="F2791" s="64">
        <v>5</v>
      </c>
      <c r="G2791" s="53" t="s">
        <v>392</v>
      </c>
      <c r="H2791" s="177"/>
      <c r="I2791" s="177"/>
      <c r="J2791" s="177"/>
      <c r="K2791" s="177"/>
      <c r="L2791" s="177"/>
      <c r="M2791" s="177"/>
      <c r="N2791" s="64">
        <v>812987</v>
      </c>
      <c r="O2791" s="64">
        <v>46376525</v>
      </c>
      <c r="P2791" s="71" t="s">
        <v>72</v>
      </c>
      <c r="Q2791" s="72" t="s">
        <v>200</v>
      </c>
      <c r="R2791" s="72"/>
      <c r="S2791" s="72"/>
      <c r="T2791" s="71" t="s">
        <v>1053</v>
      </c>
      <c r="U2791" s="89" t="s">
        <v>126</v>
      </c>
      <c r="V2791" s="73">
        <v>0.90277777777777801</v>
      </c>
      <c r="W2791" s="73">
        <v>0.92083333333333295</v>
      </c>
      <c r="X2791" s="73">
        <v>0.90625</v>
      </c>
      <c r="Y2791" s="73"/>
      <c r="Z2791" s="73"/>
      <c r="AA2791" s="73"/>
      <c r="AB2791" s="73"/>
      <c r="AC2791" s="53" t="s">
        <v>5654</v>
      </c>
      <c r="AD2791" s="80">
        <v>0</v>
      </c>
      <c r="AE2791" s="80">
        <v>0</v>
      </c>
      <c r="AF2791" s="53" t="s">
        <v>128</v>
      </c>
      <c r="AG2791" s="71" t="s">
        <v>156</v>
      </c>
      <c r="AH2791" s="97" t="s">
        <v>42</v>
      </c>
      <c r="AI2791" s="71"/>
      <c r="AJ2791" s="71"/>
    </row>
    <row r="2792" spans="1:36" ht="15" customHeight="1">
      <c r="A2792" s="63">
        <v>45948</v>
      </c>
      <c r="B2792" s="64" t="s">
        <v>9609</v>
      </c>
      <c r="C2792" s="65" t="s">
        <v>9790</v>
      </c>
      <c r="D2792" s="71" t="s">
        <v>31</v>
      </c>
      <c r="E2792" s="53" t="s">
        <v>3309</v>
      </c>
      <c r="F2792" s="64">
        <v>5</v>
      </c>
      <c r="G2792" s="53" t="s">
        <v>584</v>
      </c>
      <c r="H2792" s="177"/>
      <c r="I2792" s="177"/>
      <c r="J2792" s="177"/>
      <c r="K2792" s="177"/>
      <c r="L2792" s="177"/>
      <c r="M2792" s="177"/>
      <c r="N2792" s="64">
        <v>812940</v>
      </c>
      <c r="O2792" s="64">
        <v>46376606</v>
      </c>
      <c r="P2792" s="71" t="s">
        <v>34</v>
      </c>
      <c r="Q2792" s="72" t="s">
        <v>79</v>
      </c>
      <c r="R2792" s="72"/>
      <c r="S2792" s="72" t="s">
        <v>79</v>
      </c>
      <c r="T2792" s="71" t="s">
        <v>5655</v>
      </c>
      <c r="U2792" s="89" t="s">
        <v>260</v>
      </c>
      <c r="V2792" s="73">
        <v>0.91180555555555598</v>
      </c>
      <c r="W2792" s="73">
        <v>0.97569444444444497</v>
      </c>
      <c r="X2792" s="73">
        <v>0.92013888888888895</v>
      </c>
      <c r="Y2792" s="73"/>
      <c r="Z2792" s="73"/>
      <c r="AA2792" s="73"/>
      <c r="AB2792" s="73"/>
      <c r="AC2792" s="53" t="s">
        <v>5656</v>
      </c>
      <c r="AD2792" s="80">
        <v>0</v>
      </c>
      <c r="AE2792" s="80">
        <v>1</v>
      </c>
      <c r="AF2792" s="53" t="s">
        <v>298</v>
      </c>
      <c r="AG2792" s="71" t="s">
        <v>41</v>
      </c>
      <c r="AH2792" s="97" t="s">
        <v>95</v>
      </c>
      <c r="AI2792" s="71"/>
      <c r="AJ2792" s="131" t="s">
        <v>9370</v>
      </c>
    </row>
    <row r="2793" spans="1:36" ht="15" customHeight="1">
      <c r="A2793" s="63">
        <v>45948</v>
      </c>
      <c r="B2793" s="64" t="s">
        <v>9609</v>
      </c>
      <c r="C2793" s="65" t="s">
        <v>9790</v>
      </c>
      <c r="D2793" s="71" t="s">
        <v>31</v>
      </c>
      <c r="E2793" s="53" t="s">
        <v>918</v>
      </c>
      <c r="F2793" s="64">
        <v>5</v>
      </c>
      <c r="G2793" s="53" t="s">
        <v>1763</v>
      </c>
      <c r="H2793" s="177"/>
      <c r="I2793" s="177"/>
      <c r="J2793" s="177"/>
      <c r="K2793" s="177"/>
      <c r="L2793" s="177"/>
      <c r="M2793" s="177"/>
      <c r="N2793" s="64">
        <v>812994</v>
      </c>
      <c r="O2793" s="64">
        <v>46376577</v>
      </c>
      <c r="P2793" s="71" t="s">
        <v>72</v>
      </c>
      <c r="Q2793" s="72" t="s">
        <v>35</v>
      </c>
      <c r="R2793" s="72" t="s">
        <v>221</v>
      </c>
      <c r="S2793" s="79" t="s">
        <v>184</v>
      </c>
      <c r="T2793" s="71" t="s">
        <v>3868</v>
      </c>
      <c r="U2793" s="89" t="s">
        <v>153</v>
      </c>
      <c r="V2793" s="73">
        <v>0.91527777777777797</v>
      </c>
      <c r="W2793" s="73">
        <v>1.7361111111111101E-2</v>
      </c>
      <c r="X2793" s="73">
        <v>0.91805555555555596</v>
      </c>
      <c r="Y2793" s="73">
        <v>0.93472222222222201</v>
      </c>
      <c r="Z2793" s="73"/>
      <c r="AA2793" s="73"/>
      <c r="AB2793" s="73"/>
      <c r="AC2793" s="53" t="s">
        <v>5657</v>
      </c>
      <c r="AD2793" s="80">
        <v>0</v>
      </c>
      <c r="AE2793" s="80">
        <v>2</v>
      </c>
      <c r="AF2793" s="53" t="s">
        <v>159</v>
      </c>
      <c r="AG2793" s="71" t="s">
        <v>41</v>
      </c>
      <c r="AH2793" s="97" t="s">
        <v>105</v>
      </c>
      <c r="AI2793" s="71" t="s">
        <v>101</v>
      </c>
      <c r="AJ2793" s="71"/>
    </row>
    <row r="2794" spans="1:36" ht="15" customHeight="1">
      <c r="A2794" s="63">
        <v>45948</v>
      </c>
      <c r="B2794" s="64" t="s">
        <v>9609</v>
      </c>
      <c r="C2794" s="65" t="s">
        <v>9815</v>
      </c>
      <c r="D2794" s="71" t="s">
        <v>31</v>
      </c>
      <c r="E2794" s="53" t="s">
        <v>3309</v>
      </c>
      <c r="F2794" s="64">
        <v>5</v>
      </c>
      <c r="G2794" s="53" t="s">
        <v>99</v>
      </c>
      <c r="H2794" s="177"/>
      <c r="I2794" s="177"/>
      <c r="J2794" s="177"/>
      <c r="K2794" s="177"/>
      <c r="L2794" s="177"/>
      <c r="M2794" s="177"/>
      <c r="N2794" s="64">
        <v>812951</v>
      </c>
      <c r="O2794" s="64">
        <v>46376832</v>
      </c>
      <c r="P2794" s="71" t="s">
        <v>34</v>
      </c>
      <c r="Q2794" s="72" t="s">
        <v>200</v>
      </c>
      <c r="R2794" s="72"/>
      <c r="S2794" s="72"/>
      <c r="T2794" s="71" t="s">
        <v>5658</v>
      </c>
      <c r="U2794" s="89" t="s">
        <v>114</v>
      </c>
      <c r="V2794" s="73">
        <v>0.9375</v>
      </c>
      <c r="W2794" s="73">
        <v>0.94583333333333297</v>
      </c>
      <c r="X2794" s="73">
        <v>0.94513888888888897</v>
      </c>
      <c r="Y2794" s="73"/>
      <c r="Z2794" s="73"/>
      <c r="AA2794" s="73"/>
      <c r="AB2794" s="73"/>
      <c r="AC2794" s="53" t="s">
        <v>5659</v>
      </c>
      <c r="AD2794" s="80">
        <v>0</v>
      </c>
      <c r="AE2794" s="80">
        <v>0</v>
      </c>
      <c r="AF2794" s="53" t="s">
        <v>265</v>
      </c>
      <c r="AG2794" s="71" t="s">
        <v>41</v>
      </c>
      <c r="AH2794" s="97" t="s">
        <v>42</v>
      </c>
      <c r="AI2794" s="71"/>
      <c r="AJ2794" s="71"/>
    </row>
    <row r="2795" spans="1:36" ht="15" customHeight="1">
      <c r="A2795" s="63">
        <v>45948</v>
      </c>
      <c r="B2795" s="64" t="s">
        <v>9609</v>
      </c>
      <c r="C2795" s="65" t="s">
        <v>9815</v>
      </c>
      <c r="D2795" s="71" t="s">
        <v>31</v>
      </c>
      <c r="E2795" s="53" t="s">
        <v>32</v>
      </c>
      <c r="F2795" s="64">
        <v>5</v>
      </c>
      <c r="G2795" s="53" t="s">
        <v>84</v>
      </c>
      <c r="H2795" s="177"/>
      <c r="I2795" s="177"/>
      <c r="J2795" s="177"/>
      <c r="K2795" s="177"/>
      <c r="L2795" s="177"/>
      <c r="M2795" s="177"/>
      <c r="N2795" s="64">
        <v>812941</v>
      </c>
      <c r="O2795" s="64">
        <v>46376789</v>
      </c>
      <c r="P2795" s="71" t="s">
        <v>34</v>
      </c>
      <c r="Q2795" s="72" t="s">
        <v>323</v>
      </c>
      <c r="R2795" s="72"/>
      <c r="S2795" s="72"/>
      <c r="T2795" s="71" t="s">
        <v>5660</v>
      </c>
      <c r="U2795" s="89" t="s">
        <v>86</v>
      </c>
      <c r="V2795" s="73">
        <v>0.94097222222222199</v>
      </c>
      <c r="W2795" s="73">
        <v>0.97499999999999998</v>
      </c>
      <c r="X2795" s="73">
        <v>0.94444444444444497</v>
      </c>
      <c r="Y2795" s="73">
        <v>0.968055555555556</v>
      </c>
      <c r="Z2795" s="73"/>
      <c r="AA2795" s="73"/>
      <c r="AB2795" s="73"/>
      <c r="AC2795" s="53" t="s">
        <v>5661</v>
      </c>
      <c r="AD2795" s="80">
        <v>0</v>
      </c>
      <c r="AE2795" s="80">
        <v>0</v>
      </c>
      <c r="AF2795" s="53" t="s">
        <v>88</v>
      </c>
      <c r="AG2795" s="71" t="s">
        <v>41</v>
      </c>
      <c r="AH2795" s="97" t="s">
        <v>42</v>
      </c>
      <c r="AI2795" s="71"/>
      <c r="AJ2795" s="71"/>
    </row>
    <row r="2796" spans="1:36" ht="15" customHeight="1">
      <c r="A2796" s="63">
        <v>45948</v>
      </c>
      <c r="B2796" s="64" t="s">
        <v>9609</v>
      </c>
      <c r="C2796" s="65" t="s">
        <v>9815</v>
      </c>
      <c r="D2796" s="71" t="s">
        <v>31</v>
      </c>
      <c r="E2796" s="53" t="s">
        <v>62</v>
      </c>
      <c r="F2796" s="64">
        <v>5</v>
      </c>
      <c r="G2796" s="53" t="s">
        <v>571</v>
      </c>
      <c r="H2796" s="177"/>
      <c r="I2796" s="177"/>
      <c r="J2796" s="177"/>
      <c r="K2796" s="177"/>
      <c r="L2796" s="177" t="s">
        <v>8165</v>
      </c>
      <c r="M2796" s="177"/>
      <c r="N2796" s="64">
        <v>812978</v>
      </c>
      <c r="O2796" s="64">
        <v>46376905</v>
      </c>
      <c r="P2796" s="71" t="s">
        <v>246</v>
      </c>
      <c r="Q2796" s="72" t="s">
        <v>35</v>
      </c>
      <c r="R2796" s="72" t="s">
        <v>44</v>
      </c>
      <c r="S2796" s="72"/>
      <c r="T2796" s="71" t="s">
        <v>5662</v>
      </c>
      <c r="U2796" s="89" t="s">
        <v>274</v>
      </c>
      <c r="V2796" s="73">
        <v>0.94513888888888897</v>
      </c>
      <c r="W2796" s="73">
        <v>0.96319444444444402</v>
      </c>
      <c r="X2796" s="73">
        <v>0.94513888888888897</v>
      </c>
      <c r="Y2796" s="73"/>
      <c r="Z2796" s="73"/>
      <c r="AA2796" s="73"/>
      <c r="AB2796" s="73"/>
      <c r="AC2796" s="53" t="s">
        <v>5663</v>
      </c>
      <c r="AD2796" s="80">
        <v>0</v>
      </c>
      <c r="AE2796" s="80">
        <v>0</v>
      </c>
      <c r="AF2796" s="53" t="s">
        <v>391</v>
      </c>
      <c r="AG2796" s="71" t="s">
        <v>41</v>
      </c>
      <c r="AH2796" s="97" t="s">
        <v>42</v>
      </c>
      <c r="AI2796" s="71"/>
      <c r="AJ2796" s="71"/>
    </row>
    <row r="2797" spans="1:36" ht="15" customHeight="1">
      <c r="A2797" s="63">
        <v>45948</v>
      </c>
      <c r="B2797" s="64" t="s">
        <v>9609</v>
      </c>
      <c r="C2797" s="65" t="s">
        <v>9815</v>
      </c>
      <c r="D2797" s="71" t="s">
        <v>31</v>
      </c>
      <c r="E2797" s="53" t="s">
        <v>918</v>
      </c>
      <c r="F2797" s="64">
        <v>5</v>
      </c>
      <c r="G2797" s="53" t="s">
        <v>579</v>
      </c>
      <c r="H2797" s="177"/>
      <c r="I2797" s="177"/>
      <c r="J2797" s="177"/>
      <c r="K2797" s="177"/>
      <c r="L2797" s="177"/>
      <c r="M2797" s="177"/>
      <c r="N2797" s="64">
        <v>813131</v>
      </c>
      <c r="O2797" s="64">
        <v>46376962</v>
      </c>
      <c r="P2797" s="71" t="s">
        <v>72</v>
      </c>
      <c r="Q2797" s="72" t="s">
        <v>35</v>
      </c>
      <c r="R2797" s="72" t="s">
        <v>36</v>
      </c>
      <c r="S2797" s="79" t="s">
        <v>413</v>
      </c>
      <c r="T2797" s="71" t="s">
        <v>5664</v>
      </c>
      <c r="U2797" s="89" t="s">
        <v>126</v>
      </c>
      <c r="V2797" s="73">
        <v>0.94861111111111096</v>
      </c>
      <c r="W2797" s="73">
        <v>6.5277777777777796E-2</v>
      </c>
      <c r="X2797" s="73">
        <v>0.95</v>
      </c>
      <c r="Y2797" s="73">
        <v>0.97222222222222199</v>
      </c>
      <c r="Z2797" s="73"/>
      <c r="AA2797" s="73"/>
      <c r="AB2797" s="73"/>
      <c r="AC2797" s="53" t="s">
        <v>5665</v>
      </c>
      <c r="AD2797" s="80">
        <v>0</v>
      </c>
      <c r="AE2797" s="80">
        <v>5</v>
      </c>
      <c r="AF2797" s="53" t="s">
        <v>128</v>
      </c>
      <c r="AG2797" s="71" t="s">
        <v>41</v>
      </c>
      <c r="AH2797" s="97" t="s">
        <v>225</v>
      </c>
      <c r="AI2797" s="71" t="s">
        <v>5666</v>
      </c>
      <c r="AJ2797" s="71"/>
    </row>
    <row r="2798" spans="1:36" ht="15" customHeight="1">
      <c r="A2798" s="63">
        <v>45948</v>
      </c>
      <c r="B2798" s="64" t="s">
        <v>9609</v>
      </c>
      <c r="C2798" s="65" t="s">
        <v>9815</v>
      </c>
      <c r="D2798" s="71" t="s">
        <v>31</v>
      </c>
      <c r="E2798" s="53" t="s">
        <v>32</v>
      </c>
      <c r="F2798" s="64">
        <v>5</v>
      </c>
      <c r="G2798" s="53" t="s">
        <v>99</v>
      </c>
      <c r="H2798" s="177"/>
      <c r="I2798" s="177"/>
      <c r="J2798" s="177"/>
      <c r="K2798" s="177"/>
      <c r="L2798" s="177"/>
      <c r="M2798" s="177"/>
      <c r="N2798" s="64">
        <v>812970</v>
      </c>
      <c r="O2798" s="64">
        <v>46376978</v>
      </c>
      <c r="P2798" s="71" t="s">
        <v>34</v>
      </c>
      <c r="Q2798" s="72" t="s">
        <v>35</v>
      </c>
      <c r="R2798" s="72" t="s">
        <v>36</v>
      </c>
      <c r="S2798" s="72"/>
      <c r="T2798" s="71" t="s">
        <v>5667</v>
      </c>
      <c r="U2798" s="89" t="s">
        <v>895</v>
      </c>
      <c r="V2798" s="73">
        <v>0.96041666666666703</v>
      </c>
      <c r="W2798" s="73">
        <v>0.99305555555555503</v>
      </c>
      <c r="X2798" s="73">
        <v>0.96041666666666703</v>
      </c>
      <c r="Y2798" s="73"/>
      <c r="Z2798" s="73"/>
      <c r="AA2798" s="73"/>
      <c r="AB2798" s="73"/>
      <c r="AC2798" s="53" t="s">
        <v>5668</v>
      </c>
      <c r="AD2798" s="80">
        <v>0</v>
      </c>
      <c r="AE2798" s="80">
        <v>0</v>
      </c>
      <c r="AF2798" s="53" t="s">
        <v>270</v>
      </c>
      <c r="AG2798" s="71" t="s">
        <v>41</v>
      </c>
      <c r="AH2798" s="97" t="s">
        <v>42</v>
      </c>
      <c r="AI2798" s="71"/>
      <c r="AJ2798" s="71"/>
    </row>
    <row r="2799" spans="1:36" ht="15" customHeight="1">
      <c r="A2799" s="63">
        <v>45948</v>
      </c>
      <c r="B2799" s="64" t="s">
        <v>9609</v>
      </c>
      <c r="C2799" s="65" t="s">
        <v>9815</v>
      </c>
      <c r="D2799" s="71" t="s">
        <v>31</v>
      </c>
      <c r="E2799" s="53" t="s">
        <v>62</v>
      </c>
      <c r="F2799" s="64">
        <v>5</v>
      </c>
      <c r="G2799" s="53" t="s">
        <v>49</v>
      </c>
      <c r="H2799" s="177"/>
      <c r="I2799" s="177"/>
      <c r="J2799" s="177"/>
      <c r="K2799" s="177"/>
      <c r="L2799" s="177"/>
      <c r="M2799" s="177"/>
      <c r="N2799" s="64">
        <v>812985</v>
      </c>
      <c r="O2799" s="64">
        <v>46377048</v>
      </c>
      <c r="P2799" s="71" t="s">
        <v>246</v>
      </c>
      <c r="Q2799" s="72" t="s">
        <v>35</v>
      </c>
      <c r="R2799" s="72" t="s">
        <v>221</v>
      </c>
      <c r="S2799" s="72" t="s">
        <v>184</v>
      </c>
      <c r="T2799" s="71" t="s">
        <v>5669</v>
      </c>
      <c r="U2799" s="89" t="s">
        <v>249</v>
      </c>
      <c r="V2799" s="73">
        <v>0.96111111111111103</v>
      </c>
      <c r="W2799" s="73">
        <v>0.98263888888888895</v>
      </c>
      <c r="X2799" s="73">
        <v>0.96111111111111103</v>
      </c>
      <c r="Y2799" s="73">
        <v>0.97430555555555598</v>
      </c>
      <c r="Z2799" s="73"/>
      <c r="AA2799" s="73"/>
      <c r="AB2799" s="73"/>
      <c r="AC2799" s="53" t="s">
        <v>5670</v>
      </c>
      <c r="AD2799" s="80">
        <v>0</v>
      </c>
      <c r="AE2799" s="80">
        <v>1</v>
      </c>
      <c r="AF2799" s="53" t="s">
        <v>331</v>
      </c>
      <c r="AG2799" s="71" t="s">
        <v>156</v>
      </c>
      <c r="AH2799" s="97" t="s">
        <v>105</v>
      </c>
      <c r="AI2799" s="71"/>
      <c r="AJ2799" s="71"/>
    </row>
    <row r="2800" spans="1:36" ht="15" customHeight="1">
      <c r="A2800" s="63">
        <v>45948</v>
      </c>
      <c r="B2800" s="64" t="s">
        <v>9609</v>
      </c>
      <c r="C2800" s="65" t="s">
        <v>9815</v>
      </c>
      <c r="D2800" s="71" t="s">
        <v>31</v>
      </c>
      <c r="E2800" s="53" t="s">
        <v>32</v>
      </c>
      <c r="F2800" s="64">
        <v>5</v>
      </c>
      <c r="G2800" s="53" t="s">
        <v>33</v>
      </c>
      <c r="H2800" s="177"/>
      <c r="I2800" s="177"/>
      <c r="J2800" s="177"/>
      <c r="K2800" s="177"/>
      <c r="L2800" s="177"/>
      <c r="M2800" s="177"/>
      <c r="N2800" s="64">
        <v>819243</v>
      </c>
      <c r="O2800" s="64">
        <v>46376994</v>
      </c>
      <c r="P2800" s="71" t="s">
        <v>34</v>
      </c>
      <c r="Q2800" s="72" t="s">
        <v>35</v>
      </c>
      <c r="R2800" s="72" t="s">
        <v>36</v>
      </c>
      <c r="S2800" s="72"/>
      <c r="T2800" s="71" t="s">
        <v>5671</v>
      </c>
      <c r="U2800" s="89" t="s">
        <v>81</v>
      </c>
      <c r="V2800" s="73">
        <v>0.96388888888888902</v>
      </c>
      <c r="W2800" s="73">
        <v>0.999305555555556</v>
      </c>
      <c r="X2800" s="73">
        <v>0.96388888888888902</v>
      </c>
      <c r="Y2800" s="73">
        <v>0.96388888888888902</v>
      </c>
      <c r="Z2800" s="73"/>
      <c r="AA2800" s="73"/>
      <c r="AB2800" s="73"/>
      <c r="AC2800" s="53" t="s">
        <v>5672</v>
      </c>
      <c r="AD2800" s="80">
        <v>0</v>
      </c>
      <c r="AE2800" s="80">
        <v>0</v>
      </c>
      <c r="AF2800" s="53" t="s">
        <v>104</v>
      </c>
      <c r="AG2800" s="71" t="s">
        <v>41</v>
      </c>
      <c r="AH2800" s="97" t="s">
        <v>42</v>
      </c>
      <c r="AI2800" s="71"/>
      <c r="AJ2800" s="71"/>
    </row>
    <row r="2801" spans="1:36" ht="15" customHeight="1">
      <c r="A2801" s="63">
        <v>45948</v>
      </c>
      <c r="B2801" s="64" t="s">
        <v>9609</v>
      </c>
      <c r="C2801" s="65" t="s">
        <v>9815</v>
      </c>
      <c r="D2801" s="71" t="s">
        <v>31</v>
      </c>
      <c r="E2801" s="53" t="s">
        <v>32</v>
      </c>
      <c r="F2801" s="64">
        <v>5</v>
      </c>
      <c r="G2801" s="53" t="s">
        <v>138</v>
      </c>
      <c r="H2801" s="177"/>
      <c r="I2801" s="177"/>
      <c r="J2801" s="177"/>
      <c r="K2801" s="177"/>
      <c r="L2801" s="177"/>
      <c r="M2801" s="177"/>
      <c r="N2801" s="64">
        <v>812950</v>
      </c>
      <c r="O2801" s="64">
        <v>46377210</v>
      </c>
      <c r="P2801" s="71" t="s">
        <v>34</v>
      </c>
      <c r="Q2801" s="72" t="s">
        <v>35</v>
      </c>
      <c r="R2801" s="72" t="s">
        <v>221</v>
      </c>
      <c r="S2801" s="72"/>
      <c r="T2801" s="71" t="s">
        <v>5673</v>
      </c>
      <c r="U2801" s="89" t="s">
        <v>108</v>
      </c>
      <c r="V2801" s="73">
        <v>0.98402777777777795</v>
      </c>
      <c r="W2801" s="73">
        <v>0.99027777777777803</v>
      </c>
      <c r="X2801" s="73">
        <v>0.98402777777777795</v>
      </c>
      <c r="Y2801" s="73">
        <v>0.98541666666666705</v>
      </c>
      <c r="Z2801" s="73"/>
      <c r="AA2801" s="73"/>
      <c r="AB2801" s="73"/>
      <c r="AC2801" s="53" t="s">
        <v>5674</v>
      </c>
      <c r="AD2801" s="80">
        <v>0</v>
      </c>
      <c r="AE2801" s="80">
        <v>0</v>
      </c>
      <c r="AF2801" s="53" t="s">
        <v>120</v>
      </c>
      <c r="AG2801" s="71" t="s">
        <v>41</v>
      </c>
      <c r="AH2801" s="97" t="s">
        <v>42</v>
      </c>
      <c r="AI2801" s="71"/>
      <c r="AJ2801" s="71"/>
    </row>
    <row r="2802" spans="1:36" ht="15" customHeight="1">
      <c r="A2802" s="63">
        <v>45948</v>
      </c>
      <c r="B2802" s="64" t="s">
        <v>9609</v>
      </c>
      <c r="C2802" s="65" t="s">
        <v>9815</v>
      </c>
      <c r="D2802" s="71" t="s">
        <v>31</v>
      </c>
      <c r="E2802" s="53" t="s">
        <v>62</v>
      </c>
      <c r="F2802" s="64">
        <v>5</v>
      </c>
      <c r="G2802" s="53" t="s">
        <v>617</v>
      </c>
      <c r="H2802" s="177"/>
      <c r="I2802" s="177"/>
      <c r="J2802" s="177"/>
      <c r="K2802" s="177"/>
      <c r="L2802" s="177"/>
      <c r="M2802" s="177"/>
      <c r="N2802" s="64">
        <v>812986</v>
      </c>
      <c r="O2802" s="64">
        <v>46377335</v>
      </c>
      <c r="P2802" s="71" t="s">
        <v>246</v>
      </c>
      <c r="Q2802" s="72" t="s">
        <v>35</v>
      </c>
      <c r="R2802" s="72" t="s">
        <v>79</v>
      </c>
      <c r="S2802" s="72" t="s">
        <v>79</v>
      </c>
      <c r="T2802" s="71" t="s">
        <v>2262</v>
      </c>
      <c r="U2802" s="89" t="s">
        <v>249</v>
      </c>
      <c r="V2802" s="73">
        <v>0.98611111111111105</v>
      </c>
      <c r="W2802" s="73">
        <v>3.125E-2</v>
      </c>
      <c r="X2802" s="73">
        <v>0.98611111111111105</v>
      </c>
      <c r="Y2802" s="73"/>
      <c r="Z2802" s="73"/>
      <c r="AA2802" s="73"/>
      <c r="AB2802" s="73"/>
      <c r="AC2802" s="53" t="s">
        <v>5675</v>
      </c>
      <c r="AD2802" s="80">
        <v>0</v>
      </c>
      <c r="AE2802" s="80">
        <v>1</v>
      </c>
      <c r="AF2802" s="53" t="s">
        <v>251</v>
      </c>
      <c r="AG2802" s="71" t="s">
        <v>41</v>
      </c>
      <c r="AH2802" s="97" t="s">
        <v>225</v>
      </c>
      <c r="AI2802" s="71"/>
      <c r="AJ2802" s="71"/>
    </row>
    <row r="2803" spans="1:36" ht="15" customHeight="1">
      <c r="A2803" s="63">
        <v>45948</v>
      </c>
      <c r="B2803" s="64" t="s">
        <v>9609</v>
      </c>
      <c r="C2803" s="65" t="s">
        <v>9815</v>
      </c>
      <c r="D2803" s="71" t="s">
        <v>31</v>
      </c>
      <c r="E2803" s="53" t="s">
        <v>5605</v>
      </c>
      <c r="F2803" s="64">
        <v>5</v>
      </c>
      <c r="G2803" s="53" t="s">
        <v>1782</v>
      </c>
      <c r="H2803" s="177"/>
      <c r="I2803" s="177"/>
      <c r="J2803" s="177"/>
      <c r="K2803" s="177"/>
      <c r="L2803" s="177"/>
      <c r="M2803" s="177"/>
      <c r="N2803" s="64">
        <v>813009</v>
      </c>
      <c r="O2803" s="64">
        <v>46377029</v>
      </c>
      <c r="P2803" s="71" t="s">
        <v>56</v>
      </c>
      <c r="Q2803" s="72" t="s">
        <v>35</v>
      </c>
      <c r="R2803" s="72" t="s">
        <v>79</v>
      </c>
      <c r="S2803" s="72" t="s">
        <v>79</v>
      </c>
      <c r="T2803" s="71" t="s">
        <v>4938</v>
      </c>
      <c r="U2803" s="89" t="s">
        <v>343</v>
      </c>
      <c r="V2803" s="73">
        <v>0.98750000000000004</v>
      </c>
      <c r="W2803" s="73">
        <v>1.6666666666666701E-2</v>
      </c>
      <c r="X2803" s="73">
        <v>0.98750000000000004</v>
      </c>
      <c r="Y2803" s="73">
        <v>0.99027777777777803</v>
      </c>
      <c r="Z2803" s="73"/>
      <c r="AA2803" s="73"/>
      <c r="AB2803" s="73"/>
      <c r="AC2803" s="53" t="s">
        <v>5676</v>
      </c>
      <c r="AD2803" s="80">
        <v>0</v>
      </c>
      <c r="AE2803" s="80">
        <v>1</v>
      </c>
      <c r="AF2803" s="53" t="s">
        <v>345</v>
      </c>
      <c r="AG2803" s="71" t="s">
        <v>41</v>
      </c>
      <c r="AH2803" s="97" t="s">
        <v>105</v>
      </c>
      <c r="AI2803" s="71"/>
      <c r="AJ2803" s="71"/>
    </row>
    <row r="2804" spans="1:36" ht="15" customHeight="1">
      <c r="A2804" s="63">
        <v>45949</v>
      </c>
      <c r="B2804" s="64" t="s">
        <v>9609</v>
      </c>
      <c r="C2804" s="65" t="s">
        <v>9610</v>
      </c>
      <c r="D2804" s="71" t="s">
        <v>31</v>
      </c>
      <c r="E2804" s="53" t="s">
        <v>32</v>
      </c>
      <c r="F2804" s="64">
        <v>5</v>
      </c>
      <c r="G2804" s="53" t="s">
        <v>5461</v>
      </c>
      <c r="H2804" s="177"/>
      <c r="I2804" s="177"/>
      <c r="J2804" s="177"/>
      <c r="K2804" s="177"/>
      <c r="L2804" s="177" t="s">
        <v>8200</v>
      </c>
      <c r="M2804" s="177"/>
      <c r="N2804" s="64">
        <v>813005</v>
      </c>
      <c r="O2804" s="64">
        <v>46377348</v>
      </c>
      <c r="P2804" s="71" t="s">
        <v>34</v>
      </c>
      <c r="Q2804" s="72" t="s">
        <v>35</v>
      </c>
      <c r="R2804" s="72" t="s">
        <v>20</v>
      </c>
      <c r="S2804" s="72"/>
      <c r="T2804" s="71" t="s">
        <v>5677</v>
      </c>
      <c r="U2804" s="71" t="s">
        <v>81</v>
      </c>
      <c r="V2804" s="73">
        <v>6.2500000000000003E-3</v>
      </c>
      <c r="W2804" s="73">
        <v>2.9861111111111099E-2</v>
      </c>
      <c r="X2804" s="73">
        <v>6.2500000000000003E-3</v>
      </c>
      <c r="Y2804" s="73"/>
      <c r="Z2804" s="73"/>
      <c r="AA2804" s="73"/>
      <c r="AB2804" s="73"/>
      <c r="AC2804" s="53" t="s">
        <v>5678</v>
      </c>
      <c r="AD2804" s="80">
        <v>0</v>
      </c>
      <c r="AE2804" s="80">
        <v>0</v>
      </c>
      <c r="AF2804" s="64" t="s">
        <v>104</v>
      </c>
      <c r="AG2804" s="71" t="s">
        <v>41</v>
      </c>
      <c r="AH2804" s="82" t="s">
        <v>42</v>
      </c>
      <c r="AI2804" s="71"/>
      <c r="AJ2804" s="187"/>
    </row>
    <row r="2805" spans="1:36" ht="15" customHeight="1">
      <c r="A2805" s="63">
        <v>45949</v>
      </c>
      <c r="B2805" s="64" t="s">
        <v>9609</v>
      </c>
      <c r="C2805" s="65" t="s">
        <v>9610</v>
      </c>
      <c r="D2805" s="71" t="s">
        <v>31</v>
      </c>
      <c r="E2805" s="53" t="s">
        <v>32</v>
      </c>
      <c r="F2805" s="64">
        <v>5</v>
      </c>
      <c r="G2805" s="53" t="s">
        <v>84</v>
      </c>
      <c r="H2805" s="177"/>
      <c r="I2805" s="177"/>
      <c r="J2805" s="177"/>
      <c r="K2805" s="177"/>
      <c r="L2805" s="177"/>
      <c r="M2805" s="177"/>
      <c r="N2805" s="64">
        <v>812969</v>
      </c>
      <c r="O2805" s="64">
        <v>46377440</v>
      </c>
      <c r="P2805" s="71" t="s">
        <v>34</v>
      </c>
      <c r="Q2805" s="72" t="s">
        <v>323</v>
      </c>
      <c r="R2805" s="72"/>
      <c r="S2805" s="72"/>
      <c r="T2805" s="71" t="s">
        <v>5679</v>
      </c>
      <c r="U2805" s="71" t="s">
        <v>166</v>
      </c>
      <c r="V2805" s="73">
        <v>7.6388888888888904E-3</v>
      </c>
      <c r="W2805" s="73">
        <v>2.6388888888888899E-2</v>
      </c>
      <c r="X2805" s="73">
        <v>1.0416666666666701E-2</v>
      </c>
      <c r="Y2805" s="73">
        <v>1.6666666666666701E-2</v>
      </c>
      <c r="Z2805" s="73"/>
      <c r="AA2805" s="73"/>
      <c r="AB2805" s="73"/>
      <c r="AC2805" s="53" t="s">
        <v>5680</v>
      </c>
      <c r="AD2805" s="80">
        <v>0</v>
      </c>
      <c r="AE2805" s="80">
        <v>0</v>
      </c>
      <c r="AF2805" s="64" t="s">
        <v>168</v>
      </c>
      <c r="AG2805" s="71" t="s">
        <v>41</v>
      </c>
      <c r="AH2805" s="82" t="s">
        <v>42</v>
      </c>
      <c r="AI2805" s="71"/>
      <c r="AJ2805" s="187"/>
    </row>
    <row r="2806" spans="1:36" ht="15" customHeight="1">
      <c r="A2806" s="63">
        <v>45949</v>
      </c>
      <c r="B2806" s="64" t="s">
        <v>9609</v>
      </c>
      <c r="C2806" s="65" t="s">
        <v>9610</v>
      </c>
      <c r="D2806" s="71" t="s">
        <v>31</v>
      </c>
      <c r="E2806" s="53" t="s">
        <v>3309</v>
      </c>
      <c r="F2806" s="64">
        <v>5</v>
      </c>
      <c r="G2806" s="53" t="s">
        <v>568</v>
      </c>
      <c r="H2806" s="177"/>
      <c r="I2806" s="177"/>
      <c r="J2806" s="177"/>
      <c r="K2806" s="177"/>
      <c r="L2806" s="177" t="s">
        <v>8200</v>
      </c>
      <c r="M2806" s="177"/>
      <c r="N2806" s="64">
        <v>813010</v>
      </c>
      <c r="O2806" s="64">
        <v>46377681</v>
      </c>
      <c r="P2806" s="71" t="s">
        <v>34</v>
      </c>
      <c r="Q2806" s="72" t="s">
        <v>35</v>
      </c>
      <c r="R2806" s="72" t="s">
        <v>20</v>
      </c>
      <c r="S2806" s="72"/>
      <c r="T2806" s="71" t="s">
        <v>5681</v>
      </c>
      <c r="U2806" s="71" t="s">
        <v>97</v>
      </c>
      <c r="V2806" s="73">
        <v>4.0277777777777801E-2</v>
      </c>
      <c r="W2806" s="73">
        <v>4.8611111111111098E-2</v>
      </c>
      <c r="X2806" s="73">
        <v>4.0277777777777801E-2</v>
      </c>
      <c r="Y2806" s="73"/>
      <c r="Z2806" s="73"/>
      <c r="AA2806" s="73"/>
      <c r="AB2806" s="73"/>
      <c r="AC2806" s="53" t="s">
        <v>5682</v>
      </c>
      <c r="AD2806" s="80">
        <v>0</v>
      </c>
      <c r="AE2806" s="80">
        <v>0</v>
      </c>
      <c r="AF2806" s="64" t="s">
        <v>131</v>
      </c>
      <c r="AG2806" s="71" t="s">
        <v>41</v>
      </c>
      <c r="AH2806" s="82" t="s">
        <v>42</v>
      </c>
      <c r="AI2806" s="71"/>
      <c r="AJ2806" s="187"/>
    </row>
    <row r="2807" spans="1:36" ht="15" customHeight="1">
      <c r="A2807" s="63">
        <v>45949</v>
      </c>
      <c r="B2807" s="64" t="s">
        <v>9609</v>
      </c>
      <c r="C2807" s="65" t="s">
        <v>9610</v>
      </c>
      <c r="D2807" s="71" t="s">
        <v>31</v>
      </c>
      <c r="E2807" s="53" t="s">
        <v>32</v>
      </c>
      <c r="F2807" s="64">
        <v>5</v>
      </c>
      <c r="G2807" s="53" t="s">
        <v>5461</v>
      </c>
      <c r="H2807" s="177"/>
      <c r="I2807" s="177"/>
      <c r="J2807" s="177"/>
      <c r="K2807" s="177"/>
      <c r="L2807" s="177" t="s">
        <v>8777</v>
      </c>
      <c r="M2807" s="177"/>
      <c r="N2807" s="64">
        <v>813030</v>
      </c>
      <c r="O2807" s="64">
        <v>46377760</v>
      </c>
      <c r="P2807" s="71" t="s">
        <v>34</v>
      </c>
      <c r="Q2807" s="72" t="s">
        <v>35</v>
      </c>
      <c r="R2807" s="72" t="s">
        <v>44</v>
      </c>
      <c r="S2807" s="72"/>
      <c r="T2807" s="71" t="s">
        <v>484</v>
      </c>
      <c r="U2807" s="71" t="s">
        <v>428</v>
      </c>
      <c r="V2807" s="73">
        <v>4.7916666666666698E-2</v>
      </c>
      <c r="W2807" s="73">
        <v>5.83333333333333E-2</v>
      </c>
      <c r="X2807" s="73">
        <v>4.7916666666666698E-2</v>
      </c>
      <c r="Y2807" s="73"/>
      <c r="Z2807" s="73"/>
      <c r="AA2807" s="73"/>
      <c r="AB2807" s="73"/>
      <c r="AC2807" s="53" t="s">
        <v>5683</v>
      </c>
      <c r="AD2807" s="80">
        <v>0</v>
      </c>
      <c r="AE2807" s="80">
        <v>0</v>
      </c>
      <c r="AF2807" s="64" t="s">
        <v>150</v>
      </c>
      <c r="AG2807" s="71" t="s">
        <v>41</v>
      </c>
      <c r="AH2807" s="82" t="s">
        <v>42</v>
      </c>
      <c r="AI2807" s="71"/>
      <c r="AJ2807" s="71"/>
    </row>
    <row r="2808" spans="1:36" ht="15" customHeight="1">
      <c r="A2808" s="63">
        <v>45949</v>
      </c>
      <c r="B2808" s="64" t="s">
        <v>9609</v>
      </c>
      <c r="C2808" s="65" t="s">
        <v>9610</v>
      </c>
      <c r="D2808" s="71" t="s">
        <v>31</v>
      </c>
      <c r="E2808" s="53" t="s">
        <v>918</v>
      </c>
      <c r="F2808" s="64">
        <v>5</v>
      </c>
      <c r="G2808" s="53" t="s">
        <v>579</v>
      </c>
      <c r="H2808" s="177"/>
      <c r="I2808" s="177"/>
      <c r="J2808" s="177"/>
      <c r="K2808" s="177"/>
      <c r="L2808" s="177"/>
      <c r="M2808" s="177"/>
      <c r="N2808" s="64">
        <v>813143</v>
      </c>
      <c r="O2808" s="64">
        <v>46377846</v>
      </c>
      <c r="P2808" s="71" t="s">
        <v>72</v>
      </c>
      <c r="Q2808" s="72" t="s">
        <v>200</v>
      </c>
      <c r="R2808" s="72"/>
      <c r="S2808" s="72" t="s">
        <v>3142</v>
      </c>
      <c r="T2808" s="71" t="s">
        <v>5684</v>
      </c>
      <c r="U2808" s="71" t="s">
        <v>126</v>
      </c>
      <c r="V2808" s="73">
        <v>5.2083333333333301E-2</v>
      </c>
      <c r="W2808" s="73">
        <v>8.1250000000000003E-2</v>
      </c>
      <c r="X2808" s="73">
        <v>5.6944444444444402E-2</v>
      </c>
      <c r="Y2808" s="73"/>
      <c r="Z2808" s="73"/>
      <c r="AA2808" s="73"/>
      <c r="AB2808" s="73"/>
      <c r="AC2808" s="53" t="s">
        <v>5685</v>
      </c>
      <c r="AD2808" s="80">
        <v>3</v>
      </c>
      <c r="AE2808" s="80">
        <v>0</v>
      </c>
      <c r="AF2808" s="64" t="s">
        <v>128</v>
      </c>
      <c r="AG2808" s="71" t="s">
        <v>41</v>
      </c>
      <c r="AH2808" s="82" t="s">
        <v>95</v>
      </c>
      <c r="AI2808" s="71"/>
      <c r="AJ2808" s="187"/>
    </row>
    <row r="2809" spans="1:36" ht="15" customHeight="1">
      <c r="A2809" s="63">
        <v>45949</v>
      </c>
      <c r="B2809" s="64" t="s">
        <v>9609</v>
      </c>
      <c r="C2809" s="65" t="s">
        <v>9610</v>
      </c>
      <c r="D2809" s="71" t="s">
        <v>31</v>
      </c>
      <c r="E2809" s="53" t="s">
        <v>32</v>
      </c>
      <c r="F2809" s="64">
        <v>5</v>
      </c>
      <c r="G2809" s="53" t="s">
        <v>1047</v>
      </c>
      <c r="H2809" s="177"/>
      <c r="I2809" s="177"/>
      <c r="J2809" s="177"/>
      <c r="K2809" s="177"/>
      <c r="L2809" s="177" t="s">
        <v>8777</v>
      </c>
      <c r="M2809" s="177"/>
      <c r="N2809" s="64">
        <v>813032</v>
      </c>
      <c r="O2809" s="64">
        <v>46377785</v>
      </c>
      <c r="P2809" s="71" t="s">
        <v>34</v>
      </c>
      <c r="Q2809" s="72" t="s">
        <v>20</v>
      </c>
      <c r="R2809" s="72"/>
      <c r="S2809" s="72"/>
      <c r="T2809" s="71" t="s">
        <v>2511</v>
      </c>
      <c r="U2809" s="71" t="s">
        <v>81</v>
      </c>
      <c r="V2809" s="73">
        <v>6.18055555555556E-2</v>
      </c>
      <c r="W2809" s="73">
        <v>6.5972222222222196E-2</v>
      </c>
      <c r="X2809" s="73">
        <v>6.18055555555556E-2</v>
      </c>
      <c r="Y2809" s="73"/>
      <c r="Z2809" s="73"/>
      <c r="AA2809" s="73"/>
      <c r="AB2809" s="73"/>
      <c r="AC2809" s="53" t="s">
        <v>5686</v>
      </c>
      <c r="AD2809" s="80">
        <v>0</v>
      </c>
      <c r="AE2809" s="80">
        <v>0</v>
      </c>
      <c r="AF2809" s="64" t="s">
        <v>104</v>
      </c>
      <c r="AG2809" s="71" t="s">
        <v>41</v>
      </c>
      <c r="AH2809" s="82" t="s">
        <v>42</v>
      </c>
      <c r="AI2809" s="71"/>
      <c r="AJ2809" s="187"/>
    </row>
    <row r="2810" spans="1:36" ht="15" customHeight="1">
      <c r="A2810" s="63">
        <v>45949</v>
      </c>
      <c r="B2810" s="64" t="s">
        <v>9609</v>
      </c>
      <c r="C2810" s="65" t="s">
        <v>9610</v>
      </c>
      <c r="D2810" s="71" t="s">
        <v>31</v>
      </c>
      <c r="E2810" s="53" t="s">
        <v>3309</v>
      </c>
      <c r="F2810" s="64">
        <v>5</v>
      </c>
      <c r="G2810" s="53" t="s">
        <v>138</v>
      </c>
      <c r="H2810" s="177"/>
      <c r="I2810" s="177"/>
      <c r="J2810" s="177"/>
      <c r="K2810" s="177"/>
      <c r="L2810" s="177" t="s">
        <v>8563</v>
      </c>
      <c r="M2810" s="177"/>
      <c r="N2810" s="64">
        <v>813044</v>
      </c>
      <c r="O2810" s="64">
        <v>46377925</v>
      </c>
      <c r="P2810" s="71" t="s">
        <v>34</v>
      </c>
      <c r="Q2810" s="72" t="s">
        <v>35</v>
      </c>
      <c r="R2810" s="72" t="s">
        <v>36</v>
      </c>
      <c r="S2810" s="72"/>
      <c r="T2810" s="71" t="s">
        <v>2681</v>
      </c>
      <c r="U2810" s="71" t="s">
        <v>97</v>
      </c>
      <c r="V2810" s="73">
        <v>6.5972222222222196E-2</v>
      </c>
      <c r="W2810" s="73">
        <v>7.3611111111111099E-2</v>
      </c>
      <c r="X2810" s="73">
        <v>6.5972222222222196E-2</v>
      </c>
      <c r="Y2810" s="73"/>
      <c r="Z2810" s="73"/>
      <c r="AA2810" s="73"/>
      <c r="AB2810" s="73"/>
      <c r="AC2810" s="53" t="s">
        <v>5687</v>
      </c>
      <c r="AD2810" s="80">
        <v>0</v>
      </c>
      <c r="AE2810" s="80">
        <v>0</v>
      </c>
      <c r="AF2810" s="64" t="s">
        <v>48</v>
      </c>
      <c r="AG2810" s="71" t="s">
        <v>41</v>
      </c>
      <c r="AH2810" s="82" t="s">
        <v>42</v>
      </c>
      <c r="AI2810" s="71"/>
      <c r="AJ2810" s="187"/>
    </row>
    <row r="2811" spans="1:36" ht="15" customHeight="1">
      <c r="A2811" s="63">
        <v>45949</v>
      </c>
      <c r="B2811" s="64" t="s">
        <v>9609</v>
      </c>
      <c r="C2811" s="65" t="s">
        <v>9610</v>
      </c>
      <c r="D2811" s="71" t="s">
        <v>31</v>
      </c>
      <c r="E2811" s="53" t="s">
        <v>3309</v>
      </c>
      <c r="F2811" s="64">
        <v>5</v>
      </c>
      <c r="G2811" s="53" t="s">
        <v>1040</v>
      </c>
      <c r="H2811" s="177"/>
      <c r="I2811" s="177"/>
      <c r="J2811" s="177"/>
      <c r="K2811" s="177"/>
      <c r="L2811" s="177" t="s">
        <v>8179</v>
      </c>
      <c r="M2811" s="177"/>
      <c r="N2811" s="64">
        <v>813147</v>
      </c>
      <c r="O2811" s="64">
        <v>46377956</v>
      </c>
      <c r="P2811" s="71" t="s">
        <v>34</v>
      </c>
      <c r="Q2811" s="72" t="s">
        <v>35</v>
      </c>
      <c r="R2811" s="72" t="s">
        <v>20</v>
      </c>
      <c r="S2811" s="72"/>
      <c r="T2811" s="71" t="s">
        <v>5688</v>
      </c>
      <c r="U2811" s="71" t="s">
        <v>458</v>
      </c>
      <c r="V2811" s="73">
        <v>6.8750000000000006E-2</v>
      </c>
      <c r="W2811" s="73">
        <v>9.1666666666666702E-2</v>
      </c>
      <c r="X2811" s="73">
        <v>6.8750000000000006E-2</v>
      </c>
      <c r="Y2811" s="73"/>
      <c r="Z2811" s="73">
        <v>7.6388888888888895E-2</v>
      </c>
      <c r="AA2811" s="73"/>
      <c r="AB2811" s="73"/>
      <c r="AC2811" s="53" t="s">
        <v>5689</v>
      </c>
      <c r="AD2811" s="80">
        <v>0</v>
      </c>
      <c r="AE2811" s="80">
        <v>0</v>
      </c>
      <c r="AF2811" s="64" t="s">
        <v>168</v>
      </c>
      <c r="AG2811" s="71" t="s">
        <v>41</v>
      </c>
      <c r="AH2811" s="82" t="s">
        <v>42</v>
      </c>
      <c r="AI2811" s="71"/>
      <c r="AJ2811" s="187"/>
    </row>
    <row r="2812" spans="1:36" ht="15" customHeight="1">
      <c r="A2812" s="63">
        <v>45949</v>
      </c>
      <c r="B2812" s="64" t="s">
        <v>9609</v>
      </c>
      <c r="C2812" s="65" t="s">
        <v>9610</v>
      </c>
      <c r="D2812" s="71" t="s">
        <v>31</v>
      </c>
      <c r="E2812" s="53" t="s">
        <v>3309</v>
      </c>
      <c r="F2812" s="64">
        <v>5</v>
      </c>
      <c r="G2812" s="53" t="s">
        <v>584</v>
      </c>
      <c r="H2812" s="177"/>
      <c r="I2812" s="177"/>
      <c r="J2812" s="177"/>
      <c r="K2812" s="177"/>
      <c r="L2812" s="177" t="s">
        <v>8179</v>
      </c>
      <c r="M2812" s="177"/>
      <c r="N2812" s="64">
        <v>813031</v>
      </c>
      <c r="O2812" s="64">
        <v>46378068</v>
      </c>
      <c r="P2812" s="71" t="s">
        <v>34</v>
      </c>
      <c r="Q2812" s="72" t="s">
        <v>35</v>
      </c>
      <c r="R2812" s="72" t="s">
        <v>44</v>
      </c>
      <c r="S2812" s="72"/>
      <c r="T2812" s="71" t="s">
        <v>5690</v>
      </c>
      <c r="U2812" s="71" t="s">
        <v>260</v>
      </c>
      <c r="V2812" s="73">
        <v>8.1944444444444403E-2</v>
      </c>
      <c r="W2812" s="73">
        <v>0.1</v>
      </c>
      <c r="X2812" s="73">
        <v>8.1944444444444403E-2</v>
      </c>
      <c r="Y2812" s="73"/>
      <c r="Z2812" s="73"/>
      <c r="AA2812" s="73"/>
      <c r="AB2812" s="73"/>
      <c r="AC2812" s="53" t="s">
        <v>5691</v>
      </c>
      <c r="AD2812" s="80">
        <v>0</v>
      </c>
      <c r="AE2812" s="80">
        <v>0</v>
      </c>
      <c r="AF2812" s="64" t="s">
        <v>66</v>
      </c>
      <c r="AG2812" s="71" t="s">
        <v>41</v>
      </c>
      <c r="AH2812" s="82" t="s">
        <v>42</v>
      </c>
      <c r="AI2812" s="71"/>
      <c r="AJ2812" s="187"/>
    </row>
    <row r="2813" spans="1:36" ht="15" customHeight="1">
      <c r="A2813" s="63">
        <v>45949</v>
      </c>
      <c r="B2813" s="64" t="s">
        <v>9609</v>
      </c>
      <c r="C2813" s="65" t="s">
        <v>9632</v>
      </c>
      <c r="D2813" s="71" t="s">
        <v>31</v>
      </c>
      <c r="E2813" s="53" t="s">
        <v>3309</v>
      </c>
      <c r="F2813" s="64">
        <v>5</v>
      </c>
      <c r="G2813" s="53" t="s">
        <v>99</v>
      </c>
      <c r="H2813" s="177"/>
      <c r="I2813" s="177"/>
      <c r="J2813" s="177"/>
      <c r="K2813" s="177"/>
      <c r="L2813" s="177"/>
      <c r="M2813" s="177"/>
      <c r="N2813" s="64">
        <v>813198</v>
      </c>
      <c r="O2813" s="64">
        <v>46378230</v>
      </c>
      <c r="P2813" s="71" t="s">
        <v>34</v>
      </c>
      <c r="Q2813" s="72" t="s">
        <v>35</v>
      </c>
      <c r="R2813" s="72" t="s">
        <v>221</v>
      </c>
      <c r="S2813" s="72"/>
      <c r="T2813" s="71" t="s">
        <v>5692</v>
      </c>
      <c r="U2813" s="71" t="s">
        <v>543</v>
      </c>
      <c r="V2813" s="73">
        <v>0.102083333333333</v>
      </c>
      <c r="W2813" s="73">
        <v>0.139583333333333</v>
      </c>
      <c r="X2813" s="73">
        <v>0.102083333333333</v>
      </c>
      <c r="Y2813" s="73"/>
      <c r="Z2813" s="73"/>
      <c r="AA2813" s="73"/>
      <c r="AB2813" s="73"/>
      <c r="AC2813" s="53" t="s">
        <v>5693</v>
      </c>
      <c r="AD2813" s="80">
        <v>0</v>
      </c>
      <c r="AE2813" s="80">
        <v>0</v>
      </c>
      <c r="AF2813" s="64" t="s">
        <v>545</v>
      </c>
      <c r="AG2813" s="71" t="s">
        <v>41</v>
      </c>
      <c r="AH2813" s="82" t="s">
        <v>42</v>
      </c>
      <c r="AI2813" s="71"/>
      <c r="AJ2813" s="187"/>
    </row>
    <row r="2814" spans="1:36" ht="15" customHeight="1">
      <c r="A2814" s="63">
        <v>45949</v>
      </c>
      <c r="B2814" s="64" t="s">
        <v>9609</v>
      </c>
      <c r="C2814" s="65" t="s">
        <v>9632</v>
      </c>
      <c r="D2814" s="71" t="s">
        <v>31</v>
      </c>
      <c r="E2814" s="53" t="s">
        <v>62</v>
      </c>
      <c r="F2814" s="64">
        <v>5</v>
      </c>
      <c r="G2814" s="53" t="s">
        <v>571</v>
      </c>
      <c r="H2814" s="177"/>
      <c r="I2814" s="177"/>
      <c r="J2814" s="177"/>
      <c r="K2814" s="177"/>
      <c r="L2814" s="177"/>
      <c r="M2814" s="177"/>
      <c r="N2814" s="64">
        <v>813182</v>
      </c>
      <c r="O2814" s="64">
        <v>46378222</v>
      </c>
      <c r="P2814" s="71" t="s">
        <v>246</v>
      </c>
      <c r="Q2814" s="72" t="s">
        <v>35</v>
      </c>
      <c r="R2814" s="72" t="s">
        <v>44</v>
      </c>
      <c r="S2814" s="72" t="s">
        <v>79</v>
      </c>
      <c r="T2814" s="71" t="s">
        <v>5694</v>
      </c>
      <c r="U2814" s="71" t="s">
        <v>447</v>
      </c>
      <c r="V2814" s="73">
        <v>0.104166666666667</v>
      </c>
      <c r="W2814" s="73">
        <v>0.180555555555556</v>
      </c>
      <c r="X2814" s="73">
        <v>0.108333333333333</v>
      </c>
      <c r="Y2814" s="73"/>
      <c r="Z2814" s="73"/>
      <c r="AA2814" s="73"/>
      <c r="AB2814" s="73"/>
      <c r="AC2814" s="53" t="s">
        <v>5695</v>
      </c>
      <c r="AD2814" s="80">
        <v>0</v>
      </c>
      <c r="AE2814" s="80">
        <v>1</v>
      </c>
      <c r="AF2814" s="64" t="s">
        <v>276</v>
      </c>
      <c r="AG2814" s="71" t="s">
        <v>41</v>
      </c>
      <c r="AH2814" s="82" t="s">
        <v>105</v>
      </c>
      <c r="AI2814" s="71"/>
      <c r="AJ2814" s="71"/>
    </row>
    <row r="2815" spans="1:36" ht="15" customHeight="1">
      <c r="A2815" s="63">
        <v>45949</v>
      </c>
      <c r="B2815" s="64" t="s">
        <v>9609</v>
      </c>
      <c r="C2815" s="65" t="s">
        <v>9632</v>
      </c>
      <c r="D2815" s="71" t="s">
        <v>31</v>
      </c>
      <c r="E2815" s="53" t="s">
        <v>3309</v>
      </c>
      <c r="F2815" s="64">
        <v>5</v>
      </c>
      <c r="G2815" s="53" t="s">
        <v>33</v>
      </c>
      <c r="H2815" s="177"/>
      <c r="I2815" s="177"/>
      <c r="J2815" s="177"/>
      <c r="K2815" s="177"/>
      <c r="L2815" s="177" t="s">
        <v>8179</v>
      </c>
      <c r="M2815" s="177"/>
      <c r="N2815" s="64">
        <v>813066</v>
      </c>
      <c r="O2815" s="64">
        <v>46378247</v>
      </c>
      <c r="P2815" s="71" t="s">
        <v>34</v>
      </c>
      <c r="Q2815" s="72" t="s">
        <v>35</v>
      </c>
      <c r="R2815" s="72" t="s">
        <v>44</v>
      </c>
      <c r="S2815" s="72"/>
      <c r="T2815" s="71" t="s">
        <v>80</v>
      </c>
      <c r="U2815" s="71" t="s">
        <v>81</v>
      </c>
      <c r="V2815" s="73">
        <v>0.109722222222222</v>
      </c>
      <c r="W2815" s="73">
        <v>0.12916666666666701</v>
      </c>
      <c r="X2815" s="73">
        <v>0.109722222222222</v>
      </c>
      <c r="Y2815" s="73"/>
      <c r="Z2815" s="73"/>
      <c r="AA2815" s="73"/>
      <c r="AB2815" s="73"/>
      <c r="AC2815" s="53" t="s">
        <v>5696</v>
      </c>
      <c r="AD2815" s="80">
        <v>0</v>
      </c>
      <c r="AE2815" s="80">
        <v>0</v>
      </c>
      <c r="AF2815" s="64" t="s">
        <v>83</v>
      </c>
      <c r="AG2815" s="71" t="s">
        <v>41</v>
      </c>
      <c r="AH2815" s="82" t="s">
        <v>42</v>
      </c>
      <c r="AI2815" s="71"/>
      <c r="AJ2815" s="71"/>
    </row>
    <row r="2816" spans="1:36" ht="15" customHeight="1">
      <c r="A2816" s="63">
        <v>45949</v>
      </c>
      <c r="B2816" s="64" t="s">
        <v>9609</v>
      </c>
      <c r="C2816" s="65" t="s">
        <v>9632</v>
      </c>
      <c r="D2816" s="71" t="s">
        <v>31</v>
      </c>
      <c r="E2816" s="53" t="s">
        <v>918</v>
      </c>
      <c r="F2816" s="64">
        <v>5</v>
      </c>
      <c r="G2816" s="53" t="s">
        <v>1763</v>
      </c>
      <c r="H2816" s="177"/>
      <c r="I2816" s="177"/>
      <c r="J2816" s="177"/>
      <c r="K2816" s="177"/>
      <c r="L2816" s="177"/>
      <c r="M2816" s="177"/>
      <c r="N2816" s="64">
        <v>813231</v>
      </c>
      <c r="O2816" s="64">
        <v>46378251</v>
      </c>
      <c r="P2816" s="71" t="s">
        <v>72</v>
      </c>
      <c r="Q2816" s="72" t="s">
        <v>35</v>
      </c>
      <c r="R2816" s="72" t="s">
        <v>221</v>
      </c>
      <c r="S2816" s="72" t="s">
        <v>1487</v>
      </c>
      <c r="T2816" s="71" t="s">
        <v>1721</v>
      </c>
      <c r="U2816" s="71" t="s">
        <v>126</v>
      </c>
      <c r="V2816" s="73">
        <v>0.111805555555556</v>
      </c>
      <c r="W2816" s="73">
        <v>0.15833333333333299</v>
      </c>
      <c r="X2816" s="73">
        <v>0.111805555555556</v>
      </c>
      <c r="Y2816" s="73"/>
      <c r="Z2816" s="73"/>
      <c r="AA2816" s="73"/>
      <c r="AB2816" s="73"/>
      <c r="AC2816" s="53" t="s">
        <v>5697</v>
      </c>
      <c r="AD2816" s="80">
        <v>1</v>
      </c>
      <c r="AE2816" s="80">
        <v>0</v>
      </c>
      <c r="AF2816" s="64" t="s">
        <v>128</v>
      </c>
      <c r="AG2816" s="71" t="s">
        <v>41</v>
      </c>
      <c r="AH2816" s="82" t="s">
        <v>105</v>
      </c>
      <c r="AI2816" s="71"/>
      <c r="AJ2816" s="187"/>
    </row>
    <row r="2817" spans="1:36" ht="15" customHeight="1">
      <c r="A2817" s="63">
        <v>45949</v>
      </c>
      <c r="B2817" s="64" t="s">
        <v>9609</v>
      </c>
      <c r="C2817" s="65" t="s">
        <v>9632</v>
      </c>
      <c r="D2817" s="71" t="s">
        <v>31</v>
      </c>
      <c r="E2817" s="53" t="s">
        <v>918</v>
      </c>
      <c r="F2817" s="64">
        <v>5</v>
      </c>
      <c r="G2817" s="53" t="s">
        <v>579</v>
      </c>
      <c r="H2817" s="177"/>
      <c r="I2817" s="177"/>
      <c r="J2817" s="177"/>
      <c r="K2817" s="177"/>
      <c r="L2817" s="177"/>
      <c r="M2817" s="177"/>
      <c r="N2817" s="64">
        <v>813174</v>
      </c>
      <c r="O2817" s="64">
        <v>46378344</v>
      </c>
      <c r="P2817" s="71" t="s">
        <v>72</v>
      </c>
      <c r="Q2817" s="72" t="s">
        <v>205</v>
      </c>
      <c r="R2817" s="72"/>
      <c r="S2817" s="72"/>
      <c r="T2817" s="71" t="s">
        <v>5698</v>
      </c>
      <c r="U2817" s="71" t="s">
        <v>223</v>
      </c>
      <c r="V2817" s="73">
        <v>0.121527777777778</v>
      </c>
      <c r="W2817" s="73">
        <v>0.147916666666667</v>
      </c>
      <c r="X2817" s="73">
        <v>0.12291666666666699</v>
      </c>
      <c r="Y2817" s="73"/>
      <c r="Z2817" s="73"/>
      <c r="AA2817" s="73"/>
      <c r="AB2817" s="73"/>
      <c r="AC2817" s="53" t="s">
        <v>5699</v>
      </c>
      <c r="AD2817" s="80">
        <v>0</v>
      </c>
      <c r="AE2817" s="80">
        <v>0</v>
      </c>
      <c r="AF2817" s="64" t="s">
        <v>159</v>
      </c>
      <c r="AG2817" s="71" t="s">
        <v>41</v>
      </c>
      <c r="AH2817" s="82" t="s">
        <v>42</v>
      </c>
      <c r="AI2817" s="71"/>
      <c r="AJ2817" s="71"/>
    </row>
    <row r="2818" spans="1:36" ht="15" customHeight="1">
      <c r="A2818" s="63">
        <v>45949</v>
      </c>
      <c r="B2818" s="64" t="s">
        <v>9609</v>
      </c>
      <c r="C2818" s="65" t="s">
        <v>9632</v>
      </c>
      <c r="D2818" s="71" t="s">
        <v>31</v>
      </c>
      <c r="E2818" s="53" t="s">
        <v>3309</v>
      </c>
      <c r="F2818" s="64">
        <v>5</v>
      </c>
      <c r="G2818" s="53" t="s">
        <v>5461</v>
      </c>
      <c r="H2818" s="177"/>
      <c r="I2818" s="177"/>
      <c r="J2818" s="177"/>
      <c r="K2818" s="177"/>
      <c r="L2818" s="177" t="s">
        <v>8179</v>
      </c>
      <c r="M2818" s="177"/>
      <c r="N2818" s="64">
        <v>813096</v>
      </c>
      <c r="O2818" s="64">
        <v>46378454</v>
      </c>
      <c r="P2818" s="71" t="s">
        <v>34</v>
      </c>
      <c r="Q2818" s="72" t="s">
        <v>20</v>
      </c>
      <c r="R2818" s="72"/>
      <c r="S2818" s="72"/>
      <c r="T2818" s="71" t="s">
        <v>5700</v>
      </c>
      <c r="U2818" s="71" t="s">
        <v>81</v>
      </c>
      <c r="V2818" s="73">
        <v>0.13611111111111099</v>
      </c>
      <c r="W2818" s="73">
        <v>0.14652777777777801</v>
      </c>
      <c r="X2818" s="73">
        <v>0.14583333333333301</v>
      </c>
      <c r="Y2818" s="73"/>
      <c r="Z2818" s="73"/>
      <c r="AA2818" s="73"/>
      <c r="AB2818" s="73"/>
      <c r="AC2818" s="53" t="s">
        <v>5701</v>
      </c>
      <c r="AD2818" s="80">
        <v>0</v>
      </c>
      <c r="AE2818" s="80">
        <v>0</v>
      </c>
      <c r="AF2818" s="64" t="s">
        <v>83</v>
      </c>
      <c r="AG2818" s="71" t="s">
        <v>41</v>
      </c>
      <c r="AH2818" s="82" t="s">
        <v>42</v>
      </c>
      <c r="AI2818" s="71"/>
      <c r="AJ2818" s="71"/>
    </row>
    <row r="2819" spans="1:36" ht="15" customHeight="1">
      <c r="A2819" s="63">
        <v>45949</v>
      </c>
      <c r="B2819" s="64" t="s">
        <v>9609</v>
      </c>
      <c r="C2819" s="65" t="s">
        <v>9632</v>
      </c>
      <c r="D2819" s="71" t="s">
        <v>31</v>
      </c>
      <c r="E2819" s="53" t="s">
        <v>3309</v>
      </c>
      <c r="F2819" s="64">
        <v>5</v>
      </c>
      <c r="G2819" s="53" t="s">
        <v>138</v>
      </c>
      <c r="H2819" s="177"/>
      <c r="I2819" s="177"/>
      <c r="J2819" s="177"/>
      <c r="K2819" s="177"/>
      <c r="L2819" s="177"/>
      <c r="M2819" s="177"/>
      <c r="N2819" s="64">
        <v>813178</v>
      </c>
      <c r="O2819" s="64">
        <v>46378495</v>
      </c>
      <c r="P2819" s="71" t="s">
        <v>34</v>
      </c>
      <c r="Q2819" s="72" t="s">
        <v>35</v>
      </c>
      <c r="R2819" s="72" t="s">
        <v>20</v>
      </c>
      <c r="S2819" s="72"/>
      <c r="T2819" s="71" t="s">
        <v>5702</v>
      </c>
      <c r="U2819" s="71" t="s">
        <v>38</v>
      </c>
      <c r="V2819" s="73">
        <v>0.140972222222222</v>
      </c>
      <c r="W2819" s="73">
        <v>0.149305555555556</v>
      </c>
      <c r="X2819" s="73">
        <v>0.140972222222222</v>
      </c>
      <c r="Y2819" s="73"/>
      <c r="Z2819" s="73"/>
      <c r="AA2819" s="73"/>
      <c r="AB2819" s="73"/>
      <c r="AC2819" s="53" t="s">
        <v>5703</v>
      </c>
      <c r="AD2819" s="80">
        <v>0</v>
      </c>
      <c r="AE2819" s="80">
        <v>0</v>
      </c>
      <c r="AF2819" s="64" t="s">
        <v>40</v>
      </c>
      <c r="AG2819" s="71" t="s">
        <v>41</v>
      </c>
      <c r="AH2819" s="82" t="s">
        <v>42</v>
      </c>
      <c r="AI2819" s="71"/>
      <c r="AJ2819" s="71"/>
    </row>
    <row r="2820" spans="1:36" ht="15" customHeight="1">
      <c r="A2820" s="63">
        <v>45949</v>
      </c>
      <c r="B2820" s="64" t="s">
        <v>9609</v>
      </c>
      <c r="C2820" s="65" t="s">
        <v>9632</v>
      </c>
      <c r="D2820" s="71" t="s">
        <v>31</v>
      </c>
      <c r="E2820" s="53" t="s">
        <v>3309</v>
      </c>
      <c r="F2820" s="64">
        <v>5</v>
      </c>
      <c r="G2820" s="53" t="s">
        <v>138</v>
      </c>
      <c r="H2820" s="177"/>
      <c r="I2820" s="177"/>
      <c r="J2820" s="177"/>
      <c r="K2820" s="177"/>
      <c r="L2820" s="177"/>
      <c r="M2820" s="177"/>
      <c r="N2820" s="64">
        <v>813191</v>
      </c>
      <c r="O2820" s="64">
        <v>46378596</v>
      </c>
      <c r="P2820" s="71" t="s">
        <v>34</v>
      </c>
      <c r="Q2820" s="72" t="s">
        <v>205</v>
      </c>
      <c r="R2820" s="72"/>
      <c r="S2820" s="72"/>
      <c r="T2820" s="71" t="s">
        <v>4907</v>
      </c>
      <c r="U2820" s="71" t="s">
        <v>97</v>
      </c>
      <c r="V2820" s="73">
        <v>0.15277777777777801</v>
      </c>
      <c r="W2820" s="73">
        <v>0.16250000000000001</v>
      </c>
      <c r="X2820" s="73">
        <v>0.15347222222222201</v>
      </c>
      <c r="Y2820" s="73"/>
      <c r="Z2820" s="73"/>
      <c r="AA2820" s="73"/>
      <c r="AB2820" s="73"/>
      <c r="AC2820" s="53" t="s">
        <v>5704</v>
      </c>
      <c r="AD2820" s="80">
        <v>0</v>
      </c>
      <c r="AE2820" s="80">
        <v>0</v>
      </c>
      <c r="AF2820" s="64" t="s">
        <v>131</v>
      </c>
      <c r="AG2820" s="71" t="s">
        <v>41</v>
      </c>
      <c r="AH2820" s="82" t="s">
        <v>42</v>
      </c>
      <c r="AI2820" s="71"/>
      <c r="AJ2820" s="71"/>
    </row>
    <row r="2821" spans="1:36" ht="15" customHeight="1">
      <c r="A2821" s="63">
        <v>45949</v>
      </c>
      <c r="B2821" s="64" t="s">
        <v>9609</v>
      </c>
      <c r="C2821" s="65" t="s">
        <v>9632</v>
      </c>
      <c r="D2821" s="71" t="s">
        <v>31</v>
      </c>
      <c r="E2821" s="53" t="s">
        <v>5605</v>
      </c>
      <c r="F2821" s="64">
        <v>5</v>
      </c>
      <c r="G2821" s="53" t="s">
        <v>606</v>
      </c>
      <c r="H2821" s="177"/>
      <c r="I2821" s="177"/>
      <c r="J2821" s="177"/>
      <c r="K2821" s="177"/>
      <c r="L2821" s="177"/>
      <c r="M2821" s="177"/>
      <c r="N2821" s="64">
        <v>813180</v>
      </c>
      <c r="O2821" s="64">
        <v>46378693</v>
      </c>
      <c r="P2821" s="71" t="s">
        <v>56</v>
      </c>
      <c r="Q2821" s="72" t="s">
        <v>205</v>
      </c>
      <c r="R2821" s="72"/>
      <c r="S2821" s="72"/>
      <c r="T2821" s="71" t="s">
        <v>5705</v>
      </c>
      <c r="U2821" s="71" t="s">
        <v>59</v>
      </c>
      <c r="V2821" s="73">
        <v>0.164583333333333</v>
      </c>
      <c r="W2821" s="73">
        <v>0.172916666666667</v>
      </c>
      <c r="X2821" s="73">
        <v>0.16736111111111099</v>
      </c>
      <c r="Y2821" s="73"/>
      <c r="Z2821" s="73"/>
      <c r="AA2821" s="73"/>
      <c r="AB2821" s="73"/>
      <c r="AC2821" s="53" t="s">
        <v>5706</v>
      </c>
      <c r="AD2821" s="80">
        <v>0</v>
      </c>
      <c r="AE2821" s="80">
        <v>0</v>
      </c>
      <c r="AF2821" s="64" t="s">
        <v>61</v>
      </c>
      <c r="AG2821" s="131" t="s">
        <v>77</v>
      </c>
      <c r="AH2821" s="82" t="s">
        <v>42</v>
      </c>
      <c r="AI2821" s="71"/>
      <c r="AJ2821" s="71"/>
    </row>
    <row r="2822" spans="1:36" ht="15" customHeight="1">
      <c r="A2822" s="63">
        <v>45949</v>
      </c>
      <c r="B2822" s="64" t="s">
        <v>9609</v>
      </c>
      <c r="C2822" s="65" t="s">
        <v>9646</v>
      </c>
      <c r="D2822" s="71" t="s">
        <v>31</v>
      </c>
      <c r="E2822" s="132" t="s">
        <v>3309</v>
      </c>
      <c r="F2822" s="64">
        <v>5</v>
      </c>
      <c r="G2822" s="53" t="s">
        <v>84</v>
      </c>
      <c r="H2822" s="177"/>
      <c r="I2822" s="177"/>
      <c r="J2822" s="177"/>
      <c r="K2822" s="177"/>
      <c r="L2822" s="177"/>
      <c r="M2822" s="177"/>
      <c r="N2822" s="64">
        <v>813234</v>
      </c>
      <c r="O2822" s="64">
        <v>46378959</v>
      </c>
      <c r="P2822" s="71" t="s">
        <v>34</v>
      </c>
      <c r="Q2822" s="72" t="s">
        <v>57</v>
      </c>
      <c r="R2822" s="72" t="s">
        <v>44</v>
      </c>
      <c r="S2822" s="72"/>
      <c r="T2822" s="71" t="s">
        <v>5707</v>
      </c>
      <c r="U2822" s="71" t="s">
        <v>1093</v>
      </c>
      <c r="V2822" s="73">
        <v>0.219444444444444</v>
      </c>
      <c r="W2822" s="73">
        <v>5.35</v>
      </c>
      <c r="X2822" s="73">
        <v>5.16</v>
      </c>
      <c r="Y2822" s="73"/>
      <c r="Z2822" s="73"/>
      <c r="AA2822" s="73"/>
      <c r="AB2822" s="73"/>
      <c r="AC2822" s="53" t="s">
        <v>5708</v>
      </c>
      <c r="AD2822" s="80">
        <v>0</v>
      </c>
      <c r="AE2822" s="80">
        <v>0</v>
      </c>
      <c r="AF2822" s="64" t="s">
        <v>412</v>
      </c>
      <c r="AG2822" s="71" t="s">
        <v>41</v>
      </c>
      <c r="AH2822" s="82" t="s">
        <v>42</v>
      </c>
      <c r="AI2822" s="71"/>
      <c r="AJ2822" s="71"/>
    </row>
    <row r="2823" spans="1:36" ht="15" customHeight="1">
      <c r="A2823" s="63">
        <v>45949</v>
      </c>
      <c r="B2823" s="64" t="s">
        <v>9609</v>
      </c>
      <c r="C2823" s="65" t="s">
        <v>9646</v>
      </c>
      <c r="D2823" s="71" t="s">
        <v>31</v>
      </c>
      <c r="E2823" s="132" t="s">
        <v>918</v>
      </c>
      <c r="F2823" s="64">
        <v>5</v>
      </c>
      <c r="G2823" s="53" t="s">
        <v>124</v>
      </c>
      <c r="H2823" s="177"/>
      <c r="I2823" s="177"/>
      <c r="J2823" s="177"/>
      <c r="K2823" s="177"/>
      <c r="L2823" s="177"/>
      <c r="M2823" s="177"/>
      <c r="N2823" s="64">
        <v>813233</v>
      </c>
      <c r="O2823" s="64">
        <v>46378661</v>
      </c>
      <c r="P2823" s="71" t="s">
        <v>34</v>
      </c>
      <c r="Q2823" s="72" t="s">
        <v>35</v>
      </c>
      <c r="R2823" s="72" t="s">
        <v>117</v>
      </c>
      <c r="S2823" s="72"/>
      <c r="T2823" s="71" t="s">
        <v>5709</v>
      </c>
      <c r="U2823" s="71" t="s">
        <v>74</v>
      </c>
      <c r="V2823" s="73">
        <v>0.16666666666666699</v>
      </c>
      <c r="W2823" s="73">
        <v>0.27847222222222201</v>
      </c>
      <c r="X2823" s="73">
        <v>0.16666666666666699</v>
      </c>
      <c r="Y2823" s="73">
        <v>0.16666666666666699</v>
      </c>
      <c r="Z2823" s="73">
        <v>0.16666666666666699</v>
      </c>
      <c r="AA2823" s="73"/>
      <c r="AB2823" s="73"/>
      <c r="AC2823" s="53" t="s">
        <v>5710</v>
      </c>
      <c r="AD2823" s="80">
        <v>0</v>
      </c>
      <c r="AE2823" s="80">
        <v>0</v>
      </c>
      <c r="AF2823" s="64" t="s">
        <v>76</v>
      </c>
      <c r="AG2823" s="71" t="s">
        <v>41</v>
      </c>
      <c r="AH2823" s="82" t="s">
        <v>42</v>
      </c>
      <c r="AI2823" s="71"/>
      <c r="AJ2823" s="71"/>
    </row>
    <row r="2824" spans="1:36" ht="15" customHeight="1">
      <c r="A2824" s="63">
        <v>45949</v>
      </c>
      <c r="B2824" s="64" t="s">
        <v>9609</v>
      </c>
      <c r="C2824" s="65" t="s">
        <v>9646</v>
      </c>
      <c r="D2824" s="71" t="s">
        <v>31</v>
      </c>
      <c r="E2824" s="53" t="s">
        <v>5605</v>
      </c>
      <c r="F2824" s="64">
        <v>5</v>
      </c>
      <c r="G2824" s="53" t="s">
        <v>1782</v>
      </c>
      <c r="H2824" s="177"/>
      <c r="I2824" s="177"/>
      <c r="J2824" s="177"/>
      <c r="K2824" s="177"/>
      <c r="L2824" s="177"/>
      <c r="M2824" s="177"/>
      <c r="N2824" s="64">
        <v>813183</v>
      </c>
      <c r="O2824" s="64">
        <v>46378804</v>
      </c>
      <c r="P2824" s="71" t="s">
        <v>56</v>
      </c>
      <c r="Q2824" s="72" t="s">
        <v>205</v>
      </c>
      <c r="R2824" s="72"/>
      <c r="S2824" s="72"/>
      <c r="T2824" s="71" t="s">
        <v>5711</v>
      </c>
      <c r="U2824" s="71" t="s">
        <v>301</v>
      </c>
      <c r="V2824" s="73">
        <v>0.1875</v>
      </c>
      <c r="W2824" s="73">
        <v>0.20069444444444401</v>
      </c>
      <c r="X2824" s="73">
        <v>0.18888888888888899</v>
      </c>
      <c r="Y2824" s="73"/>
      <c r="Z2824" s="73"/>
      <c r="AA2824" s="73"/>
      <c r="AB2824" s="73"/>
      <c r="AC2824" s="53" t="s">
        <v>5712</v>
      </c>
      <c r="AD2824" s="80">
        <v>0</v>
      </c>
      <c r="AE2824" s="80">
        <v>0</v>
      </c>
      <c r="AF2824" s="64" t="s">
        <v>303</v>
      </c>
      <c r="AG2824" s="71" t="s">
        <v>41</v>
      </c>
      <c r="AH2824" s="82" t="s">
        <v>42</v>
      </c>
      <c r="AI2824" s="71"/>
      <c r="AJ2824" s="71"/>
    </row>
    <row r="2825" spans="1:36" ht="15" customHeight="1">
      <c r="A2825" s="63">
        <v>45949</v>
      </c>
      <c r="B2825" s="64" t="s">
        <v>9653</v>
      </c>
      <c r="C2825" s="65" t="s">
        <v>9654</v>
      </c>
      <c r="D2825" s="66" t="s">
        <v>169</v>
      </c>
      <c r="E2825" s="53" t="s">
        <v>289</v>
      </c>
      <c r="F2825" s="64">
        <v>2</v>
      </c>
      <c r="G2825" s="53" t="s">
        <v>183</v>
      </c>
      <c r="H2825" s="177"/>
      <c r="I2825" s="177"/>
      <c r="J2825" s="177"/>
      <c r="K2825" s="177"/>
      <c r="L2825" s="177"/>
      <c r="M2825" s="177"/>
      <c r="N2825" s="64">
        <v>813291</v>
      </c>
      <c r="O2825" s="64">
        <v>46379221</v>
      </c>
      <c r="P2825" s="71" t="s">
        <v>56</v>
      </c>
      <c r="Q2825" s="72" t="s">
        <v>35</v>
      </c>
      <c r="R2825" s="72" t="s">
        <v>142</v>
      </c>
      <c r="S2825" s="72" t="s">
        <v>142</v>
      </c>
      <c r="T2825" s="71" t="s">
        <v>5713</v>
      </c>
      <c r="U2825" s="71" t="s">
        <v>59</v>
      </c>
      <c r="V2825" s="73">
        <v>0.28125</v>
      </c>
      <c r="W2825" s="73">
        <v>0.34583333333333299</v>
      </c>
      <c r="X2825" s="73">
        <v>0.28125</v>
      </c>
      <c r="Y2825" s="73"/>
      <c r="Z2825" s="73"/>
      <c r="AA2825" s="73"/>
      <c r="AB2825" s="73"/>
      <c r="AC2825" s="53" t="s">
        <v>5714</v>
      </c>
      <c r="AD2825" s="80">
        <v>0</v>
      </c>
      <c r="AE2825" s="80">
        <v>1</v>
      </c>
      <c r="AF2825" s="64" t="s">
        <v>61</v>
      </c>
      <c r="AG2825" s="71" t="s">
        <v>41</v>
      </c>
      <c r="AH2825" s="82" t="s">
        <v>105</v>
      </c>
      <c r="AI2825" s="71"/>
      <c r="AJ2825" s="71"/>
    </row>
    <row r="2826" spans="1:36" ht="15" customHeight="1">
      <c r="A2826" s="63">
        <v>45949</v>
      </c>
      <c r="B2826" s="64" t="s">
        <v>9653</v>
      </c>
      <c r="C2826" s="65" t="s">
        <v>9654</v>
      </c>
      <c r="D2826" s="66" t="s">
        <v>169</v>
      </c>
      <c r="E2826" s="53" t="s">
        <v>3096</v>
      </c>
      <c r="F2826" s="64">
        <v>2</v>
      </c>
      <c r="G2826" s="53" t="s">
        <v>679</v>
      </c>
      <c r="H2826" s="177"/>
      <c r="I2826" s="177"/>
      <c r="J2826" s="177"/>
      <c r="K2826" s="177"/>
      <c r="L2826" s="177"/>
      <c r="M2826" s="177"/>
      <c r="N2826" s="64">
        <v>813264</v>
      </c>
      <c r="O2826" s="64">
        <v>46379113</v>
      </c>
      <c r="P2826" s="71" t="s">
        <v>34</v>
      </c>
      <c r="Q2826" s="72" t="s">
        <v>35</v>
      </c>
      <c r="R2826" s="72" t="s">
        <v>44</v>
      </c>
      <c r="S2826" s="72" t="s">
        <v>232</v>
      </c>
      <c r="T2826" s="71" t="s">
        <v>5715</v>
      </c>
      <c r="U2826" s="71" t="s">
        <v>403</v>
      </c>
      <c r="V2826" s="73">
        <v>0.25763888888888897</v>
      </c>
      <c r="W2826" s="73">
        <v>0.27708333333333302</v>
      </c>
      <c r="X2826" s="73">
        <v>0.25763888888888897</v>
      </c>
      <c r="Y2826" s="73"/>
      <c r="Z2826" s="73"/>
      <c r="AA2826" s="73"/>
      <c r="AB2826" s="73"/>
      <c r="AC2826" s="53" t="s">
        <v>5716</v>
      </c>
      <c r="AD2826" s="80">
        <v>1</v>
      </c>
      <c r="AE2826" s="80">
        <v>0</v>
      </c>
      <c r="AF2826" s="64" t="s">
        <v>216</v>
      </c>
      <c r="AG2826" s="71" t="s">
        <v>41</v>
      </c>
      <c r="AH2826" s="82" t="s">
        <v>105</v>
      </c>
      <c r="AI2826" s="71"/>
      <c r="AJ2826" s="71"/>
    </row>
    <row r="2827" spans="1:36" ht="15" customHeight="1">
      <c r="A2827" s="63">
        <v>45949</v>
      </c>
      <c r="B2827" s="64" t="s">
        <v>9653</v>
      </c>
      <c r="C2827" s="65" t="s">
        <v>9654</v>
      </c>
      <c r="D2827" s="66" t="s">
        <v>169</v>
      </c>
      <c r="E2827" s="53" t="s">
        <v>3096</v>
      </c>
      <c r="F2827" s="64">
        <v>2</v>
      </c>
      <c r="G2827" s="53" t="s">
        <v>2189</v>
      </c>
      <c r="H2827" s="177"/>
      <c r="I2827" s="177"/>
      <c r="J2827" s="177"/>
      <c r="K2827" s="177"/>
      <c r="L2827" s="177"/>
      <c r="M2827" s="177"/>
      <c r="N2827" s="64">
        <v>813241</v>
      </c>
      <c r="O2827" s="64">
        <v>46379265</v>
      </c>
      <c r="P2827" s="71" t="s">
        <v>34</v>
      </c>
      <c r="Q2827" s="72" t="s">
        <v>35</v>
      </c>
      <c r="R2827" s="72" t="s">
        <v>221</v>
      </c>
      <c r="S2827" s="72"/>
      <c r="T2827" s="71" t="s">
        <v>5717</v>
      </c>
      <c r="U2827" s="71" t="s">
        <v>97</v>
      </c>
      <c r="V2827" s="73">
        <v>0.28263888888888899</v>
      </c>
      <c r="W2827" s="73">
        <v>0.31944444444444398</v>
      </c>
      <c r="X2827" s="73">
        <v>0.28263888888888899</v>
      </c>
      <c r="Y2827" s="73"/>
      <c r="Z2827" s="73"/>
      <c r="AA2827" s="73"/>
      <c r="AB2827" s="73"/>
      <c r="AC2827" s="53" t="s">
        <v>5718</v>
      </c>
      <c r="AD2827" s="80">
        <v>0</v>
      </c>
      <c r="AE2827" s="80">
        <v>0</v>
      </c>
      <c r="AF2827" s="64" t="s">
        <v>120</v>
      </c>
      <c r="AG2827" s="71" t="s">
        <v>41</v>
      </c>
      <c r="AH2827" s="82" t="s">
        <v>42</v>
      </c>
      <c r="AI2827" s="71"/>
      <c r="AJ2827" s="71"/>
    </row>
    <row r="2828" spans="1:36" ht="15" customHeight="1">
      <c r="A2828" s="63">
        <v>45949</v>
      </c>
      <c r="B2828" s="64" t="s">
        <v>9653</v>
      </c>
      <c r="C2828" s="65" t="s">
        <v>9654</v>
      </c>
      <c r="D2828" s="66" t="s">
        <v>169</v>
      </c>
      <c r="E2828" s="53" t="s">
        <v>3096</v>
      </c>
      <c r="F2828" s="64">
        <v>2</v>
      </c>
      <c r="G2828" s="53" t="s">
        <v>771</v>
      </c>
      <c r="H2828" s="177"/>
      <c r="I2828" s="177"/>
      <c r="J2828" s="177"/>
      <c r="K2828" s="177"/>
      <c r="L2828" s="177"/>
      <c r="M2828" s="177"/>
      <c r="N2828" s="64">
        <v>813266</v>
      </c>
      <c r="O2828" s="64">
        <v>46379080</v>
      </c>
      <c r="P2828" s="71" t="s">
        <v>34</v>
      </c>
      <c r="Q2828" s="72" t="s">
        <v>35</v>
      </c>
      <c r="R2828" s="72" t="s">
        <v>209</v>
      </c>
      <c r="S2828" s="72" t="s">
        <v>1995</v>
      </c>
      <c r="T2828" s="71" t="s">
        <v>5556</v>
      </c>
      <c r="U2828" s="71" t="s">
        <v>1093</v>
      </c>
      <c r="V2828" s="73">
        <v>0.25138888888888899</v>
      </c>
      <c r="W2828" s="73">
        <v>0.30555555555555602</v>
      </c>
      <c r="X2828" s="73">
        <v>0.25138888888888899</v>
      </c>
      <c r="Y2828" s="73"/>
      <c r="Z2828" s="73"/>
      <c r="AA2828" s="73"/>
      <c r="AB2828" s="73"/>
      <c r="AC2828" s="53" t="s">
        <v>5719</v>
      </c>
      <c r="AD2828" s="80">
        <v>0</v>
      </c>
      <c r="AE2828" s="80">
        <v>2</v>
      </c>
      <c r="AF2828" s="64" t="s">
        <v>412</v>
      </c>
      <c r="AG2828" s="71" t="s">
        <v>41</v>
      </c>
      <c r="AH2828" s="82" t="s">
        <v>105</v>
      </c>
      <c r="AI2828" s="71"/>
      <c r="AJ2828" s="71"/>
    </row>
    <row r="2829" spans="1:36" ht="15" customHeight="1">
      <c r="A2829" s="63">
        <v>45949</v>
      </c>
      <c r="B2829" s="64" t="s">
        <v>9653</v>
      </c>
      <c r="C2829" s="65" t="s">
        <v>9654</v>
      </c>
      <c r="D2829" s="66" t="s">
        <v>169</v>
      </c>
      <c r="E2829" s="53" t="s">
        <v>3096</v>
      </c>
      <c r="F2829" s="64">
        <v>2</v>
      </c>
      <c r="G2829" s="53" t="s">
        <v>2220</v>
      </c>
      <c r="H2829" s="177"/>
      <c r="I2829" s="177"/>
      <c r="J2829" s="177"/>
      <c r="K2829" s="177"/>
      <c r="L2829" s="177"/>
      <c r="M2829" s="177"/>
      <c r="N2829" s="64">
        <v>813265</v>
      </c>
      <c r="O2829" s="64">
        <v>46379332</v>
      </c>
      <c r="P2829" s="71" t="s">
        <v>34</v>
      </c>
      <c r="Q2829" s="72" t="s">
        <v>35</v>
      </c>
      <c r="R2829" s="72" t="s">
        <v>36</v>
      </c>
      <c r="S2829" s="72"/>
      <c r="T2829" s="71" t="s">
        <v>5720</v>
      </c>
      <c r="U2829" s="71" t="s">
        <v>955</v>
      </c>
      <c r="V2829" s="73">
        <v>0.30208333333333298</v>
      </c>
      <c r="W2829" s="73">
        <v>0.30625000000000002</v>
      </c>
      <c r="X2829" s="73">
        <v>0.30208333333333298</v>
      </c>
      <c r="Y2829" s="73"/>
      <c r="Z2829" s="73"/>
      <c r="AA2829" s="73"/>
      <c r="AB2829" s="73"/>
      <c r="AC2829" s="53" t="s">
        <v>5721</v>
      </c>
      <c r="AD2829" s="80">
        <v>0</v>
      </c>
      <c r="AE2829" s="80">
        <v>0</v>
      </c>
      <c r="AF2829" s="64" t="s">
        <v>53</v>
      </c>
      <c r="AG2829" s="71" t="s">
        <v>41</v>
      </c>
      <c r="AH2829" s="82" t="s">
        <v>42</v>
      </c>
      <c r="AI2829" s="71"/>
      <c r="AJ2829" s="71"/>
    </row>
    <row r="2830" spans="1:36" ht="15" customHeight="1">
      <c r="A2830" s="63">
        <v>45949</v>
      </c>
      <c r="B2830" s="64" t="s">
        <v>9653</v>
      </c>
      <c r="C2830" s="65" t="s">
        <v>9654</v>
      </c>
      <c r="D2830" s="66" t="s">
        <v>169</v>
      </c>
      <c r="E2830" s="53" t="s">
        <v>289</v>
      </c>
      <c r="F2830" s="64">
        <v>2</v>
      </c>
      <c r="G2830" s="53" t="s">
        <v>322</v>
      </c>
      <c r="H2830" s="177"/>
      <c r="I2830" s="177"/>
      <c r="J2830" s="177"/>
      <c r="K2830" s="177"/>
      <c r="L2830" s="177"/>
      <c r="M2830" s="177"/>
      <c r="N2830" s="64">
        <v>813262</v>
      </c>
      <c r="O2830" s="64">
        <v>46379376</v>
      </c>
      <c r="P2830" s="71" t="s">
        <v>56</v>
      </c>
      <c r="Q2830" s="72" t="s">
        <v>20</v>
      </c>
      <c r="R2830" s="72"/>
      <c r="S2830" s="72"/>
      <c r="T2830" s="71" t="s">
        <v>5722</v>
      </c>
      <c r="U2830" s="71" t="s">
        <v>114</v>
      </c>
      <c r="V2830" s="73">
        <v>0.311805555555556</v>
      </c>
      <c r="W2830" s="73">
        <v>0.32152777777777802</v>
      </c>
      <c r="X2830" s="73">
        <v>0.31388888888888899</v>
      </c>
      <c r="Y2830" s="73"/>
      <c r="Z2830" s="73"/>
      <c r="AA2830" s="73"/>
      <c r="AB2830" s="73"/>
      <c r="AC2830" s="53" t="s">
        <v>5723</v>
      </c>
      <c r="AD2830" s="80">
        <v>0</v>
      </c>
      <c r="AE2830" s="80">
        <v>0</v>
      </c>
      <c r="AF2830" s="64" t="s">
        <v>131</v>
      </c>
      <c r="AG2830" s="71" t="s">
        <v>41</v>
      </c>
      <c r="AH2830" s="82" t="s">
        <v>42</v>
      </c>
      <c r="AI2830" s="71"/>
      <c r="AJ2830" s="71"/>
    </row>
    <row r="2831" spans="1:36" ht="15" customHeight="1">
      <c r="A2831" s="63">
        <v>45949</v>
      </c>
      <c r="B2831" s="64" t="s">
        <v>9653</v>
      </c>
      <c r="C2831" s="65" t="s">
        <v>9654</v>
      </c>
      <c r="D2831" s="66" t="s">
        <v>169</v>
      </c>
      <c r="E2831" s="53" t="s">
        <v>3096</v>
      </c>
      <c r="F2831" s="64">
        <v>2</v>
      </c>
      <c r="G2831" s="53" t="s">
        <v>194</v>
      </c>
      <c r="H2831" s="177"/>
      <c r="I2831" s="177"/>
      <c r="J2831" s="177"/>
      <c r="K2831" s="177"/>
      <c r="L2831" s="177"/>
      <c r="M2831" s="177"/>
      <c r="N2831" s="64">
        <v>813422</v>
      </c>
      <c r="O2831" s="111">
        <v>46379350</v>
      </c>
      <c r="P2831" s="71" t="s">
        <v>34</v>
      </c>
      <c r="Q2831" s="72" t="s">
        <v>35</v>
      </c>
      <c r="R2831" s="72" t="s">
        <v>209</v>
      </c>
      <c r="S2831" s="72" t="s">
        <v>201</v>
      </c>
      <c r="T2831" s="71" t="s">
        <v>5724</v>
      </c>
      <c r="U2831" s="71" t="s">
        <v>260</v>
      </c>
      <c r="V2831" s="73">
        <v>0.30277777777777798</v>
      </c>
      <c r="W2831" s="73">
        <v>0.45138888888888901</v>
      </c>
      <c r="X2831" s="73">
        <v>0.30347222222222198</v>
      </c>
      <c r="Y2831" s="73"/>
      <c r="Z2831" s="73"/>
      <c r="AA2831" s="73"/>
      <c r="AB2831" s="73"/>
      <c r="AC2831" s="53" t="s">
        <v>5725</v>
      </c>
      <c r="AD2831" s="80">
        <v>0</v>
      </c>
      <c r="AE2831" s="80">
        <v>1</v>
      </c>
      <c r="AF2831" s="64" t="s">
        <v>66</v>
      </c>
      <c r="AG2831" s="71" t="s">
        <v>41</v>
      </c>
      <c r="AH2831" s="82" t="s">
        <v>225</v>
      </c>
      <c r="AI2831" s="71"/>
      <c r="AJ2831" s="71"/>
    </row>
    <row r="2832" spans="1:36" ht="15" customHeight="1">
      <c r="A2832" s="63">
        <v>45949</v>
      </c>
      <c r="B2832" s="64" t="s">
        <v>9653</v>
      </c>
      <c r="C2832" s="65" t="s">
        <v>9654</v>
      </c>
      <c r="D2832" s="66" t="s">
        <v>169</v>
      </c>
      <c r="E2832" s="53" t="s">
        <v>3096</v>
      </c>
      <c r="F2832" s="64">
        <v>2</v>
      </c>
      <c r="G2832" s="53" t="s">
        <v>679</v>
      </c>
      <c r="H2832" s="177"/>
      <c r="I2832" s="177"/>
      <c r="J2832" s="177"/>
      <c r="K2832" s="177"/>
      <c r="L2832" s="177"/>
      <c r="M2832" s="177"/>
      <c r="N2832" s="64">
        <v>813308</v>
      </c>
      <c r="O2832" s="64">
        <v>46379364</v>
      </c>
      <c r="P2832" s="71" t="s">
        <v>34</v>
      </c>
      <c r="Q2832" s="72" t="s">
        <v>35</v>
      </c>
      <c r="R2832" s="72" t="s">
        <v>142</v>
      </c>
      <c r="S2832" s="72" t="s">
        <v>142</v>
      </c>
      <c r="T2832" s="71" t="s">
        <v>5726</v>
      </c>
      <c r="U2832" s="71" t="s">
        <v>97</v>
      </c>
      <c r="V2832" s="73">
        <v>0.311805555555556</v>
      </c>
      <c r="W2832" s="73">
        <v>0.35555555555555601</v>
      </c>
      <c r="X2832" s="73">
        <v>0.313194444444444</v>
      </c>
      <c r="Y2832" s="73">
        <v>0.31666666666666698</v>
      </c>
      <c r="Z2832" s="73"/>
      <c r="AA2832" s="73"/>
      <c r="AB2832" s="73"/>
      <c r="AC2832" s="53" t="s">
        <v>5727</v>
      </c>
      <c r="AD2832" s="80">
        <v>0</v>
      </c>
      <c r="AE2832" s="80">
        <v>1</v>
      </c>
      <c r="AF2832" s="64" t="s">
        <v>131</v>
      </c>
      <c r="AG2832" s="71" t="s">
        <v>41</v>
      </c>
      <c r="AH2832" s="82" t="s">
        <v>105</v>
      </c>
      <c r="AI2832" s="71"/>
      <c r="AJ2832" s="71"/>
    </row>
    <row r="2833" spans="1:36" ht="15" customHeight="1">
      <c r="A2833" s="63">
        <v>45949</v>
      </c>
      <c r="B2833" s="64" t="s">
        <v>9653</v>
      </c>
      <c r="C2833" s="65" t="s">
        <v>9654</v>
      </c>
      <c r="D2833" s="66" t="s">
        <v>169</v>
      </c>
      <c r="E2833" s="53" t="s">
        <v>289</v>
      </c>
      <c r="F2833" s="64">
        <v>2</v>
      </c>
      <c r="G2833" s="53" t="s">
        <v>171</v>
      </c>
      <c r="H2833" s="177"/>
      <c r="I2833" s="177"/>
      <c r="J2833" s="177"/>
      <c r="K2833" s="177"/>
      <c r="L2833" s="177"/>
      <c r="M2833" s="177"/>
      <c r="N2833" s="64">
        <v>813365</v>
      </c>
      <c r="O2833" s="111">
        <v>46379392</v>
      </c>
      <c r="P2833" s="71" t="s">
        <v>56</v>
      </c>
      <c r="Q2833" s="72" t="s">
        <v>35</v>
      </c>
      <c r="R2833" s="72" t="s">
        <v>36</v>
      </c>
      <c r="S2833" s="72" t="s">
        <v>413</v>
      </c>
      <c r="T2833" s="71" t="s">
        <v>5728</v>
      </c>
      <c r="U2833" s="53" t="s">
        <v>59</v>
      </c>
      <c r="V2833" s="73">
        <v>0.32430555555555601</v>
      </c>
      <c r="W2833" s="73">
        <v>0.44305555555555598</v>
      </c>
      <c r="X2833" s="73">
        <v>0.32430555555555601</v>
      </c>
      <c r="Y2833" s="73">
        <v>0.328472222222222</v>
      </c>
      <c r="Z2833" s="73"/>
      <c r="AA2833" s="73"/>
      <c r="AB2833" s="73"/>
      <c r="AC2833" s="53" t="s">
        <v>5729</v>
      </c>
      <c r="AD2833" s="80">
        <v>0</v>
      </c>
      <c r="AE2833" s="80">
        <v>2</v>
      </c>
      <c r="AF2833" s="64" t="s">
        <v>61</v>
      </c>
      <c r="AG2833" s="71" t="s">
        <v>41</v>
      </c>
      <c r="AH2833" s="82" t="s">
        <v>225</v>
      </c>
      <c r="AI2833" s="71"/>
      <c r="AJ2833" s="71"/>
    </row>
    <row r="2834" spans="1:36" ht="15" customHeight="1">
      <c r="A2834" s="63">
        <v>45949</v>
      </c>
      <c r="B2834" s="64" t="s">
        <v>9653</v>
      </c>
      <c r="C2834" s="65" t="s">
        <v>9674</v>
      </c>
      <c r="D2834" s="66" t="s">
        <v>169</v>
      </c>
      <c r="E2834" s="53" t="s">
        <v>289</v>
      </c>
      <c r="F2834" s="64">
        <v>2</v>
      </c>
      <c r="G2834" s="53" t="s">
        <v>183</v>
      </c>
      <c r="H2834" s="177"/>
      <c r="I2834" s="177"/>
      <c r="J2834" s="177"/>
      <c r="K2834" s="177"/>
      <c r="L2834" s="177"/>
      <c r="M2834" s="177"/>
      <c r="N2834" s="64">
        <v>813322</v>
      </c>
      <c r="O2834" s="64">
        <v>46379512</v>
      </c>
      <c r="P2834" s="71" t="s">
        <v>56</v>
      </c>
      <c r="Q2834" s="72" t="s">
        <v>35</v>
      </c>
      <c r="R2834" s="72" t="s">
        <v>221</v>
      </c>
      <c r="S2834" s="72"/>
      <c r="T2834" s="71" t="s">
        <v>5730</v>
      </c>
      <c r="U2834" s="53" t="s">
        <v>1714</v>
      </c>
      <c r="V2834" s="73">
        <v>0.34166666666666701</v>
      </c>
      <c r="W2834" s="73">
        <v>0.38194444444444398</v>
      </c>
      <c r="X2834" s="73">
        <v>0.343055555555556</v>
      </c>
      <c r="Y2834" s="73">
        <v>0.34375</v>
      </c>
      <c r="Z2834" s="73"/>
      <c r="AA2834" s="73"/>
      <c r="AB2834" s="73"/>
      <c r="AC2834" s="53" t="s">
        <v>5731</v>
      </c>
      <c r="AD2834" s="80">
        <v>0</v>
      </c>
      <c r="AE2834" s="80">
        <v>0</v>
      </c>
      <c r="AF2834" s="64" t="s">
        <v>777</v>
      </c>
      <c r="AG2834" s="133" t="s">
        <v>77</v>
      </c>
      <c r="AH2834" s="82" t="s">
        <v>42</v>
      </c>
      <c r="AI2834" s="71"/>
      <c r="AJ2834" s="71"/>
    </row>
    <row r="2835" spans="1:36" ht="15" customHeight="1">
      <c r="A2835" s="63">
        <v>45949</v>
      </c>
      <c r="B2835" s="64" t="s">
        <v>9653</v>
      </c>
      <c r="C2835" s="65" t="s">
        <v>9674</v>
      </c>
      <c r="D2835" s="66" t="s">
        <v>169</v>
      </c>
      <c r="E2835" s="53" t="s">
        <v>3096</v>
      </c>
      <c r="F2835" s="64">
        <v>2</v>
      </c>
      <c r="G2835" s="53" t="s">
        <v>1130</v>
      </c>
      <c r="H2835" s="177"/>
      <c r="I2835" s="177"/>
      <c r="J2835" s="177"/>
      <c r="K2835" s="177"/>
      <c r="L2835" s="177"/>
      <c r="M2835" s="177"/>
      <c r="N2835" s="64">
        <v>813310</v>
      </c>
      <c r="O2835" s="64">
        <v>46379500</v>
      </c>
      <c r="P2835" s="71" t="s">
        <v>34</v>
      </c>
      <c r="Q2835" s="72" t="s">
        <v>35</v>
      </c>
      <c r="R2835" s="72" t="s">
        <v>44</v>
      </c>
      <c r="S2835" s="72"/>
      <c r="T2835" s="71" t="s">
        <v>5732</v>
      </c>
      <c r="U2835" s="53" t="s">
        <v>836</v>
      </c>
      <c r="V2835" s="73">
        <v>0.34236111111111101</v>
      </c>
      <c r="W2835" s="73">
        <v>0.35555555555555601</v>
      </c>
      <c r="X2835" s="73">
        <v>0.34236111111111101</v>
      </c>
      <c r="Y2835" s="73"/>
      <c r="Z2835" s="73"/>
      <c r="AA2835" s="73"/>
      <c r="AB2835" s="73"/>
      <c r="AC2835" s="53" t="s">
        <v>5733</v>
      </c>
      <c r="AD2835" s="80">
        <v>0</v>
      </c>
      <c r="AE2835" s="80">
        <v>0</v>
      </c>
      <c r="AF2835" s="64" t="s">
        <v>270</v>
      </c>
      <c r="AG2835" s="71" t="s">
        <v>41</v>
      </c>
      <c r="AH2835" s="82" t="s">
        <v>42</v>
      </c>
      <c r="AI2835" s="71"/>
      <c r="AJ2835" s="71"/>
    </row>
    <row r="2836" spans="1:36" ht="15" customHeight="1">
      <c r="A2836" s="63">
        <v>45949</v>
      </c>
      <c r="B2836" s="64" t="s">
        <v>9653</v>
      </c>
      <c r="C2836" s="65" t="s">
        <v>9674</v>
      </c>
      <c r="D2836" s="66" t="s">
        <v>169</v>
      </c>
      <c r="E2836" s="53" t="s">
        <v>289</v>
      </c>
      <c r="F2836" s="64">
        <v>2</v>
      </c>
      <c r="G2836" s="53" t="s">
        <v>2516</v>
      </c>
      <c r="H2836" s="177"/>
      <c r="I2836" s="177"/>
      <c r="J2836" s="177"/>
      <c r="K2836" s="177"/>
      <c r="L2836" s="177"/>
      <c r="M2836" s="177"/>
      <c r="N2836" s="64">
        <v>813367</v>
      </c>
      <c r="O2836" s="64">
        <v>46379707</v>
      </c>
      <c r="P2836" s="71" t="s">
        <v>56</v>
      </c>
      <c r="Q2836" s="72" t="s">
        <v>35</v>
      </c>
      <c r="R2836" s="72" t="s">
        <v>162</v>
      </c>
      <c r="S2836" s="72"/>
      <c r="T2836" s="71" t="s">
        <v>5734</v>
      </c>
      <c r="U2836" s="53" t="s">
        <v>136</v>
      </c>
      <c r="V2836" s="73">
        <v>0.37986111111111098</v>
      </c>
      <c r="W2836" s="73">
        <v>0.40277777777777801</v>
      </c>
      <c r="X2836" s="73">
        <v>0.38124999999999998</v>
      </c>
      <c r="Y2836" s="73"/>
      <c r="Z2836" s="73">
        <v>0.389583333333333</v>
      </c>
      <c r="AA2836" s="73"/>
      <c r="AB2836" s="73"/>
      <c r="AC2836" s="53" t="s">
        <v>5735</v>
      </c>
      <c r="AD2836" s="80">
        <v>0</v>
      </c>
      <c r="AE2836" s="80">
        <v>0</v>
      </c>
      <c r="AF2836" s="64" t="s">
        <v>123</v>
      </c>
      <c r="AG2836" s="71" t="s">
        <v>41</v>
      </c>
      <c r="AH2836" s="82" t="s">
        <v>42</v>
      </c>
      <c r="AI2836" s="71"/>
      <c r="AJ2836" s="71"/>
    </row>
    <row r="2837" spans="1:36" ht="15" customHeight="1">
      <c r="A2837" s="63">
        <v>45949</v>
      </c>
      <c r="B2837" s="64" t="s">
        <v>9653</v>
      </c>
      <c r="C2837" s="65" t="s">
        <v>9674</v>
      </c>
      <c r="D2837" s="66" t="s">
        <v>169</v>
      </c>
      <c r="E2837" s="53" t="s">
        <v>193</v>
      </c>
      <c r="F2837" s="64">
        <v>2</v>
      </c>
      <c r="G2837" s="53" t="s">
        <v>199</v>
      </c>
      <c r="H2837" s="177"/>
      <c r="I2837" s="177"/>
      <c r="J2837" s="177"/>
      <c r="K2837" s="177"/>
      <c r="L2837" s="177"/>
      <c r="M2837" s="177"/>
      <c r="N2837" s="64">
        <v>813312</v>
      </c>
      <c r="O2837" s="64">
        <v>46379485</v>
      </c>
      <c r="P2837" s="71" t="s">
        <v>72</v>
      </c>
      <c r="Q2837" s="72" t="s">
        <v>35</v>
      </c>
      <c r="R2837" s="72" t="s">
        <v>79</v>
      </c>
      <c r="S2837" s="72" t="s">
        <v>79</v>
      </c>
      <c r="T2837" s="71" t="s">
        <v>5736</v>
      </c>
      <c r="U2837" s="53" t="s">
        <v>223</v>
      </c>
      <c r="V2837" s="73">
        <v>0.33680555555555602</v>
      </c>
      <c r="W2837" s="73">
        <v>0.34722222222222199</v>
      </c>
      <c r="X2837" s="73">
        <v>0.33680555555555602</v>
      </c>
      <c r="Y2837" s="73"/>
      <c r="Z2837" s="73"/>
      <c r="AA2837" s="73"/>
      <c r="AB2837" s="73"/>
      <c r="AC2837" s="53" t="s">
        <v>5737</v>
      </c>
      <c r="AD2837" s="80">
        <v>0</v>
      </c>
      <c r="AE2837" s="80">
        <v>1</v>
      </c>
      <c r="AF2837" s="64" t="s">
        <v>391</v>
      </c>
      <c r="AG2837" s="71" t="s">
        <v>41</v>
      </c>
      <c r="AH2837" s="82" t="s">
        <v>105</v>
      </c>
      <c r="AI2837" s="71"/>
      <c r="AJ2837" s="71"/>
    </row>
    <row r="2838" spans="1:36" ht="15" customHeight="1">
      <c r="A2838" s="63">
        <v>45949</v>
      </c>
      <c r="B2838" s="64" t="s">
        <v>9653</v>
      </c>
      <c r="C2838" s="65" t="s">
        <v>9674</v>
      </c>
      <c r="D2838" s="66" t="s">
        <v>169</v>
      </c>
      <c r="E2838" s="53" t="s">
        <v>3096</v>
      </c>
      <c r="F2838" s="64">
        <v>2</v>
      </c>
      <c r="G2838" s="53" t="s">
        <v>194</v>
      </c>
      <c r="H2838" s="177"/>
      <c r="I2838" s="177"/>
      <c r="J2838" s="177"/>
      <c r="K2838" s="177"/>
      <c r="L2838" s="177"/>
      <c r="M2838" s="177"/>
      <c r="N2838" s="64">
        <v>813329</v>
      </c>
      <c r="O2838" s="64">
        <v>46379870</v>
      </c>
      <c r="P2838" s="71" t="s">
        <v>34</v>
      </c>
      <c r="Q2838" s="72" t="s">
        <v>205</v>
      </c>
      <c r="R2838" s="72"/>
      <c r="S2838" s="72"/>
      <c r="T2838" s="71" t="s">
        <v>5738</v>
      </c>
      <c r="U2838" s="71" t="s">
        <v>260</v>
      </c>
      <c r="V2838" s="73">
        <v>0.40833333333333299</v>
      </c>
      <c r="W2838" s="73">
        <v>0.41666666666666702</v>
      </c>
      <c r="X2838" s="73">
        <v>0.41666666666666702</v>
      </c>
      <c r="Y2838" s="73"/>
      <c r="Z2838" s="73"/>
      <c r="AA2838" s="73"/>
      <c r="AB2838" s="73"/>
      <c r="AC2838" s="53" t="s">
        <v>5739</v>
      </c>
      <c r="AD2838" s="80">
        <v>0</v>
      </c>
      <c r="AE2838" s="80">
        <v>0</v>
      </c>
      <c r="AF2838" s="64" t="s">
        <v>66</v>
      </c>
      <c r="AG2838" s="71" t="s">
        <v>41</v>
      </c>
      <c r="AH2838" s="82" t="s">
        <v>42</v>
      </c>
      <c r="AI2838" s="71"/>
      <c r="AJ2838" s="71"/>
    </row>
    <row r="2839" spans="1:36" ht="15" customHeight="1">
      <c r="A2839" s="63">
        <v>45949</v>
      </c>
      <c r="B2839" s="64" t="s">
        <v>9653</v>
      </c>
      <c r="C2839" s="65" t="s">
        <v>9674</v>
      </c>
      <c r="D2839" s="66" t="s">
        <v>169</v>
      </c>
      <c r="E2839" s="53" t="s">
        <v>3096</v>
      </c>
      <c r="F2839" s="64">
        <v>2</v>
      </c>
      <c r="G2839" s="53" t="s">
        <v>679</v>
      </c>
      <c r="H2839" s="177"/>
      <c r="I2839" s="177"/>
      <c r="J2839" s="177"/>
      <c r="K2839" s="177"/>
      <c r="L2839" s="177"/>
      <c r="M2839" s="177"/>
      <c r="N2839" s="64">
        <v>813413</v>
      </c>
      <c r="O2839" s="64">
        <v>46379570</v>
      </c>
      <c r="P2839" s="71" t="s">
        <v>34</v>
      </c>
      <c r="Q2839" s="72" t="s">
        <v>205</v>
      </c>
      <c r="R2839" s="72"/>
      <c r="S2839" s="72"/>
      <c r="T2839" s="71" t="s">
        <v>3174</v>
      </c>
      <c r="U2839" s="53" t="s">
        <v>97</v>
      </c>
      <c r="V2839" s="73">
        <v>0.35416666666666702</v>
      </c>
      <c r="W2839" s="73">
        <v>0.40833333333333299</v>
      </c>
      <c r="X2839" s="73">
        <v>0.35555555555555601</v>
      </c>
      <c r="Y2839" s="73">
        <v>0.39236111111111099</v>
      </c>
      <c r="Z2839" s="73"/>
      <c r="AA2839" s="73"/>
      <c r="AB2839" s="73"/>
      <c r="AC2839" s="53" t="s">
        <v>5740</v>
      </c>
      <c r="AD2839" s="80">
        <v>0</v>
      </c>
      <c r="AE2839" s="80">
        <v>0</v>
      </c>
      <c r="AF2839" s="64" t="s">
        <v>48</v>
      </c>
      <c r="AG2839" s="71" t="s">
        <v>41</v>
      </c>
      <c r="AH2839" s="82" t="s">
        <v>42</v>
      </c>
      <c r="AI2839" s="71"/>
      <c r="AJ2839" s="71"/>
    </row>
    <row r="2840" spans="1:36" ht="15" customHeight="1">
      <c r="A2840" s="63">
        <v>45949</v>
      </c>
      <c r="B2840" s="64" t="s">
        <v>9653</v>
      </c>
      <c r="C2840" s="65" t="s">
        <v>9693</v>
      </c>
      <c r="D2840" s="66" t="s">
        <v>169</v>
      </c>
      <c r="E2840" s="53" t="s">
        <v>3096</v>
      </c>
      <c r="F2840" s="64">
        <v>2</v>
      </c>
      <c r="G2840" s="53" t="s">
        <v>679</v>
      </c>
      <c r="H2840" s="177"/>
      <c r="I2840" s="177"/>
      <c r="J2840" s="177"/>
      <c r="K2840" s="177"/>
      <c r="L2840" s="177"/>
      <c r="M2840" s="177"/>
      <c r="N2840" s="64">
        <v>813360</v>
      </c>
      <c r="O2840" s="64">
        <v>46379972</v>
      </c>
      <c r="P2840" s="71" t="s">
        <v>34</v>
      </c>
      <c r="Q2840" s="72" t="s">
        <v>35</v>
      </c>
      <c r="R2840" s="72" t="s">
        <v>36</v>
      </c>
      <c r="S2840" s="72"/>
      <c r="T2840" s="71" t="s">
        <v>1883</v>
      </c>
      <c r="U2840" s="53" t="s">
        <v>46</v>
      </c>
      <c r="V2840" s="73">
        <v>0.4375</v>
      </c>
      <c r="W2840" s="73">
        <v>0.43958333333333299</v>
      </c>
      <c r="X2840" s="73">
        <v>0.4375</v>
      </c>
      <c r="Y2840" s="73"/>
      <c r="Z2840" s="73"/>
      <c r="AA2840" s="73"/>
      <c r="AB2840" s="73"/>
      <c r="AC2840" s="53" t="s">
        <v>5741</v>
      </c>
      <c r="AD2840" s="80">
        <v>0</v>
      </c>
      <c r="AE2840" s="80">
        <v>0</v>
      </c>
      <c r="AF2840" s="64" t="s">
        <v>48</v>
      </c>
      <c r="AG2840" s="71" t="s">
        <v>41</v>
      </c>
      <c r="AH2840" s="82" t="s">
        <v>42</v>
      </c>
      <c r="AI2840" s="71"/>
      <c r="AJ2840" s="71"/>
    </row>
    <row r="2841" spans="1:36" ht="15" customHeight="1">
      <c r="A2841" s="63">
        <v>45949</v>
      </c>
      <c r="B2841" s="64" t="s">
        <v>9653</v>
      </c>
      <c r="C2841" s="65" t="s">
        <v>9693</v>
      </c>
      <c r="D2841" s="66" t="s">
        <v>169</v>
      </c>
      <c r="E2841" s="53" t="s">
        <v>3096</v>
      </c>
      <c r="F2841" s="64">
        <v>2</v>
      </c>
      <c r="G2841" s="53" t="s">
        <v>217</v>
      </c>
      <c r="H2841" s="177"/>
      <c r="I2841" s="177"/>
      <c r="J2841" s="177"/>
      <c r="K2841" s="177"/>
      <c r="L2841" s="177"/>
      <c r="M2841" s="177"/>
      <c r="N2841" s="64">
        <v>813370</v>
      </c>
      <c r="O2841" s="64">
        <v>46379963</v>
      </c>
      <c r="P2841" s="71" t="s">
        <v>34</v>
      </c>
      <c r="Q2841" s="72" t="s">
        <v>35</v>
      </c>
      <c r="R2841" s="72" t="s">
        <v>20</v>
      </c>
      <c r="S2841" s="72"/>
      <c r="T2841" s="71" t="s">
        <v>1178</v>
      </c>
      <c r="U2841" s="53" t="s">
        <v>260</v>
      </c>
      <c r="V2841" s="73">
        <v>0.43611111111111101</v>
      </c>
      <c r="W2841" s="73">
        <v>0.47638888888888897</v>
      </c>
      <c r="X2841" s="73">
        <v>0.43611111111111101</v>
      </c>
      <c r="Y2841" s="73"/>
      <c r="Z2841" s="73"/>
      <c r="AA2841" s="73"/>
      <c r="AB2841" s="73"/>
      <c r="AC2841" s="53" t="s">
        <v>5742</v>
      </c>
      <c r="AD2841" s="80">
        <v>0</v>
      </c>
      <c r="AE2841" s="80">
        <v>0</v>
      </c>
      <c r="AF2841" s="64" t="s">
        <v>66</v>
      </c>
      <c r="AG2841" s="71" t="s">
        <v>41</v>
      </c>
      <c r="AH2841" s="82" t="s">
        <v>42</v>
      </c>
      <c r="AI2841" s="71"/>
      <c r="AJ2841" s="71"/>
    </row>
    <row r="2842" spans="1:36" s="52" customFormat="1" ht="15" customHeight="1">
      <c r="A2842" s="63">
        <v>45949</v>
      </c>
      <c r="B2842" s="64" t="s">
        <v>9653</v>
      </c>
      <c r="C2842" s="65" t="s">
        <v>9674</v>
      </c>
      <c r="D2842" s="66" t="s">
        <v>169</v>
      </c>
      <c r="E2842" s="53" t="s">
        <v>289</v>
      </c>
      <c r="F2842" s="64">
        <v>2</v>
      </c>
      <c r="G2842" s="53" t="s">
        <v>322</v>
      </c>
      <c r="H2842" s="177"/>
      <c r="I2842" s="177"/>
      <c r="J2842" s="177"/>
      <c r="K2842" s="177"/>
      <c r="L2842" s="177"/>
      <c r="M2842" s="177"/>
      <c r="N2842" s="64">
        <v>813369</v>
      </c>
      <c r="O2842" s="64">
        <v>46379750</v>
      </c>
      <c r="P2842" s="71" t="s">
        <v>56</v>
      </c>
      <c r="Q2842" s="72" t="s">
        <v>205</v>
      </c>
      <c r="R2842" s="72"/>
      <c r="S2842" s="72"/>
      <c r="T2842" s="71" t="s">
        <v>5743</v>
      </c>
      <c r="U2842" s="53" t="s">
        <v>136</v>
      </c>
      <c r="V2842" s="73">
        <v>0.38819444444444401</v>
      </c>
      <c r="W2842" s="73">
        <v>0.41041666666666698</v>
      </c>
      <c r="X2842" s="73">
        <v>0.389583333333333</v>
      </c>
      <c r="Y2842" s="73"/>
      <c r="Z2842" s="73"/>
      <c r="AA2842" s="73"/>
      <c r="AB2842" s="73"/>
      <c r="AC2842" s="53" t="s">
        <v>5744</v>
      </c>
      <c r="AD2842" s="80">
        <v>0</v>
      </c>
      <c r="AE2842" s="80">
        <v>0</v>
      </c>
      <c r="AF2842" s="64" t="s">
        <v>123</v>
      </c>
      <c r="AG2842" s="71" t="s">
        <v>41</v>
      </c>
      <c r="AH2842" s="82" t="s">
        <v>42</v>
      </c>
      <c r="AI2842" s="71"/>
      <c r="AJ2842" s="71"/>
    </row>
    <row r="2843" spans="1:36" ht="15" customHeight="1">
      <c r="A2843" s="63">
        <v>45949</v>
      </c>
      <c r="B2843" s="64" t="s">
        <v>9653</v>
      </c>
      <c r="C2843" s="65" t="s">
        <v>9674</v>
      </c>
      <c r="D2843" s="66" t="s">
        <v>169</v>
      </c>
      <c r="E2843" s="53" t="s">
        <v>193</v>
      </c>
      <c r="F2843" s="64">
        <v>2</v>
      </c>
      <c r="G2843" s="53" t="s">
        <v>252</v>
      </c>
      <c r="H2843" s="177"/>
      <c r="I2843" s="177"/>
      <c r="J2843" s="177"/>
      <c r="K2843" s="177"/>
      <c r="L2843" s="177"/>
      <c r="M2843" s="177"/>
      <c r="N2843" s="64">
        <v>813373</v>
      </c>
      <c r="O2843" s="64">
        <v>46379558</v>
      </c>
      <c r="P2843" s="71" t="s">
        <v>72</v>
      </c>
      <c r="Q2843" s="72" t="s">
        <v>35</v>
      </c>
      <c r="R2843" s="72" t="s">
        <v>44</v>
      </c>
      <c r="S2843" s="72"/>
      <c r="T2843" s="71" t="s">
        <v>5745</v>
      </c>
      <c r="U2843" s="53" t="s">
        <v>223</v>
      </c>
      <c r="V2843" s="73">
        <v>0.34722222222222199</v>
      </c>
      <c r="W2843" s="73">
        <v>0.35277777777777802</v>
      </c>
      <c r="X2843" s="73">
        <v>0.34722222222222199</v>
      </c>
      <c r="Y2843" s="73"/>
      <c r="Z2843" s="73"/>
      <c r="AA2843" s="73"/>
      <c r="AB2843" s="73"/>
      <c r="AC2843" s="53" t="s">
        <v>5746</v>
      </c>
      <c r="AD2843" s="80">
        <v>0</v>
      </c>
      <c r="AE2843" s="80">
        <v>0</v>
      </c>
      <c r="AF2843" s="67" t="s">
        <v>391</v>
      </c>
      <c r="AG2843" s="74" t="s">
        <v>156</v>
      </c>
      <c r="AH2843" s="82" t="s">
        <v>42</v>
      </c>
      <c r="AI2843" s="71"/>
      <c r="AJ2843" s="71"/>
    </row>
    <row r="2844" spans="1:36" ht="15" customHeight="1">
      <c r="A2844" s="68">
        <v>45949</v>
      </c>
      <c r="B2844" s="64" t="s">
        <v>9653</v>
      </c>
      <c r="C2844" s="65" t="s">
        <v>9674</v>
      </c>
      <c r="D2844" s="66" t="s">
        <v>169</v>
      </c>
      <c r="E2844" s="55" t="s">
        <v>3096</v>
      </c>
      <c r="F2844" s="64">
        <v>2</v>
      </c>
      <c r="G2844" s="55" t="s">
        <v>817</v>
      </c>
      <c r="H2844" s="178"/>
      <c r="I2844" s="178"/>
      <c r="J2844" s="178"/>
      <c r="K2844" s="178"/>
      <c r="L2844" s="178"/>
      <c r="M2844" s="178"/>
      <c r="N2844" s="67">
        <v>813399</v>
      </c>
      <c r="O2844" s="67">
        <v>46379674</v>
      </c>
      <c r="P2844" s="74" t="s">
        <v>34</v>
      </c>
      <c r="Q2844" s="72" t="s">
        <v>35</v>
      </c>
      <c r="R2844" s="72" t="s">
        <v>79</v>
      </c>
      <c r="S2844" s="72"/>
      <c r="T2844" s="74" t="s">
        <v>5747</v>
      </c>
      <c r="U2844" s="56" t="s">
        <v>241</v>
      </c>
      <c r="V2844" s="75">
        <v>0.375694444444444</v>
      </c>
      <c r="W2844" s="75">
        <v>0.421527777777778</v>
      </c>
      <c r="X2844" s="75">
        <v>0.375694444444444</v>
      </c>
      <c r="Y2844" s="75"/>
      <c r="Z2844" s="75"/>
      <c r="AA2844" s="75"/>
      <c r="AB2844" s="75"/>
      <c r="AC2844" s="56" t="s">
        <v>5748</v>
      </c>
      <c r="AD2844" s="80">
        <v>0</v>
      </c>
      <c r="AE2844" s="80">
        <v>0</v>
      </c>
      <c r="AF2844" s="67" t="s">
        <v>243</v>
      </c>
      <c r="AG2844" s="74" t="s">
        <v>41</v>
      </c>
      <c r="AH2844" s="82" t="s">
        <v>42</v>
      </c>
      <c r="AI2844" s="71"/>
      <c r="AJ2844" s="71"/>
    </row>
    <row r="2845" spans="1:36" ht="15" customHeight="1">
      <c r="A2845" s="68">
        <v>45949</v>
      </c>
      <c r="B2845" s="64" t="s">
        <v>9653</v>
      </c>
      <c r="C2845" s="65" t="s">
        <v>9712</v>
      </c>
      <c r="D2845" s="66" t="s">
        <v>169</v>
      </c>
      <c r="E2845" s="55" t="s">
        <v>244</v>
      </c>
      <c r="F2845" s="64">
        <v>2</v>
      </c>
      <c r="G2845" s="55" t="s">
        <v>658</v>
      </c>
      <c r="H2845" s="178"/>
      <c r="I2845" s="178"/>
      <c r="J2845" s="178"/>
      <c r="K2845" s="178"/>
      <c r="L2845" s="178"/>
      <c r="M2845" s="178"/>
      <c r="N2845" s="67">
        <v>813451</v>
      </c>
      <c r="O2845" s="67">
        <v>46380484</v>
      </c>
      <c r="P2845" s="74" t="s">
        <v>246</v>
      </c>
      <c r="Q2845" s="72" t="s">
        <v>200</v>
      </c>
      <c r="R2845" s="72"/>
      <c r="S2845" s="72"/>
      <c r="T2845" s="74" t="s">
        <v>5749</v>
      </c>
      <c r="U2845" s="56" t="s">
        <v>470</v>
      </c>
      <c r="V2845" s="75">
        <v>0.50138888888888899</v>
      </c>
      <c r="W2845" s="75">
        <v>0.50624999999999998</v>
      </c>
      <c r="X2845" s="75">
        <v>0.50277777777777799</v>
      </c>
      <c r="Y2845" s="75"/>
      <c r="Z2845" s="75"/>
      <c r="AA2845" s="75"/>
      <c r="AB2845" s="75"/>
      <c r="AC2845" s="56" t="s">
        <v>5750</v>
      </c>
      <c r="AD2845" s="80">
        <v>0</v>
      </c>
      <c r="AE2845" s="80">
        <v>0</v>
      </c>
      <c r="AF2845" s="67" t="s">
        <v>359</v>
      </c>
      <c r="AG2845" s="74" t="s">
        <v>156</v>
      </c>
      <c r="AH2845" s="82" t="s">
        <v>42</v>
      </c>
      <c r="AI2845" s="71"/>
      <c r="AJ2845" s="71"/>
    </row>
    <row r="2846" spans="1:36" ht="15" customHeight="1">
      <c r="A2846" s="68">
        <v>45949</v>
      </c>
      <c r="B2846" s="64" t="s">
        <v>9653</v>
      </c>
      <c r="C2846" s="65" t="s">
        <v>9693</v>
      </c>
      <c r="D2846" s="66" t="s">
        <v>169</v>
      </c>
      <c r="E2846" s="55" t="s">
        <v>3096</v>
      </c>
      <c r="F2846" s="64">
        <v>2</v>
      </c>
      <c r="G2846" s="55" t="s">
        <v>2189</v>
      </c>
      <c r="H2846" s="178"/>
      <c r="I2846" s="178"/>
      <c r="J2846" s="178"/>
      <c r="K2846" s="178"/>
      <c r="L2846" s="178"/>
      <c r="M2846" s="178"/>
      <c r="N2846" s="67">
        <v>813416</v>
      </c>
      <c r="O2846" s="67">
        <v>46380102</v>
      </c>
      <c r="P2846" s="74" t="s">
        <v>34</v>
      </c>
      <c r="Q2846" s="72" t="s">
        <v>205</v>
      </c>
      <c r="R2846" s="72"/>
      <c r="S2846" s="72"/>
      <c r="T2846" s="74" t="s">
        <v>594</v>
      </c>
      <c r="U2846" s="56" t="s">
        <v>97</v>
      </c>
      <c r="V2846" s="75">
        <v>0.45138888888888901</v>
      </c>
      <c r="W2846" s="75">
        <v>0.45624999999999999</v>
      </c>
      <c r="X2846" s="75">
        <v>0.454166666666667</v>
      </c>
      <c r="Y2846" s="75"/>
      <c r="Z2846" s="75"/>
      <c r="AA2846" s="75"/>
      <c r="AB2846" s="75"/>
      <c r="AC2846" s="56" t="s">
        <v>5751</v>
      </c>
      <c r="AD2846" s="80">
        <v>0</v>
      </c>
      <c r="AE2846" s="80">
        <v>0</v>
      </c>
      <c r="AF2846" s="67" t="s">
        <v>131</v>
      </c>
      <c r="AG2846" s="74" t="s">
        <v>41</v>
      </c>
      <c r="AH2846" s="82" t="s">
        <v>42</v>
      </c>
      <c r="AI2846" s="71"/>
      <c r="AJ2846" s="71"/>
    </row>
    <row r="2847" spans="1:36" ht="15" customHeight="1">
      <c r="A2847" s="68">
        <v>45949</v>
      </c>
      <c r="B2847" s="64" t="s">
        <v>9653</v>
      </c>
      <c r="C2847" s="65" t="s">
        <v>9712</v>
      </c>
      <c r="D2847" s="66" t="s">
        <v>169</v>
      </c>
      <c r="E2847" s="55" t="s">
        <v>289</v>
      </c>
      <c r="F2847" s="64">
        <v>2</v>
      </c>
      <c r="G2847" s="55" t="s">
        <v>171</v>
      </c>
      <c r="H2847" s="178"/>
      <c r="I2847" s="178"/>
      <c r="J2847" s="178"/>
      <c r="K2847" s="178"/>
      <c r="L2847" s="178"/>
      <c r="M2847" s="178"/>
      <c r="N2847" s="67">
        <v>813481</v>
      </c>
      <c r="O2847" s="64">
        <v>46380534</v>
      </c>
      <c r="P2847" s="74" t="s">
        <v>56</v>
      </c>
      <c r="Q2847" s="72" t="s">
        <v>535</v>
      </c>
      <c r="R2847" s="72"/>
      <c r="S2847" s="72" t="s">
        <v>421</v>
      </c>
      <c r="T2847" s="74" t="s">
        <v>5752</v>
      </c>
      <c r="U2847" s="56" t="s">
        <v>136</v>
      </c>
      <c r="V2847" s="75">
        <v>0.50763888888888897</v>
      </c>
      <c r="W2847" s="75">
        <v>0.51319444444444395</v>
      </c>
      <c r="X2847" s="75">
        <v>0.51111111111111096</v>
      </c>
      <c r="Y2847" s="75"/>
      <c r="Z2847" s="75"/>
      <c r="AA2847" s="75"/>
      <c r="AB2847" s="75"/>
      <c r="AC2847" s="56" t="s">
        <v>5753</v>
      </c>
      <c r="AD2847" s="80">
        <v>1</v>
      </c>
      <c r="AE2847" s="80">
        <v>0</v>
      </c>
      <c r="AF2847" s="67" t="s">
        <v>123</v>
      </c>
      <c r="AG2847" s="74" t="s">
        <v>156</v>
      </c>
      <c r="AH2847" s="82" t="s">
        <v>95</v>
      </c>
      <c r="AI2847" s="71"/>
      <c r="AJ2847" s="71"/>
    </row>
    <row r="2848" spans="1:36" ht="15" customHeight="1">
      <c r="A2848" s="68">
        <v>45949</v>
      </c>
      <c r="B2848" s="64" t="s">
        <v>9653</v>
      </c>
      <c r="C2848" s="65" t="s">
        <v>9693</v>
      </c>
      <c r="D2848" s="66" t="s">
        <v>169</v>
      </c>
      <c r="E2848" s="55" t="s">
        <v>3096</v>
      </c>
      <c r="F2848" s="64">
        <v>2</v>
      </c>
      <c r="G2848" s="55" t="s">
        <v>2516</v>
      </c>
      <c r="H2848" s="178"/>
      <c r="I2848" s="178"/>
      <c r="J2848" s="178"/>
      <c r="K2848" s="178"/>
      <c r="L2848" s="178"/>
      <c r="M2848" s="178"/>
      <c r="N2848" s="67">
        <v>813488</v>
      </c>
      <c r="O2848" s="67">
        <v>46380331</v>
      </c>
      <c r="P2848" s="74" t="s">
        <v>56</v>
      </c>
      <c r="Q2848" s="72" t="s">
        <v>35</v>
      </c>
      <c r="R2848" s="72" t="s">
        <v>651</v>
      </c>
      <c r="S2848" s="72"/>
      <c r="T2848" s="74" t="s">
        <v>1821</v>
      </c>
      <c r="U2848" s="56" t="s">
        <v>186</v>
      </c>
      <c r="V2848" s="75">
        <v>0.48611111111111099</v>
      </c>
      <c r="W2848" s="75">
        <v>0.51875000000000004</v>
      </c>
      <c r="X2848" s="75">
        <v>0.48611111111111099</v>
      </c>
      <c r="Y2848" s="75"/>
      <c r="Z2848" s="75"/>
      <c r="AA2848" s="75"/>
      <c r="AB2848" s="75"/>
      <c r="AC2848" s="56" t="s">
        <v>5754</v>
      </c>
      <c r="AD2848" s="80">
        <v>0</v>
      </c>
      <c r="AE2848" s="80">
        <v>0</v>
      </c>
      <c r="AF2848" s="67" t="s">
        <v>123</v>
      </c>
      <c r="AG2848" s="74" t="s">
        <v>41</v>
      </c>
      <c r="AH2848" s="82" t="s">
        <v>42</v>
      </c>
      <c r="AI2848" s="71"/>
      <c r="AJ2848" s="71"/>
    </row>
    <row r="2849" spans="1:36" ht="15" customHeight="1">
      <c r="A2849" s="68">
        <v>45949</v>
      </c>
      <c r="B2849" s="64" t="s">
        <v>9653</v>
      </c>
      <c r="C2849" s="65" t="s">
        <v>9693</v>
      </c>
      <c r="D2849" s="66" t="s">
        <v>169</v>
      </c>
      <c r="E2849" s="55" t="s">
        <v>3096</v>
      </c>
      <c r="F2849" s="64">
        <v>2</v>
      </c>
      <c r="G2849" s="55" t="s">
        <v>194</v>
      </c>
      <c r="H2849" s="178"/>
      <c r="I2849" s="178"/>
      <c r="J2849" s="178"/>
      <c r="K2849" s="178"/>
      <c r="L2849" s="178"/>
      <c r="M2849" s="178"/>
      <c r="N2849" s="67">
        <v>813443</v>
      </c>
      <c r="O2849" s="67">
        <v>46380329</v>
      </c>
      <c r="P2849" s="74" t="s">
        <v>34</v>
      </c>
      <c r="Q2849" s="72" t="s">
        <v>35</v>
      </c>
      <c r="R2849" s="72" t="s">
        <v>36</v>
      </c>
      <c r="S2849" s="72"/>
      <c r="T2849" s="74" t="s">
        <v>406</v>
      </c>
      <c r="U2849" s="56" t="s">
        <v>260</v>
      </c>
      <c r="V2849" s="75">
        <v>0.47916666666666702</v>
      </c>
      <c r="W2849" s="75">
        <v>0.48958333333333298</v>
      </c>
      <c r="X2849" s="75">
        <v>0.47916666666666702</v>
      </c>
      <c r="Y2849" s="75"/>
      <c r="Z2849" s="75"/>
      <c r="AA2849" s="75"/>
      <c r="AB2849" s="75"/>
      <c r="AC2849" s="56" t="s">
        <v>5755</v>
      </c>
      <c r="AD2849" s="80">
        <v>0</v>
      </c>
      <c r="AE2849" s="80">
        <v>0</v>
      </c>
      <c r="AF2849" s="67" t="s">
        <v>66</v>
      </c>
      <c r="AG2849" s="131" t="s">
        <v>77</v>
      </c>
      <c r="AH2849" s="82" t="s">
        <v>42</v>
      </c>
      <c r="AI2849" s="71"/>
      <c r="AJ2849" s="71"/>
    </row>
    <row r="2850" spans="1:36" ht="15" customHeight="1">
      <c r="A2850" s="68">
        <v>45949</v>
      </c>
      <c r="B2850" s="64" t="s">
        <v>9653</v>
      </c>
      <c r="C2850" s="65" t="s">
        <v>9693</v>
      </c>
      <c r="D2850" s="66" t="s">
        <v>169</v>
      </c>
      <c r="E2850" s="55" t="s">
        <v>3096</v>
      </c>
      <c r="F2850" s="64">
        <v>2</v>
      </c>
      <c r="G2850" s="55" t="s">
        <v>258</v>
      </c>
      <c r="H2850" s="178"/>
      <c r="I2850" s="178"/>
      <c r="J2850" s="178"/>
      <c r="K2850" s="178"/>
      <c r="L2850" s="178"/>
      <c r="M2850" s="178"/>
      <c r="N2850" s="67">
        <v>813482</v>
      </c>
      <c r="O2850" s="67">
        <v>46380301</v>
      </c>
      <c r="P2850" s="74" t="s">
        <v>34</v>
      </c>
      <c r="Q2850" s="72" t="s">
        <v>35</v>
      </c>
      <c r="R2850" s="72" t="s">
        <v>44</v>
      </c>
      <c r="S2850" s="72" t="s">
        <v>267</v>
      </c>
      <c r="T2850" s="74" t="s">
        <v>5756</v>
      </c>
      <c r="U2850" s="56" t="s">
        <v>260</v>
      </c>
      <c r="V2850" s="75">
        <v>0.47499999999999998</v>
      </c>
      <c r="W2850" s="75">
        <v>0.51597222222222205</v>
      </c>
      <c r="X2850" s="75">
        <v>0.47499999999999998</v>
      </c>
      <c r="Y2850" s="75">
        <v>0.485416666666667</v>
      </c>
      <c r="Z2850" s="75"/>
      <c r="AA2850" s="75"/>
      <c r="AB2850" s="75"/>
      <c r="AC2850" s="56" t="s">
        <v>5757</v>
      </c>
      <c r="AD2850" s="80">
        <v>1</v>
      </c>
      <c r="AE2850" s="80">
        <v>0</v>
      </c>
      <c r="AF2850" s="67" t="s">
        <v>66</v>
      </c>
      <c r="AG2850" s="74" t="s">
        <v>41</v>
      </c>
      <c r="AH2850" s="82" t="s">
        <v>105</v>
      </c>
      <c r="AI2850" s="71"/>
      <c r="AJ2850" s="71"/>
    </row>
    <row r="2851" spans="1:36" ht="15" customHeight="1">
      <c r="A2851" s="68">
        <v>45949</v>
      </c>
      <c r="B2851" s="64" t="s">
        <v>9653</v>
      </c>
      <c r="C2851" s="65" t="s">
        <v>9693</v>
      </c>
      <c r="D2851" s="66" t="s">
        <v>169</v>
      </c>
      <c r="E2851" s="55" t="s">
        <v>3096</v>
      </c>
      <c r="F2851" s="64">
        <v>2</v>
      </c>
      <c r="G2851" s="55" t="s">
        <v>194</v>
      </c>
      <c r="H2851" s="178"/>
      <c r="I2851" s="178"/>
      <c r="J2851" s="178"/>
      <c r="K2851" s="178"/>
      <c r="L2851" s="178"/>
      <c r="M2851" s="178"/>
      <c r="N2851" s="67">
        <v>813446</v>
      </c>
      <c r="O2851" s="67">
        <v>46380341</v>
      </c>
      <c r="P2851" s="74" t="s">
        <v>34</v>
      </c>
      <c r="Q2851" s="72" t="s">
        <v>200</v>
      </c>
      <c r="R2851" s="72"/>
      <c r="S2851" s="72"/>
      <c r="T2851" s="74" t="s">
        <v>5758</v>
      </c>
      <c r="U2851" s="56" t="s">
        <v>108</v>
      </c>
      <c r="V2851" s="75">
        <v>0.484027777777778</v>
      </c>
      <c r="W2851" s="75">
        <v>0.50694444444444398</v>
      </c>
      <c r="X2851" s="75">
        <v>0.484722222222222</v>
      </c>
      <c r="Y2851" s="75"/>
      <c r="Z2851" s="75"/>
      <c r="AA2851" s="75"/>
      <c r="AB2851" s="75"/>
      <c r="AC2851" s="56" t="s">
        <v>5759</v>
      </c>
      <c r="AD2851" s="80">
        <v>0</v>
      </c>
      <c r="AE2851" s="80">
        <v>0</v>
      </c>
      <c r="AF2851" s="67" t="s">
        <v>40</v>
      </c>
      <c r="AG2851" s="74" t="s">
        <v>41</v>
      </c>
      <c r="AH2851" s="82" t="s">
        <v>42</v>
      </c>
      <c r="AI2851" s="71"/>
      <c r="AJ2851" s="71"/>
    </row>
    <row r="2852" spans="1:36" ht="15" customHeight="1">
      <c r="A2852" s="68">
        <v>45949</v>
      </c>
      <c r="B2852" s="64" t="s">
        <v>9653</v>
      </c>
      <c r="C2852" s="65" t="s">
        <v>9712</v>
      </c>
      <c r="D2852" s="66" t="s">
        <v>169</v>
      </c>
      <c r="E2852" s="55" t="s">
        <v>3096</v>
      </c>
      <c r="F2852" s="64">
        <v>2</v>
      </c>
      <c r="G2852" s="55" t="s">
        <v>228</v>
      </c>
      <c r="H2852" s="178"/>
      <c r="I2852" s="178"/>
      <c r="J2852" s="178"/>
      <c r="K2852" s="178"/>
      <c r="L2852" s="178"/>
      <c r="M2852" s="178"/>
      <c r="N2852" s="67">
        <v>813466</v>
      </c>
      <c r="O2852" s="67">
        <v>46380452</v>
      </c>
      <c r="P2852" s="74" t="s">
        <v>34</v>
      </c>
      <c r="Q2852" s="72" t="s">
        <v>761</v>
      </c>
      <c r="R2852" s="72"/>
      <c r="S2852" s="72"/>
      <c r="T2852" s="74" t="s">
        <v>1748</v>
      </c>
      <c r="U2852" s="56" t="s">
        <v>38</v>
      </c>
      <c r="V2852" s="75">
        <v>0.5</v>
      </c>
      <c r="W2852" s="75">
        <v>0.50624999999999998</v>
      </c>
      <c r="X2852" s="75">
        <v>0.50277777777777799</v>
      </c>
      <c r="Y2852" s="75"/>
      <c r="Z2852" s="75"/>
      <c r="AA2852" s="75"/>
      <c r="AB2852" s="75"/>
      <c r="AC2852" s="56" t="s">
        <v>5760</v>
      </c>
      <c r="AD2852" s="80">
        <v>0</v>
      </c>
      <c r="AE2852" s="80">
        <v>0</v>
      </c>
      <c r="AF2852" s="67" t="s">
        <v>40</v>
      </c>
      <c r="AG2852" s="74" t="s">
        <v>41</v>
      </c>
      <c r="AH2852" s="82" t="s">
        <v>42</v>
      </c>
      <c r="AI2852" s="71"/>
      <c r="AJ2852" s="71"/>
    </row>
    <row r="2853" spans="1:36" ht="15" customHeight="1">
      <c r="A2853" s="63">
        <v>45949</v>
      </c>
      <c r="B2853" s="64" t="s">
        <v>9653</v>
      </c>
      <c r="C2853" s="65" t="s">
        <v>9712</v>
      </c>
      <c r="D2853" s="66" t="s">
        <v>169</v>
      </c>
      <c r="E2853" s="53" t="s">
        <v>289</v>
      </c>
      <c r="F2853" s="64">
        <v>2</v>
      </c>
      <c r="G2853" s="53" t="s">
        <v>2516</v>
      </c>
      <c r="H2853" s="177"/>
      <c r="I2853" s="177"/>
      <c r="J2853" s="177"/>
      <c r="K2853" s="177"/>
      <c r="L2853" s="177"/>
      <c r="M2853" s="177"/>
      <c r="N2853" s="64">
        <v>813490</v>
      </c>
      <c r="O2853" s="64">
        <v>46380592</v>
      </c>
      <c r="P2853" s="71" t="s">
        <v>56</v>
      </c>
      <c r="Q2853" s="72" t="s">
        <v>35</v>
      </c>
      <c r="R2853" s="72" t="s">
        <v>20</v>
      </c>
      <c r="S2853" s="72"/>
      <c r="T2853" s="71" t="s">
        <v>5761</v>
      </c>
      <c r="U2853" s="53" t="s">
        <v>136</v>
      </c>
      <c r="V2853" s="73">
        <v>0.51319444444444395</v>
      </c>
      <c r="W2853" s="73">
        <v>0.53819444444444398</v>
      </c>
      <c r="X2853" s="73">
        <v>0.51319444444444395</v>
      </c>
      <c r="Y2853" s="73"/>
      <c r="Z2853" s="73"/>
      <c r="AA2853" s="73"/>
      <c r="AB2853" s="73"/>
      <c r="AC2853" s="53" t="s">
        <v>5762</v>
      </c>
      <c r="AD2853" s="80">
        <v>0</v>
      </c>
      <c r="AE2853" s="80">
        <v>0</v>
      </c>
      <c r="AF2853" s="67" t="s">
        <v>123</v>
      </c>
      <c r="AG2853" s="74" t="s">
        <v>41</v>
      </c>
      <c r="AH2853" s="82" t="s">
        <v>42</v>
      </c>
      <c r="AI2853" s="71"/>
      <c r="AJ2853" s="71"/>
    </row>
    <row r="2854" spans="1:36" ht="15" customHeight="1">
      <c r="A2854" s="68">
        <v>45949</v>
      </c>
      <c r="B2854" s="64" t="s">
        <v>9653</v>
      </c>
      <c r="C2854" s="65" t="s">
        <v>9712</v>
      </c>
      <c r="D2854" s="66" t="s">
        <v>169</v>
      </c>
      <c r="E2854" s="55" t="s">
        <v>3096</v>
      </c>
      <c r="F2854" s="64">
        <v>2</v>
      </c>
      <c r="G2854" s="55" t="s">
        <v>1205</v>
      </c>
      <c r="H2854" s="178"/>
      <c r="I2854" s="178"/>
      <c r="J2854" s="178"/>
      <c r="K2854" s="178"/>
      <c r="L2854" s="178"/>
      <c r="M2854" s="178"/>
      <c r="N2854" s="67">
        <v>813459</v>
      </c>
      <c r="O2854" s="67">
        <v>46380564</v>
      </c>
      <c r="P2854" s="74" t="s">
        <v>34</v>
      </c>
      <c r="Q2854" s="72" t="s">
        <v>35</v>
      </c>
      <c r="R2854" s="72" t="s">
        <v>36</v>
      </c>
      <c r="S2854" s="72"/>
      <c r="T2854" s="74" t="s">
        <v>5763</v>
      </c>
      <c r="U2854" s="56" t="s">
        <v>260</v>
      </c>
      <c r="V2854" s="75">
        <v>0.51458333333333295</v>
      </c>
      <c r="W2854" s="75">
        <v>0.52152777777777803</v>
      </c>
      <c r="X2854" s="75">
        <v>0.51458333333333295</v>
      </c>
      <c r="Y2854" s="75"/>
      <c r="Z2854" s="75"/>
      <c r="AA2854" s="75"/>
      <c r="AB2854" s="75"/>
      <c r="AC2854" s="56" t="s">
        <v>5764</v>
      </c>
      <c r="AD2854" s="80">
        <v>0</v>
      </c>
      <c r="AE2854" s="80">
        <v>0</v>
      </c>
      <c r="AF2854" s="67" t="s">
        <v>66</v>
      </c>
      <c r="AG2854" s="74" t="s">
        <v>77</v>
      </c>
      <c r="AH2854" s="82" t="s">
        <v>42</v>
      </c>
      <c r="AI2854" s="71"/>
      <c r="AJ2854" s="71"/>
    </row>
    <row r="2855" spans="1:36" ht="15" customHeight="1">
      <c r="A2855" s="68">
        <v>45949</v>
      </c>
      <c r="B2855" s="64" t="s">
        <v>9653</v>
      </c>
      <c r="C2855" s="65" t="s">
        <v>9712</v>
      </c>
      <c r="D2855" s="66" t="s">
        <v>169</v>
      </c>
      <c r="E2855" s="55" t="s">
        <v>3096</v>
      </c>
      <c r="F2855" s="64">
        <v>2</v>
      </c>
      <c r="G2855" s="55" t="s">
        <v>483</v>
      </c>
      <c r="H2855" s="178"/>
      <c r="I2855" s="178"/>
      <c r="J2855" s="178"/>
      <c r="K2855" s="178"/>
      <c r="L2855" s="178"/>
      <c r="M2855" s="178"/>
      <c r="N2855" s="67">
        <v>813463</v>
      </c>
      <c r="O2855" s="67">
        <v>46380490</v>
      </c>
      <c r="P2855" s="74" t="s">
        <v>34</v>
      </c>
      <c r="Q2855" s="72" t="s">
        <v>35</v>
      </c>
      <c r="R2855" s="72" t="s">
        <v>221</v>
      </c>
      <c r="S2855" s="72"/>
      <c r="T2855" s="74" t="s">
        <v>5765</v>
      </c>
      <c r="U2855" s="56" t="s">
        <v>81</v>
      </c>
      <c r="V2855" s="75">
        <v>0.50486111111111098</v>
      </c>
      <c r="W2855" s="75">
        <v>0.54097222222222197</v>
      </c>
      <c r="X2855" s="75">
        <v>0.50694444444444398</v>
      </c>
      <c r="Y2855" s="75">
        <v>0.51944444444444404</v>
      </c>
      <c r="Z2855" s="75"/>
      <c r="AA2855" s="75"/>
      <c r="AB2855" s="75"/>
      <c r="AC2855" s="56" t="s">
        <v>5766</v>
      </c>
      <c r="AD2855" s="80">
        <v>0</v>
      </c>
      <c r="AE2855" s="80">
        <v>0</v>
      </c>
      <c r="AF2855" s="67" t="s">
        <v>104</v>
      </c>
      <c r="AG2855" s="74" t="s">
        <v>41</v>
      </c>
      <c r="AH2855" s="82" t="s">
        <v>42</v>
      </c>
      <c r="AI2855" s="71"/>
      <c r="AJ2855" s="71"/>
    </row>
    <row r="2856" spans="1:36" ht="15" customHeight="1">
      <c r="A2856" s="68">
        <v>45949</v>
      </c>
      <c r="B2856" s="64" t="s">
        <v>9653</v>
      </c>
      <c r="C2856" s="65" t="s">
        <v>9674</v>
      </c>
      <c r="D2856" s="66" t="s">
        <v>169</v>
      </c>
      <c r="E2856" s="55" t="s">
        <v>3096</v>
      </c>
      <c r="F2856" s="64">
        <v>2</v>
      </c>
      <c r="G2856" s="55" t="s">
        <v>483</v>
      </c>
      <c r="H2856" s="178"/>
      <c r="I2856" s="178"/>
      <c r="J2856" s="178"/>
      <c r="K2856" s="178"/>
      <c r="L2856" s="178"/>
      <c r="M2856" s="178"/>
      <c r="N2856" s="67">
        <v>813478</v>
      </c>
      <c r="O2856" s="67">
        <v>46380509</v>
      </c>
      <c r="P2856" s="74" t="s">
        <v>34</v>
      </c>
      <c r="Q2856" s="72" t="s">
        <v>35</v>
      </c>
      <c r="R2856" s="72" t="s">
        <v>651</v>
      </c>
      <c r="S2856" s="72"/>
      <c r="T2856" s="74" t="s">
        <v>5767</v>
      </c>
      <c r="U2856" s="56" t="s">
        <v>148</v>
      </c>
      <c r="V2856" s="75">
        <v>0.35763888888888901</v>
      </c>
      <c r="W2856" s="75">
        <v>0.41527777777777802</v>
      </c>
      <c r="X2856" s="75">
        <v>0.35763888888888901</v>
      </c>
      <c r="Y2856" s="75"/>
      <c r="Z2856" s="75"/>
      <c r="AA2856" s="75"/>
      <c r="AB2856" s="75"/>
      <c r="AC2856" s="56" t="s">
        <v>5768</v>
      </c>
      <c r="AD2856" s="80">
        <v>0</v>
      </c>
      <c r="AE2856" s="80">
        <v>0</v>
      </c>
      <c r="AF2856" s="67" t="s">
        <v>374</v>
      </c>
      <c r="AG2856" s="74" t="s">
        <v>41</v>
      </c>
      <c r="AH2856" s="82" t="s">
        <v>42</v>
      </c>
      <c r="AI2856" s="71"/>
      <c r="AJ2856" s="71"/>
    </row>
    <row r="2857" spans="1:36" ht="15" customHeight="1">
      <c r="A2857" s="68">
        <v>45949</v>
      </c>
      <c r="B2857" s="64" t="s">
        <v>9653</v>
      </c>
      <c r="C2857" s="65" t="s">
        <v>9712</v>
      </c>
      <c r="D2857" s="66" t="s">
        <v>169</v>
      </c>
      <c r="E2857" s="55" t="s">
        <v>3096</v>
      </c>
      <c r="F2857" s="64">
        <v>2</v>
      </c>
      <c r="G2857" s="55" t="s">
        <v>217</v>
      </c>
      <c r="H2857" s="178"/>
      <c r="I2857" s="178"/>
      <c r="J2857" s="178"/>
      <c r="K2857" s="178"/>
      <c r="L2857" s="178"/>
      <c r="M2857" s="178"/>
      <c r="N2857" s="67">
        <v>813475</v>
      </c>
      <c r="O2857" s="67">
        <v>46380670</v>
      </c>
      <c r="P2857" s="74" t="s">
        <v>34</v>
      </c>
      <c r="Q2857" s="72" t="s">
        <v>162</v>
      </c>
      <c r="R2857" s="72"/>
      <c r="S2857" s="72"/>
      <c r="T2857" s="74" t="s">
        <v>5769</v>
      </c>
      <c r="U2857" s="56" t="s">
        <v>148</v>
      </c>
      <c r="V2857" s="75">
        <v>0.53402777777777799</v>
      </c>
      <c r="W2857" s="75">
        <v>0.54513888888888895</v>
      </c>
      <c r="X2857" s="75">
        <v>0.53680555555555598</v>
      </c>
      <c r="Y2857" s="75"/>
      <c r="Z2857" s="75"/>
      <c r="AA2857" s="75"/>
      <c r="AB2857" s="75"/>
      <c r="AC2857" s="56" t="s">
        <v>5770</v>
      </c>
      <c r="AD2857" s="80">
        <v>0</v>
      </c>
      <c r="AE2857" s="80">
        <v>0</v>
      </c>
      <c r="AF2857" s="67" t="s">
        <v>355</v>
      </c>
      <c r="AG2857" s="74" t="s">
        <v>41</v>
      </c>
      <c r="AH2857" s="82" t="s">
        <v>42</v>
      </c>
      <c r="AI2857" s="71"/>
      <c r="AJ2857" s="71"/>
    </row>
    <row r="2858" spans="1:36" ht="15" customHeight="1">
      <c r="A2858" s="68">
        <v>45949</v>
      </c>
      <c r="B2858" s="64" t="s">
        <v>9653</v>
      </c>
      <c r="C2858" s="65" t="s">
        <v>9693</v>
      </c>
      <c r="D2858" s="66" t="s">
        <v>169</v>
      </c>
      <c r="E2858" s="55" t="s">
        <v>3096</v>
      </c>
      <c r="F2858" s="64">
        <v>2</v>
      </c>
      <c r="G2858" s="55" t="s">
        <v>228</v>
      </c>
      <c r="H2858" s="178"/>
      <c r="I2858" s="178"/>
      <c r="J2858" s="178"/>
      <c r="K2858" s="178"/>
      <c r="L2858" s="178"/>
      <c r="M2858" s="178"/>
      <c r="N2858" s="67">
        <v>813487</v>
      </c>
      <c r="O2858" s="67">
        <v>46379923</v>
      </c>
      <c r="P2858" s="74" t="s">
        <v>34</v>
      </c>
      <c r="Q2858" s="72" t="s">
        <v>35</v>
      </c>
      <c r="R2858" s="72" t="s">
        <v>36</v>
      </c>
      <c r="S2858" s="72"/>
      <c r="T2858" s="74" t="s">
        <v>5771</v>
      </c>
      <c r="U2858" s="56" t="s">
        <v>97</v>
      </c>
      <c r="V2858" s="75">
        <v>0.422222222222222</v>
      </c>
      <c r="W2858" s="75">
        <v>0.42708333333333298</v>
      </c>
      <c r="X2858" s="75">
        <v>0.422222222222222</v>
      </c>
      <c r="Y2858" s="75"/>
      <c r="Z2858" s="75"/>
      <c r="AA2858" s="75"/>
      <c r="AB2858" s="75"/>
      <c r="AC2858" s="56" t="s">
        <v>5772</v>
      </c>
      <c r="AD2858" s="80">
        <v>0</v>
      </c>
      <c r="AE2858" s="80">
        <v>0</v>
      </c>
      <c r="AF2858" s="67" t="s">
        <v>94</v>
      </c>
      <c r="AG2858" s="74" t="s">
        <v>41</v>
      </c>
      <c r="AH2858" s="82" t="s">
        <v>42</v>
      </c>
      <c r="AI2858" s="71"/>
      <c r="AJ2858" s="71"/>
    </row>
    <row r="2859" spans="1:36" ht="15" customHeight="1">
      <c r="A2859" s="68">
        <v>45949</v>
      </c>
      <c r="B2859" s="64" t="s">
        <v>9653</v>
      </c>
      <c r="C2859" s="65" t="s">
        <v>9712</v>
      </c>
      <c r="D2859" s="66" t="s">
        <v>169</v>
      </c>
      <c r="E2859" s="55" t="s">
        <v>3096</v>
      </c>
      <c r="F2859" s="64">
        <v>2</v>
      </c>
      <c r="G2859" s="55" t="s">
        <v>817</v>
      </c>
      <c r="H2859" s="178"/>
      <c r="I2859" s="178"/>
      <c r="J2859" s="178"/>
      <c r="K2859" s="178"/>
      <c r="L2859" s="178"/>
      <c r="M2859" s="178"/>
      <c r="N2859" s="67">
        <v>813497</v>
      </c>
      <c r="O2859" s="67">
        <v>46370714</v>
      </c>
      <c r="P2859" s="74" t="s">
        <v>34</v>
      </c>
      <c r="Q2859" s="72" t="s">
        <v>35</v>
      </c>
      <c r="R2859" s="72" t="s">
        <v>44</v>
      </c>
      <c r="S2859" s="72"/>
      <c r="T2859" s="74" t="s">
        <v>2511</v>
      </c>
      <c r="U2859" s="56" t="s">
        <v>81</v>
      </c>
      <c r="V2859" s="75">
        <v>0.53819444444444398</v>
      </c>
      <c r="W2859" s="75">
        <v>0.54305555555555596</v>
      </c>
      <c r="X2859" s="75">
        <v>0.53819444444444398</v>
      </c>
      <c r="Y2859" s="75"/>
      <c r="Z2859" s="75"/>
      <c r="AA2859" s="75"/>
      <c r="AB2859" s="75"/>
      <c r="AC2859" s="56" t="s">
        <v>5773</v>
      </c>
      <c r="AD2859" s="80">
        <v>0</v>
      </c>
      <c r="AE2859" s="80">
        <v>0</v>
      </c>
      <c r="AF2859" s="67" t="s">
        <v>197</v>
      </c>
      <c r="AG2859" s="74" t="s">
        <v>41</v>
      </c>
      <c r="AH2859" s="82" t="s">
        <v>42</v>
      </c>
      <c r="AI2859" s="71"/>
      <c r="AJ2859" s="71"/>
    </row>
    <row r="2860" spans="1:36" ht="15" customHeight="1">
      <c r="A2860" s="63">
        <v>45949</v>
      </c>
      <c r="B2860" s="64" t="s">
        <v>9653</v>
      </c>
      <c r="C2860" s="65" t="s">
        <v>9712</v>
      </c>
      <c r="D2860" s="66" t="s">
        <v>169</v>
      </c>
      <c r="E2860" s="53" t="s">
        <v>3096</v>
      </c>
      <c r="F2860" s="64">
        <v>2</v>
      </c>
      <c r="G2860" s="53" t="s">
        <v>2189</v>
      </c>
      <c r="H2860" s="177"/>
      <c r="I2860" s="177"/>
      <c r="J2860" s="177"/>
      <c r="K2860" s="177"/>
      <c r="L2860" s="177"/>
      <c r="M2860" s="177"/>
      <c r="N2860" s="64">
        <v>813501</v>
      </c>
      <c r="O2860" s="64">
        <v>46370759</v>
      </c>
      <c r="P2860" s="71" t="s">
        <v>34</v>
      </c>
      <c r="Q2860" s="72" t="s">
        <v>535</v>
      </c>
      <c r="R2860" s="72"/>
      <c r="S2860" s="72"/>
      <c r="T2860" s="71" t="s">
        <v>5774</v>
      </c>
      <c r="U2860" s="53" t="s">
        <v>92</v>
      </c>
      <c r="V2860" s="73">
        <v>0.54722222222222205</v>
      </c>
      <c r="W2860" s="73">
        <v>0.55833333333333302</v>
      </c>
      <c r="X2860" s="73">
        <v>0.54930555555555605</v>
      </c>
      <c r="Y2860" s="73"/>
      <c r="Z2860" s="73"/>
      <c r="AA2860" s="73"/>
      <c r="AB2860" s="73"/>
      <c r="AC2860" s="53" t="s">
        <v>5775</v>
      </c>
      <c r="AD2860" s="80">
        <v>0</v>
      </c>
      <c r="AE2860" s="80">
        <v>0</v>
      </c>
      <c r="AF2860" s="67" t="s">
        <v>243</v>
      </c>
      <c r="AG2860" s="74" t="s">
        <v>41</v>
      </c>
      <c r="AH2860" s="82" t="s">
        <v>42</v>
      </c>
      <c r="AI2860" s="71"/>
      <c r="AJ2860" s="71"/>
    </row>
    <row r="2861" spans="1:36" ht="15" customHeight="1">
      <c r="A2861" s="68">
        <v>45949</v>
      </c>
      <c r="B2861" s="64" t="s">
        <v>9653</v>
      </c>
      <c r="C2861" s="65" t="s">
        <v>9712</v>
      </c>
      <c r="D2861" s="66" t="s">
        <v>169</v>
      </c>
      <c r="E2861" s="55" t="s">
        <v>3096</v>
      </c>
      <c r="F2861" s="64">
        <v>2</v>
      </c>
      <c r="G2861" s="55" t="s">
        <v>2220</v>
      </c>
      <c r="H2861" s="178"/>
      <c r="I2861" s="178"/>
      <c r="J2861" s="178"/>
      <c r="K2861" s="178"/>
      <c r="L2861" s="178"/>
      <c r="M2861" s="178"/>
      <c r="N2861" s="67">
        <v>813616</v>
      </c>
      <c r="O2861" s="67">
        <v>46380702</v>
      </c>
      <c r="P2861" s="74" t="s">
        <v>34</v>
      </c>
      <c r="Q2861" s="72" t="s">
        <v>35</v>
      </c>
      <c r="R2861" s="72" t="s">
        <v>36</v>
      </c>
      <c r="S2861" s="72"/>
      <c r="T2861" s="74" t="s">
        <v>5776</v>
      </c>
      <c r="U2861" s="56" t="s">
        <v>86</v>
      </c>
      <c r="V2861" s="75">
        <v>0.54097222222222197</v>
      </c>
      <c r="W2861" s="75">
        <v>0.54444444444444395</v>
      </c>
      <c r="X2861" s="75">
        <v>0.54097222222222197</v>
      </c>
      <c r="Y2861" s="75"/>
      <c r="Z2861" s="75"/>
      <c r="AA2861" s="75"/>
      <c r="AB2861" s="75"/>
      <c r="AC2861" s="56" t="s">
        <v>5777</v>
      </c>
      <c r="AD2861" s="80">
        <v>0</v>
      </c>
      <c r="AE2861" s="80">
        <v>0</v>
      </c>
      <c r="AF2861" s="67" t="s">
        <v>88</v>
      </c>
      <c r="AG2861" s="74" t="s">
        <v>41</v>
      </c>
      <c r="AH2861" s="82" t="s">
        <v>42</v>
      </c>
      <c r="AI2861" s="71"/>
      <c r="AJ2861" s="71"/>
    </row>
    <row r="2862" spans="1:36" ht="15" customHeight="1">
      <c r="A2862" s="68">
        <v>45949</v>
      </c>
      <c r="B2862" s="64" t="s">
        <v>9653</v>
      </c>
      <c r="C2862" s="65" t="s">
        <v>9712</v>
      </c>
      <c r="D2862" s="66" t="s">
        <v>169</v>
      </c>
      <c r="E2862" s="55" t="s">
        <v>3096</v>
      </c>
      <c r="F2862" s="64">
        <v>2</v>
      </c>
      <c r="G2862" s="55" t="s">
        <v>2189</v>
      </c>
      <c r="H2862" s="178"/>
      <c r="I2862" s="178"/>
      <c r="J2862" s="178"/>
      <c r="K2862" s="178"/>
      <c r="L2862" s="178"/>
      <c r="M2862" s="178"/>
      <c r="N2862" s="67">
        <v>813596</v>
      </c>
      <c r="O2862" s="67">
        <v>46380635</v>
      </c>
      <c r="P2862" s="74" t="s">
        <v>34</v>
      </c>
      <c r="Q2862" s="72" t="s">
        <v>35</v>
      </c>
      <c r="R2862" s="72" t="s">
        <v>79</v>
      </c>
      <c r="S2862" s="72"/>
      <c r="T2862" s="74" t="s">
        <v>5778</v>
      </c>
      <c r="U2862" s="56" t="s">
        <v>92</v>
      </c>
      <c r="V2862" s="75">
        <v>0.52916666666666701</v>
      </c>
      <c r="W2862" s="75">
        <v>0.59861111111111098</v>
      </c>
      <c r="X2862" s="75">
        <v>0.52916666666666701</v>
      </c>
      <c r="Y2862" s="75"/>
      <c r="Z2862" s="75"/>
      <c r="AA2862" s="136" t="s">
        <v>9362</v>
      </c>
      <c r="AB2862" s="75">
        <v>0.55972222222222223</v>
      </c>
      <c r="AC2862" s="56" t="s">
        <v>5779</v>
      </c>
      <c r="AD2862" s="80">
        <v>0</v>
      </c>
      <c r="AE2862" s="80">
        <v>0</v>
      </c>
      <c r="AF2862" s="67" t="s">
        <v>94</v>
      </c>
      <c r="AG2862" s="74" t="s">
        <v>41</v>
      </c>
      <c r="AH2862" s="82" t="s">
        <v>42</v>
      </c>
      <c r="AI2862" s="71"/>
      <c r="AJ2862" s="71"/>
    </row>
    <row r="2863" spans="1:36" ht="15" customHeight="1">
      <c r="A2863" s="68">
        <v>45949</v>
      </c>
      <c r="B2863" s="64" t="s">
        <v>9653</v>
      </c>
      <c r="C2863" s="65" t="s">
        <v>9712</v>
      </c>
      <c r="D2863" s="66" t="s">
        <v>169</v>
      </c>
      <c r="E2863" s="55" t="s">
        <v>3096</v>
      </c>
      <c r="F2863" s="64">
        <v>2</v>
      </c>
      <c r="G2863" s="55" t="s">
        <v>817</v>
      </c>
      <c r="H2863" s="178"/>
      <c r="I2863" s="178"/>
      <c r="J2863" s="178"/>
      <c r="K2863" s="178"/>
      <c r="L2863" s="178"/>
      <c r="M2863" s="178"/>
      <c r="N2863" s="67">
        <v>813592</v>
      </c>
      <c r="O2863" s="67">
        <v>46380714</v>
      </c>
      <c r="P2863" s="74" t="s">
        <v>34</v>
      </c>
      <c r="Q2863" s="72" t="s">
        <v>35</v>
      </c>
      <c r="R2863" s="72" t="s">
        <v>44</v>
      </c>
      <c r="S2863" s="72"/>
      <c r="T2863" s="74" t="s">
        <v>2511</v>
      </c>
      <c r="U2863" s="56" t="s">
        <v>81</v>
      </c>
      <c r="V2863" s="75">
        <v>0.53819444444444398</v>
      </c>
      <c r="W2863" s="75">
        <v>0.54305555555555596</v>
      </c>
      <c r="X2863" s="75">
        <v>0.53819444444444398</v>
      </c>
      <c r="Y2863" s="75"/>
      <c r="Z2863" s="75"/>
      <c r="AA2863" s="75"/>
      <c r="AB2863" s="75"/>
      <c r="AC2863" s="56" t="s">
        <v>5780</v>
      </c>
      <c r="AD2863" s="80">
        <v>0</v>
      </c>
      <c r="AE2863" s="80">
        <v>0</v>
      </c>
      <c r="AF2863" s="67" t="s">
        <v>197</v>
      </c>
      <c r="AG2863" s="74" t="s">
        <v>41</v>
      </c>
      <c r="AH2863" s="82" t="s">
        <v>42</v>
      </c>
      <c r="AI2863" s="71"/>
      <c r="AJ2863" s="71"/>
    </row>
    <row r="2864" spans="1:36" ht="15" customHeight="1">
      <c r="A2864" s="68">
        <v>45949</v>
      </c>
      <c r="B2864" s="64" t="s">
        <v>9653</v>
      </c>
      <c r="C2864" s="65" t="s">
        <v>9712</v>
      </c>
      <c r="D2864" s="66" t="s">
        <v>169</v>
      </c>
      <c r="E2864" s="55" t="s">
        <v>3096</v>
      </c>
      <c r="F2864" s="64">
        <v>2</v>
      </c>
      <c r="G2864" s="55" t="s">
        <v>228</v>
      </c>
      <c r="H2864" s="178"/>
      <c r="I2864" s="178"/>
      <c r="J2864" s="178"/>
      <c r="K2864" s="178"/>
      <c r="L2864" s="178"/>
      <c r="M2864" s="178"/>
      <c r="N2864" s="67">
        <v>813605</v>
      </c>
      <c r="O2864" s="67">
        <v>46380757</v>
      </c>
      <c r="P2864" s="74" t="s">
        <v>34</v>
      </c>
      <c r="Q2864" s="72" t="s">
        <v>35</v>
      </c>
      <c r="R2864" s="72" t="s">
        <v>221</v>
      </c>
      <c r="S2864" s="72" t="s">
        <v>184</v>
      </c>
      <c r="T2864" s="74" t="s">
        <v>5781</v>
      </c>
      <c r="U2864" s="56" t="s">
        <v>97</v>
      </c>
      <c r="V2864" s="75">
        <v>0.56805555555555598</v>
      </c>
      <c r="W2864" s="75">
        <v>0.61458333333333304</v>
      </c>
      <c r="X2864" s="75">
        <v>0.56805555555555598</v>
      </c>
      <c r="Y2864" s="75"/>
      <c r="Z2864" s="75"/>
      <c r="AA2864" s="75"/>
      <c r="AB2864" s="75"/>
      <c r="AC2864" s="56" t="s">
        <v>5782</v>
      </c>
      <c r="AD2864" s="80">
        <v>0</v>
      </c>
      <c r="AE2864" s="80">
        <v>1</v>
      </c>
      <c r="AF2864" s="67" t="s">
        <v>48</v>
      </c>
      <c r="AG2864" s="74" t="s">
        <v>41</v>
      </c>
      <c r="AH2864" s="82" t="s">
        <v>105</v>
      </c>
      <c r="AI2864" s="71"/>
      <c r="AJ2864" s="71"/>
    </row>
    <row r="2865" spans="1:36" ht="15" customHeight="1">
      <c r="A2865" s="68">
        <v>45949</v>
      </c>
      <c r="B2865" s="64" t="s">
        <v>9653</v>
      </c>
      <c r="C2865" s="65" t="s">
        <v>9727</v>
      </c>
      <c r="D2865" s="66" t="s">
        <v>169</v>
      </c>
      <c r="E2865" s="55" t="s">
        <v>244</v>
      </c>
      <c r="F2865" s="64">
        <v>2</v>
      </c>
      <c r="G2865" s="55" t="s">
        <v>356</v>
      </c>
      <c r="H2865" s="178"/>
      <c r="I2865" s="178"/>
      <c r="J2865" s="178"/>
      <c r="K2865" s="178"/>
      <c r="L2865" s="178"/>
      <c r="M2865" s="178"/>
      <c r="N2865" s="67">
        <v>813643</v>
      </c>
      <c r="O2865" s="64">
        <v>46381250</v>
      </c>
      <c r="P2865" s="74" t="s">
        <v>246</v>
      </c>
      <c r="Q2865" s="72" t="s">
        <v>535</v>
      </c>
      <c r="R2865" s="72"/>
      <c r="S2865" s="72" t="s">
        <v>421</v>
      </c>
      <c r="T2865" s="74" t="s">
        <v>5783</v>
      </c>
      <c r="U2865" s="56" t="s">
        <v>274</v>
      </c>
      <c r="V2865" s="75">
        <v>0.60694444444444395</v>
      </c>
      <c r="W2865" s="75">
        <v>0.65208333333333302</v>
      </c>
      <c r="X2865" s="75">
        <v>0.61041666666666705</v>
      </c>
      <c r="Y2865" s="75"/>
      <c r="Z2865" s="75"/>
      <c r="AA2865" s="75"/>
      <c r="AB2865" s="75"/>
      <c r="AC2865" s="56" t="s">
        <v>5784</v>
      </c>
      <c r="AD2865" s="80">
        <v>2</v>
      </c>
      <c r="AE2865" s="80">
        <v>0</v>
      </c>
      <c r="AF2865" s="67" t="s">
        <v>391</v>
      </c>
      <c r="AG2865" s="74" t="s">
        <v>41</v>
      </c>
      <c r="AH2865" s="82" t="s">
        <v>95</v>
      </c>
      <c r="AI2865" s="71"/>
      <c r="AJ2865" s="71"/>
    </row>
    <row r="2866" spans="1:36" ht="15" customHeight="1">
      <c r="A2866" s="68">
        <v>45949</v>
      </c>
      <c r="B2866" s="64" t="s">
        <v>9653</v>
      </c>
      <c r="C2866" s="65" t="s">
        <v>9727</v>
      </c>
      <c r="D2866" s="66" t="s">
        <v>169</v>
      </c>
      <c r="E2866" s="55" t="s">
        <v>244</v>
      </c>
      <c r="F2866" s="64">
        <v>2</v>
      </c>
      <c r="G2866" s="55" t="s">
        <v>924</v>
      </c>
      <c r="H2866" s="178"/>
      <c r="I2866" s="178"/>
      <c r="J2866" s="178"/>
      <c r="K2866" s="178"/>
      <c r="L2866" s="178"/>
      <c r="M2866" s="178"/>
      <c r="N2866" s="67">
        <v>813718</v>
      </c>
      <c r="O2866" s="67">
        <v>46381385</v>
      </c>
      <c r="P2866" s="74" t="s">
        <v>246</v>
      </c>
      <c r="Q2866" s="72" t="s">
        <v>35</v>
      </c>
      <c r="R2866" s="72" t="s">
        <v>247</v>
      </c>
      <c r="S2866" s="72"/>
      <c r="T2866" s="74" t="s">
        <v>5502</v>
      </c>
      <c r="U2866" s="56" t="s">
        <v>249</v>
      </c>
      <c r="V2866" s="75">
        <v>0.624305555555556</v>
      </c>
      <c r="W2866" s="75">
        <v>0.63958333333333295</v>
      </c>
      <c r="X2866" s="75">
        <v>0.624305555555556</v>
      </c>
      <c r="Y2866" s="75"/>
      <c r="Z2866" s="75"/>
      <c r="AA2866" s="136" t="s">
        <v>9362</v>
      </c>
      <c r="AB2866" s="75">
        <v>0.6743055555555556</v>
      </c>
      <c r="AC2866" s="56" t="s">
        <v>5785</v>
      </c>
      <c r="AD2866" s="80">
        <v>0</v>
      </c>
      <c r="AE2866" s="80">
        <v>0</v>
      </c>
      <c r="AF2866" s="67" t="s">
        <v>331</v>
      </c>
      <c r="AG2866" s="74" t="s">
        <v>41</v>
      </c>
      <c r="AH2866" s="82" t="s">
        <v>42</v>
      </c>
      <c r="AI2866" s="71"/>
      <c r="AJ2866" s="71"/>
    </row>
    <row r="2867" spans="1:36" ht="15" customHeight="1">
      <c r="A2867" s="68">
        <v>45949</v>
      </c>
      <c r="B2867" s="64" t="s">
        <v>9653</v>
      </c>
      <c r="C2867" s="65" t="s">
        <v>9727</v>
      </c>
      <c r="D2867" s="66" t="s">
        <v>169</v>
      </c>
      <c r="E2867" s="55" t="s">
        <v>3096</v>
      </c>
      <c r="F2867" s="64">
        <v>2</v>
      </c>
      <c r="G2867" s="55" t="s">
        <v>1628</v>
      </c>
      <c r="H2867" s="178"/>
      <c r="I2867" s="178"/>
      <c r="J2867" s="178"/>
      <c r="K2867" s="178"/>
      <c r="L2867" s="178"/>
      <c r="M2867" s="178"/>
      <c r="N2867" s="67">
        <v>813611</v>
      </c>
      <c r="O2867" s="64">
        <v>46381222</v>
      </c>
      <c r="P2867" s="74" t="s">
        <v>34</v>
      </c>
      <c r="Q2867" s="72" t="s">
        <v>535</v>
      </c>
      <c r="R2867" s="72"/>
      <c r="S2867" s="72" t="s">
        <v>421</v>
      </c>
      <c r="T2867" s="74" t="s">
        <v>1940</v>
      </c>
      <c r="U2867" s="56" t="s">
        <v>81</v>
      </c>
      <c r="V2867" s="75">
        <v>0.60416666666666696</v>
      </c>
      <c r="W2867" s="75">
        <v>0.63541666666666696</v>
      </c>
      <c r="X2867" s="75">
        <v>0.60763888888888895</v>
      </c>
      <c r="Y2867" s="75"/>
      <c r="Z2867" s="75"/>
      <c r="AA2867" s="75"/>
      <c r="AB2867" s="75"/>
      <c r="AC2867" s="56" t="s">
        <v>5786</v>
      </c>
      <c r="AD2867" s="80">
        <v>1</v>
      </c>
      <c r="AE2867" s="80">
        <v>0</v>
      </c>
      <c r="AF2867" s="67" t="s">
        <v>197</v>
      </c>
      <c r="AG2867" s="74" t="s">
        <v>41</v>
      </c>
      <c r="AH2867" s="82" t="s">
        <v>95</v>
      </c>
      <c r="AI2867" s="71"/>
      <c r="AJ2867" s="71"/>
    </row>
    <row r="2868" spans="1:36" ht="15" customHeight="1">
      <c r="A2868" s="68">
        <v>45949</v>
      </c>
      <c r="B2868" s="64" t="s">
        <v>9653</v>
      </c>
      <c r="C2868" s="65" t="s">
        <v>9727</v>
      </c>
      <c r="D2868" s="66" t="s">
        <v>169</v>
      </c>
      <c r="E2868" s="55" t="s">
        <v>3096</v>
      </c>
      <c r="F2868" s="64">
        <v>2</v>
      </c>
      <c r="G2868" s="55" t="s">
        <v>194</v>
      </c>
      <c r="H2868" s="178"/>
      <c r="I2868" s="178"/>
      <c r="J2868" s="178"/>
      <c r="K2868" s="178"/>
      <c r="L2868" s="178"/>
      <c r="M2868" s="178"/>
      <c r="N2868" s="67">
        <v>813640</v>
      </c>
      <c r="O2868" s="67">
        <v>46381278</v>
      </c>
      <c r="P2868" s="74" t="s">
        <v>34</v>
      </c>
      <c r="Q2868" s="72" t="s">
        <v>79</v>
      </c>
      <c r="R2868" s="72"/>
      <c r="S2868" s="72"/>
      <c r="T2868" s="74" t="s">
        <v>4693</v>
      </c>
      <c r="U2868" s="56" t="s">
        <v>108</v>
      </c>
      <c r="V2868" s="75">
        <v>0.60972222222222205</v>
      </c>
      <c r="W2868" s="75">
        <v>0.62361111111111101</v>
      </c>
      <c r="X2868" s="75">
        <v>0.60972222222222205</v>
      </c>
      <c r="Y2868" s="75"/>
      <c r="Z2868" s="75"/>
      <c r="AA2868" s="75"/>
      <c r="AB2868" s="75"/>
      <c r="AC2868" s="56" t="s">
        <v>5787</v>
      </c>
      <c r="AD2868" s="80">
        <v>0</v>
      </c>
      <c r="AE2868" s="80">
        <v>0</v>
      </c>
      <c r="AF2868" s="67" t="s">
        <v>110</v>
      </c>
      <c r="AG2868" s="74" t="s">
        <v>41</v>
      </c>
      <c r="AH2868" s="82" t="s">
        <v>42</v>
      </c>
      <c r="AI2868" s="71"/>
      <c r="AJ2868" s="71"/>
    </row>
    <row r="2869" spans="1:36" ht="15" customHeight="1">
      <c r="A2869" s="68">
        <v>45949</v>
      </c>
      <c r="B2869" s="64" t="s">
        <v>9653</v>
      </c>
      <c r="C2869" s="65" t="s">
        <v>9727</v>
      </c>
      <c r="D2869" s="66" t="s">
        <v>169</v>
      </c>
      <c r="E2869" s="55" t="s">
        <v>3096</v>
      </c>
      <c r="F2869" s="64">
        <v>2</v>
      </c>
      <c r="G2869" s="55" t="s">
        <v>426</v>
      </c>
      <c r="H2869" s="178"/>
      <c r="I2869" s="178"/>
      <c r="J2869" s="178"/>
      <c r="K2869" s="178"/>
      <c r="L2869" s="178"/>
      <c r="M2869" s="178"/>
      <c r="N2869" s="67">
        <v>813614</v>
      </c>
      <c r="O2869" s="67">
        <v>46381332</v>
      </c>
      <c r="P2869" s="74" t="s">
        <v>34</v>
      </c>
      <c r="Q2869" s="72" t="s">
        <v>535</v>
      </c>
      <c r="R2869" s="72"/>
      <c r="S2869" s="72"/>
      <c r="T2869" s="74" t="s">
        <v>732</v>
      </c>
      <c r="U2869" s="56" t="s">
        <v>81</v>
      </c>
      <c r="V2869" s="75">
        <v>0.61250000000000004</v>
      </c>
      <c r="W2869" s="75">
        <v>0.63263888888888897</v>
      </c>
      <c r="X2869" s="75">
        <v>0.625</v>
      </c>
      <c r="Y2869" s="75"/>
      <c r="Z2869" s="75"/>
      <c r="AA2869" s="75"/>
      <c r="AB2869" s="75"/>
      <c r="AC2869" s="56" t="s">
        <v>5788</v>
      </c>
      <c r="AD2869" s="80">
        <v>0</v>
      </c>
      <c r="AE2869" s="80">
        <v>0</v>
      </c>
      <c r="AF2869" s="67" t="s">
        <v>197</v>
      </c>
      <c r="AG2869" s="74" t="s">
        <v>41</v>
      </c>
      <c r="AH2869" s="82" t="s">
        <v>42</v>
      </c>
      <c r="AI2869" s="71"/>
      <c r="AJ2869" s="71"/>
    </row>
    <row r="2870" spans="1:36" ht="15" customHeight="1">
      <c r="A2870" s="63">
        <v>45949</v>
      </c>
      <c r="B2870" s="64" t="s">
        <v>9653</v>
      </c>
      <c r="C2870" s="65" t="s">
        <v>9712</v>
      </c>
      <c r="D2870" s="66" t="s">
        <v>169</v>
      </c>
      <c r="E2870" s="53" t="s">
        <v>289</v>
      </c>
      <c r="F2870" s="64">
        <v>2</v>
      </c>
      <c r="G2870" s="53" t="s">
        <v>322</v>
      </c>
      <c r="H2870" s="177"/>
      <c r="I2870" s="177"/>
      <c r="J2870" s="177"/>
      <c r="K2870" s="177"/>
      <c r="L2870" s="177"/>
      <c r="M2870" s="177"/>
      <c r="N2870" s="64">
        <v>813595</v>
      </c>
      <c r="O2870" s="64">
        <v>46380902</v>
      </c>
      <c r="P2870" s="71" t="s">
        <v>56</v>
      </c>
      <c r="Q2870" s="72" t="s">
        <v>35</v>
      </c>
      <c r="R2870" s="72" t="s">
        <v>142</v>
      </c>
      <c r="S2870" s="72"/>
      <c r="T2870" s="71" t="s">
        <v>5789</v>
      </c>
      <c r="U2870" s="53" t="s">
        <v>59</v>
      </c>
      <c r="V2870" s="73">
        <v>0.561805555555556</v>
      </c>
      <c r="W2870" s="73">
        <v>0.56388888888888899</v>
      </c>
      <c r="X2870" s="73">
        <v>0.56874999999999998</v>
      </c>
      <c r="Y2870" s="73"/>
      <c r="Z2870" s="73"/>
      <c r="AA2870" s="73"/>
      <c r="AB2870" s="73"/>
      <c r="AC2870" s="53" t="s">
        <v>5790</v>
      </c>
      <c r="AD2870" s="80">
        <v>0</v>
      </c>
      <c r="AE2870" s="80">
        <v>0</v>
      </c>
      <c r="AF2870" s="67" t="s">
        <v>243</v>
      </c>
      <c r="AG2870" s="74" t="s">
        <v>41</v>
      </c>
      <c r="AH2870" s="82" t="s">
        <v>42</v>
      </c>
      <c r="AI2870" s="71"/>
      <c r="AJ2870" s="71"/>
    </row>
    <row r="2871" spans="1:36" ht="15" customHeight="1">
      <c r="A2871" s="63">
        <v>45949</v>
      </c>
      <c r="B2871" s="64" t="s">
        <v>9653</v>
      </c>
      <c r="C2871" s="65" t="s">
        <v>9727</v>
      </c>
      <c r="D2871" s="66" t="s">
        <v>169</v>
      </c>
      <c r="E2871" s="55" t="s">
        <v>244</v>
      </c>
      <c r="F2871" s="64">
        <v>2</v>
      </c>
      <c r="G2871" s="55" t="s">
        <v>356</v>
      </c>
      <c r="H2871" s="178"/>
      <c r="I2871" s="178"/>
      <c r="J2871" s="178"/>
      <c r="K2871" s="178"/>
      <c r="L2871" s="178"/>
      <c r="M2871" s="178"/>
      <c r="N2871" s="64">
        <v>813663</v>
      </c>
      <c r="O2871" s="64">
        <v>46381407</v>
      </c>
      <c r="P2871" s="71" t="s">
        <v>246</v>
      </c>
      <c r="Q2871" s="72" t="s">
        <v>35</v>
      </c>
      <c r="R2871" s="72" t="s">
        <v>36</v>
      </c>
      <c r="S2871" s="72"/>
      <c r="T2871" s="71" t="s">
        <v>5791</v>
      </c>
      <c r="U2871" s="53" t="s">
        <v>385</v>
      </c>
      <c r="V2871" s="75">
        <v>0.63194444444444398</v>
      </c>
      <c r="W2871" s="75">
        <v>0.68333333333333302</v>
      </c>
      <c r="X2871" s="75">
        <v>0.63194444444444398</v>
      </c>
      <c r="Y2871" s="75"/>
      <c r="Z2871" s="75"/>
      <c r="AA2871" s="75"/>
      <c r="AB2871" s="75"/>
      <c r="AC2871" s="53" t="s">
        <v>5792</v>
      </c>
      <c r="AD2871" s="80">
        <v>0</v>
      </c>
      <c r="AE2871" s="80">
        <v>0</v>
      </c>
      <c r="AF2871" s="53" t="s">
        <v>387</v>
      </c>
      <c r="AG2871" s="131" t="s">
        <v>77</v>
      </c>
      <c r="AH2871" s="82" t="s">
        <v>42</v>
      </c>
      <c r="AI2871" s="71"/>
      <c r="AJ2871" s="71"/>
    </row>
    <row r="2872" spans="1:36" ht="15" customHeight="1">
      <c r="A2872" s="63">
        <v>45949</v>
      </c>
      <c r="B2872" s="64" t="s">
        <v>9653</v>
      </c>
      <c r="C2872" s="65" t="s">
        <v>9727</v>
      </c>
      <c r="D2872" s="66" t="s">
        <v>169</v>
      </c>
      <c r="E2872" s="55" t="s">
        <v>289</v>
      </c>
      <c r="F2872" s="64">
        <v>2</v>
      </c>
      <c r="G2872" s="55" t="s">
        <v>473</v>
      </c>
      <c r="H2872" s="178"/>
      <c r="I2872" s="178"/>
      <c r="J2872" s="178"/>
      <c r="K2872" s="178"/>
      <c r="L2872" s="178"/>
      <c r="M2872" s="178"/>
      <c r="N2872" s="64">
        <v>813684</v>
      </c>
      <c r="O2872" s="64">
        <v>46381238</v>
      </c>
      <c r="P2872" s="71" t="s">
        <v>56</v>
      </c>
      <c r="Q2872" s="72" t="s">
        <v>35</v>
      </c>
      <c r="R2872" s="72" t="s">
        <v>36</v>
      </c>
      <c r="S2872" s="79" t="s">
        <v>1995</v>
      </c>
      <c r="T2872" s="71" t="s">
        <v>5793</v>
      </c>
      <c r="U2872" s="53" t="s">
        <v>186</v>
      </c>
      <c r="V2872" s="75">
        <v>0.60486111111111096</v>
      </c>
      <c r="W2872" s="75">
        <v>0.65972222222222199</v>
      </c>
      <c r="X2872" s="75">
        <v>0.60833333333333295</v>
      </c>
      <c r="Y2872" s="75"/>
      <c r="Z2872" s="75"/>
      <c r="AA2872" s="75"/>
      <c r="AB2872" s="75"/>
      <c r="AC2872" s="53" t="s">
        <v>5794</v>
      </c>
      <c r="AD2872" s="80">
        <v>0</v>
      </c>
      <c r="AE2872" s="80">
        <v>1</v>
      </c>
      <c r="AF2872" s="53" t="s">
        <v>188</v>
      </c>
      <c r="AG2872" s="173" t="s">
        <v>41</v>
      </c>
      <c r="AH2872" s="82" t="s">
        <v>105</v>
      </c>
      <c r="AI2872" s="71" t="s">
        <v>101</v>
      </c>
      <c r="AJ2872" s="71"/>
    </row>
    <row r="2873" spans="1:36" ht="15" customHeight="1">
      <c r="A2873" s="63">
        <v>45949</v>
      </c>
      <c r="B2873" s="64" t="s">
        <v>9653</v>
      </c>
      <c r="C2873" s="65" t="s">
        <v>9727</v>
      </c>
      <c r="D2873" s="66" t="s">
        <v>169</v>
      </c>
      <c r="E2873" s="55" t="s">
        <v>289</v>
      </c>
      <c r="F2873" s="64">
        <v>2</v>
      </c>
      <c r="G2873" s="55" t="s">
        <v>346</v>
      </c>
      <c r="H2873" s="178"/>
      <c r="I2873" s="178"/>
      <c r="J2873" s="178"/>
      <c r="K2873" s="178"/>
      <c r="L2873" s="178"/>
      <c r="M2873" s="178"/>
      <c r="N2873" s="64">
        <v>813807</v>
      </c>
      <c r="O2873" s="64">
        <v>46381553</v>
      </c>
      <c r="P2873" s="71" t="s">
        <v>56</v>
      </c>
      <c r="Q2873" s="72" t="s">
        <v>35</v>
      </c>
      <c r="R2873" s="72" t="s">
        <v>247</v>
      </c>
      <c r="S2873" s="72"/>
      <c r="T2873" s="71" t="s">
        <v>2349</v>
      </c>
      <c r="U2873" s="53" t="s">
        <v>301</v>
      </c>
      <c r="V2873" s="75">
        <v>0.65138888888888902</v>
      </c>
      <c r="W2873" s="75">
        <v>0.65486111111111101</v>
      </c>
      <c r="X2873" s="75">
        <v>0.65138888888888902</v>
      </c>
      <c r="Y2873" s="75"/>
      <c r="Z2873" s="75"/>
      <c r="AA2873" s="75"/>
      <c r="AB2873" s="75"/>
      <c r="AC2873" s="53" t="s">
        <v>5795</v>
      </c>
      <c r="AD2873" s="80">
        <v>0</v>
      </c>
      <c r="AE2873" s="80">
        <v>0</v>
      </c>
      <c r="AF2873" s="53" t="s">
        <v>188</v>
      </c>
      <c r="AG2873" s="133" t="s">
        <v>77</v>
      </c>
      <c r="AH2873" s="82" t="s">
        <v>42</v>
      </c>
      <c r="AI2873" s="71"/>
      <c r="AJ2873" s="71"/>
    </row>
    <row r="2874" spans="1:36" ht="15" customHeight="1">
      <c r="A2874" s="63">
        <v>45949</v>
      </c>
      <c r="B2874" s="64" t="s">
        <v>9653</v>
      </c>
      <c r="C2874" s="65" t="s">
        <v>9745</v>
      </c>
      <c r="D2874" s="66" t="s">
        <v>169</v>
      </c>
      <c r="E2874" s="53" t="s">
        <v>289</v>
      </c>
      <c r="F2874" s="64">
        <v>2</v>
      </c>
      <c r="G2874" s="53" t="s">
        <v>5399</v>
      </c>
      <c r="H2874" s="177"/>
      <c r="I2874" s="177"/>
      <c r="J2874" s="177"/>
      <c r="K2874" s="177"/>
      <c r="L2874" s="177"/>
      <c r="M2874" s="177"/>
      <c r="N2874" s="64">
        <v>813694</v>
      </c>
      <c r="O2874" s="64">
        <v>46381594</v>
      </c>
      <c r="P2874" s="71" t="s">
        <v>56</v>
      </c>
      <c r="Q2874" s="72" t="s">
        <v>35</v>
      </c>
      <c r="R2874" s="72" t="s">
        <v>162</v>
      </c>
      <c r="S2874" s="72" t="s">
        <v>5796</v>
      </c>
      <c r="T2874" s="71" t="s">
        <v>5797</v>
      </c>
      <c r="U2874" s="53" t="s">
        <v>343</v>
      </c>
      <c r="V2874" s="73">
        <v>0.66736111111111096</v>
      </c>
      <c r="W2874" s="73">
        <v>0.71250000000000002</v>
      </c>
      <c r="X2874" s="73">
        <v>0.66736111111111096</v>
      </c>
      <c r="Y2874" s="73"/>
      <c r="Z2874" s="73"/>
      <c r="AA2874" s="73"/>
      <c r="AB2874" s="73"/>
      <c r="AC2874" s="53" t="s">
        <v>5798</v>
      </c>
      <c r="AD2874" s="80">
        <v>0</v>
      </c>
      <c r="AE2874" s="80">
        <v>1</v>
      </c>
      <c r="AF2874" s="53" t="s">
        <v>345</v>
      </c>
      <c r="AG2874" s="71" t="s">
        <v>41</v>
      </c>
      <c r="AH2874" s="82" t="s">
        <v>105</v>
      </c>
      <c r="AI2874" s="71"/>
      <c r="AJ2874" s="71"/>
    </row>
    <row r="2875" spans="1:36" ht="15" customHeight="1">
      <c r="A2875" s="63">
        <v>45949</v>
      </c>
      <c r="B2875" s="64" t="s">
        <v>9653</v>
      </c>
      <c r="C2875" s="65" t="s">
        <v>9745</v>
      </c>
      <c r="D2875" s="66" t="s">
        <v>169</v>
      </c>
      <c r="E2875" s="53" t="s">
        <v>289</v>
      </c>
      <c r="F2875" s="64">
        <v>2</v>
      </c>
      <c r="G2875" s="53" t="s">
        <v>398</v>
      </c>
      <c r="H2875" s="177"/>
      <c r="I2875" s="177"/>
      <c r="J2875" s="177"/>
      <c r="K2875" s="177"/>
      <c r="L2875" s="177"/>
      <c r="M2875" s="177"/>
      <c r="N2875" s="64">
        <v>813750</v>
      </c>
      <c r="O2875" s="64">
        <v>46381711</v>
      </c>
      <c r="P2875" s="71" t="s">
        <v>56</v>
      </c>
      <c r="Q2875" s="72" t="s">
        <v>35</v>
      </c>
      <c r="R2875" s="72" t="s">
        <v>36</v>
      </c>
      <c r="S2875" s="72" t="s">
        <v>184</v>
      </c>
      <c r="T2875" s="71" t="s">
        <v>5799</v>
      </c>
      <c r="U2875" s="53" t="s">
        <v>59</v>
      </c>
      <c r="V2875" s="73">
        <v>0.67569444444444404</v>
      </c>
      <c r="W2875" s="73">
        <v>0.72708333333333297</v>
      </c>
      <c r="X2875" s="73">
        <v>0.67708333333333304</v>
      </c>
      <c r="Y2875" s="73"/>
      <c r="Z2875" s="73"/>
      <c r="AA2875" s="73"/>
      <c r="AB2875" s="73"/>
      <c r="AC2875" s="53" t="s">
        <v>5800</v>
      </c>
      <c r="AD2875" s="80">
        <v>0</v>
      </c>
      <c r="AE2875" s="80">
        <v>1</v>
      </c>
      <c r="AF2875" s="53" t="s">
        <v>188</v>
      </c>
      <c r="AG2875" s="71" t="s">
        <v>41</v>
      </c>
      <c r="AH2875" s="82" t="s">
        <v>105</v>
      </c>
      <c r="AI2875" s="71"/>
      <c r="AJ2875" s="71"/>
    </row>
    <row r="2876" spans="1:36" ht="15" customHeight="1">
      <c r="A2876" s="63">
        <v>45949</v>
      </c>
      <c r="B2876" s="64" t="s">
        <v>9653</v>
      </c>
      <c r="C2876" s="65" t="s">
        <v>9745</v>
      </c>
      <c r="D2876" s="66" t="s">
        <v>169</v>
      </c>
      <c r="E2876" s="55" t="s">
        <v>289</v>
      </c>
      <c r="F2876" s="64">
        <v>2</v>
      </c>
      <c r="G2876" s="55" t="s">
        <v>346</v>
      </c>
      <c r="H2876" s="178"/>
      <c r="I2876" s="178"/>
      <c r="J2876" s="178"/>
      <c r="K2876" s="178"/>
      <c r="L2876" s="178"/>
      <c r="M2876" s="178"/>
      <c r="N2876" s="64">
        <v>813714</v>
      </c>
      <c r="O2876" s="64">
        <v>46381875</v>
      </c>
      <c r="P2876" s="71" t="s">
        <v>56</v>
      </c>
      <c r="Q2876" s="72" t="s">
        <v>200</v>
      </c>
      <c r="R2876" s="72"/>
      <c r="S2876" s="72"/>
      <c r="T2876" s="71" t="s">
        <v>2063</v>
      </c>
      <c r="U2876" s="53" t="s">
        <v>59</v>
      </c>
      <c r="V2876" s="75">
        <v>0.69027777777777799</v>
      </c>
      <c r="W2876" s="75">
        <v>0.69513888888888897</v>
      </c>
      <c r="X2876" s="75">
        <v>0.69236111111111098</v>
      </c>
      <c r="Y2876" s="75"/>
      <c r="Z2876" s="75"/>
      <c r="AA2876" s="75"/>
      <c r="AB2876" s="75"/>
      <c r="AC2876" s="53" t="s">
        <v>5801</v>
      </c>
      <c r="AD2876" s="80">
        <v>0</v>
      </c>
      <c r="AE2876" s="80">
        <v>0</v>
      </c>
      <c r="AF2876" s="53" t="s">
        <v>327</v>
      </c>
      <c r="AG2876" s="71" t="s">
        <v>41</v>
      </c>
      <c r="AH2876" s="82" t="s">
        <v>42</v>
      </c>
      <c r="AI2876" s="71"/>
      <c r="AJ2876" s="71"/>
    </row>
    <row r="2877" spans="1:36" ht="15" customHeight="1">
      <c r="A2877" s="63">
        <v>45949</v>
      </c>
      <c r="B2877" s="64" t="s">
        <v>9653</v>
      </c>
      <c r="C2877" s="65" t="s">
        <v>9745</v>
      </c>
      <c r="D2877" s="66" t="s">
        <v>169</v>
      </c>
      <c r="E2877" s="55" t="s">
        <v>3096</v>
      </c>
      <c r="F2877" s="64">
        <v>2</v>
      </c>
      <c r="G2877" s="55" t="s">
        <v>309</v>
      </c>
      <c r="H2877" s="178"/>
      <c r="I2877" s="178"/>
      <c r="J2877" s="178"/>
      <c r="K2877" s="178"/>
      <c r="L2877" s="178"/>
      <c r="M2877" s="178"/>
      <c r="N2877" s="64">
        <v>813700</v>
      </c>
      <c r="O2877" s="64">
        <v>46381671</v>
      </c>
      <c r="P2877" s="71" t="s">
        <v>34</v>
      </c>
      <c r="Q2877" s="72" t="s">
        <v>35</v>
      </c>
      <c r="R2877" s="72" t="s">
        <v>36</v>
      </c>
      <c r="S2877" s="72"/>
      <c r="T2877" s="71" t="s">
        <v>1172</v>
      </c>
      <c r="U2877" s="53" t="s">
        <v>81</v>
      </c>
      <c r="V2877" s="75">
        <v>0.67986111111111103</v>
      </c>
      <c r="W2877" s="75">
        <v>0.68888888888888899</v>
      </c>
      <c r="X2877" s="75">
        <v>0.67986111111111103</v>
      </c>
      <c r="Y2877" s="75"/>
      <c r="Z2877" s="75"/>
      <c r="AA2877" s="75"/>
      <c r="AB2877" s="75"/>
      <c r="AC2877" s="53" t="s">
        <v>5802</v>
      </c>
      <c r="AD2877" s="80">
        <v>0</v>
      </c>
      <c r="AE2877" s="80">
        <v>0</v>
      </c>
      <c r="AF2877" s="53" t="s">
        <v>197</v>
      </c>
      <c r="AG2877" s="71" t="s">
        <v>41</v>
      </c>
      <c r="AH2877" s="82" t="s">
        <v>42</v>
      </c>
      <c r="AI2877" s="71"/>
      <c r="AJ2877" s="71"/>
    </row>
    <row r="2878" spans="1:36" ht="15" customHeight="1">
      <c r="A2878" s="63">
        <v>45949</v>
      </c>
      <c r="B2878" s="64" t="s">
        <v>9653</v>
      </c>
      <c r="C2878" s="65" t="s">
        <v>9745</v>
      </c>
      <c r="D2878" s="66" t="s">
        <v>169</v>
      </c>
      <c r="E2878" s="55" t="s">
        <v>3096</v>
      </c>
      <c r="F2878" s="64">
        <v>2</v>
      </c>
      <c r="G2878" s="55" t="s">
        <v>2917</v>
      </c>
      <c r="H2878" s="178"/>
      <c r="I2878" s="178"/>
      <c r="J2878" s="178"/>
      <c r="K2878" s="178"/>
      <c r="L2878" s="178"/>
      <c r="M2878" s="178"/>
      <c r="N2878" s="64">
        <v>813715</v>
      </c>
      <c r="O2878" s="64">
        <v>46381774</v>
      </c>
      <c r="P2878" s="71" t="s">
        <v>34</v>
      </c>
      <c r="Q2878" s="72" t="s">
        <v>205</v>
      </c>
      <c r="R2878" s="72"/>
      <c r="S2878" s="72"/>
      <c r="T2878" s="71" t="s">
        <v>4804</v>
      </c>
      <c r="U2878" s="53" t="s">
        <v>543</v>
      </c>
      <c r="V2878" s="75">
        <v>0.68194444444444402</v>
      </c>
      <c r="W2878" s="75">
        <v>0.69861111111111096</v>
      </c>
      <c r="X2878" s="75">
        <v>0.68611111111111101</v>
      </c>
      <c r="Y2878" s="75"/>
      <c r="Z2878" s="75"/>
      <c r="AA2878" s="75"/>
      <c r="AB2878" s="75"/>
      <c r="AC2878" s="53" t="s">
        <v>5803</v>
      </c>
      <c r="AD2878" s="80">
        <v>0</v>
      </c>
      <c r="AE2878" s="80">
        <v>0</v>
      </c>
      <c r="AF2878" s="53" t="s">
        <v>545</v>
      </c>
      <c r="AG2878" s="71" t="s">
        <v>41</v>
      </c>
      <c r="AH2878" s="82" t="s">
        <v>42</v>
      </c>
      <c r="AI2878" s="71"/>
      <c r="AJ2878" s="71"/>
    </row>
    <row r="2879" spans="1:36" ht="15" customHeight="1">
      <c r="A2879" s="63">
        <v>45949</v>
      </c>
      <c r="B2879" s="64" t="s">
        <v>9653</v>
      </c>
      <c r="C2879" s="65" t="s">
        <v>9745</v>
      </c>
      <c r="D2879" s="66" t="s">
        <v>169</v>
      </c>
      <c r="E2879" s="55" t="s">
        <v>244</v>
      </c>
      <c r="F2879" s="64">
        <v>2</v>
      </c>
      <c r="G2879" s="55" t="s">
        <v>356</v>
      </c>
      <c r="H2879" s="178"/>
      <c r="I2879" s="178"/>
      <c r="J2879" s="178"/>
      <c r="K2879" s="178"/>
      <c r="L2879" s="178"/>
      <c r="M2879" s="178"/>
      <c r="N2879" s="64">
        <v>813866</v>
      </c>
      <c r="O2879" s="64">
        <v>46382088</v>
      </c>
      <c r="P2879" s="71" t="s">
        <v>246</v>
      </c>
      <c r="Q2879" s="72" t="s">
        <v>323</v>
      </c>
      <c r="R2879" s="72"/>
      <c r="S2879" s="72"/>
      <c r="T2879" s="71" t="s">
        <v>5804</v>
      </c>
      <c r="U2879" s="53" t="s">
        <v>470</v>
      </c>
      <c r="V2879" s="75">
        <v>0.72013888888888899</v>
      </c>
      <c r="W2879" s="75">
        <v>0.73124999999999996</v>
      </c>
      <c r="X2879" s="75">
        <v>0.72013888888888899</v>
      </c>
      <c r="Y2879" s="75"/>
      <c r="Z2879" s="75"/>
      <c r="AA2879" s="75"/>
      <c r="AB2879" s="75"/>
      <c r="AC2879" s="53" t="s">
        <v>5805</v>
      </c>
      <c r="AD2879" s="80">
        <v>0</v>
      </c>
      <c r="AE2879" s="80">
        <v>0</v>
      </c>
      <c r="AF2879" s="53" t="s">
        <v>359</v>
      </c>
      <c r="AG2879" s="71" t="s">
        <v>77</v>
      </c>
      <c r="AH2879" s="82" t="s">
        <v>42</v>
      </c>
      <c r="AI2879" s="71"/>
      <c r="AJ2879" s="71"/>
    </row>
    <row r="2880" spans="1:36" ht="15" customHeight="1">
      <c r="A2880" s="63">
        <v>45949</v>
      </c>
      <c r="B2880" s="64" t="s">
        <v>9653</v>
      </c>
      <c r="C2880" s="65" t="s">
        <v>9745</v>
      </c>
      <c r="D2880" s="66" t="s">
        <v>169</v>
      </c>
      <c r="E2880" s="55" t="s">
        <v>289</v>
      </c>
      <c r="F2880" s="64">
        <v>2</v>
      </c>
      <c r="G2880" s="55" t="s">
        <v>473</v>
      </c>
      <c r="H2880" s="178"/>
      <c r="I2880" s="178"/>
      <c r="J2880" s="178"/>
      <c r="K2880" s="178"/>
      <c r="L2880" s="178"/>
      <c r="M2880" s="178"/>
      <c r="N2880" s="64">
        <v>813810</v>
      </c>
      <c r="O2880" s="64">
        <v>46382094</v>
      </c>
      <c r="P2880" s="71" t="s">
        <v>56</v>
      </c>
      <c r="Q2880" s="72" t="s">
        <v>35</v>
      </c>
      <c r="R2880" s="72" t="s">
        <v>79</v>
      </c>
      <c r="S2880" s="72"/>
      <c r="T2880" s="71" t="s">
        <v>5806</v>
      </c>
      <c r="U2880" s="53" t="s">
        <v>59</v>
      </c>
      <c r="V2880" s="75">
        <v>0.72222222222222199</v>
      </c>
      <c r="W2880" s="75">
        <v>0.76111111111111096</v>
      </c>
      <c r="X2880" s="75">
        <v>0.72291666666666698</v>
      </c>
      <c r="Y2880" s="75"/>
      <c r="Z2880" s="75"/>
      <c r="AA2880" s="75"/>
      <c r="AB2880" s="75"/>
      <c r="AC2880" s="53" t="s">
        <v>5807</v>
      </c>
      <c r="AD2880" s="80">
        <v>0</v>
      </c>
      <c r="AE2880" s="80">
        <v>0</v>
      </c>
      <c r="AF2880" s="53" t="s">
        <v>61</v>
      </c>
      <c r="AG2880" s="71" t="s">
        <v>41</v>
      </c>
      <c r="AH2880" s="82" t="s">
        <v>42</v>
      </c>
      <c r="AI2880" s="71"/>
      <c r="AJ2880" s="71"/>
    </row>
    <row r="2881" spans="1:36" s="52" customFormat="1" ht="15" customHeight="1">
      <c r="A2881" s="63">
        <v>45949</v>
      </c>
      <c r="B2881" s="64" t="s">
        <v>9653</v>
      </c>
      <c r="C2881" s="65" t="s">
        <v>9745</v>
      </c>
      <c r="D2881" s="66" t="s">
        <v>169</v>
      </c>
      <c r="E2881" s="53" t="s">
        <v>3096</v>
      </c>
      <c r="F2881" s="64">
        <v>2</v>
      </c>
      <c r="G2881" s="53" t="s">
        <v>401</v>
      </c>
      <c r="H2881" s="177"/>
      <c r="I2881" s="177"/>
      <c r="J2881" s="177"/>
      <c r="K2881" s="177"/>
      <c r="L2881" s="177"/>
      <c r="M2881" s="177"/>
      <c r="N2881" s="64">
        <v>813727</v>
      </c>
      <c r="O2881" s="64">
        <v>46381954</v>
      </c>
      <c r="P2881" s="71" t="s">
        <v>34</v>
      </c>
      <c r="Q2881" s="72" t="s">
        <v>35</v>
      </c>
      <c r="R2881" s="72" t="s">
        <v>496</v>
      </c>
      <c r="S2881" s="72"/>
      <c r="T2881" s="71" t="s">
        <v>5808</v>
      </c>
      <c r="U2881" s="53" t="s">
        <v>241</v>
      </c>
      <c r="V2881" s="73">
        <v>0.70625000000000004</v>
      </c>
      <c r="W2881" s="73">
        <v>0.70972222222222203</v>
      </c>
      <c r="X2881" s="73">
        <v>0.70625000000000004</v>
      </c>
      <c r="Y2881" s="73"/>
      <c r="Z2881" s="73"/>
      <c r="AA2881" s="73"/>
      <c r="AB2881" s="73"/>
      <c r="AC2881" s="53" t="s">
        <v>5809</v>
      </c>
      <c r="AD2881" s="80">
        <v>0</v>
      </c>
      <c r="AE2881" s="80">
        <v>0</v>
      </c>
      <c r="AF2881" s="53" t="s">
        <v>243</v>
      </c>
      <c r="AG2881" s="71" t="s">
        <v>41</v>
      </c>
      <c r="AH2881" s="82" t="s">
        <v>42</v>
      </c>
      <c r="AI2881" s="71"/>
      <c r="AJ2881" s="71"/>
    </row>
    <row r="2882" spans="1:36" ht="15" customHeight="1">
      <c r="A2882" s="63">
        <v>45949</v>
      </c>
      <c r="B2882" s="64" t="s">
        <v>9653</v>
      </c>
      <c r="C2882" s="65" t="s">
        <v>9745</v>
      </c>
      <c r="D2882" s="66" t="s">
        <v>169</v>
      </c>
      <c r="E2882" s="55" t="s">
        <v>3096</v>
      </c>
      <c r="F2882" s="64">
        <v>2</v>
      </c>
      <c r="G2882" s="55" t="s">
        <v>426</v>
      </c>
      <c r="H2882" s="178"/>
      <c r="I2882" s="178"/>
      <c r="J2882" s="178"/>
      <c r="K2882" s="178"/>
      <c r="L2882" s="178"/>
      <c r="M2882" s="178"/>
      <c r="N2882" s="64">
        <v>813891</v>
      </c>
      <c r="O2882" s="64">
        <v>46382144</v>
      </c>
      <c r="P2882" s="71" t="s">
        <v>34</v>
      </c>
      <c r="Q2882" s="72" t="s">
        <v>376</v>
      </c>
      <c r="R2882" s="72"/>
      <c r="S2882" s="72"/>
      <c r="T2882" s="71" t="s">
        <v>80</v>
      </c>
      <c r="U2882" s="53" t="s">
        <v>81</v>
      </c>
      <c r="V2882" s="75">
        <v>0.72638888888888897</v>
      </c>
      <c r="W2882" s="75">
        <v>0.73124999999999996</v>
      </c>
      <c r="X2882" s="75">
        <v>0.73124999999999996</v>
      </c>
      <c r="Y2882" s="75"/>
      <c r="Z2882" s="75"/>
      <c r="AA2882" s="75"/>
      <c r="AB2882" s="75"/>
      <c r="AC2882" s="53" t="s">
        <v>5810</v>
      </c>
      <c r="AD2882" s="80">
        <v>0</v>
      </c>
      <c r="AE2882" s="80">
        <v>0</v>
      </c>
      <c r="AF2882" s="53" t="s">
        <v>104</v>
      </c>
      <c r="AG2882" s="71" t="s">
        <v>41</v>
      </c>
      <c r="AH2882" s="82" t="s">
        <v>42</v>
      </c>
      <c r="AI2882" s="71"/>
      <c r="AJ2882" s="71"/>
    </row>
    <row r="2883" spans="1:36" ht="15" customHeight="1">
      <c r="A2883" s="63">
        <v>45949</v>
      </c>
      <c r="B2883" s="64" t="s">
        <v>9653</v>
      </c>
      <c r="C2883" s="65" t="s">
        <v>9745</v>
      </c>
      <c r="D2883" s="66" t="s">
        <v>169</v>
      </c>
      <c r="E2883" s="55" t="s">
        <v>3096</v>
      </c>
      <c r="F2883" s="64">
        <v>2</v>
      </c>
      <c r="G2883" s="55" t="s">
        <v>2903</v>
      </c>
      <c r="H2883" s="178"/>
      <c r="I2883" s="178"/>
      <c r="J2883" s="178"/>
      <c r="K2883" s="178"/>
      <c r="L2883" s="178"/>
      <c r="M2883" s="178"/>
      <c r="N2883" s="64">
        <v>814842</v>
      </c>
      <c r="O2883" s="64">
        <v>46382062</v>
      </c>
      <c r="P2883" s="71" t="s">
        <v>34</v>
      </c>
      <c r="Q2883" s="72" t="s">
        <v>35</v>
      </c>
      <c r="R2883" s="72" t="s">
        <v>142</v>
      </c>
      <c r="S2883" s="72" t="s">
        <v>142</v>
      </c>
      <c r="T2883" s="71" t="s">
        <v>5811</v>
      </c>
      <c r="U2883" s="53" t="s">
        <v>895</v>
      </c>
      <c r="V2883" s="75">
        <v>0.72499999999999998</v>
      </c>
      <c r="W2883" s="75">
        <v>0.76597222222222205</v>
      </c>
      <c r="X2883" s="75">
        <v>0.72499999999999998</v>
      </c>
      <c r="Y2883" s="75">
        <v>0.72916666666666696</v>
      </c>
      <c r="Z2883" s="75"/>
      <c r="AA2883" s="75"/>
      <c r="AB2883" s="75"/>
      <c r="AC2883" s="53" t="s">
        <v>5812</v>
      </c>
      <c r="AD2883" s="80">
        <v>0</v>
      </c>
      <c r="AE2883" s="80">
        <v>1</v>
      </c>
      <c r="AF2883" s="53" t="s">
        <v>270</v>
      </c>
      <c r="AG2883" s="71" t="s">
        <v>41</v>
      </c>
      <c r="AH2883" s="82" t="s">
        <v>105</v>
      </c>
      <c r="AI2883" s="71"/>
      <c r="AJ2883" s="71"/>
    </row>
    <row r="2884" spans="1:36" ht="15" customHeight="1">
      <c r="A2884" s="63">
        <v>45949</v>
      </c>
      <c r="B2884" s="64" t="s">
        <v>9653</v>
      </c>
      <c r="C2884" s="65" t="s">
        <v>9745</v>
      </c>
      <c r="D2884" s="66" t="s">
        <v>169</v>
      </c>
      <c r="E2884" s="55" t="s">
        <v>3096</v>
      </c>
      <c r="F2884" s="64">
        <v>2</v>
      </c>
      <c r="G2884" s="55" t="s">
        <v>290</v>
      </c>
      <c r="H2884" s="178"/>
      <c r="I2884" s="178"/>
      <c r="J2884" s="178"/>
      <c r="K2884" s="178"/>
      <c r="L2884" s="178"/>
      <c r="M2884" s="178"/>
      <c r="N2884" s="64">
        <v>815152</v>
      </c>
      <c r="O2884" s="64">
        <v>46382142</v>
      </c>
      <c r="P2884" s="71" t="s">
        <v>34</v>
      </c>
      <c r="Q2884" s="72" t="s">
        <v>35</v>
      </c>
      <c r="R2884" s="72" t="s">
        <v>79</v>
      </c>
      <c r="S2884" s="72"/>
      <c r="T2884" s="71" t="s">
        <v>5781</v>
      </c>
      <c r="U2884" s="53" t="s">
        <v>97</v>
      </c>
      <c r="V2884" s="75">
        <v>0.73472222222222205</v>
      </c>
      <c r="W2884" s="75">
        <v>0.76111111111111096</v>
      </c>
      <c r="X2884" s="75">
        <v>0.73472222222222205</v>
      </c>
      <c r="Y2884" s="75"/>
      <c r="Z2884" s="75"/>
      <c r="AA2884" s="75"/>
      <c r="AB2884" s="75"/>
      <c r="AC2884" s="53" t="s">
        <v>5813</v>
      </c>
      <c r="AD2884" s="80">
        <v>0</v>
      </c>
      <c r="AE2884" s="80">
        <v>0</v>
      </c>
      <c r="AF2884" s="53" t="s">
        <v>48</v>
      </c>
      <c r="AG2884" s="71" t="s">
        <v>41</v>
      </c>
      <c r="AH2884" s="82" t="s">
        <v>42</v>
      </c>
      <c r="AI2884" s="71"/>
      <c r="AJ2884" s="71"/>
    </row>
    <row r="2885" spans="1:36" ht="15" customHeight="1">
      <c r="A2885" s="63">
        <v>45949</v>
      </c>
      <c r="B2885" s="64" t="s">
        <v>9609</v>
      </c>
      <c r="C2885" s="65" t="s">
        <v>9768</v>
      </c>
      <c r="D2885" s="66" t="s">
        <v>463</v>
      </c>
      <c r="E2885" s="55" t="s">
        <v>482</v>
      </c>
      <c r="F2885" s="64">
        <v>3</v>
      </c>
      <c r="G2885" s="55" t="s">
        <v>346</v>
      </c>
      <c r="H2885" s="178"/>
      <c r="I2885" s="178"/>
      <c r="J2885" s="178"/>
      <c r="K2885" s="178"/>
      <c r="L2885" s="178"/>
      <c r="M2885" s="178"/>
      <c r="N2885" s="64">
        <v>814882</v>
      </c>
      <c r="O2885" s="64">
        <v>46382389</v>
      </c>
      <c r="P2885" s="71" t="s">
        <v>56</v>
      </c>
      <c r="Q2885" s="72" t="s">
        <v>35</v>
      </c>
      <c r="R2885" s="72" t="s">
        <v>221</v>
      </c>
      <c r="S2885" s="72" t="s">
        <v>1487</v>
      </c>
      <c r="T2885" s="71" t="s">
        <v>5814</v>
      </c>
      <c r="U2885" s="53" t="s">
        <v>136</v>
      </c>
      <c r="V2885" s="75">
        <v>0.76180555555555596</v>
      </c>
      <c r="W2885" s="75">
        <v>0.88888888888888895</v>
      </c>
      <c r="X2885" s="75">
        <v>0.76388888888888895</v>
      </c>
      <c r="Y2885" s="75"/>
      <c r="Z2885" s="75"/>
      <c r="AA2885" s="75"/>
      <c r="AB2885" s="75"/>
      <c r="AC2885" s="53" t="s">
        <v>5815</v>
      </c>
      <c r="AD2885" s="80">
        <v>1</v>
      </c>
      <c r="AE2885" s="80">
        <v>0</v>
      </c>
      <c r="AF2885" s="53" t="s">
        <v>123</v>
      </c>
      <c r="AG2885" s="133" t="s">
        <v>77</v>
      </c>
      <c r="AH2885" s="82" t="s">
        <v>105</v>
      </c>
      <c r="AI2885" s="71"/>
      <c r="AJ2885" s="71"/>
    </row>
    <row r="2886" spans="1:36" ht="15" customHeight="1">
      <c r="A2886" s="63">
        <v>45949</v>
      </c>
      <c r="B2886" s="64" t="s">
        <v>9609</v>
      </c>
      <c r="C2886" s="65" t="s">
        <v>9768</v>
      </c>
      <c r="D2886" s="66" t="s">
        <v>463</v>
      </c>
      <c r="E2886" s="55" t="s">
        <v>464</v>
      </c>
      <c r="F2886" s="64">
        <v>3</v>
      </c>
      <c r="G2886" s="55" t="s">
        <v>438</v>
      </c>
      <c r="H2886" s="178"/>
      <c r="I2886" s="178"/>
      <c r="J2886" s="178"/>
      <c r="K2886" s="178"/>
      <c r="L2886" s="178" t="s">
        <v>7910</v>
      </c>
      <c r="M2886" s="178"/>
      <c r="N2886" s="64">
        <v>814894</v>
      </c>
      <c r="O2886" s="64">
        <v>46382386</v>
      </c>
      <c r="P2886" s="71" t="s">
        <v>34</v>
      </c>
      <c r="Q2886" s="72" t="s">
        <v>35</v>
      </c>
      <c r="R2886" s="72" t="s">
        <v>36</v>
      </c>
      <c r="S2886" s="72" t="s">
        <v>1995</v>
      </c>
      <c r="T2886" s="71" t="s">
        <v>5816</v>
      </c>
      <c r="U2886" s="53" t="s">
        <v>108</v>
      </c>
      <c r="V2886" s="75">
        <v>0.76180555555555596</v>
      </c>
      <c r="W2886" s="75">
        <v>0.77083333333333337</v>
      </c>
      <c r="X2886" s="75">
        <v>0.76180555555555596</v>
      </c>
      <c r="Y2886" s="75"/>
      <c r="Z2886" s="75"/>
      <c r="AA2886" s="75"/>
      <c r="AB2886" s="75"/>
      <c r="AC2886" s="53" t="s">
        <v>5817</v>
      </c>
      <c r="AD2886" s="80">
        <v>0</v>
      </c>
      <c r="AE2886" s="80">
        <v>2</v>
      </c>
      <c r="AF2886" s="53" t="s">
        <v>88</v>
      </c>
      <c r="AG2886" s="71" t="s">
        <v>41</v>
      </c>
      <c r="AH2886" s="82" t="s">
        <v>105</v>
      </c>
      <c r="AI2886" s="71"/>
      <c r="AJ2886" s="71"/>
    </row>
    <row r="2887" spans="1:36" ht="15" customHeight="1">
      <c r="A2887" s="63">
        <v>45949</v>
      </c>
      <c r="B2887" s="64" t="s">
        <v>9609</v>
      </c>
      <c r="C2887" s="65" t="s">
        <v>9768</v>
      </c>
      <c r="D2887" s="66" t="s">
        <v>463</v>
      </c>
      <c r="E2887" s="55" t="s">
        <v>482</v>
      </c>
      <c r="F2887" s="64">
        <v>3</v>
      </c>
      <c r="G2887" s="55" t="s">
        <v>346</v>
      </c>
      <c r="H2887" s="178"/>
      <c r="I2887" s="178"/>
      <c r="J2887" s="178"/>
      <c r="K2887" s="178"/>
      <c r="L2887" s="178"/>
      <c r="M2887" s="178"/>
      <c r="N2887" s="64">
        <v>813845</v>
      </c>
      <c r="O2887" s="64">
        <v>46382419</v>
      </c>
      <c r="P2887" s="71" t="s">
        <v>56</v>
      </c>
      <c r="Q2887" s="72" t="s">
        <v>205</v>
      </c>
      <c r="R2887" s="72"/>
      <c r="S2887" s="72"/>
      <c r="T2887" s="71" t="s">
        <v>5818</v>
      </c>
      <c r="U2887" s="53" t="s">
        <v>114</v>
      </c>
      <c r="V2887" s="75">
        <v>0.76388888888888895</v>
      </c>
      <c r="W2887" s="75">
        <v>0.77083333333333304</v>
      </c>
      <c r="X2887" s="75">
        <v>0.77013888888888904</v>
      </c>
      <c r="Y2887" s="75"/>
      <c r="Z2887" s="75"/>
      <c r="AA2887" s="75"/>
      <c r="AB2887" s="75"/>
      <c r="AC2887" s="53" t="s">
        <v>5819</v>
      </c>
      <c r="AD2887" s="80">
        <v>0</v>
      </c>
      <c r="AE2887" s="80">
        <v>0</v>
      </c>
      <c r="AF2887" s="53" t="s">
        <v>116</v>
      </c>
      <c r="AG2887" s="71" t="s">
        <v>156</v>
      </c>
      <c r="AH2887" s="82" t="s">
        <v>42</v>
      </c>
      <c r="AI2887" s="71"/>
      <c r="AJ2887" s="71"/>
    </row>
    <row r="2888" spans="1:36" ht="15" customHeight="1">
      <c r="A2888" s="63">
        <v>45949</v>
      </c>
      <c r="B2888" s="64" t="s">
        <v>9609</v>
      </c>
      <c r="C2888" s="65" t="s">
        <v>9768</v>
      </c>
      <c r="D2888" s="66" t="s">
        <v>463</v>
      </c>
      <c r="E2888" s="55" t="s">
        <v>482</v>
      </c>
      <c r="F2888" s="64">
        <v>3</v>
      </c>
      <c r="G2888" s="55" t="s">
        <v>398</v>
      </c>
      <c r="H2888" s="178"/>
      <c r="I2888" s="178"/>
      <c r="J2888" s="178"/>
      <c r="K2888" s="178"/>
      <c r="L2888" s="178"/>
      <c r="M2888" s="178"/>
      <c r="N2888" s="64">
        <v>813854</v>
      </c>
      <c r="O2888" s="64">
        <v>46382442</v>
      </c>
      <c r="P2888" s="71" t="s">
        <v>56</v>
      </c>
      <c r="Q2888" s="72" t="s">
        <v>323</v>
      </c>
      <c r="R2888" s="72"/>
      <c r="S2888" s="72"/>
      <c r="T2888" s="71" t="s">
        <v>5820</v>
      </c>
      <c r="U2888" s="53" t="s">
        <v>301</v>
      </c>
      <c r="V2888" s="75">
        <v>0.77083333333333304</v>
      </c>
      <c r="W2888" s="75">
        <v>0.77708333333333302</v>
      </c>
      <c r="X2888" s="75">
        <v>0.77222222222222203</v>
      </c>
      <c r="Y2888" s="75"/>
      <c r="Z2888" s="75"/>
      <c r="AA2888" s="75"/>
      <c r="AB2888" s="75"/>
      <c r="AC2888" s="53" t="s">
        <v>5821</v>
      </c>
      <c r="AD2888" s="80">
        <v>0</v>
      </c>
      <c r="AE2888" s="80">
        <v>0</v>
      </c>
      <c r="AF2888" s="53" t="s">
        <v>303</v>
      </c>
      <c r="AG2888" s="71" t="s">
        <v>41</v>
      </c>
      <c r="AH2888" s="82" t="s">
        <v>42</v>
      </c>
      <c r="AI2888" s="71"/>
      <c r="AJ2888" s="71"/>
    </row>
    <row r="2889" spans="1:36" ht="15" customHeight="1">
      <c r="A2889" s="63">
        <v>45949</v>
      </c>
      <c r="B2889" s="64" t="s">
        <v>9609</v>
      </c>
      <c r="C2889" s="65" t="s">
        <v>9768</v>
      </c>
      <c r="D2889" s="66" t="s">
        <v>463</v>
      </c>
      <c r="E2889" s="55" t="s">
        <v>464</v>
      </c>
      <c r="F2889" s="64">
        <v>3</v>
      </c>
      <c r="G2889" s="55" t="s">
        <v>290</v>
      </c>
      <c r="H2889" s="178"/>
      <c r="I2889" s="178"/>
      <c r="J2889" s="178"/>
      <c r="K2889" s="178"/>
      <c r="L2889" s="178" t="s">
        <v>7792</v>
      </c>
      <c r="M2889" s="178"/>
      <c r="N2889" s="64">
        <v>814852</v>
      </c>
      <c r="O2889" s="64">
        <v>46382456</v>
      </c>
      <c r="P2889" s="71" t="s">
        <v>34</v>
      </c>
      <c r="Q2889" s="72" t="s">
        <v>35</v>
      </c>
      <c r="R2889" s="72" t="s">
        <v>36</v>
      </c>
      <c r="S2889" s="72" t="s">
        <v>184</v>
      </c>
      <c r="T2889" s="71" t="s">
        <v>5822</v>
      </c>
      <c r="U2889" s="53" t="s">
        <v>97</v>
      </c>
      <c r="V2889" s="75">
        <v>0.77291666666666703</v>
      </c>
      <c r="W2889" s="75">
        <v>0.79305555555555596</v>
      </c>
      <c r="X2889" s="75">
        <v>0.77291666666666703</v>
      </c>
      <c r="Y2889" s="75">
        <v>0.78819444444444497</v>
      </c>
      <c r="Z2889" s="75"/>
      <c r="AA2889" s="75"/>
      <c r="AB2889" s="75"/>
      <c r="AC2889" s="53" t="s">
        <v>5823</v>
      </c>
      <c r="AD2889" s="80">
        <v>0</v>
      </c>
      <c r="AE2889" s="80">
        <v>2</v>
      </c>
      <c r="AF2889" s="53" t="s">
        <v>94</v>
      </c>
      <c r="AG2889" s="71" t="s">
        <v>41</v>
      </c>
      <c r="AH2889" s="82" t="s">
        <v>225</v>
      </c>
      <c r="AI2889" s="71"/>
      <c r="AJ2889" s="71"/>
    </row>
    <row r="2890" spans="1:36" ht="15" customHeight="1">
      <c r="A2890" s="63">
        <v>45949</v>
      </c>
      <c r="B2890" s="64" t="s">
        <v>9609</v>
      </c>
      <c r="C2890" s="65" t="s">
        <v>9768</v>
      </c>
      <c r="D2890" s="66" t="s">
        <v>463</v>
      </c>
      <c r="E2890" s="55" t="s">
        <v>482</v>
      </c>
      <c r="F2890" s="64">
        <v>3</v>
      </c>
      <c r="G2890" s="55" t="s">
        <v>473</v>
      </c>
      <c r="H2890" s="178"/>
      <c r="I2890" s="178"/>
      <c r="J2890" s="178"/>
      <c r="K2890" s="178"/>
      <c r="L2890" s="178"/>
      <c r="M2890" s="178"/>
      <c r="N2890" s="64">
        <v>814879</v>
      </c>
      <c r="O2890" s="64">
        <v>46382441</v>
      </c>
      <c r="P2890" s="71" t="s">
        <v>56</v>
      </c>
      <c r="Q2890" s="72" t="s">
        <v>162</v>
      </c>
      <c r="R2890" s="72"/>
      <c r="S2890" s="72"/>
      <c r="T2890" s="71" t="s">
        <v>5824</v>
      </c>
      <c r="U2890" s="53" t="s">
        <v>136</v>
      </c>
      <c r="V2890" s="75">
        <v>0.77361111111111103</v>
      </c>
      <c r="W2890" s="75">
        <v>0.81458333333333299</v>
      </c>
      <c r="X2890" s="75">
        <v>0.77430555555555503</v>
      </c>
      <c r="Y2890" s="75"/>
      <c r="Z2890" s="75"/>
      <c r="AA2890" s="75"/>
      <c r="AB2890" s="75"/>
      <c r="AC2890" s="53" t="s">
        <v>5825</v>
      </c>
      <c r="AD2890" s="80">
        <v>0</v>
      </c>
      <c r="AE2890" s="80">
        <v>0</v>
      </c>
      <c r="AF2890" s="53" t="s">
        <v>123</v>
      </c>
      <c r="AG2890" s="131" t="s">
        <v>77</v>
      </c>
      <c r="AH2890" s="82" t="s">
        <v>42</v>
      </c>
      <c r="AI2890" s="71"/>
      <c r="AJ2890" s="71"/>
    </row>
    <row r="2891" spans="1:36" ht="15" customHeight="1">
      <c r="A2891" s="63">
        <v>45949</v>
      </c>
      <c r="B2891" s="64" t="s">
        <v>9609</v>
      </c>
      <c r="C2891" s="65" t="s">
        <v>9768</v>
      </c>
      <c r="D2891" s="66" t="s">
        <v>463</v>
      </c>
      <c r="E2891" s="55" t="s">
        <v>464</v>
      </c>
      <c r="F2891" s="64">
        <v>3</v>
      </c>
      <c r="G2891" s="55" t="s">
        <v>401</v>
      </c>
      <c r="H2891" s="178"/>
      <c r="I2891" s="178"/>
      <c r="J2891" s="178"/>
      <c r="K2891" s="178"/>
      <c r="L2891" s="178" t="s">
        <v>8544</v>
      </c>
      <c r="M2891" s="178"/>
      <c r="N2891" s="64">
        <v>814849</v>
      </c>
      <c r="O2891" s="64">
        <v>46382579</v>
      </c>
      <c r="P2891" s="71" t="s">
        <v>34</v>
      </c>
      <c r="Q2891" s="72" t="s">
        <v>205</v>
      </c>
      <c r="R2891" s="72"/>
      <c r="S2891" s="72"/>
      <c r="T2891" s="71" t="s">
        <v>5826</v>
      </c>
      <c r="U2891" s="53" t="s">
        <v>166</v>
      </c>
      <c r="V2891" s="75">
        <v>0.78888888888888897</v>
      </c>
      <c r="W2891" s="75">
        <v>0.79652777777777795</v>
      </c>
      <c r="X2891" s="75">
        <v>0.78888888888888897</v>
      </c>
      <c r="Y2891" s="75"/>
      <c r="Z2891" s="75"/>
      <c r="AA2891" s="75"/>
      <c r="AB2891" s="75"/>
      <c r="AC2891" s="53" t="s">
        <v>5827</v>
      </c>
      <c r="AD2891" s="80">
        <v>0</v>
      </c>
      <c r="AE2891" s="80">
        <v>0</v>
      </c>
      <c r="AF2891" s="53" t="s">
        <v>168</v>
      </c>
      <c r="AG2891" s="71" t="s">
        <v>41</v>
      </c>
      <c r="AH2891" s="82" t="s">
        <v>42</v>
      </c>
      <c r="AI2891" s="71"/>
      <c r="AJ2891" s="71"/>
    </row>
    <row r="2892" spans="1:36" ht="15" customHeight="1">
      <c r="A2892" s="63">
        <v>45949</v>
      </c>
      <c r="B2892" s="64" t="s">
        <v>9609</v>
      </c>
      <c r="C2892" s="65" t="s">
        <v>9768</v>
      </c>
      <c r="D2892" s="66" t="s">
        <v>463</v>
      </c>
      <c r="E2892" s="55" t="s">
        <v>3562</v>
      </c>
      <c r="F2892" s="64">
        <v>3</v>
      </c>
      <c r="G2892" s="55" t="s">
        <v>499</v>
      </c>
      <c r="H2892" s="178"/>
      <c r="I2892" s="178"/>
      <c r="J2892" s="178"/>
      <c r="K2892" s="178"/>
      <c r="L2892" s="178" t="s">
        <v>7662</v>
      </c>
      <c r="M2892" s="178"/>
      <c r="N2892" s="64">
        <v>814938</v>
      </c>
      <c r="O2892" s="64">
        <v>46382619</v>
      </c>
      <c r="P2892" s="71" t="s">
        <v>72</v>
      </c>
      <c r="Q2892" s="72" t="s">
        <v>79</v>
      </c>
      <c r="R2892" s="72"/>
      <c r="S2892" s="72"/>
      <c r="T2892" s="71" t="s">
        <v>5828</v>
      </c>
      <c r="U2892" s="53" t="s">
        <v>126</v>
      </c>
      <c r="V2892" s="75">
        <v>0.78958333333333297</v>
      </c>
      <c r="W2892" s="75">
        <v>0.82013888888888897</v>
      </c>
      <c r="X2892" s="75">
        <v>0.79097222222222197</v>
      </c>
      <c r="Y2892" s="75"/>
      <c r="Z2892" s="75"/>
      <c r="AA2892" s="75"/>
      <c r="AB2892" s="75"/>
      <c r="AC2892" s="53" t="s">
        <v>5829</v>
      </c>
      <c r="AD2892" s="80">
        <v>0</v>
      </c>
      <c r="AE2892" s="80">
        <v>0</v>
      </c>
      <c r="AF2892" s="53" t="s">
        <v>128</v>
      </c>
      <c r="AG2892" s="71" t="s">
        <v>41</v>
      </c>
      <c r="AH2892" s="82" t="s">
        <v>42</v>
      </c>
      <c r="AI2892" s="71"/>
      <c r="AJ2892" s="71"/>
    </row>
    <row r="2893" spans="1:36" ht="15" customHeight="1">
      <c r="A2893" s="63">
        <v>45949</v>
      </c>
      <c r="B2893" s="64" t="s">
        <v>9609</v>
      </c>
      <c r="C2893" s="65" t="s">
        <v>9768</v>
      </c>
      <c r="D2893" s="66" t="s">
        <v>463</v>
      </c>
      <c r="E2893" s="55" t="s">
        <v>482</v>
      </c>
      <c r="F2893" s="64">
        <v>3</v>
      </c>
      <c r="G2893" s="55" t="s">
        <v>473</v>
      </c>
      <c r="H2893" s="178"/>
      <c r="I2893" s="178"/>
      <c r="J2893" s="178"/>
      <c r="K2893" s="178"/>
      <c r="L2893" s="178"/>
      <c r="M2893" s="178"/>
      <c r="N2893" s="64">
        <v>814881</v>
      </c>
      <c r="O2893" s="64">
        <v>46382650</v>
      </c>
      <c r="P2893" s="71" t="s">
        <v>56</v>
      </c>
      <c r="Q2893" s="72" t="s">
        <v>205</v>
      </c>
      <c r="R2893" s="72"/>
      <c r="S2893" s="72"/>
      <c r="T2893" s="71" t="s">
        <v>5830</v>
      </c>
      <c r="U2893" s="53" t="s">
        <v>136</v>
      </c>
      <c r="V2893" s="75">
        <v>0.79166666666666696</v>
      </c>
      <c r="W2893" s="75">
        <v>0.83958333333333302</v>
      </c>
      <c r="X2893" s="75">
        <v>0.79513888888888895</v>
      </c>
      <c r="Y2893" s="75"/>
      <c r="Z2893" s="75"/>
      <c r="AA2893" s="75"/>
      <c r="AB2893" s="75"/>
      <c r="AC2893" s="53" t="s">
        <v>5831</v>
      </c>
      <c r="AD2893" s="80">
        <v>0</v>
      </c>
      <c r="AE2893" s="80">
        <v>0</v>
      </c>
      <c r="AF2893" s="53" t="s">
        <v>123</v>
      </c>
      <c r="AG2893" s="131" t="s">
        <v>77</v>
      </c>
      <c r="AH2893" s="82" t="s">
        <v>42</v>
      </c>
      <c r="AI2893" s="71"/>
      <c r="AJ2893" s="71"/>
    </row>
    <row r="2894" spans="1:36" ht="15" customHeight="1">
      <c r="A2894" s="63">
        <v>45949</v>
      </c>
      <c r="B2894" s="64" t="s">
        <v>9609</v>
      </c>
      <c r="C2894" s="65" t="s">
        <v>9768</v>
      </c>
      <c r="D2894" s="66" t="s">
        <v>463</v>
      </c>
      <c r="E2894" s="55" t="s">
        <v>464</v>
      </c>
      <c r="F2894" s="64">
        <v>3</v>
      </c>
      <c r="G2894" s="55" t="s">
        <v>380</v>
      </c>
      <c r="H2894" s="178"/>
      <c r="I2894" s="178"/>
      <c r="J2894" s="178"/>
      <c r="K2894" s="178"/>
      <c r="L2894" s="178" t="s">
        <v>7728</v>
      </c>
      <c r="M2894" s="178"/>
      <c r="N2894" s="64">
        <v>814851</v>
      </c>
      <c r="O2894" s="64">
        <v>46382685</v>
      </c>
      <c r="P2894" s="71" t="s">
        <v>34</v>
      </c>
      <c r="Q2894" s="72" t="s">
        <v>205</v>
      </c>
      <c r="R2894" s="72"/>
      <c r="S2894" s="72"/>
      <c r="T2894" s="71" t="s">
        <v>5832</v>
      </c>
      <c r="U2894" s="53" t="s">
        <v>108</v>
      </c>
      <c r="V2894" s="75">
        <v>0.79583333333333295</v>
      </c>
      <c r="W2894" s="75">
        <v>0.81736111111111098</v>
      </c>
      <c r="X2894" s="75">
        <v>0.79722222222222205</v>
      </c>
      <c r="Y2894" s="75"/>
      <c r="Z2894" s="75"/>
      <c r="AA2894" s="75"/>
      <c r="AB2894" s="75"/>
      <c r="AC2894" s="53" t="s">
        <v>5833</v>
      </c>
      <c r="AD2894" s="80">
        <v>0</v>
      </c>
      <c r="AE2894" s="80">
        <v>0</v>
      </c>
      <c r="AF2894" s="53" t="s">
        <v>94</v>
      </c>
      <c r="AG2894" s="71" t="s">
        <v>41</v>
      </c>
      <c r="AH2894" s="82" t="s">
        <v>42</v>
      </c>
      <c r="AI2894" s="71"/>
      <c r="AJ2894" s="71"/>
    </row>
    <row r="2895" spans="1:36" ht="15" customHeight="1">
      <c r="A2895" s="63">
        <v>45949</v>
      </c>
      <c r="B2895" s="64" t="s">
        <v>9609</v>
      </c>
      <c r="C2895" s="65" t="s">
        <v>9768</v>
      </c>
      <c r="D2895" s="66" t="s">
        <v>463</v>
      </c>
      <c r="E2895" s="55" t="s">
        <v>464</v>
      </c>
      <c r="F2895" s="64">
        <v>3</v>
      </c>
      <c r="G2895" s="55" t="s">
        <v>290</v>
      </c>
      <c r="H2895" s="178"/>
      <c r="I2895" s="178"/>
      <c r="J2895" s="178"/>
      <c r="K2895" s="178"/>
      <c r="L2895" s="178" t="s">
        <v>7792</v>
      </c>
      <c r="M2895" s="178"/>
      <c r="N2895" s="64">
        <v>814886</v>
      </c>
      <c r="O2895" s="64">
        <v>46382760</v>
      </c>
      <c r="P2895" s="71" t="s">
        <v>34</v>
      </c>
      <c r="Q2895" s="72" t="s">
        <v>35</v>
      </c>
      <c r="R2895" s="72" t="s">
        <v>44</v>
      </c>
      <c r="S2895" s="72"/>
      <c r="T2895" s="71" t="s">
        <v>597</v>
      </c>
      <c r="U2895" s="53" t="s">
        <v>108</v>
      </c>
      <c r="V2895" s="75">
        <v>0.79652777777777795</v>
      </c>
      <c r="W2895" s="75">
        <v>0.81874999999999998</v>
      </c>
      <c r="X2895" s="75">
        <v>0.79652777777777795</v>
      </c>
      <c r="Y2895" s="75"/>
      <c r="Z2895" s="75"/>
      <c r="AA2895" s="75"/>
      <c r="AB2895" s="75"/>
      <c r="AC2895" s="53" t="s">
        <v>5834</v>
      </c>
      <c r="AD2895" s="80">
        <v>0</v>
      </c>
      <c r="AE2895" s="80">
        <v>0</v>
      </c>
      <c r="AF2895" s="53" t="s">
        <v>110</v>
      </c>
      <c r="AG2895" s="71" t="s">
        <v>41</v>
      </c>
      <c r="AH2895" s="82" t="s">
        <v>42</v>
      </c>
      <c r="AI2895" s="71"/>
      <c r="AJ2895" s="71"/>
    </row>
    <row r="2896" spans="1:36" ht="15" customHeight="1">
      <c r="A2896" s="63">
        <v>45949</v>
      </c>
      <c r="B2896" s="64" t="s">
        <v>9609</v>
      </c>
      <c r="C2896" s="65" t="s">
        <v>9768</v>
      </c>
      <c r="D2896" s="66" t="s">
        <v>463</v>
      </c>
      <c r="E2896" s="55" t="s">
        <v>482</v>
      </c>
      <c r="F2896" s="64">
        <v>3</v>
      </c>
      <c r="G2896" s="55" t="s">
        <v>5399</v>
      </c>
      <c r="H2896" s="178"/>
      <c r="I2896" s="178"/>
      <c r="J2896" s="178"/>
      <c r="K2896" s="178"/>
      <c r="L2896" s="178"/>
      <c r="M2896" s="178"/>
      <c r="N2896" s="64">
        <v>813857</v>
      </c>
      <c r="O2896" s="64">
        <v>46382675</v>
      </c>
      <c r="P2896" s="71" t="s">
        <v>56</v>
      </c>
      <c r="Q2896" s="72" t="s">
        <v>205</v>
      </c>
      <c r="R2896" s="72"/>
      <c r="S2896" s="72"/>
      <c r="T2896" s="71" t="s">
        <v>2349</v>
      </c>
      <c r="U2896" s="53" t="s">
        <v>301</v>
      </c>
      <c r="V2896" s="75">
        <v>0.79861111111111105</v>
      </c>
      <c r="W2896" s="75">
        <v>0.80625000000000002</v>
      </c>
      <c r="X2896" s="75">
        <v>0.79861111111111105</v>
      </c>
      <c r="Y2896" s="75"/>
      <c r="Z2896" s="75"/>
      <c r="AA2896" s="75"/>
      <c r="AB2896" s="75"/>
      <c r="AC2896" s="53" t="s">
        <v>5835</v>
      </c>
      <c r="AD2896" s="80">
        <v>0</v>
      </c>
      <c r="AE2896" s="80">
        <v>0</v>
      </c>
      <c r="AF2896" s="53" t="s">
        <v>303</v>
      </c>
      <c r="AG2896" s="71" t="s">
        <v>41</v>
      </c>
      <c r="AH2896" s="82" t="s">
        <v>42</v>
      </c>
      <c r="AI2896" s="71"/>
      <c r="AJ2896" s="71"/>
    </row>
    <row r="2897" spans="1:36" ht="15" customHeight="1">
      <c r="A2897" s="63">
        <v>45949</v>
      </c>
      <c r="B2897" s="64" t="s">
        <v>9609</v>
      </c>
      <c r="C2897" s="65" t="s">
        <v>9768</v>
      </c>
      <c r="D2897" s="66" t="s">
        <v>463</v>
      </c>
      <c r="E2897" s="55" t="s">
        <v>464</v>
      </c>
      <c r="F2897" s="64">
        <v>3</v>
      </c>
      <c r="G2897" s="55" t="s">
        <v>368</v>
      </c>
      <c r="H2897" s="178"/>
      <c r="I2897" s="178"/>
      <c r="J2897" s="178"/>
      <c r="K2897" s="178"/>
      <c r="L2897" s="178" t="s">
        <v>7792</v>
      </c>
      <c r="M2897" s="178"/>
      <c r="N2897" s="64">
        <v>814884</v>
      </c>
      <c r="O2897" s="64">
        <v>46382687</v>
      </c>
      <c r="P2897" s="71" t="s">
        <v>34</v>
      </c>
      <c r="Q2897" s="72" t="s">
        <v>162</v>
      </c>
      <c r="R2897" s="72"/>
      <c r="S2897" s="72"/>
      <c r="T2897" s="71" t="s">
        <v>1772</v>
      </c>
      <c r="U2897" s="53" t="s">
        <v>260</v>
      </c>
      <c r="V2897" s="75">
        <v>0.8</v>
      </c>
      <c r="W2897" s="75">
        <v>0.83611111111111103</v>
      </c>
      <c r="X2897" s="75">
        <v>0.8</v>
      </c>
      <c r="Y2897" s="75">
        <v>0.80208333333333304</v>
      </c>
      <c r="Z2897" s="75"/>
      <c r="AA2897" s="75"/>
      <c r="AB2897" s="75"/>
      <c r="AC2897" s="53" t="s">
        <v>5836</v>
      </c>
      <c r="AD2897" s="80">
        <v>0</v>
      </c>
      <c r="AE2897" s="80">
        <v>0</v>
      </c>
      <c r="AF2897" s="53" t="s">
        <v>66</v>
      </c>
      <c r="AG2897" s="71" t="s">
        <v>41</v>
      </c>
      <c r="AH2897" s="82" t="s">
        <v>42</v>
      </c>
      <c r="AI2897" s="71"/>
      <c r="AJ2897" s="71"/>
    </row>
    <row r="2898" spans="1:36" ht="15" customHeight="1">
      <c r="A2898" s="63">
        <v>45949</v>
      </c>
      <c r="B2898" s="64" t="s">
        <v>9609</v>
      </c>
      <c r="C2898" s="65" t="s">
        <v>9768</v>
      </c>
      <c r="D2898" s="66" t="s">
        <v>463</v>
      </c>
      <c r="E2898" s="55" t="s">
        <v>3562</v>
      </c>
      <c r="F2898" s="64">
        <v>3</v>
      </c>
      <c r="G2898" s="55" t="s">
        <v>505</v>
      </c>
      <c r="H2898" s="178"/>
      <c r="I2898" s="178"/>
      <c r="J2898" s="178"/>
      <c r="K2898" s="178"/>
      <c r="L2898" s="178" t="s">
        <v>7662</v>
      </c>
      <c r="M2898" s="178"/>
      <c r="N2898" s="64">
        <v>814903</v>
      </c>
      <c r="O2898" s="64">
        <v>46382709</v>
      </c>
      <c r="P2898" s="71" t="s">
        <v>72</v>
      </c>
      <c r="Q2898" s="72" t="s">
        <v>35</v>
      </c>
      <c r="R2898" s="72" t="s">
        <v>221</v>
      </c>
      <c r="S2898" s="72"/>
      <c r="T2898" s="71" t="s">
        <v>2499</v>
      </c>
      <c r="U2898" s="53" t="s">
        <v>223</v>
      </c>
      <c r="V2898" s="75">
        <v>0.80069444444444404</v>
      </c>
      <c r="W2898" s="75">
        <v>0.81944444444444497</v>
      </c>
      <c r="X2898" s="75">
        <v>0.80069444444444404</v>
      </c>
      <c r="Y2898" s="75">
        <v>0.813194444444444</v>
      </c>
      <c r="Z2898" s="75"/>
      <c r="AA2898" s="75"/>
      <c r="AB2898" s="75"/>
      <c r="AC2898" s="53" t="s">
        <v>5837</v>
      </c>
      <c r="AD2898" s="80">
        <v>0</v>
      </c>
      <c r="AE2898" s="80">
        <v>0</v>
      </c>
      <c r="AF2898" s="53" t="s">
        <v>159</v>
      </c>
      <c r="AG2898" s="71" t="s">
        <v>41</v>
      </c>
      <c r="AH2898" s="82" t="s">
        <v>42</v>
      </c>
      <c r="AI2898" s="71"/>
      <c r="AJ2898" s="71"/>
    </row>
    <row r="2899" spans="1:36" ht="15" customHeight="1">
      <c r="A2899" s="63">
        <v>45949</v>
      </c>
      <c r="B2899" s="64" t="s">
        <v>9609</v>
      </c>
      <c r="C2899" s="65" t="s">
        <v>9768</v>
      </c>
      <c r="D2899" s="66" t="s">
        <v>463</v>
      </c>
      <c r="E2899" s="55" t="s">
        <v>464</v>
      </c>
      <c r="F2899" s="64">
        <v>3</v>
      </c>
      <c r="G2899" s="55" t="s">
        <v>2917</v>
      </c>
      <c r="H2899" s="178"/>
      <c r="I2899" s="178"/>
      <c r="J2899" s="178"/>
      <c r="K2899" s="178"/>
      <c r="L2899" s="178" t="s">
        <v>8544</v>
      </c>
      <c r="M2899" s="178"/>
      <c r="N2899" s="64">
        <v>814877</v>
      </c>
      <c r="O2899" s="111">
        <v>46382784</v>
      </c>
      <c r="P2899" s="71" t="s">
        <v>34</v>
      </c>
      <c r="Q2899" s="72" t="s">
        <v>466</v>
      </c>
      <c r="R2899" s="72"/>
      <c r="S2899" s="72" t="s">
        <v>500</v>
      </c>
      <c r="T2899" s="71" t="s">
        <v>5838</v>
      </c>
      <c r="U2899" s="53" t="s">
        <v>144</v>
      </c>
      <c r="V2899" s="75">
        <v>0.80347222222222203</v>
      </c>
      <c r="W2899" s="75">
        <v>0.87291666666666701</v>
      </c>
      <c r="X2899" s="75">
        <v>0.80694444444444402</v>
      </c>
      <c r="Y2899" s="75"/>
      <c r="Z2899" s="75"/>
      <c r="AA2899" s="75"/>
      <c r="AB2899" s="75"/>
      <c r="AC2899" s="53" t="s">
        <v>5839</v>
      </c>
      <c r="AD2899" s="80">
        <v>0</v>
      </c>
      <c r="AE2899" s="80">
        <v>2</v>
      </c>
      <c r="AF2899" s="53" t="s">
        <v>146</v>
      </c>
      <c r="AG2899" s="71" t="s">
        <v>156</v>
      </c>
      <c r="AH2899" s="82" t="s">
        <v>95</v>
      </c>
      <c r="AI2899" s="71"/>
      <c r="AJ2899" s="71"/>
    </row>
    <row r="2900" spans="1:36" ht="15" customHeight="1">
      <c r="A2900" s="63">
        <v>45949</v>
      </c>
      <c r="B2900" s="64" t="s">
        <v>9609</v>
      </c>
      <c r="C2900" s="65" t="s">
        <v>9768</v>
      </c>
      <c r="D2900" s="66" t="s">
        <v>463</v>
      </c>
      <c r="E2900" s="55" t="s">
        <v>464</v>
      </c>
      <c r="F2900" s="64">
        <v>3</v>
      </c>
      <c r="G2900" s="55" t="s">
        <v>426</v>
      </c>
      <c r="H2900" s="178"/>
      <c r="I2900" s="178"/>
      <c r="J2900" s="178"/>
      <c r="K2900" s="178"/>
      <c r="L2900" s="178" t="s">
        <v>8544</v>
      </c>
      <c r="M2900" s="178"/>
      <c r="N2900" s="64">
        <v>814857</v>
      </c>
      <c r="O2900" s="64">
        <v>46382834</v>
      </c>
      <c r="P2900" s="71" t="s">
        <v>34</v>
      </c>
      <c r="Q2900" s="72" t="s">
        <v>535</v>
      </c>
      <c r="R2900" s="72"/>
      <c r="S2900" s="72"/>
      <c r="T2900" s="71" t="s">
        <v>930</v>
      </c>
      <c r="U2900" s="53" t="s">
        <v>81</v>
      </c>
      <c r="V2900" s="75">
        <v>0.81041666666666701</v>
      </c>
      <c r="W2900" s="75">
        <v>0.82222222222222197</v>
      </c>
      <c r="X2900" s="75"/>
      <c r="Y2900" s="75"/>
      <c r="Z2900" s="75"/>
      <c r="AA2900" s="75"/>
      <c r="AB2900" s="75"/>
      <c r="AC2900" s="53" t="s">
        <v>5840</v>
      </c>
      <c r="AD2900" s="80">
        <v>0</v>
      </c>
      <c r="AE2900" s="80">
        <v>0</v>
      </c>
      <c r="AF2900" s="53" t="s">
        <v>197</v>
      </c>
      <c r="AG2900" s="71" t="s">
        <v>41</v>
      </c>
      <c r="AH2900" s="82" t="s">
        <v>42</v>
      </c>
      <c r="AI2900" s="71"/>
      <c r="AJ2900" s="71"/>
    </row>
    <row r="2901" spans="1:36" ht="15" customHeight="1">
      <c r="A2901" s="63">
        <v>45949</v>
      </c>
      <c r="B2901" s="64" t="s">
        <v>9609</v>
      </c>
      <c r="C2901" s="65" t="s">
        <v>9768</v>
      </c>
      <c r="D2901" s="66" t="s">
        <v>463</v>
      </c>
      <c r="E2901" s="55" t="s">
        <v>464</v>
      </c>
      <c r="F2901" s="64">
        <v>3</v>
      </c>
      <c r="G2901" s="55" t="s">
        <v>290</v>
      </c>
      <c r="H2901" s="178"/>
      <c r="I2901" s="178"/>
      <c r="J2901" s="178"/>
      <c r="K2901" s="178"/>
      <c r="L2901" s="178" t="s">
        <v>7792</v>
      </c>
      <c r="M2901" s="178"/>
      <c r="N2901" s="64">
        <v>814898</v>
      </c>
      <c r="O2901" s="64">
        <v>46382796</v>
      </c>
      <c r="P2901" s="71" t="s">
        <v>34</v>
      </c>
      <c r="Q2901" s="72" t="s">
        <v>205</v>
      </c>
      <c r="R2901" s="72"/>
      <c r="S2901" s="72"/>
      <c r="T2901" s="71" t="s">
        <v>129</v>
      </c>
      <c r="U2901" s="53" t="s">
        <v>97</v>
      </c>
      <c r="V2901" s="75">
        <v>0.81597222222222199</v>
      </c>
      <c r="W2901" s="75">
        <v>0.84375</v>
      </c>
      <c r="X2901" s="75">
        <v>0.81736111111111098</v>
      </c>
      <c r="Y2901" s="75">
        <v>0.81944444444444497</v>
      </c>
      <c r="Z2901" s="75"/>
      <c r="AA2901" s="75"/>
      <c r="AB2901" s="75"/>
      <c r="AC2901" s="53" t="s">
        <v>5841</v>
      </c>
      <c r="AD2901" s="80">
        <v>0</v>
      </c>
      <c r="AE2901" s="80">
        <v>0</v>
      </c>
      <c r="AF2901" s="53" t="s">
        <v>131</v>
      </c>
      <c r="AG2901" s="71" t="s">
        <v>41</v>
      </c>
      <c r="AH2901" s="82" t="s">
        <v>42</v>
      </c>
      <c r="AI2901" s="71"/>
      <c r="AJ2901" s="71"/>
    </row>
    <row r="2902" spans="1:36" ht="15" customHeight="1">
      <c r="A2902" s="63">
        <v>45949</v>
      </c>
      <c r="B2902" s="64" t="s">
        <v>9609</v>
      </c>
      <c r="C2902" s="65" t="s">
        <v>9768</v>
      </c>
      <c r="D2902" s="66" t="s">
        <v>463</v>
      </c>
      <c r="E2902" s="55" t="s">
        <v>1328</v>
      </c>
      <c r="F2902" s="64">
        <v>3</v>
      </c>
      <c r="G2902" s="55" t="s">
        <v>5506</v>
      </c>
      <c r="H2902" s="178"/>
      <c r="I2902" s="178"/>
      <c r="J2902" s="178"/>
      <c r="K2902" s="178"/>
      <c r="L2902" s="178"/>
      <c r="M2902" s="178"/>
      <c r="N2902" s="64">
        <v>815076</v>
      </c>
      <c r="O2902" s="64">
        <v>46382928</v>
      </c>
      <c r="P2902" s="71" t="s">
        <v>72</v>
      </c>
      <c r="Q2902" s="72" t="s">
        <v>35</v>
      </c>
      <c r="R2902" s="72" t="s">
        <v>36</v>
      </c>
      <c r="S2902" s="72" t="s">
        <v>184</v>
      </c>
      <c r="T2902" s="71" t="s">
        <v>5842</v>
      </c>
      <c r="U2902" s="53" t="s">
        <v>126</v>
      </c>
      <c r="V2902" s="75">
        <v>0.82569444444444395</v>
      </c>
      <c r="W2902" s="75">
        <v>0.89861111111111103</v>
      </c>
      <c r="X2902" s="75">
        <v>0.82569444444444395</v>
      </c>
      <c r="Y2902" s="75"/>
      <c r="Z2902" s="75"/>
      <c r="AA2902" s="75"/>
      <c r="AB2902" s="75"/>
      <c r="AC2902" s="53" t="s">
        <v>5843</v>
      </c>
      <c r="AD2902" s="80">
        <v>0</v>
      </c>
      <c r="AE2902" s="80">
        <v>1</v>
      </c>
      <c r="AF2902" s="53" t="s">
        <v>128</v>
      </c>
      <c r="AG2902" s="71" t="s">
        <v>41</v>
      </c>
      <c r="AH2902" s="82" t="s">
        <v>105</v>
      </c>
      <c r="AI2902" s="71"/>
      <c r="AJ2902" s="71"/>
    </row>
    <row r="2903" spans="1:36" ht="15" customHeight="1">
      <c r="A2903" s="63">
        <v>45949</v>
      </c>
      <c r="B2903" s="64" t="s">
        <v>9609</v>
      </c>
      <c r="C2903" s="65" t="s">
        <v>9790</v>
      </c>
      <c r="D2903" s="66" t="s">
        <v>463</v>
      </c>
      <c r="E2903" s="55" t="s">
        <v>464</v>
      </c>
      <c r="F2903" s="64">
        <v>3</v>
      </c>
      <c r="G2903" s="55" t="s">
        <v>309</v>
      </c>
      <c r="H2903" s="178"/>
      <c r="I2903" s="178"/>
      <c r="J2903" s="178"/>
      <c r="K2903" s="178"/>
      <c r="L2903" s="178" t="s">
        <v>476</v>
      </c>
      <c r="M2903" s="178"/>
      <c r="N2903" s="64">
        <v>814889</v>
      </c>
      <c r="O2903" s="64">
        <v>46383028</v>
      </c>
      <c r="P2903" s="71" t="s">
        <v>34</v>
      </c>
      <c r="Q2903" s="72" t="s">
        <v>35</v>
      </c>
      <c r="R2903" s="72" t="s">
        <v>247</v>
      </c>
      <c r="S2903" s="72"/>
      <c r="T2903" s="71" t="s">
        <v>2609</v>
      </c>
      <c r="U2903" s="53" t="s">
        <v>81</v>
      </c>
      <c r="V2903" s="75">
        <v>0.83819444444444402</v>
      </c>
      <c r="W2903" s="75">
        <v>0.85</v>
      </c>
      <c r="X2903" s="75">
        <v>0.83819444444444402</v>
      </c>
      <c r="Y2903" s="75"/>
      <c r="Z2903" s="75"/>
      <c r="AA2903" s="75"/>
      <c r="AB2903" s="75"/>
      <c r="AC2903" s="53" t="s">
        <v>5844</v>
      </c>
      <c r="AD2903" s="80">
        <v>0</v>
      </c>
      <c r="AE2903" s="80">
        <v>0</v>
      </c>
      <c r="AF2903" s="53" t="s">
        <v>197</v>
      </c>
      <c r="AG2903" s="71" t="s">
        <v>41</v>
      </c>
      <c r="AH2903" s="82" t="s">
        <v>42</v>
      </c>
      <c r="AI2903" s="71"/>
      <c r="AJ2903" s="71"/>
    </row>
    <row r="2904" spans="1:36" ht="15" customHeight="1">
      <c r="A2904" s="63">
        <v>45949</v>
      </c>
      <c r="B2904" s="64" t="s">
        <v>9609</v>
      </c>
      <c r="C2904" s="65" t="s">
        <v>9790</v>
      </c>
      <c r="D2904" s="66" t="s">
        <v>463</v>
      </c>
      <c r="E2904" s="55" t="s">
        <v>464</v>
      </c>
      <c r="F2904" s="64">
        <v>3</v>
      </c>
      <c r="G2904" s="55" t="s">
        <v>395</v>
      </c>
      <c r="H2904" s="178"/>
      <c r="I2904" s="178"/>
      <c r="J2904" s="178"/>
      <c r="K2904" s="178"/>
      <c r="L2904" s="178" t="s">
        <v>7910</v>
      </c>
      <c r="M2904" s="178"/>
      <c r="N2904" s="64">
        <v>814875</v>
      </c>
      <c r="O2904" s="64">
        <v>46383174</v>
      </c>
      <c r="P2904" s="71" t="s">
        <v>34</v>
      </c>
      <c r="Q2904" s="72" t="s">
        <v>162</v>
      </c>
      <c r="R2904" s="72"/>
      <c r="S2904" s="72"/>
      <c r="T2904" s="71" t="s">
        <v>5494</v>
      </c>
      <c r="U2904" s="53" t="s">
        <v>260</v>
      </c>
      <c r="V2904" s="75">
        <v>0.84791666666666698</v>
      </c>
      <c r="W2904" s="75">
        <v>0.85902777777777795</v>
      </c>
      <c r="X2904" s="75">
        <v>0.85</v>
      </c>
      <c r="Y2904" s="75"/>
      <c r="Z2904" s="75"/>
      <c r="AA2904" s="75"/>
      <c r="AB2904" s="75"/>
      <c r="AC2904" s="53" t="s">
        <v>5845</v>
      </c>
      <c r="AD2904" s="80">
        <v>0</v>
      </c>
      <c r="AE2904" s="80">
        <v>0</v>
      </c>
      <c r="AF2904" s="53" t="s">
        <v>298</v>
      </c>
      <c r="AG2904" s="71" t="s">
        <v>41</v>
      </c>
      <c r="AH2904" s="82" t="s">
        <v>42</v>
      </c>
      <c r="AI2904" s="71"/>
      <c r="AJ2904" s="71"/>
    </row>
    <row r="2905" spans="1:36" ht="15" customHeight="1">
      <c r="A2905" s="63">
        <v>45949</v>
      </c>
      <c r="B2905" s="64" t="s">
        <v>9609</v>
      </c>
      <c r="C2905" s="65" t="s">
        <v>9790</v>
      </c>
      <c r="D2905" s="66" t="s">
        <v>463</v>
      </c>
      <c r="E2905" s="55" t="s">
        <v>464</v>
      </c>
      <c r="F2905" s="64">
        <v>3</v>
      </c>
      <c r="G2905" s="55" t="s">
        <v>438</v>
      </c>
      <c r="H2905" s="178"/>
      <c r="I2905" s="178"/>
      <c r="J2905" s="178"/>
      <c r="K2905" s="178"/>
      <c r="L2905" s="178"/>
      <c r="M2905" s="178"/>
      <c r="N2905" s="64">
        <v>815155</v>
      </c>
      <c r="O2905" s="64">
        <v>46383192</v>
      </c>
      <c r="P2905" s="71" t="s">
        <v>34</v>
      </c>
      <c r="Q2905" s="72" t="s">
        <v>35</v>
      </c>
      <c r="R2905" s="72" t="s">
        <v>221</v>
      </c>
      <c r="S2905" s="72" t="s">
        <v>184</v>
      </c>
      <c r="T2905" s="71" t="s">
        <v>5846</v>
      </c>
      <c r="U2905" s="53" t="s">
        <v>108</v>
      </c>
      <c r="V2905" s="75">
        <v>0.85138888888888897</v>
      </c>
      <c r="W2905" s="75">
        <v>0.875</v>
      </c>
      <c r="X2905" s="75">
        <v>0.85138888888888897</v>
      </c>
      <c r="Y2905" s="75">
        <v>0.86180555555555605</v>
      </c>
      <c r="Z2905" s="75"/>
      <c r="AA2905" s="75"/>
      <c r="AB2905" s="75"/>
      <c r="AC2905" s="53" t="s">
        <v>5847</v>
      </c>
      <c r="AD2905" s="80">
        <v>0</v>
      </c>
      <c r="AE2905" s="80">
        <v>1</v>
      </c>
      <c r="AF2905" s="53" t="s">
        <v>88</v>
      </c>
      <c r="AG2905" s="71" t="s">
        <v>41</v>
      </c>
      <c r="AH2905" s="82" t="s">
        <v>105</v>
      </c>
      <c r="AI2905" s="71"/>
      <c r="AJ2905" s="71"/>
    </row>
    <row r="2906" spans="1:36" ht="15" customHeight="1">
      <c r="A2906" s="63">
        <v>45949</v>
      </c>
      <c r="B2906" s="64" t="s">
        <v>9609</v>
      </c>
      <c r="C2906" s="65" t="s">
        <v>9790</v>
      </c>
      <c r="D2906" s="66" t="s">
        <v>463</v>
      </c>
      <c r="E2906" s="55" t="s">
        <v>552</v>
      </c>
      <c r="F2906" s="64">
        <v>3</v>
      </c>
      <c r="G2906" s="55" t="s">
        <v>967</v>
      </c>
      <c r="H2906" s="178"/>
      <c r="I2906" s="178"/>
      <c r="J2906" s="178"/>
      <c r="K2906" s="178"/>
      <c r="L2906" s="178" t="s">
        <v>7792</v>
      </c>
      <c r="M2906" s="178"/>
      <c r="N2906" s="64">
        <v>814952</v>
      </c>
      <c r="O2906" s="64">
        <v>46383275</v>
      </c>
      <c r="P2906" s="71" t="s">
        <v>246</v>
      </c>
      <c r="Q2906" s="72" t="s">
        <v>35</v>
      </c>
      <c r="R2906" s="72" t="s">
        <v>44</v>
      </c>
      <c r="S2906" s="72"/>
      <c r="T2906" s="71" t="s">
        <v>4733</v>
      </c>
      <c r="U2906" s="53" t="s">
        <v>249</v>
      </c>
      <c r="V2906" s="75">
        <v>0.85902777777777795</v>
      </c>
      <c r="W2906" s="75">
        <v>0.874305555555556</v>
      </c>
      <c r="X2906" s="75">
        <v>0.85902777777777795</v>
      </c>
      <c r="Y2906" s="75"/>
      <c r="Z2906" s="75"/>
      <c r="AA2906" s="75"/>
      <c r="AB2906" s="75"/>
      <c r="AC2906" s="53" t="s">
        <v>5848</v>
      </c>
      <c r="AD2906" s="80">
        <v>0</v>
      </c>
      <c r="AE2906" s="80">
        <v>0</v>
      </c>
      <c r="AF2906" s="53" t="s">
        <v>331</v>
      </c>
      <c r="AG2906" s="71" t="s">
        <v>41</v>
      </c>
      <c r="AH2906" s="82" t="s">
        <v>42</v>
      </c>
      <c r="AI2906" s="71"/>
      <c r="AJ2906" s="71"/>
    </row>
    <row r="2907" spans="1:36" ht="15" customHeight="1">
      <c r="A2907" s="63">
        <v>45949</v>
      </c>
      <c r="B2907" s="64" t="s">
        <v>9609</v>
      </c>
      <c r="C2907" s="65" t="s">
        <v>9790</v>
      </c>
      <c r="D2907" s="66" t="s">
        <v>463</v>
      </c>
      <c r="E2907" s="55" t="s">
        <v>482</v>
      </c>
      <c r="F2907" s="64">
        <v>3</v>
      </c>
      <c r="G2907" s="55" t="s">
        <v>473</v>
      </c>
      <c r="H2907" s="178"/>
      <c r="I2907" s="178"/>
      <c r="J2907" s="178"/>
      <c r="K2907" s="178"/>
      <c r="L2907" s="178"/>
      <c r="M2907" s="178"/>
      <c r="N2907" s="64">
        <v>814908</v>
      </c>
      <c r="O2907" s="64">
        <v>46383360</v>
      </c>
      <c r="P2907" s="71" t="s">
        <v>56</v>
      </c>
      <c r="Q2907" s="72" t="s">
        <v>205</v>
      </c>
      <c r="R2907" s="72"/>
      <c r="S2907" s="72"/>
      <c r="T2907" s="71" t="s">
        <v>5849</v>
      </c>
      <c r="U2907" s="53" t="s">
        <v>114</v>
      </c>
      <c r="V2907" s="75">
        <v>0.86666666666666703</v>
      </c>
      <c r="W2907" s="75">
        <v>0.88749999999999996</v>
      </c>
      <c r="X2907" s="75">
        <v>0.87222222222222201</v>
      </c>
      <c r="Y2907" s="75"/>
      <c r="Z2907" s="75"/>
      <c r="AA2907" s="75"/>
      <c r="AB2907" s="75"/>
      <c r="AC2907" s="53" t="s">
        <v>5850</v>
      </c>
      <c r="AD2907" s="80">
        <v>0</v>
      </c>
      <c r="AE2907" s="80">
        <v>0</v>
      </c>
      <c r="AF2907" s="53" t="s">
        <v>116</v>
      </c>
      <c r="AG2907" s="71" t="s">
        <v>41</v>
      </c>
      <c r="AH2907" s="82" t="s">
        <v>42</v>
      </c>
      <c r="AI2907" s="71"/>
      <c r="AJ2907" s="71"/>
    </row>
    <row r="2908" spans="1:36" ht="15" customHeight="1">
      <c r="A2908" s="63">
        <v>45949</v>
      </c>
      <c r="B2908" s="64" t="s">
        <v>9609</v>
      </c>
      <c r="C2908" s="65" t="s">
        <v>9790</v>
      </c>
      <c r="D2908" s="66" t="s">
        <v>463</v>
      </c>
      <c r="E2908" s="55" t="s">
        <v>464</v>
      </c>
      <c r="F2908" s="64">
        <v>3</v>
      </c>
      <c r="G2908" s="55" t="s">
        <v>380</v>
      </c>
      <c r="H2908" s="178"/>
      <c r="I2908" s="178"/>
      <c r="J2908" s="178"/>
      <c r="K2908" s="178"/>
      <c r="L2908" s="178" t="s">
        <v>7910</v>
      </c>
      <c r="M2908" s="178"/>
      <c r="N2908" s="64">
        <v>814935</v>
      </c>
      <c r="O2908" s="64">
        <v>46383534</v>
      </c>
      <c r="P2908" s="71" t="s">
        <v>34</v>
      </c>
      <c r="Q2908" s="72" t="s">
        <v>35</v>
      </c>
      <c r="R2908" s="72" t="s">
        <v>36</v>
      </c>
      <c r="S2908" s="72"/>
      <c r="T2908" s="71" t="s">
        <v>5851</v>
      </c>
      <c r="U2908" s="53" t="s">
        <v>108</v>
      </c>
      <c r="V2908" s="75">
        <v>0.88611111111111096</v>
      </c>
      <c r="W2908" s="75">
        <v>0.90069444444444402</v>
      </c>
      <c r="X2908" s="75">
        <v>0.88611111111111096</v>
      </c>
      <c r="Y2908" s="75"/>
      <c r="Z2908" s="75"/>
      <c r="AA2908" s="75"/>
      <c r="AB2908" s="75"/>
      <c r="AC2908" s="53" t="s">
        <v>5852</v>
      </c>
      <c r="AD2908" s="80">
        <v>0</v>
      </c>
      <c r="AE2908" s="80">
        <v>0</v>
      </c>
      <c r="AF2908" s="53" t="s">
        <v>120</v>
      </c>
      <c r="AG2908" s="71" t="s">
        <v>41</v>
      </c>
      <c r="AH2908" s="82" t="s">
        <v>42</v>
      </c>
      <c r="AI2908" s="71"/>
      <c r="AJ2908" s="71"/>
    </row>
    <row r="2909" spans="1:36" ht="15" customHeight="1">
      <c r="A2909" s="63">
        <v>45949</v>
      </c>
      <c r="B2909" s="64" t="s">
        <v>9609</v>
      </c>
      <c r="C2909" s="65" t="s">
        <v>9790</v>
      </c>
      <c r="D2909" s="66" t="s">
        <v>463</v>
      </c>
      <c r="E2909" s="55" t="s">
        <v>464</v>
      </c>
      <c r="F2909" s="64">
        <v>3</v>
      </c>
      <c r="G2909" s="55" t="s">
        <v>2903</v>
      </c>
      <c r="H2909" s="178"/>
      <c r="I2909" s="178"/>
      <c r="J2909" s="178"/>
      <c r="K2909" s="178"/>
      <c r="L2909" s="178" t="s">
        <v>7662</v>
      </c>
      <c r="M2909" s="178"/>
      <c r="N2909" s="64">
        <v>814939</v>
      </c>
      <c r="O2909" s="64">
        <v>46383594</v>
      </c>
      <c r="P2909" s="71" t="s">
        <v>34</v>
      </c>
      <c r="Q2909" s="72" t="s">
        <v>35</v>
      </c>
      <c r="R2909" s="72" t="s">
        <v>221</v>
      </c>
      <c r="S2909" s="72"/>
      <c r="T2909" s="71" t="s">
        <v>1675</v>
      </c>
      <c r="U2909" s="53" t="s">
        <v>46</v>
      </c>
      <c r="V2909" s="75">
        <v>0.89097222222222205</v>
      </c>
      <c r="W2909" s="75">
        <v>0.90625</v>
      </c>
      <c r="X2909" s="75">
        <v>0.89097222222222205</v>
      </c>
      <c r="Y2909" s="75"/>
      <c r="Z2909" s="75"/>
      <c r="AA2909" s="75"/>
      <c r="AB2909" s="75"/>
      <c r="AC2909" s="53" t="s">
        <v>5853</v>
      </c>
      <c r="AD2909" s="80">
        <v>0</v>
      </c>
      <c r="AE2909" s="80">
        <v>0</v>
      </c>
      <c r="AF2909" s="53" t="s">
        <v>48</v>
      </c>
      <c r="AG2909" s="71" t="s">
        <v>41</v>
      </c>
      <c r="AH2909" s="82" t="s">
        <v>42</v>
      </c>
      <c r="AI2909" s="71"/>
      <c r="AJ2909" s="71"/>
    </row>
    <row r="2910" spans="1:36" ht="15" customHeight="1">
      <c r="A2910" s="63">
        <v>45949</v>
      </c>
      <c r="B2910" s="64" t="s">
        <v>9609</v>
      </c>
      <c r="C2910" s="65" t="s">
        <v>9790</v>
      </c>
      <c r="D2910" s="66" t="s">
        <v>463</v>
      </c>
      <c r="E2910" s="55" t="s">
        <v>464</v>
      </c>
      <c r="F2910" s="64">
        <v>3</v>
      </c>
      <c r="G2910" s="55" t="s">
        <v>309</v>
      </c>
      <c r="H2910" s="178"/>
      <c r="I2910" s="178"/>
      <c r="J2910" s="178"/>
      <c r="K2910" s="178"/>
      <c r="L2910" s="178"/>
      <c r="M2910" s="178"/>
      <c r="N2910" s="64">
        <v>815113</v>
      </c>
      <c r="O2910" s="64">
        <v>46383023</v>
      </c>
      <c r="P2910" s="71" t="s">
        <v>34</v>
      </c>
      <c r="Q2910" s="72" t="s">
        <v>35</v>
      </c>
      <c r="R2910" s="72" t="s">
        <v>221</v>
      </c>
      <c r="S2910" s="72"/>
      <c r="T2910" s="71" t="s">
        <v>5854</v>
      </c>
      <c r="U2910" s="53" t="s">
        <v>86</v>
      </c>
      <c r="V2910" s="75">
        <v>0.89305555555555605</v>
      </c>
      <c r="W2910" s="75">
        <v>0.91527777777777797</v>
      </c>
      <c r="X2910" s="75">
        <v>0.89305555555555605</v>
      </c>
      <c r="Y2910" s="75"/>
      <c r="Z2910" s="75"/>
      <c r="AA2910" s="75"/>
      <c r="AB2910" s="75"/>
      <c r="AC2910" s="53" t="s">
        <v>5855</v>
      </c>
      <c r="AD2910" s="80">
        <v>0</v>
      </c>
      <c r="AE2910" s="80">
        <v>0</v>
      </c>
      <c r="AF2910" s="53" t="s">
        <v>168</v>
      </c>
      <c r="AG2910" s="71" t="s">
        <v>41</v>
      </c>
      <c r="AH2910" s="82" t="s">
        <v>42</v>
      </c>
      <c r="AI2910" s="71"/>
      <c r="AJ2910" s="71"/>
    </row>
    <row r="2911" spans="1:36" ht="15" customHeight="1">
      <c r="A2911" s="63">
        <v>45949</v>
      </c>
      <c r="B2911" s="64" t="s">
        <v>9609</v>
      </c>
      <c r="C2911" s="65" t="s">
        <v>9790</v>
      </c>
      <c r="D2911" s="66" t="s">
        <v>463</v>
      </c>
      <c r="E2911" s="55" t="s">
        <v>464</v>
      </c>
      <c r="F2911" s="64">
        <v>3</v>
      </c>
      <c r="G2911" s="55" t="s">
        <v>290</v>
      </c>
      <c r="H2911" s="178"/>
      <c r="I2911" s="178"/>
      <c r="J2911" s="178"/>
      <c r="K2911" s="178"/>
      <c r="L2911" s="178"/>
      <c r="M2911" s="178"/>
      <c r="N2911" s="64">
        <v>814930</v>
      </c>
      <c r="O2911" s="64">
        <v>46383608</v>
      </c>
      <c r="P2911" s="71" t="s">
        <v>34</v>
      </c>
      <c r="Q2911" s="72" t="s">
        <v>35</v>
      </c>
      <c r="R2911" s="72" t="s">
        <v>221</v>
      </c>
      <c r="S2911" s="72"/>
      <c r="T2911" s="71" t="s">
        <v>5856</v>
      </c>
      <c r="U2911" s="53" t="s">
        <v>97</v>
      </c>
      <c r="V2911" s="75">
        <v>0.89444444444444404</v>
      </c>
      <c r="W2911" s="75">
        <v>0.91597222222222197</v>
      </c>
      <c r="X2911" s="75">
        <v>0.9</v>
      </c>
      <c r="Y2911" s="75">
        <v>0.90277777777777801</v>
      </c>
      <c r="Z2911" s="75"/>
      <c r="AA2911" s="75"/>
      <c r="AB2911" s="75"/>
      <c r="AC2911" s="53" t="s">
        <v>5857</v>
      </c>
      <c r="AD2911" s="80">
        <v>0</v>
      </c>
      <c r="AE2911" s="80">
        <v>0</v>
      </c>
      <c r="AF2911" s="53" t="s">
        <v>48</v>
      </c>
      <c r="AG2911" s="71" t="s">
        <v>41</v>
      </c>
      <c r="AH2911" s="82" t="s">
        <v>42</v>
      </c>
      <c r="AI2911" s="71"/>
      <c r="AJ2911" s="71"/>
    </row>
    <row r="2912" spans="1:36" ht="15" customHeight="1">
      <c r="A2912" s="63">
        <v>45949</v>
      </c>
      <c r="B2912" s="64" t="s">
        <v>9609</v>
      </c>
      <c r="C2912" s="65" t="s">
        <v>9790</v>
      </c>
      <c r="D2912" s="66" t="s">
        <v>463</v>
      </c>
      <c r="E2912" s="55" t="s">
        <v>482</v>
      </c>
      <c r="F2912" s="64">
        <v>3</v>
      </c>
      <c r="G2912" s="55" t="s">
        <v>565</v>
      </c>
      <c r="H2912" s="178"/>
      <c r="I2912" s="178"/>
      <c r="J2912" s="178"/>
      <c r="K2912" s="178"/>
      <c r="L2912" s="178"/>
      <c r="M2912" s="178"/>
      <c r="N2912" s="64">
        <v>814987</v>
      </c>
      <c r="O2912" s="64">
        <v>46383685</v>
      </c>
      <c r="P2912" s="71" t="s">
        <v>56</v>
      </c>
      <c r="Q2912" s="72" t="s">
        <v>35</v>
      </c>
      <c r="R2912" s="72" t="s">
        <v>221</v>
      </c>
      <c r="S2912" s="72" t="s">
        <v>184</v>
      </c>
      <c r="T2912" s="71" t="s">
        <v>5858</v>
      </c>
      <c r="U2912" s="53" t="s">
        <v>59</v>
      </c>
      <c r="V2912" s="75">
        <v>0.90972222222222199</v>
      </c>
      <c r="W2912" s="75">
        <v>0.92430555555555605</v>
      </c>
      <c r="X2912" s="75">
        <v>0.90972222222222199</v>
      </c>
      <c r="Y2912" s="75">
        <v>0.91388888888888897</v>
      </c>
      <c r="Z2912" s="75">
        <v>0.90972222222222199</v>
      </c>
      <c r="AA2912" s="75"/>
      <c r="AB2912" s="75"/>
      <c r="AC2912" s="53" t="s">
        <v>5859</v>
      </c>
      <c r="AD2912" s="80">
        <v>0</v>
      </c>
      <c r="AE2912" s="80">
        <v>1</v>
      </c>
      <c r="AF2912" s="53" t="s">
        <v>61</v>
      </c>
      <c r="AG2912" s="71" t="s">
        <v>41</v>
      </c>
      <c r="AH2912" s="82" t="s">
        <v>105</v>
      </c>
      <c r="AI2912" s="71"/>
      <c r="AJ2912" s="71"/>
    </row>
    <row r="2913" spans="1:36" ht="15" customHeight="1">
      <c r="A2913" s="63">
        <v>45949</v>
      </c>
      <c r="B2913" s="64" t="s">
        <v>9609</v>
      </c>
      <c r="C2913" s="65" t="s">
        <v>9790</v>
      </c>
      <c r="D2913" s="66" t="s">
        <v>463</v>
      </c>
      <c r="E2913" s="55" t="s">
        <v>482</v>
      </c>
      <c r="F2913" s="64">
        <v>3</v>
      </c>
      <c r="G2913" s="55" t="s">
        <v>5506</v>
      </c>
      <c r="H2913" s="178"/>
      <c r="I2913" s="178"/>
      <c r="J2913" s="178"/>
      <c r="K2913" s="178"/>
      <c r="L2913" s="178"/>
      <c r="M2913" s="178"/>
      <c r="N2913" s="64">
        <v>815017</v>
      </c>
      <c r="O2913" s="64">
        <v>46383789</v>
      </c>
      <c r="P2913" s="71" t="s">
        <v>34</v>
      </c>
      <c r="Q2913" s="72" t="s">
        <v>323</v>
      </c>
      <c r="R2913" s="72"/>
      <c r="S2913" s="72"/>
      <c r="T2913" s="71" t="s">
        <v>1697</v>
      </c>
      <c r="U2913" s="53" t="s">
        <v>260</v>
      </c>
      <c r="V2913" s="75">
        <v>0.91388888888888897</v>
      </c>
      <c r="W2913" s="75">
        <v>0.93055555555555503</v>
      </c>
      <c r="X2913" s="75">
        <v>0.91944444444444395</v>
      </c>
      <c r="Y2913" s="75">
        <v>0.92152777777777795</v>
      </c>
      <c r="Z2913" s="75"/>
      <c r="AA2913" s="75"/>
      <c r="AB2913" s="75"/>
      <c r="AC2913" s="53" t="s">
        <v>5860</v>
      </c>
      <c r="AD2913" s="80">
        <v>0</v>
      </c>
      <c r="AE2913" s="80">
        <v>0</v>
      </c>
      <c r="AF2913" s="53" t="s">
        <v>66</v>
      </c>
      <c r="AG2913" s="71" t="s">
        <v>41</v>
      </c>
      <c r="AH2913" s="82" t="s">
        <v>42</v>
      </c>
      <c r="AI2913" s="71"/>
      <c r="AJ2913" s="71"/>
    </row>
    <row r="2914" spans="1:36" ht="15" customHeight="1">
      <c r="A2914" s="63">
        <v>45949</v>
      </c>
      <c r="B2914" s="64" t="s">
        <v>9609</v>
      </c>
      <c r="C2914" s="65" t="s">
        <v>9815</v>
      </c>
      <c r="D2914" s="66" t="s">
        <v>463</v>
      </c>
      <c r="E2914" s="55" t="s">
        <v>482</v>
      </c>
      <c r="F2914" s="64">
        <v>3</v>
      </c>
      <c r="G2914" s="55" t="s">
        <v>99</v>
      </c>
      <c r="H2914" s="178"/>
      <c r="I2914" s="178"/>
      <c r="J2914" s="178"/>
      <c r="K2914" s="178"/>
      <c r="L2914" s="178"/>
      <c r="M2914" s="178"/>
      <c r="N2914" s="64">
        <v>815130</v>
      </c>
      <c r="O2914" s="64">
        <v>46383877</v>
      </c>
      <c r="P2914" s="71" t="s">
        <v>34</v>
      </c>
      <c r="Q2914" s="72" t="s">
        <v>142</v>
      </c>
      <c r="R2914" s="72"/>
      <c r="S2914" s="72"/>
      <c r="T2914" s="71" t="s">
        <v>5861</v>
      </c>
      <c r="U2914" s="53" t="s">
        <v>144</v>
      </c>
      <c r="V2914" s="75">
        <v>0.92916666666666703</v>
      </c>
      <c r="W2914" s="75">
        <v>0.94652777777777797</v>
      </c>
      <c r="X2914" s="75">
        <v>0.92916666666666703</v>
      </c>
      <c r="Y2914" s="75">
        <v>0.94097222222222199</v>
      </c>
      <c r="Z2914" s="75"/>
      <c r="AA2914" s="75"/>
      <c r="AB2914" s="75"/>
      <c r="AC2914" s="53" t="s">
        <v>5862</v>
      </c>
      <c r="AD2914" s="80">
        <v>0</v>
      </c>
      <c r="AE2914" s="80">
        <v>0</v>
      </c>
      <c r="AF2914" s="53" t="s">
        <v>146</v>
      </c>
      <c r="AG2914" s="71" t="s">
        <v>41</v>
      </c>
      <c r="AH2914" s="82" t="s">
        <v>42</v>
      </c>
      <c r="AI2914" s="71"/>
      <c r="AJ2914" s="71"/>
    </row>
    <row r="2915" spans="1:36" ht="15" customHeight="1">
      <c r="A2915" s="63">
        <v>45949</v>
      </c>
      <c r="B2915" s="64" t="s">
        <v>9609</v>
      </c>
      <c r="C2915" s="65" t="s">
        <v>9815</v>
      </c>
      <c r="D2915" s="66" t="s">
        <v>463</v>
      </c>
      <c r="E2915" s="55" t="s">
        <v>464</v>
      </c>
      <c r="F2915" s="64">
        <v>3</v>
      </c>
      <c r="G2915" s="55" t="s">
        <v>997</v>
      </c>
      <c r="H2915" s="178"/>
      <c r="I2915" s="178"/>
      <c r="J2915" s="178"/>
      <c r="K2915" s="178"/>
      <c r="L2915" s="178"/>
      <c r="M2915" s="178"/>
      <c r="N2915" s="64">
        <v>815021</v>
      </c>
      <c r="O2915" s="64">
        <v>46384024</v>
      </c>
      <c r="P2915" s="71" t="s">
        <v>34</v>
      </c>
      <c r="Q2915" s="72" t="s">
        <v>200</v>
      </c>
      <c r="R2915" s="72"/>
      <c r="S2915" s="72"/>
      <c r="T2915" s="71" t="s">
        <v>5863</v>
      </c>
      <c r="U2915" s="53" t="s">
        <v>46</v>
      </c>
      <c r="V2915" s="75">
        <v>0.94236111111111098</v>
      </c>
      <c r="W2915" s="75">
        <v>0.95625000000000004</v>
      </c>
      <c r="X2915" s="75">
        <v>0.94513888888888897</v>
      </c>
      <c r="Y2915" s="75"/>
      <c r="Z2915" s="75"/>
      <c r="AA2915" s="75"/>
      <c r="AB2915" s="75"/>
      <c r="AC2915" s="53" t="s">
        <v>5864</v>
      </c>
      <c r="AD2915" s="80">
        <v>0</v>
      </c>
      <c r="AE2915" s="80">
        <v>0</v>
      </c>
      <c r="AF2915" s="53" t="s">
        <v>146</v>
      </c>
      <c r="AG2915" s="71" t="s">
        <v>41</v>
      </c>
      <c r="AH2915" s="82" t="s">
        <v>42</v>
      </c>
      <c r="AI2915" s="71"/>
      <c r="AJ2915" s="71"/>
    </row>
    <row r="2916" spans="1:36" ht="15" customHeight="1">
      <c r="A2916" s="63">
        <v>45949</v>
      </c>
      <c r="B2916" s="64" t="s">
        <v>9609</v>
      </c>
      <c r="C2916" s="65" t="s">
        <v>9815</v>
      </c>
      <c r="D2916" s="66" t="s">
        <v>463</v>
      </c>
      <c r="E2916" s="55" t="s">
        <v>464</v>
      </c>
      <c r="F2916" s="64">
        <v>3</v>
      </c>
      <c r="G2916" s="55" t="s">
        <v>1047</v>
      </c>
      <c r="H2916" s="178"/>
      <c r="I2916" s="178"/>
      <c r="J2916" s="178"/>
      <c r="K2916" s="178"/>
      <c r="L2916" s="178"/>
      <c r="M2916" s="178"/>
      <c r="N2916" s="64">
        <v>815115</v>
      </c>
      <c r="O2916" s="64">
        <v>46384188</v>
      </c>
      <c r="P2916" s="71" t="s">
        <v>34</v>
      </c>
      <c r="Q2916" s="72" t="s">
        <v>200</v>
      </c>
      <c r="R2916" s="72"/>
      <c r="S2916" s="72"/>
      <c r="T2916" s="71" t="s">
        <v>2681</v>
      </c>
      <c r="U2916" s="53" t="s">
        <v>46</v>
      </c>
      <c r="V2916" s="75">
        <v>0.96388888888888902</v>
      </c>
      <c r="W2916" s="75">
        <v>0.97430555555555598</v>
      </c>
      <c r="X2916" s="75">
        <v>0.96666666666666701</v>
      </c>
      <c r="Y2916" s="75"/>
      <c r="Z2916" s="75"/>
      <c r="AA2916" s="75"/>
      <c r="AB2916" s="75"/>
      <c r="AC2916" s="53" t="s">
        <v>5865</v>
      </c>
      <c r="AD2916" s="80">
        <v>0</v>
      </c>
      <c r="AE2916" s="80">
        <v>0</v>
      </c>
      <c r="AF2916" s="53" t="s">
        <v>48</v>
      </c>
      <c r="AG2916" s="71" t="s">
        <v>41</v>
      </c>
      <c r="AH2916" s="82" t="s">
        <v>42</v>
      </c>
      <c r="AI2916" s="71"/>
      <c r="AJ2916" s="71"/>
    </row>
    <row r="2917" spans="1:36" ht="15" customHeight="1">
      <c r="A2917" s="63">
        <v>45949</v>
      </c>
      <c r="B2917" s="64" t="s">
        <v>9609</v>
      </c>
      <c r="C2917" s="65" t="s">
        <v>9815</v>
      </c>
      <c r="D2917" s="66" t="s">
        <v>463</v>
      </c>
      <c r="E2917" s="55" t="s">
        <v>464</v>
      </c>
      <c r="F2917" s="64">
        <v>3</v>
      </c>
      <c r="G2917" s="55" t="s">
        <v>596</v>
      </c>
      <c r="H2917" s="178"/>
      <c r="I2917" s="178"/>
      <c r="J2917" s="178"/>
      <c r="K2917" s="178"/>
      <c r="L2917" s="178"/>
      <c r="M2917" s="178"/>
      <c r="N2917" s="64">
        <v>815154</v>
      </c>
      <c r="O2917" s="64">
        <v>46384278</v>
      </c>
      <c r="P2917" s="71" t="s">
        <v>34</v>
      </c>
      <c r="Q2917" s="72" t="s">
        <v>35</v>
      </c>
      <c r="R2917" s="72" t="s">
        <v>79</v>
      </c>
      <c r="S2917" s="72" t="s">
        <v>79</v>
      </c>
      <c r="T2917" s="71" t="s">
        <v>3844</v>
      </c>
      <c r="U2917" s="53" t="s">
        <v>260</v>
      </c>
      <c r="V2917" s="75">
        <v>0.97569444444444497</v>
      </c>
      <c r="W2917" s="75">
        <v>6.9444444444444397E-3</v>
      </c>
      <c r="X2917" s="75">
        <v>0.97569444444444497</v>
      </c>
      <c r="Y2917" s="75"/>
      <c r="Z2917" s="75"/>
      <c r="AA2917" s="75"/>
      <c r="AB2917" s="75"/>
      <c r="AC2917" s="53" t="s">
        <v>5866</v>
      </c>
      <c r="AD2917" s="80">
        <v>0</v>
      </c>
      <c r="AE2917" s="80">
        <v>1</v>
      </c>
      <c r="AF2917" s="53" t="s">
        <v>298</v>
      </c>
      <c r="AG2917" s="71" t="s">
        <v>41</v>
      </c>
      <c r="AH2917" s="82" t="s">
        <v>105</v>
      </c>
      <c r="AI2917" s="71"/>
      <c r="AJ2917" s="71"/>
    </row>
    <row r="2918" spans="1:36" ht="15" customHeight="1">
      <c r="A2918" s="63">
        <v>45949</v>
      </c>
      <c r="B2918" s="64" t="s">
        <v>9609</v>
      </c>
      <c r="C2918" s="65" t="s">
        <v>9815</v>
      </c>
      <c r="D2918" s="66" t="s">
        <v>463</v>
      </c>
      <c r="E2918" s="55" t="s">
        <v>552</v>
      </c>
      <c r="F2918" s="64">
        <v>3</v>
      </c>
      <c r="G2918" s="55" t="s">
        <v>1080</v>
      </c>
      <c r="H2918" s="178"/>
      <c r="I2918" s="178"/>
      <c r="J2918" s="178"/>
      <c r="K2918" s="178"/>
      <c r="L2918" s="178"/>
      <c r="M2918" s="178"/>
      <c r="N2918" s="64">
        <v>815180</v>
      </c>
      <c r="O2918" s="64">
        <v>46384268</v>
      </c>
      <c r="P2918" s="71" t="s">
        <v>246</v>
      </c>
      <c r="Q2918" s="72" t="s">
        <v>35</v>
      </c>
      <c r="R2918" s="72" t="s">
        <v>44</v>
      </c>
      <c r="S2918" s="72"/>
      <c r="T2918" s="71" t="s">
        <v>5867</v>
      </c>
      <c r="U2918" s="53" t="s">
        <v>470</v>
      </c>
      <c r="V2918" s="75">
        <v>0.97708333333333297</v>
      </c>
      <c r="W2918" s="75">
        <v>6.9444444444444397E-3</v>
      </c>
      <c r="X2918" s="75">
        <v>0.97708333333333297</v>
      </c>
      <c r="Y2918" s="75"/>
      <c r="Z2918" s="75"/>
      <c r="AA2918" s="75"/>
      <c r="AB2918" s="75"/>
      <c r="AC2918" s="53" t="s">
        <v>5868</v>
      </c>
      <c r="AD2918" s="80">
        <v>0</v>
      </c>
      <c r="AE2918" s="80">
        <v>0</v>
      </c>
      <c r="AF2918" s="53" t="s">
        <v>359</v>
      </c>
      <c r="AG2918" s="71" t="s">
        <v>41</v>
      </c>
      <c r="AH2918" s="82" t="s">
        <v>42</v>
      </c>
      <c r="AI2918" s="71"/>
      <c r="AJ2918" s="71"/>
    </row>
    <row r="2919" spans="1:36" ht="15" customHeight="1">
      <c r="A2919" s="63">
        <v>45949</v>
      </c>
      <c r="B2919" s="64" t="s">
        <v>9609</v>
      </c>
      <c r="C2919" s="65" t="s">
        <v>9815</v>
      </c>
      <c r="D2919" s="66" t="s">
        <v>463</v>
      </c>
      <c r="E2919" s="55" t="s">
        <v>482</v>
      </c>
      <c r="F2919" s="64">
        <v>3</v>
      </c>
      <c r="G2919" s="55" t="s">
        <v>55</v>
      </c>
      <c r="H2919" s="178"/>
      <c r="I2919" s="178"/>
      <c r="J2919" s="178"/>
      <c r="K2919" s="178"/>
      <c r="L2919" s="178"/>
      <c r="M2919" s="178"/>
      <c r="N2919" s="64">
        <v>815044</v>
      </c>
      <c r="O2919" s="64">
        <v>46384384</v>
      </c>
      <c r="P2919" s="71" t="s">
        <v>56</v>
      </c>
      <c r="Q2919" s="72" t="s">
        <v>162</v>
      </c>
      <c r="R2919" s="72"/>
      <c r="S2919" s="72"/>
      <c r="T2919" s="71" t="s">
        <v>5869</v>
      </c>
      <c r="U2919" s="53" t="s">
        <v>343</v>
      </c>
      <c r="V2919" s="75">
        <v>0.99027777777777803</v>
      </c>
      <c r="W2919" s="75">
        <v>1.59722222222222E-2</v>
      </c>
      <c r="X2919" s="75">
        <v>0.99513888888888902</v>
      </c>
      <c r="Y2919" s="75"/>
      <c r="Z2919" s="75">
        <v>2.0833333333333298E-3</v>
      </c>
      <c r="AA2919" s="75"/>
      <c r="AB2919" s="75"/>
      <c r="AC2919" s="53" t="s">
        <v>5870</v>
      </c>
      <c r="AD2919" s="80">
        <v>0</v>
      </c>
      <c r="AE2919" s="80">
        <v>0</v>
      </c>
      <c r="AF2919" s="53" t="s">
        <v>345</v>
      </c>
      <c r="AG2919" s="71" t="s">
        <v>41</v>
      </c>
      <c r="AH2919" s="82" t="s">
        <v>42</v>
      </c>
      <c r="AI2919" s="71"/>
      <c r="AJ2919" s="71"/>
    </row>
    <row r="2920" spans="1:36" ht="15" customHeight="1">
      <c r="A2920" s="101">
        <v>45950</v>
      </c>
      <c r="B2920" s="64" t="s">
        <v>9609</v>
      </c>
      <c r="C2920" s="65" t="s">
        <v>9610</v>
      </c>
      <c r="D2920" s="112" t="s">
        <v>463</v>
      </c>
      <c r="E2920" s="52" t="s">
        <v>464</v>
      </c>
      <c r="F2920" s="64">
        <v>3</v>
      </c>
      <c r="G2920" s="52" t="s">
        <v>1742</v>
      </c>
      <c r="H2920" s="180"/>
      <c r="I2920" s="180"/>
      <c r="J2920" s="180"/>
      <c r="K2920" s="180"/>
      <c r="L2920" s="180"/>
      <c r="M2920" s="180"/>
      <c r="N2920" s="99">
        <v>815119</v>
      </c>
      <c r="O2920" s="99">
        <v>46384713</v>
      </c>
      <c r="P2920" s="99" t="s">
        <v>34</v>
      </c>
      <c r="Q2920" s="104" t="s">
        <v>1669</v>
      </c>
      <c r="R2920" s="104"/>
      <c r="S2920" s="104"/>
      <c r="T2920" s="99" t="s">
        <v>5871</v>
      </c>
      <c r="U2920" s="103" t="s">
        <v>38</v>
      </c>
      <c r="V2920" s="105">
        <v>2.6388888888888899E-2</v>
      </c>
      <c r="W2920" s="105">
        <v>3.8888888888888903E-2</v>
      </c>
      <c r="X2920" s="105">
        <v>3.19444444444444E-2</v>
      </c>
      <c r="Y2920" s="105"/>
      <c r="Z2920" s="105"/>
      <c r="AA2920" s="105"/>
      <c r="AB2920" s="105"/>
      <c r="AC2920" s="100" t="s">
        <v>5872</v>
      </c>
      <c r="AD2920" s="106">
        <v>0</v>
      </c>
      <c r="AE2920" s="106">
        <v>0</v>
      </c>
      <c r="AF2920" s="99" t="s">
        <v>120</v>
      </c>
      <c r="AG2920" s="99" t="s">
        <v>156</v>
      </c>
      <c r="AH2920" s="108" t="s">
        <v>42</v>
      </c>
      <c r="AI2920" s="52"/>
      <c r="AJ2920" s="99"/>
    </row>
    <row r="2921" spans="1:36" ht="15" customHeight="1">
      <c r="A2921" s="101">
        <v>45950</v>
      </c>
      <c r="B2921" s="64" t="s">
        <v>9609</v>
      </c>
      <c r="C2921" s="65" t="s">
        <v>9610</v>
      </c>
      <c r="D2921" s="112" t="s">
        <v>463</v>
      </c>
      <c r="E2921" s="52" t="s">
        <v>464</v>
      </c>
      <c r="F2921" s="64">
        <v>3</v>
      </c>
      <c r="G2921" s="52" t="s">
        <v>1040</v>
      </c>
      <c r="H2921" s="180"/>
      <c r="I2921" s="180"/>
      <c r="J2921" s="180"/>
      <c r="K2921" s="180"/>
      <c r="L2921" s="180"/>
      <c r="M2921" s="180"/>
      <c r="N2921" s="99">
        <v>815117</v>
      </c>
      <c r="O2921" s="99">
        <v>46384734</v>
      </c>
      <c r="P2921" s="99" t="s">
        <v>34</v>
      </c>
      <c r="Q2921" s="104" t="s">
        <v>35</v>
      </c>
      <c r="R2921" s="104" t="s">
        <v>44</v>
      </c>
      <c r="S2921" s="104" t="s">
        <v>232</v>
      </c>
      <c r="T2921" s="99" t="s">
        <v>1396</v>
      </c>
      <c r="U2921" s="103" t="s">
        <v>260</v>
      </c>
      <c r="V2921" s="105">
        <v>2.9861111111111099E-2</v>
      </c>
      <c r="W2921" s="105">
        <v>5.6250000000000001E-2</v>
      </c>
      <c r="X2921" s="105">
        <v>2.9861111111111099E-2</v>
      </c>
      <c r="Y2921" s="105"/>
      <c r="Z2921" s="105"/>
      <c r="AA2921" s="105"/>
      <c r="AB2921" s="105"/>
      <c r="AC2921" s="100" t="s">
        <v>5873</v>
      </c>
      <c r="AD2921" s="106">
        <v>1</v>
      </c>
      <c r="AE2921" s="106">
        <v>0</v>
      </c>
      <c r="AF2921" s="99" t="s">
        <v>66</v>
      </c>
      <c r="AG2921" s="99" t="s">
        <v>41</v>
      </c>
      <c r="AH2921" s="108" t="s">
        <v>105</v>
      </c>
      <c r="AI2921" s="52"/>
      <c r="AJ2921" s="109"/>
    </row>
    <row r="2922" spans="1:36" ht="15" customHeight="1">
      <c r="A2922" s="101">
        <v>45950</v>
      </c>
      <c r="B2922" s="64" t="s">
        <v>9609</v>
      </c>
      <c r="C2922" s="65" t="s">
        <v>9610</v>
      </c>
      <c r="D2922" s="112" t="s">
        <v>463</v>
      </c>
      <c r="E2922" s="52" t="s">
        <v>464</v>
      </c>
      <c r="F2922" s="64">
        <v>3</v>
      </c>
      <c r="G2922" s="52" t="s">
        <v>576</v>
      </c>
      <c r="H2922" s="180"/>
      <c r="I2922" s="180"/>
      <c r="J2922" s="180"/>
      <c r="K2922" s="180"/>
      <c r="L2922" s="180"/>
      <c r="M2922" s="180"/>
      <c r="N2922" s="99">
        <v>815209</v>
      </c>
      <c r="O2922" s="99">
        <v>46384800</v>
      </c>
      <c r="P2922" s="99" t="s">
        <v>34</v>
      </c>
      <c r="Q2922" s="104" t="s">
        <v>323</v>
      </c>
      <c r="R2922" s="104"/>
      <c r="S2922" s="104"/>
      <c r="T2922" s="99" t="s">
        <v>5874</v>
      </c>
      <c r="U2922" s="103" t="s">
        <v>46</v>
      </c>
      <c r="V2922" s="105">
        <v>4.3749999999999997E-2</v>
      </c>
      <c r="W2922" s="105">
        <v>5.3472222222222199E-2</v>
      </c>
      <c r="X2922" s="105">
        <v>4.9305555555555602E-2</v>
      </c>
      <c r="Y2922" s="105"/>
      <c r="Z2922" s="105"/>
      <c r="AA2922" s="105"/>
      <c r="AB2922" s="105"/>
      <c r="AC2922" s="100" t="s">
        <v>5875</v>
      </c>
      <c r="AD2922" s="106">
        <v>0</v>
      </c>
      <c r="AE2922" s="106">
        <v>0</v>
      </c>
      <c r="AF2922" s="99" t="s">
        <v>146</v>
      </c>
      <c r="AG2922" s="99" t="s">
        <v>41</v>
      </c>
      <c r="AH2922" s="108" t="s">
        <v>42</v>
      </c>
      <c r="AI2922" s="52"/>
      <c r="AJ2922" s="109"/>
    </row>
    <row r="2923" spans="1:36" ht="15" customHeight="1">
      <c r="A2923" s="101">
        <v>45950</v>
      </c>
      <c r="B2923" s="64" t="s">
        <v>9609</v>
      </c>
      <c r="C2923" s="65" t="s">
        <v>9610</v>
      </c>
      <c r="D2923" s="112" t="s">
        <v>463</v>
      </c>
      <c r="E2923" s="100" t="s">
        <v>464</v>
      </c>
      <c r="F2923" s="64">
        <v>3</v>
      </c>
      <c r="G2923" s="100" t="s">
        <v>1423</v>
      </c>
      <c r="H2923" s="181"/>
      <c r="I2923" s="181"/>
      <c r="J2923" s="181"/>
      <c r="K2923" s="181"/>
      <c r="L2923" s="181"/>
      <c r="M2923" s="181"/>
      <c r="N2923" s="99">
        <v>815165</v>
      </c>
      <c r="O2923" s="99">
        <v>46384890</v>
      </c>
      <c r="P2923" s="99" t="s">
        <v>34</v>
      </c>
      <c r="Q2923" s="104" t="s">
        <v>79</v>
      </c>
      <c r="R2923" s="104"/>
      <c r="S2923" s="104"/>
      <c r="T2923" s="99" t="s">
        <v>5876</v>
      </c>
      <c r="U2923" s="103" t="s">
        <v>81</v>
      </c>
      <c r="V2923" s="105">
        <v>6.18055555555556E-2</v>
      </c>
      <c r="W2923" s="105">
        <v>7.7083333333333295E-2</v>
      </c>
      <c r="X2923" s="105">
        <v>6.8055555555555494E-2</v>
      </c>
      <c r="Y2923" s="105"/>
      <c r="Z2923" s="105"/>
      <c r="AA2923" s="105"/>
      <c r="AB2923" s="105"/>
      <c r="AC2923" s="100" t="s">
        <v>5877</v>
      </c>
      <c r="AD2923" s="106">
        <v>0</v>
      </c>
      <c r="AE2923" s="106">
        <v>0</v>
      </c>
      <c r="AF2923" s="99" t="s">
        <v>104</v>
      </c>
      <c r="AG2923" s="99" t="s">
        <v>41</v>
      </c>
      <c r="AH2923" s="108" t="s">
        <v>42</v>
      </c>
      <c r="AI2923" s="100"/>
      <c r="AJ2923" s="109"/>
    </row>
    <row r="2924" spans="1:36" ht="15" customHeight="1">
      <c r="A2924" s="101">
        <v>45950</v>
      </c>
      <c r="B2924" s="64" t="s">
        <v>9609</v>
      </c>
      <c r="C2924" s="65" t="s">
        <v>9610</v>
      </c>
      <c r="D2924" s="112" t="s">
        <v>463</v>
      </c>
      <c r="E2924" s="100" t="s">
        <v>464</v>
      </c>
      <c r="F2924" s="64">
        <v>3</v>
      </c>
      <c r="G2924" s="100" t="s">
        <v>67</v>
      </c>
      <c r="H2924" s="181"/>
      <c r="I2924" s="181"/>
      <c r="J2924" s="181"/>
      <c r="K2924" s="181"/>
      <c r="L2924" s="181"/>
      <c r="M2924" s="181"/>
      <c r="N2924" s="99">
        <v>815196</v>
      </c>
      <c r="O2924" s="99">
        <v>46384892</v>
      </c>
      <c r="P2924" s="99" t="s">
        <v>34</v>
      </c>
      <c r="Q2924" s="104" t="s">
        <v>162</v>
      </c>
      <c r="R2924" s="104"/>
      <c r="S2924" s="104"/>
      <c r="T2924" s="99" t="s">
        <v>5878</v>
      </c>
      <c r="U2924" s="103" t="s">
        <v>46</v>
      </c>
      <c r="V2924" s="105">
        <v>6.5972222222222196E-2</v>
      </c>
      <c r="W2924" s="105">
        <v>0.170833333333333</v>
      </c>
      <c r="X2924" s="105">
        <v>6.5972222222222196E-2</v>
      </c>
      <c r="Y2924" s="105"/>
      <c r="Z2924" s="105">
        <v>6.5972222222222196E-2</v>
      </c>
      <c r="AA2924" s="105"/>
      <c r="AB2924" s="105"/>
      <c r="AC2924" s="100" t="s">
        <v>5879</v>
      </c>
      <c r="AD2924" s="106">
        <v>0</v>
      </c>
      <c r="AE2924" s="106">
        <v>0</v>
      </c>
      <c r="AF2924" s="99" t="s">
        <v>270</v>
      </c>
      <c r="AG2924" s="99" t="s">
        <v>41</v>
      </c>
      <c r="AH2924" s="108" t="s">
        <v>42</v>
      </c>
      <c r="AI2924" s="100"/>
      <c r="AJ2924" s="109"/>
    </row>
    <row r="2925" spans="1:36" ht="15" customHeight="1">
      <c r="A2925" s="101">
        <v>45950</v>
      </c>
      <c r="B2925" s="64" t="s">
        <v>9609</v>
      </c>
      <c r="C2925" s="65" t="s">
        <v>9610</v>
      </c>
      <c r="D2925" s="112" t="s">
        <v>463</v>
      </c>
      <c r="E2925" s="100" t="s">
        <v>464</v>
      </c>
      <c r="F2925" s="64">
        <v>3</v>
      </c>
      <c r="G2925" s="100" t="s">
        <v>1449</v>
      </c>
      <c r="H2925" s="181"/>
      <c r="I2925" s="181"/>
      <c r="J2925" s="181"/>
      <c r="K2925" s="181"/>
      <c r="L2925" s="181"/>
      <c r="M2925" s="181"/>
      <c r="N2925" s="99">
        <v>815162</v>
      </c>
      <c r="O2925" s="99">
        <v>46384936</v>
      </c>
      <c r="P2925" s="99" t="s">
        <v>34</v>
      </c>
      <c r="Q2925" s="104" t="s">
        <v>35</v>
      </c>
      <c r="R2925" s="104" t="s">
        <v>79</v>
      </c>
      <c r="S2925" s="104" t="s">
        <v>79</v>
      </c>
      <c r="T2925" s="99" t="s">
        <v>5880</v>
      </c>
      <c r="U2925" s="103" t="s">
        <v>86</v>
      </c>
      <c r="V2925" s="105">
        <v>6.9444444444444406E-2</v>
      </c>
      <c r="W2925" s="105">
        <v>0.133333333333333</v>
      </c>
      <c r="X2925" s="105">
        <v>6.9444444444444406E-2</v>
      </c>
      <c r="Y2925" s="105"/>
      <c r="Z2925" s="105"/>
      <c r="AA2925" s="105"/>
      <c r="AB2925" s="105"/>
      <c r="AC2925" s="100" t="s">
        <v>5881</v>
      </c>
      <c r="AD2925" s="106">
        <v>0</v>
      </c>
      <c r="AE2925" s="106">
        <v>2</v>
      </c>
      <c r="AF2925" s="99" t="s">
        <v>88</v>
      </c>
      <c r="AG2925" s="99" t="s">
        <v>41</v>
      </c>
      <c r="AH2925" s="108" t="s">
        <v>105</v>
      </c>
      <c r="AI2925" s="100"/>
      <c r="AJ2925" s="109"/>
    </row>
    <row r="2926" spans="1:36" ht="15" customHeight="1">
      <c r="A2926" s="101">
        <v>45950</v>
      </c>
      <c r="B2926" s="64" t="s">
        <v>9609</v>
      </c>
      <c r="C2926" s="65" t="s">
        <v>9610</v>
      </c>
      <c r="D2926" s="112" t="s">
        <v>463</v>
      </c>
      <c r="E2926" s="100" t="s">
        <v>3562</v>
      </c>
      <c r="F2926" s="64">
        <v>3</v>
      </c>
      <c r="G2926" s="100" t="s">
        <v>612</v>
      </c>
      <c r="H2926" s="181"/>
      <c r="I2926" s="181"/>
      <c r="J2926" s="181"/>
      <c r="K2926" s="181"/>
      <c r="L2926" s="181"/>
      <c r="M2926" s="181"/>
      <c r="N2926" s="99">
        <v>815206</v>
      </c>
      <c r="O2926" s="99">
        <v>46384953</v>
      </c>
      <c r="P2926" s="99" t="s">
        <v>72</v>
      </c>
      <c r="Q2926" s="104" t="s">
        <v>35</v>
      </c>
      <c r="R2926" s="104" t="s">
        <v>36</v>
      </c>
      <c r="S2926" s="104" t="s">
        <v>184</v>
      </c>
      <c r="T2926" s="99" t="s">
        <v>3755</v>
      </c>
      <c r="U2926" s="103" t="s">
        <v>126</v>
      </c>
      <c r="V2926" s="105">
        <v>7.2916666666666699E-2</v>
      </c>
      <c r="W2926" s="105">
        <v>0.12291666666666699</v>
      </c>
      <c r="X2926" s="105">
        <v>7.2916666666666699E-2</v>
      </c>
      <c r="Y2926" s="105"/>
      <c r="Z2926" s="105"/>
      <c r="AA2926" s="105"/>
      <c r="AB2926" s="105"/>
      <c r="AC2926" s="100" t="s">
        <v>5882</v>
      </c>
      <c r="AD2926" s="106">
        <v>0</v>
      </c>
      <c r="AE2926" s="106">
        <v>1</v>
      </c>
      <c r="AF2926" s="99" t="s">
        <v>128</v>
      </c>
      <c r="AG2926" s="99" t="s">
        <v>41</v>
      </c>
      <c r="AH2926" s="108" t="s">
        <v>105</v>
      </c>
      <c r="AI2926" s="100"/>
      <c r="AJ2926" s="109"/>
    </row>
    <row r="2927" spans="1:36" ht="15" customHeight="1">
      <c r="A2927" s="101">
        <v>45950</v>
      </c>
      <c r="B2927" s="64" t="s">
        <v>9609</v>
      </c>
      <c r="C2927" s="65" t="s">
        <v>9610</v>
      </c>
      <c r="D2927" s="112" t="s">
        <v>463</v>
      </c>
      <c r="E2927" s="100" t="s">
        <v>464</v>
      </c>
      <c r="F2927" s="64">
        <v>3</v>
      </c>
      <c r="G2927" s="100" t="s">
        <v>576</v>
      </c>
      <c r="H2927" s="181"/>
      <c r="I2927" s="181"/>
      <c r="J2927" s="181"/>
      <c r="K2927" s="181"/>
      <c r="L2927" s="181"/>
      <c r="M2927" s="181"/>
      <c r="N2927" s="99">
        <v>815122</v>
      </c>
      <c r="O2927" s="99">
        <v>46384956</v>
      </c>
      <c r="P2927" s="99" t="s">
        <v>34</v>
      </c>
      <c r="Q2927" s="104" t="s">
        <v>57</v>
      </c>
      <c r="R2927" s="104" t="s">
        <v>79</v>
      </c>
      <c r="S2927" s="104"/>
      <c r="T2927" s="99" t="s">
        <v>5883</v>
      </c>
      <c r="U2927" s="103" t="s">
        <v>241</v>
      </c>
      <c r="V2927" s="105">
        <v>7.4999999999999997E-2</v>
      </c>
      <c r="W2927" s="105">
        <v>9.1666666666666702E-2</v>
      </c>
      <c r="X2927" s="105">
        <v>7.5694444444444398E-2</v>
      </c>
      <c r="Y2927" s="105"/>
      <c r="Z2927" s="105"/>
      <c r="AA2927" s="105"/>
      <c r="AB2927" s="105"/>
      <c r="AC2927" s="100" t="s">
        <v>5884</v>
      </c>
      <c r="AD2927" s="106">
        <v>0</v>
      </c>
      <c r="AE2927" s="106">
        <v>0</v>
      </c>
      <c r="AF2927" s="99" t="s">
        <v>243</v>
      </c>
      <c r="AG2927" s="99" t="s">
        <v>41</v>
      </c>
      <c r="AH2927" s="108" t="s">
        <v>42</v>
      </c>
      <c r="AI2927" s="100"/>
      <c r="AJ2927" s="109"/>
    </row>
    <row r="2928" spans="1:36" ht="15" customHeight="1">
      <c r="A2928" s="101">
        <v>45950</v>
      </c>
      <c r="B2928" s="64" t="s">
        <v>9609</v>
      </c>
      <c r="C2928" s="65" t="s">
        <v>9632</v>
      </c>
      <c r="D2928" s="112" t="s">
        <v>463</v>
      </c>
      <c r="E2928" s="100" t="s">
        <v>464</v>
      </c>
      <c r="F2928" s="64">
        <v>3</v>
      </c>
      <c r="G2928" s="100" t="s">
        <v>67</v>
      </c>
      <c r="H2928" s="181"/>
      <c r="I2928" s="181"/>
      <c r="J2928" s="181"/>
      <c r="K2928" s="181"/>
      <c r="L2928" s="181"/>
      <c r="M2928" s="181"/>
      <c r="N2928" s="99">
        <v>815184</v>
      </c>
      <c r="O2928" s="99">
        <v>46385003</v>
      </c>
      <c r="P2928" s="99" t="s">
        <v>34</v>
      </c>
      <c r="Q2928" s="104" t="s">
        <v>162</v>
      </c>
      <c r="R2928" s="104"/>
      <c r="S2928" s="104"/>
      <c r="T2928" s="99" t="s">
        <v>4590</v>
      </c>
      <c r="U2928" s="103" t="s">
        <v>81</v>
      </c>
      <c r="V2928" s="105">
        <v>8.3333333333333301E-2</v>
      </c>
      <c r="W2928" s="105">
        <v>8.7499999999999994E-2</v>
      </c>
      <c r="X2928" s="105">
        <v>8.4722222222222199E-2</v>
      </c>
      <c r="Y2928" s="105"/>
      <c r="Z2928" s="105"/>
      <c r="AA2928" s="105"/>
      <c r="AB2928" s="105"/>
      <c r="AC2928" s="100" t="s">
        <v>5885</v>
      </c>
      <c r="AD2928" s="106">
        <v>0</v>
      </c>
      <c r="AE2928" s="106">
        <v>0</v>
      </c>
      <c r="AF2928" s="99" t="s">
        <v>83</v>
      </c>
      <c r="AG2928" s="99" t="s">
        <v>41</v>
      </c>
      <c r="AH2928" s="108" t="s">
        <v>42</v>
      </c>
      <c r="AI2928" s="100"/>
      <c r="AJ2928" s="109"/>
    </row>
    <row r="2929" spans="1:36" ht="15" customHeight="1">
      <c r="A2929" s="101">
        <v>45950</v>
      </c>
      <c r="B2929" s="64" t="s">
        <v>9609</v>
      </c>
      <c r="C2929" s="65" t="s">
        <v>9632</v>
      </c>
      <c r="D2929" s="112" t="s">
        <v>463</v>
      </c>
      <c r="E2929" s="100" t="s">
        <v>464</v>
      </c>
      <c r="F2929" s="64">
        <v>3</v>
      </c>
      <c r="G2929" s="100" t="s">
        <v>1423</v>
      </c>
      <c r="H2929" s="181"/>
      <c r="I2929" s="181"/>
      <c r="J2929" s="181"/>
      <c r="K2929" s="181"/>
      <c r="L2929" s="181"/>
      <c r="M2929" s="181"/>
      <c r="N2929" s="99">
        <v>815163</v>
      </c>
      <c r="O2929" s="99">
        <v>46385044</v>
      </c>
      <c r="P2929" s="99" t="s">
        <v>34</v>
      </c>
      <c r="Q2929" s="104" t="s">
        <v>205</v>
      </c>
      <c r="R2929" s="104"/>
      <c r="S2929" s="104"/>
      <c r="T2929" s="99" t="s">
        <v>1172</v>
      </c>
      <c r="U2929" s="103" t="s">
        <v>81</v>
      </c>
      <c r="V2929" s="105">
        <v>8.6111111111111097E-2</v>
      </c>
      <c r="W2929" s="105">
        <v>9.9305555555555494E-2</v>
      </c>
      <c r="X2929" s="105">
        <v>9.0277777777777804E-2</v>
      </c>
      <c r="Y2929" s="105"/>
      <c r="Z2929" s="105"/>
      <c r="AA2929" s="105"/>
      <c r="AB2929" s="105"/>
      <c r="AC2929" s="100" t="s">
        <v>5886</v>
      </c>
      <c r="AD2929" s="106">
        <v>0</v>
      </c>
      <c r="AE2929" s="106">
        <v>0</v>
      </c>
      <c r="AF2929" s="99" t="s">
        <v>83</v>
      </c>
      <c r="AG2929" s="99" t="s">
        <v>156</v>
      </c>
      <c r="AH2929" s="108" t="s">
        <v>42</v>
      </c>
      <c r="AI2929" s="100"/>
      <c r="AJ2929" s="109"/>
    </row>
    <row r="2930" spans="1:36" ht="15" customHeight="1">
      <c r="A2930" s="101">
        <v>45950</v>
      </c>
      <c r="B2930" s="64" t="s">
        <v>9609</v>
      </c>
      <c r="C2930" s="65" t="s">
        <v>9632</v>
      </c>
      <c r="D2930" s="112" t="s">
        <v>463</v>
      </c>
      <c r="E2930" s="100" t="s">
        <v>464</v>
      </c>
      <c r="F2930" s="64">
        <v>3</v>
      </c>
      <c r="G2930" s="100" t="s">
        <v>99</v>
      </c>
      <c r="H2930" s="181"/>
      <c r="I2930" s="181"/>
      <c r="J2930" s="181"/>
      <c r="K2930" s="181"/>
      <c r="L2930" s="181"/>
      <c r="M2930" s="181"/>
      <c r="N2930" s="99">
        <v>815197</v>
      </c>
      <c r="O2930" s="99">
        <v>46385052</v>
      </c>
      <c r="P2930" s="99" t="s">
        <v>34</v>
      </c>
      <c r="Q2930" s="104" t="s">
        <v>35</v>
      </c>
      <c r="R2930" s="104" t="s">
        <v>142</v>
      </c>
      <c r="S2930" s="104" t="s">
        <v>184</v>
      </c>
      <c r="T2930" s="99" t="s">
        <v>5887</v>
      </c>
      <c r="U2930" s="103" t="s">
        <v>144</v>
      </c>
      <c r="V2930" s="105">
        <v>9.44444444444444E-2</v>
      </c>
      <c r="W2930" s="105">
        <v>0.113888888888889</v>
      </c>
      <c r="X2930" s="105">
        <v>9.44444444444444E-2</v>
      </c>
      <c r="Y2930" s="105"/>
      <c r="Z2930" s="105"/>
      <c r="AA2930" s="105"/>
      <c r="AB2930" s="105"/>
      <c r="AC2930" s="100" t="s">
        <v>5888</v>
      </c>
      <c r="AD2930" s="106">
        <v>0</v>
      </c>
      <c r="AE2930" s="106">
        <v>1</v>
      </c>
      <c r="AF2930" s="99" t="s">
        <v>168</v>
      </c>
      <c r="AG2930" s="99" t="s">
        <v>41</v>
      </c>
      <c r="AH2930" s="108" t="s">
        <v>105</v>
      </c>
      <c r="AI2930" s="100"/>
      <c r="AJ2930" s="99"/>
    </row>
    <row r="2931" spans="1:36" ht="15" customHeight="1">
      <c r="A2931" s="101">
        <v>45950</v>
      </c>
      <c r="B2931" s="64" t="s">
        <v>9609</v>
      </c>
      <c r="C2931" s="65" t="s">
        <v>9632</v>
      </c>
      <c r="D2931" s="112" t="s">
        <v>463</v>
      </c>
      <c r="E2931" s="100" t="s">
        <v>464</v>
      </c>
      <c r="F2931" s="64">
        <v>3</v>
      </c>
      <c r="G2931" s="100" t="s">
        <v>1047</v>
      </c>
      <c r="H2931" s="181"/>
      <c r="I2931" s="181"/>
      <c r="J2931" s="181"/>
      <c r="K2931" s="181"/>
      <c r="L2931" s="181"/>
      <c r="M2931" s="181"/>
      <c r="N2931" s="99">
        <v>815123</v>
      </c>
      <c r="O2931" s="99">
        <v>46385062</v>
      </c>
      <c r="P2931" s="99" t="s">
        <v>34</v>
      </c>
      <c r="Q2931" s="104" t="s">
        <v>35</v>
      </c>
      <c r="R2931" s="104" t="s">
        <v>44</v>
      </c>
      <c r="S2931" s="104"/>
      <c r="T2931" s="99" t="s">
        <v>5889</v>
      </c>
      <c r="U2931" s="103" t="s">
        <v>97</v>
      </c>
      <c r="V2931" s="105">
        <v>9.5138888888888898E-2</v>
      </c>
      <c r="W2931" s="105">
        <v>9.7916666666666693E-2</v>
      </c>
      <c r="X2931" s="105">
        <v>9.5138888888888898E-2</v>
      </c>
      <c r="Y2931" s="105"/>
      <c r="Z2931" s="105"/>
      <c r="AA2931" s="105"/>
      <c r="AB2931" s="105"/>
      <c r="AC2931" s="100" t="s">
        <v>5890</v>
      </c>
      <c r="AD2931" s="106">
        <v>0</v>
      </c>
      <c r="AE2931" s="106">
        <v>0</v>
      </c>
      <c r="AF2931" s="99" t="s">
        <v>131</v>
      </c>
      <c r="AG2931" s="99" t="s">
        <v>41</v>
      </c>
      <c r="AH2931" s="108" t="s">
        <v>42</v>
      </c>
      <c r="AI2931" s="100"/>
      <c r="AJ2931" s="99"/>
    </row>
    <row r="2932" spans="1:36" ht="15" customHeight="1">
      <c r="A2932" s="101">
        <v>45950</v>
      </c>
      <c r="B2932" s="64" t="s">
        <v>9609</v>
      </c>
      <c r="C2932" s="65" t="s">
        <v>9632</v>
      </c>
      <c r="D2932" s="112" t="s">
        <v>463</v>
      </c>
      <c r="E2932" s="100" t="s">
        <v>464</v>
      </c>
      <c r="F2932" s="64">
        <v>3</v>
      </c>
      <c r="G2932" s="100" t="s">
        <v>1423</v>
      </c>
      <c r="H2932" s="181"/>
      <c r="I2932" s="181"/>
      <c r="J2932" s="181"/>
      <c r="K2932" s="181"/>
      <c r="L2932" s="181"/>
      <c r="M2932" s="181"/>
      <c r="N2932" s="99">
        <v>815156</v>
      </c>
      <c r="O2932" s="99">
        <v>46385118</v>
      </c>
      <c r="P2932" s="99" t="s">
        <v>34</v>
      </c>
      <c r="Q2932" s="104" t="s">
        <v>35</v>
      </c>
      <c r="R2932" s="104" t="s">
        <v>142</v>
      </c>
      <c r="S2932" s="104"/>
      <c r="T2932" s="99" t="s">
        <v>3344</v>
      </c>
      <c r="U2932" s="103" t="s">
        <v>81</v>
      </c>
      <c r="V2932" s="105">
        <v>0.10625</v>
      </c>
      <c r="W2932" s="105">
        <v>0.15486111111111101</v>
      </c>
      <c r="X2932" s="105">
        <v>0.108333333333333</v>
      </c>
      <c r="Y2932" s="105">
        <v>0.114583333333333</v>
      </c>
      <c r="Z2932" s="105"/>
      <c r="AA2932" s="105"/>
      <c r="AB2932" s="105"/>
      <c r="AC2932" s="100" t="s">
        <v>5891</v>
      </c>
      <c r="AD2932" s="106">
        <v>0</v>
      </c>
      <c r="AE2932" s="106">
        <v>0</v>
      </c>
      <c r="AF2932" s="99" t="s">
        <v>104</v>
      </c>
      <c r="AG2932" s="99" t="s">
        <v>41</v>
      </c>
      <c r="AH2932" s="108" t="s">
        <v>42</v>
      </c>
      <c r="AI2932" s="100"/>
      <c r="AJ2932" s="109"/>
    </row>
    <row r="2933" spans="1:36" ht="15" customHeight="1">
      <c r="A2933" s="101">
        <v>45950</v>
      </c>
      <c r="B2933" s="64" t="s">
        <v>9609</v>
      </c>
      <c r="C2933" s="65" t="s">
        <v>9632</v>
      </c>
      <c r="D2933" s="112" t="s">
        <v>463</v>
      </c>
      <c r="E2933" s="100" t="s">
        <v>464</v>
      </c>
      <c r="F2933" s="64">
        <v>3</v>
      </c>
      <c r="G2933" s="100" t="s">
        <v>579</v>
      </c>
      <c r="H2933" s="181"/>
      <c r="I2933" s="181"/>
      <c r="J2933" s="181"/>
      <c r="K2933" s="181"/>
      <c r="L2933" s="181"/>
      <c r="M2933" s="181"/>
      <c r="N2933" s="99">
        <v>815161</v>
      </c>
      <c r="O2933" s="99">
        <v>46385119</v>
      </c>
      <c r="P2933" s="99" t="s">
        <v>34</v>
      </c>
      <c r="Q2933" s="104" t="s">
        <v>35</v>
      </c>
      <c r="R2933" s="104" t="s">
        <v>44</v>
      </c>
      <c r="S2933" s="104"/>
      <c r="T2933" s="99" t="s">
        <v>5892</v>
      </c>
      <c r="U2933" s="103" t="s">
        <v>38</v>
      </c>
      <c r="V2933" s="105">
        <v>0.11111111111111099</v>
      </c>
      <c r="W2933" s="105">
        <v>0.115972222222222</v>
      </c>
      <c r="X2933" s="105">
        <v>0.11111111111111099</v>
      </c>
      <c r="Y2933" s="105"/>
      <c r="Z2933" s="105"/>
      <c r="AA2933" s="105"/>
      <c r="AB2933" s="105"/>
      <c r="AC2933" s="100" t="s">
        <v>5893</v>
      </c>
      <c r="AD2933" s="106">
        <v>0</v>
      </c>
      <c r="AE2933" s="106">
        <v>0</v>
      </c>
      <c r="AF2933" s="99" t="s">
        <v>40</v>
      </c>
      <c r="AG2933" s="99" t="s">
        <v>41</v>
      </c>
      <c r="AH2933" s="108" t="s">
        <v>42</v>
      </c>
      <c r="AI2933" s="100"/>
      <c r="AJ2933" s="99"/>
    </row>
    <row r="2934" spans="1:36" ht="15" customHeight="1">
      <c r="A2934" s="101">
        <v>45950</v>
      </c>
      <c r="B2934" s="64" t="s">
        <v>9609</v>
      </c>
      <c r="C2934" s="65" t="s">
        <v>9632</v>
      </c>
      <c r="D2934" s="112" t="s">
        <v>463</v>
      </c>
      <c r="E2934" s="100" t="s">
        <v>464</v>
      </c>
      <c r="F2934" s="64">
        <v>3</v>
      </c>
      <c r="G2934" s="100" t="s">
        <v>67</v>
      </c>
      <c r="H2934" s="181"/>
      <c r="I2934" s="181"/>
      <c r="J2934" s="181"/>
      <c r="K2934" s="181"/>
      <c r="L2934" s="181"/>
      <c r="M2934" s="181"/>
      <c r="N2934" s="99">
        <v>815157</v>
      </c>
      <c r="O2934" s="99">
        <v>46385212</v>
      </c>
      <c r="P2934" s="99" t="s">
        <v>34</v>
      </c>
      <c r="Q2934" s="104" t="s">
        <v>35</v>
      </c>
      <c r="R2934" s="104" t="s">
        <v>36</v>
      </c>
      <c r="S2934" s="104"/>
      <c r="T2934" s="99" t="s">
        <v>2511</v>
      </c>
      <c r="U2934" s="103" t="s">
        <v>81</v>
      </c>
      <c r="V2934" s="105">
        <v>0.12777777777777799</v>
      </c>
      <c r="W2934" s="105">
        <v>0.13541666666666699</v>
      </c>
      <c r="X2934" s="105">
        <v>0.12777777777777799</v>
      </c>
      <c r="Y2934" s="105"/>
      <c r="Z2934" s="105"/>
      <c r="AA2934" s="105"/>
      <c r="AB2934" s="105"/>
      <c r="AC2934" s="100" t="s">
        <v>5894</v>
      </c>
      <c r="AD2934" s="106">
        <v>0</v>
      </c>
      <c r="AE2934" s="106">
        <v>0</v>
      </c>
      <c r="AF2934" s="99" t="s">
        <v>197</v>
      </c>
      <c r="AG2934" s="99" t="s">
        <v>41</v>
      </c>
      <c r="AH2934" s="108" t="s">
        <v>42</v>
      </c>
      <c r="AI2934" s="100"/>
      <c r="AJ2934" s="99"/>
    </row>
    <row r="2935" spans="1:36" ht="15" customHeight="1">
      <c r="A2935" s="101">
        <v>45950</v>
      </c>
      <c r="B2935" s="64" t="s">
        <v>9609</v>
      </c>
      <c r="C2935" s="65" t="s">
        <v>9632</v>
      </c>
      <c r="D2935" s="112" t="s">
        <v>463</v>
      </c>
      <c r="E2935" s="100" t="s">
        <v>464</v>
      </c>
      <c r="F2935" s="64">
        <v>3</v>
      </c>
      <c r="G2935" s="100" t="s">
        <v>1742</v>
      </c>
      <c r="H2935" s="181"/>
      <c r="I2935" s="181"/>
      <c r="J2935" s="181"/>
      <c r="K2935" s="181"/>
      <c r="L2935" s="181"/>
      <c r="M2935" s="181"/>
      <c r="N2935" s="99">
        <v>815160</v>
      </c>
      <c r="O2935" s="99">
        <v>46385242</v>
      </c>
      <c r="P2935" s="99" t="s">
        <v>34</v>
      </c>
      <c r="Q2935" s="104" t="s">
        <v>79</v>
      </c>
      <c r="R2935" s="104"/>
      <c r="S2935" s="104"/>
      <c r="T2935" s="99" t="s">
        <v>5498</v>
      </c>
      <c r="U2935" s="103" t="s">
        <v>403</v>
      </c>
      <c r="V2935" s="105">
        <v>0.13472222222222199</v>
      </c>
      <c r="W2935" s="105">
        <v>0.147222222222222</v>
      </c>
      <c r="X2935" s="105">
        <v>0.13750000000000001</v>
      </c>
      <c r="Y2935" s="105"/>
      <c r="Z2935" s="105"/>
      <c r="AA2935" s="105"/>
      <c r="AB2935" s="105"/>
      <c r="AC2935" s="100" t="s">
        <v>5895</v>
      </c>
      <c r="AD2935" s="106">
        <v>0</v>
      </c>
      <c r="AE2935" s="106">
        <v>0</v>
      </c>
      <c r="AF2935" s="99" t="s">
        <v>216</v>
      </c>
      <c r="AG2935" s="99" t="s">
        <v>41</v>
      </c>
      <c r="AH2935" s="108" t="s">
        <v>42</v>
      </c>
      <c r="AI2935" s="100"/>
      <c r="AJ2935" s="99"/>
    </row>
    <row r="2936" spans="1:36" ht="15" customHeight="1">
      <c r="A2936" s="101">
        <v>45950</v>
      </c>
      <c r="B2936" s="64" t="s">
        <v>9609</v>
      </c>
      <c r="C2936" s="65" t="s">
        <v>9632</v>
      </c>
      <c r="D2936" s="112" t="s">
        <v>463</v>
      </c>
      <c r="E2936" s="100" t="s">
        <v>552</v>
      </c>
      <c r="F2936" s="64">
        <v>3</v>
      </c>
      <c r="G2936" s="100" t="s">
        <v>571</v>
      </c>
      <c r="H2936" s="181"/>
      <c r="I2936" s="181"/>
      <c r="J2936" s="181"/>
      <c r="K2936" s="181"/>
      <c r="L2936" s="181"/>
      <c r="M2936" s="181"/>
      <c r="N2936" s="99">
        <v>815187</v>
      </c>
      <c r="O2936" s="99">
        <v>46385271</v>
      </c>
      <c r="P2936" s="99" t="s">
        <v>246</v>
      </c>
      <c r="Q2936" s="104" t="s">
        <v>35</v>
      </c>
      <c r="R2936" s="104" t="s">
        <v>36</v>
      </c>
      <c r="S2936" s="104" t="s">
        <v>101</v>
      </c>
      <c r="T2936" s="99" t="s">
        <v>5896</v>
      </c>
      <c r="U2936" s="103" t="s">
        <v>470</v>
      </c>
      <c r="V2936" s="105">
        <v>0.147222222222222</v>
      </c>
      <c r="W2936" s="105">
        <v>0.195138888888889</v>
      </c>
      <c r="X2936" s="105">
        <v>0.148611111111111</v>
      </c>
      <c r="Y2936" s="105">
        <v>0.16944444444444401</v>
      </c>
      <c r="Z2936" s="105"/>
      <c r="AA2936" s="105"/>
      <c r="AB2936" s="105"/>
      <c r="AC2936" s="100" t="s">
        <v>5897</v>
      </c>
      <c r="AD2936" s="106">
        <v>0</v>
      </c>
      <c r="AE2936" s="106">
        <v>1</v>
      </c>
      <c r="AF2936" s="99" t="s">
        <v>359</v>
      </c>
      <c r="AG2936" s="99" t="s">
        <v>41</v>
      </c>
      <c r="AH2936" s="108" t="s">
        <v>225</v>
      </c>
      <c r="AI2936" s="100"/>
      <c r="AJ2936" s="99"/>
    </row>
    <row r="2937" spans="1:36" ht="15" customHeight="1">
      <c r="A2937" s="101">
        <v>45950</v>
      </c>
      <c r="B2937" s="64" t="s">
        <v>9609</v>
      </c>
      <c r="C2937" s="65" t="s">
        <v>9632</v>
      </c>
      <c r="D2937" s="112" t="s">
        <v>463</v>
      </c>
      <c r="E2937" s="100" t="s">
        <v>464</v>
      </c>
      <c r="F2937" s="64">
        <v>3</v>
      </c>
      <c r="G2937" s="100" t="s">
        <v>5506</v>
      </c>
      <c r="H2937" s="181"/>
      <c r="I2937" s="181"/>
      <c r="J2937" s="181"/>
      <c r="K2937" s="181"/>
      <c r="L2937" s="181"/>
      <c r="M2937" s="181"/>
      <c r="N2937" s="99">
        <v>815194</v>
      </c>
      <c r="O2937" s="99">
        <v>46385328</v>
      </c>
      <c r="P2937" s="99" t="s">
        <v>34</v>
      </c>
      <c r="Q2937" s="104" t="s">
        <v>79</v>
      </c>
      <c r="R2937" s="104"/>
      <c r="S2937" s="104"/>
      <c r="T2937" s="99" t="s">
        <v>2134</v>
      </c>
      <c r="U2937" s="103" t="s">
        <v>260</v>
      </c>
      <c r="V2937" s="105">
        <v>0.163194444444444</v>
      </c>
      <c r="W2937" s="105">
        <v>0.170833333333333</v>
      </c>
      <c r="X2937" s="105">
        <v>0.16875000000000001</v>
      </c>
      <c r="Y2937" s="105"/>
      <c r="Z2937" s="105"/>
      <c r="AA2937" s="105"/>
      <c r="AB2937" s="105"/>
      <c r="AC2937" s="100" t="s">
        <v>5898</v>
      </c>
      <c r="AD2937" s="106">
        <v>0</v>
      </c>
      <c r="AE2937" s="106">
        <v>0</v>
      </c>
      <c r="AF2937" s="99" t="s">
        <v>66</v>
      </c>
      <c r="AG2937" s="99" t="s">
        <v>41</v>
      </c>
      <c r="AH2937" s="108" t="s">
        <v>42</v>
      </c>
      <c r="AI2937" s="100"/>
      <c r="AJ2937" s="99"/>
    </row>
    <row r="2938" spans="1:36" ht="15" customHeight="1">
      <c r="A2938" s="101">
        <v>45950</v>
      </c>
      <c r="B2938" s="64" t="s">
        <v>9609</v>
      </c>
      <c r="C2938" s="65" t="s">
        <v>9646</v>
      </c>
      <c r="D2938" s="112" t="s">
        <v>463</v>
      </c>
      <c r="E2938" s="100" t="s">
        <v>552</v>
      </c>
      <c r="F2938" s="64">
        <v>3</v>
      </c>
      <c r="G2938" s="100" t="s">
        <v>571</v>
      </c>
      <c r="H2938" s="181"/>
      <c r="I2938" s="181"/>
      <c r="J2938" s="181"/>
      <c r="K2938" s="181"/>
      <c r="L2938" s="181"/>
      <c r="M2938" s="181"/>
      <c r="N2938" s="99">
        <v>815200</v>
      </c>
      <c r="O2938" s="99">
        <v>46385387</v>
      </c>
      <c r="P2938" s="99" t="s">
        <v>246</v>
      </c>
      <c r="Q2938" s="104" t="s">
        <v>35</v>
      </c>
      <c r="R2938" s="104" t="s">
        <v>79</v>
      </c>
      <c r="S2938" s="104" t="s">
        <v>79</v>
      </c>
      <c r="T2938" s="99" t="s">
        <v>5899</v>
      </c>
      <c r="U2938" s="103" t="s">
        <v>385</v>
      </c>
      <c r="V2938" s="105">
        <v>0.18263888888888899</v>
      </c>
      <c r="W2938" s="105">
        <v>0.210416666666667</v>
      </c>
      <c r="X2938" s="105">
        <v>0.18263888888888899</v>
      </c>
      <c r="Y2938" s="105"/>
      <c r="Z2938" s="105"/>
      <c r="AA2938" s="105"/>
      <c r="AB2938" s="105"/>
      <c r="AC2938" s="100" t="s">
        <v>5900</v>
      </c>
      <c r="AD2938" s="106">
        <v>0</v>
      </c>
      <c r="AE2938" s="106">
        <v>1</v>
      </c>
      <c r="AF2938" s="99" t="s">
        <v>387</v>
      </c>
      <c r="AG2938" s="99" t="s">
        <v>41</v>
      </c>
      <c r="AH2938" s="108" t="s">
        <v>105</v>
      </c>
      <c r="AI2938" s="100"/>
      <c r="AJ2938" s="99"/>
    </row>
    <row r="2939" spans="1:36" ht="15" customHeight="1">
      <c r="A2939" s="101">
        <v>45950</v>
      </c>
      <c r="B2939" s="64" t="s">
        <v>9609</v>
      </c>
      <c r="C2939" s="65" t="s">
        <v>9646</v>
      </c>
      <c r="D2939" s="112" t="s">
        <v>463</v>
      </c>
      <c r="E2939" s="100" t="s">
        <v>464</v>
      </c>
      <c r="F2939" s="64">
        <v>3</v>
      </c>
      <c r="G2939" s="100" t="s">
        <v>576</v>
      </c>
      <c r="H2939" s="181"/>
      <c r="I2939" s="181"/>
      <c r="J2939" s="181"/>
      <c r="K2939" s="181"/>
      <c r="L2939" s="181"/>
      <c r="M2939" s="181"/>
      <c r="N2939" s="99">
        <v>815210</v>
      </c>
      <c r="O2939" s="99">
        <v>46385435</v>
      </c>
      <c r="P2939" s="99" t="s">
        <v>34</v>
      </c>
      <c r="Q2939" s="104" t="s">
        <v>35</v>
      </c>
      <c r="R2939" s="104" t="s">
        <v>36</v>
      </c>
      <c r="S2939" s="104"/>
      <c r="T2939" s="99" t="s">
        <v>5633</v>
      </c>
      <c r="U2939" s="103" t="s">
        <v>86</v>
      </c>
      <c r="V2939" s="105">
        <v>0.19930555555555601</v>
      </c>
      <c r="W2939" s="105">
        <v>0.22500000000000001</v>
      </c>
      <c r="X2939" s="105">
        <v>0.19930555555555601</v>
      </c>
      <c r="Y2939" s="105">
        <v>0.203472222222222</v>
      </c>
      <c r="Z2939" s="105"/>
      <c r="AA2939" s="105"/>
      <c r="AB2939" s="105"/>
      <c r="AC2939" s="100" t="s">
        <v>5901</v>
      </c>
      <c r="AD2939" s="106">
        <v>0</v>
      </c>
      <c r="AE2939" s="106">
        <v>0</v>
      </c>
      <c r="AF2939" s="99" t="s">
        <v>88</v>
      </c>
      <c r="AG2939" s="99" t="s">
        <v>41</v>
      </c>
      <c r="AH2939" s="108" t="s">
        <v>42</v>
      </c>
      <c r="AI2939" s="100"/>
      <c r="AJ2939" s="99"/>
    </row>
    <row r="2940" spans="1:36" ht="15" customHeight="1">
      <c r="A2940" s="101">
        <v>45950</v>
      </c>
      <c r="B2940" s="64" t="s">
        <v>9609</v>
      </c>
      <c r="C2940" s="65" t="s">
        <v>9646</v>
      </c>
      <c r="D2940" s="112" t="s">
        <v>463</v>
      </c>
      <c r="E2940" s="100" t="s">
        <v>464</v>
      </c>
      <c r="F2940" s="64">
        <v>3</v>
      </c>
      <c r="G2940" s="100" t="s">
        <v>67</v>
      </c>
      <c r="H2940" s="181"/>
      <c r="I2940" s="181"/>
      <c r="J2940" s="181"/>
      <c r="K2940" s="181"/>
      <c r="L2940" s="181"/>
      <c r="M2940" s="181"/>
      <c r="N2940" s="99">
        <v>815340</v>
      </c>
      <c r="O2940" s="99">
        <v>46385525</v>
      </c>
      <c r="P2940" s="99" t="s">
        <v>34</v>
      </c>
      <c r="Q2940" s="104" t="s">
        <v>205</v>
      </c>
      <c r="R2940" s="104"/>
      <c r="S2940" s="104"/>
      <c r="T2940" s="99" t="s">
        <v>5902</v>
      </c>
      <c r="U2940" s="103" t="s">
        <v>428</v>
      </c>
      <c r="V2940" s="105">
        <v>0.23055555555555601</v>
      </c>
      <c r="W2940" s="105">
        <v>0.25694444444444398</v>
      </c>
      <c r="X2940" s="105">
        <v>0.23055555555555601</v>
      </c>
      <c r="Y2940" s="105"/>
      <c r="Z2940" s="105"/>
      <c r="AA2940" s="105"/>
      <c r="AB2940" s="105"/>
      <c r="AC2940" s="100" t="s">
        <v>5901</v>
      </c>
      <c r="AD2940" s="106">
        <v>0</v>
      </c>
      <c r="AE2940" s="106">
        <v>0</v>
      </c>
      <c r="AF2940" s="99" t="s">
        <v>150</v>
      </c>
      <c r="AG2940" s="99" t="s">
        <v>41</v>
      </c>
      <c r="AH2940" s="108" t="s">
        <v>42</v>
      </c>
      <c r="AI2940" s="100"/>
      <c r="AJ2940" s="99"/>
    </row>
    <row r="2941" spans="1:36" ht="15" customHeight="1">
      <c r="A2941" s="101">
        <v>45950</v>
      </c>
      <c r="B2941" s="64" t="s">
        <v>9653</v>
      </c>
      <c r="C2941" s="65" t="s">
        <v>9654</v>
      </c>
      <c r="D2941" s="71" t="s">
        <v>4997</v>
      </c>
      <c r="E2941" s="100" t="s">
        <v>2882</v>
      </c>
      <c r="F2941" s="87">
        <v>1</v>
      </c>
      <c r="G2941" s="100" t="s">
        <v>299</v>
      </c>
      <c r="H2941" s="181"/>
      <c r="I2941" s="181"/>
      <c r="J2941" s="181"/>
      <c r="K2941" s="181"/>
      <c r="L2941" s="181" t="s">
        <v>7888</v>
      </c>
      <c r="M2941" s="181"/>
      <c r="N2941" s="99">
        <v>815396</v>
      </c>
      <c r="O2941" s="99">
        <v>46385582</v>
      </c>
      <c r="P2941" s="99" t="s">
        <v>56</v>
      </c>
      <c r="Q2941" s="104" t="s">
        <v>142</v>
      </c>
      <c r="R2941" s="104"/>
      <c r="S2941" s="104"/>
      <c r="T2941" s="99" t="s">
        <v>5903</v>
      </c>
      <c r="U2941" s="103" t="s">
        <v>114</v>
      </c>
      <c r="V2941" s="105">
        <v>0.25</v>
      </c>
      <c r="W2941" s="105">
        <v>0.27222222222222198</v>
      </c>
      <c r="X2941" s="105">
        <v>0.250694444444444</v>
      </c>
      <c r="Y2941" s="105"/>
      <c r="Z2941" s="105"/>
      <c r="AA2941" s="105"/>
      <c r="AB2941" s="105"/>
      <c r="AC2941" s="100" t="s">
        <v>5904</v>
      </c>
      <c r="AD2941" s="106">
        <v>0</v>
      </c>
      <c r="AE2941" s="106">
        <v>0</v>
      </c>
      <c r="AF2941" s="99" t="s">
        <v>116</v>
      </c>
      <c r="AG2941" s="99" t="s">
        <v>41</v>
      </c>
      <c r="AH2941" s="108" t="s">
        <v>42</v>
      </c>
      <c r="AI2941" s="100"/>
      <c r="AJ2941" s="99"/>
    </row>
    <row r="2942" spans="1:36" ht="15" customHeight="1">
      <c r="A2942" s="101">
        <v>45950</v>
      </c>
      <c r="B2942" s="64" t="s">
        <v>9653</v>
      </c>
      <c r="C2942" s="65" t="s">
        <v>9654</v>
      </c>
      <c r="D2942" s="71" t="s">
        <v>4997</v>
      </c>
      <c r="E2942" s="100" t="s">
        <v>654</v>
      </c>
      <c r="F2942" s="87">
        <v>1</v>
      </c>
      <c r="G2942" s="100" t="s">
        <v>679</v>
      </c>
      <c r="H2942" s="181"/>
      <c r="I2942" s="181"/>
      <c r="J2942" s="181"/>
      <c r="K2942" s="181"/>
      <c r="L2942" s="181"/>
      <c r="M2942" s="181"/>
      <c r="N2942" s="99">
        <v>815318</v>
      </c>
      <c r="O2942" s="99">
        <v>46385694</v>
      </c>
      <c r="P2942" s="99" t="s">
        <v>34</v>
      </c>
      <c r="Q2942" s="104" t="s">
        <v>142</v>
      </c>
      <c r="R2942" s="104"/>
      <c r="S2942" s="104"/>
      <c r="T2942" s="99" t="s">
        <v>5905</v>
      </c>
      <c r="U2942" s="103" t="s">
        <v>97</v>
      </c>
      <c r="V2942" s="105">
        <v>0.26874999999999999</v>
      </c>
      <c r="W2942" s="105">
        <v>0.27222222222222198</v>
      </c>
      <c r="X2942" s="105"/>
      <c r="Y2942" s="105"/>
      <c r="Z2942" s="105"/>
      <c r="AA2942" s="105"/>
      <c r="AB2942" s="105"/>
      <c r="AC2942" s="100" t="s">
        <v>5906</v>
      </c>
      <c r="AD2942" s="106">
        <v>0</v>
      </c>
      <c r="AE2942" s="106">
        <v>0</v>
      </c>
      <c r="AF2942" s="99" t="s">
        <v>131</v>
      </c>
      <c r="AG2942" s="99" t="s">
        <v>156</v>
      </c>
      <c r="AH2942" s="108" t="s">
        <v>42</v>
      </c>
      <c r="AI2942" s="100"/>
      <c r="AJ2942" s="99"/>
    </row>
    <row r="2943" spans="1:36" ht="15" customHeight="1">
      <c r="A2943" s="101">
        <v>45950</v>
      </c>
      <c r="B2943" s="64" t="s">
        <v>9653</v>
      </c>
      <c r="C2943" s="65" t="s">
        <v>9654</v>
      </c>
      <c r="D2943" s="71" t="s">
        <v>4997</v>
      </c>
      <c r="E2943" s="100" t="s">
        <v>661</v>
      </c>
      <c r="F2943" s="87">
        <v>1</v>
      </c>
      <c r="G2943" s="100" t="s">
        <v>667</v>
      </c>
      <c r="H2943" s="181"/>
      <c r="I2943" s="181"/>
      <c r="J2943" s="181"/>
      <c r="K2943" s="181"/>
      <c r="L2943" s="181"/>
      <c r="M2943" s="181"/>
      <c r="N2943" s="99">
        <v>815975</v>
      </c>
      <c r="O2943" s="99">
        <v>46385750</v>
      </c>
      <c r="P2943" s="99" t="s">
        <v>72</v>
      </c>
      <c r="Q2943" s="104" t="s">
        <v>79</v>
      </c>
      <c r="R2943" s="104"/>
      <c r="S2943" s="104"/>
      <c r="T2943" s="99" t="s">
        <v>5907</v>
      </c>
      <c r="U2943" s="103" t="s">
        <v>126</v>
      </c>
      <c r="V2943" s="105">
        <v>0.28541666666666698</v>
      </c>
      <c r="W2943" s="105">
        <v>0.3125</v>
      </c>
      <c r="X2943" s="105"/>
      <c r="Y2943" s="105"/>
      <c r="Z2943" s="105"/>
      <c r="AA2943" s="105"/>
      <c r="AB2943" s="105"/>
      <c r="AC2943" s="100" t="s">
        <v>5908</v>
      </c>
      <c r="AD2943" s="106">
        <v>0</v>
      </c>
      <c r="AE2943" s="106">
        <v>0</v>
      </c>
      <c r="AF2943" s="99" t="s">
        <v>128</v>
      </c>
      <c r="AG2943" s="99" t="s">
        <v>41</v>
      </c>
      <c r="AH2943" s="108" t="s">
        <v>42</v>
      </c>
      <c r="AI2943" s="100"/>
      <c r="AJ2943" s="99"/>
    </row>
    <row r="2944" spans="1:36" ht="15" customHeight="1">
      <c r="A2944" s="101">
        <v>45950</v>
      </c>
      <c r="B2944" s="64" t="s">
        <v>9653</v>
      </c>
      <c r="C2944" s="65" t="s">
        <v>9654</v>
      </c>
      <c r="D2944" s="71" t="s">
        <v>4997</v>
      </c>
      <c r="E2944" s="100" t="s">
        <v>654</v>
      </c>
      <c r="F2944" s="87">
        <v>1</v>
      </c>
      <c r="G2944" s="100" t="s">
        <v>338</v>
      </c>
      <c r="H2944" s="181"/>
      <c r="I2944" s="181"/>
      <c r="J2944" s="181"/>
      <c r="K2944" s="181"/>
      <c r="L2944" s="181"/>
      <c r="M2944" s="181"/>
      <c r="N2944" s="99">
        <v>815317</v>
      </c>
      <c r="O2944" s="99">
        <v>46385772</v>
      </c>
      <c r="P2944" s="99" t="s">
        <v>34</v>
      </c>
      <c r="Q2944" s="104" t="s">
        <v>35</v>
      </c>
      <c r="R2944" s="104" t="s">
        <v>162</v>
      </c>
      <c r="S2944" s="104"/>
      <c r="T2944" s="99" t="s">
        <v>5909</v>
      </c>
      <c r="U2944" s="103" t="s">
        <v>428</v>
      </c>
      <c r="V2944" s="105">
        <v>0.29513888888888901</v>
      </c>
      <c r="W2944" s="105">
        <v>0.3</v>
      </c>
      <c r="X2944" s="105">
        <v>0.29513888888888901</v>
      </c>
      <c r="Y2944" s="105"/>
      <c r="Z2944" s="105"/>
      <c r="AA2944" s="105"/>
      <c r="AB2944" s="105"/>
      <c r="AC2944" s="100" t="s">
        <v>5910</v>
      </c>
      <c r="AD2944" s="106">
        <v>0</v>
      </c>
      <c r="AE2944" s="106">
        <v>0</v>
      </c>
      <c r="AF2944" s="99" t="s">
        <v>150</v>
      </c>
      <c r="AG2944" s="99" t="s">
        <v>41</v>
      </c>
      <c r="AH2944" s="108" t="s">
        <v>42</v>
      </c>
      <c r="AI2944" s="100"/>
      <c r="AJ2944" s="99"/>
    </row>
    <row r="2945" spans="1:36" ht="15" customHeight="1">
      <c r="A2945" s="101">
        <v>45950</v>
      </c>
      <c r="B2945" s="64" t="s">
        <v>9653</v>
      </c>
      <c r="C2945" s="65" t="s">
        <v>9674</v>
      </c>
      <c r="D2945" s="71" t="s">
        <v>4997</v>
      </c>
      <c r="E2945" s="100" t="s">
        <v>170</v>
      </c>
      <c r="F2945" s="87">
        <v>1</v>
      </c>
      <c r="G2945" s="100" t="s">
        <v>231</v>
      </c>
      <c r="H2945" s="181"/>
      <c r="I2945" s="181"/>
      <c r="J2945" s="181"/>
      <c r="K2945" s="181"/>
      <c r="L2945" s="181" t="s">
        <v>7888</v>
      </c>
      <c r="M2945" s="181"/>
      <c r="N2945" s="99">
        <v>815399</v>
      </c>
      <c r="O2945" s="99">
        <v>46386080</v>
      </c>
      <c r="P2945" s="99" t="s">
        <v>56</v>
      </c>
      <c r="Q2945" s="104" t="s">
        <v>35</v>
      </c>
      <c r="R2945" s="104" t="s">
        <v>247</v>
      </c>
      <c r="S2945" s="104"/>
      <c r="T2945" s="99" t="s">
        <v>5911</v>
      </c>
      <c r="U2945" s="103" t="s">
        <v>114</v>
      </c>
      <c r="V2945" s="105">
        <v>0.34236111111111101</v>
      </c>
      <c r="W2945" s="105">
        <v>0.35069444444444398</v>
      </c>
      <c r="X2945" s="105">
        <v>0.34236111111111101</v>
      </c>
      <c r="Y2945" s="105">
        <v>0.34236111111111101</v>
      </c>
      <c r="Z2945" s="105"/>
      <c r="AA2945" s="105"/>
      <c r="AB2945" s="105"/>
      <c r="AC2945" s="100" t="s">
        <v>5912</v>
      </c>
      <c r="AD2945" s="106">
        <v>0</v>
      </c>
      <c r="AE2945" s="106">
        <v>0</v>
      </c>
      <c r="AF2945" s="99" t="s">
        <v>116</v>
      </c>
      <c r="AG2945" s="99" t="s">
        <v>41</v>
      </c>
      <c r="AH2945" s="108" t="s">
        <v>42</v>
      </c>
      <c r="AI2945" s="100"/>
      <c r="AJ2945" s="99"/>
    </row>
    <row r="2946" spans="1:36" ht="15" customHeight="1">
      <c r="A2946" s="101">
        <v>45950</v>
      </c>
      <c r="B2946" s="64" t="s">
        <v>9653</v>
      </c>
      <c r="C2946" s="65" t="s">
        <v>9674</v>
      </c>
      <c r="D2946" s="71" t="s">
        <v>4997</v>
      </c>
      <c r="E2946" s="100" t="s">
        <v>729</v>
      </c>
      <c r="F2946" s="87">
        <v>1</v>
      </c>
      <c r="G2946" s="100" t="s">
        <v>177</v>
      </c>
      <c r="H2946" s="181"/>
      <c r="I2946" s="181"/>
      <c r="J2946" s="181"/>
      <c r="K2946" s="181"/>
      <c r="L2946" s="181"/>
      <c r="M2946" s="181"/>
      <c r="N2946" s="99">
        <v>815406</v>
      </c>
      <c r="O2946" s="99">
        <v>46386088</v>
      </c>
      <c r="P2946" s="99" t="s">
        <v>34</v>
      </c>
      <c r="Q2946" s="104" t="s">
        <v>35</v>
      </c>
      <c r="R2946" s="104" t="s">
        <v>221</v>
      </c>
      <c r="S2946" s="104"/>
      <c r="T2946" s="99" t="s">
        <v>5913</v>
      </c>
      <c r="U2946" s="103" t="s">
        <v>241</v>
      </c>
      <c r="V2946" s="105">
        <v>0.34375</v>
      </c>
      <c r="W2946" s="105">
        <v>0.34861111111111098</v>
      </c>
      <c r="X2946" s="105">
        <v>0.34375</v>
      </c>
      <c r="Y2946" s="105"/>
      <c r="Z2946" s="105"/>
      <c r="AA2946" s="105"/>
      <c r="AB2946" s="105"/>
      <c r="AC2946" s="100" t="s">
        <v>5914</v>
      </c>
      <c r="AD2946" s="106">
        <v>0</v>
      </c>
      <c r="AE2946" s="106">
        <v>0</v>
      </c>
      <c r="AF2946" s="99" t="s">
        <v>243</v>
      </c>
      <c r="AG2946" s="99" t="s">
        <v>41</v>
      </c>
      <c r="AH2946" s="108" t="s">
        <v>42</v>
      </c>
      <c r="AI2946" s="100"/>
      <c r="AJ2946" s="99"/>
    </row>
    <row r="2947" spans="1:36" ht="15" customHeight="1">
      <c r="A2947" s="101">
        <v>45950</v>
      </c>
      <c r="B2947" s="64" t="s">
        <v>9653</v>
      </c>
      <c r="C2947" s="65" t="s">
        <v>9674</v>
      </c>
      <c r="D2947" s="71" t="s">
        <v>4997</v>
      </c>
      <c r="E2947" s="100" t="s">
        <v>654</v>
      </c>
      <c r="F2947" s="87">
        <v>1</v>
      </c>
      <c r="G2947" s="100" t="s">
        <v>175</v>
      </c>
      <c r="H2947" s="181"/>
      <c r="I2947" s="181"/>
      <c r="J2947" s="181"/>
      <c r="K2947" s="181"/>
      <c r="L2947" s="181"/>
      <c r="M2947" s="181"/>
      <c r="N2947" s="99">
        <v>815802</v>
      </c>
      <c r="O2947" s="99">
        <v>46386156</v>
      </c>
      <c r="P2947" s="99" t="s">
        <v>34</v>
      </c>
      <c r="Q2947" s="104" t="s">
        <v>35</v>
      </c>
      <c r="R2947" s="104" t="s">
        <v>36</v>
      </c>
      <c r="S2947" s="113" t="s">
        <v>184</v>
      </c>
      <c r="T2947" s="99" t="s">
        <v>3005</v>
      </c>
      <c r="U2947" s="103" t="s">
        <v>512</v>
      </c>
      <c r="V2947" s="105">
        <v>0.35</v>
      </c>
      <c r="W2947" s="105">
        <v>0.390277777777778</v>
      </c>
      <c r="X2947" s="105">
        <v>0.35</v>
      </c>
      <c r="Y2947" s="105">
        <v>0.37013888888888902</v>
      </c>
      <c r="Z2947" s="105"/>
      <c r="AA2947" s="105"/>
      <c r="AB2947" s="105"/>
      <c r="AC2947" s="100" t="s">
        <v>5915</v>
      </c>
      <c r="AD2947" s="106">
        <v>0</v>
      </c>
      <c r="AE2947" s="106">
        <v>1</v>
      </c>
      <c r="AF2947" s="99" t="s">
        <v>514</v>
      </c>
      <c r="AG2947" s="99" t="s">
        <v>41</v>
      </c>
      <c r="AH2947" s="108" t="s">
        <v>105</v>
      </c>
      <c r="AI2947" s="100" t="s">
        <v>1995</v>
      </c>
      <c r="AJ2947" s="99"/>
    </row>
    <row r="2948" spans="1:36" ht="15" customHeight="1">
      <c r="A2948" s="101">
        <v>45950</v>
      </c>
      <c r="B2948" s="64" t="s">
        <v>9653</v>
      </c>
      <c r="C2948" s="65" t="s">
        <v>9674</v>
      </c>
      <c r="D2948" s="71" t="s">
        <v>4997</v>
      </c>
      <c r="E2948" s="100" t="s">
        <v>729</v>
      </c>
      <c r="F2948" s="87">
        <v>1</v>
      </c>
      <c r="G2948" s="100" t="s">
        <v>338</v>
      </c>
      <c r="H2948" s="181"/>
      <c r="I2948" s="181"/>
      <c r="J2948" s="181"/>
      <c r="K2948" s="181"/>
      <c r="L2948" s="181"/>
      <c r="M2948" s="181"/>
      <c r="N2948" s="99">
        <v>815830</v>
      </c>
      <c r="O2948" s="99">
        <v>46386189</v>
      </c>
      <c r="P2948" s="99" t="s">
        <v>34</v>
      </c>
      <c r="Q2948" s="104" t="s">
        <v>221</v>
      </c>
      <c r="R2948" s="104"/>
      <c r="S2948" s="104"/>
      <c r="T2948" s="99" t="s">
        <v>5916</v>
      </c>
      <c r="U2948" s="103" t="s">
        <v>249</v>
      </c>
      <c r="V2948" s="105">
        <v>0.35555555555555601</v>
      </c>
      <c r="W2948" s="105">
        <v>0.39583333333333298</v>
      </c>
      <c r="X2948" s="105">
        <v>0.36111111111111099</v>
      </c>
      <c r="Y2948" s="105">
        <v>0.36736111111111103</v>
      </c>
      <c r="Z2948" s="105"/>
      <c r="AA2948" s="105"/>
      <c r="AB2948" s="105"/>
      <c r="AC2948" s="100" t="s">
        <v>5917</v>
      </c>
      <c r="AD2948" s="106">
        <v>0</v>
      </c>
      <c r="AE2948" s="106">
        <v>0</v>
      </c>
      <c r="AF2948" s="99" t="s">
        <v>197</v>
      </c>
      <c r="AG2948" s="99" t="s">
        <v>41</v>
      </c>
      <c r="AH2948" s="108" t="s">
        <v>42</v>
      </c>
      <c r="AI2948" s="100"/>
      <c r="AJ2948" s="99"/>
    </row>
    <row r="2949" spans="1:36" ht="15" customHeight="1">
      <c r="A2949" s="101">
        <v>45950</v>
      </c>
      <c r="B2949" s="64" t="s">
        <v>9653</v>
      </c>
      <c r="C2949" s="65" t="s">
        <v>9674</v>
      </c>
      <c r="D2949" s="71" t="s">
        <v>4997</v>
      </c>
      <c r="E2949" s="100" t="s">
        <v>2882</v>
      </c>
      <c r="F2949" s="87">
        <v>1</v>
      </c>
      <c r="G2949" s="100" t="s">
        <v>231</v>
      </c>
      <c r="H2949" s="181"/>
      <c r="I2949" s="181"/>
      <c r="J2949" s="181"/>
      <c r="K2949" s="181"/>
      <c r="L2949" s="181" t="s">
        <v>7888</v>
      </c>
      <c r="M2949" s="181"/>
      <c r="N2949" s="99">
        <v>815834</v>
      </c>
      <c r="O2949" s="99">
        <v>46386291</v>
      </c>
      <c r="P2949" s="100" t="s">
        <v>56</v>
      </c>
      <c r="Q2949" s="104" t="s">
        <v>35</v>
      </c>
      <c r="R2949" s="104" t="s">
        <v>79</v>
      </c>
      <c r="S2949" s="104" t="s">
        <v>79</v>
      </c>
      <c r="T2949" s="100" t="s">
        <v>5918</v>
      </c>
      <c r="U2949" s="100" t="s">
        <v>343</v>
      </c>
      <c r="V2949" s="105">
        <v>0.37291666666666701</v>
      </c>
      <c r="W2949" s="105">
        <v>0.38472222222222202</v>
      </c>
      <c r="X2949" s="105">
        <v>0.374305555555556</v>
      </c>
      <c r="Y2949" s="105"/>
      <c r="Z2949" s="105"/>
      <c r="AA2949" s="105"/>
      <c r="AB2949" s="105"/>
      <c r="AC2949" s="100" t="s">
        <v>5919</v>
      </c>
      <c r="AD2949" s="106">
        <v>0</v>
      </c>
      <c r="AE2949" s="106">
        <v>1</v>
      </c>
      <c r="AF2949" s="99" t="s">
        <v>345</v>
      </c>
      <c r="AG2949" s="100" t="s">
        <v>41</v>
      </c>
      <c r="AH2949" s="108" t="s">
        <v>105</v>
      </c>
      <c r="AI2949" s="100"/>
      <c r="AJ2949" s="99"/>
    </row>
    <row r="2950" spans="1:36" ht="15" customHeight="1">
      <c r="A2950" s="101">
        <v>45950</v>
      </c>
      <c r="B2950" s="64" t="s">
        <v>9653</v>
      </c>
      <c r="C2950" s="65" t="s">
        <v>9674</v>
      </c>
      <c r="D2950" s="71" t="s">
        <v>4997</v>
      </c>
      <c r="E2950" s="100" t="s">
        <v>611</v>
      </c>
      <c r="F2950" s="87">
        <v>1</v>
      </c>
      <c r="G2950" s="100" t="s">
        <v>1154</v>
      </c>
      <c r="H2950" s="181"/>
      <c r="I2950" s="181"/>
      <c r="J2950" s="181"/>
      <c r="K2950" s="181"/>
      <c r="L2950" s="181"/>
      <c r="M2950" s="181"/>
      <c r="N2950" s="99">
        <v>816057</v>
      </c>
      <c r="O2950" s="99">
        <v>46386627</v>
      </c>
      <c r="P2950" s="100" t="s">
        <v>246</v>
      </c>
      <c r="Q2950" s="104" t="s">
        <v>205</v>
      </c>
      <c r="R2950" s="104"/>
      <c r="S2950" s="104"/>
      <c r="T2950" s="100" t="s">
        <v>1123</v>
      </c>
      <c r="U2950" s="100" t="s">
        <v>126</v>
      </c>
      <c r="V2950" s="105">
        <v>0.40972222222222199</v>
      </c>
      <c r="W2950" s="105">
        <v>0.41875000000000001</v>
      </c>
      <c r="X2950" s="105">
        <v>0.41180555555555598</v>
      </c>
      <c r="Y2950" s="105"/>
      <c r="Z2950" s="105"/>
      <c r="AA2950" s="105"/>
      <c r="AB2950" s="105"/>
      <c r="AC2950" s="100" t="s">
        <v>5920</v>
      </c>
      <c r="AD2950" s="106">
        <v>0</v>
      </c>
      <c r="AE2950" s="106">
        <v>0</v>
      </c>
      <c r="AF2950" s="99" t="s">
        <v>128</v>
      </c>
      <c r="AG2950" s="100" t="s">
        <v>156</v>
      </c>
      <c r="AH2950" s="108" t="s">
        <v>42</v>
      </c>
      <c r="AI2950" s="100"/>
      <c r="AJ2950" s="99"/>
    </row>
    <row r="2951" spans="1:36" ht="15" customHeight="1">
      <c r="A2951" s="101">
        <v>45950</v>
      </c>
      <c r="B2951" s="64" t="s">
        <v>9653</v>
      </c>
      <c r="C2951" s="65" t="s">
        <v>9693</v>
      </c>
      <c r="D2951" s="71" t="s">
        <v>4997</v>
      </c>
      <c r="E2951" s="100" t="s">
        <v>729</v>
      </c>
      <c r="F2951" s="87">
        <v>1</v>
      </c>
      <c r="G2951" s="100" t="s">
        <v>335</v>
      </c>
      <c r="H2951" s="181"/>
      <c r="I2951" s="181"/>
      <c r="J2951" s="181"/>
      <c r="K2951" s="181"/>
      <c r="L2951" s="181"/>
      <c r="M2951" s="181"/>
      <c r="N2951" s="99">
        <v>815794</v>
      </c>
      <c r="O2951" s="99">
        <v>46386697</v>
      </c>
      <c r="P2951" s="100" t="s">
        <v>34</v>
      </c>
      <c r="Q2951" s="104" t="s">
        <v>35</v>
      </c>
      <c r="R2951" s="104" t="s">
        <v>36</v>
      </c>
      <c r="S2951" s="104"/>
      <c r="T2951" s="100" t="s">
        <v>5921</v>
      </c>
      <c r="U2951" s="100" t="s">
        <v>148</v>
      </c>
      <c r="V2951" s="105">
        <v>0.41944444444444401</v>
      </c>
      <c r="W2951" s="105">
        <v>0.43611111111111101</v>
      </c>
      <c r="X2951" s="105">
        <v>0.41944444444444401</v>
      </c>
      <c r="Y2951" s="105"/>
      <c r="Z2951" s="105"/>
      <c r="AA2951" s="105"/>
      <c r="AB2951" s="105"/>
      <c r="AC2951" s="100" t="s">
        <v>5922</v>
      </c>
      <c r="AD2951" s="106">
        <v>0</v>
      </c>
      <c r="AE2951" s="106">
        <v>0</v>
      </c>
      <c r="AF2951" s="99" t="s">
        <v>374</v>
      </c>
      <c r="AG2951" s="100" t="s">
        <v>41</v>
      </c>
      <c r="AH2951" s="108" t="s">
        <v>42</v>
      </c>
      <c r="AI2951" s="100"/>
      <c r="AJ2951" s="99"/>
    </row>
    <row r="2952" spans="1:36" ht="15" customHeight="1">
      <c r="A2952" s="101">
        <v>45950</v>
      </c>
      <c r="B2952" s="64" t="s">
        <v>9653</v>
      </c>
      <c r="C2952" s="65" t="s">
        <v>9693</v>
      </c>
      <c r="D2952" s="71" t="s">
        <v>4997</v>
      </c>
      <c r="E2952" s="100" t="s">
        <v>654</v>
      </c>
      <c r="F2952" s="87">
        <v>1</v>
      </c>
      <c r="G2952" s="100" t="s">
        <v>814</v>
      </c>
      <c r="H2952" s="181"/>
      <c r="I2952" s="181"/>
      <c r="J2952" s="181"/>
      <c r="K2952" s="181"/>
      <c r="L2952" s="181"/>
      <c r="M2952" s="181"/>
      <c r="N2952" s="99">
        <v>816142</v>
      </c>
      <c r="O2952" s="99">
        <v>46386729</v>
      </c>
      <c r="P2952" s="99" t="s">
        <v>34</v>
      </c>
      <c r="Q2952" s="104" t="s">
        <v>35</v>
      </c>
      <c r="R2952" s="104" t="s">
        <v>36</v>
      </c>
      <c r="S2952" s="104" t="s">
        <v>413</v>
      </c>
      <c r="T2952" s="99" t="s">
        <v>5923</v>
      </c>
      <c r="U2952" s="103" t="s">
        <v>903</v>
      </c>
      <c r="V2952" s="105">
        <v>0.42499999999999999</v>
      </c>
      <c r="W2952" s="105">
        <v>0.49583333333333302</v>
      </c>
      <c r="X2952" s="105">
        <v>0.42499999999999999</v>
      </c>
      <c r="Y2952" s="105"/>
      <c r="Z2952" s="105"/>
      <c r="AA2952" s="99"/>
      <c r="AB2952" s="105"/>
      <c r="AC2952" s="100" t="s">
        <v>5924</v>
      </c>
      <c r="AD2952" s="106">
        <v>0</v>
      </c>
      <c r="AE2952" s="106">
        <v>1</v>
      </c>
      <c r="AF2952" s="99" t="s">
        <v>276</v>
      </c>
      <c r="AG2952" s="99" t="s">
        <v>41</v>
      </c>
      <c r="AH2952" s="108" t="s">
        <v>225</v>
      </c>
      <c r="AI2952" s="100"/>
      <c r="AJ2952" s="99"/>
    </row>
    <row r="2953" spans="1:36" ht="15" customHeight="1">
      <c r="A2953" s="101">
        <v>45950</v>
      </c>
      <c r="B2953" s="64" t="s">
        <v>9653</v>
      </c>
      <c r="C2953" s="65" t="s">
        <v>9693</v>
      </c>
      <c r="D2953" s="71" t="s">
        <v>4997</v>
      </c>
      <c r="E2953" s="100" t="s">
        <v>729</v>
      </c>
      <c r="F2953" s="87">
        <v>1</v>
      </c>
      <c r="G2953" s="100" t="s">
        <v>213</v>
      </c>
      <c r="H2953" s="181"/>
      <c r="I2953" s="181"/>
      <c r="J2953" s="181"/>
      <c r="K2953" s="181"/>
      <c r="L2953" s="181"/>
      <c r="M2953" s="181"/>
      <c r="N2953" s="99">
        <v>816161</v>
      </c>
      <c r="O2953" s="99">
        <v>46386778</v>
      </c>
      <c r="P2953" s="100" t="s">
        <v>34</v>
      </c>
      <c r="Q2953" s="104" t="s">
        <v>205</v>
      </c>
      <c r="R2953" s="104"/>
      <c r="S2953" s="104"/>
      <c r="T2953" s="100" t="s">
        <v>5925</v>
      </c>
      <c r="U2953" s="100" t="s">
        <v>647</v>
      </c>
      <c r="V2953" s="105">
        <v>0.43055555555555602</v>
      </c>
      <c r="W2953" s="105">
        <v>0.4375</v>
      </c>
      <c r="X2953" s="105">
        <v>0.43055555555555602</v>
      </c>
      <c r="Y2953" s="105"/>
      <c r="Z2953" s="105"/>
      <c r="AA2953" s="105"/>
      <c r="AB2953" s="105"/>
      <c r="AC2953" s="100" t="s">
        <v>5926</v>
      </c>
      <c r="AD2953" s="106">
        <v>0</v>
      </c>
      <c r="AE2953" s="106">
        <v>0</v>
      </c>
      <c r="AF2953" s="99" t="s">
        <v>146</v>
      </c>
      <c r="AG2953" s="100" t="s">
        <v>41</v>
      </c>
      <c r="AH2953" s="108" t="s">
        <v>42</v>
      </c>
      <c r="AI2953" s="100"/>
      <c r="AJ2953" s="99"/>
    </row>
    <row r="2954" spans="1:36" ht="15" customHeight="1">
      <c r="A2954" s="101">
        <v>45950</v>
      </c>
      <c r="B2954" s="64" t="s">
        <v>9653</v>
      </c>
      <c r="C2954" s="65" t="s">
        <v>9693</v>
      </c>
      <c r="D2954" s="71" t="s">
        <v>4997</v>
      </c>
      <c r="E2954" s="100" t="s">
        <v>611</v>
      </c>
      <c r="F2954" s="87">
        <v>1</v>
      </c>
      <c r="G2954" s="100" t="s">
        <v>658</v>
      </c>
      <c r="H2954" s="181"/>
      <c r="I2954" s="181"/>
      <c r="J2954" s="181"/>
      <c r="K2954" s="181"/>
      <c r="L2954" s="181"/>
      <c r="M2954" s="181"/>
      <c r="N2954" s="99">
        <v>816066</v>
      </c>
      <c r="O2954" s="99">
        <v>46386815</v>
      </c>
      <c r="P2954" s="100" t="s">
        <v>246</v>
      </c>
      <c r="Q2954" s="104" t="s">
        <v>35</v>
      </c>
      <c r="R2954" s="104" t="s">
        <v>247</v>
      </c>
      <c r="S2954" s="104"/>
      <c r="T2954" s="100" t="s">
        <v>5927</v>
      </c>
      <c r="U2954" s="100" t="s">
        <v>5928</v>
      </c>
      <c r="V2954" s="105">
        <v>0.43402777777777801</v>
      </c>
      <c r="W2954" s="105">
        <v>0.454166666666667</v>
      </c>
      <c r="X2954" s="105">
        <v>0.43402777777777801</v>
      </c>
      <c r="Y2954" s="105">
        <v>0.43402777777777801</v>
      </c>
      <c r="Z2954" s="105">
        <v>0.43472222222222201</v>
      </c>
      <c r="AA2954" s="105"/>
      <c r="AB2954" s="105" t="s">
        <v>4500</v>
      </c>
      <c r="AC2954" s="100" t="s">
        <v>5929</v>
      </c>
      <c r="AD2954" s="106">
        <v>0</v>
      </c>
      <c r="AE2954" s="106">
        <v>0</v>
      </c>
      <c r="AF2954" s="99" t="s">
        <v>276</v>
      </c>
      <c r="AG2954" s="100" t="s">
        <v>41</v>
      </c>
      <c r="AH2954" s="108" t="s">
        <v>42</v>
      </c>
      <c r="AI2954" s="100"/>
      <c r="AJ2954" s="99"/>
    </row>
    <row r="2955" spans="1:36" ht="15" customHeight="1">
      <c r="A2955" s="101">
        <v>45950</v>
      </c>
      <c r="B2955" s="64" t="s">
        <v>9653</v>
      </c>
      <c r="C2955" s="65" t="s">
        <v>9693</v>
      </c>
      <c r="D2955" s="71" t="s">
        <v>4997</v>
      </c>
      <c r="E2955" s="100" t="s">
        <v>729</v>
      </c>
      <c r="F2955" s="87">
        <v>1</v>
      </c>
      <c r="G2955" s="100" t="s">
        <v>175</v>
      </c>
      <c r="H2955" s="181"/>
      <c r="I2955" s="181"/>
      <c r="J2955" s="181"/>
      <c r="K2955" s="181"/>
      <c r="L2955" s="181"/>
      <c r="M2955" s="181"/>
      <c r="N2955" s="99">
        <v>816024</v>
      </c>
      <c r="O2955" s="99">
        <v>46386871</v>
      </c>
      <c r="P2955" s="100" t="s">
        <v>34</v>
      </c>
      <c r="Q2955" s="104" t="s">
        <v>35</v>
      </c>
      <c r="R2955" s="104" t="s">
        <v>221</v>
      </c>
      <c r="S2955" s="104" t="s">
        <v>184</v>
      </c>
      <c r="T2955" s="100" t="s">
        <v>5930</v>
      </c>
      <c r="U2955" s="100" t="s">
        <v>512</v>
      </c>
      <c r="V2955" s="105">
        <v>0.43541666666666701</v>
      </c>
      <c r="W2955" s="105">
        <v>0.47708333333333303</v>
      </c>
      <c r="X2955" s="105">
        <v>0.43541666666666701</v>
      </c>
      <c r="Y2955" s="105">
        <v>0.43958333333333299</v>
      </c>
      <c r="Z2955" s="105"/>
      <c r="AA2955" s="105"/>
      <c r="AB2955" s="105"/>
      <c r="AC2955" s="100" t="s">
        <v>5931</v>
      </c>
      <c r="AD2955" s="106">
        <v>0</v>
      </c>
      <c r="AE2955" s="106">
        <v>1</v>
      </c>
      <c r="AF2955" s="99" t="s">
        <v>514</v>
      </c>
      <c r="AG2955" s="100" t="s">
        <v>41</v>
      </c>
      <c r="AH2955" s="108" t="s">
        <v>105</v>
      </c>
      <c r="AI2955" s="100"/>
      <c r="AJ2955" s="99"/>
    </row>
    <row r="2956" spans="1:36" ht="15" customHeight="1">
      <c r="A2956" s="101">
        <v>45950</v>
      </c>
      <c r="B2956" s="64" t="s">
        <v>9653</v>
      </c>
      <c r="C2956" s="65" t="s">
        <v>9693</v>
      </c>
      <c r="D2956" s="71" t="s">
        <v>4997</v>
      </c>
      <c r="E2956" s="100" t="s">
        <v>729</v>
      </c>
      <c r="F2956" s="87">
        <v>1</v>
      </c>
      <c r="G2956" s="100" t="s">
        <v>684</v>
      </c>
      <c r="H2956" s="181"/>
      <c r="I2956" s="181"/>
      <c r="J2956" s="181"/>
      <c r="K2956" s="181"/>
      <c r="L2956" s="181"/>
      <c r="M2956" s="181"/>
      <c r="N2956" s="99">
        <v>816104</v>
      </c>
      <c r="O2956" s="99">
        <v>46386902</v>
      </c>
      <c r="P2956" s="100" t="s">
        <v>34</v>
      </c>
      <c r="Q2956" s="104" t="s">
        <v>200</v>
      </c>
      <c r="R2956" s="104"/>
      <c r="S2956" s="104"/>
      <c r="T2956" s="100" t="s">
        <v>5932</v>
      </c>
      <c r="U2956" s="100" t="s">
        <v>97</v>
      </c>
      <c r="V2956" s="105">
        <v>0.43888888888888899</v>
      </c>
      <c r="W2956" s="105">
        <v>0.45138888888888901</v>
      </c>
      <c r="X2956" s="105">
        <v>0.44305555555555598</v>
      </c>
      <c r="Y2956" s="105"/>
      <c r="Z2956" s="105"/>
      <c r="AA2956" s="105"/>
      <c r="AB2956" s="105"/>
      <c r="AC2956" s="100" t="s">
        <v>5933</v>
      </c>
      <c r="AD2956" s="106">
        <v>0</v>
      </c>
      <c r="AE2956" s="106">
        <v>0</v>
      </c>
      <c r="AF2956" s="99" t="s">
        <v>48</v>
      </c>
      <c r="AG2956" s="100" t="s">
        <v>41</v>
      </c>
      <c r="AH2956" s="108" t="s">
        <v>42</v>
      </c>
      <c r="AI2956" s="100"/>
      <c r="AJ2956" s="99"/>
    </row>
    <row r="2957" spans="1:36" ht="15" customHeight="1">
      <c r="A2957" s="101">
        <v>45950</v>
      </c>
      <c r="B2957" s="64" t="s">
        <v>9653</v>
      </c>
      <c r="C2957" s="65" t="s">
        <v>9693</v>
      </c>
      <c r="D2957" s="71" t="s">
        <v>4997</v>
      </c>
      <c r="E2957" s="100" t="s">
        <v>661</v>
      </c>
      <c r="F2957" s="87">
        <v>1</v>
      </c>
      <c r="G2957" s="100" t="s">
        <v>208</v>
      </c>
      <c r="H2957" s="181"/>
      <c r="I2957" s="181"/>
      <c r="J2957" s="181"/>
      <c r="K2957" s="181"/>
      <c r="L2957" s="181"/>
      <c r="M2957" s="181"/>
      <c r="N2957" s="99">
        <v>816061</v>
      </c>
      <c r="O2957" s="99">
        <v>46386867</v>
      </c>
      <c r="P2957" s="100" t="s">
        <v>72</v>
      </c>
      <c r="Q2957" s="104" t="s">
        <v>35</v>
      </c>
      <c r="R2957" s="104" t="s">
        <v>79</v>
      </c>
      <c r="S2957" s="104" t="s">
        <v>79</v>
      </c>
      <c r="T2957" s="100" t="s">
        <v>5934</v>
      </c>
      <c r="U2957" s="100" t="s">
        <v>126</v>
      </c>
      <c r="V2957" s="105">
        <v>0.44097222222222199</v>
      </c>
      <c r="W2957" s="105">
        <v>0.49513888888888902</v>
      </c>
      <c r="X2957" s="105">
        <v>0.44097222222222199</v>
      </c>
      <c r="Y2957" s="105"/>
      <c r="Z2957" s="105"/>
      <c r="AA2957" s="105"/>
      <c r="AB2957" s="105"/>
      <c r="AC2957" s="100" t="s">
        <v>5935</v>
      </c>
      <c r="AD2957" s="106">
        <v>0</v>
      </c>
      <c r="AE2957" s="106">
        <v>1</v>
      </c>
      <c r="AF2957" s="99" t="s">
        <v>76</v>
      </c>
      <c r="AG2957" s="100" t="s">
        <v>41</v>
      </c>
      <c r="AH2957" s="108" t="s">
        <v>225</v>
      </c>
      <c r="AI2957" s="100"/>
      <c r="AJ2957" s="99"/>
    </row>
    <row r="2958" spans="1:36" ht="15" customHeight="1">
      <c r="A2958" s="101">
        <v>45950</v>
      </c>
      <c r="B2958" s="64" t="s">
        <v>9653</v>
      </c>
      <c r="C2958" s="65" t="s">
        <v>9693</v>
      </c>
      <c r="D2958" s="71" t="s">
        <v>4997</v>
      </c>
      <c r="E2958" s="100" t="s">
        <v>654</v>
      </c>
      <c r="F2958" s="87">
        <v>1</v>
      </c>
      <c r="G2958" s="100" t="s">
        <v>786</v>
      </c>
      <c r="H2958" s="181"/>
      <c r="I2958" s="181"/>
      <c r="J2958" s="181"/>
      <c r="K2958" s="181"/>
      <c r="L2958" s="181"/>
      <c r="M2958" s="181"/>
      <c r="N2958" s="99">
        <v>816183</v>
      </c>
      <c r="O2958" s="99">
        <v>46387041</v>
      </c>
      <c r="P2958" s="100" t="s">
        <v>34</v>
      </c>
      <c r="Q2958" s="104" t="s">
        <v>35</v>
      </c>
      <c r="R2958" s="104" t="s">
        <v>79</v>
      </c>
      <c r="S2958" s="104"/>
      <c r="T2958" s="100" t="s">
        <v>5110</v>
      </c>
      <c r="U2958" s="100" t="s">
        <v>260</v>
      </c>
      <c r="V2958" s="105">
        <v>0.46041666666666697</v>
      </c>
      <c r="W2958" s="105">
        <v>0.50694444444444398</v>
      </c>
      <c r="X2958" s="105">
        <v>0.46041666666666697</v>
      </c>
      <c r="Y2958" s="105"/>
      <c r="Z2958" s="105"/>
      <c r="AA2958" s="105"/>
      <c r="AB2958" s="105"/>
      <c r="AC2958" s="100" t="s">
        <v>5936</v>
      </c>
      <c r="AD2958" s="106">
        <v>0</v>
      </c>
      <c r="AE2958" s="106">
        <v>0</v>
      </c>
      <c r="AF2958" s="99" t="s">
        <v>298</v>
      </c>
      <c r="AG2958" s="100" t="s">
        <v>41</v>
      </c>
      <c r="AH2958" s="108" t="s">
        <v>42</v>
      </c>
      <c r="AI2958" s="100"/>
      <c r="AJ2958" s="99"/>
    </row>
    <row r="2959" spans="1:36" ht="15" customHeight="1">
      <c r="A2959" s="101">
        <v>45950</v>
      </c>
      <c r="B2959" s="64" t="s">
        <v>9653</v>
      </c>
      <c r="C2959" s="65" t="s">
        <v>9693</v>
      </c>
      <c r="D2959" s="71" t="s">
        <v>4997</v>
      </c>
      <c r="E2959" s="100" t="s">
        <v>729</v>
      </c>
      <c r="F2959" s="87">
        <v>1</v>
      </c>
      <c r="G2959" s="100" t="s">
        <v>1130</v>
      </c>
      <c r="H2959" s="181"/>
      <c r="I2959" s="181"/>
      <c r="J2959" s="181"/>
      <c r="K2959" s="181"/>
      <c r="L2959" s="181"/>
      <c r="M2959" s="181"/>
      <c r="N2959" s="99">
        <v>816178</v>
      </c>
      <c r="O2959" s="99">
        <v>46387208</v>
      </c>
      <c r="P2959" s="100" t="s">
        <v>34</v>
      </c>
      <c r="Q2959" s="104" t="s">
        <v>35</v>
      </c>
      <c r="R2959" s="104" t="s">
        <v>221</v>
      </c>
      <c r="S2959" s="104" t="s">
        <v>184</v>
      </c>
      <c r="T2959" s="100" t="s">
        <v>5937</v>
      </c>
      <c r="U2959" s="100" t="s">
        <v>144</v>
      </c>
      <c r="V2959" s="105">
        <v>0.47847222222222202</v>
      </c>
      <c r="W2959" s="105">
        <v>0.55555555555555602</v>
      </c>
      <c r="X2959" s="105">
        <v>0.47847222222222202</v>
      </c>
      <c r="Y2959" s="105">
        <v>0.48125000000000001</v>
      </c>
      <c r="Z2959" s="105"/>
      <c r="AA2959" s="105"/>
      <c r="AB2959" s="105"/>
      <c r="AC2959" s="100" t="s">
        <v>5938</v>
      </c>
      <c r="AD2959" s="106">
        <v>0</v>
      </c>
      <c r="AE2959" s="106">
        <v>1</v>
      </c>
      <c r="AF2959" s="99" t="s">
        <v>120</v>
      </c>
      <c r="AG2959" s="100" t="s">
        <v>41</v>
      </c>
      <c r="AH2959" s="108" t="s">
        <v>105</v>
      </c>
      <c r="AI2959" s="100"/>
      <c r="AJ2959" s="99"/>
    </row>
    <row r="2960" spans="1:36" ht="15" customHeight="1">
      <c r="A2960" s="101">
        <v>45950</v>
      </c>
      <c r="B2960" s="64" t="s">
        <v>9653</v>
      </c>
      <c r="C2960" s="65" t="s">
        <v>9693</v>
      </c>
      <c r="D2960" s="71" t="s">
        <v>4997</v>
      </c>
      <c r="E2960" s="100" t="s">
        <v>729</v>
      </c>
      <c r="F2960" s="87">
        <v>1</v>
      </c>
      <c r="G2960" s="100" t="s">
        <v>2220</v>
      </c>
      <c r="H2960" s="181"/>
      <c r="I2960" s="181"/>
      <c r="J2960" s="181"/>
      <c r="K2960" s="181"/>
      <c r="L2960" s="181"/>
      <c r="M2960" s="181"/>
      <c r="N2960" s="99">
        <v>816091</v>
      </c>
      <c r="O2960" s="99">
        <v>46387364</v>
      </c>
      <c r="P2960" s="100" t="s">
        <v>34</v>
      </c>
      <c r="Q2960" s="104" t="s">
        <v>35</v>
      </c>
      <c r="R2960" s="104" t="s">
        <v>221</v>
      </c>
      <c r="S2960" s="104"/>
      <c r="T2960" s="100" t="s">
        <v>5939</v>
      </c>
      <c r="U2960" s="100" t="s">
        <v>46</v>
      </c>
      <c r="V2960" s="105">
        <v>0.48888888888888898</v>
      </c>
      <c r="W2960" s="105">
        <v>0.51041666666666696</v>
      </c>
      <c r="X2960" s="105">
        <v>0.48958333333333298</v>
      </c>
      <c r="Y2960" s="105">
        <v>0.49652777777777801</v>
      </c>
      <c r="Z2960" s="105"/>
      <c r="AA2960" s="105"/>
      <c r="AB2960" s="105"/>
      <c r="AC2960" s="100" t="s">
        <v>5940</v>
      </c>
      <c r="AD2960" s="106">
        <v>0</v>
      </c>
      <c r="AE2960" s="106">
        <v>0</v>
      </c>
      <c r="AF2960" s="99" t="s">
        <v>270</v>
      </c>
      <c r="AG2960" s="100" t="s">
        <v>41</v>
      </c>
      <c r="AH2960" s="108" t="s">
        <v>42</v>
      </c>
      <c r="AI2960" s="100"/>
      <c r="AJ2960" s="99"/>
    </row>
    <row r="2961" spans="1:36" ht="15" customHeight="1">
      <c r="A2961" s="101">
        <v>45950</v>
      </c>
      <c r="B2961" s="64" t="s">
        <v>9653</v>
      </c>
      <c r="C2961" s="65" t="s">
        <v>9693</v>
      </c>
      <c r="D2961" s="71" t="s">
        <v>4997</v>
      </c>
      <c r="E2961" s="100" t="s">
        <v>611</v>
      </c>
      <c r="F2961" s="87">
        <v>1</v>
      </c>
      <c r="G2961" s="100" t="s">
        <v>332</v>
      </c>
      <c r="H2961" s="181"/>
      <c r="I2961" s="181"/>
      <c r="J2961" s="181"/>
      <c r="K2961" s="181"/>
      <c r="L2961" s="181"/>
      <c r="M2961" s="181"/>
      <c r="N2961" s="99">
        <v>816189</v>
      </c>
      <c r="O2961" s="99">
        <v>46387405</v>
      </c>
      <c r="P2961" s="100" t="s">
        <v>246</v>
      </c>
      <c r="Q2961" s="104" t="s">
        <v>35</v>
      </c>
      <c r="R2961" s="104" t="s">
        <v>247</v>
      </c>
      <c r="S2961" s="104"/>
      <c r="T2961" s="100" t="s">
        <v>5941</v>
      </c>
      <c r="U2961" s="100" t="s">
        <v>249</v>
      </c>
      <c r="V2961" s="105">
        <v>0.49097222222222198</v>
      </c>
      <c r="W2961" s="105">
        <v>0.51041666666666696</v>
      </c>
      <c r="X2961" s="105">
        <v>0.49097222222222198</v>
      </c>
      <c r="Y2961" s="105"/>
      <c r="Z2961" s="105"/>
      <c r="AA2961" s="105"/>
      <c r="AB2961" s="105"/>
      <c r="AC2961" s="100" t="s">
        <v>5942</v>
      </c>
      <c r="AD2961" s="106">
        <v>0</v>
      </c>
      <c r="AE2961" s="106">
        <v>0</v>
      </c>
      <c r="AF2961" s="99" t="s">
        <v>331</v>
      </c>
      <c r="AG2961" s="100" t="s">
        <v>41</v>
      </c>
      <c r="AH2961" s="108" t="s">
        <v>42</v>
      </c>
      <c r="AI2961" s="100"/>
      <c r="AJ2961" s="99"/>
    </row>
    <row r="2962" spans="1:36" ht="15" customHeight="1">
      <c r="A2962" s="101">
        <v>45950</v>
      </c>
      <c r="B2962" s="64" t="s">
        <v>9653</v>
      </c>
      <c r="C2962" s="65" t="s">
        <v>9712</v>
      </c>
      <c r="D2962" s="71" t="s">
        <v>4997</v>
      </c>
      <c r="E2962" s="100" t="s">
        <v>654</v>
      </c>
      <c r="F2962" s="87">
        <v>1</v>
      </c>
      <c r="G2962" s="100" t="s">
        <v>335</v>
      </c>
      <c r="H2962" s="181"/>
      <c r="I2962" s="181"/>
      <c r="J2962" s="181"/>
      <c r="K2962" s="181"/>
      <c r="L2962" s="181"/>
      <c r="M2962" s="181"/>
      <c r="N2962" s="99">
        <v>816202</v>
      </c>
      <c r="O2962" s="114">
        <v>46387446</v>
      </c>
      <c r="P2962" s="100" t="s">
        <v>34</v>
      </c>
      <c r="Q2962" s="104" t="s">
        <v>35</v>
      </c>
      <c r="R2962" s="104" t="s">
        <v>44</v>
      </c>
      <c r="S2962" s="104"/>
      <c r="T2962" s="100" t="s">
        <v>757</v>
      </c>
      <c r="U2962" s="100" t="s">
        <v>81</v>
      </c>
      <c r="V2962" s="105">
        <v>0.51249999999999996</v>
      </c>
      <c r="W2962" s="105">
        <v>0.54236111111111096</v>
      </c>
      <c r="X2962" s="105">
        <v>0.51249999999999996</v>
      </c>
      <c r="Y2962" s="105"/>
      <c r="Z2962" s="105"/>
      <c r="AA2962" s="105"/>
      <c r="AB2962" s="105"/>
      <c r="AC2962" s="100" t="s">
        <v>5943</v>
      </c>
      <c r="AD2962" s="106">
        <v>0</v>
      </c>
      <c r="AE2962" s="106">
        <v>0</v>
      </c>
      <c r="AF2962" s="99" t="s">
        <v>83</v>
      </c>
      <c r="AG2962" s="100" t="s">
        <v>41</v>
      </c>
      <c r="AH2962" s="108" t="s">
        <v>42</v>
      </c>
      <c r="AI2962" s="100"/>
      <c r="AJ2962" s="99"/>
    </row>
    <row r="2963" spans="1:36" ht="15" customHeight="1">
      <c r="A2963" s="101">
        <v>45950</v>
      </c>
      <c r="B2963" s="64" t="s">
        <v>9653</v>
      </c>
      <c r="C2963" s="65" t="s">
        <v>9712</v>
      </c>
      <c r="D2963" s="71" t="s">
        <v>4997</v>
      </c>
      <c r="E2963" s="100" t="s">
        <v>611</v>
      </c>
      <c r="F2963" s="87">
        <v>1</v>
      </c>
      <c r="G2963" s="100" t="s">
        <v>1154</v>
      </c>
      <c r="H2963" s="181"/>
      <c r="I2963" s="181"/>
      <c r="J2963" s="181"/>
      <c r="K2963" s="181"/>
      <c r="L2963" s="181"/>
      <c r="M2963" s="181"/>
      <c r="N2963" s="99">
        <v>816070</v>
      </c>
      <c r="O2963" s="99">
        <v>46387652</v>
      </c>
      <c r="P2963" s="100" t="s">
        <v>246</v>
      </c>
      <c r="Q2963" s="104" t="s">
        <v>35</v>
      </c>
      <c r="R2963" s="104" t="s">
        <v>221</v>
      </c>
      <c r="S2963" s="104"/>
      <c r="T2963" s="100" t="s">
        <v>5030</v>
      </c>
      <c r="U2963" s="100" t="s">
        <v>249</v>
      </c>
      <c r="V2963" s="105">
        <v>0.51527777777777795</v>
      </c>
      <c r="W2963" s="105">
        <v>0.51944444444444404</v>
      </c>
      <c r="X2963" s="105">
        <v>0.51875000000000004</v>
      </c>
      <c r="Y2963" s="105"/>
      <c r="Z2963" s="105"/>
      <c r="AA2963" s="105"/>
      <c r="AB2963" s="105"/>
      <c r="AC2963" s="100" t="s">
        <v>5944</v>
      </c>
      <c r="AD2963" s="106">
        <v>0</v>
      </c>
      <c r="AE2963" s="106">
        <v>0</v>
      </c>
      <c r="AF2963" s="99" t="s">
        <v>251</v>
      </c>
      <c r="AG2963" s="100" t="s">
        <v>41</v>
      </c>
      <c r="AH2963" s="108" t="s">
        <v>42</v>
      </c>
      <c r="AI2963" s="100"/>
      <c r="AJ2963" s="99"/>
    </row>
    <row r="2964" spans="1:36" ht="15" customHeight="1">
      <c r="A2964" s="101">
        <v>45950</v>
      </c>
      <c r="B2964" s="64" t="s">
        <v>9653</v>
      </c>
      <c r="C2964" s="65" t="s">
        <v>9712</v>
      </c>
      <c r="D2964" s="71" t="s">
        <v>4997</v>
      </c>
      <c r="E2964" s="100" t="s">
        <v>729</v>
      </c>
      <c r="F2964" s="87">
        <v>1</v>
      </c>
      <c r="G2964" s="100" t="s">
        <v>213</v>
      </c>
      <c r="H2964" s="181"/>
      <c r="I2964" s="181"/>
      <c r="J2964" s="181"/>
      <c r="K2964" s="181"/>
      <c r="L2964" s="181"/>
      <c r="M2964" s="181"/>
      <c r="N2964" s="99">
        <v>816206</v>
      </c>
      <c r="O2964" s="99">
        <v>46387271</v>
      </c>
      <c r="P2964" s="100" t="s">
        <v>34</v>
      </c>
      <c r="Q2964" s="104" t="s">
        <v>205</v>
      </c>
      <c r="R2964" s="104"/>
      <c r="S2964" s="104"/>
      <c r="T2964" s="100" t="s">
        <v>5945</v>
      </c>
      <c r="U2964" s="100" t="s">
        <v>1100</v>
      </c>
      <c r="V2964" s="105">
        <v>0.52430555555555602</v>
      </c>
      <c r="W2964" s="105">
        <v>0.52500000000000002</v>
      </c>
      <c r="X2964" s="105"/>
      <c r="Y2964" s="105"/>
      <c r="Z2964" s="105"/>
      <c r="AA2964" s="105"/>
      <c r="AB2964" s="105"/>
      <c r="AC2964" s="100" t="s">
        <v>5946</v>
      </c>
      <c r="AD2964" s="106">
        <v>0</v>
      </c>
      <c r="AE2964" s="106">
        <v>0</v>
      </c>
      <c r="AF2964" s="99" t="s">
        <v>146</v>
      </c>
      <c r="AG2964" s="100" t="s">
        <v>41</v>
      </c>
      <c r="AH2964" s="108" t="s">
        <v>42</v>
      </c>
      <c r="AI2964" s="100"/>
      <c r="AJ2964" s="99"/>
    </row>
    <row r="2965" spans="1:36" ht="15" customHeight="1">
      <c r="A2965" s="101">
        <v>45950</v>
      </c>
      <c r="B2965" s="64" t="s">
        <v>9653</v>
      </c>
      <c r="C2965" s="65" t="s">
        <v>9712</v>
      </c>
      <c r="D2965" s="71" t="s">
        <v>4997</v>
      </c>
      <c r="E2965" s="100" t="s">
        <v>654</v>
      </c>
      <c r="F2965" s="87">
        <v>1</v>
      </c>
      <c r="G2965" s="100" t="s">
        <v>258</v>
      </c>
      <c r="H2965" s="181"/>
      <c r="I2965" s="181"/>
      <c r="J2965" s="181"/>
      <c r="K2965" s="181"/>
      <c r="L2965" s="181"/>
      <c r="M2965" s="181"/>
      <c r="N2965" s="99">
        <v>816619</v>
      </c>
      <c r="O2965" s="99">
        <v>46387727</v>
      </c>
      <c r="P2965" s="100" t="s">
        <v>34</v>
      </c>
      <c r="Q2965" s="104" t="s">
        <v>35</v>
      </c>
      <c r="R2965" s="104" t="s">
        <v>221</v>
      </c>
      <c r="S2965" s="104" t="s">
        <v>184</v>
      </c>
      <c r="T2965" s="100" t="s">
        <v>5947</v>
      </c>
      <c r="U2965" s="100" t="s">
        <v>512</v>
      </c>
      <c r="V2965" s="105">
        <v>0.52569444444444402</v>
      </c>
      <c r="W2965" s="105">
        <v>0.59166666666666701</v>
      </c>
      <c r="X2965" s="105">
        <v>0.52569444444444402</v>
      </c>
      <c r="Y2965" s="105">
        <v>0.52986111111111101</v>
      </c>
      <c r="Z2965" s="105"/>
      <c r="AA2965" s="105"/>
      <c r="AB2965" s="105"/>
      <c r="AC2965" s="100" t="s">
        <v>5948</v>
      </c>
      <c r="AD2965" s="106">
        <v>0</v>
      </c>
      <c r="AE2965" s="106">
        <v>1</v>
      </c>
      <c r="AF2965" s="99" t="s">
        <v>514</v>
      </c>
      <c r="AG2965" s="100" t="s">
        <v>41</v>
      </c>
      <c r="AH2965" s="108" t="s">
        <v>105</v>
      </c>
      <c r="AI2965" s="100"/>
      <c r="AJ2965" s="99"/>
    </row>
    <row r="2966" spans="1:36" ht="15" customHeight="1">
      <c r="A2966" s="101">
        <v>45950</v>
      </c>
      <c r="B2966" s="64" t="s">
        <v>9653</v>
      </c>
      <c r="C2966" s="65" t="s">
        <v>9712</v>
      </c>
      <c r="D2966" s="71" t="s">
        <v>4997</v>
      </c>
      <c r="E2966" s="100" t="s">
        <v>661</v>
      </c>
      <c r="F2966" s="87">
        <v>1</v>
      </c>
      <c r="G2966" s="100" t="s">
        <v>199</v>
      </c>
      <c r="H2966" s="181"/>
      <c r="I2966" s="181"/>
      <c r="J2966" s="181"/>
      <c r="K2966" s="181"/>
      <c r="L2966" s="181"/>
      <c r="M2966" s="181"/>
      <c r="N2966" s="99">
        <v>816053</v>
      </c>
      <c r="O2966" s="99">
        <v>46387710</v>
      </c>
      <c r="P2966" s="100" t="s">
        <v>72</v>
      </c>
      <c r="Q2966" s="104" t="s">
        <v>761</v>
      </c>
      <c r="R2966" s="104"/>
      <c r="S2966" s="104"/>
      <c r="T2966" s="100" t="s">
        <v>5949</v>
      </c>
      <c r="U2966" s="100" t="s">
        <v>223</v>
      </c>
      <c r="V2966" s="105">
        <v>0.52916666666666701</v>
      </c>
      <c r="W2966" s="105">
        <v>0.53333333333333299</v>
      </c>
      <c r="X2966" s="105"/>
      <c r="Y2966" s="105"/>
      <c r="Z2966" s="105"/>
      <c r="AA2966" s="105"/>
      <c r="AB2966" s="105"/>
      <c r="AC2966" s="100" t="s">
        <v>5950</v>
      </c>
      <c r="AD2966" s="106">
        <v>0</v>
      </c>
      <c r="AE2966" s="106">
        <v>0</v>
      </c>
      <c r="AF2966" s="99" t="s">
        <v>159</v>
      </c>
      <c r="AG2966" s="100" t="s">
        <v>41</v>
      </c>
      <c r="AH2966" s="108" t="s">
        <v>42</v>
      </c>
      <c r="AI2966" s="100"/>
      <c r="AJ2966" s="99"/>
    </row>
    <row r="2967" spans="1:36" ht="15" customHeight="1">
      <c r="A2967" s="101">
        <v>45950</v>
      </c>
      <c r="B2967" s="64" t="s">
        <v>9653</v>
      </c>
      <c r="C2967" s="65" t="s">
        <v>9712</v>
      </c>
      <c r="D2967" s="71" t="s">
        <v>4997</v>
      </c>
      <c r="E2967" s="100" t="s">
        <v>654</v>
      </c>
      <c r="F2967" s="87">
        <v>1</v>
      </c>
      <c r="G2967" s="100" t="s">
        <v>684</v>
      </c>
      <c r="H2967" s="181"/>
      <c r="I2967" s="181"/>
      <c r="J2967" s="181"/>
      <c r="K2967" s="181"/>
      <c r="L2967" s="181"/>
      <c r="M2967" s="181"/>
      <c r="N2967" s="99">
        <v>816221</v>
      </c>
      <c r="O2967" s="99">
        <v>46387853</v>
      </c>
      <c r="P2967" s="100" t="s">
        <v>34</v>
      </c>
      <c r="Q2967" s="104" t="s">
        <v>35</v>
      </c>
      <c r="R2967" s="104" t="s">
        <v>221</v>
      </c>
      <c r="S2967" s="104"/>
      <c r="T2967" s="100" t="s">
        <v>1613</v>
      </c>
      <c r="U2967" s="100" t="s">
        <v>97</v>
      </c>
      <c r="V2967" s="105">
        <v>0.53680555555555598</v>
      </c>
      <c r="W2967" s="105">
        <v>0.53819444444444398</v>
      </c>
      <c r="X2967" s="105">
        <v>0.53680555555555598</v>
      </c>
      <c r="Y2967" s="105"/>
      <c r="Z2967" s="105"/>
      <c r="AA2967" s="105"/>
      <c r="AB2967" s="105"/>
      <c r="AC2967" s="100" t="s">
        <v>5951</v>
      </c>
      <c r="AD2967" s="106">
        <v>0</v>
      </c>
      <c r="AE2967" s="106">
        <v>0</v>
      </c>
      <c r="AF2967" s="99" t="s">
        <v>48</v>
      </c>
      <c r="AG2967" s="100" t="s">
        <v>41</v>
      </c>
      <c r="AH2967" s="108" t="s">
        <v>42</v>
      </c>
      <c r="AI2967" s="100"/>
      <c r="AJ2967" s="99"/>
    </row>
    <row r="2968" spans="1:36" ht="15" customHeight="1">
      <c r="A2968" s="101">
        <v>45950</v>
      </c>
      <c r="B2968" s="64" t="s">
        <v>9653</v>
      </c>
      <c r="C2968" s="65" t="s">
        <v>9712</v>
      </c>
      <c r="D2968" s="71" t="s">
        <v>4997</v>
      </c>
      <c r="E2968" s="100" t="s">
        <v>611</v>
      </c>
      <c r="F2968" s="87">
        <v>1</v>
      </c>
      <c r="G2968" s="100" t="s">
        <v>332</v>
      </c>
      <c r="H2968" s="181"/>
      <c r="I2968" s="181"/>
      <c r="J2968" s="181"/>
      <c r="K2968" s="181"/>
      <c r="L2968" s="181"/>
      <c r="M2968" s="181"/>
      <c r="N2968" s="99">
        <v>816701</v>
      </c>
      <c r="O2968" s="99">
        <v>46388027</v>
      </c>
      <c r="P2968" s="100" t="s">
        <v>246</v>
      </c>
      <c r="Q2968" s="104" t="s">
        <v>200</v>
      </c>
      <c r="R2968" s="104"/>
      <c r="S2968" s="104" t="s">
        <v>704</v>
      </c>
      <c r="T2968" s="100" t="s">
        <v>5952</v>
      </c>
      <c r="U2968" s="100" t="s">
        <v>5928</v>
      </c>
      <c r="V2968" s="105">
        <v>0.53819444444444398</v>
      </c>
      <c r="W2968" s="105">
        <v>0.57361111111111096</v>
      </c>
      <c r="X2968" s="105">
        <v>0.54166666666666696</v>
      </c>
      <c r="Y2968" s="105"/>
      <c r="Z2968" s="105"/>
      <c r="AA2968" s="105"/>
      <c r="AB2968" s="105"/>
      <c r="AC2968" s="100" t="s">
        <v>5953</v>
      </c>
      <c r="AD2968" s="106">
        <v>1</v>
      </c>
      <c r="AE2968" s="106">
        <v>0</v>
      </c>
      <c r="AF2968" s="99" t="s">
        <v>276</v>
      </c>
      <c r="AG2968" s="100" t="s">
        <v>156</v>
      </c>
      <c r="AH2968" s="108" t="s">
        <v>95</v>
      </c>
      <c r="AI2968" s="100"/>
      <c r="AJ2968" s="99"/>
    </row>
    <row r="2969" spans="1:36" ht="15" customHeight="1">
      <c r="A2969" s="101">
        <v>45950</v>
      </c>
      <c r="B2969" s="64" t="s">
        <v>9653</v>
      </c>
      <c r="C2969" s="65" t="s">
        <v>9727</v>
      </c>
      <c r="D2969" s="71" t="s">
        <v>4997</v>
      </c>
      <c r="E2969" s="100" t="s">
        <v>654</v>
      </c>
      <c r="F2969" s="87">
        <v>1</v>
      </c>
      <c r="G2969" s="100" t="s">
        <v>380</v>
      </c>
      <c r="H2969" s="181"/>
      <c r="I2969" s="181"/>
      <c r="J2969" s="181"/>
      <c r="K2969" s="181"/>
      <c r="L2969" s="181"/>
      <c r="M2969" s="181"/>
      <c r="N2969" s="99">
        <v>816464</v>
      </c>
      <c r="O2969" s="99">
        <v>46388362</v>
      </c>
      <c r="P2969" s="100" t="s">
        <v>34</v>
      </c>
      <c r="Q2969" s="104" t="s">
        <v>35</v>
      </c>
      <c r="R2969" s="104" t="s">
        <v>247</v>
      </c>
      <c r="S2969" s="104"/>
      <c r="T2969" s="100" t="s">
        <v>5954</v>
      </c>
      <c r="U2969" s="100" t="s">
        <v>960</v>
      </c>
      <c r="V2969" s="105">
        <v>0.58680555555555602</v>
      </c>
      <c r="W2969" s="105">
        <v>0.65763888888888899</v>
      </c>
      <c r="X2969" s="105">
        <v>0.59861111111111098</v>
      </c>
      <c r="Y2969" s="105">
        <v>0.60972222222222205</v>
      </c>
      <c r="Z2969" s="105"/>
      <c r="AA2969" s="105"/>
      <c r="AB2969" s="105"/>
      <c r="AC2969" s="100" t="s">
        <v>5955</v>
      </c>
      <c r="AD2969" s="106">
        <v>0</v>
      </c>
      <c r="AE2969" s="106">
        <v>0</v>
      </c>
      <c r="AF2969" s="99" t="s">
        <v>962</v>
      </c>
      <c r="AG2969" s="100" t="s">
        <v>41</v>
      </c>
      <c r="AH2969" s="108" t="s">
        <v>42</v>
      </c>
      <c r="AI2969" s="100"/>
      <c r="AJ2969" s="99"/>
    </row>
    <row r="2970" spans="1:36" ht="15" customHeight="1">
      <c r="A2970" s="101">
        <v>45950</v>
      </c>
      <c r="B2970" s="64" t="s">
        <v>9653</v>
      </c>
      <c r="C2970" s="65" t="s">
        <v>9727</v>
      </c>
      <c r="D2970" s="71" t="s">
        <v>4997</v>
      </c>
      <c r="E2970" s="100" t="s">
        <v>170</v>
      </c>
      <c r="F2970" s="87">
        <v>1</v>
      </c>
      <c r="G2970" s="100" t="s">
        <v>451</v>
      </c>
      <c r="H2970" s="181"/>
      <c r="I2970" s="181"/>
      <c r="J2970" s="181"/>
      <c r="K2970" s="181"/>
      <c r="L2970" s="181"/>
      <c r="M2970" s="181"/>
      <c r="N2970" s="99">
        <v>816536</v>
      </c>
      <c r="O2970" s="99">
        <v>46388395</v>
      </c>
      <c r="P2970" s="100" t="s">
        <v>56</v>
      </c>
      <c r="Q2970" s="104" t="s">
        <v>35</v>
      </c>
      <c r="R2970" s="104" t="s">
        <v>44</v>
      </c>
      <c r="S2970" s="104"/>
      <c r="T2970" s="100" t="s">
        <v>4228</v>
      </c>
      <c r="U2970" s="100" t="s">
        <v>186</v>
      </c>
      <c r="V2970" s="105">
        <v>0.59375</v>
      </c>
      <c r="W2970" s="105">
        <v>0.59513888888888899</v>
      </c>
      <c r="X2970" s="105">
        <v>0.59375</v>
      </c>
      <c r="Y2970" s="105"/>
      <c r="Z2970" s="105"/>
      <c r="AA2970" s="105"/>
      <c r="AB2970" s="105"/>
      <c r="AC2970" s="100" t="s">
        <v>5956</v>
      </c>
      <c r="AD2970" s="106">
        <v>0</v>
      </c>
      <c r="AE2970" s="106">
        <v>0</v>
      </c>
      <c r="AF2970" s="99" t="s">
        <v>188</v>
      </c>
      <c r="AG2970" s="100" t="s">
        <v>41</v>
      </c>
      <c r="AH2970" s="108" t="s">
        <v>42</v>
      </c>
      <c r="AI2970" s="100"/>
      <c r="AJ2970" s="99"/>
    </row>
    <row r="2971" spans="1:36" ht="15" customHeight="1">
      <c r="A2971" s="101">
        <v>45950</v>
      </c>
      <c r="B2971" s="64" t="s">
        <v>9653</v>
      </c>
      <c r="C2971" s="65" t="s">
        <v>9727</v>
      </c>
      <c r="D2971" s="71" t="s">
        <v>4997</v>
      </c>
      <c r="E2971" s="100" t="s">
        <v>661</v>
      </c>
      <c r="F2971" s="87">
        <v>1</v>
      </c>
      <c r="G2971" s="100" t="s">
        <v>505</v>
      </c>
      <c r="H2971" s="181"/>
      <c r="I2971" s="181"/>
      <c r="J2971" s="181"/>
      <c r="K2971" s="181"/>
      <c r="L2971" s="181"/>
      <c r="M2971" s="181"/>
      <c r="N2971" s="99">
        <v>816478</v>
      </c>
      <c r="O2971" s="99">
        <v>46388484</v>
      </c>
      <c r="P2971" s="100" t="s">
        <v>72</v>
      </c>
      <c r="Q2971" s="104" t="s">
        <v>205</v>
      </c>
      <c r="R2971" s="104"/>
      <c r="S2971" s="104"/>
      <c r="T2971" s="100" t="s">
        <v>202</v>
      </c>
      <c r="U2971" s="100" t="s">
        <v>126</v>
      </c>
      <c r="V2971" s="105">
        <v>0.59583333333333299</v>
      </c>
      <c r="W2971" s="105">
        <v>0.60972222222222205</v>
      </c>
      <c r="X2971" s="105">
        <v>0.60069444444444398</v>
      </c>
      <c r="Y2971" s="105"/>
      <c r="Z2971" s="105"/>
      <c r="AA2971" s="105"/>
      <c r="AB2971" s="105"/>
      <c r="AC2971" s="100" t="s">
        <v>5957</v>
      </c>
      <c r="AD2971" s="106">
        <v>0</v>
      </c>
      <c r="AE2971" s="106">
        <v>0</v>
      </c>
      <c r="AF2971" s="99" t="s">
        <v>128</v>
      </c>
      <c r="AG2971" s="100" t="s">
        <v>156</v>
      </c>
      <c r="AH2971" s="108" t="s">
        <v>42</v>
      </c>
      <c r="AI2971" s="100"/>
      <c r="AJ2971" s="99"/>
    </row>
    <row r="2972" spans="1:36" ht="15" customHeight="1">
      <c r="A2972" s="101">
        <v>45950</v>
      </c>
      <c r="B2972" s="64" t="s">
        <v>9653</v>
      </c>
      <c r="C2972" s="65" t="s">
        <v>9727</v>
      </c>
      <c r="D2972" s="71" t="s">
        <v>4997</v>
      </c>
      <c r="E2972" s="100" t="s">
        <v>729</v>
      </c>
      <c r="F2972" s="87">
        <v>1</v>
      </c>
      <c r="G2972" s="100" t="s">
        <v>5958</v>
      </c>
      <c r="H2972" s="181"/>
      <c r="I2972" s="181"/>
      <c r="J2972" s="181"/>
      <c r="K2972" s="181"/>
      <c r="L2972" s="181"/>
      <c r="M2972" s="181"/>
      <c r="N2972" s="99">
        <v>816641</v>
      </c>
      <c r="O2972" s="99">
        <v>46388473</v>
      </c>
      <c r="P2972" s="100" t="s">
        <v>34</v>
      </c>
      <c r="Q2972" s="104" t="s">
        <v>35</v>
      </c>
      <c r="R2972" s="104" t="s">
        <v>36</v>
      </c>
      <c r="S2972" s="104"/>
      <c r="T2972" s="100" t="s">
        <v>5959</v>
      </c>
      <c r="U2972" s="100" t="s">
        <v>512</v>
      </c>
      <c r="V2972" s="105">
        <v>0.60069444444444398</v>
      </c>
      <c r="W2972" s="105">
        <v>0.62847222222222199</v>
      </c>
      <c r="X2972" s="105">
        <v>0.60069444444444398</v>
      </c>
      <c r="Y2972" s="105"/>
      <c r="Z2972" s="105"/>
      <c r="AA2972" s="105"/>
      <c r="AB2972" s="105"/>
      <c r="AC2972" s="100" t="s">
        <v>5960</v>
      </c>
      <c r="AD2972" s="106">
        <v>0</v>
      </c>
      <c r="AE2972" s="106">
        <v>0</v>
      </c>
      <c r="AF2972" s="99" t="s">
        <v>514</v>
      </c>
      <c r="AG2972" s="100" t="s">
        <v>41</v>
      </c>
      <c r="AH2972" s="108" t="s">
        <v>42</v>
      </c>
      <c r="AI2972" s="100"/>
      <c r="AJ2972" s="99"/>
    </row>
    <row r="2973" spans="1:36" ht="15" customHeight="1">
      <c r="A2973" s="101">
        <v>45950</v>
      </c>
      <c r="B2973" s="64" t="s">
        <v>9653</v>
      </c>
      <c r="C2973" s="65" t="s">
        <v>9727</v>
      </c>
      <c r="D2973" s="71" t="s">
        <v>4997</v>
      </c>
      <c r="E2973" s="100" t="s">
        <v>611</v>
      </c>
      <c r="F2973" s="87">
        <v>1</v>
      </c>
      <c r="G2973" s="100" t="s">
        <v>2704</v>
      </c>
      <c r="H2973" s="181"/>
      <c r="I2973" s="181"/>
      <c r="J2973" s="181"/>
      <c r="K2973" s="181"/>
      <c r="L2973" s="181"/>
      <c r="M2973" s="181"/>
      <c r="N2973" s="99">
        <v>816621</v>
      </c>
      <c r="O2973" s="99">
        <v>46388419</v>
      </c>
      <c r="P2973" s="100" t="s">
        <v>246</v>
      </c>
      <c r="Q2973" s="104" t="s">
        <v>35</v>
      </c>
      <c r="R2973" s="104" t="s">
        <v>221</v>
      </c>
      <c r="S2973" s="104"/>
      <c r="T2973" s="100" t="s">
        <v>5961</v>
      </c>
      <c r="U2973" s="100" t="s">
        <v>447</v>
      </c>
      <c r="V2973" s="105">
        <v>0.60416666666666696</v>
      </c>
      <c r="W2973" s="105">
        <v>0.61875000000000002</v>
      </c>
      <c r="X2973" s="105">
        <v>0.60416666666666696</v>
      </c>
      <c r="Y2973" s="105">
        <v>0.60416666666666696</v>
      </c>
      <c r="Z2973" s="105"/>
      <c r="AA2973" s="105"/>
      <c r="AB2973" s="105"/>
      <c r="AC2973" s="100" t="s">
        <v>5962</v>
      </c>
      <c r="AD2973" s="106">
        <v>0</v>
      </c>
      <c r="AE2973" s="106">
        <v>0</v>
      </c>
      <c r="AF2973" s="99" t="s">
        <v>276</v>
      </c>
      <c r="AG2973" s="100" t="s">
        <v>41</v>
      </c>
      <c r="AH2973" s="108" t="s">
        <v>42</v>
      </c>
      <c r="AI2973" s="100"/>
      <c r="AJ2973" s="99"/>
    </row>
    <row r="2974" spans="1:36" ht="15" customHeight="1">
      <c r="A2974" s="101">
        <v>45950</v>
      </c>
      <c r="B2974" s="64" t="s">
        <v>9653</v>
      </c>
      <c r="C2974" s="65" t="s">
        <v>9727</v>
      </c>
      <c r="D2974" s="71" t="s">
        <v>4997</v>
      </c>
      <c r="E2974" s="100" t="s">
        <v>611</v>
      </c>
      <c r="F2974" s="87">
        <v>1</v>
      </c>
      <c r="G2974" s="100" t="s">
        <v>967</v>
      </c>
      <c r="H2974" s="181"/>
      <c r="I2974" s="181"/>
      <c r="J2974" s="181"/>
      <c r="K2974" s="181"/>
      <c r="L2974" s="181"/>
      <c r="M2974" s="181"/>
      <c r="N2974" s="99">
        <v>816658</v>
      </c>
      <c r="O2974" s="99">
        <v>46388591</v>
      </c>
      <c r="P2974" s="100" t="s">
        <v>246</v>
      </c>
      <c r="Q2974" s="104" t="s">
        <v>35</v>
      </c>
      <c r="R2974" s="104" t="s">
        <v>221</v>
      </c>
      <c r="S2974" s="104"/>
      <c r="T2974" s="100" t="s">
        <v>5963</v>
      </c>
      <c r="U2974" s="100" t="s">
        <v>249</v>
      </c>
      <c r="V2974" s="105">
        <v>0.61319444444444404</v>
      </c>
      <c r="W2974" s="105">
        <v>0.61805555555555602</v>
      </c>
      <c r="X2974" s="105">
        <v>0.61319444444444404</v>
      </c>
      <c r="Y2974" s="105"/>
      <c r="Z2974" s="105"/>
      <c r="AA2974" s="105"/>
      <c r="AB2974" s="105"/>
      <c r="AC2974" s="100" t="s">
        <v>5964</v>
      </c>
      <c r="AD2974" s="106">
        <v>0</v>
      </c>
      <c r="AE2974" s="106">
        <v>0</v>
      </c>
      <c r="AF2974" s="99" t="s">
        <v>251</v>
      </c>
      <c r="AG2974" s="100" t="s">
        <v>41</v>
      </c>
      <c r="AH2974" s="108" t="s">
        <v>42</v>
      </c>
      <c r="AI2974" s="100"/>
      <c r="AJ2974" s="99"/>
    </row>
    <row r="2975" spans="1:36" ht="15" customHeight="1">
      <c r="A2975" s="101">
        <v>45950</v>
      </c>
      <c r="B2975" s="64" t="s">
        <v>9653</v>
      </c>
      <c r="C2975" s="65" t="s">
        <v>9727</v>
      </c>
      <c r="D2975" s="71" t="s">
        <v>4997</v>
      </c>
      <c r="E2975" s="100" t="s">
        <v>654</v>
      </c>
      <c r="F2975" s="87">
        <v>1</v>
      </c>
      <c r="G2975" s="100" t="s">
        <v>838</v>
      </c>
      <c r="H2975" s="181"/>
      <c r="I2975" s="181"/>
      <c r="J2975" s="181"/>
      <c r="K2975" s="181"/>
      <c r="L2975" s="181"/>
      <c r="M2975" s="181"/>
      <c r="N2975" s="99">
        <v>816688</v>
      </c>
      <c r="O2975" s="99">
        <v>46389028</v>
      </c>
      <c r="P2975" s="100" t="s">
        <v>34</v>
      </c>
      <c r="Q2975" s="104" t="s">
        <v>162</v>
      </c>
      <c r="R2975" s="104"/>
      <c r="S2975" s="104"/>
      <c r="T2975" s="100" t="s">
        <v>5965</v>
      </c>
      <c r="U2975" s="100" t="s">
        <v>543</v>
      </c>
      <c r="V2975" s="105">
        <v>0.61736111111111103</v>
      </c>
      <c r="W2975" s="105">
        <v>0.69930555555555596</v>
      </c>
      <c r="X2975" s="105">
        <v>0.66249999999999998</v>
      </c>
      <c r="Y2975" s="105"/>
      <c r="Z2975" s="105">
        <v>0.66319444444444398</v>
      </c>
      <c r="AA2975" s="105"/>
      <c r="AB2975" s="105"/>
      <c r="AC2975" s="100" t="s">
        <v>5966</v>
      </c>
      <c r="AD2975" s="106">
        <v>0</v>
      </c>
      <c r="AE2975" s="106">
        <v>0</v>
      </c>
      <c r="AF2975" s="99" t="s">
        <v>545</v>
      </c>
      <c r="AG2975" s="100" t="s">
        <v>41</v>
      </c>
      <c r="AH2975" s="108" t="s">
        <v>42</v>
      </c>
      <c r="AI2975" s="100"/>
      <c r="AJ2975" s="99"/>
    </row>
    <row r="2976" spans="1:36" ht="15" customHeight="1">
      <c r="A2976" s="101">
        <v>45950</v>
      </c>
      <c r="B2976" s="64" t="s">
        <v>9653</v>
      </c>
      <c r="C2976" s="65" t="s">
        <v>9727</v>
      </c>
      <c r="D2976" s="71" t="s">
        <v>4997</v>
      </c>
      <c r="E2976" s="100" t="s">
        <v>729</v>
      </c>
      <c r="F2976" s="87">
        <v>1</v>
      </c>
      <c r="G2976" s="100" t="s">
        <v>401</v>
      </c>
      <c r="H2976" s="181"/>
      <c r="I2976" s="181"/>
      <c r="J2976" s="181"/>
      <c r="K2976" s="181"/>
      <c r="L2976" s="181"/>
      <c r="M2976" s="181"/>
      <c r="N2976" s="99">
        <v>816636</v>
      </c>
      <c r="O2976" s="99">
        <v>46388693</v>
      </c>
      <c r="P2976" s="100" t="s">
        <v>34</v>
      </c>
      <c r="Q2976" s="104" t="s">
        <v>79</v>
      </c>
      <c r="R2976" s="104"/>
      <c r="S2976" s="104"/>
      <c r="T2976" s="100" t="s">
        <v>5967</v>
      </c>
      <c r="U2976" s="100" t="s">
        <v>38</v>
      </c>
      <c r="V2976" s="105">
        <v>0.62222222222222201</v>
      </c>
      <c r="W2976" s="105">
        <v>0.63194444444444398</v>
      </c>
      <c r="X2976" s="105">
        <v>0.62916666666666698</v>
      </c>
      <c r="Y2976" s="105"/>
      <c r="Z2976" s="105"/>
      <c r="AA2976" s="105"/>
      <c r="AB2976" s="105"/>
      <c r="AC2976" s="100" t="s">
        <v>5968</v>
      </c>
      <c r="AD2976" s="106">
        <v>0</v>
      </c>
      <c r="AE2976" s="106">
        <v>0</v>
      </c>
      <c r="AF2976" s="99" t="s">
        <v>40</v>
      </c>
      <c r="AG2976" s="100" t="s">
        <v>41</v>
      </c>
      <c r="AH2976" s="108" t="s">
        <v>42</v>
      </c>
      <c r="AI2976" s="100"/>
      <c r="AJ2976" s="99"/>
    </row>
    <row r="2977" spans="1:36" ht="15" customHeight="1">
      <c r="A2977" s="101">
        <v>45950</v>
      </c>
      <c r="B2977" s="64" t="s">
        <v>9653</v>
      </c>
      <c r="C2977" s="65" t="s">
        <v>9727</v>
      </c>
      <c r="D2977" s="71" t="s">
        <v>4997</v>
      </c>
      <c r="E2977" s="100" t="s">
        <v>729</v>
      </c>
      <c r="F2977" s="87">
        <v>1</v>
      </c>
      <c r="G2977" s="100" t="s">
        <v>401</v>
      </c>
      <c r="H2977" s="181"/>
      <c r="I2977" s="181"/>
      <c r="J2977" s="181"/>
      <c r="K2977" s="181"/>
      <c r="L2977" s="181"/>
      <c r="M2977" s="181"/>
      <c r="N2977" s="100">
        <v>816662</v>
      </c>
      <c r="O2977" s="100">
        <v>46388698</v>
      </c>
      <c r="P2977" s="100" t="s">
        <v>34</v>
      </c>
      <c r="Q2977" s="104" t="s">
        <v>35</v>
      </c>
      <c r="R2977" s="104" t="s">
        <v>44</v>
      </c>
      <c r="S2977" s="104"/>
      <c r="T2977" s="100" t="s">
        <v>5969</v>
      </c>
      <c r="U2977" s="100" t="s">
        <v>403</v>
      </c>
      <c r="V2977" s="105">
        <v>0.63541666666666696</v>
      </c>
      <c r="W2977" s="105">
        <v>0.655555555555556</v>
      </c>
      <c r="X2977" s="105">
        <v>0.63541666666666696</v>
      </c>
      <c r="Y2977" s="105"/>
      <c r="Z2977" s="105"/>
      <c r="AA2977" s="105"/>
      <c r="AB2977" s="105"/>
      <c r="AC2977" s="100" t="s">
        <v>5970</v>
      </c>
      <c r="AD2977" s="106">
        <v>0</v>
      </c>
      <c r="AE2977" s="106">
        <v>0</v>
      </c>
      <c r="AF2977" s="100" t="s">
        <v>216</v>
      </c>
      <c r="AG2977" s="100" t="s">
        <v>41</v>
      </c>
      <c r="AH2977" s="108" t="s">
        <v>42</v>
      </c>
      <c r="AI2977" s="100"/>
      <c r="AJ2977" s="100"/>
    </row>
    <row r="2978" spans="1:36" ht="15" customHeight="1">
      <c r="A2978" s="101">
        <v>45950</v>
      </c>
      <c r="B2978" s="64" t="s">
        <v>9653</v>
      </c>
      <c r="C2978" s="65" t="s">
        <v>9727</v>
      </c>
      <c r="D2978" s="71" t="s">
        <v>4997</v>
      </c>
      <c r="E2978" s="100" t="s">
        <v>2882</v>
      </c>
      <c r="F2978" s="87">
        <v>1</v>
      </c>
      <c r="G2978" s="100" t="s">
        <v>346</v>
      </c>
      <c r="H2978" s="181"/>
      <c r="I2978" s="181"/>
      <c r="J2978" s="181"/>
      <c r="K2978" s="181"/>
      <c r="L2978" s="181"/>
      <c r="M2978" s="181"/>
      <c r="N2978" s="100">
        <v>816682</v>
      </c>
      <c r="O2978" s="100">
        <v>46388864</v>
      </c>
      <c r="P2978" s="100" t="s">
        <v>56</v>
      </c>
      <c r="Q2978" s="104" t="s">
        <v>496</v>
      </c>
      <c r="R2978" s="104"/>
      <c r="S2978" s="104"/>
      <c r="T2978" s="100" t="s">
        <v>3495</v>
      </c>
      <c r="U2978" s="100" t="s">
        <v>453</v>
      </c>
      <c r="V2978" s="105">
        <v>0.64097222222222205</v>
      </c>
      <c r="W2978" s="105">
        <v>0.64583333333333304</v>
      </c>
      <c r="X2978" s="105">
        <v>0.64097222222222205</v>
      </c>
      <c r="Y2978" s="105"/>
      <c r="Z2978" s="105"/>
      <c r="AA2978" s="105"/>
      <c r="AB2978" s="105"/>
      <c r="AC2978" s="100" t="s">
        <v>5971</v>
      </c>
      <c r="AD2978" s="106">
        <v>0</v>
      </c>
      <c r="AE2978" s="106">
        <v>0</v>
      </c>
      <c r="AF2978" s="100" t="s">
        <v>455</v>
      </c>
      <c r="AG2978" s="100" t="s">
        <v>41</v>
      </c>
      <c r="AH2978" s="108" t="s">
        <v>42</v>
      </c>
      <c r="AI2978" s="100"/>
      <c r="AJ2978" s="100"/>
    </row>
    <row r="2979" spans="1:36" ht="15" customHeight="1">
      <c r="A2979" s="101">
        <v>45950</v>
      </c>
      <c r="B2979" s="64" t="s">
        <v>9653</v>
      </c>
      <c r="C2979" s="65" t="s">
        <v>9727</v>
      </c>
      <c r="D2979" s="71" t="s">
        <v>4997</v>
      </c>
      <c r="E2979" s="100" t="s">
        <v>729</v>
      </c>
      <c r="F2979" s="87">
        <v>1</v>
      </c>
      <c r="G2979" s="100" t="s">
        <v>426</v>
      </c>
      <c r="H2979" s="181"/>
      <c r="I2979" s="181"/>
      <c r="J2979" s="181"/>
      <c r="K2979" s="181"/>
      <c r="L2979" s="181"/>
      <c r="M2979" s="181"/>
      <c r="N2979" s="99">
        <v>816630</v>
      </c>
      <c r="O2979" s="99">
        <v>46388936</v>
      </c>
      <c r="P2979" s="100" t="s">
        <v>34</v>
      </c>
      <c r="Q2979" s="104" t="s">
        <v>376</v>
      </c>
      <c r="R2979" s="104"/>
      <c r="S2979" s="104"/>
      <c r="T2979" s="100" t="s">
        <v>757</v>
      </c>
      <c r="U2979" s="100" t="s">
        <v>81</v>
      </c>
      <c r="V2979" s="105">
        <v>0.64236111111111105</v>
      </c>
      <c r="W2979" s="105">
        <v>0.65069444444444402</v>
      </c>
      <c r="X2979" s="105"/>
      <c r="Y2979" s="105"/>
      <c r="Z2979" s="105"/>
      <c r="AA2979" s="105"/>
      <c r="AB2979" s="105"/>
      <c r="AC2979" s="100" t="s">
        <v>5972</v>
      </c>
      <c r="AD2979" s="106">
        <v>0</v>
      </c>
      <c r="AE2979" s="106">
        <v>0</v>
      </c>
      <c r="AF2979" s="99" t="s">
        <v>104</v>
      </c>
      <c r="AG2979" s="100" t="s">
        <v>156</v>
      </c>
      <c r="AH2979" s="108" t="s">
        <v>42</v>
      </c>
      <c r="AI2979" s="100"/>
      <c r="AJ2979" s="99"/>
    </row>
    <row r="2980" spans="1:36" ht="15" customHeight="1">
      <c r="A2980" s="101">
        <v>45950</v>
      </c>
      <c r="B2980" s="64" t="s">
        <v>9653</v>
      </c>
      <c r="C2980" s="65" t="s">
        <v>9727</v>
      </c>
      <c r="D2980" s="71" t="s">
        <v>4997</v>
      </c>
      <c r="E2980" s="100" t="s">
        <v>654</v>
      </c>
      <c r="F2980" s="87">
        <v>1</v>
      </c>
      <c r="G2980" s="100" t="s">
        <v>2917</v>
      </c>
      <c r="H2980" s="181"/>
      <c r="I2980" s="181"/>
      <c r="J2980" s="181"/>
      <c r="K2980" s="181"/>
      <c r="L2980" s="181"/>
      <c r="M2980" s="181"/>
      <c r="N2980" s="100">
        <v>816693</v>
      </c>
      <c r="O2980" s="100">
        <v>46388930</v>
      </c>
      <c r="P2980" s="100" t="s">
        <v>34</v>
      </c>
      <c r="Q2980" s="104" t="s">
        <v>35</v>
      </c>
      <c r="R2980" s="104" t="s">
        <v>496</v>
      </c>
      <c r="S2980" s="104"/>
      <c r="T2980" s="100" t="s">
        <v>5973</v>
      </c>
      <c r="U2980" s="100" t="s">
        <v>38</v>
      </c>
      <c r="V2980" s="105">
        <v>0.65</v>
      </c>
      <c r="W2980" s="105">
        <v>0.65902777777777799</v>
      </c>
      <c r="X2980" s="105">
        <v>0.65416666666666701</v>
      </c>
      <c r="Y2980" s="105"/>
      <c r="Z2980" s="105"/>
      <c r="AA2980" s="105"/>
      <c r="AB2980" s="105"/>
      <c r="AC2980" s="100" t="s">
        <v>5974</v>
      </c>
      <c r="AD2980" s="106">
        <v>0</v>
      </c>
      <c r="AE2980" s="106">
        <v>0</v>
      </c>
      <c r="AF2980" s="100" t="s">
        <v>40</v>
      </c>
      <c r="AG2980" s="100" t="s">
        <v>41</v>
      </c>
      <c r="AH2980" s="108" t="s">
        <v>42</v>
      </c>
      <c r="AI2980" s="100"/>
      <c r="AJ2980" s="100"/>
    </row>
    <row r="2981" spans="1:36" ht="15" customHeight="1">
      <c r="A2981" s="101">
        <v>45950</v>
      </c>
      <c r="B2981" s="64" t="s">
        <v>9653</v>
      </c>
      <c r="C2981" s="65" t="s">
        <v>9745</v>
      </c>
      <c r="D2981" s="71" t="s">
        <v>4997</v>
      </c>
      <c r="E2981" s="100" t="s">
        <v>729</v>
      </c>
      <c r="F2981" s="87">
        <v>1</v>
      </c>
      <c r="G2981" s="100" t="s">
        <v>1261</v>
      </c>
      <c r="H2981" s="181"/>
      <c r="I2981" s="181"/>
      <c r="J2981" s="181"/>
      <c r="K2981" s="181"/>
      <c r="L2981" s="181"/>
      <c r="M2981" s="181"/>
      <c r="N2981" s="100">
        <v>816741</v>
      </c>
      <c r="O2981" s="100">
        <v>46389107</v>
      </c>
      <c r="P2981" s="100" t="s">
        <v>34</v>
      </c>
      <c r="Q2981" s="104" t="s">
        <v>35</v>
      </c>
      <c r="R2981" s="104" t="s">
        <v>247</v>
      </c>
      <c r="S2981" s="104"/>
      <c r="T2981" s="100" t="s">
        <v>5975</v>
      </c>
      <c r="U2981" s="100" t="s">
        <v>543</v>
      </c>
      <c r="V2981" s="105">
        <v>0.66666666666666696</v>
      </c>
      <c r="W2981" s="105">
        <v>0.688194444444444</v>
      </c>
      <c r="X2981" s="105">
        <v>0.66666666666666696</v>
      </c>
      <c r="Y2981" s="105">
        <v>0.66666666666666696</v>
      </c>
      <c r="Z2981" s="105"/>
      <c r="AA2981" s="105"/>
      <c r="AB2981" s="105"/>
      <c r="AC2981" s="100" t="s">
        <v>5976</v>
      </c>
      <c r="AD2981" s="106">
        <v>0</v>
      </c>
      <c r="AE2981" s="106">
        <v>0</v>
      </c>
      <c r="AF2981" s="100" t="s">
        <v>545</v>
      </c>
      <c r="AG2981" s="100" t="s">
        <v>41</v>
      </c>
      <c r="AH2981" s="108" t="s">
        <v>42</v>
      </c>
      <c r="AI2981" s="100"/>
      <c r="AJ2981" s="100"/>
    </row>
    <row r="2982" spans="1:36" ht="15" customHeight="1">
      <c r="A2982" s="101">
        <v>45950</v>
      </c>
      <c r="B2982" s="64" t="s">
        <v>9653</v>
      </c>
      <c r="C2982" s="65" t="s">
        <v>9745</v>
      </c>
      <c r="D2982" s="71" t="s">
        <v>4997</v>
      </c>
      <c r="E2982" s="100" t="s">
        <v>2882</v>
      </c>
      <c r="F2982" s="87">
        <v>1</v>
      </c>
      <c r="G2982" s="100" t="s">
        <v>521</v>
      </c>
      <c r="H2982" s="181"/>
      <c r="I2982" s="181"/>
      <c r="J2982" s="181"/>
      <c r="K2982" s="181"/>
      <c r="L2982" s="181"/>
      <c r="M2982" s="181"/>
      <c r="N2982" s="99">
        <v>817169</v>
      </c>
      <c r="O2982" s="99">
        <v>46389756</v>
      </c>
      <c r="P2982" s="100" t="s">
        <v>56</v>
      </c>
      <c r="Q2982" s="104" t="s">
        <v>35</v>
      </c>
      <c r="R2982" s="104" t="s">
        <v>221</v>
      </c>
      <c r="S2982" s="104" t="s">
        <v>184</v>
      </c>
      <c r="T2982" s="100" t="s">
        <v>5977</v>
      </c>
      <c r="U2982" s="100" t="s">
        <v>301</v>
      </c>
      <c r="V2982" s="105">
        <v>0.66666666666666696</v>
      </c>
      <c r="W2982" s="105">
        <v>0.89583333333333304</v>
      </c>
      <c r="X2982" s="105">
        <v>0.66666666666666696</v>
      </c>
      <c r="Y2982" s="105"/>
      <c r="Z2982" s="105"/>
      <c r="AA2982" s="105"/>
      <c r="AB2982" s="105"/>
      <c r="AC2982" s="100" t="s">
        <v>5978</v>
      </c>
      <c r="AD2982" s="106">
        <v>0</v>
      </c>
      <c r="AE2982" s="106">
        <v>2</v>
      </c>
      <c r="AF2982" s="99" t="s">
        <v>303</v>
      </c>
      <c r="AG2982" s="100" t="s">
        <v>41</v>
      </c>
      <c r="AH2982" s="108" t="s">
        <v>105</v>
      </c>
      <c r="AI2982" s="100"/>
      <c r="AJ2982" s="100"/>
    </row>
    <row r="2983" spans="1:36" ht="15" customHeight="1">
      <c r="A2983" s="101">
        <v>45950</v>
      </c>
      <c r="B2983" s="64" t="s">
        <v>9653</v>
      </c>
      <c r="C2983" s="65" t="s">
        <v>9745</v>
      </c>
      <c r="D2983" s="71" t="s">
        <v>4997</v>
      </c>
      <c r="E2983" s="100" t="s">
        <v>170</v>
      </c>
      <c r="F2983" s="87">
        <v>1</v>
      </c>
      <c r="G2983" s="100" t="s">
        <v>495</v>
      </c>
      <c r="H2983" s="181"/>
      <c r="I2983" s="181"/>
      <c r="J2983" s="181"/>
      <c r="K2983" s="181"/>
      <c r="L2983" s="181"/>
      <c r="M2983" s="181"/>
      <c r="N2983" s="99">
        <v>817172</v>
      </c>
      <c r="O2983" s="99">
        <v>46389369</v>
      </c>
      <c r="P2983" s="100" t="s">
        <v>56</v>
      </c>
      <c r="Q2983" s="104" t="s">
        <v>35</v>
      </c>
      <c r="R2983" s="104" t="s">
        <v>36</v>
      </c>
      <c r="S2983" s="113" t="s">
        <v>413</v>
      </c>
      <c r="T2983" s="100" t="s">
        <v>5979</v>
      </c>
      <c r="U2983" s="100" t="s">
        <v>186</v>
      </c>
      <c r="V2983" s="105">
        <v>0.688194444444444</v>
      </c>
      <c r="W2983" s="105">
        <v>0.87083333333333302</v>
      </c>
      <c r="X2983" s="105">
        <v>0.688194444444444</v>
      </c>
      <c r="Y2983" s="105"/>
      <c r="Z2983" s="105"/>
      <c r="AA2983" s="105"/>
      <c r="AB2983" s="105"/>
      <c r="AC2983" s="100" t="s">
        <v>5980</v>
      </c>
      <c r="AD2983" s="106">
        <v>0</v>
      </c>
      <c r="AE2983" s="106">
        <v>1</v>
      </c>
      <c r="AF2983" s="99" t="s">
        <v>188</v>
      </c>
      <c r="AG2983" s="100" t="s">
        <v>41</v>
      </c>
      <c r="AH2983" s="108" t="s">
        <v>105</v>
      </c>
      <c r="AI2983" s="100" t="s">
        <v>184</v>
      </c>
      <c r="AJ2983" s="99"/>
    </row>
    <row r="2984" spans="1:36" ht="15" customHeight="1">
      <c r="A2984" s="101">
        <v>45950</v>
      </c>
      <c r="B2984" s="64" t="s">
        <v>9653</v>
      </c>
      <c r="C2984" s="65" t="s">
        <v>9745</v>
      </c>
      <c r="D2984" s="71" t="s">
        <v>4997</v>
      </c>
      <c r="E2984" s="100" t="s">
        <v>611</v>
      </c>
      <c r="F2984" s="87">
        <v>1</v>
      </c>
      <c r="G2984" s="100" t="s">
        <v>356</v>
      </c>
      <c r="H2984" s="181"/>
      <c r="I2984" s="181"/>
      <c r="J2984" s="181"/>
      <c r="K2984" s="181"/>
      <c r="L2984" s="181"/>
      <c r="M2984" s="181"/>
      <c r="N2984" s="99">
        <v>817228</v>
      </c>
      <c r="O2984" s="99">
        <v>46389142</v>
      </c>
      <c r="P2984" s="100" t="s">
        <v>246</v>
      </c>
      <c r="Q2984" s="104" t="s">
        <v>35</v>
      </c>
      <c r="R2984" s="104" t="s">
        <v>117</v>
      </c>
      <c r="S2984" s="104"/>
      <c r="T2984" s="100" t="s">
        <v>5981</v>
      </c>
      <c r="U2984" s="100" t="s">
        <v>274</v>
      </c>
      <c r="V2984" s="105">
        <v>0.67500000000000004</v>
      </c>
      <c r="W2984" s="105">
        <v>0.71527777777777801</v>
      </c>
      <c r="X2984" s="105">
        <v>0.67500000000000004</v>
      </c>
      <c r="Y2984" s="105">
        <v>0.67500000000000004</v>
      </c>
      <c r="Z2984" s="105">
        <v>0.67500000000000004</v>
      </c>
      <c r="AA2984" s="105"/>
      <c r="AB2984" s="105"/>
      <c r="AC2984" s="100" t="s">
        <v>5982</v>
      </c>
      <c r="AD2984" s="106">
        <v>0</v>
      </c>
      <c r="AE2984" s="106">
        <v>0</v>
      </c>
      <c r="AF2984" s="99" t="s">
        <v>391</v>
      </c>
      <c r="AG2984" s="100" t="s">
        <v>41</v>
      </c>
      <c r="AH2984" s="108" t="s">
        <v>42</v>
      </c>
      <c r="AI2984" s="100"/>
      <c r="AJ2984" s="99"/>
    </row>
    <row r="2985" spans="1:36" ht="15" customHeight="1">
      <c r="A2985" s="101">
        <v>45950</v>
      </c>
      <c r="B2985" s="64" t="s">
        <v>9653</v>
      </c>
      <c r="C2985" s="65" t="s">
        <v>9745</v>
      </c>
      <c r="D2985" s="71" t="s">
        <v>4997</v>
      </c>
      <c r="E2985" s="100" t="s">
        <v>654</v>
      </c>
      <c r="F2985" s="87">
        <v>1</v>
      </c>
      <c r="G2985" s="100" t="s">
        <v>984</v>
      </c>
      <c r="H2985" s="181"/>
      <c r="I2985" s="181"/>
      <c r="J2985" s="181"/>
      <c r="K2985" s="181"/>
      <c r="L2985" s="181"/>
      <c r="M2985" s="181"/>
      <c r="N2985" s="99">
        <v>817201</v>
      </c>
      <c r="O2985" s="99">
        <v>46389170</v>
      </c>
      <c r="P2985" s="100" t="s">
        <v>34</v>
      </c>
      <c r="Q2985" s="104" t="s">
        <v>35</v>
      </c>
      <c r="R2985" s="104" t="s">
        <v>221</v>
      </c>
      <c r="S2985" s="104" t="s">
        <v>184</v>
      </c>
      <c r="T2985" s="100" t="s">
        <v>5983</v>
      </c>
      <c r="U2985" s="100" t="s">
        <v>148</v>
      </c>
      <c r="V2985" s="105">
        <v>0.67569444444444404</v>
      </c>
      <c r="W2985" s="105">
        <v>0.70347222222222205</v>
      </c>
      <c r="X2985" s="105">
        <v>0.67569444444444404</v>
      </c>
      <c r="Y2985" s="105"/>
      <c r="Z2985" s="105"/>
      <c r="AA2985" s="105"/>
      <c r="AB2985" s="105"/>
      <c r="AC2985" s="100" t="s">
        <v>5984</v>
      </c>
      <c r="AD2985" s="106">
        <v>0</v>
      </c>
      <c r="AE2985" s="106">
        <v>1</v>
      </c>
      <c r="AF2985" s="99" t="s">
        <v>374</v>
      </c>
      <c r="AG2985" s="100" t="s">
        <v>41</v>
      </c>
      <c r="AH2985" s="108" t="s">
        <v>105</v>
      </c>
      <c r="AI2985" s="100"/>
      <c r="AJ2985" s="100"/>
    </row>
    <row r="2986" spans="1:36" ht="15" customHeight="1">
      <c r="A2986" s="101">
        <v>45950</v>
      </c>
      <c r="B2986" s="64" t="s">
        <v>9653</v>
      </c>
      <c r="C2986" s="65" t="s">
        <v>9745</v>
      </c>
      <c r="D2986" s="71" t="s">
        <v>4997</v>
      </c>
      <c r="E2986" s="100" t="s">
        <v>654</v>
      </c>
      <c r="F2986" s="87">
        <v>1</v>
      </c>
      <c r="G2986" s="100" t="s">
        <v>408</v>
      </c>
      <c r="H2986" s="181"/>
      <c r="I2986" s="181"/>
      <c r="J2986" s="181"/>
      <c r="K2986" s="181"/>
      <c r="L2986" s="181"/>
      <c r="M2986" s="181"/>
      <c r="N2986" s="100">
        <v>816948</v>
      </c>
      <c r="O2986" s="100">
        <v>46389375</v>
      </c>
      <c r="P2986" s="100" t="s">
        <v>34</v>
      </c>
      <c r="Q2986" s="104" t="s">
        <v>35</v>
      </c>
      <c r="R2986" s="104" t="s">
        <v>221</v>
      </c>
      <c r="S2986" s="104" t="s">
        <v>184</v>
      </c>
      <c r="T2986" s="100" t="s">
        <v>5985</v>
      </c>
      <c r="U2986" s="100" t="s">
        <v>97</v>
      </c>
      <c r="V2986" s="105">
        <v>0.69374999999999998</v>
      </c>
      <c r="W2986" s="105">
        <v>0.77777777777777801</v>
      </c>
      <c r="X2986" s="105">
        <v>0.69374999999999998</v>
      </c>
      <c r="Y2986" s="105">
        <v>0.69374999999999998</v>
      </c>
      <c r="Z2986" s="105"/>
      <c r="AA2986" s="105"/>
      <c r="AB2986" s="105"/>
      <c r="AC2986" s="100" t="s">
        <v>5986</v>
      </c>
      <c r="AD2986" s="106">
        <v>0</v>
      </c>
      <c r="AE2986" s="106">
        <v>1</v>
      </c>
      <c r="AF2986" s="100" t="s">
        <v>48</v>
      </c>
      <c r="AG2986" s="100" t="s">
        <v>41</v>
      </c>
      <c r="AH2986" s="108" t="s">
        <v>105</v>
      </c>
      <c r="AI2986" s="100"/>
      <c r="AJ2986" s="100"/>
    </row>
    <row r="2987" spans="1:36" ht="15" customHeight="1">
      <c r="A2987" s="101">
        <v>45950</v>
      </c>
      <c r="B2987" s="64" t="s">
        <v>9653</v>
      </c>
      <c r="C2987" s="65" t="s">
        <v>9745</v>
      </c>
      <c r="D2987" s="71" t="s">
        <v>4997</v>
      </c>
      <c r="E2987" s="100" t="s">
        <v>729</v>
      </c>
      <c r="F2987" s="87">
        <v>1</v>
      </c>
      <c r="G2987" s="100" t="s">
        <v>405</v>
      </c>
      <c r="H2987" s="181"/>
      <c r="I2987" s="181"/>
      <c r="J2987" s="181"/>
      <c r="K2987" s="181"/>
      <c r="L2987" s="181"/>
      <c r="M2987" s="181"/>
      <c r="N2987" s="99">
        <v>816927</v>
      </c>
      <c r="O2987" s="99">
        <v>46389349</v>
      </c>
      <c r="P2987" s="100" t="s">
        <v>34</v>
      </c>
      <c r="Q2987" s="104" t="s">
        <v>35</v>
      </c>
      <c r="R2987" s="104" t="s">
        <v>221</v>
      </c>
      <c r="S2987" s="104" t="s">
        <v>184</v>
      </c>
      <c r="T2987" s="100" t="s">
        <v>5987</v>
      </c>
      <c r="U2987" s="100" t="s">
        <v>166</v>
      </c>
      <c r="V2987" s="105">
        <v>0.69583333333333297</v>
      </c>
      <c r="W2987" s="105">
        <v>0.75277777777777799</v>
      </c>
      <c r="X2987" s="105">
        <v>0.69583333333333297</v>
      </c>
      <c r="Y2987" s="105">
        <v>0.69583333333333297</v>
      </c>
      <c r="Z2987" s="105"/>
      <c r="AA2987" s="105"/>
      <c r="AB2987" s="105"/>
      <c r="AC2987" s="100" t="s">
        <v>5988</v>
      </c>
      <c r="AD2987" s="106">
        <v>0</v>
      </c>
      <c r="AE2987" s="106">
        <v>1</v>
      </c>
      <c r="AF2987" s="99" t="s">
        <v>168</v>
      </c>
      <c r="AG2987" s="100" t="s">
        <v>41</v>
      </c>
      <c r="AH2987" s="108" t="s">
        <v>105</v>
      </c>
      <c r="AI2987" s="100"/>
      <c r="AJ2987" s="100"/>
    </row>
    <row r="2988" spans="1:36" ht="15" customHeight="1">
      <c r="A2988" s="101">
        <v>45950</v>
      </c>
      <c r="B2988" s="64" t="s">
        <v>9653</v>
      </c>
      <c r="C2988" s="65" t="s">
        <v>9745</v>
      </c>
      <c r="D2988" s="71" t="s">
        <v>4997</v>
      </c>
      <c r="E2988" s="100" t="s">
        <v>654</v>
      </c>
      <c r="F2988" s="87">
        <v>1</v>
      </c>
      <c r="G2988" s="100" t="s">
        <v>380</v>
      </c>
      <c r="H2988" s="181"/>
      <c r="I2988" s="181"/>
      <c r="J2988" s="181"/>
      <c r="K2988" s="181"/>
      <c r="L2988" s="181"/>
      <c r="M2988" s="181"/>
      <c r="N2988" s="99">
        <v>816915</v>
      </c>
      <c r="O2988" s="99">
        <v>46389486</v>
      </c>
      <c r="P2988" s="100" t="s">
        <v>34</v>
      </c>
      <c r="Q2988" s="104" t="s">
        <v>35</v>
      </c>
      <c r="R2988" s="104" t="s">
        <v>221</v>
      </c>
      <c r="S2988" s="104" t="s">
        <v>184</v>
      </c>
      <c r="T2988" s="100" t="s">
        <v>4858</v>
      </c>
      <c r="U2988" s="100" t="s">
        <v>955</v>
      </c>
      <c r="V2988" s="105">
        <v>0.71111111111111103</v>
      </c>
      <c r="W2988" s="105">
        <v>0.74861111111111101</v>
      </c>
      <c r="X2988" s="105">
        <v>0.71111111111111103</v>
      </c>
      <c r="Y2988" s="105">
        <v>0.71111111111111103</v>
      </c>
      <c r="Z2988" s="105"/>
      <c r="AA2988" s="105"/>
      <c r="AB2988" s="105"/>
      <c r="AC2988" s="100" t="s">
        <v>5989</v>
      </c>
      <c r="AD2988" s="106">
        <v>0</v>
      </c>
      <c r="AE2988" s="106">
        <v>1</v>
      </c>
      <c r="AF2988" s="99" t="s">
        <v>53</v>
      </c>
      <c r="AG2988" s="100" t="s">
        <v>41</v>
      </c>
      <c r="AH2988" s="108" t="s">
        <v>105</v>
      </c>
      <c r="AI2988" s="100"/>
      <c r="AJ2988" s="100"/>
    </row>
    <row r="2989" spans="1:36" ht="15" customHeight="1">
      <c r="A2989" s="101">
        <v>45950</v>
      </c>
      <c r="B2989" s="64" t="s">
        <v>9653</v>
      </c>
      <c r="C2989" s="65" t="s">
        <v>9745</v>
      </c>
      <c r="D2989" s="71" t="s">
        <v>4997</v>
      </c>
      <c r="E2989" s="100" t="s">
        <v>729</v>
      </c>
      <c r="F2989" s="87">
        <v>1</v>
      </c>
      <c r="G2989" s="100" t="s">
        <v>984</v>
      </c>
      <c r="H2989" s="181"/>
      <c r="I2989" s="181"/>
      <c r="J2989" s="181"/>
      <c r="K2989" s="181"/>
      <c r="L2989" s="181"/>
      <c r="M2989" s="181"/>
      <c r="N2989" s="100">
        <v>817325</v>
      </c>
      <c r="O2989" s="100">
        <v>46389634</v>
      </c>
      <c r="P2989" s="100" t="s">
        <v>34</v>
      </c>
      <c r="Q2989" s="104" t="s">
        <v>35</v>
      </c>
      <c r="R2989" s="104" t="s">
        <v>221</v>
      </c>
      <c r="S2989" s="104"/>
      <c r="T2989" s="100" t="s">
        <v>5990</v>
      </c>
      <c r="U2989" s="100" t="s">
        <v>647</v>
      </c>
      <c r="V2989" s="105">
        <v>0.71666666666666701</v>
      </c>
      <c r="W2989" s="105">
        <v>0.77500000000000002</v>
      </c>
      <c r="X2989" s="105">
        <v>0.718055555555556</v>
      </c>
      <c r="Y2989" s="105">
        <v>0.72222222222222199</v>
      </c>
      <c r="Z2989" s="105"/>
      <c r="AA2989" s="105"/>
      <c r="AB2989" s="105"/>
      <c r="AC2989" s="100" t="s">
        <v>5991</v>
      </c>
      <c r="AD2989" s="106">
        <v>0</v>
      </c>
      <c r="AE2989" s="106">
        <v>0</v>
      </c>
      <c r="AF2989" s="100" t="s">
        <v>146</v>
      </c>
      <c r="AG2989" s="100" t="s">
        <v>41</v>
      </c>
      <c r="AH2989" s="108" t="s">
        <v>42</v>
      </c>
      <c r="AI2989" s="100"/>
      <c r="AJ2989" s="100"/>
    </row>
    <row r="2990" spans="1:36" ht="15" customHeight="1">
      <c r="A2990" s="101">
        <v>45950</v>
      </c>
      <c r="B2990" s="64" t="s">
        <v>9653</v>
      </c>
      <c r="C2990" s="65" t="s">
        <v>9745</v>
      </c>
      <c r="D2990" s="71" t="s">
        <v>4997</v>
      </c>
      <c r="E2990" s="100" t="s">
        <v>729</v>
      </c>
      <c r="F2990" s="87">
        <v>1</v>
      </c>
      <c r="G2990" s="100" t="s">
        <v>395</v>
      </c>
      <c r="H2990" s="181"/>
      <c r="I2990" s="181"/>
      <c r="J2990" s="181"/>
      <c r="K2990" s="181"/>
      <c r="L2990" s="181"/>
      <c r="M2990" s="181"/>
      <c r="N2990" s="100">
        <v>816910</v>
      </c>
      <c r="O2990" s="100">
        <v>46389642</v>
      </c>
      <c r="P2990" s="100" t="s">
        <v>34</v>
      </c>
      <c r="Q2990" s="104" t="s">
        <v>35</v>
      </c>
      <c r="R2990" s="104" t="s">
        <v>221</v>
      </c>
      <c r="S2990" s="104"/>
      <c r="T2990" s="100" t="s">
        <v>5200</v>
      </c>
      <c r="U2990" s="100" t="s">
        <v>260</v>
      </c>
      <c r="V2990" s="105">
        <v>0.72083333333333299</v>
      </c>
      <c r="W2990" s="105">
        <v>0.72777777777777797</v>
      </c>
      <c r="X2990" s="105">
        <v>0.72083333333333299</v>
      </c>
      <c r="Y2990" s="105"/>
      <c r="Z2990" s="105"/>
      <c r="AA2990" s="105"/>
      <c r="AB2990" s="105"/>
      <c r="AC2990" s="100" t="s">
        <v>5992</v>
      </c>
      <c r="AD2990" s="106">
        <v>0</v>
      </c>
      <c r="AE2990" s="106">
        <v>0</v>
      </c>
      <c r="AF2990" s="100" t="s">
        <v>298</v>
      </c>
      <c r="AG2990" s="100" t="s">
        <v>41</v>
      </c>
      <c r="AH2990" s="108" t="s">
        <v>42</v>
      </c>
      <c r="AI2990" s="100"/>
      <c r="AJ2990" s="100"/>
    </row>
    <row r="2991" spans="1:36" ht="15" customHeight="1">
      <c r="A2991" s="101">
        <v>45950</v>
      </c>
      <c r="B2991" s="64" t="s">
        <v>9653</v>
      </c>
      <c r="C2991" s="65" t="s">
        <v>9745</v>
      </c>
      <c r="D2991" s="71" t="s">
        <v>4997</v>
      </c>
      <c r="E2991" s="100" t="s">
        <v>661</v>
      </c>
      <c r="F2991" s="87">
        <v>1</v>
      </c>
      <c r="G2991" s="100" t="s">
        <v>499</v>
      </c>
      <c r="H2991" s="181"/>
      <c r="I2991" s="181"/>
      <c r="J2991" s="181"/>
      <c r="K2991" s="181"/>
      <c r="L2991" s="181"/>
      <c r="M2991" s="181"/>
      <c r="N2991" s="99">
        <v>816779</v>
      </c>
      <c r="O2991" s="99">
        <v>46389898</v>
      </c>
      <c r="P2991" s="100" t="s">
        <v>72</v>
      </c>
      <c r="Q2991" s="104" t="s">
        <v>466</v>
      </c>
      <c r="R2991" s="104"/>
      <c r="S2991" s="104"/>
      <c r="T2991" s="100" t="s">
        <v>1419</v>
      </c>
      <c r="U2991" s="100" t="s">
        <v>126</v>
      </c>
      <c r="V2991" s="105">
        <v>0.72916666666666696</v>
      </c>
      <c r="W2991" s="105">
        <v>0.73611111111111105</v>
      </c>
      <c r="X2991" s="105">
        <v>0.73055555555555596</v>
      </c>
      <c r="Y2991" s="105"/>
      <c r="Z2991" s="105"/>
      <c r="AA2991" s="105"/>
      <c r="AB2991" s="105"/>
      <c r="AC2991" s="100" t="s">
        <v>5993</v>
      </c>
      <c r="AD2991" s="106">
        <v>0</v>
      </c>
      <c r="AE2991" s="106">
        <v>0</v>
      </c>
      <c r="AF2991" s="99" t="s">
        <v>128</v>
      </c>
      <c r="AG2991" s="100" t="s">
        <v>156</v>
      </c>
      <c r="AH2991" s="108" t="s">
        <v>42</v>
      </c>
      <c r="AI2991" s="100"/>
      <c r="AJ2991" s="99"/>
    </row>
    <row r="2992" spans="1:36" ht="15" customHeight="1">
      <c r="A2992" s="101">
        <v>45950</v>
      </c>
      <c r="B2992" s="64" t="s">
        <v>9653</v>
      </c>
      <c r="C2992" s="65" t="s">
        <v>9745</v>
      </c>
      <c r="D2992" s="71" t="s">
        <v>4997</v>
      </c>
      <c r="E2992" s="100" t="s">
        <v>654</v>
      </c>
      <c r="F2992" s="87">
        <v>1</v>
      </c>
      <c r="G2992" s="100" t="s">
        <v>1621</v>
      </c>
      <c r="H2992" s="181"/>
      <c r="I2992" s="181"/>
      <c r="J2992" s="181"/>
      <c r="K2992" s="181"/>
      <c r="L2992" s="181"/>
      <c r="M2992" s="181"/>
      <c r="N2992" s="100">
        <v>817373</v>
      </c>
      <c r="O2992" s="100">
        <v>46389720</v>
      </c>
      <c r="P2992" s="100" t="s">
        <v>34</v>
      </c>
      <c r="Q2992" s="104" t="s">
        <v>35</v>
      </c>
      <c r="R2992" s="104" t="s">
        <v>221</v>
      </c>
      <c r="S2992" s="104" t="s">
        <v>184</v>
      </c>
      <c r="T2992" s="100" t="s">
        <v>5994</v>
      </c>
      <c r="U2992" s="100" t="s">
        <v>836</v>
      </c>
      <c r="V2992" s="105">
        <v>0.73402777777777795</v>
      </c>
      <c r="W2992" s="105">
        <v>0.76180555555555596</v>
      </c>
      <c r="X2992" s="105">
        <v>0.73402777777777795</v>
      </c>
      <c r="Y2992" s="105">
        <v>0.73402777777777795</v>
      </c>
      <c r="Z2992" s="105"/>
      <c r="AA2992" s="105"/>
      <c r="AB2992" s="105"/>
      <c r="AC2992" s="100" t="s">
        <v>5995</v>
      </c>
      <c r="AD2992" s="106">
        <v>0</v>
      </c>
      <c r="AE2992" s="106">
        <v>1</v>
      </c>
      <c r="AF2992" s="100" t="s">
        <v>265</v>
      </c>
      <c r="AG2992" s="100" t="s">
        <v>41</v>
      </c>
      <c r="AH2992" s="108" t="s">
        <v>105</v>
      </c>
      <c r="AI2992" s="100"/>
      <c r="AJ2992" s="100"/>
    </row>
    <row r="2993" spans="1:36" ht="15" customHeight="1">
      <c r="A2993" s="101">
        <v>45950</v>
      </c>
      <c r="B2993" s="64" t="s">
        <v>9653</v>
      </c>
      <c r="C2993" s="65" t="s">
        <v>9745</v>
      </c>
      <c r="D2993" s="71" t="s">
        <v>4997</v>
      </c>
      <c r="E2993" s="100" t="s">
        <v>170</v>
      </c>
      <c r="F2993" s="87">
        <v>1</v>
      </c>
      <c r="G2993" s="100" t="s">
        <v>451</v>
      </c>
      <c r="H2993" s="181"/>
      <c r="I2993" s="181"/>
      <c r="J2993" s="181"/>
      <c r="K2993" s="181"/>
      <c r="L2993" s="181"/>
      <c r="M2993" s="181"/>
      <c r="N2993" s="99">
        <v>817165</v>
      </c>
      <c r="O2993" s="99">
        <v>46389925</v>
      </c>
      <c r="P2993" s="100" t="s">
        <v>56</v>
      </c>
      <c r="Q2993" s="104" t="s">
        <v>79</v>
      </c>
      <c r="R2993" s="104"/>
      <c r="S2993" s="104"/>
      <c r="T2993" s="100" t="s">
        <v>5996</v>
      </c>
      <c r="U2993" s="100" t="s">
        <v>301</v>
      </c>
      <c r="V2993" s="105">
        <v>0.73958333333333304</v>
      </c>
      <c r="W2993" s="105">
        <v>0.780555555555556</v>
      </c>
      <c r="X2993" s="105">
        <v>0.74305555555555602</v>
      </c>
      <c r="Y2993" s="105"/>
      <c r="Z2993" s="105"/>
      <c r="AA2993" s="105"/>
      <c r="AB2993" s="105"/>
      <c r="AC2993" s="100" t="s">
        <v>5997</v>
      </c>
      <c r="AD2993" s="106">
        <v>0</v>
      </c>
      <c r="AE2993" s="106">
        <v>0</v>
      </c>
      <c r="AF2993" s="99" t="s">
        <v>303</v>
      </c>
      <c r="AG2993" s="100" t="s">
        <v>41</v>
      </c>
      <c r="AH2993" s="108" t="s">
        <v>42</v>
      </c>
      <c r="AI2993" s="100"/>
      <c r="AJ2993" s="100"/>
    </row>
    <row r="2994" spans="1:36" ht="15" customHeight="1">
      <c r="A2994" s="101">
        <v>45950</v>
      </c>
      <c r="B2994" s="64" t="s">
        <v>9653</v>
      </c>
      <c r="C2994" s="65" t="s">
        <v>9745</v>
      </c>
      <c r="D2994" s="71" t="s">
        <v>4997</v>
      </c>
      <c r="E2994" s="100" t="s">
        <v>729</v>
      </c>
      <c r="F2994" s="87">
        <v>1</v>
      </c>
      <c r="G2994" s="100" t="s">
        <v>779</v>
      </c>
      <c r="H2994" s="181"/>
      <c r="I2994" s="181"/>
      <c r="J2994" s="181"/>
      <c r="K2994" s="181"/>
      <c r="L2994" s="181"/>
      <c r="M2994" s="181"/>
      <c r="N2994" s="100">
        <v>817377</v>
      </c>
      <c r="O2994" s="100">
        <v>46389915</v>
      </c>
      <c r="P2994" s="100" t="s">
        <v>34</v>
      </c>
      <c r="Q2994" s="104" t="s">
        <v>35</v>
      </c>
      <c r="R2994" s="104" t="s">
        <v>79</v>
      </c>
      <c r="S2994" s="104"/>
      <c r="T2994" s="100" t="s">
        <v>5998</v>
      </c>
      <c r="U2994" s="100" t="s">
        <v>92</v>
      </c>
      <c r="V2994" s="105">
        <v>0.74305555555555503</v>
      </c>
      <c r="W2994" s="105">
        <v>0.76527777777777795</v>
      </c>
      <c r="X2994" s="105">
        <v>0.74305555555555503</v>
      </c>
      <c r="Y2994" s="105"/>
      <c r="Z2994" s="105"/>
      <c r="AA2994" s="105"/>
      <c r="AB2994" s="105"/>
      <c r="AC2994" s="100" t="s">
        <v>5999</v>
      </c>
      <c r="AD2994" s="106">
        <v>0</v>
      </c>
      <c r="AE2994" s="106">
        <v>0</v>
      </c>
      <c r="AF2994" s="100" t="s">
        <v>94</v>
      </c>
      <c r="AG2994" s="100" t="s">
        <v>41</v>
      </c>
      <c r="AH2994" s="108" t="s">
        <v>42</v>
      </c>
      <c r="AI2994" s="100"/>
      <c r="AJ2994" s="100"/>
    </row>
    <row r="2995" spans="1:36" ht="15" customHeight="1">
      <c r="A2995" s="101">
        <v>45950</v>
      </c>
      <c r="B2995" s="64" t="s">
        <v>9653</v>
      </c>
      <c r="C2995" s="65" t="s">
        <v>9745</v>
      </c>
      <c r="D2995" s="71" t="s">
        <v>4997</v>
      </c>
      <c r="E2995" s="100" t="s">
        <v>918</v>
      </c>
      <c r="F2995" s="87">
        <v>1</v>
      </c>
      <c r="G2995" s="100" t="s">
        <v>505</v>
      </c>
      <c r="H2995" s="181"/>
      <c r="I2995" s="181"/>
      <c r="J2995" s="181"/>
      <c r="K2995" s="181"/>
      <c r="L2995" s="181" t="s">
        <v>7968</v>
      </c>
      <c r="M2995" s="181"/>
      <c r="N2995" s="100">
        <v>817461</v>
      </c>
      <c r="O2995" s="100">
        <v>46390071</v>
      </c>
      <c r="P2995" s="100" t="s">
        <v>72</v>
      </c>
      <c r="Q2995" s="104" t="s">
        <v>57</v>
      </c>
      <c r="R2995" s="104" t="s">
        <v>36</v>
      </c>
      <c r="S2995" s="104"/>
      <c r="T2995" s="100" t="s">
        <v>6000</v>
      </c>
      <c r="U2995" s="100" t="s">
        <v>223</v>
      </c>
      <c r="V2995" s="105">
        <v>0.74513888888888902</v>
      </c>
      <c r="W2995" s="105">
        <v>0.75486111111111098</v>
      </c>
      <c r="X2995" s="105">
        <v>0.749305555555556</v>
      </c>
      <c r="Y2995" s="105"/>
      <c r="Z2995" s="105"/>
      <c r="AA2995" s="105"/>
      <c r="AB2995" s="105"/>
      <c r="AC2995" s="100" t="s">
        <v>6001</v>
      </c>
      <c r="AD2995" s="106">
        <v>0</v>
      </c>
      <c r="AE2995" s="106">
        <v>0</v>
      </c>
      <c r="AF2995" s="100" t="s">
        <v>155</v>
      </c>
      <c r="AG2995" s="100" t="s">
        <v>41</v>
      </c>
      <c r="AH2995" s="108" t="s">
        <v>42</v>
      </c>
      <c r="AI2995" s="100"/>
      <c r="AJ2995" s="100"/>
    </row>
    <row r="2996" spans="1:36" ht="15" customHeight="1">
      <c r="A2996" s="101">
        <v>45950</v>
      </c>
      <c r="B2996" s="64" t="s">
        <v>9653</v>
      </c>
      <c r="C2996" s="65" t="s">
        <v>9745</v>
      </c>
      <c r="D2996" s="71" t="s">
        <v>4997</v>
      </c>
      <c r="E2996" s="100" t="s">
        <v>611</v>
      </c>
      <c r="F2996" s="87">
        <v>1</v>
      </c>
      <c r="G2996" s="100" t="s">
        <v>553</v>
      </c>
      <c r="H2996" s="181"/>
      <c r="I2996" s="181"/>
      <c r="J2996" s="181"/>
      <c r="K2996" s="181"/>
      <c r="L2996" s="181"/>
      <c r="M2996" s="181"/>
      <c r="N2996" s="99">
        <v>817271</v>
      </c>
      <c r="O2996" s="99">
        <v>46389960</v>
      </c>
      <c r="P2996" s="100" t="s">
        <v>246</v>
      </c>
      <c r="Q2996" s="104" t="s">
        <v>35</v>
      </c>
      <c r="R2996" s="104" t="s">
        <v>314</v>
      </c>
      <c r="S2996" s="104"/>
      <c r="T2996" s="100" t="s">
        <v>6002</v>
      </c>
      <c r="U2996" s="100" t="s">
        <v>470</v>
      </c>
      <c r="V2996" s="105">
        <v>0.74652777777777801</v>
      </c>
      <c r="W2996" s="105">
        <v>0.89583333333333304</v>
      </c>
      <c r="X2996" s="105">
        <v>0.74652777777777801</v>
      </c>
      <c r="Y2996" s="105"/>
      <c r="Z2996" s="105"/>
      <c r="AA2996" s="105"/>
      <c r="AB2996" s="105" t="s">
        <v>4500</v>
      </c>
      <c r="AC2996" s="100" t="s">
        <v>6003</v>
      </c>
      <c r="AD2996" s="106">
        <v>0</v>
      </c>
      <c r="AE2996" s="106">
        <v>0</v>
      </c>
      <c r="AF2996" s="99" t="s">
        <v>359</v>
      </c>
      <c r="AG2996" s="100" t="s">
        <v>41</v>
      </c>
      <c r="AH2996" s="108" t="s">
        <v>42</v>
      </c>
      <c r="AI2996" s="100"/>
      <c r="AJ2996" s="100"/>
    </row>
    <row r="2997" spans="1:36" ht="15" customHeight="1">
      <c r="A2997" s="101">
        <v>45950</v>
      </c>
      <c r="B2997" s="64" t="s">
        <v>9609</v>
      </c>
      <c r="C2997" s="65" t="s">
        <v>9768</v>
      </c>
      <c r="D2997" s="112" t="s">
        <v>890</v>
      </c>
      <c r="E2997" s="100" t="s">
        <v>885</v>
      </c>
      <c r="F2997" s="87">
        <v>4</v>
      </c>
      <c r="G2997" s="100" t="s">
        <v>443</v>
      </c>
      <c r="H2997" s="181"/>
      <c r="I2997" s="181"/>
      <c r="J2997" s="181"/>
      <c r="K2997" s="181"/>
      <c r="L2997" s="181"/>
      <c r="M2997" s="181"/>
      <c r="N2997" s="100">
        <v>817342</v>
      </c>
      <c r="O2997" s="100">
        <v>46390123</v>
      </c>
      <c r="P2997" s="100" t="s">
        <v>34</v>
      </c>
      <c r="Q2997" s="104" t="s">
        <v>57</v>
      </c>
      <c r="R2997" s="104" t="s">
        <v>36</v>
      </c>
      <c r="S2997" s="104"/>
      <c r="T2997" s="100" t="s">
        <v>6004</v>
      </c>
      <c r="U2997" s="100" t="s">
        <v>81</v>
      </c>
      <c r="V2997" s="105">
        <v>0.75208333333333299</v>
      </c>
      <c r="W2997" s="105">
        <v>0.83958333333333302</v>
      </c>
      <c r="X2997" s="105">
        <v>0.75208333333333299</v>
      </c>
      <c r="Y2997" s="105"/>
      <c r="Z2997" s="105"/>
      <c r="AA2997" s="105"/>
      <c r="AB2997" s="105"/>
      <c r="AC2997" s="100" t="s">
        <v>6005</v>
      </c>
      <c r="AD2997" s="106">
        <v>0</v>
      </c>
      <c r="AE2997" s="106">
        <v>0</v>
      </c>
      <c r="AF2997" s="100" t="s">
        <v>197</v>
      </c>
      <c r="AG2997" s="100" t="s">
        <v>41</v>
      </c>
      <c r="AH2997" s="108" t="s">
        <v>42</v>
      </c>
      <c r="AI2997" s="100"/>
      <c r="AJ2997" s="100"/>
    </row>
    <row r="2998" spans="1:36" ht="15" customHeight="1">
      <c r="A2998" s="101">
        <v>45950</v>
      </c>
      <c r="B2998" s="64" t="s">
        <v>9609</v>
      </c>
      <c r="C2998" s="65" t="s">
        <v>9768</v>
      </c>
      <c r="D2998" s="112" t="s">
        <v>890</v>
      </c>
      <c r="E2998" s="100" t="s">
        <v>885</v>
      </c>
      <c r="F2998" s="87">
        <v>4</v>
      </c>
      <c r="G2998" s="100" t="s">
        <v>779</v>
      </c>
      <c r="H2998" s="181"/>
      <c r="I2998" s="181"/>
      <c r="J2998" s="181"/>
      <c r="K2998" s="181"/>
      <c r="L2998" s="181"/>
      <c r="M2998" s="181"/>
      <c r="N2998" s="100">
        <v>817400</v>
      </c>
      <c r="O2998" s="100">
        <v>46390220</v>
      </c>
      <c r="P2998" s="100" t="s">
        <v>34</v>
      </c>
      <c r="Q2998" s="104" t="s">
        <v>376</v>
      </c>
      <c r="R2998" s="104"/>
      <c r="S2998" s="104"/>
      <c r="T2998" s="100" t="s">
        <v>2681</v>
      </c>
      <c r="U2998" s="100" t="s">
        <v>97</v>
      </c>
      <c r="V2998" s="105">
        <v>0.75624999999999998</v>
      </c>
      <c r="W2998" s="105">
        <v>0.77777777777777801</v>
      </c>
      <c r="X2998" s="105">
        <v>0.75624999999999998</v>
      </c>
      <c r="Y2998" s="105"/>
      <c r="Z2998" s="105"/>
      <c r="AA2998" s="105"/>
      <c r="AB2998" s="105"/>
      <c r="AC2998" s="100" t="s">
        <v>6006</v>
      </c>
      <c r="AD2998" s="106">
        <v>0</v>
      </c>
      <c r="AE2998" s="106">
        <v>0</v>
      </c>
      <c r="AF2998" s="100" t="s">
        <v>48</v>
      </c>
      <c r="AG2998" s="100" t="s">
        <v>156</v>
      </c>
      <c r="AH2998" s="108" t="s">
        <v>42</v>
      </c>
      <c r="AI2998" s="100"/>
      <c r="AJ2998" s="100"/>
    </row>
    <row r="2999" spans="1:36" ht="15" customHeight="1">
      <c r="A2999" s="101">
        <v>45950</v>
      </c>
      <c r="B2999" s="64" t="s">
        <v>9609</v>
      </c>
      <c r="C2999" s="65" t="s">
        <v>9768</v>
      </c>
      <c r="D2999" s="112" t="s">
        <v>890</v>
      </c>
      <c r="E2999" s="100" t="s">
        <v>885</v>
      </c>
      <c r="F2999" s="87">
        <v>4</v>
      </c>
      <c r="G2999" s="100" t="s">
        <v>426</v>
      </c>
      <c r="H2999" s="181"/>
      <c r="I2999" s="181"/>
      <c r="J2999" s="181"/>
      <c r="K2999" s="181"/>
      <c r="L2999" s="181"/>
      <c r="M2999" s="181"/>
      <c r="N2999" s="100">
        <v>817191</v>
      </c>
      <c r="O2999" s="100">
        <v>46390269</v>
      </c>
      <c r="P2999" s="100" t="s">
        <v>34</v>
      </c>
      <c r="Q2999" s="104" t="s">
        <v>535</v>
      </c>
      <c r="R2999" s="104"/>
      <c r="S2999" s="104"/>
      <c r="T2999" s="100" t="s">
        <v>732</v>
      </c>
      <c r="U2999" s="100" t="s">
        <v>81</v>
      </c>
      <c r="V2999" s="105">
        <v>0.76041666666666696</v>
      </c>
      <c r="W2999" s="105">
        <v>0.79166666666666696</v>
      </c>
      <c r="X2999" s="105"/>
      <c r="Y2999" s="105"/>
      <c r="Z2999" s="105"/>
      <c r="AA2999" s="105"/>
      <c r="AB2999" s="105"/>
      <c r="AC2999" s="100" t="s">
        <v>6007</v>
      </c>
      <c r="AD2999" s="106">
        <v>0</v>
      </c>
      <c r="AE2999" s="106">
        <v>0</v>
      </c>
      <c r="AF2999" s="100" t="s">
        <v>197</v>
      </c>
      <c r="AG2999" s="100" t="s">
        <v>156</v>
      </c>
      <c r="AH2999" s="108" t="s">
        <v>42</v>
      </c>
      <c r="AI2999" s="100"/>
      <c r="AJ2999" s="100"/>
    </row>
    <row r="3000" spans="1:36" ht="15" customHeight="1">
      <c r="A3000" s="101">
        <v>45950</v>
      </c>
      <c r="B3000" s="64" t="s">
        <v>9609</v>
      </c>
      <c r="C3000" s="65" t="s">
        <v>9768</v>
      </c>
      <c r="D3000" s="112" t="s">
        <v>890</v>
      </c>
      <c r="E3000" s="100" t="s">
        <v>891</v>
      </c>
      <c r="F3000" s="87">
        <v>4</v>
      </c>
      <c r="G3000" s="100" t="s">
        <v>1261</v>
      </c>
      <c r="H3000" s="181"/>
      <c r="I3000" s="181"/>
      <c r="J3000" s="181"/>
      <c r="K3000" s="181"/>
      <c r="L3000" s="181"/>
      <c r="M3000" s="181"/>
      <c r="N3000" s="100">
        <v>816996</v>
      </c>
      <c r="O3000" s="100">
        <v>46390236</v>
      </c>
      <c r="P3000" s="100" t="s">
        <v>34</v>
      </c>
      <c r="Q3000" s="104" t="s">
        <v>35</v>
      </c>
      <c r="R3000" s="104" t="s">
        <v>221</v>
      </c>
      <c r="S3000" s="104" t="s">
        <v>184</v>
      </c>
      <c r="T3000" s="100" t="s">
        <v>6008</v>
      </c>
      <c r="U3000" s="100" t="s">
        <v>647</v>
      </c>
      <c r="V3000" s="105">
        <v>0.76180555555555596</v>
      </c>
      <c r="W3000" s="105">
        <v>0.77291666666666703</v>
      </c>
      <c r="X3000" s="105">
        <v>0.76180555555555596</v>
      </c>
      <c r="Y3000" s="105">
        <v>0.76805555555555605</v>
      </c>
      <c r="Z3000" s="105"/>
      <c r="AA3000" s="105"/>
      <c r="AB3000" s="105"/>
      <c r="AC3000" s="100" t="s">
        <v>6009</v>
      </c>
      <c r="AD3000" s="106">
        <v>0</v>
      </c>
      <c r="AE3000" s="106">
        <v>1</v>
      </c>
      <c r="AF3000" s="100" t="s">
        <v>146</v>
      </c>
      <c r="AG3000" s="100" t="s">
        <v>41</v>
      </c>
      <c r="AH3000" s="108" t="s">
        <v>105</v>
      </c>
      <c r="AI3000" s="100"/>
      <c r="AJ3000" s="100"/>
    </row>
    <row r="3001" spans="1:36" ht="15" customHeight="1">
      <c r="A3001" s="101">
        <v>45950</v>
      </c>
      <c r="B3001" s="64" t="s">
        <v>9609</v>
      </c>
      <c r="C3001" s="65" t="s">
        <v>9768</v>
      </c>
      <c r="D3001" s="112" t="s">
        <v>890</v>
      </c>
      <c r="E3001" s="100" t="s">
        <v>885</v>
      </c>
      <c r="F3001" s="87">
        <v>4</v>
      </c>
      <c r="G3001" s="100" t="s">
        <v>408</v>
      </c>
      <c r="H3001" s="181"/>
      <c r="I3001" s="181"/>
      <c r="J3001" s="181"/>
      <c r="K3001" s="181"/>
      <c r="L3001" s="181"/>
      <c r="M3001" s="181"/>
      <c r="N3001" s="100">
        <v>817224</v>
      </c>
      <c r="O3001" s="100">
        <v>46390181</v>
      </c>
      <c r="P3001" s="100" t="s">
        <v>34</v>
      </c>
      <c r="Q3001" s="104" t="s">
        <v>35</v>
      </c>
      <c r="R3001" s="104" t="s">
        <v>221</v>
      </c>
      <c r="S3001" s="104" t="s">
        <v>184</v>
      </c>
      <c r="T3001" s="100" t="s">
        <v>6010</v>
      </c>
      <c r="U3001" s="100" t="s">
        <v>1714</v>
      </c>
      <c r="V3001" s="105">
        <v>0.76388888888888895</v>
      </c>
      <c r="W3001" s="105">
        <v>0.8125</v>
      </c>
      <c r="X3001" s="105">
        <v>0.76388888888888895</v>
      </c>
      <c r="Y3001" s="105">
        <v>0.76805555555555605</v>
      </c>
      <c r="Z3001" s="105"/>
      <c r="AA3001" s="105"/>
      <c r="AB3001" s="105"/>
      <c r="AC3001" s="100" t="s">
        <v>6011</v>
      </c>
      <c r="AD3001" s="106">
        <v>0</v>
      </c>
      <c r="AE3001" s="106">
        <v>1</v>
      </c>
      <c r="AF3001" s="100" t="s">
        <v>777</v>
      </c>
      <c r="AG3001" s="100" t="s">
        <v>41</v>
      </c>
      <c r="AH3001" s="108" t="s">
        <v>105</v>
      </c>
      <c r="AI3001" s="100"/>
      <c r="AJ3001" s="100"/>
    </row>
    <row r="3002" spans="1:36" ht="15" customHeight="1">
      <c r="A3002" s="101">
        <v>45950</v>
      </c>
      <c r="B3002" s="64" t="s">
        <v>9609</v>
      </c>
      <c r="C3002" s="65" t="s">
        <v>9768</v>
      </c>
      <c r="D3002" s="112" t="s">
        <v>890</v>
      </c>
      <c r="E3002" s="100" t="s">
        <v>778</v>
      </c>
      <c r="F3002" s="87">
        <v>4</v>
      </c>
      <c r="G3002" s="100" t="s">
        <v>426</v>
      </c>
      <c r="H3002" s="181"/>
      <c r="I3002" s="181"/>
      <c r="J3002" s="181"/>
      <c r="K3002" s="181"/>
      <c r="L3002" s="181"/>
      <c r="M3002" s="181"/>
      <c r="N3002" s="100">
        <v>817184</v>
      </c>
      <c r="O3002" s="100">
        <v>46390289</v>
      </c>
      <c r="P3002" s="100" t="s">
        <v>34</v>
      </c>
      <c r="Q3002" s="104" t="s">
        <v>35</v>
      </c>
      <c r="R3002" s="104" t="s">
        <v>36</v>
      </c>
      <c r="S3002" s="104"/>
      <c r="T3002" s="100" t="s">
        <v>599</v>
      </c>
      <c r="U3002" s="100" t="s">
        <v>428</v>
      </c>
      <c r="V3002" s="105">
        <v>0.77500000000000002</v>
      </c>
      <c r="W3002" s="105">
        <v>0.79583333333333295</v>
      </c>
      <c r="X3002" s="105">
        <v>0.77500000000000002</v>
      </c>
      <c r="Y3002" s="105"/>
      <c r="Z3002" s="105"/>
      <c r="AA3002" s="105"/>
      <c r="AB3002" s="105"/>
      <c r="AC3002" s="100" t="s">
        <v>6012</v>
      </c>
      <c r="AD3002" s="106">
        <v>0</v>
      </c>
      <c r="AE3002" s="106">
        <v>0</v>
      </c>
      <c r="AF3002" s="100" t="s">
        <v>150</v>
      </c>
      <c r="AG3002" s="100" t="s">
        <v>41</v>
      </c>
      <c r="AH3002" s="108" t="s">
        <v>42</v>
      </c>
      <c r="AI3002" s="100"/>
      <c r="AJ3002" s="100"/>
    </row>
    <row r="3003" spans="1:36" ht="15" customHeight="1">
      <c r="A3003" s="101">
        <v>45950</v>
      </c>
      <c r="B3003" s="64" t="s">
        <v>9609</v>
      </c>
      <c r="C3003" s="65" t="s">
        <v>9768</v>
      </c>
      <c r="D3003" s="112" t="s">
        <v>890</v>
      </c>
      <c r="E3003" s="100" t="s">
        <v>6013</v>
      </c>
      <c r="F3003" s="87">
        <v>4</v>
      </c>
      <c r="G3003" s="100" t="s">
        <v>779</v>
      </c>
      <c r="H3003" s="181"/>
      <c r="I3003" s="181"/>
      <c r="J3003" s="181"/>
      <c r="K3003" s="181"/>
      <c r="L3003" s="181"/>
      <c r="M3003" s="181"/>
      <c r="N3003" s="100">
        <v>817385</v>
      </c>
      <c r="O3003" s="100">
        <v>46390449</v>
      </c>
      <c r="P3003" s="100" t="s">
        <v>34</v>
      </c>
      <c r="Q3003" s="104" t="s">
        <v>376</v>
      </c>
      <c r="R3003" s="104"/>
      <c r="S3003" s="104"/>
      <c r="T3003" s="100" t="s">
        <v>2681</v>
      </c>
      <c r="U3003" s="100" t="s">
        <v>1632</v>
      </c>
      <c r="V3003" s="105">
        <v>0.77777777777777801</v>
      </c>
      <c r="W3003" s="105">
        <v>0.78472222222222199</v>
      </c>
      <c r="X3003" s="105">
        <v>0.780555555555556</v>
      </c>
      <c r="Y3003" s="105"/>
      <c r="Z3003" s="105"/>
      <c r="AA3003" s="105"/>
      <c r="AB3003" s="105"/>
      <c r="AC3003" s="100" t="s">
        <v>6014</v>
      </c>
      <c r="AD3003" s="106">
        <v>0</v>
      </c>
      <c r="AE3003" s="106">
        <v>0</v>
      </c>
      <c r="AF3003" s="100" t="s">
        <v>265</v>
      </c>
      <c r="AG3003" s="100" t="s">
        <v>156</v>
      </c>
      <c r="AH3003" s="108" t="s">
        <v>42</v>
      </c>
      <c r="AI3003" s="100"/>
      <c r="AJ3003" s="100"/>
    </row>
    <row r="3004" spans="1:36" ht="15" customHeight="1">
      <c r="A3004" s="101">
        <v>45950</v>
      </c>
      <c r="B3004" s="64" t="s">
        <v>9609</v>
      </c>
      <c r="C3004" s="65" t="s">
        <v>9768</v>
      </c>
      <c r="D3004" s="112" t="s">
        <v>890</v>
      </c>
      <c r="E3004" s="100" t="s">
        <v>885</v>
      </c>
      <c r="F3004" s="87">
        <v>4</v>
      </c>
      <c r="G3004" s="100" t="s">
        <v>1091</v>
      </c>
      <c r="H3004" s="181"/>
      <c r="I3004" s="181"/>
      <c r="J3004" s="181"/>
      <c r="K3004" s="181"/>
      <c r="L3004" s="181"/>
      <c r="M3004" s="181"/>
      <c r="N3004" s="100">
        <v>817322</v>
      </c>
      <c r="O3004" s="115">
        <v>46390503</v>
      </c>
      <c r="P3004" s="100" t="s">
        <v>34</v>
      </c>
      <c r="Q3004" s="104" t="s">
        <v>35</v>
      </c>
      <c r="R3004" s="104" t="s">
        <v>79</v>
      </c>
      <c r="S3004" s="104" t="s">
        <v>79</v>
      </c>
      <c r="T3004" s="100" t="s">
        <v>6015</v>
      </c>
      <c r="U3004" s="100" t="s">
        <v>260</v>
      </c>
      <c r="V3004" s="105">
        <v>0.78402777777777799</v>
      </c>
      <c r="W3004" s="105">
        <v>0.82083333333333297</v>
      </c>
      <c r="X3004" s="105">
        <v>0.78402777777777799</v>
      </c>
      <c r="Y3004" s="105"/>
      <c r="Z3004" s="105"/>
      <c r="AA3004" s="105"/>
      <c r="AB3004" s="105"/>
      <c r="AC3004" s="100" t="s">
        <v>6016</v>
      </c>
      <c r="AD3004" s="106">
        <v>0</v>
      </c>
      <c r="AE3004" s="106">
        <v>1</v>
      </c>
      <c r="AF3004" s="100" t="s">
        <v>298</v>
      </c>
      <c r="AG3004" s="100" t="s">
        <v>41</v>
      </c>
      <c r="AH3004" s="108" t="s">
        <v>225</v>
      </c>
      <c r="AI3004" s="100"/>
      <c r="AJ3004" s="100"/>
    </row>
    <row r="3005" spans="1:36" ht="15" customHeight="1">
      <c r="A3005" s="101">
        <v>45950</v>
      </c>
      <c r="B3005" s="64" t="s">
        <v>9609</v>
      </c>
      <c r="C3005" s="65" t="s">
        <v>9768</v>
      </c>
      <c r="D3005" s="112" t="s">
        <v>890</v>
      </c>
      <c r="E3005" s="100" t="s">
        <v>6013</v>
      </c>
      <c r="F3005" s="87">
        <v>4</v>
      </c>
      <c r="G3005" s="100" t="s">
        <v>5958</v>
      </c>
      <c r="H3005" s="181"/>
      <c r="I3005" s="181"/>
      <c r="J3005" s="181"/>
      <c r="K3005" s="181"/>
      <c r="L3005" s="181"/>
      <c r="M3005" s="181"/>
      <c r="N3005" s="100">
        <v>817310</v>
      </c>
      <c r="O3005" s="100">
        <v>46390339</v>
      </c>
      <c r="P3005" s="100" t="s">
        <v>34</v>
      </c>
      <c r="Q3005" s="104" t="s">
        <v>35</v>
      </c>
      <c r="R3005" s="104" t="s">
        <v>79</v>
      </c>
      <c r="S3005" s="104"/>
      <c r="T3005" s="100" t="s">
        <v>6017</v>
      </c>
      <c r="U3005" s="100" t="s">
        <v>1632</v>
      </c>
      <c r="V3005" s="105">
        <v>0.78749999999999998</v>
      </c>
      <c r="W3005" s="105">
        <v>0.79236111111111096</v>
      </c>
      <c r="X3005" s="105">
        <v>0.78749999999999998</v>
      </c>
      <c r="Y3005" s="105"/>
      <c r="Z3005" s="105"/>
      <c r="AA3005" s="105"/>
      <c r="AB3005" s="105"/>
      <c r="AC3005" s="100" t="s">
        <v>6018</v>
      </c>
      <c r="AD3005" s="106">
        <v>0</v>
      </c>
      <c r="AE3005" s="106">
        <v>0</v>
      </c>
      <c r="AF3005" s="100" t="s">
        <v>265</v>
      </c>
      <c r="AG3005" s="100" t="s">
        <v>41</v>
      </c>
      <c r="AH3005" s="108" t="s">
        <v>42</v>
      </c>
      <c r="AI3005" s="100"/>
      <c r="AJ3005" s="100"/>
    </row>
    <row r="3006" spans="1:36" ht="15" customHeight="1">
      <c r="A3006" s="101">
        <v>45950</v>
      </c>
      <c r="B3006" s="64" t="s">
        <v>9609</v>
      </c>
      <c r="C3006" s="65" t="s">
        <v>9768</v>
      </c>
      <c r="D3006" s="112" t="s">
        <v>890</v>
      </c>
      <c r="E3006" s="100" t="s">
        <v>885</v>
      </c>
      <c r="F3006" s="87">
        <v>4</v>
      </c>
      <c r="G3006" s="100" t="s">
        <v>838</v>
      </c>
      <c r="H3006" s="181"/>
      <c r="I3006" s="181"/>
      <c r="J3006" s="181"/>
      <c r="K3006" s="181"/>
      <c r="L3006" s="181"/>
      <c r="M3006" s="181"/>
      <c r="N3006" s="100">
        <v>817249</v>
      </c>
      <c r="O3006" s="100">
        <v>46390580</v>
      </c>
      <c r="P3006" s="100" t="s">
        <v>34</v>
      </c>
      <c r="Q3006" s="104" t="s">
        <v>35</v>
      </c>
      <c r="R3006" s="104" t="s">
        <v>247</v>
      </c>
      <c r="S3006" s="104"/>
      <c r="T3006" s="100" t="s">
        <v>6019</v>
      </c>
      <c r="U3006" s="100" t="s">
        <v>895</v>
      </c>
      <c r="V3006" s="105">
        <v>0.79166666666666696</v>
      </c>
      <c r="W3006" s="105">
        <v>0.80277777777777803</v>
      </c>
      <c r="X3006" s="105">
        <v>0.79166666666666696</v>
      </c>
      <c r="Y3006" s="105"/>
      <c r="Z3006" s="105"/>
      <c r="AA3006" s="105"/>
      <c r="AB3006" s="105"/>
      <c r="AC3006" s="100" t="s">
        <v>6020</v>
      </c>
      <c r="AD3006" s="106">
        <v>0</v>
      </c>
      <c r="AE3006" s="106">
        <v>0</v>
      </c>
      <c r="AF3006" s="100" t="s">
        <v>777</v>
      </c>
      <c r="AG3006" s="100" t="s">
        <v>41</v>
      </c>
      <c r="AH3006" s="108" t="s">
        <v>42</v>
      </c>
      <c r="AI3006" s="100"/>
      <c r="AJ3006" s="100"/>
    </row>
    <row r="3007" spans="1:36" ht="15" customHeight="1">
      <c r="A3007" s="101">
        <v>45950</v>
      </c>
      <c r="B3007" s="64" t="s">
        <v>9609</v>
      </c>
      <c r="C3007" s="65" t="s">
        <v>9768</v>
      </c>
      <c r="D3007" s="112" t="s">
        <v>890</v>
      </c>
      <c r="E3007" s="100" t="s">
        <v>932</v>
      </c>
      <c r="F3007" s="87">
        <v>4</v>
      </c>
      <c r="G3007" s="100" t="s">
        <v>356</v>
      </c>
      <c r="H3007" s="181"/>
      <c r="I3007" s="181"/>
      <c r="J3007" s="181"/>
      <c r="K3007" s="181"/>
      <c r="L3007" s="181" t="s">
        <v>8177</v>
      </c>
      <c r="M3007" s="181"/>
      <c r="N3007" s="100">
        <v>817233</v>
      </c>
      <c r="O3007" s="100">
        <v>46390635</v>
      </c>
      <c r="P3007" s="100" t="s">
        <v>246</v>
      </c>
      <c r="Q3007" s="104" t="s">
        <v>35</v>
      </c>
      <c r="R3007" s="104" t="s">
        <v>79</v>
      </c>
      <c r="S3007" s="104" t="s">
        <v>79</v>
      </c>
      <c r="T3007" s="100" t="s">
        <v>6021</v>
      </c>
      <c r="U3007" s="100" t="s">
        <v>274</v>
      </c>
      <c r="V3007" s="105">
        <v>0.79444444444444395</v>
      </c>
      <c r="W3007" s="105">
        <v>0.86041666666666705</v>
      </c>
      <c r="X3007" s="105">
        <v>0.79444444444444395</v>
      </c>
      <c r="Y3007" s="105"/>
      <c r="Z3007" s="105"/>
      <c r="AA3007" s="105"/>
      <c r="AB3007" s="105"/>
      <c r="AC3007" s="100" t="s">
        <v>6022</v>
      </c>
      <c r="AD3007" s="106">
        <v>0</v>
      </c>
      <c r="AE3007" s="106">
        <v>1</v>
      </c>
      <c r="AF3007" s="100" t="s">
        <v>391</v>
      </c>
      <c r="AG3007" s="100" t="s">
        <v>77</v>
      </c>
      <c r="AH3007" s="108" t="s">
        <v>105</v>
      </c>
      <c r="AI3007" s="100"/>
      <c r="AJ3007" s="100"/>
    </row>
    <row r="3008" spans="1:36" ht="15" customHeight="1">
      <c r="A3008" s="101">
        <v>45950</v>
      </c>
      <c r="B3008" s="64" t="s">
        <v>9609</v>
      </c>
      <c r="C3008" s="65" t="s">
        <v>9768</v>
      </c>
      <c r="D3008" s="112" t="s">
        <v>890</v>
      </c>
      <c r="E3008" s="100" t="s">
        <v>6013</v>
      </c>
      <c r="F3008" s="87">
        <v>4</v>
      </c>
      <c r="G3008" s="100" t="s">
        <v>401</v>
      </c>
      <c r="H3008" s="181"/>
      <c r="I3008" s="181"/>
      <c r="J3008" s="181"/>
      <c r="K3008" s="181"/>
      <c r="L3008" s="181"/>
      <c r="M3008" s="181"/>
      <c r="N3008" s="100">
        <v>817299</v>
      </c>
      <c r="O3008" s="100">
        <v>46390613</v>
      </c>
      <c r="P3008" s="100" t="s">
        <v>34</v>
      </c>
      <c r="Q3008" s="104" t="s">
        <v>35</v>
      </c>
      <c r="R3008" s="104" t="s">
        <v>221</v>
      </c>
      <c r="S3008" s="104"/>
      <c r="T3008" s="100" t="s">
        <v>6023</v>
      </c>
      <c r="U3008" s="100" t="s">
        <v>38</v>
      </c>
      <c r="V3008" s="105">
        <v>0.80347222222222203</v>
      </c>
      <c r="W3008" s="105">
        <v>0.85</v>
      </c>
      <c r="X3008" s="105">
        <v>0.80347222222222203</v>
      </c>
      <c r="Y3008" s="105"/>
      <c r="Z3008" s="105"/>
      <c r="AA3008" s="105"/>
      <c r="AB3008" s="105"/>
      <c r="AC3008" s="100" t="s">
        <v>6024</v>
      </c>
      <c r="AD3008" s="106">
        <v>0</v>
      </c>
      <c r="AE3008" s="106">
        <v>0</v>
      </c>
      <c r="AF3008" s="100" t="s">
        <v>40</v>
      </c>
      <c r="AG3008" s="100" t="s">
        <v>41</v>
      </c>
      <c r="AH3008" s="108" t="s">
        <v>42</v>
      </c>
      <c r="AI3008" s="100"/>
      <c r="AJ3008" s="100"/>
    </row>
    <row r="3009" spans="1:36" ht="15" customHeight="1">
      <c r="A3009" s="101">
        <v>45950</v>
      </c>
      <c r="B3009" s="64" t="s">
        <v>9609</v>
      </c>
      <c r="C3009" s="65" t="s">
        <v>9768</v>
      </c>
      <c r="D3009" s="112" t="s">
        <v>890</v>
      </c>
      <c r="E3009" s="100" t="s">
        <v>918</v>
      </c>
      <c r="F3009" s="87">
        <v>4</v>
      </c>
      <c r="G3009" s="100" t="s">
        <v>499</v>
      </c>
      <c r="H3009" s="181"/>
      <c r="I3009" s="181"/>
      <c r="J3009" s="181"/>
      <c r="K3009" s="181"/>
      <c r="L3009" s="181" t="s">
        <v>7968</v>
      </c>
      <c r="M3009" s="181"/>
      <c r="N3009" s="100">
        <v>817463</v>
      </c>
      <c r="O3009" s="115">
        <v>46390728</v>
      </c>
      <c r="P3009" s="100" t="s">
        <v>72</v>
      </c>
      <c r="Q3009" s="104" t="s">
        <v>79</v>
      </c>
      <c r="R3009" s="104"/>
      <c r="S3009" s="104" t="s">
        <v>79</v>
      </c>
      <c r="T3009" s="100" t="s">
        <v>613</v>
      </c>
      <c r="U3009" s="100" t="s">
        <v>126</v>
      </c>
      <c r="V3009" s="105">
        <v>0.80416666666666703</v>
      </c>
      <c r="W3009" s="105">
        <v>0.88194444444444497</v>
      </c>
      <c r="X3009" s="105">
        <v>0.80625000000000002</v>
      </c>
      <c r="Y3009" s="105"/>
      <c r="Z3009" s="105"/>
      <c r="AA3009" s="105"/>
      <c r="AB3009" s="105"/>
      <c r="AC3009" s="100" t="s">
        <v>6025</v>
      </c>
      <c r="AD3009" s="106">
        <v>0</v>
      </c>
      <c r="AE3009" s="106">
        <v>2</v>
      </c>
      <c r="AF3009" s="100" t="s">
        <v>76</v>
      </c>
      <c r="AG3009" s="100" t="s">
        <v>41</v>
      </c>
      <c r="AH3009" s="108" t="s">
        <v>95</v>
      </c>
      <c r="AI3009" s="100"/>
      <c r="AJ3009" s="100"/>
    </row>
    <row r="3010" spans="1:36" ht="15" customHeight="1">
      <c r="A3010" s="101">
        <v>45950</v>
      </c>
      <c r="B3010" s="64" t="s">
        <v>9609</v>
      </c>
      <c r="C3010" s="65" t="s">
        <v>9768</v>
      </c>
      <c r="D3010" s="112" t="s">
        <v>890</v>
      </c>
      <c r="E3010" s="100" t="s">
        <v>5392</v>
      </c>
      <c r="F3010" s="87">
        <v>4</v>
      </c>
      <c r="G3010" s="100" t="s">
        <v>495</v>
      </c>
      <c r="H3010" s="181"/>
      <c r="I3010" s="181"/>
      <c r="J3010" s="181"/>
      <c r="K3010" s="181"/>
      <c r="L3010" s="181"/>
      <c r="M3010" s="181"/>
      <c r="N3010" s="100">
        <v>817175</v>
      </c>
      <c r="O3010" s="100">
        <v>46390676</v>
      </c>
      <c r="P3010" s="100" t="s">
        <v>56</v>
      </c>
      <c r="Q3010" s="104" t="s">
        <v>35</v>
      </c>
      <c r="R3010" s="104" t="s">
        <v>221</v>
      </c>
      <c r="S3010" s="104" t="s">
        <v>184</v>
      </c>
      <c r="T3010" s="100" t="s">
        <v>4544</v>
      </c>
      <c r="U3010" s="100" t="s">
        <v>325</v>
      </c>
      <c r="V3010" s="105">
        <v>0.80486111111111103</v>
      </c>
      <c r="W3010" s="105">
        <v>0.83333333333333304</v>
      </c>
      <c r="X3010" s="105">
        <v>0.80486111111111103</v>
      </c>
      <c r="Y3010" s="105"/>
      <c r="Z3010" s="105"/>
      <c r="AA3010" s="105"/>
      <c r="AB3010" s="105"/>
      <c r="AC3010" s="100" t="s">
        <v>6026</v>
      </c>
      <c r="AD3010" s="106">
        <v>0</v>
      </c>
      <c r="AE3010" s="106">
        <v>1</v>
      </c>
      <c r="AF3010" s="100" t="s">
        <v>327</v>
      </c>
      <c r="AG3010" s="100" t="s">
        <v>41</v>
      </c>
      <c r="AH3010" s="108" t="s">
        <v>105</v>
      </c>
      <c r="AI3010" s="100"/>
      <c r="AJ3010" s="100"/>
    </row>
    <row r="3011" spans="1:36" ht="15" customHeight="1">
      <c r="A3011" s="101">
        <v>45950</v>
      </c>
      <c r="B3011" s="64" t="s">
        <v>9609</v>
      </c>
      <c r="C3011" s="65" t="s">
        <v>9768</v>
      </c>
      <c r="D3011" s="112" t="s">
        <v>890</v>
      </c>
      <c r="E3011" s="100" t="s">
        <v>5392</v>
      </c>
      <c r="F3011" s="87">
        <v>4</v>
      </c>
      <c r="G3011" s="100" t="s">
        <v>521</v>
      </c>
      <c r="H3011" s="181"/>
      <c r="I3011" s="181"/>
      <c r="J3011" s="181"/>
      <c r="K3011" s="181"/>
      <c r="L3011" s="181"/>
      <c r="M3011" s="181"/>
      <c r="N3011" s="100">
        <v>817476</v>
      </c>
      <c r="O3011" s="100">
        <v>46390752</v>
      </c>
      <c r="P3011" s="100" t="s">
        <v>56</v>
      </c>
      <c r="Q3011" s="104" t="s">
        <v>205</v>
      </c>
      <c r="R3011" s="104"/>
      <c r="S3011" s="104"/>
      <c r="T3011" s="100" t="s">
        <v>6027</v>
      </c>
      <c r="U3011" s="100" t="s">
        <v>343</v>
      </c>
      <c r="V3011" s="105">
        <v>0.80555555555555503</v>
      </c>
      <c r="W3011" s="105">
        <v>0.86736111111111103</v>
      </c>
      <c r="X3011" s="105">
        <v>0.80972222222222201</v>
      </c>
      <c r="Y3011" s="105"/>
      <c r="Z3011" s="105"/>
      <c r="AA3011" s="105"/>
      <c r="AB3011" s="105"/>
      <c r="AC3011" s="100" t="s">
        <v>6028</v>
      </c>
      <c r="AD3011" s="106">
        <v>0</v>
      </c>
      <c r="AE3011" s="106">
        <v>0</v>
      </c>
      <c r="AF3011" s="100" t="s">
        <v>61</v>
      </c>
      <c r="AG3011" s="100" t="s">
        <v>156</v>
      </c>
      <c r="AH3011" s="108" t="s">
        <v>42</v>
      </c>
      <c r="AI3011" s="100"/>
      <c r="AJ3011" s="100"/>
    </row>
    <row r="3012" spans="1:36" ht="15" customHeight="1">
      <c r="A3012" s="101">
        <v>45950</v>
      </c>
      <c r="B3012" s="64" t="s">
        <v>9609</v>
      </c>
      <c r="C3012" s="65" t="s">
        <v>9768</v>
      </c>
      <c r="D3012" s="112" t="s">
        <v>890</v>
      </c>
      <c r="E3012" s="100" t="s">
        <v>5392</v>
      </c>
      <c r="F3012" s="87">
        <v>4</v>
      </c>
      <c r="G3012" s="100" t="s">
        <v>341</v>
      </c>
      <c r="H3012" s="181"/>
      <c r="I3012" s="181"/>
      <c r="J3012" s="181"/>
      <c r="K3012" s="181"/>
      <c r="L3012" s="181"/>
      <c r="M3012" s="181"/>
      <c r="N3012" s="100">
        <v>817160</v>
      </c>
      <c r="O3012" s="100">
        <v>46390682</v>
      </c>
      <c r="P3012" s="100" t="s">
        <v>56</v>
      </c>
      <c r="Q3012" s="104" t="s">
        <v>35</v>
      </c>
      <c r="R3012" s="104" t="s">
        <v>79</v>
      </c>
      <c r="S3012" s="104"/>
      <c r="T3012" s="100" t="s">
        <v>6029</v>
      </c>
      <c r="U3012" s="100" t="s">
        <v>59</v>
      </c>
      <c r="V3012" s="105">
        <v>0.80833333333333302</v>
      </c>
      <c r="W3012" s="105">
        <v>0.82708333333333295</v>
      </c>
      <c r="X3012" s="105">
        <v>0.80833333333333302</v>
      </c>
      <c r="Y3012" s="105"/>
      <c r="Z3012" s="105"/>
      <c r="AA3012" s="105"/>
      <c r="AB3012" s="105"/>
      <c r="AC3012" s="100" t="s">
        <v>6030</v>
      </c>
      <c r="AD3012" s="106">
        <v>0</v>
      </c>
      <c r="AE3012" s="106">
        <v>0</v>
      </c>
      <c r="AF3012" s="100" t="s">
        <v>61</v>
      </c>
      <c r="AG3012" s="100" t="s">
        <v>41</v>
      </c>
      <c r="AH3012" s="108" t="s">
        <v>42</v>
      </c>
      <c r="AI3012" s="100"/>
      <c r="AJ3012" s="100"/>
    </row>
    <row r="3013" spans="1:36" ht="15" customHeight="1">
      <c r="A3013" s="101">
        <v>45950</v>
      </c>
      <c r="B3013" s="64" t="s">
        <v>9609</v>
      </c>
      <c r="C3013" s="65" t="s">
        <v>9768</v>
      </c>
      <c r="D3013" s="112" t="s">
        <v>890</v>
      </c>
      <c r="E3013" s="100" t="s">
        <v>891</v>
      </c>
      <c r="F3013" s="87">
        <v>4</v>
      </c>
      <c r="G3013" s="100" t="s">
        <v>639</v>
      </c>
      <c r="H3013" s="181"/>
      <c r="I3013" s="181"/>
      <c r="J3013" s="181"/>
      <c r="K3013" s="181"/>
      <c r="L3013" s="181"/>
      <c r="M3013" s="181"/>
      <c r="N3013" s="100">
        <v>817273</v>
      </c>
      <c r="O3013" s="115">
        <v>46390545</v>
      </c>
      <c r="P3013" s="100" t="s">
        <v>34</v>
      </c>
      <c r="Q3013" s="104" t="s">
        <v>35</v>
      </c>
      <c r="R3013" s="104" t="s">
        <v>36</v>
      </c>
      <c r="S3013" s="104" t="s">
        <v>184</v>
      </c>
      <c r="T3013" s="100" t="s">
        <v>1158</v>
      </c>
      <c r="U3013" s="100" t="s">
        <v>148</v>
      </c>
      <c r="V3013" s="105">
        <v>0.81111111111111101</v>
      </c>
      <c r="W3013" s="105">
        <v>0.90486111111111101</v>
      </c>
      <c r="X3013" s="105">
        <v>0.81111111111111101</v>
      </c>
      <c r="Y3013" s="105">
        <v>0.83263888888888904</v>
      </c>
      <c r="Z3013" s="105"/>
      <c r="AA3013" s="105"/>
      <c r="AB3013" s="105"/>
      <c r="AC3013" s="100" t="s">
        <v>6031</v>
      </c>
      <c r="AD3013" s="106">
        <v>0</v>
      </c>
      <c r="AE3013" s="106">
        <v>6</v>
      </c>
      <c r="AF3013" s="100" t="s">
        <v>374</v>
      </c>
      <c r="AG3013" s="100" t="s">
        <v>41</v>
      </c>
      <c r="AH3013" s="108" t="s">
        <v>225</v>
      </c>
      <c r="AI3013" s="100"/>
      <c r="AJ3013" s="100"/>
    </row>
    <row r="3014" spans="1:36" ht="15" customHeight="1">
      <c r="A3014" s="101">
        <v>45950</v>
      </c>
      <c r="B3014" s="64" t="s">
        <v>9609</v>
      </c>
      <c r="C3014" s="65" t="s">
        <v>9768</v>
      </c>
      <c r="D3014" s="112" t="s">
        <v>890</v>
      </c>
      <c r="E3014" s="100" t="s">
        <v>918</v>
      </c>
      <c r="F3014" s="87">
        <v>4</v>
      </c>
      <c r="G3014" s="100" t="s">
        <v>460</v>
      </c>
      <c r="H3014" s="181"/>
      <c r="I3014" s="181"/>
      <c r="J3014" s="181"/>
      <c r="K3014" s="181"/>
      <c r="L3014" s="181" t="s">
        <v>7968</v>
      </c>
      <c r="M3014" s="181"/>
      <c r="N3014" s="100">
        <v>817462</v>
      </c>
      <c r="O3014" s="100">
        <v>46390777</v>
      </c>
      <c r="P3014" s="100" t="s">
        <v>72</v>
      </c>
      <c r="Q3014" s="104" t="s">
        <v>35</v>
      </c>
      <c r="R3014" s="104" t="s">
        <v>44</v>
      </c>
      <c r="S3014" s="104"/>
      <c r="T3014" s="100" t="s">
        <v>6032</v>
      </c>
      <c r="U3014" s="100" t="s">
        <v>223</v>
      </c>
      <c r="V3014" s="105">
        <v>0.81388888888888899</v>
      </c>
      <c r="W3014" s="105">
        <v>0.84652777777777799</v>
      </c>
      <c r="X3014" s="105">
        <v>0.81388888888888899</v>
      </c>
      <c r="Y3014" s="105"/>
      <c r="Z3014" s="105"/>
      <c r="AA3014" s="105"/>
      <c r="AB3014" s="105"/>
      <c r="AC3014" s="100" t="s">
        <v>6033</v>
      </c>
      <c r="AD3014" s="106">
        <v>0</v>
      </c>
      <c r="AE3014" s="106">
        <v>0</v>
      </c>
      <c r="AF3014" s="100" t="s">
        <v>155</v>
      </c>
      <c r="AG3014" s="100" t="s">
        <v>41</v>
      </c>
      <c r="AH3014" s="108" t="s">
        <v>42</v>
      </c>
      <c r="AI3014" s="100"/>
      <c r="AJ3014" s="100"/>
    </row>
    <row r="3015" spans="1:36" ht="15" customHeight="1">
      <c r="A3015" s="101">
        <v>45950</v>
      </c>
      <c r="B3015" s="64" t="s">
        <v>9609</v>
      </c>
      <c r="C3015" s="65" t="s">
        <v>9768</v>
      </c>
      <c r="D3015" s="112" t="s">
        <v>890</v>
      </c>
      <c r="E3015" s="100" t="s">
        <v>778</v>
      </c>
      <c r="F3015" s="87">
        <v>4</v>
      </c>
      <c r="G3015" s="100" t="s">
        <v>2903</v>
      </c>
      <c r="H3015" s="181"/>
      <c r="I3015" s="181"/>
      <c r="J3015" s="181"/>
      <c r="K3015" s="181"/>
      <c r="L3015" s="181"/>
      <c r="M3015" s="181"/>
      <c r="N3015" s="100">
        <v>817278</v>
      </c>
      <c r="O3015" s="100">
        <v>46390802</v>
      </c>
      <c r="P3015" s="100" t="s">
        <v>34</v>
      </c>
      <c r="Q3015" s="104" t="s">
        <v>35</v>
      </c>
      <c r="R3015" s="104" t="s">
        <v>44</v>
      </c>
      <c r="S3015" s="104"/>
      <c r="T3015" s="100" t="s">
        <v>6034</v>
      </c>
      <c r="U3015" s="100" t="s">
        <v>955</v>
      </c>
      <c r="V3015" s="105">
        <v>0.81527777777777799</v>
      </c>
      <c r="W3015" s="105">
        <v>0.82986111111111105</v>
      </c>
      <c r="X3015" s="105">
        <v>0.81805555555555598</v>
      </c>
      <c r="Y3015" s="105"/>
      <c r="Z3015" s="105"/>
      <c r="AA3015" s="105"/>
      <c r="AB3015" s="105"/>
      <c r="AC3015" s="100" t="s">
        <v>6035</v>
      </c>
      <c r="AD3015" s="106">
        <v>0</v>
      </c>
      <c r="AE3015" s="106">
        <v>0</v>
      </c>
      <c r="AF3015" s="100" t="s">
        <v>53</v>
      </c>
      <c r="AG3015" s="100" t="s">
        <v>41</v>
      </c>
      <c r="AH3015" s="108" t="s">
        <v>42</v>
      </c>
      <c r="AI3015" s="100"/>
      <c r="AJ3015" s="100"/>
    </row>
    <row r="3016" spans="1:36" ht="15" customHeight="1">
      <c r="A3016" s="101">
        <v>45950</v>
      </c>
      <c r="B3016" s="64" t="s">
        <v>9609</v>
      </c>
      <c r="C3016" s="65" t="s">
        <v>9768</v>
      </c>
      <c r="D3016" s="112" t="s">
        <v>890</v>
      </c>
      <c r="E3016" s="100" t="s">
        <v>885</v>
      </c>
      <c r="F3016" s="87">
        <v>4</v>
      </c>
      <c r="G3016" s="100" t="s">
        <v>1621</v>
      </c>
      <c r="H3016" s="181"/>
      <c r="I3016" s="181"/>
      <c r="J3016" s="181"/>
      <c r="K3016" s="181"/>
      <c r="L3016" s="181"/>
      <c r="M3016" s="181"/>
      <c r="N3016" s="100">
        <v>817433</v>
      </c>
      <c r="O3016" s="100">
        <v>46390849</v>
      </c>
      <c r="P3016" s="100" t="s">
        <v>34</v>
      </c>
      <c r="Q3016" s="104" t="s">
        <v>151</v>
      </c>
      <c r="R3016" s="104"/>
      <c r="S3016" s="104"/>
      <c r="T3016" s="100" t="s">
        <v>1721</v>
      </c>
      <c r="U3016" s="100" t="s">
        <v>126</v>
      </c>
      <c r="V3016" s="105">
        <v>0.81805555555555598</v>
      </c>
      <c r="W3016" s="105">
        <v>0.82291666666666696</v>
      </c>
      <c r="X3016" s="105"/>
      <c r="Y3016" s="105"/>
      <c r="Z3016" s="105"/>
      <c r="AA3016" s="105"/>
      <c r="AB3016" s="105"/>
      <c r="AC3016" s="100" t="s">
        <v>6036</v>
      </c>
      <c r="AD3016" s="106">
        <v>0</v>
      </c>
      <c r="AE3016" s="106">
        <v>0</v>
      </c>
      <c r="AF3016" s="100" t="s">
        <v>128</v>
      </c>
      <c r="AG3016" s="100" t="s">
        <v>156</v>
      </c>
      <c r="AH3016" s="108" t="s">
        <v>42</v>
      </c>
      <c r="AI3016" s="100"/>
      <c r="AJ3016" s="100"/>
    </row>
    <row r="3017" spans="1:36" ht="15" customHeight="1">
      <c r="A3017" s="101">
        <v>45950</v>
      </c>
      <c r="B3017" s="64" t="s">
        <v>9609</v>
      </c>
      <c r="C3017" s="65" t="s">
        <v>9768</v>
      </c>
      <c r="D3017" s="112" t="s">
        <v>890</v>
      </c>
      <c r="E3017" s="100" t="s">
        <v>891</v>
      </c>
      <c r="F3017" s="87">
        <v>4</v>
      </c>
      <c r="G3017" s="100" t="s">
        <v>5958</v>
      </c>
      <c r="H3017" s="181"/>
      <c r="I3017" s="181"/>
      <c r="J3017" s="181"/>
      <c r="K3017" s="181"/>
      <c r="L3017" s="181"/>
      <c r="M3017" s="181"/>
      <c r="N3017" s="100">
        <v>817209</v>
      </c>
      <c r="O3017" s="100">
        <v>46390829</v>
      </c>
      <c r="P3017" s="100" t="s">
        <v>34</v>
      </c>
      <c r="Q3017" s="104" t="s">
        <v>35</v>
      </c>
      <c r="R3017" s="104" t="s">
        <v>100</v>
      </c>
      <c r="S3017" s="104"/>
      <c r="T3017" s="100" t="s">
        <v>6037</v>
      </c>
      <c r="U3017" s="100" t="s">
        <v>144</v>
      </c>
      <c r="V3017" s="105">
        <v>0.81874999999999998</v>
      </c>
      <c r="W3017" s="105">
        <v>0.82430555555555596</v>
      </c>
      <c r="X3017" s="105">
        <v>0.81874999999999998</v>
      </c>
      <c r="Y3017" s="105"/>
      <c r="Z3017" s="105"/>
      <c r="AA3017" s="105"/>
      <c r="AB3017" s="105"/>
      <c r="AC3017" s="100" t="s">
        <v>6038</v>
      </c>
      <c r="AD3017" s="106">
        <v>0</v>
      </c>
      <c r="AE3017" s="106">
        <v>0</v>
      </c>
      <c r="AF3017" s="100" t="s">
        <v>146</v>
      </c>
      <c r="AG3017" s="100" t="s">
        <v>41</v>
      </c>
      <c r="AH3017" s="108" t="s">
        <v>42</v>
      </c>
      <c r="AI3017" s="100"/>
      <c r="AJ3017" s="100"/>
    </row>
    <row r="3018" spans="1:36" ht="15" customHeight="1">
      <c r="A3018" s="101">
        <v>45950</v>
      </c>
      <c r="B3018" s="64" t="s">
        <v>9609</v>
      </c>
      <c r="C3018" s="65" t="s">
        <v>9768</v>
      </c>
      <c r="D3018" s="112" t="s">
        <v>890</v>
      </c>
      <c r="E3018" s="100" t="s">
        <v>885</v>
      </c>
      <c r="F3018" s="87">
        <v>4</v>
      </c>
      <c r="G3018" s="100" t="s">
        <v>838</v>
      </c>
      <c r="H3018" s="181"/>
      <c r="I3018" s="181"/>
      <c r="J3018" s="181"/>
      <c r="K3018" s="181"/>
      <c r="L3018" s="181"/>
      <c r="M3018" s="181"/>
      <c r="N3018" s="100">
        <v>817269</v>
      </c>
      <c r="O3018" s="100">
        <v>46390933</v>
      </c>
      <c r="P3018" s="100" t="s">
        <v>34</v>
      </c>
      <c r="Q3018" s="104" t="s">
        <v>35</v>
      </c>
      <c r="R3018" s="104" t="s">
        <v>44</v>
      </c>
      <c r="S3018" s="104"/>
      <c r="T3018" s="100" t="s">
        <v>6039</v>
      </c>
      <c r="U3018" s="100" t="s">
        <v>775</v>
      </c>
      <c r="V3018" s="105">
        <v>0.83125000000000004</v>
      </c>
      <c r="W3018" s="105">
        <v>0.844444444444444</v>
      </c>
      <c r="X3018" s="105">
        <v>0.83680555555555503</v>
      </c>
      <c r="Y3018" s="105"/>
      <c r="Z3018" s="105"/>
      <c r="AA3018" s="105"/>
      <c r="AB3018" s="105"/>
      <c r="AC3018" s="100" t="s">
        <v>6040</v>
      </c>
      <c r="AD3018" s="106">
        <v>0</v>
      </c>
      <c r="AE3018" s="106">
        <v>0</v>
      </c>
      <c r="AF3018" s="100" t="s">
        <v>777</v>
      </c>
      <c r="AG3018" s="100" t="s">
        <v>41</v>
      </c>
      <c r="AH3018" s="108" t="s">
        <v>42</v>
      </c>
      <c r="AI3018" s="100"/>
      <c r="AJ3018" s="100"/>
    </row>
    <row r="3019" spans="1:36" ht="15" customHeight="1">
      <c r="A3019" s="101">
        <v>45950</v>
      </c>
      <c r="B3019" s="64" t="s">
        <v>9609</v>
      </c>
      <c r="C3019" s="65" t="s">
        <v>9790</v>
      </c>
      <c r="D3019" s="112" t="s">
        <v>890</v>
      </c>
      <c r="E3019" s="100" t="s">
        <v>932</v>
      </c>
      <c r="F3019" s="87">
        <v>4</v>
      </c>
      <c r="G3019" s="100" t="s">
        <v>356</v>
      </c>
      <c r="H3019" s="181"/>
      <c r="I3019" s="181"/>
      <c r="J3019" s="181"/>
      <c r="K3019" s="181"/>
      <c r="L3019" s="181" t="s">
        <v>8177</v>
      </c>
      <c r="M3019" s="181"/>
      <c r="N3019" s="100">
        <v>817253</v>
      </c>
      <c r="O3019" s="100">
        <v>46391031</v>
      </c>
      <c r="P3019" s="100" t="s">
        <v>246</v>
      </c>
      <c r="Q3019" s="104" t="s">
        <v>35</v>
      </c>
      <c r="R3019" s="104" t="s">
        <v>209</v>
      </c>
      <c r="S3019" s="104" t="s">
        <v>6041</v>
      </c>
      <c r="T3019" s="100" t="s">
        <v>6042</v>
      </c>
      <c r="U3019" s="100" t="s">
        <v>249</v>
      </c>
      <c r="V3019" s="105">
        <v>0.83750000000000002</v>
      </c>
      <c r="W3019" s="105">
        <v>0.87986111111111098</v>
      </c>
      <c r="X3019" s="105">
        <v>0.83750000000000002</v>
      </c>
      <c r="Y3019" s="105"/>
      <c r="Z3019" s="105"/>
      <c r="AA3019" s="105"/>
      <c r="AB3019" s="105"/>
      <c r="AC3019" s="100" t="s">
        <v>6043</v>
      </c>
      <c r="AD3019" s="106">
        <v>0</v>
      </c>
      <c r="AE3019" s="106">
        <v>1</v>
      </c>
      <c r="AF3019" s="100" t="s">
        <v>331</v>
      </c>
      <c r="AG3019" s="100" t="s">
        <v>77</v>
      </c>
      <c r="AH3019" s="108" t="s">
        <v>105</v>
      </c>
      <c r="AI3019" s="100"/>
      <c r="AJ3019" s="100"/>
    </row>
    <row r="3020" spans="1:36" ht="15" customHeight="1">
      <c r="A3020" s="101">
        <v>45950</v>
      </c>
      <c r="B3020" s="64" t="s">
        <v>9609</v>
      </c>
      <c r="C3020" s="65" t="s">
        <v>9790</v>
      </c>
      <c r="D3020" s="112" t="s">
        <v>890</v>
      </c>
      <c r="E3020" s="100" t="s">
        <v>885</v>
      </c>
      <c r="F3020" s="87">
        <v>4</v>
      </c>
      <c r="G3020" s="100" t="s">
        <v>405</v>
      </c>
      <c r="H3020" s="181"/>
      <c r="I3020" s="181"/>
      <c r="J3020" s="181"/>
      <c r="K3020" s="181"/>
      <c r="L3020" s="181"/>
      <c r="M3020" s="181"/>
      <c r="N3020" s="100">
        <v>817444</v>
      </c>
      <c r="O3020" s="100">
        <v>46391017</v>
      </c>
      <c r="P3020" s="100" t="s">
        <v>34</v>
      </c>
      <c r="Q3020" s="104" t="s">
        <v>35</v>
      </c>
      <c r="R3020" s="104" t="s">
        <v>44</v>
      </c>
      <c r="S3020" s="104"/>
      <c r="T3020" s="100" t="s">
        <v>6044</v>
      </c>
      <c r="U3020" s="100" t="s">
        <v>458</v>
      </c>
      <c r="V3020" s="105">
        <v>0.83750000000000002</v>
      </c>
      <c r="W3020" s="105">
        <v>0.84375</v>
      </c>
      <c r="X3020" s="105">
        <v>0.84027777777777801</v>
      </c>
      <c r="Y3020" s="105"/>
      <c r="Z3020" s="105"/>
      <c r="AA3020" s="105"/>
      <c r="AB3020" s="105"/>
      <c r="AC3020" s="100" t="s">
        <v>6045</v>
      </c>
      <c r="AD3020" s="106">
        <v>0</v>
      </c>
      <c r="AE3020" s="106">
        <v>0</v>
      </c>
      <c r="AF3020" s="100" t="s">
        <v>168</v>
      </c>
      <c r="AG3020" s="100" t="s">
        <v>41</v>
      </c>
      <c r="AH3020" s="108" t="s">
        <v>42</v>
      </c>
      <c r="AI3020" s="100"/>
      <c r="AJ3020" s="100"/>
    </row>
    <row r="3021" spans="1:36" ht="15" customHeight="1">
      <c r="A3021" s="101">
        <v>45950</v>
      </c>
      <c r="B3021" s="64" t="s">
        <v>9609</v>
      </c>
      <c r="C3021" s="65" t="s">
        <v>9790</v>
      </c>
      <c r="D3021" s="112" t="s">
        <v>890</v>
      </c>
      <c r="E3021" s="100" t="s">
        <v>885</v>
      </c>
      <c r="F3021" s="87">
        <v>4</v>
      </c>
      <c r="G3021" s="100" t="s">
        <v>779</v>
      </c>
      <c r="H3021" s="181"/>
      <c r="I3021" s="181"/>
      <c r="J3021" s="181"/>
      <c r="K3021" s="181"/>
      <c r="L3021" s="181"/>
      <c r="M3021" s="181"/>
      <c r="N3021" s="100">
        <v>817446</v>
      </c>
      <c r="O3021" s="100">
        <v>46391132</v>
      </c>
      <c r="P3021" s="100" t="s">
        <v>34</v>
      </c>
      <c r="Q3021" s="104" t="s">
        <v>151</v>
      </c>
      <c r="R3021" s="104"/>
      <c r="S3021" s="104"/>
      <c r="T3021" s="100" t="s">
        <v>4895</v>
      </c>
      <c r="U3021" s="100" t="s">
        <v>223</v>
      </c>
      <c r="V3021" s="105">
        <v>0.84583333333333299</v>
      </c>
      <c r="W3021" s="105">
        <v>0.85763888888888895</v>
      </c>
      <c r="X3021" s="105"/>
      <c r="Y3021" s="105"/>
      <c r="Z3021" s="105"/>
      <c r="AA3021" s="105"/>
      <c r="AB3021" s="105"/>
      <c r="AC3021" s="100" t="s">
        <v>6046</v>
      </c>
      <c r="AD3021" s="106">
        <v>0</v>
      </c>
      <c r="AE3021" s="106">
        <v>0</v>
      </c>
      <c r="AF3021" s="100" t="s">
        <v>155</v>
      </c>
      <c r="AG3021" s="100" t="s">
        <v>156</v>
      </c>
      <c r="AH3021" s="108" t="s">
        <v>42</v>
      </c>
      <c r="AI3021" s="100"/>
      <c r="AJ3021" s="100"/>
    </row>
    <row r="3022" spans="1:36" ht="15" customHeight="1">
      <c r="A3022" s="101">
        <v>45950</v>
      </c>
      <c r="B3022" s="64" t="s">
        <v>9609</v>
      </c>
      <c r="C3022" s="65" t="s">
        <v>9790</v>
      </c>
      <c r="D3022" s="112" t="s">
        <v>890</v>
      </c>
      <c r="E3022" s="100" t="s">
        <v>885</v>
      </c>
      <c r="F3022" s="87">
        <v>4</v>
      </c>
      <c r="G3022" s="100" t="s">
        <v>838</v>
      </c>
      <c r="H3022" s="181"/>
      <c r="I3022" s="181"/>
      <c r="J3022" s="181"/>
      <c r="K3022" s="181"/>
      <c r="L3022" s="181"/>
      <c r="M3022" s="181"/>
      <c r="N3022" s="100">
        <v>817483</v>
      </c>
      <c r="O3022" s="100">
        <v>46391326</v>
      </c>
      <c r="P3022" s="100" t="s">
        <v>34</v>
      </c>
      <c r="Q3022" s="104" t="s">
        <v>35</v>
      </c>
      <c r="R3022" s="104" t="s">
        <v>79</v>
      </c>
      <c r="S3022" s="104"/>
      <c r="T3022" s="100" t="s">
        <v>6047</v>
      </c>
      <c r="U3022" s="100" t="s">
        <v>1100</v>
      </c>
      <c r="V3022" s="105">
        <v>0.87152777777777801</v>
      </c>
      <c r="W3022" s="105">
        <v>0.90972222222222199</v>
      </c>
      <c r="X3022" s="105">
        <v>0.874305555555556</v>
      </c>
      <c r="Y3022" s="105"/>
      <c r="Z3022" s="105"/>
      <c r="AA3022" s="105"/>
      <c r="AB3022" s="105"/>
      <c r="AC3022" s="100" t="s">
        <v>6048</v>
      </c>
      <c r="AD3022" s="106">
        <v>0</v>
      </c>
      <c r="AE3022" s="106">
        <v>0</v>
      </c>
      <c r="AF3022" s="100" t="s">
        <v>146</v>
      </c>
      <c r="AG3022" s="100" t="s">
        <v>41</v>
      </c>
      <c r="AH3022" s="108" t="s">
        <v>42</v>
      </c>
      <c r="AI3022" s="100"/>
      <c r="AJ3022" s="100"/>
    </row>
    <row r="3023" spans="1:36" ht="15" customHeight="1">
      <c r="A3023" s="101">
        <v>45950</v>
      </c>
      <c r="B3023" s="64" t="s">
        <v>9609</v>
      </c>
      <c r="C3023" s="65" t="s">
        <v>9790</v>
      </c>
      <c r="D3023" s="112" t="s">
        <v>890</v>
      </c>
      <c r="E3023" s="100" t="s">
        <v>891</v>
      </c>
      <c r="F3023" s="87">
        <v>4</v>
      </c>
      <c r="G3023" s="100" t="s">
        <v>568</v>
      </c>
      <c r="H3023" s="181"/>
      <c r="I3023" s="181"/>
      <c r="J3023" s="181"/>
      <c r="K3023" s="181"/>
      <c r="L3023" s="181"/>
      <c r="M3023" s="181"/>
      <c r="N3023" s="100">
        <v>817440</v>
      </c>
      <c r="O3023" s="100">
        <v>46391454</v>
      </c>
      <c r="P3023" s="100" t="s">
        <v>34</v>
      </c>
      <c r="Q3023" s="104" t="s">
        <v>35</v>
      </c>
      <c r="R3023" s="104" t="s">
        <v>79</v>
      </c>
      <c r="S3023" s="104"/>
      <c r="T3023" s="100" t="s">
        <v>6049</v>
      </c>
      <c r="U3023" s="100" t="s">
        <v>38</v>
      </c>
      <c r="V3023" s="105">
        <v>0.88541666666666696</v>
      </c>
      <c r="W3023" s="105">
        <v>0.97013888888888899</v>
      </c>
      <c r="X3023" s="105">
        <v>0.88541666666666696</v>
      </c>
      <c r="Y3023" s="105"/>
      <c r="Z3023" s="105"/>
      <c r="AA3023" s="105"/>
      <c r="AB3023" s="105"/>
      <c r="AC3023" s="100" t="s">
        <v>6050</v>
      </c>
      <c r="AD3023" s="106">
        <v>0</v>
      </c>
      <c r="AE3023" s="106">
        <v>0</v>
      </c>
      <c r="AF3023" s="100" t="s">
        <v>40</v>
      </c>
      <c r="AG3023" s="100" t="s">
        <v>41</v>
      </c>
      <c r="AH3023" s="108" t="s">
        <v>42</v>
      </c>
      <c r="AI3023" s="100"/>
      <c r="AJ3023" s="100"/>
    </row>
    <row r="3024" spans="1:36" ht="15" customHeight="1">
      <c r="A3024" s="101">
        <v>45950</v>
      </c>
      <c r="B3024" s="64" t="s">
        <v>9609</v>
      </c>
      <c r="C3024" s="65" t="s">
        <v>9790</v>
      </c>
      <c r="D3024" s="112" t="s">
        <v>890</v>
      </c>
      <c r="E3024" s="100" t="s">
        <v>5392</v>
      </c>
      <c r="F3024" s="87">
        <v>4</v>
      </c>
      <c r="G3024" s="100" t="s">
        <v>371</v>
      </c>
      <c r="H3024" s="181"/>
      <c r="I3024" s="181"/>
      <c r="J3024" s="181"/>
      <c r="K3024" s="181"/>
      <c r="L3024" s="181"/>
      <c r="M3024" s="181"/>
      <c r="N3024" s="100">
        <v>817317</v>
      </c>
      <c r="O3024" s="100">
        <v>46391511</v>
      </c>
      <c r="P3024" s="100" t="s">
        <v>56</v>
      </c>
      <c r="Q3024" s="104" t="s">
        <v>35</v>
      </c>
      <c r="R3024" s="104" t="s">
        <v>79</v>
      </c>
      <c r="S3024" s="104"/>
      <c r="T3024" s="100" t="s">
        <v>6051</v>
      </c>
      <c r="U3024" s="100" t="s">
        <v>343</v>
      </c>
      <c r="V3024" s="105">
        <v>0.89166666666666705</v>
      </c>
      <c r="W3024" s="105">
        <v>0.93194444444444402</v>
      </c>
      <c r="X3024" s="105">
        <v>0.89444444444444404</v>
      </c>
      <c r="Y3024" s="105"/>
      <c r="Z3024" s="105"/>
      <c r="AA3024" s="105"/>
      <c r="AB3024" s="105"/>
      <c r="AC3024" s="100" t="s">
        <v>6052</v>
      </c>
      <c r="AD3024" s="106">
        <v>0</v>
      </c>
      <c r="AE3024" s="106">
        <v>0</v>
      </c>
      <c r="AF3024" s="100" t="s">
        <v>345</v>
      </c>
      <c r="AG3024" s="100" t="s">
        <v>41</v>
      </c>
      <c r="AH3024" s="108" t="s">
        <v>42</v>
      </c>
      <c r="AI3024" s="100"/>
      <c r="AJ3024" s="100"/>
    </row>
    <row r="3025" spans="1:36" ht="15" customHeight="1">
      <c r="A3025" s="101">
        <v>45950</v>
      </c>
      <c r="B3025" s="64" t="s">
        <v>9609</v>
      </c>
      <c r="C3025" s="65" t="s">
        <v>9790</v>
      </c>
      <c r="D3025" s="112" t="s">
        <v>890</v>
      </c>
      <c r="E3025" s="100" t="s">
        <v>932</v>
      </c>
      <c r="F3025" s="87">
        <v>4</v>
      </c>
      <c r="G3025" s="100" t="s">
        <v>2704</v>
      </c>
      <c r="H3025" s="181"/>
      <c r="I3025" s="181"/>
      <c r="J3025" s="181"/>
      <c r="K3025" s="181"/>
      <c r="L3025" s="181" t="s">
        <v>8177</v>
      </c>
      <c r="M3025" s="181"/>
      <c r="N3025" s="100">
        <v>817473</v>
      </c>
      <c r="O3025" s="100">
        <v>46391500</v>
      </c>
      <c r="P3025" s="100" t="s">
        <v>246</v>
      </c>
      <c r="Q3025" s="104" t="s">
        <v>35</v>
      </c>
      <c r="R3025" s="104" t="s">
        <v>162</v>
      </c>
      <c r="S3025" s="104"/>
      <c r="T3025" s="100" t="s">
        <v>6053</v>
      </c>
      <c r="U3025" s="100" t="s">
        <v>249</v>
      </c>
      <c r="V3025" s="105">
        <v>0.89375000000000004</v>
      </c>
      <c r="W3025" s="105">
        <v>0.91666666666666696</v>
      </c>
      <c r="X3025" s="105">
        <v>0.89791666666666703</v>
      </c>
      <c r="Y3025" s="105">
        <v>0.89930555555555503</v>
      </c>
      <c r="Z3025" s="105">
        <v>0.89791666666666703</v>
      </c>
      <c r="AA3025" s="105"/>
      <c r="AB3025" s="105"/>
      <c r="AC3025" s="100" t="s">
        <v>6054</v>
      </c>
      <c r="AD3025" s="106">
        <v>0</v>
      </c>
      <c r="AE3025" s="106">
        <v>0</v>
      </c>
      <c r="AF3025" s="100" t="s">
        <v>251</v>
      </c>
      <c r="AG3025" s="100" t="s">
        <v>41</v>
      </c>
      <c r="AH3025" s="108" t="s">
        <v>42</v>
      </c>
      <c r="AI3025" s="100"/>
      <c r="AJ3025" s="100"/>
    </row>
    <row r="3026" spans="1:36" ht="15" customHeight="1">
      <c r="A3026" s="101">
        <v>45950</v>
      </c>
      <c r="B3026" s="64" t="s">
        <v>9609</v>
      </c>
      <c r="C3026" s="65" t="s">
        <v>9790</v>
      </c>
      <c r="D3026" s="112" t="s">
        <v>890</v>
      </c>
      <c r="E3026" s="100" t="s">
        <v>918</v>
      </c>
      <c r="F3026" s="87">
        <v>4</v>
      </c>
      <c r="G3026" s="100" t="s">
        <v>987</v>
      </c>
      <c r="H3026" s="181"/>
      <c r="I3026" s="181"/>
      <c r="J3026" s="181"/>
      <c r="K3026" s="181"/>
      <c r="L3026" s="181" t="s">
        <v>7968</v>
      </c>
      <c r="M3026" s="181"/>
      <c r="N3026" s="100">
        <v>817470</v>
      </c>
      <c r="O3026" s="100">
        <v>46391536</v>
      </c>
      <c r="P3026" s="100" t="s">
        <v>72</v>
      </c>
      <c r="Q3026" s="104" t="s">
        <v>142</v>
      </c>
      <c r="R3026" s="104"/>
      <c r="S3026" s="104" t="s">
        <v>704</v>
      </c>
      <c r="T3026" s="100" t="s">
        <v>6055</v>
      </c>
      <c r="U3026" s="100" t="s">
        <v>126</v>
      </c>
      <c r="V3026" s="105">
        <v>0.89791666666666703</v>
      </c>
      <c r="W3026" s="105">
        <v>0.92638888888888904</v>
      </c>
      <c r="X3026" s="105">
        <v>0.89861111111111103</v>
      </c>
      <c r="Y3026" s="105"/>
      <c r="Z3026" s="105"/>
      <c r="AA3026" s="105"/>
      <c r="AB3026" s="105"/>
      <c r="AC3026" s="100" t="s">
        <v>6056</v>
      </c>
      <c r="AD3026" s="106">
        <v>1</v>
      </c>
      <c r="AE3026" s="106">
        <v>0</v>
      </c>
      <c r="AF3026" s="100" t="s">
        <v>128</v>
      </c>
      <c r="AG3026" s="100" t="s">
        <v>41</v>
      </c>
      <c r="AH3026" s="108" t="s">
        <v>95</v>
      </c>
      <c r="AI3026" s="100"/>
      <c r="AJ3026" s="100"/>
    </row>
    <row r="3027" spans="1:36" ht="15" customHeight="1">
      <c r="A3027" s="101">
        <v>45950</v>
      </c>
      <c r="B3027" s="64" t="s">
        <v>9609</v>
      </c>
      <c r="C3027" s="65" t="s">
        <v>9815</v>
      </c>
      <c r="D3027" s="112" t="s">
        <v>890</v>
      </c>
      <c r="E3027" s="100" t="s">
        <v>5392</v>
      </c>
      <c r="F3027" s="87">
        <v>4</v>
      </c>
      <c r="G3027" s="100" t="s">
        <v>606</v>
      </c>
      <c r="H3027" s="181"/>
      <c r="I3027" s="181"/>
      <c r="J3027" s="181"/>
      <c r="K3027" s="181"/>
      <c r="L3027" s="181"/>
      <c r="M3027" s="181"/>
      <c r="N3027" s="100">
        <v>817516</v>
      </c>
      <c r="O3027" s="100">
        <v>46391804</v>
      </c>
      <c r="P3027" s="100" t="s">
        <v>56</v>
      </c>
      <c r="Q3027" s="104" t="s">
        <v>35</v>
      </c>
      <c r="R3027" s="104" t="s">
        <v>162</v>
      </c>
      <c r="S3027" s="104"/>
      <c r="T3027" s="100" t="s">
        <v>6057</v>
      </c>
      <c r="U3027" s="100" t="s">
        <v>59</v>
      </c>
      <c r="V3027" s="105">
        <v>0.93541666666666701</v>
      </c>
      <c r="W3027" s="105">
        <v>0.95902777777777803</v>
      </c>
      <c r="X3027" s="105">
        <v>0.9375</v>
      </c>
      <c r="Y3027" s="105"/>
      <c r="Z3027" s="105">
        <v>0.94374999999999998</v>
      </c>
      <c r="AA3027" s="105"/>
      <c r="AB3027" s="105"/>
      <c r="AC3027" s="100" t="s">
        <v>6058</v>
      </c>
      <c r="AD3027" s="106">
        <v>0</v>
      </c>
      <c r="AE3027" s="106">
        <v>0</v>
      </c>
      <c r="AF3027" s="100" t="s">
        <v>188</v>
      </c>
      <c r="AG3027" s="100" t="s">
        <v>41</v>
      </c>
      <c r="AH3027" s="108" t="s">
        <v>42</v>
      </c>
      <c r="AI3027" s="100"/>
      <c r="AJ3027" s="100"/>
    </row>
    <row r="3028" spans="1:36" ht="15" customHeight="1">
      <c r="A3028" s="101">
        <v>45950</v>
      </c>
      <c r="B3028" s="64" t="s">
        <v>9609</v>
      </c>
      <c r="C3028" s="65" t="s">
        <v>9815</v>
      </c>
      <c r="D3028" s="112" t="s">
        <v>890</v>
      </c>
      <c r="E3028" s="52" t="s">
        <v>885</v>
      </c>
      <c r="F3028" s="87">
        <v>4</v>
      </c>
      <c r="G3028" s="52" t="s">
        <v>99</v>
      </c>
      <c r="H3028" s="180"/>
      <c r="I3028" s="180"/>
      <c r="J3028" s="180"/>
      <c r="K3028" s="180"/>
      <c r="L3028" s="180"/>
      <c r="M3028" s="180"/>
      <c r="N3028" s="52">
        <v>817453</v>
      </c>
      <c r="O3028" s="52">
        <v>46391851</v>
      </c>
      <c r="P3028" s="52" t="s">
        <v>34</v>
      </c>
      <c r="Q3028" s="104" t="s">
        <v>35</v>
      </c>
      <c r="R3028" s="104" t="s">
        <v>36</v>
      </c>
      <c r="S3028" s="104"/>
      <c r="T3028" s="52" t="s">
        <v>6059</v>
      </c>
      <c r="U3028" s="52" t="s">
        <v>260</v>
      </c>
      <c r="V3028" s="105">
        <v>0.93958333333333299</v>
      </c>
      <c r="W3028" s="105">
        <v>0.95347222222222205</v>
      </c>
      <c r="X3028" s="105">
        <v>0.94374999999999998</v>
      </c>
      <c r="Y3028" s="105"/>
      <c r="Z3028" s="105"/>
      <c r="AA3028" s="105"/>
      <c r="AB3028" s="105"/>
      <c r="AC3028" s="52" t="s">
        <v>6060</v>
      </c>
      <c r="AD3028" s="106">
        <v>0</v>
      </c>
      <c r="AE3028" s="106">
        <v>0</v>
      </c>
      <c r="AF3028" s="52" t="s">
        <v>66</v>
      </c>
      <c r="AG3028" s="52" t="s">
        <v>41</v>
      </c>
      <c r="AH3028" s="108" t="s">
        <v>42</v>
      </c>
      <c r="AI3028" s="52"/>
      <c r="AJ3028" s="52"/>
    </row>
    <row r="3029" spans="1:36" ht="15" customHeight="1">
      <c r="A3029" s="101">
        <v>45950</v>
      </c>
      <c r="B3029" s="64" t="s">
        <v>9609</v>
      </c>
      <c r="C3029" s="65" t="s">
        <v>9815</v>
      </c>
      <c r="D3029" s="112" t="s">
        <v>890</v>
      </c>
      <c r="E3029" s="52" t="s">
        <v>885</v>
      </c>
      <c r="F3029" s="87">
        <v>4</v>
      </c>
      <c r="G3029" s="52" t="s">
        <v>33</v>
      </c>
      <c r="H3029" s="180"/>
      <c r="I3029" s="180"/>
      <c r="J3029" s="180"/>
      <c r="K3029" s="180"/>
      <c r="L3029" s="180"/>
      <c r="M3029" s="180"/>
      <c r="N3029" s="52">
        <v>817441</v>
      </c>
      <c r="O3029" s="52">
        <v>46391892</v>
      </c>
      <c r="P3029" s="52" t="s">
        <v>34</v>
      </c>
      <c r="Q3029" s="104" t="s">
        <v>35</v>
      </c>
      <c r="R3029" s="104" t="s">
        <v>117</v>
      </c>
      <c r="S3029" s="104"/>
      <c r="T3029" s="52" t="s">
        <v>2648</v>
      </c>
      <c r="U3029" s="52" t="s">
        <v>108</v>
      </c>
      <c r="V3029" s="105">
        <v>0.95625000000000004</v>
      </c>
      <c r="W3029" s="105">
        <v>0.97083333333333299</v>
      </c>
      <c r="X3029" s="105">
        <v>0.95625000000000004</v>
      </c>
      <c r="Y3029" s="105"/>
      <c r="Z3029" s="105"/>
      <c r="AA3029" s="105"/>
      <c r="AB3029" s="105"/>
      <c r="AC3029" s="52" t="s">
        <v>6061</v>
      </c>
      <c r="AD3029" s="106">
        <v>0</v>
      </c>
      <c r="AE3029" s="106">
        <v>0</v>
      </c>
      <c r="AF3029" s="52" t="s">
        <v>110</v>
      </c>
      <c r="AG3029" s="52" t="s">
        <v>41</v>
      </c>
      <c r="AH3029" s="108" t="s">
        <v>42</v>
      </c>
      <c r="AI3029" s="52"/>
      <c r="AJ3029" s="52"/>
    </row>
    <row r="3030" spans="1:36" ht="15" customHeight="1">
      <c r="A3030" s="101">
        <v>45950</v>
      </c>
      <c r="B3030" s="64" t="s">
        <v>9609</v>
      </c>
      <c r="C3030" s="65" t="s">
        <v>9815</v>
      </c>
      <c r="D3030" s="112" t="s">
        <v>890</v>
      </c>
      <c r="E3030" s="52" t="s">
        <v>891</v>
      </c>
      <c r="F3030" s="87">
        <v>4</v>
      </c>
      <c r="G3030" s="52" t="s">
        <v>601</v>
      </c>
      <c r="H3030" s="180"/>
      <c r="I3030" s="180"/>
      <c r="J3030" s="180"/>
      <c r="K3030" s="180"/>
      <c r="L3030" s="180"/>
      <c r="M3030" s="180"/>
      <c r="N3030" s="52">
        <v>817435</v>
      </c>
      <c r="O3030" s="52">
        <v>46391972</v>
      </c>
      <c r="P3030" s="52" t="s">
        <v>34</v>
      </c>
      <c r="Q3030" s="104" t="s">
        <v>35</v>
      </c>
      <c r="R3030" s="104" t="s">
        <v>79</v>
      </c>
      <c r="S3030" s="104"/>
      <c r="T3030" s="52" t="s">
        <v>3256</v>
      </c>
      <c r="U3030" s="52" t="s">
        <v>108</v>
      </c>
      <c r="V3030" s="105">
        <v>0.95833333333333304</v>
      </c>
      <c r="W3030" s="105">
        <v>0.98194444444444395</v>
      </c>
      <c r="X3030" s="105">
        <v>0.96250000000000002</v>
      </c>
      <c r="Y3030" s="105"/>
      <c r="Z3030" s="105"/>
      <c r="AA3030" s="105"/>
      <c r="AB3030" s="105"/>
      <c r="AC3030" s="52" t="s">
        <v>6062</v>
      </c>
      <c r="AD3030" s="106">
        <v>0</v>
      </c>
      <c r="AE3030" s="106">
        <v>0</v>
      </c>
      <c r="AF3030" s="52" t="s">
        <v>110</v>
      </c>
      <c r="AG3030" s="52" t="s">
        <v>41</v>
      </c>
      <c r="AH3030" s="108" t="s">
        <v>42</v>
      </c>
      <c r="AI3030" s="52"/>
      <c r="AJ3030" s="52"/>
    </row>
    <row r="3031" spans="1:36" ht="15" customHeight="1">
      <c r="A3031" s="101">
        <v>45951</v>
      </c>
      <c r="B3031" s="64" t="s">
        <v>9609</v>
      </c>
      <c r="C3031" s="65" t="s">
        <v>9815</v>
      </c>
      <c r="D3031" s="112" t="s">
        <v>890</v>
      </c>
      <c r="E3031" s="52" t="s">
        <v>918</v>
      </c>
      <c r="F3031" s="87">
        <v>4</v>
      </c>
      <c r="G3031" s="52" t="s">
        <v>612</v>
      </c>
      <c r="H3031" s="180"/>
      <c r="I3031" s="180"/>
      <c r="J3031" s="180"/>
      <c r="K3031" s="180"/>
      <c r="L3031" s="180" t="s">
        <v>7968</v>
      </c>
      <c r="M3031" s="180"/>
      <c r="N3031" s="52">
        <v>817600</v>
      </c>
      <c r="O3031" s="52">
        <v>46392014</v>
      </c>
      <c r="P3031" s="52" t="s">
        <v>72</v>
      </c>
      <c r="Q3031" s="104" t="s">
        <v>35</v>
      </c>
      <c r="R3031" s="104" t="s">
        <v>79</v>
      </c>
      <c r="S3031" s="104"/>
      <c r="T3031" s="52" t="s">
        <v>1544</v>
      </c>
      <c r="U3031" s="52" t="s">
        <v>1545</v>
      </c>
      <c r="V3031" s="105">
        <v>0.96458333333333302</v>
      </c>
      <c r="W3031" s="105">
        <v>0.97013888888888899</v>
      </c>
      <c r="X3031" s="105">
        <v>0.96597222222222201</v>
      </c>
      <c r="Y3031" s="105"/>
      <c r="Z3031" s="105"/>
      <c r="AA3031" s="105"/>
      <c r="AB3031" s="105"/>
      <c r="AC3031" s="52" t="s">
        <v>6063</v>
      </c>
      <c r="AD3031" s="106">
        <v>0</v>
      </c>
      <c r="AE3031" s="106">
        <v>0</v>
      </c>
      <c r="AF3031" s="52" t="s">
        <v>76</v>
      </c>
      <c r="AG3031" s="52" t="s">
        <v>41</v>
      </c>
      <c r="AH3031" s="108" t="s">
        <v>42</v>
      </c>
      <c r="AI3031" s="52"/>
      <c r="AJ3031" s="52"/>
    </row>
    <row r="3032" spans="1:36" ht="15" customHeight="1">
      <c r="A3032" s="101">
        <v>45950</v>
      </c>
      <c r="B3032" s="64" t="s">
        <v>9609</v>
      </c>
      <c r="C3032" s="65" t="s">
        <v>9815</v>
      </c>
      <c r="D3032" s="112" t="s">
        <v>890</v>
      </c>
      <c r="E3032" s="52" t="s">
        <v>885</v>
      </c>
      <c r="F3032" s="87">
        <v>4</v>
      </c>
      <c r="G3032" s="52" t="s">
        <v>33</v>
      </c>
      <c r="H3032" s="180"/>
      <c r="I3032" s="180"/>
      <c r="J3032" s="180"/>
      <c r="K3032" s="180"/>
      <c r="L3032" s="180"/>
      <c r="M3032" s="180"/>
      <c r="N3032" s="52">
        <v>817521</v>
      </c>
      <c r="O3032" s="52">
        <v>46392098</v>
      </c>
      <c r="P3032" s="52" t="s">
        <v>34</v>
      </c>
      <c r="Q3032" s="104" t="s">
        <v>35</v>
      </c>
      <c r="R3032" s="104" t="s">
        <v>79</v>
      </c>
      <c r="S3032" s="104"/>
      <c r="T3032" s="52" t="s">
        <v>6064</v>
      </c>
      <c r="U3032" s="52" t="s">
        <v>38</v>
      </c>
      <c r="V3032" s="105">
        <v>0.97569444444444497</v>
      </c>
      <c r="W3032" s="105">
        <v>0.98124999999999996</v>
      </c>
      <c r="X3032" s="105">
        <v>0.97569444444444497</v>
      </c>
      <c r="Y3032" s="105"/>
      <c r="Z3032" s="105"/>
      <c r="AA3032" s="105"/>
      <c r="AB3032" s="105"/>
      <c r="AC3032" s="52" t="s">
        <v>6065</v>
      </c>
      <c r="AD3032" s="106">
        <v>0</v>
      </c>
      <c r="AE3032" s="106">
        <v>0</v>
      </c>
      <c r="AF3032" s="52" t="s">
        <v>40</v>
      </c>
      <c r="AG3032" s="173" t="s">
        <v>41</v>
      </c>
      <c r="AH3032" s="108" t="s">
        <v>42</v>
      </c>
      <c r="AI3032" s="52"/>
      <c r="AJ3032" s="52"/>
    </row>
    <row r="3033" spans="1:36" ht="15" customHeight="1">
      <c r="A3033" s="101">
        <v>45950</v>
      </c>
      <c r="B3033" s="64" t="s">
        <v>9609</v>
      </c>
      <c r="C3033" s="65" t="s">
        <v>9815</v>
      </c>
      <c r="D3033" s="112" t="s">
        <v>890</v>
      </c>
      <c r="E3033" s="100" t="s">
        <v>5392</v>
      </c>
      <c r="F3033" s="87">
        <v>4</v>
      </c>
      <c r="G3033" s="100" t="s">
        <v>588</v>
      </c>
      <c r="H3033" s="181"/>
      <c r="I3033" s="181"/>
      <c r="J3033" s="181"/>
      <c r="K3033" s="181"/>
      <c r="L3033" s="181"/>
      <c r="M3033" s="181"/>
      <c r="N3033" s="100">
        <v>817479</v>
      </c>
      <c r="O3033" s="100">
        <v>46392149</v>
      </c>
      <c r="P3033" s="100" t="s">
        <v>56</v>
      </c>
      <c r="Q3033" s="104" t="s">
        <v>205</v>
      </c>
      <c r="R3033" s="104"/>
      <c r="S3033" s="104"/>
      <c r="T3033" s="100" t="s">
        <v>6066</v>
      </c>
      <c r="U3033" s="100" t="s">
        <v>136</v>
      </c>
      <c r="V3033" s="105">
        <v>0.98472222222222205</v>
      </c>
      <c r="W3033" s="105">
        <v>1.18055555555556E-2</v>
      </c>
      <c r="X3033" s="105">
        <v>0.99375000000000002</v>
      </c>
      <c r="Y3033" s="105"/>
      <c r="Z3033" s="105"/>
      <c r="AA3033" s="105"/>
      <c r="AB3033" s="105"/>
      <c r="AC3033" s="100" t="s">
        <v>6067</v>
      </c>
      <c r="AD3033" s="106">
        <v>0</v>
      </c>
      <c r="AE3033" s="106">
        <v>0</v>
      </c>
      <c r="AF3033" s="100" t="s">
        <v>387</v>
      </c>
      <c r="AG3033" s="100" t="s">
        <v>156</v>
      </c>
      <c r="AH3033" s="108" t="s">
        <v>42</v>
      </c>
      <c r="AI3033" s="100"/>
      <c r="AJ3033" s="100"/>
    </row>
    <row r="3034" spans="1:36" ht="15" customHeight="1">
      <c r="A3034" s="101">
        <v>45950</v>
      </c>
      <c r="B3034" s="64" t="s">
        <v>9609</v>
      </c>
      <c r="C3034" s="65" t="s">
        <v>9815</v>
      </c>
      <c r="D3034" s="112" t="s">
        <v>890</v>
      </c>
      <c r="E3034" s="52" t="s">
        <v>918</v>
      </c>
      <c r="F3034" s="87">
        <v>4</v>
      </c>
      <c r="G3034" s="52" t="s">
        <v>612</v>
      </c>
      <c r="H3034" s="180"/>
      <c r="I3034" s="180"/>
      <c r="J3034" s="180"/>
      <c r="K3034" s="180"/>
      <c r="L3034" s="180" t="s">
        <v>7968</v>
      </c>
      <c r="M3034" s="180"/>
      <c r="N3034" s="52">
        <v>817598</v>
      </c>
      <c r="O3034" s="52">
        <v>46392151</v>
      </c>
      <c r="P3034" s="52" t="s">
        <v>72</v>
      </c>
      <c r="Q3034" s="104" t="s">
        <v>35</v>
      </c>
      <c r="R3034" s="104" t="s">
        <v>44</v>
      </c>
      <c r="S3034" s="104"/>
      <c r="T3034" s="52" t="s">
        <v>6068</v>
      </c>
      <c r="U3034" s="52" t="s">
        <v>260</v>
      </c>
      <c r="V3034" s="105">
        <v>0.98611111111111105</v>
      </c>
      <c r="W3034" s="105">
        <v>1.38888888888889E-3</v>
      </c>
      <c r="X3034" s="105">
        <v>0.98750000000000004</v>
      </c>
      <c r="Y3034" s="105"/>
      <c r="Z3034" s="105"/>
      <c r="AA3034" s="105"/>
      <c r="AB3034" s="105"/>
      <c r="AC3034" s="52" t="s">
        <v>6069</v>
      </c>
      <c r="AD3034" s="106">
        <v>0</v>
      </c>
      <c r="AE3034" s="106">
        <v>0</v>
      </c>
      <c r="AF3034" s="52" t="s">
        <v>159</v>
      </c>
      <c r="AG3034" s="52" t="s">
        <v>41</v>
      </c>
      <c r="AH3034" s="108" t="s">
        <v>42</v>
      </c>
      <c r="AI3034" s="52"/>
      <c r="AJ3034" s="52"/>
    </row>
    <row r="3035" spans="1:36" ht="15" customHeight="1">
      <c r="A3035" s="101">
        <v>45950</v>
      </c>
      <c r="B3035" s="64" t="s">
        <v>9609</v>
      </c>
      <c r="C3035" s="65" t="s">
        <v>9815</v>
      </c>
      <c r="D3035" s="103" t="s">
        <v>890</v>
      </c>
      <c r="E3035" s="52" t="s">
        <v>918</v>
      </c>
      <c r="F3035" s="87">
        <v>4</v>
      </c>
      <c r="G3035" s="52" t="s">
        <v>612</v>
      </c>
      <c r="H3035" s="180"/>
      <c r="I3035" s="180"/>
      <c r="J3035" s="180"/>
      <c r="K3035" s="180"/>
      <c r="L3035" s="180" t="s">
        <v>7968</v>
      </c>
      <c r="M3035" s="180"/>
      <c r="N3035" s="52">
        <v>817569</v>
      </c>
      <c r="O3035" s="52">
        <v>46392171</v>
      </c>
      <c r="P3035" s="52" t="s">
        <v>72</v>
      </c>
      <c r="Q3035" s="104" t="s">
        <v>35</v>
      </c>
      <c r="R3035" s="104" t="s">
        <v>162</v>
      </c>
      <c r="S3035" s="104"/>
      <c r="T3035" s="52" t="s">
        <v>6070</v>
      </c>
      <c r="U3035" s="52" t="s">
        <v>223</v>
      </c>
      <c r="V3035" s="105">
        <v>0.99097222222222203</v>
      </c>
      <c r="W3035" s="105">
        <v>3.6805555555555598E-2</v>
      </c>
      <c r="X3035" s="105">
        <v>0.99166666666666703</v>
      </c>
      <c r="Y3035" s="105">
        <v>0.99722222222222201</v>
      </c>
      <c r="Z3035" s="105">
        <v>0.99722222222222201</v>
      </c>
      <c r="AA3035" s="105"/>
      <c r="AB3035" s="105"/>
      <c r="AC3035" s="52" t="s">
        <v>6071</v>
      </c>
      <c r="AD3035" s="106">
        <v>0</v>
      </c>
      <c r="AE3035" s="106">
        <v>0</v>
      </c>
      <c r="AF3035" s="52" t="s">
        <v>159</v>
      </c>
      <c r="AG3035" s="52" t="s">
        <v>41</v>
      </c>
      <c r="AH3035" s="108" t="s">
        <v>42</v>
      </c>
      <c r="AI3035" s="52"/>
      <c r="AJ3035" s="52"/>
    </row>
    <row r="3036" spans="1:36" s="53" customFormat="1" ht="15" customHeight="1">
      <c r="A3036" s="63">
        <v>45951</v>
      </c>
      <c r="B3036" s="64" t="s">
        <v>9609</v>
      </c>
      <c r="C3036" s="65" t="s">
        <v>9610</v>
      </c>
      <c r="D3036" s="103" t="s">
        <v>890</v>
      </c>
      <c r="E3036" s="53" t="s">
        <v>5392</v>
      </c>
      <c r="F3036" s="87">
        <v>4</v>
      </c>
      <c r="G3036" s="53" t="s">
        <v>6072</v>
      </c>
      <c r="H3036" s="177"/>
      <c r="I3036" s="177"/>
      <c r="J3036" s="177"/>
      <c r="K3036" s="177"/>
      <c r="L3036" s="177"/>
      <c r="M3036" s="177"/>
      <c r="N3036" s="64">
        <v>817517</v>
      </c>
      <c r="O3036" s="64">
        <v>46392344</v>
      </c>
      <c r="P3036" s="71" t="s">
        <v>56</v>
      </c>
      <c r="Q3036" s="72" t="s">
        <v>200</v>
      </c>
      <c r="R3036" s="72"/>
      <c r="S3036" s="72"/>
      <c r="T3036" s="118" t="s">
        <v>6073</v>
      </c>
      <c r="U3036" s="118" t="s">
        <v>136</v>
      </c>
      <c r="V3036" s="73">
        <v>1.7361111111111101E-2</v>
      </c>
      <c r="W3036" s="73">
        <v>4.3749999999999997E-2</v>
      </c>
      <c r="X3036" s="73">
        <v>2.1527777777777798E-2</v>
      </c>
      <c r="Y3036" s="73"/>
      <c r="Z3036" s="73"/>
      <c r="AA3036" s="73"/>
      <c r="AB3036" s="73"/>
      <c r="AC3036" s="53" t="s">
        <v>6074</v>
      </c>
      <c r="AD3036" s="80">
        <v>0</v>
      </c>
      <c r="AE3036" s="80">
        <v>0</v>
      </c>
      <c r="AF3036" s="64" t="s">
        <v>123</v>
      </c>
      <c r="AG3036" s="71" t="s">
        <v>41</v>
      </c>
      <c r="AH3036" s="82" t="s">
        <v>42</v>
      </c>
      <c r="AI3036" s="72"/>
      <c r="AJ3036" s="71"/>
    </row>
    <row r="3037" spans="1:36" s="53" customFormat="1" ht="15" customHeight="1">
      <c r="A3037" s="63">
        <v>45951</v>
      </c>
      <c r="B3037" s="64" t="s">
        <v>9609</v>
      </c>
      <c r="C3037" s="65" t="s">
        <v>9610</v>
      </c>
      <c r="D3037" s="103" t="s">
        <v>890</v>
      </c>
      <c r="E3037" s="53" t="s">
        <v>885</v>
      </c>
      <c r="F3037" s="87">
        <v>4</v>
      </c>
      <c r="G3037" s="53" t="s">
        <v>6075</v>
      </c>
      <c r="H3037" s="177"/>
      <c r="I3037" s="177"/>
      <c r="J3037" s="177"/>
      <c r="K3037" s="177"/>
      <c r="L3037" s="177"/>
      <c r="M3037" s="177"/>
      <c r="N3037" s="64">
        <v>817584</v>
      </c>
      <c r="O3037" s="64">
        <v>46392389</v>
      </c>
      <c r="P3037" s="71" t="s">
        <v>34</v>
      </c>
      <c r="Q3037" s="72" t="s">
        <v>35</v>
      </c>
      <c r="R3037" s="72" t="s">
        <v>36</v>
      </c>
      <c r="S3037" s="79" t="s">
        <v>4634</v>
      </c>
      <c r="T3037" s="118" t="s">
        <v>6076</v>
      </c>
      <c r="U3037" s="118" t="s">
        <v>410</v>
      </c>
      <c r="V3037" s="73">
        <v>2.5000000000000001E-2</v>
      </c>
      <c r="W3037" s="73">
        <v>0.16666666666666699</v>
      </c>
      <c r="X3037" s="73">
        <v>2.5000000000000001E-2</v>
      </c>
      <c r="Y3037" s="73"/>
      <c r="Z3037" s="73"/>
      <c r="AA3037" s="73"/>
      <c r="AB3037" s="73"/>
      <c r="AC3037" s="53" t="s">
        <v>6077</v>
      </c>
      <c r="AD3037" s="80">
        <v>0</v>
      </c>
      <c r="AE3037" s="80">
        <v>1</v>
      </c>
      <c r="AF3037" s="64" t="s">
        <v>545</v>
      </c>
      <c r="AG3037" s="71" t="s">
        <v>41</v>
      </c>
      <c r="AH3037" s="82" t="s">
        <v>225</v>
      </c>
      <c r="AI3037" s="72" t="s">
        <v>1070</v>
      </c>
      <c r="AJ3037" s="187"/>
    </row>
    <row r="3038" spans="1:36" s="53" customFormat="1" ht="15" customHeight="1">
      <c r="A3038" s="63">
        <v>45951</v>
      </c>
      <c r="B3038" s="64" t="s">
        <v>9609</v>
      </c>
      <c r="C3038" s="65" t="s">
        <v>9610</v>
      </c>
      <c r="D3038" s="103" t="s">
        <v>890</v>
      </c>
      <c r="E3038" s="53" t="s">
        <v>885</v>
      </c>
      <c r="F3038" s="87">
        <v>4</v>
      </c>
      <c r="G3038" s="53" t="s">
        <v>579</v>
      </c>
      <c r="H3038" s="177"/>
      <c r="I3038" s="177"/>
      <c r="J3038" s="177"/>
      <c r="K3038" s="177"/>
      <c r="L3038" s="177"/>
      <c r="M3038" s="177"/>
      <c r="N3038" s="64">
        <v>817522</v>
      </c>
      <c r="O3038" s="64">
        <v>46392435</v>
      </c>
      <c r="P3038" s="71" t="s">
        <v>34</v>
      </c>
      <c r="Q3038" s="72" t="s">
        <v>205</v>
      </c>
      <c r="R3038" s="72"/>
      <c r="S3038" s="72"/>
      <c r="T3038" s="118" t="s">
        <v>6078</v>
      </c>
      <c r="U3038" s="118" t="s">
        <v>955</v>
      </c>
      <c r="V3038" s="73">
        <v>3.4027777777777803E-2</v>
      </c>
      <c r="W3038" s="73">
        <v>4.3055555555555597E-2</v>
      </c>
      <c r="X3038" s="73">
        <v>3.4722222222222203E-2</v>
      </c>
      <c r="Y3038" s="73"/>
      <c r="Z3038" s="73"/>
      <c r="AA3038" s="73"/>
      <c r="AB3038" s="73"/>
      <c r="AC3038" s="53" t="s">
        <v>6079</v>
      </c>
      <c r="AD3038" s="80">
        <v>0</v>
      </c>
      <c r="AE3038" s="80">
        <v>0</v>
      </c>
      <c r="AF3038" s="64" t="s">
        <v>53</v>
      </c>
      <c r="AG3038" s="71" t="s">
        <v>41</v>
      </c>
      <c r="AH3038" s="82" t="s">
        <v>42</v>
      </c>
      <c r="AI3038" s="72"/>
      <c r="AJ3038" s="187"/>
    </row>
    <row r="3039" spans="1:36" s="53" customFormat="1" ht="15" customHeight="1">
      <c r="A3039" s="63">
        <v>45951</v>
      </c>
      <c r="B3039" s="64" t="s">
        <v>9609</v>
      </c>
      <c r="C3039" s="65" t="s">
        <v>9610</v>
      </c>
      <c r="D3039" s="103" t="s">
        <v>890</v>
      </c>
      <c r="E3039" s="53" t="s">
        <v>891</v>
      </c>
      <c r="F3039" s="87">
        <v>4</v>
      </c>
      <c r="G3039" s="53" t="s">
        <v>1449</v>
      </c>
      <c r="H3039" s="177"/>
      <c r="I3039" s="177"/>
      <c r="J3039" s="177"/>
      <c r="K3039" s="177"/>
      <c r="L3039" s="177"/>
      <c r="M3039" s="177"/>
      <c r="N3039" s="64">
        <v>817499</v>
      </c>
      <c r="O3039" s="64">
        <v>46392527</v>
      </c>
      <c r="P3039" s="71" t="s">
        <v>34</v>
      </c>
      <c r="Q3039" s="72" t="s">
        <v>200</v>
      </c>
      <c r="R3039" s="72"/>
      <c r="S3039" s="72"/>
      <c r="T3039" s="118" t="s">
        <v>3279</v>
      </c>
      <c r="U3039" s="118" t="s">
        <v>260</v>
      </c>
      <c r="V3039" s="73">
        <v>4.7916666666666698E-2</v>
      </c>
      <c r="W3039" s="73">
        <v>5.4861111111111097E-2</v>
      </c>
      <c r="X3039" s="73">
        <v>4.7916666666666698E-2</v>
      </c>
      <c r="Y3039" s="73"/>
      <c r="Z3039" s="73"/>
      <c r="AA3039" s="73"/>
      <c r="AB3039" s="73"/>
      <c r="AC3039" s="53" t="s">
        <v>6080</v>
      </c>
      <c r="AD3039" s="80">
        <v>0</v>
      </c>
      <c r="AE3039" s="80">
        <v>0</v>
      </c>
      <c r="AF3039" s="64" t="s">
        <v>66</v>
      </c>
      <c r="AG3039" s="71" t="s">
        <v>41</v>
      </c>
      <c r="AH3039" s="82" t="s">
        <v>42</v>
      </c>
      <c r="AI3039" s="72"/>
      <c r="AJ3039" s="187"/>
    </row>
    <row r="3040" spans="1:36" s="53" customFormat="1" ht="15" customHeight="1">
      <c r="A3040" s="63">
        <v>45951</v>
      </c>
      <c r="B3040" s="64" t="s">
        <v>9609</v>
      </c>
      <c r="C3040" s="65" t="s">
        <v>9610</v>
      </c>
      <c r="D3040" s="103" t="s">
        <v>890</v>
      </c>
      <c r="E3040" s="53" t="s">
        <v>891</v>
      </c>
      <c r="F3040" s="87">
        <v>4</v>
      </c>
      <c r="G3040" s="53" t="s">
        <v>568</v>
      </c>
      <c r="H3040" s="177"/>
      <c r="I3040" s="177"/>
      <c r="J3040" s="177"/>
      <c r="K3040" s="177"/>
      <c r="L3040" s="177"/>
      <c r="M3040" s="177"/>
      <c r="N3040" s="64">
        <v>817515</v>
      </c>
      <c r="O3040" s="64">
        <v>46392546</v>
      </c>
      <c r="P3040" s="71" t="s">
        <v>34</v>
      </c>
      <c r="Q3040" s="72" t="s">
        <v>35</v>
      </c>
      <c r="R3040" s="72" t="s">
        <v>36</v>
      </c>
      <c r="S3040" s="72"/>
      <c r="T3040" s="118" t="s">
        <v>6081</v>
      </c>
      <c r="U3040" s="118" t="s">
        <v>97</v>
      </c>
      <c r="V3040" s="73">
        <v>5.0694444444444403E-2</v>
      </c>
      <c r="W3040" s="73">
        <v>5.9027777777777797E-2</v>
      </c>
      <c r="X3040" s="73">
        <v>5.0694444444444403E-2</v>
      </c>
      <c r="Y3040" s="73"/>
      <c r="Z3040" s="73"/>
      <c r="AA3040" s="73"/>
      <c r="AB3040" s="73"/>
      <c r="AC3040" s="53" t="s">
        <v>6082</v>
      </c>
      <c r="AD3040" s="80">
        <v>0</v>
      </c>
      <c r="AE3040" s="80">
        <v>0</v>
      </c>
      <c r="AF3040" s="64" t="s">
        <v>48</v>
      </c>
      <c r="AG3040" s="71" t="s">
        <v>41</v>
      </c>
      <c r="AH3040" s="82" t="s">
        <v>42</v>
      </c>
      <c r="AI3040" s="72"/>
      <c r="AJ3040" s="187"/>
    </row>
    <row r="3041" spans="1:36" s="53" customFormat="1" ht="15" customHeight="1">
      <c r="A3041" s="63">
        <v>45951</v>
      </c>
      <c r="B3041" s="64" t="s">
        <v>9609</v>
      </c>
      <c r="C3041" s="65" t="s">
        <v>9610</v>
      </c>
      <c r="D3041" s="103" t="s">
        <v>890</v>
      </c>
      <c r="E3041" s="53" t="s">
        <v>885</v>
      </c>
      <c r="F3041" s="87">
        <v>4</v>
      </c>
      <c r="G3041" s="53" t="s">
        <v>1423</v>
      </c>
      <c r="H3041" s="177"/>
      <c r="I3041" s="177"/>
      <c r="J3041" s="177"/>
      <c r="K3041" s="177"/>
      <c r="L3041" s="177"/>
      <c r="M3041" s="177"/>
      <c r="N3041" s="64">
        <v>817525</v>
      </c>
      <c r="O3041" s="64">
        <v>46392577</v>
      </c>
      <c r="P3041" s="71" t="s">
        <v>34</v>
      </c>
      <c r="Q3041" s="72" t="s">
        <v>35</v>
      </c>
      <c r="R3041" s="72" t="s">
        <v>44</v>
      </c>
      <c r="S3041" s="72"/>
      <c r="T3041" s="118" t="s">
        <v>818</v>
      </c>
      <c r="U3041" s="118" t="s">
        <v>775</v>
      </c>
      <c r="V3041" s="73">
        <v>5.6944444444444402E-2</v>
      </c>
      <c r="W3041" s="73">
        <v>7.2222222222222202E-2</v>
      </c>
      <c r="X3041" s="73">
        <v>5.6944444444444402E-2</v>
      </c>
      <c r="Y3041" s="73"/>
      <c r="Z3041" s="73"/>
      <c r="AA3041" s="73"/>
      <c r="AB3041" s="73"/>
      <c r="AC3041" s="53" t="s">
        <v>6083</v>
      </c>
      <c r="AD3041" s="80">
        <v>0</v>
      </c>
      <c r="AE3041" s="80">
        <v>0</v>
      </c>
      <c r="AF3041" s="64" t="s">
        <v>777</v>
      </c>
      <c r="AG3041" s="71" t="s">
        <v>41</v>
      </c>
      <c r="AH3041" s="82" t="s">
        <v>42</v>
      </c>
      <c r="AI3041" s="72"/>
      <c r="AJ3041" s="187"/>
    </row>
    <row r="3042" spans="1:36" s="53" customFormat="1" ht="15" customHeight="1">
      <c r="A3042" s="63">
        <v>45951</v>
      </c>
      <c r="B3042" s="64" t="s">
        <v>9609</v>
      </c>
      <c r="C3042" s="65" t="s">
        <v>9610</v>
      </c>
      <c r="D3042" s="103" t="s">
        <v>890</v>
      </c>
      <c r="E3042" s="53" t="s">
        <v>885</v>
      </c>
      <c r="F3042" s="87">
        <v>4</v>
      </c>
      <c r="G3042" s="53" t="s">
        <v>994</v>
      </c>
      <c r="H3042" s="177"/>
      <c r="I3042" s="177"/>
      <c r="J3042" s="177"/>
      <c r="K3042" s="177"/>
      <c r="L3042" s="177"/>
      <c r="M3042" s="177"/>
      <c r="N3042" s="64">
        <v>817594</v>
      </c>
      <c r="O3042" s="64">
        <v>46392627</v>
      </c>
      <c r="P3042" s="71" t="s">
        <v>34</v>
      </c>
      <c r="Q3042" s="72" t="s">
        <v>79</v>
      </c>
      <c r="R3042" s="72"/>
      <c r="S3042" s="72" t="s">
        <v>79</v>
      </c>
      <c r="T3042" s="118" t="s">
        <v>3589</v>
      </c>
      <c r="U3042" s="118" t="s">
        <v>81</v>
      </c>
      <c r="V3042" s="73">
        <v>6.6666666666666693E-2</v>
      </c>
      <c r="W3042" s="73">
        <v>0.139583333333333</v>
      </c>
      <c r="X3042" s="73">
        <v>6.6666666666666693E-2</v>
      </c>
      <c r="Y3042" s="73"/>
      <c r="Z3042" s="73"/>
      <c r="AA3042" s="73"/>
      <c r="AB3042" s="73"/>
      <c r="AC3042" s="53" t="s">
        <v>6084</v>
      </c>
      <c r="AD3042" s="80">
        <v>0</v>
      </c>
      <c r="AE3042" s="80">
        <v>2</v>
      </c>
      <c r="AF3042" s="64" t="s">
        <v>104</v>
      </c>
      <c r="AG3042" s="71" t="s">
        <v>41</v>
      </c>
      <c r="AH3042" s="82" t="s">
        <v>95</v>
      </c>
      <c r="AI3042" s="72"/>
      <c r="AJ3042" s="187"/>
    </row>
    <row r="3043" spans="1:36" s="53" customFormat="1" ht="15" customHeight="1">
      <c r="A3043" s="63">
        <v>45951</v>
      </c>
      <c r="B3043" s="64" t="s">
        <v>9609</v>
      </c>
      <c r="C3043" s="65" t="s">
        <v>9610</v>
      </c>
      <c r="D3043" s="103" t="s">
        <v>890</v>
      </c>
      <c r="E3043" s="53" t="s">
        <v>918</v>
      </c>
      <c r="F3043" s="87">
        <v>4</v>
      </c>
      <c r="G3043" s="53" t="s">
        <v>612</v>
      </c>
      <c r="H3043" s="177"/>
      <c r="I3043" s="177"/>
      <c r="J3043" s="177"/>
      <c r="K3043" s="177"/>
      <c r="L3043" s="177"/>
      <c r="M3043" s="177"/>
      <c r="N3043" s="64">
        <v>817622</v>
      </c>
      <c r="O3043" s="64">
        <v>46392677</v>
      </c>
      <c r="P3043" s="71" t="s">
        <v>72</v>
      </c>
      <c r="Q3043" s="72" t="s">
        <v>79</v>
      </c>
      <c r="R3043" s="72"/>
      <c r="S3043" s="72" t="s">
        <v>79</v>
      </c>
      <c r="T3043" s="118" t="s">
        <v>6085</v>
      </c>
      <c r="U3043" s="118" t="s">
        <v>126</v>
      </c>
      <c r="V3043" s="73">
        <v>7.4999999999999997E-2</v>
      </c>
      <c r="W3043" s="73">
        <v>0.12916666666666701</v>
      </c>
      <c r="X3043" s="73">
        <v>7.7777777777777807E-2</v>
      </c>
      <c r="Y3043" s="73"/>
      <c r="Z3043" s="73"/>
      <c r="AA3043" s="73"/>
      <c r="AB3043" s="73"/>
      <c r="AC3043" s="53" t="s">
        <v>6086</v>
      </c>
      <c r="AD3043" s="80">
        <v>0</v>
      </c>
      <c r="AE3043" s="80">
        <v>2</v>
      </c>
      <c r="AF3043" s="64" t="s">
        <v>128</v>
      </c>
      <c r="AG3043" s="71" t="s">
        <v>156</v>
      </c>
      <c r="AH3043" s="82" t="s">
        <v>95</v>
      </c>
      <c r="AI3043" s="72"/>
      <c r="AJ3043" s="187"/>
    </row>
    <row r="3044" spans="1:36" s="53" customFormat="1" ht="15" customHeight="1">
      <c r="A3044" s="63">
        <v>45951</v>
      </c>
      <c r="B3044" s="64" t="s">
        <v>9609</v>
      </c>
      <c r="C3044" s="65" t="s">
        <v>9632</v>
      </c>
      <c r="D3044" s="103" t="s">
        <v>890</v>
      </c>
      <c r="E3044" s="53" t="s">
        <v>885</v>
      </c>
      <c r="F3044" s="87">
        <v>4</v>
      </c>
      <c r="G3044" s="53" t="s">
        <v>601</v>
      </c>
      <c r="H3044" s="177"/>
      <c r="I3044" s="177"/>
      <c r="J3044" s="177"/>
      <c r="K3044" s="177"/>
      <c r="L3044" s="177"/>
      <c r="M3044" s="177"/>
      <c r="N3044" s="64">
        <v>817570</v>
      </c>
      <c r="O3044" s="64">
        <v>46392721</v>
      </c>
      <c r="P3044" s="71" t="s">
        <v>34</v>
      </c>
      <c r="Q3044" s="72" t="s">
        <v>35</v>
      </c>
      <c r="R3044" s="72" t="s">
        <v>221</v>
      </c>
      <c r="S3044" s="72"/>
      <c r="T3044" s="118" t="s">
        <v>6087</v>
      </c>
      <c r="U3044" s="118" t="s">
        <v>403</v>
      </c>
      <c r="V3044" s="73">
        <v>9.5833333333333298E-2</v>
      </c>
      <c r="W3044" s="73">
        <v>0.148611111111111</v>
      </c>
      <c r="X3044" s="73">
        <v>7.9166666666666705E-2</v>
      </c>
      <c r="Y3044" s="73"/>
      <c r="Z3044" s="73"/>
      <c r="AA3044" s="73"/>
      <c r="AB3044" s="73"/>
      <c r="AC3044" s="53" t="s">
        <v>6088</v>
      </c>
      <c r="AD3044" s="80">
        <v>0</v>
      </c>
      <c r="AE3044" s="80">
        <v>0</v>
      </c>
      <c r="AF3044" s="64" t="s">
        <v>216</v>
      </c>
      <c r="AG3044" s="71" t="s">
        <v>41</v>
      </c>
      <c r="AH3044" s="82" t="s">
        <v>42</v>
      </c>
      <c r="AI3044" s="72"/>
      <c r="AJ3044" s="187"/>
    </row>
    <row r="3045" spans="1:36" s="53" customFormat="1" ht="15" customHeight="1">
      <c r="A3045" s="63">
        <v>45951</v>
      </c>
      <c r="B3045" s="64" t="s">
        <v>9609</v>
      </c>
      <c r="C3045" s="65" t="s">
        <v>9632</v>
      </c>
      <c r="D3045" s="103" t="s">
        <v>890</v>
      </c>
      <c r="E3045" s="53" t="s">
        <v>778</v>
      </c>
      <c r="F3045" s="87">
        <v>4</v>
      </c>
      <c r="G3045" s="53" t="s">
        <v>591</v>
      </c>
      <c r="H3045" s="177"/>
      <c r="I3045" s="177"/>
      <c r="J3045" s="177"/>
      <c r="K3045" s="177"/>
      <c r="L3045" s="177"/>
      <c r="M3045" s="177"/>
      <c r="N3045" s="64">
        <v>817599</v>
      </c>
      <c r="O3045" s="64">
        <v>46392852</v>
      </c>
      <c r="P3045" s="71" t="s">
        <v>34</v>
      </c>
      <c r="Q3045" s="72" t="s">
        <v>79</v>
      </c>
      <c r="R3045" s="72"/>
      <c r="S3045" s="72"/>
      <c r="T3045" s="118" t="s">
        <v>2681</v>
      </c>
      <c r="U3045" s="118" t="s">
        <v>97</v>
      </c>
      <c r="V3045" s="73">
        <v>0.13125000000000001</v>
      </c>
      <c r="W3045" s="73">
        <v>0.15138888888888899</v>
      </c>
      <c r="X3045" s="73">
        <v>0.13472222222222199</v>
      </c>
      <c r="Y3045" s="73"/>
      <c r="Z3045" s="73"/>
      <c r="AA3045" s="73"/>
      <c r="AB3045" s="73"/>
      <c r="AC3045" s="53" t="s">
        <v>6089</v>
      </c>
      <c r="AD3045" s="80">
        <v>0</v>
      </c>
      <c r="AE3045" s="80">
        <v>0</v>
      </c>
      <c r="AF3045" s="64" t="s">
        <v>48</v>
      </c>
      <c r="AG3045" s="71" t="s">
        <v>156</v>
      </c>
      <c r="AH3045" s="82" t="s">
        <v>42</v>
      </c>
      <c r="AI3045" s="72"/>
      <c r="AJ3045" s="187"/>
    </row>
    <row r="3046" spans="1:36" s="53" customFormat="1" ht="15" customHeight="1">
      <c r="A3046" s="63">
        <v>45951</v>
      </c>
      <c r="B3046" s="64" t="s">
        <v>9609</v>
      </c>
      <c r="C3046" s="65" t="s">
        <v>9632</v>
      </c>
      <c r="D3046" s="103" t="s">
        <v>890</v>
      </c>
      <c r="E3046" s="53" t="s">
        <v>885</v>
      </c>
      <c r="F3046" s="87">
        <v>4</v>
      </c>
      <c r="G3046" s="53" t="s">
        <v>4943</v>
      </c>
      <c r="H3046" s="177"/>
      <c r="I3046" s="177"/>
      <c r="J3046" s="177"/>
      <c r="K3046" s="177"/>
      <c r="L3046" s="177"/>
      <c r="M3046" s="177"/>
      <c r="N3046" s="64">
        <v>817590</v>
      </c>
      <c r="O3046" s="64">
        <v>46392884</v>
      </c>
      <c r="P3046" s="71" t="s">
        <v>34</v>
      </c>
      <c r="Q3046" s="72" t="s">
        <v>35</v>
      </c>
      <c r="R3046" s="72" t="s">
        <v>36</v>
      </c>
      <c r="S3046" s="72"/>
      <c r="T3046" s="118" t="s">
        <v>6090</v>
      </c>
      <c r="U3046" s="118" t="s">
        <v>81</v>
      </c>
      <c r="V3046" s="73">
        <v>0.147916666666667</v>
      </c>
      <c r="W3046" s="73">
        <v>0.16111111111111101</v>
      </c>
      <c r="X3046" s="73">
        <v>0.147916666666667</v>
      </c>
      <c r="Y3046" s="73"/>
      <c r="Z3046" s="73"/>
      <c r="AA3046" s="73"/>
      <c r="AB3046" s="73"/>
      <c r="AC3046" s="53" t="s">
        <v>6091</v>
      </c>
      <c r="AD3046" s="80">
        <v>0</v>
      </c>
      <c r="AE3046" s="80">
        <v>0</v>
      </c>
      <c r="AF3046" s="64" t="s">
        <v>83</v>
      </c>
      <c r="AG3046" s="71" t="s">
        <v>41</v>
      </c>
      <c r="AH3046" s="82" t="s">
        <v>42</v>
      </c>
      <c r="AI3046" s="72"/>
      <c r="AJ3046" s="71"/>
    </row>
    <row r="3047" spans="1:36" s="53" customFormat="1" ht="15" customHeight="1">
      <c r="A3047" s="63">
        <v>45951</v>
      </c>
      <c r="B3047" s="64" t="s">
        <v>9609</v>
      </c>
      <c r="C3047" s="65" t="s">
        <v>9632</v>
      </c>
      <c r="D3047" s="103" t="s">
        <v>890</v>
      </c>
      <c r="E3047" s="53" t="s">
        <v>891</v>
      </c>
      <c r="F3047" s="87">
        <v>4</v>
      </c>
      <c r="G3047" s="53" t="s">
        <v>99</v>
      </c>
      <c r="H3047" s="177"/>
      <c r="I3047" s="177"/>
      <c r="J3047" s="177"/>
      <c r="K3047" s="177"/>
      <c r="L3047" s="177"/>
      <c r="M3047" s="177"/>
      <c r="N3047" s="64">
        <v>817613</v>
      </c>
      <c r="O3047" s="64">
        <v>46392890</v>
      </c>
      <c r="P3047" s="71" t="s">
        <v>34</v>
      </c>
      <c r="Q3047" s="72" t="s">
        <v>205</v>
      </c>
      <c r="R3047" s="72"/>
      <c r="S3047" s="72"/>
      <c r="T3047" s="118" t="s">
        <v>3844</v>
      </c>
      <c r="U3047" s="118" t="s">
        <v>260</v>
      </c>
      <c r="V3047" s="73">
        <v>0.147916666666667</v>
      </c>
      <c r="W3047" s="73">
        <v>0.15277777777777801</v>
      </c>
      <c r="X3047" s="73">
        <v>0.149305555555556</v>
      </c>
      <c r="Y3047" s="73"/>
      <c r="Z3047" s="73"/>
      <c r="AA3047" s="73"/>
      <c r="AB3047" s="73"/>
      <c r="AC3047" s="53" t="s">
        <v>6092</v>
      </c>
      <c r="AD3047" s="80">
        <v>0</v>
      </c>
      <c r="AE3047" s="80">
        <v>0</v>
      </c>
      <c r="AF3047" s="64" t="s">
        <v>298</v>
      </c>
      <c r="AG3047" s="71" t="s">
        <v>41</v>
      </c>
      <c r="AH3047" s="82" t="s">
        <v>42</v>
      </c>
      <c r="AI3047" s="72"/>
      <c r="AJ3047" s="71"/>
    </row>
    <row r="3048" spans="1:36" s="53" customFormat="1" ht="15" customHeight="1">
      <c r="A3048" s="63">
        <v>45951</v>
      </c>
      <c r="B3048" s="64" t="s">
        <v>9609</v>
      </c>
      <c r="C3048" s="65" t="s">
        <v>9632</v>
      </c>
      <c r="D3048" s="103" t="s">
        <v>890</v>
      </c>
      <c r="E3048" s="53" t="s">
        <v>885</v>
      </c>
      <c r="F3048" s="87">
        <v>4</v>
      </c>
      <c r="G3048" s="53" t="s">
        <v>1091</v>
      </c>
      <c r="H3048" s="177"/>
      <c r="I3048" s="177"/>
      <c r="J3048" s="177"/>
      <c r="K3048" s="177"/>
      <c r="L3048" s="177"/>
      <c r="M3048" s="177"/>
      <c r="N3048" s="64">
        <v>817616</v>
      </c>
      <c r="O3048" s="64">
        <v>46392911</v>
      </c>
      <c r="P3048" s="71" t="s">
        <v>34</v>
      </c>
      <c r="Q3048" s="72" t="s">
        <v>35</v>
      </c>
      <c r="R3048" s="72" t="s">
        <v>36</v>
      </c>
      <c r="S3048" s="72" t="s">
        <v>413</v>
      </c>
      <c r="T3048" s="118" t="s">
        <v>3795</v>
      </c>
      <c r="U3048" s="118" t="s">
        <v>260</v>
      </c>
      <c r="V3048" s="73">
        <v>0.15</v>
      </c>
      <c r="W3048" s="73">
        <v>0.16944444444444401</v>
      </c>
      <c r="X3048" s="73">
        <v>0.15</v>
      </c>
      <c r="Y3048" s="73"/>
      <c r="Z3048" s="73"/>
      <c r="AA3048" s="73"/>
      <c r="AB3048" s="73"/>
      <c r="AC3048" s="53" t="s">
        <v>6093</v>
      </c>
      <c r="AD3048" s="80">
        <v>0</v>
      </c>
      <c r="AE3048" s="80">
        <v>2</v>
      </c>
      <c r="AF3048" s="64" t="s">
        <v>66</v>
      </c>
      <c r="AG3048" s="71" t="s">
        <v>41</v>
      </c>
      <c r="AH3048" s="140" t="s">
        <v>105</v>
      </c>
      <c r="AI3048" s="72"/>
      <c r="AJ3048" s="187"/>
    </row>
    <row r="3049" spans="1:36" s="53" customFormat="1" ht="15" customHeight="1">
      <c r="A3049" s="63">
        <v>45951</v>
      </c>
      <c r="B3049" s="64" t="s">
        <v>9609</v>
      </c>
      <c r="C3049" s="65" t="s">
        <v>9646</v>
      </c>
      <c r="D3049" s="103" t="s">
        <v>890</v>
      </c>
      <c r="E3049" s="53" t="s">
        <v>891</v>
      </c>
      <c r="F3049" s="87">
        <v>4</v>
      </c>
      <c r="G3049" s="53" t="s">
        <v>67</v>
      </c>
      <c r="H3049" s="177"/>
      <c r="I3049" s="177"/>
      <c r="J3049" s="177"/>
      <c r="K3049" s="177"/>
      <c r="L3049" s="177"/>
      <c r="M3049" s="177"/>
      <c r="N3049" s="64">
        <v>817619</v>
      </c>
      <c r="O3049" s="64">
        <v>46393002</v>
      </c>
      <c r="P3049" s="71" t="s">
        <v>34</v>
      </c>
      <c r="Q3049" s="72" t="s">
        <v>162</v>
      </c>
      <c r="R3049" s="72"/>
      <c r="S3049" s="72"/>
      <c r="T3049" s="118" t="s">
        <v>4984</v>
      </c>
      <c r="U3049" s="118" t="s">
        <v>97</v>
      </c>
      <c r="V3049" s="73">
        <v>0.196527777777778</v>
      </c>
      <c r="W3049" s="73">
        <v>0.233333333333333</v>
      </c>
      <c r="X3049" s="73">
        <v>0.19861111111111099</v>
      </c>
      <c r="Y3049" s="73">
        <v>0.202777777777778</v>
      </c>
      <c r="Z3049" s="73"/>
      <c r="AA3049" s="73"/>
      <c r="AB3049" s="73"/>
      <c r="AC3049" s="53" t="s">
        <v>6094</v>
      </c>
      <c r="AD3049" s="80">
        <v>0</v>
      </c>
      <c r="AE3049" s="80">
        <v>0</v>
      </c>
      <c r="AF3049" s="64" t="s">
        <v>131</v>
      </c>
      <c r="AG3049" s="71" t="s">
        <v>41</v>
      </c>
      <c r="AH3049" s="82" t="s">
        <v>42</v>
      </c>
      <c r="AI3049" s="72"/>
      <c r="AJ3049" s="71"/>
    </row>
    <row r="3050" spans="1:36" s="53" customFormat="1" ht="15" customHeight="1">
      <c r="A3050" s="63">
        <v>45951</v>
      </c>
      <c r="B3050" s="64" t="s">
        <v>9609</v>
      </c>
      <c r="C3050" s="65" t="s">
        <v>9646</v>
      </c>
      <c r="D3050" s="103" t="s">
        <v>890</v>
      </c>
      <c r="E3050" s="53" t="s">
        <v>918</v>
      </c>
      <c r="F3050" s="87">
        <v>4</v>
      </c>
      <c r="G3050" s="53" t="s">
        <v>987</v>
      </c>
      <c r="H3050" s="177"/>
      <c r="I3050" s="177"/>
      <c r="J3050" s="177"/>
      <c r="K3050" s="177"/>
      <c r="L3050" s="177"/>
      <c r="M3050" s="177"/>
      <c r="N3050" s="64">
        <v>817620</v>
      </c>
      <c r="O3050" s="64">
        <v>46393016</v>
      </c>
      <c r="P3050" s="71" t="s">
        <v>72</v>
      </c>
      <c r="Q3050" s="72" t="s">
        <v>35</v>
      </c>
      <c r="R3050" s="72" t="s">
        <v>79</v>
      </c>
      <c r="S3050" s="72" t="s">
        <v>79</v>
      </c>
      <c r="T3050" s="118" t="s">
        <v>6095</v>
      </c>
      <c r="U3050" s="118" t="s">
        <v>126</v>
      </c>
      <c r="V3050" s="73">
        <v>0.22222222222222199</v>
      </c>
      <c r="W3050" s="73">
        <v>0.24374999999999999</v>
      </c>
      <c r="X3050" s="73">
        <v>0.22222222222222199</v>
      </c>
      <c r="Y3050" s="73"/>
      <c r="Z3050" s="73"/>
      <c r="AA3050" s="73"/>
      <c r="AB3050" s="73"/>
      <c r="AC3050" s="53" t="s">
        <v>6096</v>
      </c>
      <c r="AD3050" s="80">
        <v>0</v>
      </c>
      <c r="AE3050" s="80">
        <v>1</v>
      </c>
      <c r="AF3050" s="64" t="s">
        <v>128</v>
      </c>
      <c r="AG3050" s="71" t="s">
        <v>41</v>
      </c>
      <c r="AH3050" s="82" t="s">
        <v>105</v>
      </c>
      <c r="AI3050" s="72"/>
      <c r="AJ3050" s="71"/>
    </row>
    <row r="3051" spans="1:36" s="53" customFormat="1" ht="15" customHeight="1">
      <c r="A3051" s="63">
        <v>45951</v>
      </c>
      <c r="B3051" s="64" t="s">
        <v>9609</v>
      </c>
      <c r="C3051" s="65" t="s">
        <v>9632</v>
      </c>
      <c r="D3051" s="103" t="s">
        <v>890</v>
      </c>
      <c r="E3051" s="53" t="s">
        <v>918</v>
      </c>
      <c r="F3051" s="87">
        <v>4</v>
      </c>
      <c r="G3051" s="53" t="s">
        <v>612</v>
      </c>
      <c r="H3051" s="177"/>
      <c r="I3051" s="177"/>
      <c r="J3051" s="177"/>
      <c r="K3051" s="177"/>
      <c r="L3051" s="177"/>
      <c r="M3051" s="177"/>
      <c r="N3051" s="64">
        <v>817641</v>
      </c>
      <c r="O3051" s="64">
        <v>46392919</v>
      </c>
      <c r="P3051" s="71" t="s">
        <v>72</v>
      </c>
      <c r="Q3051" s="72" t="s">
        <v>142</v>
      </c>
      <c r="R3051" s="72"/>
      <c r="S3051" s="72"/>
      <c r="T3051" s="118" t="s">
        <v>6097</v>
      </c>
      <c r="U3051" s="118" t="s">
        <v>126</v>
      </c>
      <c r="V3051" s="73">
        <v>0.15972222222222199</v>
      </c>
      <c r="W3051" s="73">
        <v>0.16666666666666699</v>
      </c>
      <c r="X3051" s="73"/>
      <c r="Y3051" s="73"/>
      <c r="Z3051" s="73"/>
      <c r="AA3051" s="73"/>
      <c r="AB3051" s="73"/>
      <c r="AC3051" s="53" t="s">
        <v>6098</v>
      </c>
      <c r="AD3051" s="80">
        <v>0</v>
      </c>
      <c r="AE3051" s="80">
        <v>0</v>
      </c>
      <c r="AF3051" s="64" t="s">
        <v>128</v>
      </c>
      <c r="AG3051" s="71" t="s">
        <v>41</v>
      </c>
      <c r="AH3051" s="82" t="s">
        <v>42</v>
      </c>
      <c r="AI3051" s="72"/>
      <c r="AJ3051" s="71"/>
    </row>
    <row r="3052" spans="1:36" s="53" customFormat="1" ht="15" customHeight="1">
      <c r="A3052" s="63">
        <v>45951</v>
      </c>
      <c r="B3052" s="64" t="s">
        <v>9609</v>
      </c>
      <c r="C3052" s="65" t="s">
        <v>9646</v>
      </c>
      <c r="D3052" s="103" t="s">
        <v>890</v>
      </c>
      <c r="E3052" s="53" t="s">
        <v>918</v>
      </c>
      <c r="F3052" s="87">
        <v>4</v>
      </c>
      <c r="G3052" s="53" t="s">
        <v>612</v>
      </c>
      <c r="H3052" s="177"/>
      <c r="I3052" s="177"/>
      <c r="J3052" s="177"/>
      <c r="K3052" s="177"/>
      <c r="L3052" s="177"/>
      <c r="M3052" s="177"/>
      <c r="N3052" s="64">
        <v>817643</v>
      </c>
      <c r="O3052" s="64">
        <v>46392990</v>
      </c>
      <c r="P3052" s="71" t="s">
        <v>72</v>
      </c>
      <c r="Q3052" s="72" t="s">
        <v>35</v>
      </c>
      <c r="R3052" s="72" t="s">
        <v>117</v>
      </c>
      <c r="S3052" s="72"/>
      <c r="T3052" s="118" t="s">
        <v>6099</v>
      </c>
      <c r="U3052" s="118" t="s">
        <v>153</v>
      </c>
      <c r="V3052" s="73">
        <v>0.195138888888889</v>
      </c>
      <c r="W3052" s="73">
        <v>0.23819444444444399</v>
      </c>
      <c r="X3052" s="73">
        <v>0.196527777777778</v>
      </c>
      <c r="Y3052" s="73"/>
      <c r="Z3052" s="73"/>
      <c r="AA3052" s="73" t="s">
        <v>2685</v>
      </c>
      <c r="AB3052" s="73"/>
      <c r="AC3052" s="53" t="s">
        <v>6100</v>
      </c>
      <c r="AD3052" s="80">
        <v>0</v>
      </c>
      <c r="AE3052" s="80">
        <v>0</v>
      </c>
      <c r="AF3052" s="64" t="s">
        <v>155</v>
      </c>
      <c r="AG3052" s="71" t="s">
        <v>41</v>
      </c>
      <c r="AH3052" s="82" t="s">
        <v>42</v>
      </c>
      <c r="AI3052" s="72"/>
      <c r="AJ3052" s="71"/>
    </row>
    <row r="3053" spans="1:36" s="53" customFormat="1" ht="15" customHeight="1">
      <c r="A3053" s="63">
        <v>45951</v>
      </c>
      <c r="B3053" s="64" t="s">
        <v>9609</v>
      </c>
      <c r="C3053" s="65" t="s">
        <v>9646</v>
      </c>
      <c r="D3053" s="103" t="s">
        <v>890</v>
      </c>
      <c r="E3053" s="53" t="s">
        <v>891</v>
      </c>
      <c r="F3053" s="87">
        <v>4</v>
      </c>
      <c r="G3053" s="53" t="s">
        <v>639</v>
      </c>
      <c r="H3053" s="177"/>
      <c r="I3053" s="177"/>
      <c r="J3053" s="177"/>
      <c r="K3053" s="177"/>
      <c r="L3053" s="177"/>
      <c r="M3053" s="177"/>
      <c r="N3053" s="64">
        <v>819025</v>
      </c>
      <c r="O3053" s="64">
        <v>46392953</v>
      </c>
      <c r="P3053" s="71" t="s">
        <v>34</v>
      </c>
      <c r="Q3053" s="72" t="s">
        <v>200</v>
      </c>
      <c r="R3053" s="72"/>
      <c r="S3053" s="72" t="s">
        <v>1213</v>
      </c>
      <c r="T3053" s="118" t="s">
        <v>6101</v>
      </c>
      <c r="U3053" s="118" t="s">
        <v>136</v>
      </c>
      <c r="V3053" s="73">
        <v>0.17708333333333301</v>
      </c>
      <c r="W3053" s="73">
        <v>0.24513888888888899</v>
      </c>
      <c r="X3053" s="73">
        <v>0.17708333333333301</v>
      </c>
      <c r="Y3053" s="73"/>
      <c r="Z3053" s="73"/>
      <c r="AA3053" s="73"/>
      <c r="AB3053" s="73"/>
      <c r="AC3053" s="53" t="s">
        <v>6102</v>
      </c>
      <c r="AD3053" s="80">
        <v>0</v>
      </c>
      <c r="AE3053" s="80">
        <v>1</v>
      </c>
      <c r="AF3053" s="64" t="s">
        <v>387</v>
      </c>
      <c r="AG3053" s="71" t="s">
        <v>41</v>
      </c>
      <c r="AH3053" s="82" t="s">
        <v>95</v>
      </c>
      <c r="AI3053" s="72"/>
      <c r="AJ3053" s="71"/>
    </row>
    <row r="3054" spans="1:36" s="53" customFormat="1" ht="15" customHeight="1">
      <c r="A3054" s="63">
        <v>45951</v>
      </c>
      <c r="B3054" s="64" t="s">
        <v>9609</v>
      </c>
      <c r="C3054" s="65" t="s">
        <v>9646</v>
      </c>
      <c r="D3054" s="103" t="s">
        <v>890</v>
      </c>
      <c r="E3054" s="53" t="s">
        <v>918</v>
      </c>
      <c r="F3054" s="87">
        <v>4</v>
      </c>
      <c r="G3054" s="53" t="s">
        <v>612</v>
      </c>
      <c r="H3054" s="177"/>
      <c r="I3054" s="177"/>
      <c r="J3054" s="177"/>
      <c r="K3054" s="177"/>
      <c r="L3054" s="177"/>
      <c r="M3054" s="177"/>
      <c r="N3054" s="64">
        <v>817640</v>
      </c>
      <c r="O3054" s="64">
        <v>46393099</v>
      </c>
      <c r="P3054" s="71" t="s">
        <v>72</v>
      </c>
      <c r="Q3054" s="72" t="s">
        <v>323</v>
      </c>
      <c r="R3054" s="72"/>
      <c r="S3054" s="72"/>
      <c r="T3054" s="118" t="s">
        <v>6097</v>
      </c>
      <c r="U3054" s="118" t="s">
        <v>126</v>
      </c>
      <c r="V3054" s="73">
        <v>0.235416666666667</v>
      </c>
      <c r="W3054" s="73">
        <v>0.25833333333333303</v>
      </c>
      <c r="X3054" s="73">
        <v>0.23680555555555599</v>
      </c>
      <c r="Y3054" s="73">
        <v>0.24652777777777801</v>
      </c>
      <c r="Z3054" s="73"/>
      <c r="AA3054" s="73"/>
      <c r="AB3054" s="73"/>
      <c r="AC3054" s="53" t="s">
        <v>6103</v>
      </c>
      <c r="AD3054" s="80">
        <v>0</v>
      </c>
      <c r="AE3054" s="80">
        <v>0</v>
      </c>
      <c r="AF3054" s="64" t="s">
        <v>76</v>
      </c>
      <c r="AG3054" s="71" t="s">
        <v>156</v>
      </c>
      <c r="AH3054" s="82" t="s">
        <v>42</v>
      </c>
      <c r="AI3054" s="72"/>
      <c r="AJ3054" s="71"/>
    </row>
    <row r="3055" spans="1:36" s="53" customFormat="1" ht="15" customHeight="1">
      <c r="A3055" s="63">
        <v>45951</v>
      </c>
      <c r="B3055" s="64" t="s">
        <v>9653</v>
      </c>
      <c r="C3055" s="65" t="s">
        <v>9654</v>
      </c>
      <c r="D3055" s="130" t="s">
        <v>169</v>
      </c>
      <c r="E3055" s="53" t="s">
        <v>712</v>
      </c>
      <c r="F3055" s="64">
        <v>2</v>
      </c>
      <c r="G3055" s="53" t="s">
        <v>1160</v>
      </c>
      <c r="H3055" s="177"/>
      <c r="I3055" s="177"/>
      <c r="J3055" s="177"/>
      <c r="K3055" s="177"/>
      <c r="L3055" s="177"/>
      <c r="M3055" s="177"/>
      <c r="N3055" s="64">
        <v>817782</v>
      </c>
      <c r="O3055" s="64">
        <v>46393195</v>
      </c>
      <c r="P3055" s="71" t="s">
        <v>56</v>
      </c>
      <c r="Q3055" s="72" t="s">
        <v>35</v>
      </c>
      <c r="R3055" s="72" t="s">
        <v>3033</v>
      </c>
      <c r="S3055" s="72"/>
      <c r="T3055" s="118" t="s">
        <v>5824</v>
      </c>
      <c r="U3055" s="118" t="s">
        <v>136</v>
      </c>
      <c r="V3055" s="73">
        <v>0.25694444444444398</v>
      </c>
      <c r="W3055" s="73">
        <v>0.265972222222222</v>
      </c>
      <c r="X3055" s="73">
        <v>0.25694444444444398</v>
      </c>
      <c r="Y3055" s="73"/>
      <c r="Z3055" s="73"/>
      <c r="AA3055" s="73"/>
      <c r="AB3055" s="73"/>
      <c r="AC3055" s="53" t="s">
        <v>6104</v>
      </c>
      <c r="AD3055" s="80">
        <v>0</v>
      </c>
      <c r="AE3055" s="80">
        <v>0</v>
      </c>
      <c r="AF3055" s="64" t="s">
        <v>123</v>
      </c>
      <c r="AG3055" s="71" t="s">
        <v>77</v>
      </c>
      <c r="AH3055" s="82" t="s">
        <v>42</v>
      </c>
      <c r="AI3055" s="72"/>
      <c r="AJ3055" s="71"/>
    </row>
    <row r="3056" spans="1:36" s="53" customFormat="1" ht="15" customHeight="1">
      <c r="A3056" s="63">
        <v>45951</v>
      </c>
      <c r="B3056" s="64" t="s">
        <v>9653</v>
      </c>
      <c r="C3056" s="65" t="s">
        <v>9654</v>
      </c>
      <c r="D3056" s="130" t="s">
        <v>169</v>
      </c>
      <c r="E3056" s="53" t="s">
        <v>244</v>
      </c>
      <c r="F3056" s="64">
        <v>2</v>
      </c>
      <c r="G3056" s="53" t="s">
        <v>1142</v>
      </c>
      <c r="H3056" s="177"/>
      <c r="I3056" s="177"/>
      <c r="J3056" s="177"/>
      <c r="K3056" s="177"/>
      <c r="L3056" s="177"/>
      <c r="M3056" s="177"/>
      <c r="N3056" s="64">
        <v>817756</v>
      </c>
      <c r="O3056" s="64">
        <v>46393180</v>
      </c>
      <c r="P3056" s="71" t="s">
        <v>246</v>
      </c>
      <c r="Q3056" s="72" t="s">
        <v>205</v>
      </c>
      <c r="R3056" s="72"/>
      <c r="S3056" s="72"/>
      <c r="T3056" s="118" t="s">
        <v>2661</v>
      </c>
      <c r="U3056" s="118" t="s">
        <v>447</v>
      </c>
      <c r="V3056" s="73">
        <v>0.26250000000000001</v>
      </c>
      <c r="W3056" s="73">
        <v>0.27083333333333298</v>
      </c>
      <c r="X3056" s="73">
        <v>0.26388888888888901</v>
      </c>
      <c r="Y3056" s="73"/>
      <c r="Z3056" s="73"/>
      <c r="AA3056" s="73"/>
      <c r="AB3056" s="73"/>
      <c r="AC3056" s="53" t="s">
        <v>6105</v>
      </c>
      <c r="AD3056" s="80">
        <v>0</v>
      </c>
      <c r="AE3056" s="80">
        <v>0</v>
      </c>
      <c r="AF3056" s="64" t="s">
        <v>276</v>
      </c>
      <c r="AG3056" s="71" t="s">
        <v>41</v>
      </c>
      <c r="AH3056" s="82" t="s">
        <v>42</v>
      </c>
      <c r="AI3056" s="72"/>
      <c r="AJ3056" s="71"/>
    </row>
    <row r="3057" spans="1:36" s="53" customFormat="1" ht="15" customHeight="1">
      <c r="A3057" s="63">
        <v>45951</v>
      </c>
      <c r="B3057" s="64" t="s">
        <v>9653</v>
      </c>
      <c r="C3057" s="65" t="s">
        <v>9654</v>
      </c>
      <c r="D3057" s="130" t="s">
        <v>169</v>
      </c>
      <c r="E3057" s="53" t="s">
        <v>193</v>
      </c>
      <c r="F3057" s="64">
        <v>2</v>
      </c>
      <c r="G3057" s="53" t="s">
        <v>667</v>
      </c>
      <c r="H3057" s="177"/>
      <c r="I3057" s="177"/>
      <c r="J3057" s="177"/>
      <c r="K3057" s="177"/>
      <c r="L3057" s="177"/>
      <c r="M3057" s="177"/>
      <c r="N3057" s="64">
        <v>817904</v>
      </c>
      <c r="O3057" s="64">
        <v>46393288</v>
      </c>
      <c r="P3057" s="71" t="s">
        <v>72</v>
      </c>
      <c r="Q3057" s="72" t="s">
        <v>79</v>
      </c>
      <c r="R3057" s="72"/>
      <c r="S3057" s="72" t="s">
        <v>79</v>
      </c>
      <c r="T3057" s="118" t="s">
        <v>4302</v>
      </c>
      <c r="U3057" s="118" t="s">
        <v>126</v>
      </c>
      <c r="V3057" s="73">
        <v>0.29513888888888901</v>
      </c>
      <c r="W3057" s="73">
        <v>0.35416666666666702</v>
      </c>
      <c r="X3057" s="73">
        <v>0.30625000000000002</v>
      </c>
      <c r="Y3057" s="73"/>
      <c r="Z3057" s="73"/>
      <c r="AA3057" s="73"/>
      <c r="AB3057" s="73"/>
      <c r="AC3057" s="53" t="s">
        <v>6106</v>
      </c>
      <c r="AD3057" s="80">
        <v>0</v>
      </c>
      <c r="AE3057" s="80">
        <v>2</v>
      </c>
      <c r="AF3057" s="64" t="s">
        <v>128</v>
      </c>
      <c r="AG3057" s="71" t="s">
        <v>156</v>
      </c>
      <c r="AH3057" s="82" t="s">
        <v>95</v>
      </c>
      <c r="AI3057" s="72"/>
      <c r="AJ3057" s="71"/>
    </row>
    <row r="3058" spans="1:36" s="53" customFormat="1" ht="15" customHeight="1">
      <c r="A3058" s="63">
        <v>45951</v>
      </c>
      <c r="B3058" s="64" t="s">
        <v>9653</v>
      </c>
      <c r="C3058" s="65" t="s">
        <v>9654</v>
      </c>
      <c r="D3058" s="130" t="s">
        <v>169</v>
      </c>
      <c r="E3058" s="53" t="s">
        <v>289</v>
      </c>
      <c r="F3058" s="64">
        <v>2</v>
      </c>
      <c r="G3058" s="53" t="s">
        <v>823</v>
      </c>
      <c r="H3058" s="177"/>
      <c r="I3058" s="177"/>
      <c r="J3058" s="177"/>
      <c r="K3058" s="177"/>
      <c r="L3058" s="177"/>
      <c r="M3058" s="177"/>
      <c r="N3058" s="64">
        <v>817718</v>
      </c>
      <c r="O3058" s="64">
        <v>46393211</v>
      </c>
      <c r="P3058" s="71" t="s">
        <v>34</v>
      </c>
      <c r="Q3058" s="72" t="s">
        <v>200</v>
      </c>
      <c r="R3058" s="72"/>
      <c r="S3058" s="72"/>
      <c r="T3058" s="118" t="s">
        <v>6107</v>
      </c>
      <c r="U3058" s="118" t="s">
        <v>86</v>
      </c>
      <c r="V3058" s="73">
        <v>0.27152777777777798</v>
      </c>
      <c r="W3058" s="73">
        <v>0.28125</v>
      </c>
      <c r="X3058" s="73">
        <v>0.27222222222222198</v>
      </c>
      <c r="Y3058" s="73"/>
      <c r="Z3058" s="73"/>
      <c r="AA3058" s="73"/>
      <c r="AB3058" s="73"/>
      <c r="AC3058" s="53" t="s">
        <v>6108</v>
      </c>
      <c r="AD3058" s="80">
        <v>0</v>
      </c>
      <c r="AE3058" s="80">
        <v>0</v>
      </c>
      <c r="AF3058" s="64" t="s">
        <v>88</v>
      </c>
      <c r="AG3058" s="71" t="s">
        <v>41</v>
      </c>
      <c r="AH3058" s="82" t="s">
        <v>42</v>
      </c>
      <c r="AI3058" s="72"/>
      <c r="AJ3058" s="71"/>
    </row>
    <row r="3059" spans="1:36" s="53" customFormat="1" ht="15" customHeight="1">
      <c r="A3059" s="63">
        <v>45951</v>
      </c>
      <c r="B3059" s="64" t="s">
        <v>9653</v>
      </c>
      <c r="C3059" s="65" t="s">
        <v>9654</v>
      </c>
      <c r="D3059" s="130" t="s">
        <v>169</v>
      </c>
      <c r="E3059" s="53" t="s">
        <v>198</v>
      </c>
      <c r="F3059" s="64">
        <v>2</v>
      </c>
      <c r="G3059" s="53" t="s">
        <v>823</v>
      </c>
      <c r="H3059" s="177"/>
      <c r="I3059" s="177"/>
      <c r="J3059" s="177"/>
      <c r="K3059" s="177"/>
      <c r="L3059" s="177"/>
      <c r="M3059" s="177"/>
      <c r="N3059" s="64">
        <v>817725</v>
      </c>
      <c r="O3059" s="64">
        <v>46393223</v>
      </c>
      <c r="P3059" s="71" t="s">
        <v>34</v>
      </c>
      <c r="Q3059" s="72" t="s">
        <v>35</v>
      </c>
      <c r="R3059" s="72" t="s">
        <v>79</v>
      </c>
      <c r="S3059" s="72"/>
      <c r="T3059" s="118" t="s">
        <v>4974</v>
      </c>
      <c r="U3059" s="118" t="s">
        <v>81</v>
      </c>
      <c r="V3059" s="73">
        <v>0.28472222222222199</v>
      </c>
      <c r="W3059" s="73">
        <v>0.29097222222222202</v>
      </c>
      <c r="X3059" s="73">
        <v>0.28472222222222199</v>
      </c>
      <c r="Y3059" s="73"/>
      <c r="Z3059" s="73"/>
      <c r="AA3059" s="73"/>
      <c r="AB3059" s="73"/>
      <c r="AC3059" s="53" t="s">
        <v>6109</v>
      </c>
      <c r="AD3059" s="80">
        <v>0</v>
      </c>
      <c r="AE3059" s="80">
        <v>0</v>
      </c>
      <c r="AF3059" s="64" t="s">
        <v>83</v>
      </c>
      <c r="AG3059" s="71" t="s">
        <v>41</v>
      </c>
      <c r="AH3059" s="82" t="s">
        <v>42</v>
      </c>
      <c r="AI3059" s="72"/>
      <c r="AJ3059" s="71"/>
    </row>
    <row r="3060" spans="1:36" s="53" customFormat="1" ht="15" customHeight="1">
      <c r="A3060" s="63">
        <v>45951</v>
      </c>
      <c r="B3060" s="64" t="s">
        <v>9653</v>
      </c>
      <c r="C3060" s="65" t="s">
        <v>9654</v>
      </c>
      <c r="D3060" s="130" t="s">
        <v>169</v>
      </c>
      <c r="E3060" s="53" t="s">
        <v>289</v>
      </c>
      <c r="F3060" s="64">
        <v>2</v>
      </c>
      <c r="G3060" s="53" t="s">
        <v>684</v>
      </c>
      <c r="H3060" s="177"/>
      <c r="I3060" s="177"/>
      <c r="J3060" s="177"/>
      <c r="K3060" s="177"/>
      <c r="L3060" s="177"/>
      <c r="M3060" s="177"/>
      <c r="N3060" s="64">
        <v>818527</v>
      </c>
      <c r="O3060" s="64">
        <v>46393282</v>
      </c>
      <c r="P3060" s="71" t="s">
        <v>34</v>
      </c>
      <c r="Q3060" s="72" t="s">
        <v>35</v>
      </c>
      <c r="R3060" s="72" t="s">
        <v>221</v>
      </c>
      <c r="S3060" s="72"/>
      <c r="T3060" s="118" t="s">
        <v>6110</v>
      </c>
      <c r="U3060" s="118" t="s">
        <v>97</v>
      </c>
      <c r="V3060" s="73">
        <v>0.29513888888888901</v>
      </c>
      <c r="W3060" s="73">
        <v>0.40902777777777799</v>
      </c>
      <c r="X3060" s="73">
        <v>0.29513888888888901</v>
      </c>
      <c r="Y3060" s="73">
        <v>0.30347222222222198</v>
      </c>
      <c r="Z3060" s="73"/>
      <c r="AA3060" s="73"/>
      <c r="AB3060" s="73"/>
      <c r="AC3060" s="53" t="s">
        <v>6111</v>
      </c>
      <c r="AD3060" s="80">
        <v>0</v>
      </c>
      <c r="AE3060" s="80">
        <v>0</v>
      </c>
      <c r="AF3060" s="64" t="s">
        <v>94</v>
      </c>
      <c r="AG3060" s="71" t="s">
        <v>41</v>
      </c>
      <c r="AH3060" s="82" t="s">
        <v>42</v>
      </c>
      <c r="AI3060" s="72"/>
      <c r="AJ3060" s="71"/>
    </row>
    <row r="3061" spans="1:36" s="53" customFormat="1" ht="15" customHeight="1">
      <c r="A3061" s="63">
        <v>45951</v>
      </c>
      <c r="B3061" s="64" t="s">
        <v>9653</v>
      </c>
      <c r="C3061" s="65" t="s">
        <v>9654</v>
      </c>
      <c r="D3061" s="130" t="s">
        <v>169</v>
      </c>
      <c r="E3061" s="53" t="s">
        <v>174</v>
      </c>
      <c r="F3061" s="64">
        <v>2</v>
      </c>
      <c r="G3061" s="53" t="s">
        <v>684</v>
      </c>
      <c r="H3061" s="177"/>
      <c r="I3061" s="177"/>
      <c r="J3061" s="177"/>
      <c r="K3061" s="177"/>
      <c r="L3061" s="177"/>
      <c r="M3061" s="177"/>
      <c r="N3061" s="64">
        <v>818028</v>
      </c>
      <c r="O3061" s="64">
        <v>46393131</v>
      </c>
      <c r="P3061" s="71" t="s">
        <v>34</v>
      </c>
      <c r="Q3061" s="72" t="s">
        <v>35</v>
      </c>
      <c r="R3061" s="72" t="s">
        <v>79</v>
      </c>
      <c r="S3061" s="72"/>
      <c r="T3061" s="118" t="s">
        <v>6112</v>
      </c>
      <c r="U3061" s="118" t="s">
        <v>97</v>
      </c>
      <c r="V3061" s="73">
        <v>0.265277777777778</v>
      </c>
      <c r="W3061" s="73">
        <v>0.265972222222222</v>
      </c>
      <c r="X3061" s="73">
        <v>0.25</v>
      </c>
      <c r="Y3061" s="73"/>
      <c r="Z3061" s="73"/>
      <c r="AA3061" s="73"/>
      <c r="AB3061" s="73"/>
      <c r="AC3061" s="53" t="s">
        <v>6113</v>
      </c>
      <c r="AD3061" s="80">
        <v>0</v>
      </c>
      <c r="AE3061" s="80">
        <v>0</v>
      </c>
      <c r="AF3061" s="64" t="s">
        <v>48</v>
      </c>
      <c r="AG3061" s="71" t="s">
        <v>41</v>
      </c>
      <c r="AH3061" s="82" t="s">
        <v>42</v>
      </c>
      <c r="AI3061" s="72"/>
      <c r="AJ3061" s="71"/>
    </row>
    <row r="3062" spans="1:36" s="53" customFormat="1" ht="15" customHeight="1">
      <c r="A3062" s="63">
        <v>45951</v>
      </c>
      <c r="B3062" s="64" t="s">
        <v>9653</v>
      </c>
      <c r="C3062" s="65" t="s">
        <v>9654</v>
      </c>
      <c r="D3062" s="130" t="s">
        <v>169</v>
      </c>
      <c r="E3062" s="53" t="s">
        <v>198</v>
      </c>
      <c r="F3062" s="64">
        <v>2</v>
      </c>
      <c r="G3062" s="53" t="s">
        <v>6114</v>
      </c>
      <c r="H3062" s="177"/>
      <c r="I3062" s="177"/>
      <c r="J3062" s="177"/>
      <c r="K3062" s="177"/>
      <c r="L3062" s="177"/>
      <c r="M3062" s="177"/>
      <c r="N3062" s="64">
        <v>817714</v>
      </c>
      <c r="O3062" s="64">
        <v>46393278</v>
      </c>
      <c r="P3062" s="71" t="s">
        <v>34</v>
      </c>
      <c r="Q3062" s="72" t="s">
        <v>466</v>
      </c>
      <c r="R3062" s="72"/>
      <c r="S3062" s="72"/>
      <c r="T3062" s="118" t="s">
        <v>1697</v>
      </c>
      <c r="U3062" s="118" t="s">
        <v>260</v>
      </c>
      <c r="V3062" s="73">
        <v>0.29375000000000001</v>
      </c>
      <c r="W3062" s="73">
        <v>0.30347222222222198</v>
      </c>
      <c r="X3062" s="73">
        <v>0.29861111111111099</v>
      </c>
      <c r="Y3062" s="73"/>
      <c r="Z3062" s="73"/>
      <c r="AA3062" s="124"/>
      <c r="AB3062" s="73"/>
      <c r="AC3062" s="86" t="s">
        <v>6115</v>
      </c>
      <c r="AD3062" s="80">
        <v>0</v>
      </c>
      <c r="AE3062" s="80">
        <v>0</v>
      </c>
      <c r="AF3062" s="64" t="s">
        <v>66</v>
      </c>
      <c r="AG3062" s="71" t="s">
        <v>41</v>
      </c>
      <c r="AH3062" s="82" t="s">
        <v>42</v>
      </c>
      <c r="AI3062" s="72"/>
      <c r="AJ3062" s="71"/>
    </row>
    <row r="3063" spans="1:36" s="53" customFormat="1" ht="15" customHeight="1">
      <c r="A3063" s="63">
        <v>45951</v>
      </c>
      <c r="B3063" s="64" t="s">
        <v>9653</v>
      </c>
      <c r="C3063" s="65" t="s">
        <v>9654</v>
      </c>
      <c r="D3063" s="130" t="s">
        <v>169</v>
      </c>
      <c r="E3063" s="53" t="s">
        <v>174</v>
      </c>
      <c r="F3063" s="64">
        <v>2</v>
      </c>
      <c r="G3063" s="53" t="s">
        <v>1874</v>
      </c>
      <c r="H3063" s="177"/>
      <c r="I3063" s="177"/>
      <c r="J3063" s="177"/>
      <c r="K3063" s="177"/>
      <c r="L3063" s="177"/>
      <c r="M3063" s="177"/>
      <c r="N3063" s="64">
        <v>817723</v>
      </c>
      <c r="O3063" s="64">
        <v>46393300</v>
      </c>
      <c r="P3063" s="71" t="s">
        <v>34</v>
      </c>
      <c r="Q3063" s="72" t="s">
        <v>200</v>
      </c>
      <c r="R3063" s="72"/>
      <c r="S3063" s="72"/>
      <c r="T3063" s="118" t="s">
        <v>2596</v>
      </c>
      <c r="U3063" s="118" t="s">
        <v>260</v>
      </c>
      <c r="V3063" s="73">
        <v>0.29513888888888901</v>
      </c>
      <c r="W3063" s="73">
        <v>0.30416666666666697</v>
      </c>
      <c r="X3063" s="73">
        <v>0.29930555555555599</v>
      </c>
      <c r="Y3063" s="73"/>
      <c r="Z3063" s="73"/>
      <c r="AA3063" s="73"/>
      <c r="AB3063" s="73"/>
      <c r="AC3063" s="53" t="s">
        <v>6116</v>
      </c>
      <c r="AD3063" s="80">
        <v>0</v>
      </c>
      <c r="AE3063" s="80">
        <v>0</v>
      </c>
      <c r="AF3063" s="64" t="s">
        <v>66</v>
      </c>
      <c r="AG3063" s="71" t="s">
        <v>41</v>
      </c>
      <c r="AH3063" s="82" t="s">
        <v>42</v>
      </c>
      <c r="AI3063" s="72"/>
      <c r="AJ3063" s="71"/>
    </row>
    <row r="3064" spans="1:36" s="53" customFormat="1" ht="15" customHeight="1">
      <c r="A3064" s="63">
        <v>45951</v>
      </c>
      <c r="B3064" s="64" t="s">
        <v>9653</v>
      </c>
      <c r="C3064" s="65" t="s">
        <v>9654</v>
      </c>
      <c r="D3064" s="130" t="s">
        <v>169</v>
      </c>
      <c r="E3064" s="53" t="s">
        <v>3092</v>
      </c>
      <c r="F3064" s="64">
        <v>2</v>
      </c>
      <c r="G3064" s="53" t="s">
        <v>258</v>
      </c>
      <c r="H3064" s="177"/>
      <c r="I3064" s="177"/>
      <c r="J3064" s="177"/>
      <c r="K3064" s="177"/>
      <c r="L3064" s="177"/>
      <c r="M3064" s="177"/>
      <c r="N3064" s="64">
        <v>817790</v>
      </c>
      <c r="O3064" s="64">
        <v>46393401</v>
      </c>
      <c r="P3064" s="71" t="s">
        <v>34</v>
      </c>
      <c r="Q3064" s="72" t="s">
        <v>35</v>
      </c>
      <c r="R3064" s="72" t="s">
        <v>79</v>
      </c>
      <c r="S3064" s="72"/>
      <c r="T3064" s="118" t="s">
        <v>4094</v>
      </c>
      <c r="U3064" s="118" t="s">
        <v>38</v>
      </c>
      <c r="V3064" s="73">
        <v>0.32361111111111102</v>
      </c>
      <c r="W3064" s="73">
        <v>0.34375</v>
      </c>
      <c r="X3064" s="73">
        <v>0.32361111111111102</v>
      </c>
      <c r="Y3064" s="73"/>
      <c r="Z3064" s="73"/>
      <c r="AA3064" s="73"/>
      <c r="AB3064" s="73"/>
      <c r="AC3064" s="53" t="s">
        <v>6117</v>
      </c>
      <c r="AD3064" s="80">
        <v>0</v>
      </c>
      <c r="AE3064" s="80">
        <v>0</v>
      </c>
      <c r="AF3064" s="64" t="s">
        <v>40</v>
      </c>
      <c r="AG3064" s="71" t="s">
        <v>41</v>
      </c>
      <c r="AH3064" s="82" t="s">
        <v>42</v>
      </c>
      <c r="AI3064" s="72"/>
      <c r="AJ3064" s="71"/>
    </row>
    <row r="3065" spans="1:36" s="53" customFormat="1" ht="15" customHeight="1">
      <c r="A3065" s="63">
        <v>45951</v>
      </c>
      <c r="B3065" s="64" t="s">
        <v>9653</v>
      </c>
      <c r="C3065" s="65" t="s">
        <v>9674</v>
      </c>
      <c r="D3065" s="130" t="s">
        <v>169</v>
      </c>
      <c r="E3065" s="53" t="s">
        <v>198</v>
      </c>
      <c r="F3065" s="64">
        <v>2</v>
      </c>
      <c r="G3065" s="53" t="s">
        <v>6114</v>
      </c>
      <c r="H3065" s="177"/>
      <c r="I3065" s="177"/>
      <c r="J3065" s="177"/>
      <c r="K3065" s="177"/>
      <c r="L3065" s="177"/>
      <c r="M3065" s="177"/>
      <c r="N3065" s="64">
        <v>818104</v>
      </c>
      <c r="O3065" s="64">
        <v>46393504</v>
      </c>
      <c r="P3065" s="71" t="s">
        <v>34</v>
      </c>
      <c r="Q3065" s="72" t="s">
        <v>35</v>
      </c>
      <c r="R3065" s="72" t="s">
        <v>651</v>
      </c>
      <c r="S3065" s="72" t="s">
        <v>500</v>
      </c>
      <c r="T3065" s="118" t="s">
        <v>881</v>
      </c>
      <c r="U3065" s="119" t="s">
        <v>260</v>
      </c>
      <c r="V3065" s="73">
        <v>0.33541666666666697</v>
      </c>
      <c r="W3065" s="73">
        <v>0.45624999999999999</v>
      </c>
      <c r="X3065" s="73">
        <v>0.33541666666666697</v>
      </c>
      <c r="Y3065" s="73"/>
      <c r="Z3065" s="73"/>
      <c r="AA3065" s="73"/>
      <c r="AB3065" s="73"/>
      <c r="AC3065" s="53" t="s">
        <v>6118</v>
      </c>
      <c r="AD3065" s="80">
        <v>0</v>
      </c>
      <c r="AE3065" s="80">
        <v>3</v>
      </c>
      <c r="AF3065" s="64" t="s">
        <v>66</v>
      </c>
      <c r="AG3065" s="71" t="s">
        <v>41</v>
      </c>
      <c r="AH3065" s="82" t="s">
        <v>105</v>
      </c>
      <c r="AI3065" s="72"/>
      <c r="AJ3065" s="71"/>
    </row>
    <row r="3066" spans="1:36" s="53" customFormat="1" ht="15" customHeight="1">
      <c r="A3066" s="63">
        <v>45951</v>
      </c>
      <c r="B3066" s="64" t="s">
        <v>9653</v>
      </c>
      <c r="C3066" s="65" t="s">
        <v>9654</v>
      </c>
      <c r="D3066" s="130" t="s">
        <v>169</v>
      </c>
      <c r="E3066" s="53" t="s">
        <v>244</v>
      </c>
      <c r="F3066" s="64">
        <v>2</v>
      </c>
      <c r="G3066" s="53" t="s">
        <v>245</v>
      </c>
      <c r="H3066" s="177"/>
      <c r="I3066" s="177"/>
      <c r="J3066" s="177"/>
      <c r="K3066" s="177"/>
      <c r="L3066" s="177"/>
      <c r="M3066" s="177"/>
      <c r="N3066" s="64">
        <v>817936</v>
      </c>
      <c r="O3066" s="64">
        <v>46393417</v>
      </c>
      <c r="P3066" s="71" t="s">
        <v>246</v>
      </c>
      <c r="Q3066" s="72" t="s">
        <v>35</v>
      </c>
      <c r="R3066" s="72" t="s">
        <v>247</v>
      </c>
      <c r="S3066" s="72"/>
      <c r="T3066" s="118" t="s">
        <v>5545</v>
      </c>
      <c r="U3066" s="119" t="s">
        <v>385</v>
      </c>
      <c r="V3066" s="73">
        <v>0.32013888888888897</v>
      </c>
      <c r="W3066" s="73">
        <v>0.35694444444444401</v>
      </c>
      <c r="X3066" s="73">
        <v>0.32013888888888897</v>
      </c>
      <c r="Y3066" s="73">
        <v>0.33680555555555602</v>
      </c>
      <c r="Z3066" s="73">
        <v>0.32569444444444401</v>
      </c>
      <c r="AA3066" s="73"/>
      <c r="AB3066" s="73"/>
      <c r="AC3066" s="53" t="s">
        <v>6119</v>
      </c>
      <c r="AD3066" s="80">
        <v>0</v>
      </c>
      <c r="AE3066" s="80">
        <v>0</v>
      </c>
      <c r="AF3066" s="64" t="s">
        <v>387</v>
      </c>
      <c r="AG3066" s="71" t="s">
        <v>77</v>
      </c>
      <c r="AH3066" s="82" t="s">
        <v>42</v>
      </c>
      <c r="AI3066" s="72"/>
      <c r="AJ3066" s="71"/>
    </row>
    <row r="3067" spans="1:36" s="53" customFormat="1" ht="15" customHeight="1">
      <c r="A3067" s="63">
        <v>45951</v>
      </c>
      <c r="B3067" s="64" t="s">
        <v>9653</v>
      </c>
      <c r="C3067" s="65" t="s">
        <v>9654</v>
      </c>
      <c r="D3067" s="130" t="s">
        <v>169</v>
      </c>
      <c r="E3067" s="53" t="s">
        <v>712</v>
      </c>
      <c r="F3067" s="64">
        <v>2</v>
      </c>
      <c r="G3067" s="53" t="s">
        <v>299</v>
      </c>
      <c r="H3067" s="177"/>
      <c r="I3067" s="177"/>
      <c r="J3067" s="177"/>
      <c r="K3067" s="177"/>
      <c r="L3067" s="177"/>
      <c r="M3067" s="177"/>
      <c r="N3067" s="64">
        <v>817913</v>
      </c>
      <c r="O3067" s="64">
        <v>46393273</v>
      </c>
      <c r="P3067" s="71" t="s">
        <v>56</v>
      </c>
      <c r="Q3067" s="72" t="s">
        <v>200</v>
      </c>
      <c r="R3067" s="72"/>
      <c r="S3067" s="72" t="s">
        <v>101</v>
      </c>
      <c r="T3067" s="118" t="s">
        <v>6120</v>
      </c>
      <c r="U3067" s="119" t="s">
        <v>59</v>
      </c>
      <c r="V3067" s="73">
        <v>0.29166666666666702</v>
      </c>
      <c r="W3067" s="73">
        <v>0.36319444444444399</v>
      </c>
      <c r="X3067" s="73">
        <v>0.295833333333333</v>
      </c>
      <c r="Y3067" s="73">
        <v>0.30833333333333302</v>
      </c>
      <c r="Z3067" s="73"/>
      <c r="AA3067" s="73"/>
      <c r="AB3067" s="73"/>
      <c r="AC3067" s="53" t="s">
        <v>6121</v>
      </c>
      <c r="AD3067" s="80">
        <v>0</v>
      </c>
      <c r="AE3067" s="80">
        <v>1</v>
      </c>
      <c r="AF3067" s="64" t="s">
        <v>345</v>
      </c>
      <c r="AG3067" s="71" t="s">
        <v>41</v>
      </c>
      <c r="AH3067" s="82" t="s">
        <v>95</v>
      </c>
      <c r="AI3067" s="72"/>
      <c r="AJ3067" s="71"/>
    </row>
    <row r="3068" spans="1:36" s="54" customFormat="1" ht="15" customHeight="1">
      <c r="A3068" s="116">
        <v>45951</v>
      </c>
      <c r="B3068" s="64" t="s">
        <v>9653</v>
      </c>
      <c r="C3068" s="65" t="s">
        <v>9674</v>
      </c>
      <c r="D3068" s="130" t="s">
        <v>169</v>
      </c>
      <c r="E3068" s="54" t="s">
        <v>712</v>
      </c>
      <c r="F3068" s="64">
        <v>2</v>
      </c>
      <c r="G3068" s="54" t="s">
        <v>231</v>
      </c>
      <c r="H3068" s="182"/>
      <c r="I3068" s="182"/>
      <c r="J3068" s="182"/>
      <c r="K3068" s="182"/>
      <c r="L3068" s="182"/>
      <c r="M3068" s="182"/>
      <c r="N3068" s="117">
        <v>817927</v>
      </c>
      <c r="O3068" s="117">
        <v>46393659</v>
      </c>
      <c r="P3068" s="120" t="s">
        <v>56</v>
      </c>
      <c r="Q3068" s="121" t="s">
        <v>761</v>
      </c>
      <c r="R3068" s="121"/>
      <c r="S3068" s="121"/>
      <c r="T3068" s="122" t="s">
        <v>6122</v>
      </c>
      <c r="U3068" s="122" t="s">
        <v>59</v>
      </c>
      <c r="V3068" s="123">
        <v>0.35625000000000001</v>
      </c>
      <c r="W3068" s="123">
        <v>0.375</v>
      </c>
      <c r="X3068" s="123">
        <v>0.35763888888888901</v>
      </c>
      <c r="Y3068" s="123">
        <v>0.36944444444444402</v>
      </c>
      <c r="Z3068" s="123"/>
      <c r="AA3068" s="117"/>
      <c r="AB3068" s="123"/>
      <c r="AC3068" s="54" t="s">
        <v>6123</v>
      </c>
      <c r="AD3068" s="125">
        <v>0</v>
      </c>
      <c r="AE3068" s="125">
        <v>0</v>
      </c>
      <c r="AF3068" s="117" t="s">
        <v>61</v>
      </c>
      <c r="AG3068" s="120" t="s">
        <v>41</v>
      </c>
      <c r="AH3068" s="126" t="s">
        <v>42</v>
      </c>
      <c r="AI3068" s="121"/>
      <c r="AJ3068" s="120"/>
    </row>
    <row r="3069" spans="1:36" s="53" customFormat="1" ht="15" customHeight="1">
      <c r="A3069" s="63">
        <v>45951</v>
      </c>
      <c r="B3069" s="64" t="s">
        <v>9653</v>
      </c>
      <c r="C3069" s="65" t="s">
        <v>9654</v>
      </c>
      <c r="D3069" s="130" t="s">
        <v>169</v>
      </c>
      <c r="E3069" s="53" t="s">
        <v>289</v>
      </c>
      <c r="F3069" s="64">
        <v>2</v>
      </c>
      <c r="G3069" s="53" t="s">
        <v>338</v>
      </c>
      <c r="H3069" s="177"/>
      <c r="I3069" s="177"/>
      <c r="J3069" s="177"/>
      <c r="K3069" s="177"/>
      <c r="L3069" s="177"/>
      <c r="M3069" s="177"/>
      <c r="N3069" s="64">
        <v>817914</v>
      </c>
      <c r="O3069" s="64">
        <v>46393497</v>
      </c>
      <c r="P3069" s="71" t="s">
        <v>34</v>
      </c>
      <c r="Q3069" s="72" t="s">
        <v>35</v>
      </c>
      <c r="R3069" s="72" t="s">
        <v>221</v>
      </c>
      <c r="S3069" s="72"/>
      <c r="T3069" s="71" t="s">
        <v>4199</v>
      </c>
      <c r="U3069" s="53" t="s">
        <v>46</v>
      </c>
      <c r="V3069" s="73">
        <v>0.329166666666667</v>
      </c>
      <c r="W3069" s="73">
        <v>0.33263888888888898</v>
      </c>
      <c r="X3069" s="73">
        <v>0.329166666666667</v>
      </c>
      <c r="Y3069" s="73"/>
      <c r="Z3069" s="73"/>
      <c r="AA3069" s="73"/>
      <c r="AB3069" s="73"/>
      <c r="AC3069" s="53" t="s">
        <v>6124</v>
      </c>
      <c r="AD3069" s="80">
        <v>0</v>
      </c>
      <c r="AE3069" s="80">
        <v>0</v>
      </c>
      <c r="AF3069" s="64" t="s">
        <v>270</v>
      </c>
      <c r="AG3069" s="71" t="s">
        <v>77</v>
      </c>
      <c r="AH3069" s="82" t="s">
        <v>42</v>
      </c>
      <c r="AI3069" s="72"/>
      <c r="AJ3069" s="71"/>
    </row>
    <row r="3070" spans="1:36" s="53" customFormat="1" ht="15" customHeight="1">
      <c r="A3070" s="63">
        <v>45951</v>
      </c>
      <c r="B3070" s="64" t="s">
        <v>9653</v>
      </c>
      <c r="C3070" s="65" t="s">
        <v>9654</v>
      </c>
      <c r="D3070" s="130" t="s">
        <v>169</v>
      </c>
      <c r="E3070" s="53" t="s">
        <v>174</v>
      </c>
      <c r="F3070" s="64">
        <v>2</v>
      </c>
      <c r="G3070" s="53" t="s">
        <v>4725</v>
      </c>
      <c r="H3070" s="177"/>
      <c r="I3070" s="177"/>
      <c r="J3070" s="177"/>
      <c r="K3070" s="177"/>
      <c r="L3070" s="177"/>
      <c r="M3070" s="177"/>
      <c r="N3070" s="64">
        <v>817916</v>
      </c>
      <c r="O3070" s="64">
        <v>46393488</v>
      </c>
      <c r="P3070" s="71" t="s">
        <v>34</v>
      </c>
      <c r="Q3070" s="72" t="s">
        <v>200</v>
      </c>
      <c r="R3070" s="72"/>
      <c r="S3070" s="72"/>
      <c r="T3070" s="71" t="s">
        <v>4340</v>
      </c>
      <c r="U3070" s="53" t="s">
        <v>97</v>
      </c>
      <c r="V3070" s="73">
        <v>0.33055555555555599</v>
      </c>
      <c r="W3070" s="73">
        <v>0.34583333333333299</v>
      </c>
      <c r="X3070" s="73">
        <v>0.33888888888888902</v>
      </c>
      <c r="Y3070" s="73"/>
      <c r="Z3070" s="73"/>
      <c r="AA3070" s="73"/>
      <c r="AB3070" s="73"/>
      <c r="AC3070" s="86" t="s">
        <v>6125</v>
      </c>
      <c r="AD3070" s="80">
        <v>0</v>
      </c>
      <c r="AE3070" s="80">
        <v>0</v>
      </c>
      <c r="AF3070" s="64" t="s">
        <v>94</v>
      </c>
      <c r="AG3070" s="71" t="s">
        <v>156</v>
      </c>
      <c r="AH3070" s="82" t="s">
        <v>42</v>
      </c>
      <c r="AI3070" s="72"/>
      <c r="AJ3070" s="71"/>
    </row>
    <row r="3071" spans="1:36" s="53" customFormat="1" ht="15" customHeight="1">
      <c r="A3071" s="63">
        <v>45951</v>
      </c>
      <c r="B3071" s="64" t="s">
        <v>9653</v>
      </c>
      <c r="C3071" s="65" t="s">
        <v>9674</v>
      </c>
      <c r="D3071" s="130" t="s">
        <v>169</v>
      </c>
      <c r="E3071" s="53" t="s">
        <v>193</v>
      </c>
      <c r="F3071" s="64">
        <v>2</v>
      </c>
      <c r="G3071" s="53" t="s">
        <v>208</v>
      </c>
      <c r="H3071" s="177"/>
      <c r="I3071" s="177"/>
      <c r="J3071" s="177"/>
      <c r="K3071" s="177"/>
      <c r="L3071" s="177"/>
      <c r="M3071" s="177"/>
      <c r="N3071" s="64">
        <v>818195</v>
      </c>
      <c r="O3071" s="64">
        <v>46393864</v>
      </c>
      <c r="P3071" s="71" t="s">
        <v>72</v>
      </c>
      <c r="Q3071" s="72" t="s">
        <v>323</v>
      </c>
      <c r="R3071" s="72"/>
      <c r="S3071" s="72"/>
      <c r="T3071" s="71" t="s">
        <v>3511</v>
      </c>
      <c r="U3071" s="53" t="s">
        <v>126</v>
      </c>
      <c r="V3071" s="73">
        <v>0.38263888888888897</v>
      </c>
      <c r="W3071" s="73">
        <v>0.38819444444444401</v>
      </c>
      <c r="X3071" s="73">
        <v>0.38680555555555601</v>
      </c>
      <c r="Y3071" s="73"/>
      <c r="Z3071" s="73"/>
      <c r="AA3071" s="73"/>
      <c r="AB3071" s="73"/>
      <c r="AC3071" s="53" t="s">
        <v>6126</v>
      </c>
      <c r="AD3071" s="80">
        <v>0</v>
      </c>
      <c r="AE3071" s="80">
        <v>0</v>
      </c>
      <c r="AF3071" s="64" t="s">
        <v>128</v>
      </c>
      <c r="AG3071" s="71" t="s">
        <v>156</v>
      </c>
      <c r="AH3071" s="82" t="s">
        <v>42</v>
      </c>
      <c r="AI3071" s="72"/>
      <c r="AJ3071" s="71"/>
    </row>
    <row r="3072" spans="1:36" s="53" customFormat="1" ht="15" customHeight="1">
      <c r="A3072" s="63">
        <v>45951</v>
      </c>
      <c r="B3072" s="64" t="s">
        <v>9653</v>
      </c>
      <c r="C3072" s="65" t="s">
        <v>9674</v>
      </c>
      <c r="D3072" s="130" t="s">
        <v>169</v>
      </c>
      <c r="E3072" s="53" t="s">
        <v>712</v>
      </c>
      <c r="F3072" s="64">
        <v>2</v>
      </c>
      <c r="G3072" s="53" t="s">
        <v>231</v>
      </c>
      <c r="H3072" s="177"/>
      <c r="I3072" s="177"/>
      <c r="J3072" s="177"/>
      <c r="K3072" s="177"/>
      <c r="L3072" s="177"/>
      <c r="M3072" s="177"/>
      <c r="N3072" s="64">
        <v>818044</v>
      </c>
      <c r="O3072" s="64">
        <v>46393915</v>
      </c>
      <c r="P3072" s="71" t="s">
        <v>56</v>
      </c>
      <c r="Q3072" s="72" t="s">
        <v>35</v>
      </c>
      <c r="R3072" s="72" t="s">
        <v>44</v>
      </c>
      <c r="S3072" s="72"/>
      <c r="T3072" s="71" t="s">
        <v>6127</v>
      </c>
      <c r="U3072" s="53" t="s">
        <v>136</v>
      </c>
      <c r="V3072" s="73">
        <v>0.389583333333333</v>
      </c>
      <c r="W3072" s="73">
        <v>0.39374999999999999</v>
      </c>
      <c r="X3072" s="73">
        <v>0.389583333333333</v>
      </c>
      <c r="Y3072" s="73"/>
      <c r="Z3072" s="73"/>
      <c r="AA3072" s="73"/>
      <c r="AB3072" s="73"/>
      <c r="AC3072" s="53" t="s">
        <v>6128</v>
      </c>
      <c r="AD3072" s="80">
        <v>0</v>
      </c>
      <c r="AE3072" s="80">
        <v>0</v>
      </c>
      <c r="AF3072" s="64" t="s">
        <v>123</v>
      </c>
      <c r="AG3072" s="133" t="s">
        <v>41</v>
      </c>
      <c r="AH3072" s="82" t="s">
        <v>42</v>
      </c>
      <c r="AI3072" s="72"/>
      <c r="AJ3072" s="71"/>
    </row>
    <row r="3073" spans="1:36" s="53" customFormat="1" ht="15" customHeight="1">
      <c r="A3073" s="63">
        <v>45951</v>
      </c>
      <c r="B3073" s="64" t="s">
        <v>9653</v>
      </c>
      <c r="C3073" s="65" t="s">
        <v>9674</v>
      </c>
      <c r="D3073" s="130" t="s">
        <v>169</v>
      </c>
      <c r="E3073" s="53" t="s">
        <v>198</v>
      </c>
      <c r="F3073" s="64">
        <v>2</v>
      </c>
      <c r="G3073" s="53" t="s">
        <v>1874</v>
      </c>
      <c r="H3073" s="177"/>
      <c r="I3073" s="177"/>
      <c r="J3073" s="177"/>
      <c r="K3073" s="177"/>
      <c r="L3073" s="177"/>
      <c r="M3073" s="177"/>
      <c r="N3073" s="64">
        <v>818531</v>
      </c>
      <c r="O3073" s="64">
        <v>46393811</v>
      </c>
      <c r="P3073" s="71" t="s">
        <v>34</v>
      </c>
      <c r="Q3073" s="72" t="s">
        <v>35</v>
      </c>
      <c r="R3073" s="72" t="s">
        <v>36</v>
      </c>
      <c r="S3073" s="72"/>
      <c r="T3073" s="71" t="s">
        <v>6129</v>
      </c>
      <c r="U3073" s="53" t="s">
        <v>512</v>
      </c>
      <c r="V3073" s="73">
        <v>0.37847222222222199</v>
      </c>
      <c r="W3073" s="73">
        <v>0.406944444444444</v>
      </c>
      <c r="X3073" s="73">
        <v>0.37847222222222199</v>
      </c>
      <c r="Y3073" s="73"/>
      <c r="Z3073" s="73"/>
      <c r="AA3073" s="73"/>
      <c r="AB3073" s="73"/>
      <c r="AC3073" s="53" t="s">
        <v>6130</v>
      </c>
      <c r="AD3073" s="80">
        <v>0</v>
      </c>
      <c r="AE3073" s="80">
        <v>0</v>
      </c>
      <c r="AF3073" s="64" t="s">
        <v>514</v>
      </c>
      <c r="AG3073" s="71" t="s">
        <v>41</v>
      </c>
      <c r="AH3073" s="82" t="s">
        <v>42</v>
      </c>
      <c r="AI3073" s="72"/>
      <c r="AJ3073" s="71"/>
    </row>
    <row r="3074" spans="1:36" s="55" customFormat="1" ht="15" customHeight="1">
      <c r="A3074" s="63">
        <v>45951</v>
      </c>
      <c r="B3074" s="64" t="s">
        <v>9653</v>
      </c>
      <c r="C3074" s="65" t="s">
        <v>9674</v>
      </c>
      <c r="D3074" s="130" t="s">
        <v>169</v>
      </c>
      <c r="E3074" s="55" t="s">
        <v>712</v>
      </c>
      <c r="F3074" s="64">
        <v>2</v>
      </c>
      <c r="G3074" s="55" t="s">
        <v>231</v>
      </c>
      <c r="H3074" s="178"/>
      <c r="I3074" s="178"/>
      <c r="J3074" s="178"/>
      <c r="K3074" s="178"/>
      <c r="L3074" s="178"/>
      <c r="M3074" s="178"/>
      <c r="N3074" s="67">
        <v>818050</v>
      </c>
      <c r="O3074" s="67">
        <v>46393992</v>
      </c>
      <c r="P3074" s="74" t="s">
        <v>56</v>
      </c>
      <c r="Q3074" s="72" t="s">
        <v>200</v>
      </c>
      <c r="R3074" s="72"/>
      <c r="S3074" s="72"/>
      <c r="T3074" s="74" t="s">
        <v>2010</v>
      </c>
      <c r="U3074" s="56" t="s">
        <v>343</v>
      </c>
      <c r="V3074" s="75">
        <v>0.40347222222222201</v>
      </c>
      <c r="W3074" s="75">
        <v>0.44097222222222199</v>
      </c>
      <c r="X3074" s="75">
        <v>0.40972222222222199</v>
      </c>
      <c r="Y3074" s="75"/>
      <c r="Z3074" s="75"/>
      <c r="AA3074" s="75"/>
      <c r="AB3074" s="75"/>
      <c r="AC3074" s="56" t="s">
        <v>6131</v>
      </c>
      <c r="AD3074" s="80">
        <v>0</v>
      </c>
      <c r="AE3074" s="80">
        <v>0</v>
      </c>
      <c r="AF3074" s="67" t="s">
        <v>345</v>
      </c>
      <c r="AG3074" s="74" t="s">
        <v>41</v>
      </c>
      <c r="AH3074" s="82" t="s">
        <v>42</v>
      </c>
      <c r="AI3074" s="72"/>
      <c r="AJ3074" s="71"/>
    </row>
    <row r="3075" spans="1:36" s="53" customFormat="1" ht="15" customHeight="1">
      <c r="A3075" s="63">
        <v>45951</v>
      </c>
      <c r="B3075" s="64" t="s">
        <v>9653</v>
      </c>
      <c r="C3075" s="65" t="s">
        <v>9674</v>
      </c>
      <c r="D3075" s="130" t="s">
        <v>169</v>
      </c>
      <c r="E3075" s="53" t="s">
        <v>193</v>
      </c>
      <c r="F3075" s="64">
        <v>2</v>
      </c>
      <c r="G3075" s="53" t="s">
        <v>1196</v>
      </c>
      <c r="H3075" s="177"/>
      <c r="I3075" s="177"/>
      <c r="J3075" s="177"/>
      <c r="K3075" s="177"/>
      <c r="L3075" s="177"/>
      <c r="M3075" s="177"/>
      <c r="N3075" s="64">
        <v>818190</v>
      </c>
      <c r="O3075" s="64">
        <v>46394101</v>
      </c>
      <c r="P3075" s="71" t="s">
        <v>72</v>
      </c>
      <c r="Q3075" s="72" t="s">
        <v>466</v>
      </c>
      <c r="R3075" s="72"/>
      <c r="S3075" s="72"/>
      <c r="T3075" s="71" t="s">
        <v>2490</v>
      </c>
      <c r="U3075" s="53" t="s">
        <v>126</v>
      </c>
      <c r="V3075" s="73">
        <v>0.41319444444444398</v>
      </c>
      <c r="W3075" s="73">
        <v>0.42499999999999999</v>
      </c>
      <c r="X3075" s="73">
        <v>0.41736111111111102</v>
      </c>
      <c r="Y3075" s="73"/>
      <c r="Z3075" s="73"/>
      <c r="AA3075" s="73"/>
      <c r="AB3075" s="73"/>
      <c r="AC3075" s="53" t="s">
        <v>6132</v>
      </c>
      <c r="AD3075" s="80">
        <v>0</v>
      </c>
      <c r="AE3075" s="80">
        <v>0</v>
      </c>
      <c r="AF3075" s="67" t="s">
        <v>128</v>
      </c>
      <c r="AG3075" s="74" t="s">
        <v>156</v>
      </c>
      <c r="AH3075" s="82" t="s">
        <v>42</v>
      </c>
      <c r="AI3075" s="72"/>
      <c r="AJ3075" s="71"/>
    </row>
    <row r="3076" spans="1:36" s="55" customFormat="1" ht="15" customHeight="1">
      <c r="A3076" s="63">
        <v>45951</v>
      </c>
      <c r="B3076" s="64" t="s">
        <v>9653</v>
      </c>
      <c r="C3076" s="65" t="s">
        <v>9693</v>
      </c>
      <c r="D3076" s="130" t="s">
        <v>169</v>
      </c>
      <c r="E3076" s="55" t="s">
        <v>198</v>
      </c>
      <c r="F3076" s="64">
        <v>2</v>
      </c>
      <c r="G3076" s="55" t="s">
        <v>266</v>
      </c>
      <c r="H3076" s="178"/>
      <c r="I3076" s="178"/>
      <c r="J3076" s="178"/>
      <c r="K3076" s="178"/>
      <c r="L3076" s="178"/>
      <c r="M3076" s="178"/>
      <c r="N3076" s="67">
        <v>818275</v>
      </c>
      <c r="O3076" s="67">
        <v>46394104</v>
      </c>
      <c r="P3076" s="74" t="s">
        <v>34</v>
      </c>
      <c r="Q3076" s="72" t="s">
        <v>35</v>
      </c>
      <c r="R3076" s="72" t="s">
        <v>36</v>
      </c>
      <c r="S3076" s="72"/>
      <c r="T3076" s="74" t="s">
        <v>6133</v>
      </c>
      <c r="U3076" s="56" t="s">
        <v>51</v>
      </c>
      <c r="V3076" s="75">
        <v>0.41666666666666702</v>
      </c>
      <c r="W3076" s="75">
        <v>0.438194444444444</v>
      </c>
      <c r="X3076" s="75">
        <v>0.41944444444444401</v>
      </c>
      <c r="Y3076" s="75"/>
      <c r="Z3076" s="75"/>
      <c r="AA3076" s="75"/>
      <c r="AB3076" s="75"/>
      <c r="AC3076" s="56" t="s">
        <v>6134</v>
      </c>
      <c r="AD3076" s="80">
        <v>0</v>
      </c>
      <c r="AE3076" s="80">
        <v>0</v>
      </c>
      <c r="AF3076" s="67" t="s">
        <v>412</v>
      </c>
      <c r="AG3076" s="74" t="s">
        <v>41</v>
      </c>
      <c r="AH3076" s="82" t="s">
        <v>42</v>
      </c>
      <c r="AI3076" s="72"/>
      <c r="AJ3076" s="71"/>
    </row>
    <row r="3077" spans="1:36" s="55" customFormat="1" ht="15" customHeight="1">
      <c r="A3077" s="63">
        <v>45951</v>
      </c>
      <c r="B3077" s="64" t="s">
        <v>9653</v>
      </c>
      <c r="C3077" s="65" t="s">
        <v>9693</v>
      </c>
      <c r="D3077" s="130" t="s">
        <v>169</v>
      </c>
      <c r="E3077" s="55" t="s">
        <v>3092</v>
      </c>
      <c r="F3077" s="64">
        <v>2</v>
      </c>
      <c r="G3077" s="55" t="s">
        <v>3137</v>
      </c>
      <c r="H3077" s="178"/>
      <c r="I3077" s="178"/>
      <c r="J3077" s="178"/>
      <c r="K3077" s="178"/>
      <c r="L3077" s="178"/>
      <c r="M3077" s="178"/>
      <c r="N3077" s="67">
        <v>818255</v>
      </c>
      <c r="O3077" s="67">
        <v>46394176</v>
      </c>
      <c r="P3077" s="74" t="s">
        <v>34</v>
      </c>
      <c r="Q3077" s="72" t="s">
        <v>35</v>
      </c>
      <c r="R3077" s="72" t="s">
        <v>247</v>
      </c>
      <c r="S3077" s="72"/>
      <c r="T3077" s="74" t="s">
        <v>402</v>
      </c>
      <c r="U3077" s="56" t="s">
        <v>403</v>
      </c>
      <c r="V3077" s="75">
        <v>0.42916666666666697</v>
      </c>
      <c r="W3077" s="75">
        <v>0.44583333333333303</v>
      </c>
      <c r="X3077" s="75">
        <v>0.42916666666666697</v>
      </c>
      <c r="Y3077" s="75">
        <v>0.42986111111111103</v>
      </c>
      <c r="Z3077" s="75"/>
      <c r="AA3077" s="75"/>
      <c r="AB3077" s="75"/>
      <c r="AC3077" s="88" t="s">
        <v>6135</v>
      </c>
      <c r="AD3077" s="80">
        <v>0</v>
      </c>
      <c r="AE3077" s="80">
        <v>0</v>
      </c>
      <c r="AF3077" s="67" t="s">
        <v>216</v>
      </c>
      <c r="AG3077" s="74" t="s">
        <v>41</v>
      </c>
      <c r="AH3077" s="82" t="s">
        <v>42</v>
      </c>
      <c r="AI3077" s="72"/>
      <c r="AJ3077" s="71"/>
    </row>
    <row r="3078" spans="1:36" s="55" customFormat="1" ht="15" customHeight="1">
      <c r="A3078" s="63">
        <v>45951</v>
      </c>
      <c r="B3078" s="64" t="s">
        <v>9653</v>
      </c>
      <c r="C3078" s="65" t="s">
        <v>9693</v>
      </c>
      <c r="D3078" s="130" t="s">
        <v>169</v>
      </c>
      <c r="E3078" s="55" t="s">
        <v>193</v>
      </c>
      <c r="F3078" s="64">
        <v>2</v>
      </c>
      <c r="G3078" s="55" t="s">
        <v>1196</v>
      </c>
      <c r="H3078" s="178"/>
      <c r="I3078" s="178"/>
      <c r="J3078" s="178"/>
      <c r="K3078" s="178"/>
      <c r="L3078" s="178"/>
      <c r="M3078" s="178"/>
      <c r="N3078" s="67">
        <v>818197</v>
      </c>
      <c r="O3078" s="67">
        <v>46394252</v>
      </c>
      <c r="P3078" s="74" t="s">
        <v>72</v>
      </c>
      <c r="Q3078" s="72" t="s">
        <v>205</v>
      </c>
      <c r="R3078" s="72"/>
      <c r="S3078" s="72"/>
      <c r="T3078" s="74" t="s">
        <v>2971</v>
      </c>
      <c r="U3078" s="56" t="s">
        <v>126</v>
      </c>
      <c r="V3078" s="75">
        <v>0.43611111111111101</v>
      </c>
      <c r="W3078" s="75">
        <v>0.44097222222222199</v>
      </c>
      <c r="X3078" s="75">
        <v>0.438194444444444</v>
      </c>
      <c r="Y3078" s="75"/>
      <c r="Z3078" s="75"/>
      <c r="AA3078" s="75"/>
      <c r="AB3078" s="75"/>
      <c r="AC3078" s="56" t="s">
        <v>6136</v>
      </c>
      <c r="AD3078" s="80">
        <v>0</v>
      </c>
      <c r="AE3078" s="80">
        <v>0</v>
      </c>
      <c r="AF3078" s="67" t="s">
        <v>128</v>
      </c>
      <c r="AG3078" s="74" t="s">
        <v>41</v>
      </c>
      <c r="AH3078" s="82" t="s">
        <v>42</v>
      </c>
      <c r="AI3078" s="72"/>
      <c r="AJ3078" s="71"/>
    </row>
    <row r="3079" spans="1:36" s="55" customFormat="1" ht="15" customHeight="1">
      <c r="A3079" s="63">
        <v>45951</v>
      </c>
      <c r="B3079" s="64" t="s">
        <v>9653</v>
      </c>
      <c r="C3079" s="65" t="s">
        <v>9693</v>
      </c>
      <c r="D3079" s="130" t="s">
        <v>169</v>
      </c>
      <c r="E3079" s="55" t="s">
        <v>244</v>
      </c>
      <c r="F3079" s="64">
        <v>2</v>
      </c>
      <c r="G3079" s="55" t="s">
        <v>1139</v>
      </c>
      <c r="H3079" s="178"/>
      <c r="I3079" s="178"/>
      <c r="J3079" s="178"/>
      <c r="K3079" s="178"/>
      <c r="L3079" s="178"/>
      <c r="M3079" s="178"/>
      <c r="N3079" s="67">
        <v>818398</v>
      </c>
      <c r="O3079" s="67">
        <v>46394335</v>
      </c>
      <c r="P3079" s="74" t="s">
        <v>246</v>
      </c>
      <c r="Q3079" s="72" t="s">
        <v>205</v>
      </c>
      <c r="R3079" s="72"/>
      <c r="S3079" s="72"/>
      <c r="T3079" s="74" t="s">
        <v>5524</v>
      </c>
      <c r="U3079" s="56" t="s">
        <v>447</v>
      </c>
      <c r="V3079" s="75">
        <v>0.44166666666666698</v>
      </c>
      <c r="W3079" s="75">
        <v>0.44583333333333303</v>
      </c>
      <c r="X3079" s="75"/>
      <c r="Y3079" s="75"/>
      <c r="Z3079" s="75"/>
      <c r="AA3079" s="75"/>
      <c r="AB3079" s="75"/>
      <c r="AC3079" s="56" t="s">
        <v>6137</v>
      </c>
      <c r="AD3079" s="80">
        <v>0</v>
      </c>
      <c r="AE3079" s="80">
        <v>0</v>
      </c>
      <c r="AF3079" s="67" t="s">
        <v>276</v>
      </c>
      <c r="AG3079" s="74" t="s">
        <v>156</v>
      </c>
      <c r="AH3079" s="82" t="s">
        <v>42</v>
      </c>
      <c r="AI3079" s="72"/>
      <c r="AJ3079" s="71"/>
    </row>
    <row r="3080" spans="1:36" s="55" customFormat="1" ht="15" customHeight="1">
      <c r="A3080" s="63">
        <v>45951</v>
      </c>
      <c r="B3080" s="64" t="s">
        <v>9653</v>
      </c>
      <c r="C3080" s="65" t="s">
        <v>9693</v>
      </c>
      <c r="D3080" s="130" t="s">
        <v>169</v>
      </c>
      <c r="E3080" s="55" t="s">
        <v>712</v>
      </c>
      <c r="F3080" s="64">
        <v>2</v>
      </c>
      <c r="G3080" s="55" t="s">
        <v>299</v>
      </c>
      <c r="H3080" s="178"/>
      <c r="I3080" s="178"/>
      <c r="J3080" s="178"/>
      <c r="K3080" s="178"/>
      <c r="L3080" s="178"/>
      <c r="M3080" s="178"/>
      <c r="N3080" s="67">
        <v>818396</v>
      </c>
      <c r="O3080" s="67">
        <v>46394221</v>
      </c>
      <c r="P3080" s="74" t="s">
        <v>56</v>
      </c>
      <c r="Q3080" s="72" t="s">
        <v>35</v>
      </c>
      <c r="R3080" s="72" t="s">
        <v>221</v>
      </c>
      <c r="S3080" s="72" t="s">
        <v>184</v>
      </c>
      <c r="T3080" s="74" t="s">
        <v>6138</v>
      </c>
      <c r="U3080" s="56" t="s">
        <v>186</v>
      </c>
      <c r="V3080" s="75">
        <v>0.43472222222222201</v>
      </c>
      <c r="W3080" s="75">
        <v>0.44583333333333303</v>
      </c>
      <c r="X3080" s="75">
        <v>0.438194444444444</v>
      </c>
      <c r="Y3080" s="75">
        <v>0.44027777777777799</v>
      </c>
      <c r="Z3080" s="75"/>
      <c r="AA3080" s="75"/>
      <c r="AB3080" s="75"/>
      <c r="AC3080" s="56" t="s">
        <v>6139</v>
      </c>
      <c r="AD3080" s="80">
        <v>0</v>
      </c>
      <c r="AE3080" s="80">
        <v>1</v>
      </c>
      <c r="AF3080" s="67" t="s">
        <v>61</v>
      </c>
      <c r="AG3080" s="74" t="s">
        <v>41</v>
      </c>
      <c r="AH3080" s="82" t="s">
        <v>105</v>
      </c>
      <c r="AI3080" s="72"/>
      <c r="AJ3080" s="71"/>
    </row>
    <row r="3081" spans="1:36" s="55" customFormat="1" ht="15" customHeight="1">
      <c r="A3081" s="63">
        <v>45951</v>
      </c>
      <c r="B3081" s="64" t="s">
        <v>9653</v>
      </c>
      <c r="C3081" s="65" t="s">
        <v>9693</v>
      </c>
      <c r="D3081" s="130" t="s">
        <v>169</v>
      </c>
      <c r="E3081" s="55" t="s">
        <v>244</v>
      </c>
      <c r="F3081" s="64">
        <v>2</v>
      </c>
      <c r="G3081" s="55" t="s">
        <v>1142</v>
      </c>
      <c r="H3081" s="178"/>
      <c r="I3081" s="178"/>
      <c r="J3081" s="178"/>
      <c r="K3081" s="178"/>
      <c r="L3081" s="178"/>
      <c r="M3081" s="178"/>
      <c r="N3081" s="67">
        <v>818461</v>
      </c>
      <c r="O3081" s="67">
        <v>46394387</v>
      </c>
      <c r="P3081" s="74" t="s">
        <v>246</v>
      </c>
      <c r="Q3081" s="72" t="s">
        <v>35</v>
      </c>
      <c r="R3081" s="72" t="s">
        <v>209</v>
      </c>
      <c r="S3081" s="72" t="s">
        <v>413</v>
      </c>
      <c r="T3081" s="74" t="s">
        <v>4746</v>
      </c>
      <c r="U3081" s="56" t="s">
        <v>249</v>
      </c>
      <c r="V3081" s="75">
        <v>0.44583333333333303</v>
      </c>
      <c r="W3081" s="75">
        <v>0.51875000000000004</v>
      </c>
      <c r="X3081" s="75">
        <v>0.44583333333333303</v>
      </c>
      <c r="Y3081" s="75"/>
      <c r="Z3081" s="75"/>
      <c r="AA3081" s="75"/>
      <c r="AB3081" s="75"/>
      <c r="AC3081" s="56" t="s">
        <v>6140</v>
      </c>
      <c r="AD3081" s="80">
        <v>0</v>
      </c>
      <c r="AE3081" s="80">
        <v>2</v>
      </c>
      <c r="AF3081" s="67" t="s">
        <v>251</v>
      </c>
      <c r="AG3081" s="74" t="s">
        <v>77</v>
      </c>
      <c r="AH3081" s="82" t="s">
        <v>105</v>
      </c>
      <c r="AI3081" s="72"/>
      <c r="AJ3081" s="71"/>
    </row>
    <row r="3082" spans="1:36" s="55" customFormat="1" ht="15" customHeight="1">
      <c r="A3082" s="63">
        <v>45951</v>
      </c>
      <c r="B3082" s="64" t="s">
        <v>9653</v>
      </c>
      <c r="C3082" s="65" t="s">
        <v>9693</v>
      </c>
      <c r="D3082" s="130" t="s">
        <v>169</v>
      </c>
      <c r="E3082" s="55" t="s">
        <v>193</v>
      </c>
      <c r="F3082" s="64">
        <v>2</v>
      </c>
      <c r="G3082" s="55" t="s">
        <v>1122</v>
      </c>
      <c r="H3082" s="178"/>
      <c r="I3082" s="178"/>
      <c r="J3082" s="178"/>
      <c r="K3082" s="178"/>
      <c r="L3082" s="178"/>
      <c r="M3082" s="178"/>
      <c r="N3082" s="67">
        <v>818671</v>
      </c>
      <c r="O3082" s="67">
        <v>46394294</v>
      </c>
      <c r="P3082" s="74" t="s">
        <v>72</v>
      </c>
      <c r="Q3082" s="72" t="s">
        <v>205</v>
      </c>
      <c r="R3082" s="72"/>
      <c r="S3082" s="72"/>
      <c r="T3082" s="74" t="s">
        <v>6141</v>
      </c>
      <c r="U3082" s="56" t="s">
        <v>126</v>
      </c>
      <c r="V3082" s="75">
        <v>0.44444444444444398</v>
      </c>
      <c r="W3082" s="75">
        <v>0.45486111111111099</v>
      </c>
      <c r="X3082" s="75">
        <v>0.44722222222222202</v>
      </c>
      <c r="Y3082" s="75"/>
      <c r="Z3082" s="75"/>
      <c r="AA3082" s="75"/>
      <c r="AB3082" s="75"/>
      <c r="AC3082" s="56" t="s">
        <v>6142</v>
      </c>
      <c r="AD3082" s="80">
        <v>0</v>
      </c>
      <c r="AE3082" s="80">
        <v>0</v>
      </c>
      <c r="AF3082" s="67" t="s">
        <v>128</v>
      </c>
      <c r="AG3082" s="74" t="s">
        <v>41</v>
      </c>
      <c r="AH3082" s="82" t="s">
        <v>42</v>
      </c>
      <c r="AI3082" s="72"/>
      <c r="AJ3082" s="71"/>
    </row>
    <row r="3083" spans="1:36" s="55" customFormat="1" ht="15" customHeight="1">
      <c r="A3083" s="63">
        <v>45951</v>
      </c>
      <c r="B3083" s="64" t="s">
        <v>9653</v>
      </c>
      <c r="C3083" s="65" t="s">
        <v>9693</v>
      </c>
      <c r="D3083" s="130" t="s">
        <v>169</v>
      </c>
      <c r="E3083" s="55" t="s">
        <v>174</v>
      </c>
      <c r="F3083" s="64">
        <v>2</v>
      </c>
      <c r="G3083" s="55" t="s">
        <v>823</v>
      </c>
      <c r="H3083" s="178"/>
      <c r="I3083" s="178"/>
      <c r="J3083" s="178"/>
      <c r="K3083" s="178"/>
      <c r="L3083" s="178"/>
      <c r="M3083" s="178"/>
      <c r="N3083" s="67">
        <v>818552</v>
      </c>
      <c r="O3083" s="67">
        <v>46394309</v>
      </c>
      <c r="P3083" s="74" t="s">
        <v>34</v>
      </c>
      <c r="Q3083" s="72" t="s">
        <v>35</v>
      </c>
      <c r="R3083" s="72" t="s">
        <v>79</v>
      </c>
      <c r="S3083" s="72" t="s">
        <v>79</v>
      </c>
      <c r="T3083" s="74" t="s">
        <v>6143</v>
      </c>
      <c r="U3083" s="56" t="s">
        <v>148</v>
      </c>
      <c r="V3083" s="75">
        <v>0.44444444444444398</v>
      </c>
      <c r="W3083" s="75">
        <v>0.53680555555555598</v>
      </c>
      <c r="X3083" s="75">
        <v>0.44444444444444398</v>
      </c>
      <c r="Y3083" s="75"/>
      <c r="Z3083" s="75"/>
      <c r="AA3083" s="75"/>
      <c r="AB3083" s="75"/>
      <c r="AC3083" s="56" t="s">
        <v>6144</v>
      </c>
      <c r="AD3083" s="80">
        <v>0</v>
      </c>
      <c r="AE3083" s="80">
        <v>1</v>
      </c>
      <c r="AF3083" s="67" t="s">
        <v>374</v>
      </c>
      <c r="AG3083" s="74" t="s">
        <v>41</v>
      </c>
      <c r="AH3083" s="82" t="s">
        <v>105</v>
      </c>
      <c r="AI3083" s="72"/>
      <c r="AJ3083" s="71"/>
    </row>
    <row r="3084" spans="1:36" s="55" customFormat="1" ht="15" customHeight="1">
      <c r="A3084" s="63">
        <v>45951</v>
      </c>
      <c r="B3084" s="64" t="s">
        <v>9653</v>
      </c>
      <c r="C3084" s="65" t="s">
        <v>9693</v>
      </c>
      <c r="D3084" s="130" t="s">
        <v>169</v>
      </c>
      <c r="E3084" s="55" t="s">
        <v>712</v>
      </c>
      <c r="F3084" s="64">
        <v>2</v>
      </c>
      <c r="G3084" s="55" t="s">
        <v>183</v>
      </c>
      <c r="H3084" s="178"/>
      <c r="I3084" s="178"/>
      <c r="J3084" s="178"/>
      <c r="K3084" s="178"/>
      <c r="L3084" s="178"/>
      <c r="M3084" s="178"/>
      <c r="N3084" s="67">
        <v>818400</v>
      </c>
      <c r="O3084" s="67">
        <v>46394481</v>
      </c>
      <c r="P3084" s="74" t="s">
        <v>56</v>
      </c>
      <c r="Q3084" s="72" t="s">
        <v>79</v>
      </c>
      <c r="R3084" s="72"/>
      <c r="S3084" s="72"/>
      <c r="T3084" s="74" t="s">
        <v>6145</v>
      </c>
      <c r="U3084" s="56" t="s">
        <v>343</v>
      </c>
      <c r="V3084" s="75">
        <v>0.46041666666666697</v>
      </c>
      <c r="W3084" s="75">
        <v>0.47708333333333303</v>
      </c>
      <c r="X3084" s="75">
        <v>0.46180555555555602</v>
      </c>
      <c r="Y3084" s="75"/>
      <c r="Z3084" s="75"/>
      <c r="AA3084" s="75"/>
      <c r="AB3084" s="75"/>
      <c r="AC3084" s="88" t="s">
        <v>6146</v>
      </c>
      <c r="AD3084" s="80">
        <v>0</v>
      </c>
      <c r="AE3084" s="80">
        <v>0</v>
      </c>
      <c r="AF3084" s="67" t="s">
        <v>345</v>
      </c>
      <c r="AG3084" s="74" t="s">
        <v>41</v>
      </c>
      <c r="AH3084" s="82" t="s">
        <v>42</v>
      </c>
      <c r="AI3084" s="72"/>
      <c r="AJ3084" s="71"/>
    </row>
    <row r="3085" spans="1:36" s="56" customFormat="1" ht="15" customHeight="1">
      <c r="A3085" s="68">
        <v>45951</v>
      </c>
      <c r="B3085" s="64" t="s">
        <v>9653</v>
      </c>
      <c r="C3085" s="65" t="s">
        <v>9693</v>
      </c>
      <c r="D3085" s="130" t="s">
        <v>169</v>
      </c>
      <c r="E3085" s="56" t="s">
        <v>193</v>
      </c>
      <c r="F3085" s="64">
        <v>2</v>
      </c>
      <c r="G3085" s="56" t="s">
        <v>1122</v>
      </c>
      <c r="H3085" s="179"/>
      <c r="I3085" s="179"/>
      <c r="J3085" s="179"/>
      <c r="K3085" s="179"/>
      <c r="L3085" s="179"/>
      <c r="M3085" s="179"/>
      <c r="N3085" s="67">
        <v>818760</v>
      </c>
      <c r="O3085" s="67">
        <v>46394250</v>
      </c>
      <c r="P3085" s="74" t="s">
        <v>72</v>
      </c>
      <c r="Q3085" s="76" t="s">
        <v>79</v>
      </c>
      <c r="R3085" s="76"/>
      <c r="S3085" s="76"/>
      <c r="T3085" s="74" t="s">
        <v>6147</v>
      </c>
      <c r="U3085" s="56" t="s">
        <v>126</v>
      </c>
      <c r="V3085" s="77">
        <v>0.42986111111111103</v>
      </c>
      <c r="W3085" s="77">
        <v>0.43055555555555602</v>
      </c>
      <c r="X3085" s="77"/>
      <c r="Y3085" s="77"/>
      <c r="Z3085" s="77"/>
      <c r="AA3085" s="77"/>
      <c r="AB3085" s="77"/>
      <c r="AC3085" s="56" t="s">
        <v>6148</v>
      </c>
      <c r="AD3085" s="81">
        <v>0</v>
      </c>
      <c r="AE3085" s="81">
        <v>0</v>
      </c>
      <c r="AF3085" s="67" t="s">
        <v>128</v>
      </c>
      <c r="AG3085" s="74" t="s">
        <v>41</v>
      </c>
      <c r="AH3085" s="83" t="s">
        <v>42</v>
      </c>
      <c r="AI3085" s="72"/>
      <c r="AJ3085" s="71"/>
    </row>
    <row r="3086" spans="1:36" s="53" customFormat="1" ht="15" customHeight="1">
      <c r="A3086" s="63">
        <v>45951</v>
      </c>
      <c r="B3086" s="64" t="s">
        <v>9653</v>
      </c>
      <c r="C3086" s="65" t="s">
        <v>9693</v>
      </c>
      <c r="D3086" s="130" t="s">
        <v>169</v>
      </c>
      <c r="E3086" s="55" t="s">
        <v>198</v>
      </c>
      <c r="F3086" s="64">
        <v>2</v>
      </c>
      <c r="G3086" s="55" t="s">
        <v>684</v>
      </c>
      <c r="H3086" s="178"/>
      <c r="I3086" s="178"/>
      <c r="J3086" s="178"/>
      <c r="K3086" s="178"/>
      <c r="L3086" s="178"/>
      <c r="M3086" s="178"/>
      <c r="N3086" s="67">
        <v>818763</v>
      </c>
      <c r="O3086" s="67">
        <v>46394336</v>
      </c>
      <c r="P3086" s="74" t="s">
        <v>34</v>
      </c>
      <c r="Q3086" s="72" t="s">
        <v>35</v>
      </c>
      <c r="R3086" s="72" t="s">
        <v>36</v>
      </c>
      <c r="S3086" s="72"/>
      <c r="T3086" s="74" t="s">
        <v>6149</v>
      </c>
      <c r="U3086" s="56" t="s">
        <v>92</v>
      </c>
      <c r="V3086" s="75">
        <v>0.44444444444444398</v>
      </c>
      <c r="W3086" s="75">
        <v>0.47777777777777802</v>
      </c>
      <c r="X3086" s="75">
        <v>0.44444444444444398</v>
      </c>
      <c r="Y3086" s="75"/>
      <c r="Z3086" s="75"/>
      <c r="AA3086" s="75"/>
      <c r="AB3086" s="75"/>
      <c r="AC3086" s="56" t="s">
        <v>6150</v>
      </c>
      <c r="AD3086" s="80">
        <v>0</v>
      </c>
      <c r="AE3086" s="80">
        <v>0</v>
      </c>
      <c r="AF3086" s="67" t="s">
        <v>216</v>
      </c>
      <c r="AG3086" s="74" t="s">
        <v>41</v>
      </c>
      <c r="AH3086" s="82" t="s">
        <v>42</v>
      </c>
      <c r="AI3086" s="72"/>
      <c r="AJ3086" s="71"/>
    </row>
    <row r="3087" spans="1:36" s="55" customFormat="1" ht="15" customHeight="1">
      <c r="A3087" s="63">
        <v>45951</v>
      </c>
      <c r="B3087" s="64" t="s">
        <v>9653</v>
      </c>
      <c r="C3087" s="65" t="s">
        <v>9693</v>
      </c>
      <c r="D3087" s="130" t="s">
        <v>169</v>
      </c>
      <c r="E3087" s="55" t="s">
        <v>174</v>
      </c>
      <c r="F3087" s="64">
        <v>2</v>
      </c>
      <c r="G3087" s="55" t="s">
        <v>6114</v>
      </c>
      <c r="H3087" s="178"/>
      <c r="I3087" s="178"/>
      <c r="J3087" s="178"/>
      <c r="K3087" s="178"/>
      <c r="L3087" s="178"/>
      <c r="M3087" s="178"/>
      <c r="N3087" s="67">
        <v>818213</v>
      </c>
      <c r="O3087" s="67">
        <v>46394645</v>
      </c>
      <c r="P3087" s="74" t="s">
        <v>34</v>
      </c>
      <c r="Q3087" s="72" t="s">
        <v>35</v>
      </c>
      <c r="R3087" s="72" t="s">
        <v>44</v>
      </c>
      <c r="S3087" s="72"/>
      <c r="T3087" s="74" t="s">
        <v>6151</v>
      </c>
      <c r="U3087" s="56" t="s">
        <v>512</v>
      </c>
      <c r="V3087" s="75">
        <v>0.47430555555555598</v>
      </c>
      <c r="W3087" s="75">
        <v>0.47777777777777802</v>
      </c>
      <c r="X3087" s="75">
        <v>0.47430555555555598</v>
      </c>
      <c r="Y3087" s="75"/>
      <c r="Z3087" s="75"/>
      <c r="AA3087" s="75"/>
      <c r="AB3087" s="75"/>
      <c r="AC3087" s="56" t="s">
        <v>6152</v>
      </c>
      <c r="AD3087" s="80">
        <v>0</v>
      </c>
      <c r="AE3087" s="80">
        <v>0</v>
      </c>
      <c r="AF3087" s="67" t="s">
        <v>514</v>
      </c>
      <c r="AG3087" s="74" t="s">
        <v>156</v>
      </c>
      <c r="AH3087" s="82" t="s">
        <v>42</v>
      </c>
      <c r="AI3087" s="72"/>
      <c r="AJ3087" s="71"/>
    </row>
    <row r="3088" spans="1:36" s="55" customFormat="1" ht="15" customHeight="1">
      <c r="A3088" s="63">
        <v>45951</v>
      </c>
      <c r="B3088" s="64" t="s">
        <v>9653</v>
      </c>
      <c r="C3088" s="65" t="s">
        <v>9693</v>
      </c>
      <c r="D3088" s="130" t="s">
        <v>169</v>
      </c>
      <c r="E3088" s="55" t="s">
        <v>174</v>
      </c>
      <c r="F3088" s="64">
        <v>2</v>
      </c>
      <c r="G3088" s="55" t="s">
        <v>1874</v>
      </c>
      <c r="H3088" s="178"/>
      <c r="I3088" s="178"/>
      <c r="J3088" s="178"/>
      <c r="K3088" s="178"/>
      <c r="L3088" s="178"/>
      <c r="M3088" s="178"/>
      <c r="N3088" s="67">
        <v>818460</v>
      </c>
      <c r="O3088" s="67">
        <v>46394616</v>
      </c>
      <c r="P3088" s="74" t="s">
        <v>34</v>
      </c>
      <c r="Q3088" s="72" t="s">
        <v>761</v>
      </c>
      <c r="R3088" s="72"/>
      <c r="S3088" s="72"/>
      <c r="T3088" s="74" t="s">
        <v>5192</v>
      </c>
      <c r="U3088" s="56" t="s">
        <v>260</v>
      </c>
      <c r="V3088" s="75">
        <v>0.47083333333333299</v>
      </c>
      <c r="W3088" s="75">
        <v>0.483333333333333</v>
      </c>
      <c r="X3088" s="75">
        <v>0.47569444444444398</v>
      </c>
      <c r="Y3088" s="75"/>
      <c r="Z3088" s="75"/>
      <c r="AA3088" s="75"/>
      <c r="AB3088" s="75"/>
      <c r="AC3088" s="56" t="s">
        <v>6153</v>
      </c>
      <c r="AD3088" s="80">
        <v>0</v>
      </c>
      <c r="AE3088" s="80">
        <v>0</v>
      </c>
      <c r="AF3088" s="67" t="s">
        <v>514</v>
      </c>
      <c r="AG3088" s="74" t="s">
        <v>41</v>
      </c>
      <c r="AH3088" s="82" t="s">
        <v>42</v>
      </c>
      <c r="AI3088" s="72"/>
      <c r="AJ3088" s="71"/>
    </row>
    <row r="3089" spans="1:36" s="55" customFormat="1" ht="15" customHeight="1">
      <c r="A3089" s="63">
        <v>45951</v>
      </c>
      <c r="B3089" s="64" t="s">
        <v>9653</v>
      </c>
      <c r="C3089" s="65" t="s">
        <v>9693</v>
      </c>
      <c r="D3089" s="130" t="s">
        <v>169</v>
      </c>
      <c r="E3089" s="55" t="s">
        <v>3092</v>
      </c>
      <c r="F3089" s="64">
        <v>2</v>
      </c>
      <c r="G3089" s="55" t="s">
        <v>1874</v>
      </c>
      <c r="H3089" s="178"/>
      <c r="I3089" s="178"/>
      <c r="J3089" s="178"/>
      <c r="K3089" s="178"/>
      <c r="L3089" s="178"/>
      <c r="M3089" s="178"/>
      <c r="N3089" s="67">
        <v>818466</v>
      </c>
      <c r="O3089" s="67">
        <v>46394278</v>
      </c>
      <c r="P3089" s="74" t="s">
        <v>34</v>
      </c>
      <c r="Q3089" s="72" t="s">
        <v>35</v>
      </c>
      <c r="R3089" s="72" t="s">
        <v>247</v>
      </c>
      <c r="S3089" s="72"/>
      <c r="T3089" s="74" t="s">
        <v>6154</v>
      </c>
      <c r="U3089" s="56" t="s">
        <v>260</v>
      </c>
      <c r="V3089" s="75">
        <v>0.43611111111111101</v>
      </c>
      <c r="W3089" s="75">
        <v>0.46111111111111103</v>
      </c>
      <c r="X3089" s="75">
        <v>0.43611111111111101</v>
      </c>
      <c r="Y3089" s="75"/>
      <c r="Z3089" s="75"/>
      <c r="AA3089" s="75"/>
      <c r="AB3089" s="75"/>
      <c r="AC3089" s="56" t="s">
        <v>6155</v>
      </c>
      <c r="AD3089" s="80">
        <v>0</v>
      </c>
      <c r="AE3089" s="80">
        <v>0</v>
      </c>
      <c r="AF3089" s="67" t="s">
        <v>66</v>
      </c>
      <c r="AG3089" s="74" t="s">
        <v>41</v>
      </c>
      <c r="AH3089" s="82" t="s">
        <v>42</v>
      </c>
      <c r="AI3089" s="72"/>
      <c r="AJ3089" s="71"/>
    </row>
    <row r="3090" spans="1:36" s="55" customFormat="1" ht="15" customHeight="1">
      <c r="A3090" s="63">
        <v>45951</v>
      </c>
      <c r="B3090" s="64" t="s">
        <v>9653</v>
      </c>
      <c r="C3090" s="65" t="s">
        <v>9693</v>
      </c>
      <c r="D3090" s="130" t="s">
        <v>169</v>
      </c>
      <c r="E3090" s="55" t="s">
        <v>3092</v>
      </c>
      <c r="F3090" s="64">
        <v>2</v>
      </c>
      <c r="G3090" s="55" t="s">
        <v>338</v>
      </c>
      <c r="H3090" s="178"/>
      <c r="I3090" s="178"/>
      <c r="J3090" s="178"/>
      <c r="K3090" s="178"/>
      <c r="L3090" s="178"/>
      <c r="M3090" s="178"/>
      <c r="N3090" s="67">
        <v>818437</v>
      </c>
      <c r="O3090" s="67">
        <v>46394427</v>
      </c>
      <c r="P3090" s="74" t="s">
        <v>34</v>
      </c>
      <c r="Q3090" s="72" t="s">
        <v>35</v>
      </c>
      <c r="R3090" s="72" t="s">
        <v>36</v>
      </c>
      <c r="S3090" s="72"/>
      <c r="T3090" s="74" t="s">
        <v>6156</v>
      </c>
      <c r="U3090" s="56" t="s">
        <v>46</v>
      </c>
      <c r="V3090" s="75">
        <v>0.45763888888888898</v>
      </c>
      <c r="W3090" s="75">
        <v>0.46875</v>
      </c>
      <c r="X3090" s="75">
        <v>0.45763888888888898</v>
      </c>
      <c r="Y3090" s="75"/>
      <c r="Z3090" s="75"/>
      <c r="AA3090" s="75"/>
      <c r="AB3090" s="75"/>
      <c r="AC3090" s="56" t="s">
        <v>6157</v>
      </c>
      <c r="AD3090" s="80">
        <v>0</v>
      </c>
      <c r="AE3090" s="80">
        <v>0</v>
      </c>
      <c r="AF3090" s="67" t="s">
        <v>270</v>
      </c>
      <c r="AG3090" s="74" t="s">
        <v>41</v>
      </c>
      <c r="AH3090" s="82" t="s">
        <v>42</v>
      </c>
      <c r="AI3090" s="72"/>
      <c r="AJ3090" s="71"/>
    </row>
    <row r="3091" spans="1:36" s="56" customFormat="1" ht="15" customHeight="1">
      <c r="A3091" s="63">
        <v>45951</v>
      </c>
      <c r="B3091" s="64" t="s">
        <v>9653</v>
      </c>
      <c r="C3091" s="65" t="s">
        <v>9693</v>
      </c>
      <c r="D3091" s="130" t="s">
        <v>169</v>
      </c>
      <c r="E3091" s="56" t="s">
        <v>244</v>
      </c>
      <c r="F3091" s="64">
        <v>2</v>
      </c>
      <c r="G3091" s="56" t="s">
        <v>483</v>
      </c>
      <c r="H3091" s="179"/>
      <c r="I3091" s="179"/>
      <c r="J3091" s="179"/>
      <c r="K3091" s="179"/>
      <c r="L3091" s="179"/>
      <c r="M3091" s="179"/>
      <c r="N3091" s="67">
        <v>818419</v>
      </c>
      <c r="O3091" s="67">
        <v>46394647</v>
      </c>
      <c r="P3091" s="74" t="s">
        <v>246</v>
      </c>
      <c r="Q3091" s="76" t="s">
        <v>35</v>
      </c>
      <c r="R3091" s="76" t="s">
        <v>79</v>
      </c>
      <c r="S3091" s="76"/>
      <c r="T3091" s="74" t="s">
        <v>6158</v>
      </c>
      <c r="U3091" s="56" t="s">
        <v>136</v>
      </c>
      <c r="V3091" s="77">
        <v>0.49861111111111101</v>
      </c>
      <c r="W3091" s="77">
        <v>0.51666666666666705</v>
      </c>
      <c r="X3091" s="77">
        <v>0.49861111111111101</v>
      </c>
      <c r="Y3091" s="77"/>
      <c r="Z3091" s="77"/>
      <c r="AA3091" s="77"/>
      <c r="AB3091" s="77"/>
      <c r="AC3091" s="56" t="s">
        <v>6159</v>
      </c>
      <c r="AD3091" s="81">
        <v>0</v>
      </c>
      <c r="AE3091" s="81">
        <v>0</v>
      </c>
      <c r="AF3091" s="67" t="s">
        <v>387</v>
      </c>
      <c r="AG3091" s="74" t="s">
        <v>41</v>
      </c>
      <c r="AH3091" s="83" t="s">
        <v>42</v>
      </c>
      <c r="AI3091" s="72"/>
      <c r="AJ3091" s="71"/>
    </row>
    <row r="3092" spans="1:36" s="53" customFormat="1" ht="15" customHeight="1">
      <c r="A3092" s="63">
        <v>45951</v>
      </c>
      <c r="B3092" s="64" t="s">
        <v>9653</v>
      </c>
      <c r="C3092" s="65" t="s">
        <v>9693</v>
      </c>
      <c r="D3092" s="130" t="s">
        <v>169</v>
      </c>
      <c r="E3092" s="53" t="s">
        <v>3092</v>
      </c>
      <c r="F3092" s="64">
        <v>2</v>
      </c>
      <c r="G3092" s="53" t="s">
        <v>5044</v>
      </c>
      <c r="H3092" s="177"/>
      <c r="I3092" s="177"/>
      <c r="J3092" s="177"/>
      <c r="K3092" s="177"/>
      <c r="L3092" s="177"/>
      <c r="M3092" s="177"/>
      <c r="N3092" s="64">
        <v>818630</v>
      </c>
      <c r="O3092" s="64">
        <v>46394612</v>
      </c>
      <c r="P3092" s="71" t="s">
        <v>34</v>
      </c>
      <c r="Q3092" s="72" t="s">
        <v>205</v>
      </c>
      <c r="R3092" s="72"/>
      <c r="S3092" s="72"/>
      <c r="T3092" s="71" t="s">
        <v>5638</v>
      </c>
      <c r="U3092" s="53" t="s">
        <v>148</v>
      </c>
      <c r="V3092" s="73">
        <v>0.47291666666666698</v>
      </c>
      <c r="W3092" s="73">
        <v>0.48749999999999999</v>
      </c>
      <c r="X3092" s="73">
        <v>0.47847222222222202</v>
      </c>
      <c r="Y3092" s="73"/>
      <c r="Z3092" s="73"/>
      <c r="AA3092" s="73"/>
      <c r="AB3092" s="73"/>
      <c r="AC3092" s="53" t="s">
        <v>6160</v>
      </c>
      <c r="AD3092" s="80">
        <v>0</v>
      </c>
      <c r="AE3092" s="80">
        <v>0</v>
      </c>
      <c r="AF3092" s="67" t="s">
        <v>374</v>
      </c>
      <c r="AG3092" s="74" t="s">
        <v>41</v>
      </c>
      <c r="AH3092" s="82" t="s">
        <v>42</v>
      </c>
      <c r="AI3092" s="72"/>
      <c r="AJ3092" s="71"/>
    </row>
    <row r="3093" spans="1:36" s="55" customFormat="1" ht="15" customHeight="1">
      <c r="A3093" s="63">
        <v>45951</v>
      </c>
      <c r="B3093" s="64" t="s">
        <v>9653</v>
      </c>
      <c r="C3093" s="65" t="s">
        <v>9712</v>
      </c>
      <c r="D3093" s="130" t="s">
        <v>169</v>
      </c>
      <c r="E3093" s="55" t="s">
        <v>3092</v>
      </c>
      <c r="F3093" s="64">
        <v>2</v>
      </c>
      <c r="G3093" s="55" t="s">
        <v>338</v>
      </c>
      <c r="H3093" s="178"/>
      <c r="I3093" s="178"/>
      <c r="J3093" s="178"/>
      <c r="K3093" s="178"/>
      <c r="L3093" s="178"/>
      <c r="M3093" s="178"/>
      <c r="N3093" s="67">
        <v>818660</v>
      </c>
      <c r="O3093" s="67">
        <v>46394726</v>
      </c>
      <c r="P3093" s="74" t="s">
        <v>34</v>
      </c>
      <c r="Q3093" s="72" t="s">
        <v>205</v>
      </c>
      <c r="R3093" s="72"/>
      <c r="S3093" s="72"/>
      <c r="T3093" s="74" t="s">
        <v>6161</v>
      </c>
      <c r="U3093" s="56" t="s">
        <v>895</v>
      </c>
      <c r="V3093" s="75">
        <v>0.52916666666666701</v>
      </c>
      <c r="W3093" s="75">
        <v>0.48888888888888898</v>
      </c>
      <c r="X3093" s="75"/>
      <c r="Y3093" s="75"/>
      <c r="Z3093" s="75"/>
      <c r="AA3093" s="75"/>
      <c r="AB3093" s="75"/>
      <c r="AC3093" s="56" t="s">
        <v>6162</v>
      </c>
      <c r="AD3093" s="80">
        <v>0</v>
      </c>
      <c r="AE3093" s="80">
        <v>0</v>
      </c>
      <c r="AF3093" s="67" t="s">
        <v>270</v>
      </c>
      <c r="AG3093" s="74" t="s">
        <v>41</v>
      </c>
      <c r="AH3093" s="82" t="s">
        <v>42</v>
      </c>
      <c r="AI3093" s="72"/>
      <c r="AJ3093" s="71"/>
    </row>
    <row r="3094" spans="1:36" s="55" customFormat="1" ht="15" customHeight="1">
      <c r="A3094" s="63">
        <v>45951</v>
      </c>
      <c r="B3094" s="64" t="s">
        <v>9653</v>
      </c>
      <c r="C3094" s="65" t="s">
        <v>9693</v>
      </c>
      <c r="D3094" s="130" t="s">
        <v>169</v>
      </c>
      <c r="E3094" s="55" t="s">
        <v>289</v>
      </c>
      <c r="F3094" s="64">
        <v>2</v>
      </c>
      <c r="G3094" s="55" t="s">
        <v>177</v>
      </c>
      <c r="H3094" s="178"/>
      <c r="I3094" s="178"/>
      <c r="J3094" s="178"/>
      <c r="K3094" s="178"/>
      <c r="L3094" s="178"/>
      <c r="M3094" s="178"/>
      <c r="N3094" s="64">
        <v>818478</v>
      </c>
      <c r="O3094" s="64">
        <v>46394518</v>
      </c>
      <c r="P3094" s="71" t="s">
        <v>34</v>
      </c>
      <c r="Q3094" s="72" t="s">
        <v>35</v>
      </c>
      <c r="R3094" s="72" t="s">
        <v>79</v>
      </c>
      <c r="S3094" s="72"/>
      <c r="T3094" s="71" t="s">
        <v>5700</v>
      </c>
      <c r="U3094" s="53" t="s">
        <v>81</v>
      </c>
      <c r="V3094" s="75">
        <v>0.46875</v>
      </c>
      <c r="W3094" s="75">
        <v>0.5</v>
      </c>
      <c r="X3094" s="75">
        <v>0.46875</v>
      </c>
      <c r="Y3094" s="75"/>
      <c r="Z3094" s="75"/>
      <c r="AA3094" s="75"/>
      <c r="AB3094" s="75"/>
      <c r="AC3094" s="53" t="s">
        <v>6163</v>
      </c>
      <c r="AD3094" s="80">
        <v>0</v>
      </c>
      <c r="AE3094" s="80">
        <v>0</v>
      </c>
      <c r="AF3094" s="64" t="s">
        <v>83</v>
      </c>
      <c r="AG3094" s="71" t="s">
        <v>41</v>
      </c>
      <c r="AH3094" s="82" t="s">
        <v>42</v>
      </c>
      <c r="AI3094" s="72"/>
      <c r="AJ3094" s="71"/>
    </row>
    <row r="3095" spans="1:36" s="55" customFormat="1" ht="15" customHeight="1">
      <c r="A3095" s="63">
        <v>45951</v>
      </c>
      <c r="B3095" s="64" t="s">
        <v>9653</v>
      </c>
      <c r="C3095" s="65" t="s">
        <v>9693</v>
      </c>
      <c r="D3095" s="130" t="s">
        <v>169</v>
      </c>
      <c r="E3095" s="55" t="s">
        <v>198</v>
      </c>
      <c r="F3095" s="64">
        <v>2</v>
      </c>
      <c r="G3095" s="55" t="s">
        <v>1130</v>
      </c>
      <c r="H3095" s="178"/>
      <c r="I3095" s="178"/>
      <c r="J3095" s="178"/>
      <c r="K3095" s="178"/>
      <c r="L3095" s="178"/>
      <c r="M3095" s="178"/>
      <c r="N3095" s="64">
        <v>818702</v>
      </c>
      <c r="O3095" s="64">
        <v>46394288</v>
      </c>
      <c r="P3095" s="71" t="s">
        <v>34</v>
      </c>
      <c r="Q3095" s="72" t="s">
        <v>35</v>
      </c>
      <c r="R3095" s="72" t="s">
        <v>36</v>
      </c>
      <c r="S3095" s="72"/>
      <c r="T3095" s="71" t="s">
        <v>4596</v>
      </c>
      <c r="U3095" s="53" t="s">
        <v>92</v>
      </c>
      <c r="V3095" s="75">
        <v>0.45138888888888901</v>
      </c>
      <c r="W3095" s="75">
        <v>0.48749999999999999</v>
      </c>
      <c r="X3095" s="75">
        <v>0.45138888888888901</v>
      </c>
      <c r="Y3095" s="75"/>
      <c r="Z3095" s="75"/>
      <c r="AA3095" s="75"/>
      <c r="AB3095" s="75"/>
      <c r="AC3095" s="53" t="s">
        <v>6164</v>
      </c>
      <c r="AD3095" s="80">
        <v>0</v>
      </c>
      <c r="AE3095" s="80">
        <v>0</v>
      </c>
      <c r="AF3095" s="64" t="s">
        <v>110</v>
      </c>
      <c r="AG3095" s="71" t="s">
        <v>41</v>
      </c>
      <c r="AH3095" s="82" t="s">
        <v>42</v>
      </c>
      <c r="AI3095" s="72"/>
      <c r="AJ3095" s="71"/>
    </row>
    <row r="3096" spans="1:36" s="55" customFormat="1" ht="15" customHeight="1">
      <c r="A3096" s="63">
        <v>45951</v>
      </c>
      <c r="B3096" s="64" t="s">
        <v>9653</v>
      </c>
      <c r="C3096" s="65" t="s">
        <v>9693</v>
      </c>
      <c r="D3096" s="130" t="s">
        <v>169</v>
      </c>
      <c r="E3096" s="55" t="s">
        <v>712</v>
      </c>
      <c r="F3096" s="64">
        <v>2</v>
      </c>
      <c r="G3096" s="55" t="s">
        <v>231</v>
      </c>
      <c r="H3096" s="178"/>
      <c r="I3096" s="178"/>
      <c r="J3096" s="178"/>
      <c r="K3096" s="178"/>
      <c r="L3096" s="178"/>
      <c r="M3096" s="178"/>
      <c r="N3096" s="67">
        <v>818500</v>
      </c>
      <c r="O3096" s="67">
        <v>46394818</v>
      </c>
      <c r="P3096" s="74" t="s">
        <v>56</v>
      </c>
      <c r="Q3096" s="72" t="s">
        <v>376</v>
      </c>
      <c r="R3096" s="72"/>
      <c r="S3096" s="72"/>
      <c r="T3096" s="74" t="s">
        <v>6165</v>
      </c>
      <c r="U3096" s="56" t="s">
        <v>136</v>
      </c>
      <c r="V3096" s="75">
        <v>0.49097222222222198</v>
      </c>
      <c r="W3096" s="75">
        <v>0.50555555555555598</v>
      </c>
      <c r="X3096" s="75"/>
      <c r="Y3096" s="75"/>
      <c r="Z3096" s="75"/>
      <c r="AA3096" s="75"/>
      <c r="AB3096" s="75"/>
      <c r="AC3096" s="56" t="s">
        <v>6166</v>
      </c>
      <c r="AD3096" s="80">
        <v>0</v>
      </c>
      <c r="AE3096" s="80">
        <v>0</v>
      </c>
      <c r="AF3096" s="67" t="s">
        <v>123</v>
      </c>
      <c r="AG3096" s="74" t="s">
        <v>156</v>
      </c>
      <c r="AH3096" s="82" t="s">
        <v>42</v>
      </c>
      <c r="AI3096" s="72"/>
      <c r="AJ3096" s="71"/>
    </row>
    <row r="3097" spans="1:36" s="55" customFormat="1" ht="15" customHeight="1">
      <c r="A3097" s="63">
        <v>45951</v>
      </c>
      <c r="B3097" s="64" t="s">
        <v>9653</v>
      </c>
      <c r="C3097" s="65" t="s">
        <v>9693</v>
      </c>
      <c r="D3097" s="130" t="s">
        <v>169</v>
      </c>
      <c r="E3097" s="55" t="s">
        <v>712</v>
      </c>
      <c r="F3097" s="64">
        <v>2</v>
      </c>
      <c r="G3097" s="55" t="s">
        <v>1180</v>
      </c>
      <c r="H3097" s="178"/>
      <c r="I3097" s="178"/>
      <c r="J3097" s="178"/>
      <c r="K3097" s="178"/>
      <c r="L3097" s="178"/>
      <c r="M3097" s="178"/>
      <c r="N3097" s="64">
        <v>818455</v>
      </c>
      <c r="O3097" s="128">
        <v>46394501</v>
      </c>
      <c r="P3097" s="71" t="s">
        <v>56</v>
      </c>
      <c r="Q3097" s="72" t="s">
        <v>35</v>
      </c>
      <c r="R3097" s="72" t="s">
        <v>209</v>
      </c>
      <c r="S3097" s="72" t="s">
        <v>79</v>
      </c>
      <c r="T3097" s="71" t="s">
        <v>6167</v>
      </c>
      <c r="U3097" s="53" t="s">
        <v>301</v>
      </c>
      <c r="V3097" s="75">
        <v>0.45763888888888898</v>
      </c>
      <c r="W3097" s="75">
        <v>0.46597222222222201</v>
      </c>
      <c r="X3097" s="75">
        <v>0.45763888888888898</v>
      </c>
      <c r="Y3097" s="75"/>
      <c r="Z3097" s="75"/>
      <c r="AA3097" s="75"/>
      <c r="AB3097" s="75"/>
      <c r="AC3097" s="53" t="s">
        <v>6168</v>
      </c>
      <c r="AD3097" s="80">
        <v>0</v>
      </c>
      <c r="AE3097" s="80">
        <v>1</v>
      </c>
      <c r="AF3097" s="64" t="s">
        <v>303</v>
      </c>
      <c r="AG3097" s="71" t="s">
        <v>41</v>
      </c>
      <c r="AH3097" s="82" t="s">
        <v>225</v>
      </c>
      <c r="AI3097" s="72"/>
      <c r="AJ3097" s="71"/>
    </row>
    <row r="3098" spans="1:36" s="55" customFormat="1" ht="15" customHeight="1">
      <c r="A3098" s="63">
        <v>45951</v>
      </c>
      <c r="B3098" s="64" t="s">
        <v>9653</v>
      </c>
      <c r="C3098" s="65" t="s">
        <v>9712</v>
      </c>
      <c r="D3098" s="130" t="s">
        <v>169</v>
      </c>
      <c r="E3098" s="55" t="s">
        <v>244</v>
      </c>
      <c r="F3098" s="64">
        <v>2</v>
      </c>
      <c r="G3098" s="55" t="s">
        <v>1154</v>
      </c>
      <c r="H3098" s="178"/>
      <c r="I3098" s="178"/>
      <c r="J3098" s="178"/>
      <c r="K3098" s="178"/>
      <c r="L3098" s="178"/>
      <c r="M3098" s="178"/>
      <c r="N3098" s="64">
        <v>818600</v>
      </c>
      <c r="O3098" s="64">
        <v>46394868</v>
      </c>
      <c r="P3098" s="71" t="s">
        <v>246</v>
      </c>
      <c r="Q3098" s="72" t="s">
        <v>35</v>
      </c>
      <c r="R3098" s="72" t="s">
        <v>221</v>
      </c>
      <c r="S3098" s="72" t="s">
        <v>184</v>
      </c>
      <c r="T3098" s="71" t="s">
        <v>6169</v>
      </c>
      <c r="U3098" s="53" t="s">
        <v>447</v>
      </c>
      <c r="V3098" s="75">
        <v>0.50208333333333299</v>
      </c>
      <c r="W3098" s="75">
        <v>0.52569444444444402</v>
      </c>
      <c r="X3098" s="75">
        <v>0.50208333333333299</v>
      </c>
      <c r="Y3098" s="75">
        <v>0.52569444444444402</v>
      </c>
      <c r="Z3098" s="75"/>
      <c r="AA3098" s="75"/>
      <c r="AB3098" s="75"/>
      <c r="AC3098" s="53" t="s">
        <v>6170</v>
      </c>
      <c r="AD3098" s="80">
        <v>0</v>
      </c>
      <c r="AE3098" s="80">
        <v>1</v>
      </c>
      <c r="AF3098" s="64" t="s">
        <v>276</v>
      </c>
      <c r="AG3098" s="71" t="s">
        <v>41</v>
      </c>
      <c r="AH3098" s="82" t="s">
        <v>105</v>
      </c>
      <c r="AI3098" s="72"/>
      <c r="AJ3098" s="71"/>
    </row>
    <row r="3099" spans="1:36" s="55" customFormat="1" ht="15" customHeight="1">
      <c r="A3099" s="63">
        <v>45951</v>
      </c>
      <c r="B3099" s="64" t="s">
        <v>9653</v>
      </c>
      <c r="C3099" s="65" t="s">
        <v>9712</v>
      </c>
      <c r="D3099" s="130" t="s">
        <v>169</v>
      </c>
      <c r="E3099" s="55" t="s">
        <v>712</v>
      </c>
      <c r="F3099" s="64">
        <v>2</v>
      </c>
      <c r="G3099" s="55" t="s">
        <v>1160</v>
      </c>
      <c r="H3099" s="178"/>
      <c r="I3099" s="178"/>
      <c r="J3099" s="178"/>
      <c r="K3099" s="178"/>
      <c r="L3099" s="178"/>
      <c r="M3099" s="178"/>
      <c r="N3099" s="67">
        <v>818496</v>
      </c>
      <c r="O3099" s="67">
        <v>46395045</v>
      </c>
      <c r="P3099" s="74" t="s">
        <v>56</v>
      </c>
      <c r="Q3099" s="72" t="s">
        <v>35</v>
      </c>
      <c r="R3099" s="72" t="s">
        <v>247</v>
      </c>
      <c r="S3099" s="72"/>
      <c r="T3099" s="74" t="s">
        <v>6171</v>
      </c>
      <c r="U3099" s="56" t="s">
        <v>301</v>
      </c>
      <c r="V3099" s="75">
        <v>0.51875000000000004</v>
      </c>
      <c r="W3099" s="75">
        <v>0.54097222222222197</v>
      </c>
      <c r="X3099" s="75">
        <v>0.51875000000000004</v>
      </c>
      <c r="Y3099" s="75">
        <v>0.53680555555555598</v>
      </c>
      <c r="Z3099" s="75"/>
      <c r="AA3099" s="75"/>
      <c r="AB3099" s="75"/>
      <c r="AC3099" s="56" t="s">
        <v>6172</v>
      </c>
      <c r="AD3099" s="80">
        <v>0</v>
      </c>
      <c r="AE3099" s="80">
        <v>0</v>
      </c>
      <c r="AF3099" s="67" t="s">
        <v>303</v>
      </c>
      <c r="AG3099" s="74" t="s">
        <v>41</v>
      </c>
      <c r="AH3099" s="82" t="s">
        <v>42</v>
      </c>
      <c r="AI3099" s="72"/>
      <c r="AJ3099" s="71"/>
    </row>
    <row r="3100" spans="1:36" s="55" customFormat="1" ht="15" customHeight="1">
      <c r="A3100" s="63">
        <v>45951</v>
      </c>
      <c r="B3100" s="64" t="s">
        <v>9653</v>
      </c>
      <c r="C3100" s="65" t="s">
        <v>9712</v>
      </c>
      <c r="D3100" s="130" t="s">
        <v>169</v>
      </c>
      <c r="E3100" s="55" t="s">
        <v>174</v>
      </c>
      <c r="F3100" s="64">
        <v>2</v>
      </c>
      <c r="G3100" s="55" t="s">
        <v>684</v>
      </c>
      <c r="H3100" s="178"/>
      <c r="I3100" s="178"/>
      <c r="J3100" s="178"/>
      <c r="K3100" s="178"/>
      <c r="L3100" s="178"/>
      <c r="M3100" s="178"/>
      <c r="N3100" s="67">
        <v>818797</v>
      </c>
      <c r="O3100" s="128">
        <v>46394995</v>
      </c>
      <c r="P3100" s="74" t="s">
        <v>34</v>
      </c>
      <c r="Q3100" s="72" t="s">
        <v>35</v>
      </c>
      <c r="R3100" s="72" t="s">
        <v>79</v>
      </c>
      <c r="S3100" s="79" t="s">
        <v>79</v>
      </c>
      <c r="T3100" s="74" t="s">
        <v>4369</v>
      </c>
      <c r="U3100" s="56" t="s">
        <v>97</v>
      </c>
      <c r="V3100" s="75">
        <v>0.51180555555555596</v>
      </c>
      <c r="W3100" s="75">
        <v>0.55625000000000002</v>
      </c>
      <c r="X3100" s="75">
        <v>0.51180555555555596</v>
      </c>
      <c r="Y3100" s="75">
        <v>0.52083333333333304</v>
      </c>
      <c r="Z3100" s="75"/>
      <c r="AA3100" s="75"/>
      <c r="AB3100" s="75"/>
      <c r="AC3100" s="56" t="s">
        <v>6173</v>
      </c>
      <c r="AD3100" s="80">
        <v>0</v>
      </c>
      <c r="AE3100" s="80">
        <v>2</v>
      </c>
      <c r="AF3100" s="67" t="s">
        <v>94</v>
      </c>
      <c r="AG3100" s="131" t="s">
        <v>77</v>
      </c>
      <c r="AH3100" s="82" t="s">
        <v>225</v>
      </c>
      <c r="AI3100" s="72" t="s">
        <v>184</v>
      </c>
      <c r="AJ3100" s="71"/>
    </row>
    <row r="3101" spans="1:36" s="53" customFormat="1" ht="15" customHeight="1">
      <c r="A3101" s="63">
        <v>45951</v>
      </c>
      <c r="B3101" s="64" t="s">
        <v>9653</v>
      </c>
      <c r="C3101" s="65" t="s">
        <v>9693</v>
      </c>
      <c r="D3101" s="130" t="s">
        <v>169</v>
      </c>
      <c r="E3101" s="53" t="s">
        <v>174</v>
      </c>
      <c r="F3101" s="64">
        <v>2</v>
      </c>
      <c r="G3101" s="53" t="s">
        <v>684</v>
      </c>
      <c r="H3101" s="177"/>
      <c r="I3101" s="177"/>
      <c r="J3101" s="177"/>
      <c r="K3101" s="177"/>
      <c r="L3101" s="177"/>
      <c r="M3101" s="177"/>
      <c r="N3101" s="64">
        <v>818622</v>
      </c>
      <c r="O3101" s="64">
        <v>46394778</v>
      </c>
      <c r="P3101" s="71" t="s">
        <v>34</v>
      </c>
      <c r="Q3101" s="72" t="s">
        <v>205</v>
      </c>
      <c r="R3101" s="72"/>
      <c r="S3101" s="72"/>
      <c r="T3101" s="71" t="s">
        <v>1892</v>
      </c>
      <c r="U3101" s="53" t="s">
        <v>97</v>
      </c>
      <c r="V3101" s="73">
        <v>0.49027777777777798</v>
      </c>
      <c r="W3101" s="73">
        <v>0.54027777777777797</v>
      </c>
      <c r="X3101" s="73">
        <v>0.49513888888888902</v>
      </c>
      <c r="Y3101" s="73"/>
      <c r="Z3101" s="73"/>
      <c r="AA3101" s="73"/>
      <c r="AB3101" s="73"/>
      <c r="AC3101" s="86" t="s">
        <v>6174</v>
      </c>
      <c r="AD3101" s="80">
        <v>0</v>
      </c>
      <c r="AE3101" s="80">
        <v>0</v>
      </c>
      <c r="AF3101" s="64" t="s">
        <v>131</v>
      </c>
      <c r="AG3101" s="71" t="s">
        <v>156</v>
      </c>
      <c r="AH3101" s="82" t="s">
        <v>42</v>
      </c>
      <c r="AI3101" s="72"/>
      <c r="AJ3101" s="71"/>
    </row>
    <row r="3102" spans="1:36" s="53" customFormat="1" ht="15" customHeight="1">
      <c r="A3102" s="63">
        <v>45951</v>
      </c>
      <c r="B3102" s="64" t="s">
        <v>9653</v>
      </c>
      <c r="C3102" s="65" t="s">
        <v>9712</v>
      </c>
      <c r="D3102" s="130" t="s">
        <v>169</v>
      </c>
      <c r="E3102" s="55" t="s">
        <v>3092</v>
      </c>
      <c r="F3102" s="64">
        <v>2</v>
      </c>
      <c r="G3102" s="55" t="s">
        <v>177</v>
      </c>
      <c r="H3102" s="178"/>
      <c r="I3102" s="178"/>
      <c r="J3102" s="178"/>
      <c r="K3102" s="178"/>
      <c r="L3102" s="178"/>
      <c r="M3102" s="178"/>
      <c r="N3102" s="67">
        <v>818445</v>
      </c>
      <c r="O3102" s="67">
        <v>46394862</v>
      </c>
      <c r="P3102" s="74" t="s">
        <v>34</v>
      </c>
      <c r="Q3102" s="72" t="s">
        <v>35</v>
      </c>
      <c r="R3102" s="72" t="s">
        <v>925</v>
      </c>
      <c r="S3102" s="79" t="s">
        <v>500</v>
      </c>
      <c r="T3102" s="74" t="s">
        <v>6175</v>
      </c>
      <c r="U3102" s="56" t="s">
        <v>166</v>
      </c>
      <c r="V3102" s="75">
        <v>0.50624999999999998</v>
      </c>
      <c r="W3102" s="75">
        <v>0.50763888888888897</v>
      </c>
      <c r="X3102" s="75">
        <v>0.50624999999999998</v>
      </c>
      <c r="Y3102" s="75"/>
      <c r="Z3102" s="75"/>
      <c r="AA3102" s="75"/>
      <c r="AB3102" s="75"/>
      <c r="AC3102" s="56" t="s">
        <v>6176</v>
      </c>
      <c r="AD3102" s="80">
        <v>0</v>
      </c>
      <c r="AE3102" s="80">
        <v>2</v>
      </c>
      <c r="AF3102" s="67" t="s">
        <v>168</v>
      </c>
      <c r="AG3102" s="74" t="s">
        <v>41</v>
      </c>
      <c r="AH3102" s="82" t="s">
        <v>105</v>
      </c>
      <c r="AI3102" s="72" t="s">
        <v>6177</v>
      </c>
      <c r="AJ3102" s="71"/>
    </row>
    <row r="3103" spans="1:36" s="55" customFormat="1" ht="15" customHeight="1">
      <c r="A3103" s="63">
        <v>45951</v>
      </c>
      <c r="B3103" s="64" t="s">
        <v>9653</v>
      </c>
      <c r="C3103" s="65" t="s">
        <v>9712</v>
      </c>
      <c r="D3103" s="130" t="s">
        <v>169</v>
      </c>
      <c r="E3103" s="55" t="s">
        <v>3092</v>
      </c>
      <c r="F3103" s="64">
        <v>2</v>
      </c>
      <c r="G3103" s="55" t="s">
        <v>779</v>
      </c>
      <c r="H3103" s="178"/>
      <c r="I3103" s="178"/>
      <c r="J3103" s="178"/>
      <c r="K3103" s="178"/>
      <c r="L3103" s="178"/>
      <c r="M3103" s="178"/>
      <c r="N3103" s="67">
        <v>819258</v>
      </c>
      <c r="O3103" s="67">
        <v>46395124</v>
      </c>
      <c r="P3103" s="74" t="s">
        <v>34</v>
      </c>
      <c r="Q3103" s="72" t="s">
        <v>205</v>
      </c>
      <c r="R3103" s="72"/>
      <c r="S3103" s="72"/>
      <c r="T3103" s="74" t="s">
        <v>5192</v>
      </c>
      <c r="U3103" s="56" t="s">
        <v>260</v>
      </c>
      <c r="V3103" s="75">
        <v>0.52986111111111101</v>
      </c>
      <c r="W3103" s="75">
        <v>0.54166666666666696</v>
      </c>
      <c r="X3103" s="75"/>
      <c r="Y3103" s="75"/>
      <c r="Z3103" s="75"/>
      <c r="AA3103" s="75"/>
      <c r="AB3103" s="75"/>
      <c r="AC3103" s="56" t="s">
        <v>6178</v>
      </c>
      <c r="AD3103" s="80">
        <v>0</v>
      </c>
      <c r="AE3103" s="80">
        <v>0</v>
      </c>
      <c r="AF3103" s="67" t="s">
        <v>514</v>
      </c>
      <c r="AG3103" s="74" t="s">
        <v>41</v>
      </c>
      <c r="AH3103" s="82" t="s">
        <v>42</v>
      </c>
      <c r="AI3103" s="72"/>
      <c r="AJ3103" s="71"/>
    </row>
    <row r="3104" spans="1:36" s="55" customFormat="1" ht="15" customHeight="1">
      <c r="A3104" s="63">
        <v>45951</v>
      </c>
      <c r="B3104" s="64" t="s">
        <v>9653</v>
      </c>
      <c r="C3104" s="65" t="s">
        <v>9712</v>
      </c>
      <c r="D3104" s="130" t="s">
        <v>169</v>
      </c>
      <c r="E3104" s="55" t="s">
        <v>3092</v>
      </c>
      <c r="F3104" s="64">
        <v>2</v>
      </c>
      <c r="G3104" s="55" t="s">
        <v>823</v>
      </c>
      <c r="H3104" s="178"/>
      <c r="I3104" s="178"/>
      <c r="J3104" s="178"/>
      <c r="K3104" s="178"/>
      <c r="L3104" s="178"/>
      <c r="M3104" s="178"/>
      <c r="N3104" s="67">
        <v>818459</v>
      </c>
      <c r="O3104" s="67">
        <v>46394836</v>
      </c>
      <c r="P3104" s="74" t="s">
        <v>34</v>
      </c>
      <c r="Q3104" s="72" t="s">
        <v>35</v>
      </c>
      <c r="R3104" s="72" t="s">
        <v>44</v>
      </c>
      <c r="S3104" s="72"/>
      <c r="T3104" s="74" t="s">
        <v>6179</v>
      </c>
      <c r="U3104" s="56" t="s">
        <v>86</v>
      </c>
      <c r="V3104" s="75">
        <v>0.5</v>
      </c>
      <c r="W3104" s="75">
        <v>45942</v>
      </c>
      <c r="X3104" s="75">
        <v>0.5</v>
      </c>
      <c r="Y3104" s="75"/>
      <c r="Z3104" s="75"/>
      <c r="AA3104" s="75"/>
      <c r="AB3104" s="75"/>
      <c r="AC3104" s="56" t="s">
        <v>6180</v>
      </c>
      <c r="AD3104" s="80">
        <v>0</v>
      </c>
      <c r="AE3104" s="80">
        <v>0</v>
      </c>
      <c r="AF3104" s="67" t="s">
        <v>88</v>
      </c>
      <c r="AG3104" s="74" t="s">
        <v>41</v>
      </c>
      <c r="AH3104" s="82" t="s">
        <v>42</v>
      </c>
      <c r="AI3104" s="72"/>
      <c r="AJ3104" s="71"/>
    </row>
    <row r="3105" spans="1:36" s="55" customFormat="1" ht="15" customHeight="1">
      <c r="A3105" s="63">
        <v>45951</v>
      </c>
      <c r="B3105" s="64" t="s">
        <v>9653</v>
      </c>
      <c r="C3105" s="65" t="s">
        <v>9693</v>
      </c>
      <c r="D3105" s="130" t="s">
        <v>169</v>
      </c>
      <c r="E3105" s="55" t="s">
        <v>3092</v>
      </c>
      <c r="F3105" s="64">
        <v>2</v>
      </c>
      <c r="G3105" s="55" t="s">
        <v>266</v>
      </c>
      <c r="H3105" s="178"/>
      <c r="I3105" s="178"/>
      <c r="J3105" s="178"/>
      <c r="K3105" s="178"/>
      <c r="L3105" s="178"/>
      <c r="M3105" s="178"/>
      <c r="N3105" s="67">
        <v>818480</v>
      </c>
      <c r="O3105" s="67">
        <v>46394807</v>
      </c>
      <c r="P3105" s="74" t="s">
        <v>34</v>
      </c>
      <c r="Q3105" s="72" t="s">
        <v>35</v>
      </c>
      <c r="R3105" s="72" t="s">
        <v>221</v>
      </c>
      <c r="S3105" s="72" t="s">
        <v>184</v>
      </c>
      <c r="T3105" s="74" t="s">
        <v>6181</v>
      </c>
      <c r="U3105" s="56" t="s">
        <v>410</v>
      </c>
      <c r="V3105" s="75">
        <v>0.49652777777777801</v>
      </c>
      <c r="W3105" s="75">
        <v>0.53680555555555598</v>
      </c>
      <c r="X3105" s="75">
        <v>0.49652777777777801</v>
      </c>
      <c r="Y3105" s="75">
        <v>0.50416666666666698</v>
      </c>
      <c r="Z3105" s="75"/>
      <c r="AA3105" s="75"/>
      <c r="AB3105" s="75"/>
      <c r="AC3105" s="56" t="s">
        <v>6182</v>
      </c>
      <c r="AD3105" s="80">
        <v>0</v>
      </c>
      <c r="AE3105" s="80">
        <v>1</v>
      </c>
      <c r="AF3105" s="67" t="s">
        <v>412</v>
      </c>
      <c r="AG3105" s="74" t="s">
        <v>41</v>
      </c>
      <c r="AH3105" s="82" t="s">
        <v>105</v>
      </c>
      <c r="AI3105" s="72"/>
      <c r="AJ3105" s="71"/>
    </row>
    <row r="3106" spans="1:36" s="53" customFormat="1" ht="15" customHeight="1">
      <c r="A3106" s="63">
        <v>45951</v>
      </c>
      <c r="B3106" s="64" t="s">
        <v>9653</v>
      </c>
      <c r="C3106" s="65" t="s">
        <v>9712</v>
      </c>
      <c r="D3106" s="130" t="s">
        <v>169</v>
      </c>
      <c r="E3106" s="55" t="s">
        <v>289</v>
      </c>
      <c r="F3106" s="64">
        <v>2</v>
      </c>
      <c r="G3106" s="55" t="s">
        <v>6114</v>
      </c>
      <c r="H3106" s="178"/>
      <c r="I3106" s="178"/>
      <c r="J3106" s="178"/>
      <c r="K3106" s="178"/>
      <c r="L3106" s="178"/>
      <c r="M3106" s="178"/>
      <c r="N3106" s="67">
        <v>818493</v>
      </c>
      <c r="O3106" s="67">
        <v>46395146</v>
      </c>
      <c r="P3106" s="74" t="s">
        <v>34</v>
      </c>
      <c r="Q3106" s="72" t="s">
        <v>35</v>
      </c>
      <c r="R3106" s="72" t="s">
        <v>44</v>
      </c>
      <c r="S3106" s="72"/>
      <c r="T3106" s="74" t="s">
        <v>6183</v>
      </c>
      <c r="U3106" s="56" t="s">
        <v>512</v>
      </c>
      <c r="V3106" s="75">
        <v>0.53472222222222199</v>
      </c>
      <c r="W3106" s="75">
        <v>45913</v>
      </c>
      <c r="X3106" s="75">
        <v>0.53472222222222199</v>
      </c>
      <c r="Y3106" s="75"/>
      <c r="Z3106" s="75"/>
      <c r="AA3106" s="75"/>
      <c r="AB3106" s="75"/>
      <c r="AC3106" s="56" t="s">
        <v>6184</v>
      </c>
      <c r="AD3106" s="80">
        <v>0</v>
      </c>
      <c r="AE3106" s="80">
        <v>0</v>
      </c>
      <c r="AF3106" s="67" t="s">
        <v>514</v>
      </c>
      <c r="AG3106" s="74" t="s">
        <v>41</v>
      </c>
      <c r="AH3106" s="82" t="s">
        <v>42</v>
      </c>
      <c r="AI3106" s="72"/>
      <c r="AJ3106" s="71"/>
    </row>
    <row r="3107" spans="1:36" s="55" customFormat="1" ht="15" customHeight="1">
      <c r="A3107" s="63">
        <v>45951</v>
      </c>
      <c r="B3107" s="64" t="s">
        <v>9653</v>
      </c>
      <c r="C3107" s="65" t="s">
        <v>9712</v>
      </c>
      <c r="D3107" s="130" t="s">
        <v>169</v>
      </c>
      <c r="E3107" s="53" t="s">
        <v>244</v>
      </c>
      <c r="F3107" s="64">
        <v>2</v>
      </c>
      <c r="G3107" s="53" t="s">
        <v>180</v>
      </c>
      <c r="H3107" s="177"/>
      <c r="I3107" s="177"/>
      <c r="J3107" s="177"/>
      <c r="K3107" s="177"/>
      <c r="L3107" s="177"/>
      <c r="M3107" s="177"/>
      <c r="N3107" s="64">
        <v>818631</v>
      </c>
      <c r="O3107" s="64">
        <v>46395324</v>
      </c>
      <c r="P3107" s="71" t="s">
        <v>246</v>
      </c>
      <c r="Q3107" s="72" t="s">
        <v>535</v>
      </c>
      <c r="R3107" s="72"/>
      <c r="S3107" s="72" t="s">
        <v>421</v>
      </c>
      <c r="T3107" s="71" t="s">
        <v>4772</v>
      </c>
      <c r="U3107" s="53" t="s">
        <v>447</v>
      </c>
      <c r="V3107" s="73">
        <v>0.54236111111111096</v>
      </c>
      <c r="W3107" s="73">
        <v>0.57847222222222205</v>
      </c>
      <c r="X3107" s="73">
        <v>0.56111111111111101</v>
      </c>
      <c r="Y3107" s="73"/>
      <c r="Z3107" s="73"/>
      <c r="AA3107" s="73"/>
      <c r="AB3107" s="73"/>
      <c r="AC3107" s="53" t="s">
        <v>6185</v>
      </c>
      <c r="AD3107" s="80">
        <v>1</v>
      </c>
      <c r="AE3107" s="80">
        <v>0</v>
      </c>
      <c r="AF3107" s="67" t="s">
        <v>276</v>
      </c>
      <c r="AG3107" s="74" t="s">
        <v>156</v>
      </c>
      <c r="AH3107" s="82" t="s">
        <v>95</v>
      </c>
      <c r="AI3107" s="72"/>
      <c r="AJ3107" s="71"/>
    </row>
    <row r="3108" spans="1:36" s="55" customFormat="1" ht="15" customHeight="1">
      <c r="A3108" s="63">
        <v>45951</v>
      </c>
      <c r="B3108" s="64" t="s">
        <v>9653</v>
      </c>
      <c r="C3108" s="65" t="s">
        <v>9712</v>
      </c>
      <c r="D3108" s="130" t="s">
        <v>169</v>
      </c>
      <c r="E3108" s="55" t="s">
        <v>3092</v>
      </c>
      <c r="F3108" s="64">
        <v>2</v>
      </c>
      <c r="G3108" s="55" t="s">
        <v>5044</v>
      </c>
      <c r="H3108" s="178"/>
      <c r="I3108" s="178"/>
      <c r="J3108" s="178"/>
      <c r="K3108" s="178"/>
      <c r="L3108" s="178"/>
      <c r="M3108" s="178"/>
      <c r="N3108" s="64">
        <v>818781</v>
      </c>
      <c r="O3108" s="64">
        <v>46395243</v>
      </c>
      <c r="P3108" s="71" t="s">
        <v>34</v>
      </c>
      <c r="Q3108" s="72" t="s">
        <v>35</v>
      </c>
      <c r="R3108" s="72" t="s">
        <v>44</v>
      </c>
      <c r="S3108" s="72"/>
      <c r="T3108" s="71" t="s">
        <v>6186</v>
      </c>
      <c r="U3108" s="53" t="s">
        <v>428</v>
      </c>
      <c r="V3108" s="75">
        <v>0.54097222222222197</v>
      </c>
      <c r="W3108" s="75">
        <v>0.55208333333333304</v>
      </c>
      <c r="X3108" s="75">
        <v>0.54097222222222197</v>
      </c>
      <c r="Y3108" s="75"/>
      <c r="Z3108" s="75"/>
      <c r="AA3108" s="75"/>
      <c r="AB3108" s="75"/>
      <c r="AC3108" s="86" t="s">
        <v>6187</v>
      </c>
      <c r="AD3108" s="80">
        <v>0</v>
      </c>
      <c r="AE3108" s="80">
        <v>0</v>
      </c>
      <c r="AF3108" s="64" t="s">
        <v>150</v>
      </c>
      <c r="AG3108" s="71" t="s">
        <v>41</v>
      </c>
      <c r="AH3108" s="82" t="s">
        <v>42</v>
      </c>
      <c r="AI3108" s="72"/>
      <c r="AJ3108" s="71"/>
    </row>
    <row r="3109" spans="1:36" s="55" customFormat="1" ht="15" customHeight="1">
      <c r="A3109" s="63">
        <v>45951</v>
      </c>
      <c r="B3109" s="64" t="s">
        <v>9653</v>
      </c>
      <c r="C3109" s="65" t="s">
        <v>9712</v>
      </c>
      <c r="D3109" s="130" t="s">
        <v>169</v>
      </c>
      <c r="E3109" s="55" t="s">
        <v>198</v>
      </c>
      <c r="F3109" s="64">
        <v>2</v>
      </c>
      <c r="G3109" s="55" t="s">
        <v>779</v>
      </c>
      <c r="H3109" s="178"/>
      <c r="I3109" s="178"/>
      <c r="J3109" s="178"/>
      <c r="K3109" s="178"/>
      <c r="L3109" s="178"/>
      <c r="M3109" s="178"/>
      <c r="N3109" s="64">
        <v>819285</v>
      </c>
      <c r="O3109" s="64">
        <v>46395347</v>
      </c>
      <c r="P3109" s="71" t="s">
        <v>34</v>
      </c>
      <c r="Q3109" s="72" t="s">
        <v>205</v>
      </c>
      <c r="R3109" s="72"/>
      <c r="S3109" s="72"/>
      <c r="T3109" s="71" t="s">
        <v>6188</v>
      </c>
      <c r="U3109" s="53" t="s">
        <v>260</v>
      </c>
      <c r="V3109" s="75">
        <v>0.54444444444444395</v>
      </c>
      <c r="W3109" s="75">
        <v>45943</v>
      </c>
      <c r="X3109" s="75"/>
      <c r="Y3109" s="75"/>
      <c r="Z3109" s="75"/>
      <c r="AA3109" s="75"/>
      <c r="AB3109" s="75"/>
      <c r="AC3109" s="53" t="s">
        <v>6189</v>
      </c>
      <c r="AD3109" s="80">
        <v>0</v>
      </c>
      <c r="AE3109" s="80">
        <v>0</v>
      </c>
      <c r="AF3109" s="64" t="s">
        <v>66</v>
      </c>
      <c r="AG3109" s="71" t="s">
        <v>156</v>
      </c>
      <c r="AH3109" s="82" t="s">
        <v>42</v>
      </c>
      <c r="AI3109" s="72"/>
      <c r="AJ3109" s="71"/>
    </row>
    <row r="3110" spans="1:36" s="55" customFormat="1" ht="15" customHeight="1">
      <c r="A3110" s="63">
        <v>45951</v>
      </c>
      <c r="B3110" s="64" t="s">
        <v>9653</v>
      </c>
      <c r="C3110" s="65" t="s">
        <v>9712</v>
      </c>
      <c r="D3110" s="130" t="s">
        <v>169</v>
      </c>
      <c r="E3110" s="53" t="s">
        <v>244</v>
      </c>
      <c r="F3110" s="64">
        <v>2</v>
      </c>
      <c r="G3110" s="53" t="s">
        <v>1154</v>
      </c>
      <c r="H3110" s="177"/>
      <c r="I3110" s="177"/>
      <c r="J3110" s="177"/>
      <c r="K3110" s="177"/>
      <c r="L3110" s="177"/>
      <c r="M3110" s="177"/>
      <c r="N3110" s="64">
        <v>818741</v>
      </c>
      <c r="O3110" s="64">
        <v>46395086</v>
      </c>
      <c r="P3110" s="71" t="s">
        <v>246</v>
      </c>
      <c r="Q3110" s="72" t="s">
        <v>35</v>
      </c>
      <c r="R3110" s="72" t="s">
        <v>36</v>
      </c>
      <c r="S3110" s="72" t="s">
        <v>1995</v>
      </c>
      <c r="T3110" s="71" t="s">
        <v>6190</v>
      </c>
      <c r="U3110" s="53" t="s">
        <v>385</v>
      </c>
      <c r="V3110" s="73">
        <v>0.52291666666666703</v>
      </c>
      <c r="W3110" s="73">
        <v>0.56736111111111098</v>
      </c>
      <c r="X3110" s="73">
        <v>0.52291666666666703</v>
      </c>
      <c r="Y3110" s="73"/>
      <c r="Z3110" s="73"/>
      <c r="AA3110" s="73"/>
      <c r="AB3110" s="73"/>
      <c r="AC3110" s="53" t="s">
        <v>6191</v>
      </c>
      <c r="AD3110" s="80">
        <v>0</v>
      </c>
      <c r="AE3110" s="80">
        <v>1</v>
      </c>
      <c r="AF3110" s="64" t="s">
        <v>387</v>
      </c>
      <c r="AG3110" s="71" t="s">
        <v>41</v>
      </c>
      <c r="AH3110" s="82" t="s">
        <v>105</v>
      </c>
      <c r="AI3110" s="72"/>
      <c r="AJ3110" s="71"/>
    </row>
    <row r="3111" spans="1:36" s="55" customFormat="1" ht="15" customHeight="1">
      <c r="A3111" s="63">
        <v>45951</v>
      </c>
      <c r="B3111" s="64" t="s">
        <v>9653</v>
      </c>
      <c r="C3111" s="65" t="s">
        <v>9712</v>
      </c>
      <c r="D3111" s="130" t="s">
        <v>169</v>
      </c>
      <c r="E3111" s="55" t="s">
        <v>193</v>
      </c>
      <c r="F3111" s="64">
        <v>2</v>
      </c>
      <c r="G3111" s="55" t="s">
        <v>1196</v>
      </c>
      <c r="H3111" s="178"/>
      <c r="I3111" s="178"/>
      <c r="J3111" s="178"/>
      <c r="K3111" s="178"/>
      <c r="L3111" s="178"/>
      <c r="M3111" s="178"/>
      <c r="N3111" s="64">
        <v>818663</v>
      </c>
      <c r="O3111" s="64">
        <v>46395409</v>
      </c>
      <c r="P3111" s="71" t="s">
        <v>72</v>
      </c>
      <c r="Q3111" s="72" t="s">
        <v>35</v>
      </c>
      <c r="R3111" s="72" t="s">
        <v>79</v>
      </c>
      <c r="S3111" s="72"/>
      <c r="T3111" s="71" t="s">
        <v>6192</v>
      </c>
      <c r="U3111" s="53" t="s">
        <v>126</v>
      </c>
      <c r="V3111" s="75">
        <v>0.561805555555556</v>
      </c>
      <c r="W3111" s="75">
        <v>0.56666666666666698</v>
      </c>
      <c r="X3111" s="75">
        <v>0.561805555555556</v>
      </c>
      <c r="Y3111" s="75"/>
      <c r="Z3111" s="75"/>
      <c r="AA3111" s="75"/>
      <c r="AB3111" s="75"/>
      <c r="AC3111" s="53" t="s">
        <v>6193</v>
      </c>
      <c r="AD3111" s="80">
        <v>0</v>
      </c>
      <c r="AE3111" s="80">
        <v>0</v>
      </c>
      <c r="AF3111" s="64" t="s">
        <v>128</v>
      </c>
      <c r="AG3111" s="71" t="s">
        <v>41</v>
      </c>
      <c r="AH3111" s="82" t="s">
        <v>42</v>
      </c>
      <c r="AI3111" s="72"/>
      <c r="AJ3111" s="71"/>
    </row>
    <row r="3112" spans="1:36" s="55" customFormat="1" ht="15" customHeight="1">
      <c r="A3112" s="63">
        <v>45951</v>
      </c>
      <c r="B3112" s="64" t="s">
        <v>9653</v>
      </c>
      <c r="C3112" s="65" t="s">
        <v>9712</v>
      </c>
      <c r="D3112" s="130" t="s">
        <v>169</v>
      </c>
      <c r="E3112" s="55" t="s">
        <v>712</v>
      </c>
      <c r="F3112" s="64">
        <v>2</v>
      </c>
      <c r="G3112" s="55" t="s">
        <v>1580</v>
      </c>
      <c r="H3112" s="178"/>
      <c r="I3112" s="178"/>
      <c r="J3112" s="178"/>
      <c r="K3112" s="178"/>
      <c r="L3112" s="178"/>
      <c r="M3112" s="178"/>
      <c r="N3112" s="64">
        <v>819131</v>
      </c>
      <c r="O3112" s="64">
        <v>46395731</v>
      </c>
      <c r="P3112" s="71" t="s">
        <v>56</v>
      </c>
      <c r="Q3112" s="72" t="s">
        <v>35</v>
      </c>
      <c r="R3112" s="72" t="s">
        <v>221</v>
      </c>
      <c r="S3112" s="72" t="s">
        <v>184</v>
      </c>
      <c r="T3112" s="71" t="s">
        <v>1362</v>
      </c>
      <c r="U3112" s="53" t="s">
        <v>186</v>
      </c>
      <c r="V3112" s="75">
        <v>0.57777777777777795</v>
      </c>
      <c r="W3112" s="75">
        <v>0.59236111111111101</v>
      </c>
      <c r="X3112" s="75">
        <v>0.57777777777777795</v>
      </c>
      <c r="Y3112" s="75">
        <v>0.58819444444444402</v>
      </c>
      <c r="Z3112" s="75"/>
      <c r="AA3112" s="75"/>
      <c r="AB3112" s="75"/>
      <c r="AC3112" s="53" t="s">
        <v>6194</v>
      </c>
      <c r="AD3112" s="80">
        <v>0</v>
      </c>
      <c r="AE3112" s="80">
        <v>1</v>
      </c>
      <c r="AF3112" s="64" t="s">
        <v>188</v>
      </c>
      <c r="AG3112" s="71" t="s">
        <v>41</v>
      </c>
      <c r="AH3112" s="82" t="s">
        <v>105</v>
      </c>
      <c r="AI3112" s="72"/>
      <c r="AJ3112" s="71"/>
    </row>
    <row r="3113" spans="1:36" s="55" customFormat="1" ht="15" customHeight="1">
      <c r="A3113" s="63">
        <v>45951</v>
      </c>
      <c r="B3113" s="64" t="s">
        <v>9653</v>
      </c>
      <c r="C3113" s="65" t="s">
        <v>9712</v>
      </c>
      <c r="D3113" s="130" t="s">
        <v>169</v>
      </c>
      <c r="E3113" s="55" t="s">
        <v>193</v>
      </c>
      <c r="F3113" s="64">
        <v>2</v>
      </c>
      <c r="G3113" s="55" t="s">
        <v>499</v>
      </c>
      <c r="H3113" s="178"/>
      <c r="I3113" s="178"/>
      <c r="J3113" s="178"/>
      <c r="K3113" s="178"/>
      <c r="L3113" s="178"/>
      <c r="M3113" s="178"/>
      <c r="N3113" s="64">
        <v>818943</v>
      </c>
      <c r="O3113" s="64">
        <v>46395770</v>
      </c>
      <c r="P3113" s="71" t="s">
        <v>72</v>
      </c>
      <c r="Q3113" s="72" t="s">
        <v>162</v>
      </c>
      <c r="R3113" s="72"/>
      <c r="S3113" s="72"/>
      <c r="T3113" s="71" t="s">
        <v>536</v>
      </c>
      <c r="U3113" s="53" t="s">
        <v>74</v>
      </c>
      <c r="V3113" s="75">
        <v>0.57986111111111105</v>
      </c>
      <c r="W3113" s="75">
        <v>0.58680555555555602</v>
      </c>
      <c r="X3113" s="75">
        <v>0.58194444444444404</v>
      </c>
      <c r="Y3113" s="75"/>
      <c r="Z3113" s="75"/>
      <c r="AA3113" s="75"/>
      <c r="AB3113" s="75"/>
      <c r="AC3113" s="53" t="s">
        <v>6195</v>
      </c>
      <c r="AD3113" s="80">
        <v>0</v>
      </c>
      <c r="AE3113" s="80">
        <v>0</v>
      </c>
      <c r="AF3113" s="64" t="s">
        <v>76</v>
      </c>
      <c r="AG3113" s="71" t="s">
        <v>41</v>
      </c>
      <c r="AH3113" s="82" t="s">
        <v>42</v>
      </c>
      <c r="AI3113" s="72"/>
      <c r="AJ3113" s="71"/>
    </row>
    <row r="3114" spans="1:36" s="55" customFormat="1" ht="15" customHeight="1">
      <c r="A3114" s="63">
        <v>45951</v>
      </c>
      <c r="B3114" s="64" t="s">
        <v>9653</v>
      </c>
      <c r="C3114" s="65" t="s">
        <v>9712</v>
      </c>
      <c r="D3114" s="130" t="s">
        <v>169</v>
      </c>
      <c r="E3114" s="55" t="s">
        <v>174</v>
      </c>
      <c r="F3114" s="64">
        <v>2</v>
      </c>
      <c r="G3114" s="55" t="s">
        <v>823</v>
      </c>
      <c r="H3114" s="178"/>
      <c r="I3114" s="178"/>
      <c r="J3114" s="178"/>
      <c r="K3114" s="178"/>
      <c r="L3114" s="178"/>
      <c r="M3114" s="178"/>
      <c r="N3114" s="64">
        <v>818613</v>
      </c>
      <c r="O3114" s="64">
        <v>46395323</v>
      </c>
      <c r="P3114" s="71" t="s">
        <v>34</v>
      </c>
      <c r="Q3114" s="72" t="s">
        <v>376</v>
      </c>
      <c r="R3114" s="72"/>
      <c r="S3114" s="72" t="s">
        <v>377</v>
      </c>
      <c r="T3114" s="71" t="s">
        <v>378</v>
      </c>
      <c r="U3114" s="53" t="s">
        <v>81</v>
      </c>
      <c r="V3114" s="75">
        <v>0.54305555555555596</v>
      </c>
      <c r="W3114" s="75">
        <v>0.563194444444444</v>
      </c>
      <c r="X3114" s="75">
        <v>0.55138888888888904</v>
      </c>
      <c r="Y3114" s="75"/>
      <c r="Z3114" s="75"/>
      <c r="AA3114" s="75"/>
      <c r="AB3114" s="75"/>
      <c r="AC3114" s="53" t="s">
        <v>6196</v>
      </c>
      <c r="AD3114" s="80">
        <v>1</v>
      </c>
      <c r="AE3114" s="80">
        <v>0</v>
      </c>
      <c r="AF3114" s="64" t="s">
        <v>104</v>
      </c>
      <c r="AG3114" s="71" t="s">
        <v>41</v>
      </c>
      <c r="AH3114" s="82" t="s">
        <v>95</v>
      </c>
      <c r="AI3114" s="72"/>
      <c r="AJ3114" s="71"/>
    </row>
    <row r="3115" spans="1:36" s="55" customFormat="1" ht="15" customHeight="1">
      <c r="A3115" s="63">
        <v>45951</v>
      </c>
      <c r="B3115" s="64" t="s">
        <v>9653</v>
      </c>
      <c r="C3115" s="65" t="s">
        <v>9712</v>
      </c>
      <c r="D3115" s="130" t="s">
        <v>169</v>
      </c>
      <c r="E3115" s="55" t="s">
        <v>3092</v>
      </c>
      <c r="F3115" s="64">
        <v>2</v>
      </c>
      <c r="G3115" s="55" t="s">
        <v>1874</v>
      </c>
      <c r="H3115" s="178"/>
      <c r="I3115" s="178"/>
      <c r="J3115" s="178"/>
      <c r="K3115" s="178"/>
      <c r="L3115" s="178"/>
      <c r="M3115" s="178"/>
      <c r="N3115" s="64">
        <v>818665</v>
      </c>
      <c r="O3115" s="64">
        <v>46395491</v>
      </c>
      <c r="P3115" s="71" t="s">
        <v>34</v>
      </c>
      <c r="Q3115" s="72" t="s">
        <v>35</v>
      </c>
      <c r="R3115" s="72" t="s">
        <v>44</v>
      </c>
      <c r="S3115" s="72"/>
      <c r="T3115" s="71" t="s">
        <v>6197</v>
      </c>
      <c r="U3115" s="53" t="s">
        <v>260</v>
      </c>
      <c r="V3115" s="75">
        <v>0.55902777777777801</v>
      </c>
      <c r="W3115" s="75">
        <v>0.56944444444444398</v>
      </c>
      <c r="X3115" s="75">
        <v>0.5625</v>
      </c>
      <c r="Y3115" s="75"/>
      <c r="Z3115" s="75"/>
      <c r="AA3115" s="75"/>
      <c r="AB3115" s="75"/>
      <c r="AC3115" s="53" t="s">
        <v>6198</v>
      </c>
      <c r="AD3115" s="80">
        <v>0</v>
      </c>
      <c r="AE3115" s="80">
        <v>0</v>
      </c>
      <c r="AF3115" s="64" t="s">
        <v>66</v>
      </c>
      <c r="AG3115" s="71" t="s">
        <v>156</v>
      </c>
      <c r="AH3115" s="82" t="s">
        <v>42</v>
      </c>
      <c r="AI3115" s="72"/>
      <c r="AJ3115" s="71"/>
    </row>
    <row r="3116" spans="1:36" s="55" customFormat="1" ht="15" customHeight="1">
      <c r="A3116" s="63">
        <v>45951</v>
      </c>
      <c r="B3116" s="64" t="s">
        <v>9653</v>
      </c>
      <c r="C3116" s="65" t="s">
        <v>9712</v>
      </c>
      <c r="D3116" s="130" t="s">
        <v>169</v>
      </c>
      <c r="E3116" s="55" t="s">
        <v>3092</v>
      </c>
      <c r="F3116" s="64">
        <v>2</v>
      </c>
      <c r="G3116" s="55" t="s">
        <v>228</v>
      </c>
      <c r="H3116" s="178"/>
      <c r="I3116" s="178"/>
      <c r="J3116" s="178"/>
      <c r="K3116" s="178"/>
      <c r="L3116" s="178"/>
      <c r="M3116" s="178"/>
      <c r="N3116" s="64">
        <v>819215</v>
      </c>
      <c r="O3116" s="64">
        <v>46395583</v>
      </c>
      <c r="P3116" s="71" t="s">
        <v>34</v>
      </c>
      <c r="Q3116" s="72" t="s">
        <v>35</v>
      </c>
      <c r="R3116" s="72" t="s">
        <v>221</v>
      </c>
      <c r="S3116" s="72" t="s">
        <v>184</v>
      </c>
      <c r="T3116" s="71" t="s">
        <v>6076</v>
      </c>
      <c r="U3116" s="53" t="s">
        <v>410</v>
      </c>
      <c r="V3116" s="75">
        <v>0.57152777777777797</v>
      </c>
      <c r="W3116" s="75">
        <v>0.67361111111111105</v>
      </c>
      <c r="X3116" s="75">
        <v>0.56666666666666698</v>
      </c>
      <c r="Y3116" s="75">
        <v>0.57916666666666705</v>
      </c>
      <c r="Z3116" s="75"/>
      <c r="AA3116" s="75"/>
      <c r="AB3116" s="75"/>
      <c r="AC3116" s="53" t="s">
        <v>6199</v>
      </c>
      <c r="AD3116" s="80">
        <v>0</v>
      </c>
      <c r="AE3116" s="80">
        <v>1</v>
      </c>
      <c r="AF3116" s="64" t="s">
        <v>412</v>
      </c>
      <c r="AG3116" s="71" t="s">
        <v>41</v>
      </c>
      <c r="AH3116" s="82" t="s">
        <v>105</v>
      </c>
      <c r="AI3116" s="72"/>
      <c r="AJ3116" s="71"/>
    </row>
    <row r="3117" spans="1:36" s="55" customFormat="1" ht="15" customHeight="1">
      <c r="A3117" s="63">
        <v>45951</v>
      </c>
      <c r="B3117" s="64" t="s">
        <v>9653</v>
      </c>
      <c r="C3117" s="65" t="s">
        <v>9712</v>
      </c>
      <c r="D3117" s="130" t="s">
        <v>169</v>
      </c>
      <c r="E3117" s="55" t="s">
        <v>3092</v>
      </c>
      <c r="F3117" s="64">
        <v>2</v>
      </c>
      <c r="G3117" s="55" t="s">
        <v>258</v>
      </c>
      <c r="H3117" s="178"/>
      <c r="I3117" s="178"/>
      <c r="J3117" s="178"/>
      <c r="K3117" s="178"/>
      <c r="L3117" s="178"/>
      <c r="M3117" s="178"/>
      <c r="N3117" s="64">
        <v>818743</v>
      </c>
      <c r="O3117" s="64">
        <v>46395559</v>
      </c>
      <c r="P3117" s="71" t="s">
        <v>34</v>
      </c>
      <c r="Q3117" s="72" t="s">
        <v>35</v>
      </c>
      <c r="R3117" s="72" t="s">
        <v>44</v>
      </c>
      <c r="S3117" s="72"/>
      <c r="T3117" s="71" t="s">
        <v>6200</v>
      </c>
      <c r="U3117" s="53" t="s">
        <v>92</v>
      </c>
      <c r="V3117" s="75">
        <v>0.56597222222222199</v>
      </c>
      <c r="W3117" s="75">
        <v>0.57222222222222197</v>
      </c>
      <c r="X3117" s="73">
        <v>0.56597222222222199</v>
      </c>
      <c r="Y3117" s="75"/>
      <c r="Z3117" s="75"/>
      <c r="AA3117" s="75"/>
      <c r="AB3117" s="75"/>
      <c r="AC3117" s="53" t="s">
        <v>6201</v>
      </c>
      <c r="AD3117" s="80">
        <v>0</v>
      </c>
      <c r="AE3117" s="80">
        <v>0</v>
      </c>
      <c r="AF3117" s="64" t="s">
        <v>216</v>
      </c>
      <c r="AG3117" s="71" t="s">
        <v>41</v>
      </c>
      <c r="AH3117" s="82" t="s">
        <v>42</v>
      </c>
      <c r="AI3117" s="72"/>
      <c r="AJ3117" s="71"/>
    </row>
    <row r="3118" spans="1:36" s="55" customFormat="1" ht="15" customHeight="1">
      <c r="A3118" s="63">
        <v>45951</v>
      </c>
      <c r="B3118" s="64" t="s">
        <v>9653</v>
      </c>
      <c r="C3118" s="65" t="s">
        <v>9712</v>
      </c>
      <c r="D3118" s="130" t="s">
        <v>169</v>
      </c>
      <c r="E3118" s="55" t="s">
        <v>3092</v>
      </c>
      <c r="F3118" s="64">
        <v>2</v>
      </c>
      <c r="G3118" s="55" t="s">
        <v>349</v>
      </c>
      <c r="H3118" s="178"/>
      <c r="I3118" s="178"/>
      <c r="J3118" s="178"/>
      <c r="K3118" s="178"/>
      <c r="L3118" s="178"/>
      <c r="M3118" s="178"/>
      <c r="N3118" s="64">
        <v>819120</v>
      </c>
      <c r="O3118" s="64">
        <v>46395658</v>
      </c>
      <c r="P3118" s="71" t="s">
        <v>34</v>
      </c>
      <c r="Q3118" s="72" t="s">
        <v>35</v>
      </c>
      <c r="R3118" s="72" t="s">
        <v>44</v>
      </c>
      <c r="S3118" s="72"/>
      <c r="T3118" s="71" t="s">
        <v>6202</v>
      </c>
      <c r="U3118" s="53" t="s">
        <v>403</v>
      </c>
      <c r="V3118" s="75">
        <v>0.57499999999999996</v>
      </c>
      <c r="W3118" s="75">
        <v>0.60416666666666696</v>
      </c>
      <c r="X3118" s="75">
        <v>0.57499999999999996</v>
      </c>
      <c r="Y3118" s="75"/>
      <c r="Z3118" s="75"/>
      <c r="AA3118" s="75"/>
      <c r="AB3118" s="75"/>
      <c r="AC3118" s="53" t="s">
        <v>6203</v>
      </c>
      <c r="AD3118" s="80">
        <v>0</v>
      </c>
      <c r="AE3118" s="80">
        <v>0</v>
      </c>
      <c r="AF3118" s="64" t="s">
        <v>216</v>
      </c>
      <c r="AG3118" s="71" t="s">
        <v>41</v>
      </c>
      <c r="AH3118" s="82" t="s">
        <v>42</v>
      </c>
      <c r="AI3118" s="72"/>
      <c r="AJ3118" s="71"/>
    </row>
    <row r="3119" spans="1:36" s="55" customFormat="1" ht="15" customHeight="1">
      <c r="A3119" s="63">
        <v>45951</v>
      </c>
      <c r="B3119" s="64" t="s">
        <v>9653</v>
      </c>
      <c r="C3119" s="65" t="s">
        <v>9727</v>
      </c>
      <c r="D3119" s="130" t="s">
        <v>169</v>
      </c>
      <c r="E3119" s="55" t="s">
        <v>3092</v>
      </c>
      <c r="F3119" s="64">
        <v>2</v>
      </c>
      <c r="G3119" s="55" t="s">
        <v>1638</v>
      </c>
      <c r="H3119" s="178"/>
      <c r="I3119" s="178"/>
      <c r="J3119" s="178"/>
      <c r="K3119" s="178"/>
      <c r="L3119" s="178"/>
      <c r="M3119" s="178"/>
      <c r="N3119" s="64">
        <v>819002</v>
      </c>
      <c r="O3119" s="64">
        <v>46396123</v>
      </c>
      <c r="P3119" s="71" t="s">
        <v>34</v>
      </c>
      <c r="Q3119" s="72" t="s">
        <v>376</v>
      </c>
      <c r="R3119" s="72"/>
      <c r="S3119" s="72" t="s">
        <v>377</v>
      </c>
      <c r="T3119" s="71" t="s">
        <v>1318</v>
      </c>
      <c r="U3119" s="53" t="s">
        <v>166</v>
      </c>
      <c r="V3119" s="75">
        <v>0.60763888888888895</v>
      </c>
      <c r="W3119" s="75">
        <v>0.63263888888888886</v>
      </c>
      <c r="X3119" s="75"/>
      <c r="Y3119" s="75"/>
      <c r="Z3119" s="75"/>
      <c r="AA3119" s="75"/>
      <c r="AB3119" s="75"/>
      <c r="AC3119" s="53" t="s">
        <v>6204</v>
      </c>
      <c r="AD3119" s="80">
        <v>1</v>
      </c>
      <c r="AE3119" s="80">
        <v>0</v>
      </c>
      <c r="AF3119" s="64" t="s">
        <v>168</v>
      </c>
      <c r="AG3119" s="71" t="s">
        <v>156</v>
      </c>
      <c r="AH3119" s="82" t="s">
        <v>95</v>
      </c>
      <c r="AI3119" s="72"/>
      <c r="AJ3119" s="71"/>
    </row>
    <row r="3120" spans="1:36" s="55" customFormat="1" ht="15" customHeight="1">
      <c r="A3120" s="63">
        <v>45951</v>
      </c>
      <c r="B3120" s="64" t="s">
        <v>9653</v>
      </c>
      <c r="C3120" s="65" t="s">
        <v>9727</v>
      </c>
      <c r="D3120" s="130" t="s">
        <v>169</v>
      </c>
      <c r="E3120" s="55" t="s">
        <v>3092</v>
      </c>
      <c r="F3120" s="64">
        <v>2</v>
      </c>
      <c r="G3120" s="55" t="s">
        <v>194</v>
      </c>
      <c r="H3120" s="178"/>
      <c r="I3120" s="178"/>
      <c r="J3120" s="178"/>
      <c r="K3120" s="178"/>
      <c r="L3120" s="178"/>
      <c r="M3120" s="178"/>
      <c r="N3120" s="64">
        <v>819107</v>
      </c>
      <c r="O3120" s="64">
        <v>46396020</v>
      </c>
      <c r="P3120" s="71" t="s">
        <v>34</v>
      </c>
      <c r="Q3120" s="72" t="s">
        <v>35</v>
      </c>
      <c r="R3120" s="72" t="s">
        <v>79</v>
      </c>
      <c r="S3120" s="72"/>
      <c r="T3120" s="71" t="s">
        <v>6205</v>
      </c>
      <c r="U3120" s="53" t="s">
        <v>512</v>
      </c>
      <c r="V3120" s="75">
        <v>0.60624999999999996</v>
      </c>
      <c r="W3120" s="75">
        <v>0.61944444444444402</v>
      </c>
      <c r="X3120" s="75">
        <v>0.60833333333333295</v>
      </c>
      <c r="Y3120" s="75"/>
      <c r="Z3120" s="75"/>
      <c r="AA3120" s="75"/>
      <c r="AB3120" s="75"/>
      <c r="AC3120" s="53" t="s">
        <v>6206</v>
      </c>
      <c r="AD3120" s="80">
        <v>0</v>
      </c>
      <c r="AE3120" s="80">
        <v>0</v>
      </c>
      <c r="AF3120" s="64" t="s">
        <v>514</v>
      </c>
      <c r="AG3120" s="71" t="s">
        <v>41</v>
      </c>
      <c r="AH3120" s="82" t="s">
        <v>42</v>
      </c>
      <c r="AI3120" s="72"/>
      <c r="AJ3120" s="71"/>
    </row>
    <row r="3121" spans="1:36" s="55" customFormat="1" ht="15" customHeight="1">
      <c r="A3121" s="63">
        <v>45951</v>
      </c>
      <c r="B3121" s="64" t="s">
        <v>9653</v>
      </c>
      <c r="C3121" s="65" t="s">
        <v>9727</v>
      </c>
      <c r="D3121" s="130" t="s">
        <v>169</v>
      </c>
      <c r="E3121" s="55" t="s">
        <v>193</v>
      </c>
      <c r="F3121" s="64">
        <v>2</v>
      </c>
      <c r="G3121" s="55" t="s">
        <v>499</v>
      </c>
      <c r="H3121" s="178"/>
      <c r="I3121" s="178"/>
      <c r="J3121" s="178"/>
      <c r="K3121" s="178"/>
      <c r="L3121" s="178"/>
      <c r="M3121" s="178"/>
      <c r="N3121" s="64">
        <v>819273</v>
      </c>
      <c r="O3121" s="64">
        <v>49396289</v>
      </c>
      <c r="P3121" s="71" t="s">
        <v>72</v>
      </c>
      <c r="Q3121" s="72" t="s">
        <v>35</v>
      </c>
      <c r="R3121" s="72" t="s">
        <v>221</v>
      </c>
      <c r="S3121" s="72" t="s">
        <v>184</v>
      </c>
      <c r="T3121" s="71" t="s">
        <v>6207</v>
      </c>
      <c r="U3121" s="53" t="s">
        <v>223</v>
      </c>
      <c r="V3121" s="75">
        <v>0.62638888888888899</v>
      </c>
      <c r="W3121" s="75">
        <v>0.72013888888888899</v>
      </c>
      <c r="X3121" s="75">
        <v>0.62638888888888899</v>
      </c>
      <c r="Y3121" s="75">
        <v>0.63194444444444398</v>
      </c>
      <c r="Z3121" s="75"/>
      <c r="AA3121" s="75"/>
      <c r="AB3121" s="75"/>
      <c r="AC3121" s="53" t="s">
        <v>6208</v>
      </c>
      <c r="AD3121" s="80">
        <v>0</v>
      </c>
      <c r="AE3121" s="80">
        <v>1</v>
      </c>
      <c r="AF3121" s="64" t="s">
        <v>159</v>
      </c>
      <c r="AG3121" s="131" t="s">
        <v>77</v>
      </c>
      <c r="AH3121" s="82" t="s">
        <v>105</v>
      </c>
      <c r="AI3121" s="72"/>
      <c r="AJ3121" s="71"/>
    </row>
    <row r="3122" spans="1:36" s="55" customFormat="1" ht="15" customHeight="1">
      <c r="A3122" s="63">
        <v>45951</v>
      </c>
      <c r="B3122" s="64" t="s">
        <v>9653</v>
      </c>
      <c r="C3122" s="65" t="s">
        <v>9727</v>
      </c>
      <c r="D3122" s="130" t="s">
        <v>169</v>
      </c>
      <c r="E3122" s="56" t="s">
        <v>198</v>
      </c>
      <c r="F3122" s="64">
        <v>2</v>
      </c>
      <c r="G3122" s="127" t="s">
        <v>2543</v>
      </c>
      <c r="H3122" s="183"/>
      <c r="I3122" s="183"/>
      <c r="J3122" s="183"/>
      <c r="K3122" s="183"/>
      <c r="L3122" s="183"/>
      <c r="M3122" s="183"/>
      <c r="N3122" s="67">
        <v>819072</v>
      </c>
      <c r="O3122" s="64">
        <v>46395891</v>
      </c>
      <c r="P3122" s="74" t="s">
        <v>34</v>
      </c>
      <c r="Q3122" s="76" t="s">
        <v>200</v>
      </c>
      <c r="R3122" s="76"/>
      <c r="S3122" s="79" t="s">
        <v>413</v>
      </c>
      <c r="T3122" s="74" t="s">
        <v>2681</v>
      </c>
      <c r="U3122" s="56" t="s">
        <v>97</v>
      </c>
      <c r="V3122" s="77">
        <v>0.59166666666666701</v>
      </c>
      <c r="W3122" s="77">
        <v>0.69305555555555598</v>
      </c>
      <c r="X3122" s="77">
        <v>0.59375</v>
      </c>
      <c r="Y3122" s="77">
        <v>0.61250000000000004</v>
      </c>
      <c r="Z3122" s="77"/>
      <c r="AA3122" s="77"/>
      <c r="AB3122" s="77"/>
      <c r="AC3122" s="56" t="s">
        <v>6209</v>
      </c>
      <c r="AD3122" s="81">
        <v>0</v>
      </c>
      <c r="AE3122" s="81">
        <v>1</v>
      </c>
      <c r="AF3122" s="67" t="s">
        <v>48</v>
      </c>
      <c r="AG3122" s="74" t="s">
        <v>41</v>
      </c>
      <c r="AH3122" s="83" t="s">
        <v>95</v>
      </c>
      <c r="AI3122" s="72" t="s">
        <v>101</v>
      </c>
      <c r="AJ3122" s="71"/>
    </row>
    <row r="3123" spans="1:36" s="55" customFormat="1" ht="15" customHeight="1">
      <c r="A3123" s="63">
        <v>45951</v>
      </c>
      <c r="B3123" s="64" t="s">
        <v>9653</v>
      </c>
      <c r="C3123" s="65" t="s">
        <v>9727</v>
      </c>
      <c r="D3123" s="130" t="s">
        <v>169</v>
      </c>
      <c r="E3123" s="55" t="s">
        <v>289</v>
      </c>
      <c r="F3123" s="64">
        <v>2</v>
      </c>
      <c r="G3123" s="55" t="s">
        <v>398</v>
      </c>
      <c r="H3123" s="178"/>
      <c r="I3123" s="178"/>
      <c r="J3123" s="178"/>
      <c r="K3123" s="178"/>
      <c r="L3123" s="178"/>
      <c r="M3123" s="178"/>
      <c r="N3123" s="64">
        <v>819062</v>
      </c>
      <c r="O3123" s="64">
        <v>46395946</v>
      </c>
      <c r="P3123" s="71" t="s">
        <v>34</v>
      </c>
      <c r="Q3123" s="72" t="s">
        <v>35</v>
      </c>
      <c r="R3123" s="72" t="s">
        <v>247</v>
      </c>
      <c r="S3123" s="72"/>
      <c r="T3123" s="71" t="s">
        <v>427</v>
      </c>
      <c r="U3123" s="53" t="s">
        <v>428</v>
      </c>
      <c r="V3123" s="75">
        <v>0.59861111111111098</v>
      </c>
      <c r="W3123" s="75">
        <v>0.63611111111111096</v>
      </c>
      <c r="X3123" s="73">
        <v>0.59861111111111098</v>
      </c>
      <c r="Y3123" s="75"/>
      <c r="Z3123" s="75"/>
      <c r="AA3123" s="75"/>
      <c r="AB3123" s="75"/>
      <c r="AC3123" s="53" t="s">
        <v>6210</v>
      </c>
      <c r="AD3123" s="80">
        <v>0</v>
      </c>
      <c r="AE3123" s="80">
        <v>0</v>
      </c>
      <c r="AF3123" s="64" t="s">
        <v>374</v>
      </c>
      <c r="AG3123" s="71" t="s">
        <v>41</v>
      </c>
      <c r="AH3123" s="82" t="s">
        <v>42</v>
      </c>
      <c r="AI3123" s="72"/>
      <c r="AJ3123" s="71"/>
    </row>
    <row r="3124" spans="1:36" s="55" customFormat="1" ht="15" customHeight="1">
      <c r="A3124" s="63">
        <v>45951</v>
      </c>
      <c r="B3124" s="64" t="s">
        <v>9653</v>
      </c>
      <c r="C3124" s="65" t="s">
        <v>9727</v>
      </c>
      <c r="D3124" s="130" t="s">
        <v>169</v>
      </c>
      <c r="E3124" s="55" t="s">
        <v>3092</v>
      </c>
      <c r="F3124" s="64">
        <v>2</v>
      </c>
      <c r="G3124" s="55" t="s">
        <v>371</v>
      </c>
      <c r="H3124" s="178"/>
      <c r="I3124" s="178"/>
      <c r="J3124" s="178"/>
      <c r="K3124" s="178"/>
      <c r="L3124" s="178"/>
      <c r="M3124" s="178"/>
      <c r="N3124" s="64">
        <v>819045</v>
      </c>
      <c r="O3124" s="64">
        <v>46395807</v>
      </c>
      <c r="P3124" s="71" t="s">
        <v>34</v>
      </c>
      <c r="Q3124" s="72" t="s">
        <v>35</v>
      </c>
      <c r="R3124" s="72" t="s">
        <v>36</v>
      </c>
      <c r="S3124" s="72" t="s">
        <v>232</v>
      </c>
      <c r="T3124" s="71" t="s">
        <v>6211</v>
      </c>
      <c r="U3124" s="53" t="s">
        <v>38</v>
      </c>
      <c r="V3124" s="75">
        <v>0.59791666666666698</v>
      </c>
      <c r="W3124" s="75">
        <v>0.65</v>
      </c>
      <c r="X3124" s="75">
        <v>0.58750000000000002</v>
      </c>
      <c r="Y3124" s="75"/>
      <c r="Z3124" s="75"/>
      <c r="AA3124" s="75"/>
      <c r="AB3124" s="75"/>
      <c r="AC3124" s="53" t="s">
        <v>6212</v>
      </c>
      <c r="AD3124" s="80">
        <v>1</v>
      </c>
      <c r="AE3124" s="80">
        <v>0</v>
      </c>
      <c r="AF3124" s="64" t="s">
        <v>40</v>
      </c>
      <c r="AG3124" s="71" t="s">
        <v>41</v>
      </c>
      <c r="AH3124" s="82" t="s">
        <v>105</v>
      </c>
      <c r="AI3124" s="72"/>
      <c r="AJ3124" s="71"/>
    </row>
    <row r="3125" spans="1:36" s="55" customFormat="1" ht="15" customHeight="1">
      <c r="A3125" s="63">
        <v>45951</v>
      </c>
      <c r="B3125" s="64" t="s">
        <v>9653</v>
      </c>
      <c r="C3125" s="65" t="s">
        <v>9727</v>
      </c>
      <c r="D3125" s="130" t="s">
        <v>169</v>
      </c>
      <c r="E3125" s="55" t="s">
        <v>198</v>
      </c>
      <c r="F3125" s="64">
        <v>2</v>
      </c>
      <c r="G3125" s="55" t="s">
        <v>1638</v>
      </c>
      <c r="H3125" s="178"/>
      <c r="I3125" s="178"/>
      <c r="J3125" s="178"/>
      <c r="K3125" s="178"/>
      <c r="L3125" s="178"/>
      <c r="M3125" s="178"/>
      <c r="N3125" s="64">
        <v>819252</v>
      </c>
      <c r="O3125" s="64">
        <v>46396126</v>
      </c>
      <c r="P3125" s="71" t="s">
        <v>34</v>
      </c>
      <c r="Q3125" s="72" t="s">
        <v>761</v>
      </c>
      <c r="R3125" s="72"/>
      <c r="S3125" s="72"/>
      <c r="T3125" s="71" t="s">
        <v>6213</v>
      </c>
      <c r="U3125" s="53" t="s">
        <v>166</v>
      </c>
      <c r="V3125" s="75">
        <v>0.60763888888888895</v>
      </c>
      <c r="W3125" s="75">
        <v>0.63194444444444398</v>
      </c>
      <c r="X3125" s="75">
        <v>1453</v>
      </c>
      <c r="Y3125" s="75">
        <v>0.624305555555556</v>
      </c>
      <c r="Z3125" s="75"/>
      <c r="AA3125" s="75"/>
      <c r="AB3125" s="75"/>
      <c r="AC3125" s="53" t="s">
        <v>6214</v>
      </c>
      <c r="AD3125" s="80">
        <v>0</v>
      </c>
      <c r="AE3125" s="80">
        <v>0</v>
      </c>
      <c r="AF3125" s="64" t="s">
        <v>168</v>
      </c>
      <c r="AG3125" s="71" t="s">
        <v>41</v>
      </c>
      <c r="AH3125" s="82" t="s">
        <v>42</v>
      </c>
      <c r="AI3125" s="72"/>
      <c r="AJ3125" s="71"/>
    </row>
    <row r="3126" spans="1:36" s="55" customFormat="1" ht="15" customHeight="1">
      <c r="A3126" s="63">
        <v>45951</v>
      </c>
      <c r="B3126" s="64" t="s">
        <v>9653</v>
      </c>
      <c r="C3126" s="65" t="s">
        <v>9727</v>
      </c>
      <c r="D3126" s="130" t="s">
        <v>169</v>
      </c>
      <c r="E3126" s="55" t="s">
        <v>3092</v>
      </c>
      <c r="F3126" s="64">
        <v>2</v>
      </c>
      <c r="G3126" s="55" t="s">
        <v>398</v>
      </c>
      <c r="H3126" s="178"/>
      <c r="I3126" s="178"/>
      <c r="J3126" s="178"/>
      <c r="K3126" s="178"/>
      <c r="L3126" s="178"/>
      <c r="M3126" s="178"/>
      <c r="N3126" s="64">
        <v>819254</v>
      </c>
      <c r="O3126" s="64">
        <v>46396147</v>
      </c>
      <c r="P3126" s="71" t="s">
        <v>34</v>
      </c>
      <c r="Q3126" s="72" t="s">
        <v>35</v>
      </c>
      <c r="R3126" s="72" t="s">
        <v>221</v>
      </c>
      <c r="S3126" s="72" t="s">
        <v>184</v>
      </c>
      <c r="T3126" s="71" t="s">
        <v>2494</v>
      </c>
      <c r="U3126" s="53" t="s">
        <v>81</v>
      </c>
      <c r="V3126" s="75">
        <v>0.61875000000000002</v>
      </c>
      <c r="W3126" s="75">
        <v>0.65486111111111101</v>
      </c>
      <c r="X3126" s="75">
        <v>0.61875000000000002</v>
      </c>
      <c r="Y3126" s="75">
        <v>0.62013888888888902</v>
      </c>
      <c r="Z3126" s="75"/>
      <c r="AA3126" s="75"/>
      <c r="AB3126" s="75"/>
      <c r="AC3126" s="86" t="s">
        <v>6215</v>
      </c>
      <c r="AD3126" s="80">
        <v>0</v>
      </c>
      <c r="AE3126" s="80">
        <v>1</v>
      </c>
      <c r="AF3126" s="64" t="s">
        <v>197</v>
      </c>
      <c r="AG3126" s="71" t="s">
        <v>41</v>
      </c>
      <c r="AH3126" s="82" t="s">
        <v>105</v>
      </c>
      <c r="AI3126" s="72"/>
      <c r="AJ3126" s="71"/>
    </row>
    <row r="3127" spans="1:36" s="55" customFormat="1" ht="15" customHeight="1">
      <c r="A3127" s="63">
        <v>45951</v>
      </c>
      <c r="B3127" s="64" t="s">
        <v>9653</v>
      </c>
      <c r="C3127" s="65" t="s">
        <v>9727</v>
      </c>
      <c r="D3127" s="130" t="s">
        <v>169</v>
      </c>
      <c r="E3127" s="55" t="s">
        <v>712</v>
      </c>
      <c r="F3127" s="64">
        <v>2</v>
      </c>
      <c r="G3127" s="55" t="s">
        <v>1320</v>
      </c>
      <c r="H3127" s="178"/>
      <c r="I3127" s="178"/>
      <c r="J3127" s="178"/>
      <c r="K3127" s="178"/>
      <c r="L3127" s="178"/>
      <c r="M3127" s="178"/>
      <c r="N3127" s="64">
        <v>819184</v>
      </c>
      <c r="O3127" s="128">
        <v>46395593</v>
      </c>
      <c r="P3127" s="71" t="s">
        <v>56</v>
      </c>
      <c r="Q3127" s="72" t="s">
        <v>35</v>
      </c>
      <c r="R3127" s="72" t="s">
        <v>79</v>
      </c>
      <c r="S3127" s="72" t="s">
        <v>79</v>
      </c>
      <c r="T3127" s="71" t="s">
        <v>6216</v>
      </c>
      <c r="U3127" s="53" t="s">
        <v>59</v>
      </c>
      <c r="V3127" s="75">
        <v>0.59722222222222199</v>
      </c>
      <c r="W3127" s="75">
        <v>0.69444444444444398</v>
      </c>
      <c r="X3127" s="75">
        <v>0.64444444444444404</v>
      </c>
      <c r="Y3127" s="75"/>
      <c r="Z3127" s="75"/>
      <c r="AA3127" s="75"/>
      <c r="AB3127" s="75"/>
      <c r="AC3127" s="53" t="s">
        <v>6217</v>
      </c>
      <c r="AD3127" s="80">
        <v>0</v>
      </c>
      <c r="AE3127" s="80">
        <v>3</v>
      </c>
      <c r="AF3127" s="64" t="s">
        <v>61</v>
      </c>
      <c r="AG3127" s="71" t="s">
        <v>41</v>
      </c>
      <c r="AH3127" s="82" t="s">
        <v>225</v>
      </c>
      <c r="AI3127" s="72"/>
      <c r="AJ3127" s="71"/>
    </row>
    <row r="3128" spans="1:36" s="55" customFormat="1" ht="15" customHeight="1">
      <c r="A3128" s="63">
        <v>45951</v>
      </c>
      <c r="B3128" s="64" t="s">
        <v>9653</v>
      </c>
      <c r="C3128" s="65" t="s">
        <v>9727</v>
      </c>
      <c r="D3128" s="130" t="s">
        <v>169</v>
      </c>
      <c r="E3128" s="55" t="s">
        <v>712</v>
      </c>
      <c r="F3128" s="64">
        <v>2</v>
      </c>
      <c r="G3128" s="55" t="s">
        <v>451</v>
      </c>
      <c r="H3128" s="178"/>
      <c r="I3128" s="178"/>
      <c r="J3128" s="178"/>
      <c r="K3128" s="178"/>
      <c r="L3128" s="178"/>
      <c r="M3128" s="178"/>
      <c r="N3128" s="64">
        <v>818984</v>
      </c>
      <c r="O3128" s="64">
        <v>46396743</v>
      </c>
      <c r="P3128" s="71" t="s">
        <v>56</v>
      </c>
      <c r="Q3128" s="72" t="s">
        <v>162</v>
      </c>
      <c r="R3128" s="72"/>
      <c r="S3128" s="72"/>
      <c r="T3128" s="71" t="s">
        <v>6218</v>
      </c>
      <c r="U3128" s="53" t="s">
        <v>343</v>
      </c>
      <c r="V3128" s="75">
        <v>0.66597222222222197</v>
      </c>
      <c r="W3128" s="75">
        <v>0.66805555555555596</v>
      </c>
      <c r="X3128" s="75">
        <v>0.66736111111111096</v>
      </c>
      <c r="Y3128" s="75"/>
      <c r="Z3128" s="75"/>
      <c r="AA3128" s="75"/>
      <c r="AB3128" s="75"/>
      <c r="AC3128" s="53" t="s">
        <v>6219</v>
      </c>
      <c r="AD3128" s="80">
        <v>0</v>
      </c>
      <c r="AE3128" s="80">
        <v>0</v>
      </c>
      <c r="AF3128" s="64" t="s">
        <v>345</v>
      </c>
      <c r="AG3128" s="71" t="s">
        <v>41</v>
      </c>
      <c r="AH3128" s="82" t="s">
        <v>42</v>
      </c>
      <c r="AI3128" s="72"/>
      <c r="AJ3128" s="71"/>
    </row>
    <row r="3129" spans="1:36" s="55" customFormat="1" ht="15" customHeight="1">
      <c r="A3129" s="63">
        <v>45951</v>
      </c>
      <c r="B3129" s="64" t="s">
        <v>9653</v>
      </c>
      <c r="C3129" s="65" t="s">
        <v>9727</v>
      </c>
      <c r="D3129" s="130" t="s">
        <v>169</v>
      </c>
      <c r="E3129" s="55" t="s">
        <v>198</v>
      </c>
      <c r="F3129" s="64">
        <v>2</v>
      </c>
      <c r="G3129" s="55" t="s">
        <v>1628</v>
      </c>
      <c r="H3129" s="178"/>
      <c r="I3129" s="178"/>
      <c r="J3129" s="178"/>
      <c r="K3129" s="178"/>
      <c r="L3129" s="178"/>
      <c r="M3129" s="178"/>
      <c r="N3129" s="64">
        <v>819334</v>
      </c>
      <c r="O3129" s="64">
        <v>46396527</v>
      </c>
      <c r="P3129" s="71" t="s">
        <v>34</v>
      </c>
      <c r="Q3129" s="72" t="s">
        <v>35</v>
      </c>
      <c r="R3129" s="72" t="s">
        <v>221</v>
      </c>
      <c r="S3129" s="72" t="s">
        <v>184</v>
      </c>
      <c r="T3129" s="71" t="s">
        <v>6220</v>
      </c>
      <c r="U3129" s="53" t="s">
        <v>81</v>
      </c>
      <c r="V3129" s="75">
        <v>0.65138888888888902</v>
      </c>
      <c r="W3129" s="75">
        <v>0.72916666666666696</v>
      </c>
      <c r="X3129" s="75">
        <v>0.65138888888888902</v>
      </c>
      <c r="Y3129" s="75">
        <v>0.65625</v>
      </c>
      <c r="Z3129" s="75">
        <v>0.65833333333333299</v>
      </c>
      <c r="AA3129" s="75"/>
      <c r="AB3129" s="75"/>
      <c r="AC3129" s="53" t="s">
        <v>6221</v>
      </c>
      <c r="AD3129" s="80">
        <v>0</v>
      </c>
      <c r="AE3129" s="80">
        <v>1</v>
      </c>
      <c r="AF3129" s="64" t="s">
        <v>197</v>
      </c>
      <c r="AG3129" s="71" t="s">
        <v>41</v>
      </c>
      <c r="AH3129" s="82" t="s">
        <v>105</v>
      </c>
      <c r="AI3129" s="72"/>
      <c r="AJ3129" s="71"/>
    </row>
    <row r="3130" spans="1:36" s="55" customFormat="1" ht="15" customHeight="1">
      <c r="A3130" s="63">
        <v>45951</v>
      </c>
      <c r="B3130" s="64" t="s">
        <v>9653</v>
      </c>
      <c r="C3130" s="65" t="s">
        <v>9727</v>
      </c>
      <c r="D3130" s="130" t="s">
        <v>169</v>
      </c>
      <c r="E3130" s="55" t="s">
        <v>3092</v>
      </c>
      <c r="F3130" s="64">
        <v>2</v>
      </c>
      <c r="G3130" s="55" t="s">
        <v>3188</v>
      </c>
      <c r="H3130" s="178"/>
      <c r="I3130" s="178"/>
      <c r="J3130" s="178"/>
      <c r="K3130" s="178"/>
      <c r="L3130" s="178"/>
      <c r="M3130" s="178"/>
      <c r="N3130" s="64">
        <v>819298</v>
      </c>
      <c r="O3130" s="64">
        <v>46396575</v>
      </c>
      <c r="P3130" s="71" t="s">
        <v>34</v>
      </c>
      <c r="Q3130" s="72" t="s">
        <v>35</v>
      </c>
      <c r="R3130" s="72" t="s">
        <v>36</v>
      </c>
      <c r="S3130" s="72"/>
      <c r="T3130" s="71" t="s">
        <v>6222</v>
      </c>
      <c r="U3130" s="53" t="s">
        <v>512</v>
      </c>
      <c r="V3130" s="75">
        <v>0.66041666666666698</v>
      </c>
      <c r="W3130" s="75">
        <v>0.69027777777777799</v>
      </c>
      <c r="X3130" s="75">
        <v>0.66041666666666698</v>
      </c>
      <c r="Y3130" s="75"/>
      <c r="Z3130" s="75"/>
      <c r="AA3130" s="75"/>
      <c r="AB3130" s="75"/>
      <c r="AC3130" s="53" t="s">
        <v>6223</v>
      </c>
      <c r="AD3130" s="80">
        <v>0</v>
      </c>
      <c r="AE3130" s="80">
        <v>0</v>
      </c>
      <c r="AF3130" s="64" t="s">
        <v>514</v>
      </c>
      <c r="AG3130" s="71" t="s">
        <v>41</v>
      </c>
      <c r="AH3130" s="82" t="s">
        <v>42</v>
      </c>
      <c r="AI3130" s="72"/>
      <c r="AJ3130" s="71"/>
    </row>
    <row r="3131" spans="1:36" s="55" customFormat="1" ht="15" customHeight="1">
      <c r="A3131" s="63">
        <v>45951</v>
      </c>
      <c r="B3131" s="64" t="s">
        <v>9653</v>
      </c>
      <c r="C3131" s="65" t="s">
        <v>9727</v>
      </c>
      <c r="D3131" s="130" t="s">
        <v>169</v>
      </c>
      <c r="E3131" s="55" t="s">
        <v>3092</v>
      </c>
      <c r="F3131" s="64">
        <v>2</v>
      </c>
      <c r="G3131" s="55" t="s">
        <v>2908</v>
      </c>
      <c r="H3131" s="178"/>
      <c r="I3131" s="178"/>
      <c r="J3131" s="178"/>
      <c r="K3131" s="178"/>
      <c r="L3131" s="178"/>
      <c r="M3131" s="178"/>
      <c r="N3131" s="64">
        <v>819539</v>
      </c>
      <c r="O3131" s="64">
        <v>46396521</v>
      </c>
      <c r="P3131" s="71" t="s">
        <v>34</v>
      </c>
      <c r="Q3131" s="72" t="s">
        <v>35</v>
      </c>
      <c r="R3131" s="72" t="s">
        <v>162</v>
      </c>
      <c r="S3131" s="72"/>
      <c r="T3131" s="71" t="s">
        <v>6224</v>
      </c>
      <c r="U3131" s="53" t="s">
        <v>543</v>
      </c>
      <c r="V3131" s="75">
        <v>0.66249999999999998</v>
      </c>
      <c r="W3131" s="75">
        <v>0.67986111111111103</v>
      </c>
      <c r="X3131" s="75">
        <v>0.66249999999999998</v>
      </c>
      <c r="Y3131" s="75">
        <v>0.66249999999999998</v>
      </c>
      <c r="Z3131" s="75">
        <v>0.66249999999999998</v>
      </c>
      <c r="AA3131" s="75"/>
      <c r="AB3131" s="75"/>
      <c r="AC3131" s="53" t="s">
        <v>6225</v>
      </c>
      <c r="AD3131" s="80">
        <v>0</v>
      </c>
      <c r="AE3131" s="80">
        <v>0</v>
      </c>
      <c r="AF3131" s="64" t="s">
        <v>545</v>
      </c>
      <c r="AG3131" s="71" t="s">
        <v>41</v>
      </c>
      <c r="AH3131" s="82" t="s">
        <v>42</v>
      </c>
      <c r="AI3131" s="72"/>
      <c r="AJ3131" s="71"/>
    </row>
    <row r="3132" spans="1:36" s="56" customFormat="1" ht="15" customHeight="1">
      <c r="A3132" s="63">
        <v>45951</v>
      </c>
      <c r="B3132" s="64" t="s">
        <v>9653</v>
      </c>
      <c r="C3132" s="65" t="s">
        <v>9745</v>
      </c>
      <c r="D3132" s="130" t="s">
        <v>169</v>
      </c>
      <c r="E3132" s="56" t="s">
        <v>3092</v>
      </c>
      <c r="F3132" s="64">
        <v>2</v>
      </c>
      <c r="G3132" s="56" t="s">
        <v>984</v>
      </c>
      <c r="H3132" s="179"/>
      <c r="I3132" s="179"/>
      <c r="J3132" s="179"/>
      <c r="K3132" s="179"/>
      <c r="L3132" s="179"/>
      <c r="M3132" s="179"/>
      <c r="N3132" s="67">
        <v>819597</v>
      </c>
      <c r="O3132" s="67">
        <v>46396748</v>
      </c>
      <c r="P3132" s="74" t="s">
        <v>34</v>
      </c>
      <c r="Q3132" s="76" t="s">
        <v>35</v>
      </c>
      <c r="R3132" s="76" t="s">
        <v>221</v>
      </c>
      <c r="S3132" s="76" t="s">
        <v>184</v>
      </c>
      <c r="T3132" s="74" t="s">
        <v>6226</v>
      </c>
      <c r="U3132" s="56" t="s">
        <v>108</v>
      </c>
      <c r="V3132" s="77">
        <v>0.66874999999999996</v>
      </c>
      <c r="W3132" s="77">
        <v>0.73333333333333295</v>
      </c>
      <c r="X3132" s="77">
        <v>0.66874999999999996</v>
      </c>
      <c r="Y3132" s="77"/>
      <c r="Z3132" s="77"/>
      <c r="AA3132" s="77"/>
      <c r="AB3132" s="77"/>
      <c r="AC3132" s="56" t="s">
        <v>6227</v>
      </c>
      <c r="AD3132" s="81">
        <v>0</v>
      </c>
      <c r="AE3132" s="81">
        <v>1</v>
      </c>
      <c r="AF3132" s="67" t="s">
        <v>110</v>
      </c>
      <c r="AG3132" s="74" t="s">
        <v>41</v>
      </c>
      <c r="AH3132" s="83" t="s">
        <v>105</v>
      </c>
      <c r="AI3132" s="72"/>
      <c r="AJ3132" s="71"/>
    </row>
    <row r="3133" spans="1:36" s="53" customFormat="1" ht="15" customHeight="1">
      <c r="A3133" s="63">
        <v>45951</v>
      </c>
      <c r="B3133" s="64" t="s">
        <v>9653</v>
      </c>
      <c r="C3133" s="65" t="s">
        <v>9727</v>
      </c>
      <c r="D3133" s="130" t="s">
        <v>169</v>
      </c>
      <c r="E3133" s="53" t="s">
        <v>3092</v>
      </c>
      <c r="F3133" s="64">
        <v>2</v>
      </c>
      <c r="G3133" s="53" t="s">
        <v>1200</v>
      </c>
      <c r="H3133" s="177"/>
      <c r="I3133" s="177"/>
      <c r="J3133" s="177"/>
      <c r="K3133" s="177"/>
      <c r="L3133" s="177"/>
      <c r="M3133" s="177"/>
      <c r="N3133" s="64">
        <v>819010</v>
      </c>
      <c r="O3133" s="64">
        <v>46396488</v>
      </c>
      <c r="P3133" s="71" t="s">
        <v>34</v>
      </c>
      <c r="Q3133" s="72" t="s">
        <v>35</v>
      </c>
      <c r="R3133" s="72" t="s">
        <v>79</v>
      </c>
      <c r="S3133" s="72"/>
      <c r="T3133" s="71" t="s">
        <v>6228</v>
      </c>
      <c r="U3133" s="53" t="s">
        <v>775</v>
      </c>
      <c r="V3133" s="73">
        <v>0.64791666666666703</v>
      </c>
      <c r="W3133" s="73">
        <v>0.65347222222222201</v>
      </c>
      <c r="X3133" s="73">
        <v>0.64791666666666703</v>
      </c>
      <c r="Y3133" s="73"/>
      <c r="Z3133" s="73"/>
      <c r="AA3133" s="73"/>
      <c r="AB3133" s="73"/>
      <c r="AC3133" s="53" t="s">
        <v>6229</v>
      </c>
      <c r="AD3133" s="80">
        <v>0</v>
      </c>
      <c r="AE3133" s="80">
        <v>0</v>
      </c>
      <c r="AF3133" s="64" t="s">
        <v>777</v>
      </c>
      <c r="AG3133" s="71" t="s">
        <v>41</v>
      </c>
      <c r="AH3133" s="82" t="s">
        <v>42</v>
      </c>
      <c r="AI3133" s="72"/>
      <c r="AJ3133" s="71"/>
    </row>
    <row r="3134" spans="1:36" s="56" customFormat="1" ht="15" customHeight="1">
      <c r="A3134" s="68">
        <v>45951</v>
      </c>
      <c r="B3134" s="64" t="s">
        <v>9653</v>
      </c>
      <c r="C3134" s="65" t="s">
        <v>9745</v>
      </c>
      <c r="D3134" s="130" t="s">
        <v>169</v>
      </c>
      <c r="E3134" s="56" t="s">
        <v>193</v>
      </c>
      <c r="F3134" s="64">
        <v>2</v>
      </c>
      <c r="G3134" s="56" t="s">
        <v>499</v>
      </c>
      <c r="H3134" s="179"/>
      <c r="I3134" s="179"/>
      <c r="J3134" s="179"/>
      <c r="K3134" s="179"/>
      <c r="L3134" s="179"/>
      <c r="M3134" s="179"/>
      <c r="N3134" s="67">
        <v>819799</v>
      </c>
      <c r="O3134" s="64">
        <v>46396934</v>
      </c>
      <c r="P3134" s="74" t="s">
        <v>72</v>
      </c>
      <c r="Q3134" s="76" t="s">
        <v>79</v>
      </c>
      <c r="R3134" s="76"/>
      <c r="S3134" s="76" t="s">
        <v>79</v>
      </c>
      <c r="T3134" s="74" t="s">
        <v>2151</v>
      </c>
      <c r="U3134" s="56" t="s">
        <v>153</v>
      </c>
      <c r="V3134" s="77">
        <v>0.68194444444444402</v>
      </c>
      <c r="W3134" s="77">
        <v>0.73958333333333304</v>
      </c>
      <c r="X3134" s="77">
        <v>0.68263888888888902</v>
      </c>
      <c r="Y3134" s="77"/>
      <c r="Z3134" s="77"/>
      <c r="AA3134" s="77"/>
      <c r="AB3134" s="77"/>
      <c r="AC3134" s="56" t="s">
        <v>6230</v>
      </c>
      <c r="AD3134" s="81">
        <v>0</v>
      </c>
      <c r="AE3134" s="81">
        <v>1</v>
      </c>
      <c r="AF3134" s="67" t="s">
        <v>159</v>
      </c>
      <c r="AG3134" s="74" t="s">
        <v>156</v>
      </c>
      <c r="AH3134" s="83" t="s">
        <v>95</v>
      </c>
      <c r="AI3134" s="72"/>
      <c r="AJ3134" s="71"/>
    </row>
    <row r="3135" spans="1:36" s="57" customFormat="1" ht="15" customHeight="1">
      <c r="A3135" s="63">
        <v>45951</v>
      </c>
      <c r="B3135" s="64" t="s">
        <v>9653</v>
      </c>
      <c r="C3135" s="65" t="s">
        <v>9745</v>
      </c>
      <c r="D3135" s="130" t="s">
        <v>169</v>
      </c>
      <c r="E3135" s="55" t="s">
        <v>289</v>
      </c>
      <c r="F3135" s="64">
        <v>2</v>
      </c>
      <c r="G3135" s="55" t="s">
        <v>405</v>
      </c>
      <c r="H3135" s="178"/>
      <c r="I3135" s="178"/>
      <c r="J3135" s="178"/>
      <c r="K3135" s="178"/>
      <c r="L3135" s="178"/>
      <c r="M3135" s="178"/>
      <c r="N3135" s="64">
        <v>819324</v>
      </c>
      <c r="O3135" s="64">
        <v>46396979</v>
      </c>
      <c r="P3135" s="71" t="s">
        <v>34</v>
      </c>
      <c r="Q3135" s="72" t="s">
        <v>35</v>
      </c>
      <c r="R3135" s="72" t="s">
        <v>44</v>
      </c>
      <c r="S3135" s="72"/>
      <c r="T3135" s="71" t="s">
        <v>6231</v>
      </c>
      <c r="U3135" s="53" t="s">
        <v>260</v>
      </c>
      <c r="V3135" s="75">
        <v>0.68333333333333302</v>
      </c>
      <c r="W3135" s="75">
        <v>0.69305555555555598</v>
      </c>
      <c r="X3135" s="75">
        <v>0.68402777777777801</v>
      </c>
      <c r="Y3135" s="75"/>
      <c r="Z3135" s="75"/>
      <c r="AA3135" s="75"/>
      <c r="AB3135" s="75"/>
      <c r="AC3135" s="53" t="s">
        <v>6232</v>
      </c>
      <c r="AD3135" s="80">
        <v>0</v>
      </c>
      <c r="AE3135" s="80">
        <v>0</v>
      </c>
      <c r="AF3135" s="64" t="s">
        <v>298</v>
      </c>
      <c r="AG3135" s="71" t="s">
        <v>156</v>
      </c>
      <c r="AH3135" s="82" t="s">
        <v>42</v>
      </c>
      <c r="AI3135" s="72"/>
      <c r="AJ3135" s="71"/>
    </row>
    <row r="3136" spans="1:36" s="55" customFormat="1" ht="15" customHeight="1">
      <c r="A3136" s="63">
        <v>45951</v>
      </c>
      <c r="B3136" s="64" t="s">
        <v>9653</v>
      </c>
      <c r="C3136" s="65" t="s">
        <v>9745</v>
      </c>
      <c r="D3136" s="130" t="s">
        <v>169</v>
      </c>
      <c r="E3136" s="55" t="s">
        <v>712</v>
      </c>
      <c r="F3136" s="64">
        <v>2</v>
      </c>
      <c r="G3136" s="55" t="s">
        <v>528</v>
      </c>
      <c r="H3136" s="178"/>
      <c r="I3136" s="178"/>
      <c r="J3136" s="178"/>
      <c r="K3136" s="178"/>
      <c r="L3136" s="178"/>
      <c r="M3136" s="178"/>
      <c r="N3136" s="64">
        <v>819185</v>
      </c>
      <c r="O3136" s="64">
        <v>46397038</v>
      </c>
      <c r="P3136" s="71" t="s">
        <v>56</v>
      </c>
      <c r="Q3136" s="72" t="s">
        <v>323</v>
      </c>
      <c r="R3136" s="72"/>
      <c r="S3136" s="72"/>
      <c r="T3136" s="71" t="s">
        <v>6233</v>
      </c>
      <c r="U3136" s="53" t="s">
        <v>59</v>
      </c>
      <c r="V3136" s="75">
        <v>0.69166666666666698</v>
      </c>
      <c r="W3136" s="75">
        <v>0.71041666666666703</v>
      </c>
      <c r="X3136" s="75">
        <v>0.69305555555555598</v>
      </c>
      <c r="Y3136" s="75">
        <v>0.70416666666666705</v>
      </c>
      <c r="Z3136" s="75"/>
      <c r="AA3136" s="75"/>
      <c r="AB3136" s="75"/>
      <c r="AC3136" s="53" t="s">
        <v>6234</v>
      </c>
      <c r="AD3136" s="80">
        <v>0</v>
      </c>
      <c r="AE3136" s="80">
        <v>0</v>
      </c>
      <c r="AF3136" s="64" t="s">
        <v>455</v>
      </c>
      <c r="AG3136" s="71" t="s">
        <v>41</v>
      </c>
      <c r="AH3136" s="82" t="s">
        <v>42</v>
      </c>
      <c r="AI3136" s="72"/>
      <c r="AJ3136" s="71"/>
    </row>
    <row r="3137" spans="1:36" s="55" customFormat="1" ht="15" customHeight="1">
      <c r="A3137" s="63">
        <v>45951</v>
      </c>
      <c r="B3137" s="64" t="s">
        <v>9653</v>
      </c>
      <c r="C3137" s="65" t="s">
        <v>9745</v>
      </c>
      <c r="D3137" s="130" t="s">
        <v>169</v>
      </c>
      <c r="E3137" s="55" t="s">
        <v>244</v>
      </c>
      <c r="F3137" s="64">
        <v>2</v>
      </c>
      <c r="G3137" s="55" t="s">
        <v>1346</v>
      </c>
      <c r="H3137" s="178"/>
      <c r="I3137" s="178"/>
      <c r="J3137" s="178"/>
      <c r="K3137" s="178"/>
      <c r="L3137" s="178"/>
      <c r="M3137" s="178"/>
      <c r="N3137" s="64">
        <v>819805</v>
      </c>
      <c r="O3137" s="64">
        <v>46397326</v>
      </c>
      <c r="P3137" s="71" t="s">
        <v>246</v>
      </c>
      <c r="Q3137" s="72" t="s">
        <v>35</v>
      </c>
      <c r="R3137" s="72" t="s">
        <v>209</v>
      </c>
      <c r="S3137" s="72" t="s">
        <v>79</v>
      </c>
      <c r="T3137" s="71" t="s">
        <v>366</v>
      </c>
      <c r="U3137" s="53" t="s">
        <v>249</v>
      </c>
      <c r="V3137" s="75">
        <v>0.71041666666666703</v>
      </c>
      <c r="W3137" s="75">
        <v>0.79166666666666696</v>
      </c>
      <c r="X3137" s="75">
        <v>0.71041666666666703</v>
      </c>
      <c r="Y3137" s="75"/>
      <c r="Z3137" s="75"/>
      <c r="AA3137" s="75"/>
      <c r="AB3137" s="75"/>
      <c r="AC3137" s="53" t="s">
        <v>6235</v>
      </c>
      <c r="AD3137" s="80">
        <v>0</v>
      </c>
      <c r="AE3137" s="80">
        <v>1</v>
      </c>
      <c r="AF3137" s="64" t="s">
        <v>251</v>
      </c>
      <c r="AG3137" s="71" t="s">
        <v>41</v>
      </c>
      <c r="AH3137" s="82" t="s">
        <v>105</v>
      </c>
      <c r="AI3137" s="72"/>
      <c r="AJ3137" s="71"/>
    </row>
    <row r="3138" spans="1:36" s="55" customFormat="1" ht="15" customHeight="1">
      <c r="A3138" s="63">
        <v>45951</v>
      </c>
      <c r="B3138" s="64" t="s">
        <v>9653</v>
      </c>
      <c r="C3138" s="65" t="s">
        <v>9745</v>
      </c>
      <c r="D3138" s="130" t="s">
        <v>169</v>
      </c>
      <c r="E3138" s="55" t="s">
        <v>289</v>
      </c>
      <c r="F3138" s="64">
        <v>2</v>
      </c>
      <c r="G3138" s="55" t="s">
        <v>1628</v>
      </c>
      <c r="H3138" s="178"/>
      <c r="I3138" s="178"/>
      <c r="J3138" s="178"/>
      <c r="K3138" s="178"/>
      <c r="L3138" s="178"/>
      <c r="M3138" s="178"/>
      <c r="N3138" s="64">
        <v>819348</v>
      </c>
      <c r="O3138" s="64">
        <v>46396790</v>
      </c>
      <c r="P3138" s="71" t="s">
        <v>34</v>
      </c>
      <c r="Q3138" s="72" t="s">
        <v>35</v>
      </c>
      <c r="R3138" s="72" t="s">
        <v>44</v>
      </c>
      <c r="S3138" s="72"/>
      <c r="T3138" s="71" t="s">
        <v>6236</v>
      </c>
      <c r="U3138" s="53" t="s">
        <v>81</v>
      </c>
      <c r="V3138" s="75">
        <v>0.67013888888888895</v>
      </c>
      <c r="W3138" s="75">
        <v>0.6875</v>
      </c>
      <c r="X3138" s="75">
        <v>0.67152777777777795</v>
      </c>
      <c r="Y3138" s="75"/>
      <c r="Z3138" s="75"/>
      <c r="AA3138" s="75"/>
      <c r="AB3138" s="75"/>
      <c r="AC3138" s="53" t="s">
        <v>6237</v>
      </c>
      <c r="AD3138" s="80">
        <v>0</v>
      </c>
      <c r="AE3138" s="80">
        <v>0</v>
      </c>
      <c r="AF3138" s="64" t="s">
        <v>83</v>
      </c>
      <c r="AG3138" s="71" t="s">
        <v>41</v>
      </c>
      <c r="AH3138" s="82" t="s">
        <v>42</v>
      </c>
      <c r="AI3138" s="72"/>
      <c r="AJ3138" s="71"/>
    </row>
    <row r="3139" spans="1:36" s="55" customFormat="1" ht="15" customHeight="1">
      <c r="A3139" s="63">
        <v>45951</v>
      </c>
      <c r="B3139" s="64" t="s">
        <v>9653</v>
      </c>
      <c r="C3139" s="65" t="s">
        <v>9745</v>
      </c>
      <c r="D3139" s="130" t="s">
        <v>169</v>
      </c>
      <c r="E3139" s="55" t="s">
        <v>3092</v>
      </c>
      <c r="F3139" s="64">
        <v>2</v>
      </c>
      <c r="G3139" s="55" t="s">
        <v>2908</v>
      </c>
      <c r="H3139" s="178"/>
      <c r="I3139" s="178"/>
      <c r="J3139" s="178"/>
      <c r="K3139" s="178"/>
      <c r="L3139" s="178"/>
      <c r="M3139" s="178"/>
      <c r="N3139" s="64">
        <v>819332</v>
      </c>
      <c r="O3139" s="64">
        <v>46396800</v>
      </c>
      <c r="P3139" s="71" t="s">
        <v>34</v>
      </c>
      <c r="Q3139" s="72" t="s">
        <v>35</v>
      </c>
      <c r="R3139" s="72" t="s">
        <v>221</v>
      </c>
      <c r="S3139" s="72" t="s">
        <v>184</v>
      </c>
      <c r="T3139" s="71" t="s">
        <v>6238</v>
      </c>
      <c r="U3139" s="53" t="s">
        <v>647</v>
      </c>
      <c r="V3139" s="75">
        <v>0.66944444444444395</v>
      </c>
      <c r="W3139" s="75">
        <v>0.68333333333333302</v>
      </c>
      <c r="X3139" s="75">
        <v>0.67152777777777795</v>
      </c>
      <c r="Y3139" s="75">
        <v>0.67847222222222203</v>
      </c>
      <c r="Z3139" s="75"/>
      <c r="AA3139" s="75"/>
      <c r="AB3139" s="75"/>
      <c r="AC3139" s="53" t="s">
        <v>6239</v>
      </c>
      <c r="AD3139" s="80">
        <v>0</v>
      </c>
      <c r="AE3139" s="80">
        <v>1</v>
      </c>
      <c r="AF3139" s="64" t="s">
        <v>146</v>
      </c>
      <c r="AG3139" s="71" t="s">
        <v>41</v>
      </c>
      <c r="AH3139" s="82" t="s">
        <v>105</v>
      </c>
      <c r="AI3139" s="72"/>
      <c r="AJ3139" s="71"/>
    </row>
    <row r="3140" spans="1:36" s="55" customFormat="1" ht="15" customHeight="1">
      <c r="A3140" s="63">
        <v>45951</v>
      </c>
      <c r="B3140" s="64" t="s">
        <v>9653</v>
      </c>
      <c r="C3140" s="65" t="s">
        <v>9745</v>
      </c>
      <c r="D3140" s="130" t="s">
        <v>169</v>
      </c>
      <c r="E3140" s="55" t="s">
        <v>193</v>
      </c>
      <c r="F3140" s="64">
        <v>2</v>
      </c>
      <c r="G3140" s="55" t="s">
        <v>1313</v>
      </c>
      <c r="H3140" s="178"/>
      <c r="I3140" s="178"/>
      <c r="J3140" s="178"/>
      <c r="K3140" s="178"/>
      <c r="L3140" s="178"/>
      <c r="M3140" s="178"/>
      <c r="N3140" s="64">
        <v>819679</v>
      </c>
      <c r="O3140" s="64">
        <v>46396935</v>
      </c>
      <c r="P3140" s="71" t="s">
        <v>72</v>
      </c>
      <c r="Q3140" s="72" t="s">
        <v>79</v>
      </c>
      <c r="R3140" s="72"/>
      <c r="S3140" s="72"/>
      <c r="T3140" s="71" t="s">
        <v>6240</v>
      </c>
      <c r="U3140" s="53" t="s">
        <v>223</v>
      </c>
      <c r="V3140" s="75">
        <v>0.6875</v>
      </c>
      <c r="W3140" s="75">
        <v>0.69374999999999998</v>
      </c>
      <c r="X3140" s="75">
        <v>0.6875</v>
      </c>
      <c r="Y3140" s="75"/>
      <c r="Z3140" s="75"/>
      <c r="AA3140" s="75"/>
      <c r="AB3140" s="75"/>
      <c r="AC3140" s="53" t="s">
        <v>6241</v>
      </c>
      <c r="AD3140" s="80">
        <v>0</v>
      </c>
      <c r="AE3140" s="80">
        <v>0</v>
      </c>
      <c r="AF3140" s="64" t="s">
        <v>159</v>
      </c>
      <c r="AG3140" s="71" t="s">
        <v>41</v>
      </c>
      <c r="AH3140" s="82" t="s">
        <v>42</v>
      </c>
      <c r="AI3140" s="72"/>
      <c r="AJ3140" s="71"/>
    </row>
    <row r="3141" spans="1:36" s="55" customFormat="1" ht="15" customHeight="1">
      <c r="A3141" s="63">
        <v>45951</v>
      </c>
      <c r="B3141" s="64" t="s">
        <v>9653</v>
      </c>
      <c r="C3141" s="65" t="s">
        <v>9745</v>
      </c>
      <c r="D3141" s="130" t="s">
        <v>169</v>
      </c>
      <c r="E3141" s="55" t="s">
        <v>289</v>
      </c>
      <c r="F3141" s="64">
        <v>2</v>
      </c>
      <c r="G3141" s="55" t="s">
        <v>398</v>
      </c>
      <c r="H3141" s="178"/>
      <c r="I3141" s="178"/>
      <c r="J3141" s="178"/>
      <c r="K3141" s="178"/>
      <c r="L3141" s="178"/>
      <c r="M3141" s="178"/>
      <c r="N3141" s="64">
        <v>819582</v>
      </c>
      <c r="O3141" s="64">
        <v>46397212</v>
      </c>
      <c r="P3141" s="71" t="s">
        <v>34</v>
      </c>
      <c r="Q3141" s="72" t="s">
        <v>35</v>
      </c>
      <c r="R3141" s="72" t="s">
        <v>221</v>
      </c>
      <c r="S3141" s="72" t="s">
        <v>184</v>
      </c>
      <c r="T3141" s="71" t="s">
        <v>6242</v>
      </c>
      <c r="U3141" s="53" t="s">
        <v>148</v>
      </c>
      <c r="V3141" s="75">
        <v>0.70625000000000004</v>
      </c>
      <c r="W3141" s="75">
        <v>0.71875</v>
      </c>
      <c r="X3141" s="75">
        <v>0.70833333333333304</v>
      </c>
      <c r="Y3141" s="75">
        <v>0.71180555555555602</v>
      </c>
      <c r="Z3141" s="75"/>
      <c r="AA3141" s="75"/>
      <c r="AB3141" s="75"/>
      <c r="AC3141" s="53" t="s">
        <v>6243</v>
      </c>
      <c r="AD3141" s="80">
        <v>0</v>
      </c>
      <c r="AE3141" s="80">
        <v>1</v>
      </c>
      <c r="AF3141" s="64" t="s">
        <v>355</v>
      </c>
      <c r="AG3141" s="71" t="s">
        <v>41</v>
      </c>
      <c r="AH3141" s="82" t="s">
        <v>105</v>
      </c>
      <c r="AI3141" s="72"/>
      <c r="AJ3141" s="71"/>
    </row>
    <row r="3142" spans="1:36" s="55" customFormat="1" ht="15" customHeight="1">
      <c r="A3142" s="63">
        <v>45951</v>
      </c>
      <c r="B3142" s="64" t="s">
        <v>9653</v>
      </c>
      <c r="C3142" s="65" t="s">
        <v>9745</v>
      </c>
      <c r="D3142" s="130" t="s">
        <v>169</v>
      </c>
      <c r="E3142" s="55" t="s">
        <v>198</v>
      </c>
      <c r="F3142" s="64">
        <v>2</v>
      </c>
      <c r="G3142" s="55" t="s">
        <v>5044</v>
      </c>
      <c r="H3142" s="178"/>
      <c r="I3142" s="178"/>
      <c r="J3142" s="178"/>
      <c r="K3142" s="178"/>
      <c r="L3142" s="178"/>
      <c r="M3142" s="178"/>
      <c r="N3142" s="64">
        <v>819349</v>
      </c>
      <c r="O3142" s="64">
        <v>46397353</v>
      </c>
      <c r="P3142" s="71" t="s">
        <v>34</v>
      </c>
      <c r="Q3142" s="72" t="s">
        <v>162</v>
      </c>
      <c r="R3142" s="72"/>
      <c r="S3142" s="72"/>
      <c r="T3142" s="71" t="s">
        <v>6244</v>
      </c>
      <c r="U3142" s="53" t="s">
        <v>1714</v>
      </c>
      <c r="V3142" s="75">
        <v>0.71736111111111101</v>
      </c>
      <c r="W3142" s="75">
        <v>0.74513888888888902</v>
      </c>
      <c r="X3142" s="75">
        <v>0.71736111111111101</v>
      </c>
      <c r="Y3142" s="75"/>
      <c r="Z3142" s="75">
        <v>0.718055555555556</v>
      </c>
      <c r="AA3142" s="75"/>
      <c r="AB3142" s="75"/>
      <c r="AC3142" s="53" t="s">
        <v>6245</v>
      </c>
      <c r="AD3142" s="80">
        <v>0</v>
      </c>
      <c r="AE3142" s="80">
        <v>0</v>
      </c>
      <c r="AF3142" s="64" t="s">
        <v>777</v>
      </c>
      <c r="AG3142" s="71" t="s">
        <v>41</v>
      </c>
      <c r="AH3142" s="82" t="s">
        <v>42</v>
      </c>
      <c r="AI3142" s="72"/>
      <c r="AJ3142" s="71"/>
    </row>
    <row r="3143" spans="1:36" s="55" customFormat="1" ht="15" customHeight="1">
      <c r="A3143" s="63">
        <v>45951</v>
      </c>
      <c r="B3143" s="64" t="s">
        <v>9653</v>
      </c>
      <c r="C3143" s="65" t="s">
        <v>9745</v>
      </c>
      <c r="D3143" s="130" t="s">
        <v>169</v>
      </c>
      <c r="E3143" s="55" t="s">
        <v>712</v>
      </c>
      <c r="F3143" s="64">
        <v>2</v>
      </c>
      <c r="G3143" s="55" t="s">
        <v>451</v>
      </c>
      <c r="H3143" s="178"/>
      <c r="I3143" s="178"/>
      <c r="J3143" s="178"/>
      <c r="K3143" s="178"/>
      <c r="L3143" s="178"/>
      <c r="M3143" s="178"/>
      <c r="N3143" s="64">
        <v>819652</v>
      </c>
      <c r="O3143" s="64">
        <v>46397493</v>
      </c>
      <c r="P3143" s="71" t="s">
        <v>56</v>
      </c>
      <c r="Q3143" s="72" t="s">
        <v>35</v>
      </c>
      <c r="R3143" s="72" t="s">
        <v>209</v>
      </c>
      <c r="S3143" s="72" t="s">
        <v>79</v>
      </c>
      <c r="T3143" s="71" t="s">
        <v>5332</v>
      </c>
      <c r="U3143" s="53" t="s">
        <v>453</v>
      </c>
      <c r="V3143" s="75">
        <v>0.73055555555555596</v>
      </c>
      <c r="W3143" s="75">
        <v>0.81458333333333299</v>
      </c>
      <c r="X3143" s="75">
        <v>0.73055555555555596</v>
      </c>
      <c r="Y3143" s="75"/>
      <c r="Z3143" s="75"/>
      <c r="AA3143" s="75"/>
      <c r="AB3143" s="75"/>
      <c r="AC3143" s="53" t="s">
        <v>6246</v>
      </c>
      <c r="AD3143" s="80">
        <v>0</v>
      </c>
      <c r="AE3143" s="80">
        <v>2</v>
      </c>
      <c r="AF3143" s="64" t="s">
        <v>455</v>
      </c>
      <c r="AG3143" s="71" t="s">
        <v>41</v>
      </c>
      <c r="AH3143" s="82" t="s">
        <v>105</v>
      </c>
      <c r="AI3143" s="72"/>
      <c r="AJ3143" s="71"/>
    </row>
    <row r="3144" spans="1:36" s="55" customFormat="1" ht="15" customHeight="1">
      <c r="A3144" s="63">
        <v>45951</v>
      </c>
      <c r="B3144" s="64" t="s">
        <v>9653</v>
      </c>
      <c r="C3144" s="65" t="s">
        <v>9745</v>
      </c>
      <c r="D3144" s="130" t="s">
        <v>169</v>
      </c>
      <c r="E3144" s="55" t="s">
        <v>198</v>
      </c>
      <c r="F3144" s="64">
        <v>2</v>
      </c>
      <c r="G3144" s="55" t="s">
        <v>1638</v>
      </c>
      <c r="H3144" s="178"/>
      <c r="I3144" s="178"/>
      <c r="J3144" s="178"/>
      <c r="K3144" s="178"/>
      <c r="L3144" s="178"/>
      <c r="M3144" s="178"/>
      <c r="N3144" s="64">
        <v>819269</v>
      </c>
      <c r="O3144" s="64">
        <v>46397310</v>
      </c>
      <c r="P3144" s="71" t="s">
        <v>34</v>
      </c>
      <c r="Q3144" s="72" t="s">
        <v>35</v>
      </c>
      <c r="R3144" s="72" t="s">
        <v>162</v>
      </c>
      <c r="S3144" s="72"/>
      <c r="T3144" s="71" t="s">
        <v>6247</v>
      </c>
      <c r="U3144" s="53" t="s">
        <v>51</v>
      </c>
      <c r="V3144" s="75">
        <v>0.71458333333333302</v>
      </c>
      <c r="W3144" s="75">
        <v>0.73472222222222205</v>
      </c>
      <c r="X3144" s="75">
        <v>0.71458333333333302</v>
      </c>
      <c r="Y3144" s="75"/>
      <c r="Z3144" s="75">
        <v>0.71736111111111101</v>
      </c>
      <c r="AA3144" s="75"/>
      <c r="AB3144" s="75"/>
      <c r="AC3144" s="53" t="s">
        <v>6248</v>
      </c>
      <c r="AD3144" s="80">
        <v>0</v>
      </c>
      <c r="AE3144" s="80">
        <v>0</v>
      </c>
      <c r="AF3144" s="64" t="s">
        <v>412</v>
      </c>
      <c r="AG3144" s="71" t="s">
        <v>41</v>
      </c>
      <c r="AH3144" s="82" t="s">
        <v>42</v>
      </c>
      <c r="AI3144" s="72"/>
      <c r="AJ3144" s="71"/>
    </row>
    <row r="3145" spans="1:36" s="55" customFormat="1" ht="15" customHeight="1">
      <c r="A3145" s="63">
        <v>45951</v>
      </c>
      <c r="B3145" s="64" t="s">
        <v>9653</v>
      </c>
      <c r="C3145" s="65" t="s">
        <v>9745</v>
      </c>
      <c r="D3145" s="130" t="s">
        <v>169</v>
      </c>
      <c r="E3145" s="55" t="s">
        <v>3092</v>
      </c>
      <c r="F3145" s="64">
        <v>2</v>
      </c>
      <c r="G3145" s="55" t="s">
        <v>2543</v>
      </c>
      <c r="H3145" s="178"/>
      <c r="I3145" s="178"/>
      <c r="J3145" s="178"/>
      <c r="K3145" s="178"/>
      <c r="L3145" s="178"/>
      <c r="M3145" s="178"/>
      <c r="N3145" s="64">
        <v>819583</v>
      </c>
      <c r="O3145" s="64">
        <v>46397585</v>
      </c>
      <c r="P3145" s="71" t="s">
        <v>34</v>
      </c>
      <c r="Q3145" s="72" t="s">
        <v>35</v>
      </c>
      <c r="R3145" s="72" t="s">
        <v>44</v>
      </c>
      <c r="S3145" s="72"/>
      <c r="T3145" s="71" t="s">
        <v>4581</v>
      </c>
      <c r="U3145" s="53" t="s">
        <v>148</v>
      </c>
      <c r="V3145" s="75">
        <v>0.73888888888888904</v>
      </c>
      <c r="W3145" s="75">
        <v>0.74166666666666703</v>
      </c>
      <c r="X3145" s="75">
        <v>0.73888888888888904</v>
      </c>
      <c r="Y3145" s="75"/>
      <c r="Z3145" s="75"/>
      <c r="AA3145" s="75"/>
      <c r="AB3145" s="75"/>
      <c r="AC3145" s="53" t="s">
        <v>6249</v>
      </c>
      <c r="AD3145" s="80">
        <v>0</v>
      </c>
      <c r="AE3145" s="80">
        <v>0</v>
      </c>
      <c r="AF3145" s="64" t="s">
        <v>355</v>
      </c>
      <c r="AG3145" s="71" t="s">
        <v>41</v>
      </c>
      <c r="AH3145" s="82" t="s">
        <v>42</v>
      </c>
      <c r="AI3145" s="72"/>
      <c r="AJ3145" s="71"/>
    </row>
    <row r="3146" spans="1:36" s="55" customFormat="1" ht="15" customHeight="1">
      <c r="A3146" s="63">
        <v>45951</v>
      </c>
      <c r="B3146" s="64" t="s">
        <v>9653</v>
      </c>
      <c r="C3146" s="65" t="s">
        <v>9745</v>
      </c>
      <c r="D3146" s="130" t="s">
        <v>169</v>
      </c>
      <c r="E3146" s="55" t="s">
        <v>3092</v>
      </c>
      <c r="F3146" s="64">
        <v>2</v>
      </c>
      <c r="G3146" s="55" t="s">
        <v>371</v>
      </c>
      <c r="H3146" s="178"/>
      <c r="I3146" s="178"/>
      <c r="J3146" s="178"/>
      <c r="K3146" s="178"/>
      <c r="L3146" s="178"/>
      <c r="M3146" s="178"/>
      <c r="N3146" s="64">
        <v>819389</v>
      </c>
      <c r="O3146" s="64">
        <v>46397659</v>
      </c>
      <c r="P3146" s="71" t="s">
        <v>34</v>
      </c>
      <c r="Q3146" s="72" t="s">
        <v>35</v>
      </c>
      <c r="R3146" s="72" t="s">
        <v>44</v>
      </c>
      <c r="S3146" s="72"/>
      <c r="T3146" s="71" t="s">
        <v>6250</v>
      </c>
      <c r="U3146" s="53" t="s">
        <v>403</v>
      </c>
      <c r="V3146" s="75">
        <v>0.74097222222222203</v>
      </c>
      <c r="W3146" s="75">
        <v>0.749305555555556</v>
      </c>
      <c r="X3146" s="75">
        <v>0.74097222222222203</v>
      </c>
      <c r="Y3146" s="75"/>
      <c r="Z3146" s="75"/>
      <c r="AA3146" s="75"/>
      <c r="AB3146" s="75"/>
      <c r="AC3146" s="53" t="s">
        <v>6251</v>
      </c>
      <c r="AD3146" s="80">
        <v>0</v>
      </c>
      <c r="AE3146" s="80">
        <v>0</v>
      </c>
      <c r="AF3146" s="64" t="s">
        <v>216</v>
      </c>
      <c r="AG3146" s="71" t="s">
        <v>41</v>
      </c>
      <c r="AH3146" s="82" t="s">
        <v>42</v>
      </c>
      <c r="AI3146" s="72"/>
      <c r="AJ3146" s="71"/>
    </row>
    <row r="3147" spans="1:36" s="55" customFormat="1" ht="15" customHeight="1">
      <c r="A3147" s="63">
        <v>45951</v>
      </c>
      <c r="B3147" s="64" t="s">
        <v>9609</v>
      </c>
      <c r="C3147" s="65" t="s">
        <v>9768</v>
      </c>
      <c r="D3147" s="130" t="s">
        <v>169</v>
      </c>
      <c r="E3147" s="55" t="s">
        <v>3092</v>
      </c>
      <c r="F3147" s="64">
        <v>2</v>
      </c>
      <c r="G3147" s="55" t="s">
        <v>2908</v>
      </c>
      <c r="H3147" s="178"/>
      <c r="I3147" s="178"/>
      <c r="J3147" s="178"/>
      <c r="K3147" s="178"/>
      <c r="L3147" s="178"/>
      <c r="M3147" s="178"/>
      <c r="N3147" s="64">
        <v>819575</v>
      </c>
      <c r="O3147" s="64">
        <v>46398095</v>
      </c>
      <c r="P3147" s="71" t="s">
        <v>34</v>
      </c>
      <c r="Q3147" s="72" t="s">
        <v>35</v>
      </c>
      <c r="R3147" s="72" t="s">
        <v>20</v>
      </c>
      <c r="S3147" s="72"/>
      <c r="T3147" s="71" t="s">
        <v>5173</v>
      </c>
      <c r="U3147" s="53" t="s">
        <v>1714</v>
      </c>
      <c r="V3147" s="75">
        <v>0.77986111111111101</v>
      </c>
      <c r="W3147" s="75">
        <v>0.78541666666666698</v>
      </c>
      <c r="X3147" s="75">
        <v>0.77986111111111101</v>
      </c>
      <c r="Y3147" s="75"/>
      <c r="Z3147" s="75"/>
      <c r="AA3147" s="75"/>
      <c r="AB3147" s="75"/>
      <c r="AC3147" s="53" t="s">
        <v>6252</v>
      </c>
      <c r="AD3147" s="80">
        <v>0</v>
      </c>
      <c r="AE3147" s="80">
        <v>0</v>
      </c>
      <c r="AF3147" s="64" t="s">
        <v>777</v>
      </c>
      <c r="AG3147" s="71" t="s">
        <v>41</v>
      </c>
      <c r="AH3147" s="82" t="s">
        <v>42</v>
      </c>
      <c r="AI3147" s="72"/>
      <c r="AJ3147" s="71"/>
    </row>
    <row r="3148" spans="1:36" s="55" customFormat="1" ht="15" customHeight="1">
      <c r="A3148" s="63">
        <v>45951</v>
      </c>
      <c r="B3148" s="64" t="s">
        <v>9653</v>
      </c>
      <c r="C3148" s="65" t="s">
        <v>9745</v>
      </c>
      <c r="D3148" s="130" t="s">
        <v>169</v>
      </c>
      <c r="E3148" s="55" t="s">
        <v>3309</v>
      </c>
      <c r="F3148" s="64">
        <v>2</v>
      </c>
      <c r="G3148" s="55" t="s">
        <v>1254</v>
      </c>
      <c r="H3148" s="178"/>
      <c r="I3148" s="178"/>
      <c r="J3148" s="178"/>
      <c r="K3148" s="178"/>
      <c r="L3148" s="178"/>
      <c r="M3148" s="178"/>
      <c r="N3148" s="64">
        <v>819809</v>
      </c>
      <c r="O3148" s="64">
        <v>46397589</v>
      </c>
      <c r="P3148" s="71" t="s">
        <v>34</v>
      </c>
      <c r="Q3148" s="72" t="s">
        <v>35</v>
      </c>
      <c r="R3148" s="72" t="s">
        <v>209</v>
      </c>
      <c r="S3148" s="72" t="s">
        <v>79</v>
      </c>
      <c r="T3148" s="71" t="s">
        <v>6253</v>
      </c>
      <c r="U3148" s="53" t="s">
        <v>144</v>
      </c>
      <c r="V3148" s="75">
        <v>0.73541666666666705</v>
      </c>
      <c r="W3148" s="75">
        <v>0.84513888888888899</v>
      </c>
      <c r="X3148" s="75">
        <v>0.73541666666666705</v>
      </c>
      <c r="Y3148" s="75">
        <v>0.750694444444444</v>
      </c>
      <c r="Z3148" s="75"/>
      <c r="AA3148" s="75"/>
      <c r="AB3148" s="75"/>
      <c r="AC3148" s="53" t="s">
        <v>6254</v>
      </c>
      <c r="AD3148" s="80">
        <v>0</v>
      </c>
      <c r="AE3148" s="80">
        <v>1</v>
      </c>
      <c r="AF3148" s="64" t="s">
        <v>146</v>
      </c>
      <c r="AG3148" s="71" t="s">
        <v>41</v>
      </c>
      <c r="AH3148" s="82" t="s">
        <v>225</v>
      </c>
      <c r="AI3148" s="72"/>
      <c r="AJ3148" s="71"/>
    </row>
    <row r="3149" spans="1:36" s="55" customFormat="1" ht="15" customHeight="1">
      <c r="A3149" s="63">
        <v>45951</v>
      </c>
      <c r="B3149" s="64" t="s">
        <v>9653</v>
      </c>
      <c r="C3149" s="65" t="s">
        <v>9745</v>
      </c>
      <c r="D3149" s="130" t="s">
        <v>169</v>
      </c>
      <c r="E3149" s="55" t="s">
        <v>5605</v>
      </c>
      <c r="F3149" s="64">
        <v>2</v>
      </c>
      <c r="G3149" s="55" t="s">
        <v>1320</v>
      </c>
      <c r="H3149" s="178"/>
      <c r="I3149" s="178"/>
      <c r="J3149" s="178"/>
      <c r="K3149" s="178"/>
      <c r="L3149" s="178"/>
      <c r="M3149" s="178"/>
      <c r="N3149" s="64">
        <v>819657</v>
      </c>
      <c r="O3149" s="64">
        <v>46397691</v>
      </c>
      <c r="P3149" s="71" t="s">
        <v>56</v>
      </c>
      <c r="Q3149" s="72" t="s">
        <v>35</v>
      </c>
      <c r="R3149" s="72" t="s">
        <v>209</v>
      </c>
      <c r="S3149" s="72" t="s">
        <v>79</v>
      </c>
      <c r="T3149" s="71" t="s">
        <v>6255</v>
      </c>
      <c r="U3149" s="53" t="s">
        <v>59</v>
      </c>
      <c r="V3149" s="75">
        <v>0.73958333333333304</v>
      </c>
      <c r="W3149" s="75">
        <v>0.79305555555555596</v>
      </c>
      <c r="X3149" s="75">
        <v>0.73958333333333304</v>
      </c>
      <c r="Y3149" s="75"/>
      <c r="Z3149" s="75"/>
      <c r="AA3149" s="75"/>
      <c r="AB3149" s="75"/>
      <c r="AC3149" s="53" t="s">
        <v>6256</v>
      </c>
      <c r="AD3149" s="80">
        <v>0</v>
      </c>
      <c r="AE3149" s="80">
        <v>2</v>
      </c>
      <c r="AF3149" s="175" t="s">
        <v>61</v>
      </c>
      <c r="AG3149" s="133" t="s">
        <v>41</v>
      </c>
      <c r="AH3149" s="82" t="s">
        <v>225</v>
      </c>
      <c r="AI3149" s="72"/>
      <c r="AJ3149" s="71"/>
    </row>
    <row r="3150" spans="1:36" s="55" customFormat="1" ht="15" customHeight="1">
      <c r="A3150" s="63">
        <v>45951</v>
      </c>
      <c r="B3150" s="64" t="s">
        <v>9609</v>
      </c>
      <c r="C3150" s="65" t="s">
        <v>9768</v>
      </c>
      <c r="D3150" s="131" t="s">
        <v>31</v>
      </c>
      <c r="E3150" s="55" t="s">
        <v>32</v>
      </c>
      <c r="F3150" s="64">
        <v>5</v>
      </c>
      <c r="G3150" s="55" t="s">
        <v>408</v>
      </c>
      <c r="H3150" s="178"/>
      <c r="I3150" s="178"/>
      <c r="J3150" s="178"/>
      <c r="K3150" s="178"/>
      <c r="L3150" s="178"/>
      <c r="M3150" s="178"/>
      <c r="N3150" s="64">
        <v>819893</v>
      </c>
      <c r="O3150" s="64">
        <v>46397866</v>
      </c>
      <c r="P3150" s="71" t="s">
        <v>34</v>
      </c>
      <c r="Q3150" s="72" t="s">
        <v>35</v>
      </c>
      <c r="R3150" s="72" t="s">
        <v>20</v>
      </c>
      <c r="S3150" s="72"/>
      <c r="T3150" s="71" t="s">
        <v>6257</v>
      </c>
      <c r="U3150" s="53" t="s">
        <v>260</v>
      </c>
      <c r="V3150" s="75">
        <v>0.75972222222222197</v>
      </c>
      <c r="W3150" s="75">
        <v>0.77083333333333304</v>
      </c>
      <c r="X3150" s="75">
        <v>0.75972222222222197</v>
      </c>
      <c r="Y3150" s="75"/>
      <c r="Z3150" s="75"/>
      <c r="AA3150" s="75"/>
      <c r="AB3150" s="75"/>
      <c r="AC3150" s="53" t="s">
        <v>6258</v>
      </c>
      <c r="AD3150" s="80">
        <v>0</v>
      </c>
      <c r="AE3150" s="80">
        <v>0</v>
      </c>
      <c r="AF3150" s="64" t="s">
        <v>514</v>
      </c>
      <c r="AG3150" s="71" t="s">
        <v>41</v>
      </c>
      <c r="AH3150" s="82" t="s">
        <v>42</v>
      </c>
      <c r="AI3150" s="72"/>
      <c r="AJ3150" s="71"/>
    </row>
    <row r="3151" spans="1:36" s="55" customFormat="1" ht="15" customHeight="1">
      <c r="A3151" s="63">
        <v>45951</v>
      </c>
      <c r="B3151" s="64" t="s">
        <v>9609</v>
      </c>
      <c r="C3151" s="65" t="s">
        <v>9768</v>
      </c>
      <c r="D3151" s="131" t="s">
        <v>31</v>
      </c>
      <c r="E3151" s="55" t="s">
        <v>32</v>
      </c>
      <c r="F3151" s="64">
        <v>5</v>
      </c>
      <c r="G3151" s="55" t="s">
        <v>3243</v>
      </c>
      <c r="H3151" s="178"/>
      <c r="I3151" s="178"/>
      <c r="J3151" s="178"/>
      <c r="K3151" s="178"/>
      <c r="L3151" s="178"/>
      <c r="M3151" s="178"/>
      <c r="N3151" s="64">
        <v>819741</v>
      </c>
      <c r="O3151" s="64">
        <v>46397979</v>
      </c>
      <c r="P3151" s="71" t="s">
        <v>34</v>
      </c>
      <c r="Q3151" s="72" t="s">
        <v>79</v>
      </c>
      <c r="R3151" s="72"/>
      <c r="S3151" s="72"/>
      <c r="T3151" s="71" t="s">
        <v>2478</v>
      </c>
      <c r="U3151" s="53" t="s">
        <v>260</v>
      </c>
      <c r="V3151" s="75">
        <v>0.76875000000000004</v>
      </c>
      <c r="W3151" s="75">
        <v>0.77222222222222203</v>
      </c>
      <c r="X3151" s="75">
        <v>0.76875000000000004</v>
      </c>
      <c r="Y3151" s="75"/>
      <c r="Z3151" s="75"/>
      <c r="AA3151" s="75"/>
      <c r="AB3151" s="75"/>
      <c r="AC3151" s="53" t="s">
        <v>6259</v>
      </c>
      <c r="AD3151" s="80">
        <v>0</v>
      </c>
      <c r="AE3151" s="80">
        <v>0</v>
      </c>
      <c r="AF3151" s="64" t="s">
        <v>66</v>
      </c>
      <c r="AG3151" s="71" t="s">
        <v>41</v>
      </c>
      <c r="AH3151" s="82" t="s">
        <v>42</v>
      </c>
      <c r="AI3151" s="72"/>
      <c r="AJ3151" s="71"/>
    </row>
    <row r="3152" spans="1:36" s="55" customFormat="1" ht="15" customHeight="1">
      <c r="A3152" s="63">
        <v>45951</v>
      </c>
      <c r="B3152" s="64" t="s">
        <v>9609</v>
      </c>
      <c r="C3152" s="65" t="s">
        <v>9768</v>
      </c>
      <c r="D3152" s="131" t="s">
        <v>31</v>
      </c>
      <c r="E3152" s="55" t="s">
        <v>5605</v>
      </c>
      <c r="F3152" s="64">
        <v>5</v>
      </c>
      <c r="G3152" s="55" t="s">
        <v>521</v>
      </c>
      <c r="H3152" s="178"/>
      <c r="I3152" s="178"/>
      <c r="J3152" s="178"/>
      <c r="K3152" s="178"/>
      <c r="L3152" s="178"/>
      <c r="M3152" s="178"/>
      <c r="N3152" s="64">
        <v>819790</v>
      </c>
      <c r="O3152" s="64">
        <v>46398213</v>
      </c>
      <c r="P3152" s="71" t="s">
        <v>56</v>
      </c>
      <c r="Q3152" s="72" t="s">
        <v>35</v>
      </c>
      <c r="R3152" s="72" t="s">
        <v>44</v>
      </c>
      <c r="S3152" s="72"/>
      <c r="T3152" s="71" t="s">
        <v>6260</v>
      </c>
      <c r="U3152" s="53" t="s">
        <v>301</v>
      </c>
      <c r="V3152" s="75">
        <v>0.781944444444444</v>
      </c>
      <c r="W3152" s="75">
        <v>0.81041666666666701</v>
      </c>
      <c r="X3152" s="75">
        <v>0.78402777777777799</v>
      </c>
      <c r="Y3152" s="75"/>
      <c r="Z3152" s="75"/>
      <c r="AA3152" s="75"/>
      <c r="AB3152" s="75"/>
      <c r="AC3152" s="53" t="s">
        <v>6261</v>
      </c>
      <c r="AD3152" s="80">
        <v>0</v>
      </c>
      <c r="AE3152" s="80">
        <v>0</v>
      </c>
      <c r="AF3152" s="64" t="s">
        <v>303</v>
      </c>
      <c r="AG3152" s="71" t="s">
        <v>41</v>
      </c>
      <c r="AH3152" s="82" t="s">
        <v>42</v>
      </c>
      <c r="AI3152" s="72"/>
      <c r="AJ3152" s="71"/>
    </row>
    <row r="3153" spans="1:36" s="55" customFormat="1" ht="15" customHeight="1">
      <c r="A3153" s="63">
        <v>45951</v>
      </c>
      <c r="B3153" s="64" t="s">
        <v>9609</v>
      </c>
      <c r="C3153" s="65" t="s">
        <v>9768</v>
      </c>
      <c r="D3153" s="131" t="s">
        <v>31</v>
      </c>
      <c r="E3153" s="55" t="s">
        <v>32</v>
      </c>
      <c r="F3153" s="64">
        <v>5</v>
      </c>
      <c r="G3153" s="55" t="s">
        <v>1200</v>
      </c>
      <c r="H3153" s="178"/>
      <c r="I3153" s="178"/>
      <c r="J3153" s="178"/>
      <c r="K3153" s="178"/>
      <c r="L3153" s="178"/>
      <c r="M3153" s="178"/>
      <c r="N3153" s="64">
        <v>819697</v>
      </c>
      <c r="O3153" s="64">
        <v>46398148</v>
      </c>
      <c r="P3153" s="71" t="s">
        <v>34</v>
      </c>
      <c r="Q3153" s="72" t="s">
        <v>323</v>
      </c>
      <c r="R3153" s="72"/>
      <c r="S3153" s="72"/>
      <c r="T3153" s="71" t="s">
        <v>6262</v>
      </c>
      <c r="U3153" s="53" t="s">
        <v>144</v>
      </c>
      <c r="V3153" s="75">
        <v>0.781944444444444</v>
      </c>
      <c r="W3153" s="75">
        <v>0.79722222222222205</v>
      </c>
      <c r="X3153" s="75">
        <v>0.78402777777777799</v>
      </c>
      <c r="Y3153" s="75">
        <v>0.78263888888888899</v>
      </c>
      <c r="Z3153" s="75"/>
      <c r="AA3153" s="75"/>
      <c r="AB3153" s="75"/>
      <c r="AC3153" s="53" t="s">
        <v>6263</v>
      </c>
      <c r="AD3153" s="80">
        <v>0</v>
      </c>
      <c r="AE3153" s="80">
        <v>0</v>
      </c>
      <c r="AF3153" s="64" t="s">
        <v>146</v>
      </c>
      <c r="AG3153" s="71" t="s">
        <v>41</v>
      </c>
      <c r="AH3153" s="82" t="s">
        <v>42</v>
      </c>
      <c r="AI3153" s="72"/>
      <c r="AJ3153" s="71"/>
    </row>
    <row r="3154" spans="1:36" s="55" customFormat="1" ht="15" customHeight="1">
      <c r="A3154" s="63">
        <v>45951</v>
      </c>
      <c r="B3154" s="64" t="s">
        <v>9609</v>
      </c>
      <c r="C3154" s="65" t="s">
        <v>9768</v>
      </c>
      <c r="D3154" s="131" t="s">
        <v>31</v>
      </c>
      <c r="E3154" s="55" t="s">
        <v>3020</v>
      </c>
      <c r="F3154" s="64">
        <v>5</v>
      </c>
      <c r="G3154" s="55" t="s">
        <v>1346</v>
      </c>
      <c r="H3154" s="178"/>
      <c r="I3154" s="178"/>
      <c r="J3154" s="178"/>
      <c r="K3154" s="178"/>
      <c r="L3154" s="178"/>
      <c r="M3154" s="178"/>
      <c r="N3154" s="64">
        <v>819863</v>
      </c>
      <c r="O3154" s="64">
        <v>46398241</v>
      </c>
      <c r="P3154" s="71" t="s">
        <v>246</v>
      </c>
      <c r="Q3154" s="72" t="s">
        <v>20</v>
      </c>
      <c r="R3154" s="72"/>
      <c r="S3154" s="72"/>
      <c r="T3154" s="71" t="s">
        <v>6264</v>
      </c>
      <c r="U3154" s="53" t="s">
        <v>470</v>
      </c>
      <c r="V3154" s="75">
        <v>0.78472222222222199</v>
      </c>
      <c r="W3154" s="75">
        <v>0.86388888888888904</v>
      </c>
      <c r="X3154" s="75">
        <v>0.80277777777777803</v>
      </c>
      <c r="Y3154" s="75"/>
      <c r="Z3154" s="75"/>
      <c r="AA3154" s="75"/>
      <c r="AB3154" s="75"/>
      <c r="AC3154" s="53" t="s">
        <v>6265</v>
      </c>
      <c r="AD3154" s="80">
        <v>0</v>
      </c>
      <c r="AE3154" s="80">
        <v>0</v>
      </c>
      <c r="AF3154" s="64" t="s">
        <v>359</v>
      </c>
      <c r="AG3154" s="71" t="s">
        <v>41</v>
      </c>
      <c r="AH3154" s="82" t="s">
        <v>42</v>
      </c>
      <c r="AI3154" s="72"/>
      <c r="AJ3154" s="71"/>
    </row>
    <row r="3155" spans="1:36" s="55" customFormat="1" ht="15" customHeight="1">
      <c r="A3155" s="63">
        <v>45951</v>
      </c>
      <c r="B3155" s="64" t="s">
        <v>9609</v>
      </c>
      <c r="C3155" s="65" t="s">
        <v>9768</v>
      </c>
      <c r="D3155" s="131" t="s">
        <v>31</v>
      </c>
      <c r="E3155" s="55" t="s">
        <v>32</v>
      </c>
      <c r="F3155" s="64">
        <v>5</v>
      </c>
      <c r="G3155" s="55" t="s">
        <v>779</v>
      </c>
      <c r="H3155" s="178"/>
      <c r="I3155" s="178"/>
      <c r="J3155" s="178"/>
      <c r="K3155" s="178"/>
      <c r="L3155" s="178"/>
      <c r="M3155" s="178"/>
      <c r="N3155" s="64">
        <v>819701</v>
      </c>
      <c r="O3155" s="64">
        <v>46398135</v>
      </c>
      <c r="P3155" s="71" t="s">
        <v>34</v>
      </c>
      <c r="Q3155" s="72" t="s">
        <v>35</v>
      </c>
      <c r="R3155" s="72" t="s">
        <v>247</v>
      </c>
      <c r="S3155" s="72"/>
      <c r="T3155" s="71" t="s">
        <v>6266</v>
      </c>
      <c r="U3155" s="53" t="s">
        <v>166</v>
      </c>
      <c r="V3155" s="75">
        <v>0.78819444444444398</v>
      </c>
      <c r="W3155" s="75">
        <v>0.82152777777777797</v>
      </c>
      <c r="X3155" s="75">
        <v>0.78819444444444398</v>
      </c>
      <c r="Y3155" s="75">
        <v>0.78819444444444398</v>
      </c>
      <c r="Z3155" s="75"/>
      <c r="AA3155" s="75"/>
      <c r="AB3155" s="75"/>
      <c r="AC3155" s="53" t="s">
        <v>6267</v>
      </c>
      <c r="AD3155" s="80">
        <v>0</v>
      </c>
      <c r="AE3155" s="80">
        <v>0</v>
      </c>
      <c r="AF3155" s="64" t="s">
        <v>168</v>
      </c>
      <c r="AG3155" s="71" t="s">
        <v>41</v>
      </c>
      <c r="AH3155" s="82" t="s">
        <v>42</v>
      </c>
      <c r="AI3155" s="72"/>
      <c r="AJ3155" s="71"/>
    </row>
    <row r="3156" spans="1:36" s="55" customFormat="1" ht="15" customHeight="1">
      <c r="A3156" s="63">
        <v>45951</v>
      </c>
      <c r="B3156" s="64" t="s">
        <v>9609</v>
      </c>
      <c r="C3156" s="65" t="s">
        <v>9768</v>
      </c>
      <c r="D3156" s="131" t="s">
        <v>31</v>
      </c>
      <c r="E3156" s="55" t="s">
        <v>70</v>
      </c>
      <c r="F3156" s="64">
        <v>5</v>
      </c>
      <c r="G3156" s="55" t="s">
        <v>460</v>
      </c>
      <c r="H3156" s="178"/>
      <c r="I3156" s="178"/>
      <c r="J3156" s="178"/>
      <c r="K3156" s="178"/>
      <c r="L3156" s="178"/>
      <c r="M3156" s="178"/>
      <c r="N3156" s="64">
        <v>819829</v>
      </c>
      <c r="O3156" s="64">
        <v>46398339</v>
      </c>
      <c r="P3156" s="71" t="s">
        <v>72</v>
      </c>
      <c r="Q3156" s="72" t="s">
        <v>205</v>
      </c>
      <c r="R3156" s="72"/>
      <c r="S3156" s="72"/>
      <c r="T3156" s="71" t="s">
        <v>254</v>
      </c>
      <c r="U3156" s="53" t="s">
        <v>126</v>
      </c>
      <c r="V3156" s="75">
        <v>0.79027777777777797</v>
      </c>
      <c r="W3156" s="75">
        <v>0.8</v>
      </c>
      <c r="X3156" s="75">
        <v>0.79236111111111096</v>
      </c>
      <c r="Y3156" s="75"/>
      <c r="Z3156" s="75"/>
      <c r="AA3156" s="75"/>
      <c r="AB3156" s="75"/>
      <c r="AC3156" s="53" t="s">
        <v>6268</v>
      </c>
      <c r="AD3156" s="80">
        <v>0</v>
      </c>
      <c r="AE3156" s="80">
        <v>0</v>
      </c>
      <c r="AF3156" s="64" t="s">
        <v>128</v>
      </c>
      <c r="AG3156" s="71" t="s">
        <v>156</v>
      </c>
      <c r="AH3156" s="82" t="s">
        <v>42</v>
      </c>
      <c r="AI3156" s="72"/>
      <c r="AJ3156" s="71"/>
    </row>
    <row r="3157" spans="1:36" s="55" customFormat="1" ht="15" customHeight="1">
      <c r="A3157" s="63">
        <v>45951</v>
      </c>
      <c r="B3157" s="64" t="s">
        <v>9609</v>
      </c>
      <c r="C3157" s="65" t="s">
        <v>9768</v>
      </c>
      <c r="D3157" s="131" t="s">
        <v>31</v>
      </c>
      <c r="E3157" s="55" t="s">
        <v>70</v>
      </c>
      <c r="F3157" s="64">
        <v>5</v>
      </c>
      <c r="G3157" s="55" t="s">
        <v>420</v>
      </c>
      <c r="H3157" s="178"/>
      <c r="I3157" s="178"/>
      <c r="J3157" s="178"/>
      <c r="K3157" s="178"/>
      <c r="L3157" s="178"/>
      <c r="M3157" s="178"/>
      <c r="N3157" s="64">
        <v>819876</v>
      </c>
      <c r="O3157" s="64">
        <v>46398301</v>
      </c>
      <c r="P3157" s="71" t="s">
        <v>72</v>
      </c>
      <c r="Q3157" s="72" t="s">
        <v>35</v>
      </c>
      <c r="R3157" s="72" t="s">
        <v>3033</v>
      </c>
      <c r="S3157" s="72" t="s">
        <v>79</v>
      </c>
      <c r="T3157" s="71" t="s">
        <v>6269</v>
      </c>
      <c r="U3157" s="53" t="s">
        <v>153</v>
      </c>
      <c r="V3157" s="75">
        <v>0.79513888888888895</v>
      </c>
      <c r="W3157" s="75">
        <v>0.86944444444444402</v>
      </c>
      <c r="X3157" s="75">
        <v>0.79513888888888895</v>
      </c>
      <c r="Y3157" s="75"/>
      <c r="Z3157" s="75"/>
      <c r="AA3157" s="75"/>
      <c r="AB3157" s="75"/>
      <c r="AC3157" s="86" t="s">
        <v>6270</v>
      </c>
      <c r="AD3157" s="80">
        <v>0</v>
      </c>
      <c r="AE3157" s="80">
        <v>1</v>
      </c>
      <c r="AF3157" s="64" t="s">
        <v>155</v>
      </c>
      <c r="AG3157" s="71" t="s">
        <v>41</v>
      </c>
      <c r="AH3157" s="82" t="s">
        <v>225</v>
      </c>
      <c r="AI3157" s="72"/>
      <c r="AJ3157" s="71"/>
    </row>
    <row r="3158" spans="1:36" s="55" customFormat="1" ht="15" customHeight="1">
      <c r="A3158" s="63">
        <v>45951</v>
      </c>
      <c r="B3158" s="64" t="s">
        <v>9609</v>
      </c>
      <c r="C3158" s="65" t="s">
        <v>9768</v>
      </c>
      <c r="D3158" s="131" t="s">
        <v>31</v>
      </c>
      <c r="E3158" s="55" t="s">
        <v>3309</v>
      </c>
      <c r="F3158" s="64">
        <v>5</v>
      </c>
      <c r="G3158" s="55" t="s">
        <v>838</v>
      </c>
      <c r="H3158" s="178"/>
      <c r="I3158" s="178"/>
      <c r="J3158" s="178"/>
      <c r="K3158" s="178"/>
      <c r="L3158" s="178"/>
      <c r="M3158" s="178"/>
      <c r="N3158" s="64">
        <v>819700</v>
      </c>
      <c r="O3158" s="64">
        <v>46398385</v>
      </c>
      <c r="P3158" s="71" t="s">
        <v>34</v>
      </c>
      <c r="Q3158" s="72" t="s">
        <v>35</v>
      </c>
      <c r="R3158" s="72" t="s">
        <v>162</v>
      </c>
      <c r="S3158" s="72"/>
      <c r="T3158" s="71" t="s">
        <v>3896</v>
      </c>
      <c r="U3158" s="53" t="s">
        <v>108</v>
      </c>
      <c r="V3158" s="75">
        <v>0.8</v>
      </c>
      <c r="W3158" s="75">
        <v>0.82083333333333297</v>
      </c>
      <c r="X3158" s="75">
        <v>0.80138888888888904</v>
      </c>
      <c r="Y3158" s="75"/>
      <c r="Z3158" s="75">
        <v>0.80208333333333304</v>
      </c>
      <c r="AA3158" s="75"/>
      <c r="AB3158" s="75"/>
      <c r="AC3158" s="53" t="s">
        <v>6271</v>
      </c>
      <c r="AD3158" s="80">
        <v>0</v>
      </c>
      <c r="AE3158" s="80">
        <v>0</v>
      </c>
      <c r="AF3158" s="64" t="s">
        <v>110</v>
      </c>
      <c r="AG3158" s="71" t="s">
        <v>41</v>
      </c>
      <c r="AH3158" s="82" t="s">
        <v>42</v>
      </c>
      <c r="AI3158" s="72"/>
      <c r="AJ3158" s="71"/>
    </row>
    <row r="3159" spans="1:36" s="55" customFormat="1" ht="15" customHeight="1">
      <c r="A3159" s="63">
        <v>45951</v>
      </c>
      <c r="B3159" s="64" t="s">
        <v>9609</v>
      </c>
      <c r="C3159" s="65" t="s">
        <v>9768</v>
      </c>
      <c r="D3159" s="131" t="s">
        <v>31</v>
      </c>
      <c r="E3159" s="55" t="s">
        <v>32</v>
      </c>
      <c r="F3159" s="64">
        <v>5</v>
      </c>
      <c r="G3159" s="55" t="s">
        <v>984</v>
      </c>
      <c r="H3159" s="178"/>
      <c r="I3159" s="178"/>
      <c r="J3159" s="178"/>
      <c r="K3159" s="178"/>
      <c r="L3159" s="178"/>
      <c r="M3159" s="178"/>
      <c r="N3159" s="64">
        <v>819769</v>
      </c>
      <c r="O3159" s="64">
        <v>46398391</v>
      </c>
      <c r="P3159" s="71" t="s">
        <v>34</v>
      </c>
      <c r="Q3159" s="72" t="s">
        <v>35</v>
      </c>
      <c r="R3159" s="72" t="s">
        <v>44</v>
      </c>
      <c r="S3159" s="72"/>
      <c r="T3159" s="71" t="s">
        <v>6272</v>
      </c>
      <c r="U3159" s="53" t="s">
        <v>403</v>
      </c>
      <c r="V3159" s="75">
        <v>0.80069444444444404</v>
      </c>
      <c r="W3159" s="75">
        <v>0.80555555555555602</v>
      </c>
      <c r="X3159" s="75">
        <v>0.80069444444444404</v>
      </c>
      <c r="Y3159" s="75"/>
      <c r="Z3159" s="75"/>
      <c r="AA3159" s="75"/>
      <c r="AB3159" s="75"/>
      <c r="AC3159" s="53" t="s">
        <v>6273</v>
      </c>
      <c r="AD3159" s="80">
        <v>0</v>
      </c>
      <c r="AE3159" s="80">
        <v>0</v>
      </c>
      <c r="AF3159" s="64" t="s">
        <v>216</v>
      </c>
      <c r="AG3159" s="71" t="s">
        <v>41</v>
      </c>
      <c r="AH3159" s="82" t="s">
        <v>42</v>
      </c>
      <c r="AI3159" s="72"/>
      <c r="AJ3159" s="71"/>
    </row>
    <row r="3160" spans="1:36" s="55" customFormat="1" ht="15" customHeight="1">
      <c r="A3160" s="63">
        <v>45951</v>
      </c>
      <c r="B3160" s="64" t="s">
        <v>9609</v>
      </c>
      <c r="C3160" s="65" t="s">
        <v>9768</v>
      </c>
      <c r="D3160" s="131" t="s">
        <v>31</v>
      </c>
      <c r="E3160" s="55" t="s">
        <v>32</v>
      </c>
      <c r="F3160" s="64">
        <v>5</v>
      </c>
      <c r="G3160" s="55" t="s">
        <v>1638</v>
      </c>
      <c r="H3160" s="178"/>
      <c r="I3160" s="178"/>
      <c r="J3160" s="178"/>
      <c r="K3160" s="178"/>
      <c r="L3160" s="178"/>
      <c r="M3160" s="178"/>
      <c r="N3160" s="64">
        <v>819713</v>
      </c>
      <c r="O3160" s="64">
        <v>46398428</v>
      </c>
      <c r="P3160" s="71" t="s">
        <v>34</v>
      </c>
      <c r="Q3160" s="72" t="s">
        <v>35</v>
      </c>
      <c r="R3160" s="72" t="s">
        <v>36</v>
      </c>
      <c r="S3160" s="72"/>
      <c r="T3160" s="71" t="s">
        <v>6274</v>
      </c>
      <c r="U3160" s="53" t="s">
        <v>241</v>
      </c>
      <c r="V3160" s="75">
        <v>0.80486111111111103</v>
      </c>
      <c r="W3160" s="75">
        <v>0.84652777777777799</v>
      </c>
      <c r="X3160" s="75">
        <v>0.80486111111111103</v>
      </c>
      <c r="Y3160" s="75"/>
      <c r="Z3160" s="75"/>
      <c r="AA3160" s="75"/>
      <c r="AB3160" s="75"/>
      <c r="AC3160" s="53" t="s">
        <v>6275</v>
      </c>
      <c r="AD3160" s="80">
        <v>0</v>
      </c>
      <c r="AE3160" s="80">
        <v>0</v>
      </c>
      <c r="AF3160" s="64" t="s">
        <v>110</v>
      </c>
      <c r="AG3160" s="71" t="s">
        <v>41</v>
      </c>
      <c r="AH3160" s="82" t="s">
        <v>42</v>
      </c>
      <c r="AI3160" s="72"/>
      <c r="AJ3160" s="71"/>
    </row>
    <row r="3161" spans="1:36" s="55" customFormat="1" ht="15" customHeight="1">
      <c r="A3161" s="63">
        <v>45951</v>
      </c>
      <c r="B3161" s="64" t="s">
        <v>9609</v>
      </c>
      <c r="C3161" s="65" t="s">
        <v>9768</v>
      </c>
      <c r="D3161" s="131" t="s">
        <v>31</v>
      </c>
      <c r="E3161" s="55" t="s">
        <v>3309</v>
      </c>
      <c r="F3161" s="64">
        <v>5</v>
      </c>
      <c r="G3161" s="55" t="s">
        <v>1628</v>
      </c>
      <c r="H3161" s="178"/>
      <c r="I3161" s="178"/>
      <c r="J3161" s="178"/>
      <c r="K3161" s="178"/>
      <c r="L3161" s="178"/>
      <c r="M3161" s="178"/>
      <c r="N3161" s="64">
        <v>819711</v>
      </c>
      <c r="O3161" s="64">
        <v>46398533</v>
      </c>
      <c r="P3161" s="71" t="s">
        <v>34</v>
      </c>
      <c r="Q3161" s="72" t="s">
        <v>205</v>
      </c>
      <c r="R3161" s="72"/>
      <c r="S3161" s="72"/>
      <c r="T3161" s="71" t="s">
        <v>6276</v>
      </c>
      <c r="U3161" s="53" t="s">
        <v>821</v>
      </c>
      <c r="V3161" s="75">
        <v>0.81527777777777799</v>
      </c>
      <c r="W3161" s="75">
        <v>0.83125000000000004</v>
      </c>
      <c r="X3161" s="75">
        <v>0.81944444444444398</v>
      </c>
      <c r="Y3161" s="75"/>
      <c r="Z3161" s="75"/>
      <c r="AA3161" s="75"/>
      <c r="AB3161" s="75"/>
      <c r="AC3161" s="53" t="s">
        <v>6277</v>
      </c>
      <c r="AD3161" s="80">
        <v>0</v>
      </c>
      <c r="AE3161" s="80">
        <v>0</v>
      </c>
      <c r="AF3161" s="64" t="s">
        <v>355</v>
      </c>
      <c r="AG3161" s="71" t="s">
        <v>41</v>
      </c>
      <c r="AH3161" s="82" t="s">
        <v>42</v>
      </c>
      <c r="AI3161" s="72"/>
      <c r="AJ3161" s="71"/>
    </row>
    <row r="3162" spans="1:36" s="53" customFormat="1" ht="15" customHeight="1">
      <c r="A3162" s="63">
        <v>45951</v>
      </c>
      <c r="B3162" s="64" t="s">
        <v>9609</v>
      </c>
      <c r="C3162" s="65" t="s">
        <v>9768</v>
      </c>
      <c r="D3162" s="131" t="s">
        <v>31</v>
      </c>
      <c r="E3162" s="53" t="s">
        <v>70</v>
      </c>
      <c r="F3162" s="64">
        <v>5</v>
      </c>
      <c r="G3162" s="53" t="s">
        <v>420</v>
      </c>
      <c r="H3162" s="177"/>
      <c r="I3162" s="177"/>
      <c r="J3162" s="177"/>
      <c r="K3162" s="177"/>
      <c r="L3162" s="177"/>
      <c r="M3162" s="177"/>
      <c r="N3162" s="64">
        <v>819854</v>
      </c>
      <c r="O3162" s="64">
        <v>46398467</v>
      </c>
      <c r="P3162" s="71" t="s">
        <v>72</v>
      </c>
      <c r="Q3162" s="72" t="s">
        <v>35</v>
      </c>
      <c r="R3162" s="72" t="s">
        <v>221</v>
      </c>
      <c r="S3162" s="72" t="s">
        <v>184</v>
      </c>
      <c r="T3162" s="71" t="s">
        <v>1973</v>
      </c>
      <c r="U3162" s="53" t="s">
        <v>153</v>
      </c>
      <c r="V3162" s="73">
        <v>0.81874999999999998</v>
      </c>
      <c r="W3162" s="73">
        <v>0.84930555555555598</v>
      </c>
      <c r="X3162" s="73">
        <v>0.81874999999999998</v>
      </c>
      <c r="Y3162" s="73">
        <v>0.81874999999999998</v>
      </c>
      <c r="Z3162" s="73"/>
      <c r="AA3162" s="73"/>
      <c r="AB3162" s="73"/>
      <c r="AC3162" s="53" t="s">
        <v>6278</v>
      </c>
      <c r="AD3162" s="80">
        <v>0</v>
      </c>
      <c r="AE3162" s="80">
        <v>2</v>
      </c>
      <c r="AF3162" s="64" t="s">
        <v>155</v>
      </c>
      <c r="AG3162" s="71" t="s">
        <v>41</v>
      </c>
      <c r="AH3162" s="82" t="s">
        <v>105</v>
      </c>
      <c r="AI3162" s="72"/>
      <c r="AJ3162" s="71"/>
    </row>
    <row r="3163" spans="1:36" s="55" customFormat="1" ht="15" customHeight="1">
      <c r="A3163" s="63">
        <v>45951</v>
      </c>
      <c r="B3163" s="64" t="s">
        <v>9609</v>
      </c>
      <c r="C3163" s="65" t="s">
        <v>9768</v>
      </c>
      <c r="D3163" s="131" t="s">
        <v>31</v>
      </c>
      <c r="E3163" s="55" t="s">
        <v>32</v>
      </c>
      <c r="F3163" s="64">
        <v>5</v>
      </c>
      <c r="G3163" s="55" t="s">
        <v>984</v>
      </c>
      <c r="H3163" s="178"/>
      <c r="I3163" s="178"/>
      <c r="J3163" s="178"/>
      <c r="K3163" s="178"/>
      <c r="L3163" s="178"/>
      <c r="M3163" s="178"/>
      <c r="N3163" s="64">
        <v>819770</v>
      </c>
      <c r="O3163" s="64">
        <v>46398527</v>
      </c>
      <c r="P3163" s="71" t="s">
        <v>34</v>
      </c>
      <c r="Q3163" s="72" t="s">
        <v>35</v>
      </c>
      <c r="R3163" s="72" t="s">
        <v>44</v>
      </c>
      <c r="S3163" s="72"/>
      <c r="T3163" s="71" t="s">
        <v>4111</v>
      </c>
      <c r="U3163" s="53" t="s">
        <v>38</v>
      </c>
      <c r="V3163" s="75">
        <v>0.81944444444444398</v>
      </c>
      <c r="W3163" s="75">
        <v>0.82638888888888895</v>
      </c>
      <c r="X3163" s="75">
        <v>0.81944444444444398</v>
      </c>
      <c r="Y3163" s="75"/>
      <c r="Z3163" s="75"/>
      <c r="AA3163" s="75"/>
      <c r="AB3163" s="75"/>
      <c r="AC3163" s="53" t="s">
        <v>6279</v>
      </c>
      <c r="AD3163" s="80">
        <v>0</v>
      </c>
      <c r="AE3163" s="80">
        <v>0</v>
      </c>
      <c r="AF3163" s="64" t="s">
        <v>216</v>
      </c>
      <c r="AG3163" s="71" t="s">
        <v>41</v>
      </c>
      <c r="AH3163" s="82" t="s">
        <v>42</v>
      </c>
      <c r="AI3163" s="72"/>
      <c r="AJ3163" s="71"/>
    </row>
    <row r="3164" spans="1:36" s="53" customFormat="1" ht="15" customHeight="1">
      <c r="A3164" s="63">
        <v>45951</v>
      </c>
      <c r="B3164" s="64" t="s">
        <v>9609</v>
      </c>
      <c r="C3164" s="65" t="s">
        <v>9768</v>
      </c>
      <c r="D3164" s="131" t="s">
        <v>31</v>
      </c>
      <c r="E3164" s="53" t="s">
        <v>32</v>
      </c>
      <c r="F3164" s="64">
        <v>5</v>
      </c>
      <c r="G3164" s="53" t="s">
        <v>408</v>
      </c>
      <c r="H3164" s="177"/>
      <c r="I3164" s="177"/>
      <c r="J3164" s="177"/>
      <c r="K3164" s="177"/>
      <c r="L3164" s="177"/>
      <c r="M3164" s="177"/>
      <c r="N3164" s="64">
        <v>819764</v>
      </c>
      <c r="O3164" s="64">
        <v>46398564</v>
      </c>
      <c r="P3164" s="71" t="s">
        <v>34</v>
      </c>
      <c r="Q3164" s="72" t="s">
        <v>35</v>
      </c>
      <c r="R3164" s="72" t="s">
        <v>36</v>
      </c>
      <c r="S3164" s="72"/>
      <c r="T3164" s="71" t="s">
        <v>6280</v>
      </c>
      <c r="U3164" s="53" t="s">
        <v>260</v>
      </c>
      <c r="V3164" s="73">
        <v>0.82222222222222197</v>
      </c>
      <c r="W3164" s="73">
        <v>0.83125000000000004</v>
      </c>
      <c r="X3164" s="73">
        <v>0.82222222222222197</v>
      </c>
      <c r="Y3164" s="73"/>
      <c r="Z3164" s="73"/>
      <c r="AA3164" s="73"/>
      <c r="AB3164" s="73"/>
      <c r="AC3164" s="53" t="s">
        <v>6281</v>
      </c>
      <c r="AD3164" s="80">
        <v>0</v>
      </c>
      <c r="AE3164" s="80">
        <v>0</v>
      </c>
      <c r="AF3164" s="64" t="s">
        <v>66</v>
      </c>
      <c r="AG3164" s="71" t="s">
        <v>41</v>
      </c>
      <c r="AH3164" s="82" t="s">
        <v>42</v>
      </c>
      <c r="AI3164" s="72"/>
      <c r="AJ3164" s="71"/>
    </row>
    <row r="3165" spans="1:36" s="55" customFormat="1" ht="15" customHeight="1">
      <c r="A3165" s="63">
        <v>45951</v>
      </c>
      <c r="B3165" s="64" t="s">
        <v>9609</v>
      </c>
      <c r="C3165" s="65" t="s">
        <v>9768</v>
      </c>
      <c r="D3165" s="131" t="s">
        <v>31</v>
      </c>
      <c r="E3165" s="55" t="s">
        <v>70</v>
      </c>
      <c r="F3165" s="64">
        <v>5</v>
      </c>
      <c r="G3165" s="55" t="s">
        <v>499</v>
      </c>
      <c r="H3165" s="178"/>
      <c r="I3165" s="178"/>
      <c r="J3165" s="178"/>
      <c r="K3165" s="178"/>
      <c r="L3165" s="178"/>
      <c r="M3165" s="178"/>
      <c r="N3165" s="64">
        <v>819878</v>
      </c>
      <c r="O3165" s="64">
        <v>46398981</v>
      </c>
      <c r="P3165" s="71" t="s">
        <v>72</v>
      </c>
      <c r="Q3165" s="72" t="s">
        <v>79</v>
      </c>
      <c r="R3165" s="72"/>
      <c r="S3165" s="72"/>
      <c r="T3165" s="71" t="s">
        <v>4126</v>
      </c>
      <c r="U3165" s="53" t="s">
        <v>153</v>
      </c>
      <c r="V3165" s="75">
        <v>0.82361111111111096</v>
      </c>
      <c r="W3165" s="75">
        <v>0.82430555555555596</v>
      </c>
      <c r="X3165" s="75"/>
      <c r="Y3165" s="75"/>
      <c r="Z3165" s="75"/>
      <c r="AA3165" s="75"/>
      <c r="AB3165" s="75"/>
      <c r="AC3165" s="53" t="s">
        <v>6282</v>
      </c>
      <c r="AD3165" s="80">
        <v>0</v>
      </c>
      <c r="AE3165" s="80">
        <v>0</v>
      </c>
      <c r="AF3165" s="64" t="s">
        <v>155</v>
      </c>
      <c r="AG3165" s="71" t="s">
        <v>41</v>
      </c>
      <c r="AH3165" s="82" t="s">
        <v>42</v>
      </c>
      <c r="AI3165" s="72"/>
      <c r="AJ3165" s="71"/>
    </row>
    <row r="3166" spans="1:36" s="53" customFormat="1" ht="15" customHeight="1">
      <c r="A3166" s="63">
        <v>45951</v>
      </c>
      <c r="B3166" s="64" t="s">
        <v>9609</v>
      </c>
      <c r="C3166" s="65" t="s">
        <v>9768</v>
      </c>
      <c r="D3166" s="131" t="s">
        <v>31</v>
      </c>
      <c r="E3166" s="53" t="s">
        <v>5605</v>
      </c>
      <c r="F3166" s="64">
        <v>5</v>
      </c>
      <c r="G3166" s="53" t="s">
        <v>521</v>
      </c>
      <c r="H3166" s="177"/>
      <c r="I3166" s="177"/>
      <c r="J3166" s="177"/>
      <c r="K3166" s="177"/>
      <c r="L3166" s="177"/>
      <c r="M3166" s="177"/>
      <c r="N3166" s="64">
        <v>819949</v>
      </c>
      <c r="O3166" s="64">
        <v>46398699</v>
      </c>
      <c r="P3166" s="71" t="s">
        <v>56</v>
      </c>
      <c r="Q3166" s="72" t="s">
        <v>20</v>
      </c>
      <c r="R3166" s="72"/>
      <c r="S3166" s="72"/>
      <c r="T3166" s="71" t="s">
        <v>6283</v>
      </c>
      <c r="U3166" s="53" t="s">
        <v>59</v>
      </c>
      <c r="V3166" s="73">
        <v>0.83194444444444404</v>
      </c>
      <c r="W3166" s="73">
        <v>0.84097222222222201</v>
      </c>
      <c r="X3166" s="73">
        <v>0.83333333333333304</v>
      </c>
      <c r="Y3166" s="73"/>
      <c r="Z3166" s="73">
        <v>0.83402777777777803</v>
      </c>
      <c r="AA3166" s="73"/>
      <c r="AB3166" s="73"/>
      <c r="AC3166" s="53" t="s">
        <v>6284</v>
      </c>
      <c r="AD3166" s="80">
        <v>0</v>
      </c>
      <c r="AE3166" s="80">
        <v>0</v>
      </c>
      <c r="AF3166" s="64" t="s">
        <v>61</v>
      </c>
      <c r="AG3166" s="71" t="s">
        <v>41</v>
      </c>
      <c r="AH3166" s="82" t="s">
        <v>42</v>
      </c>
      <c r="AI3166" s="72"/>
      <c r="AJ3166" s="71"/>
    </row>
    <row r="3167" spans="1:36" s="56" customFormat="1" ht="15" customHeight="1">
      <c r="A3167" s="68">
        <v>45951</v>
      </c>
      <c r="B3167" s="64" t="s">
        <v>9609</v>
      </c>
      <c r="C3167" s="65" t="s">
        <v>9790</v>
      </c>
      <c r="D3167" s="131" t="s">
        <v>31</v>
      </c>
      <c r="E3167" s="56" t="s">
        <v>70</v>
      </c>
      <c r="F3167" s="64">
        <v>5</v>
      </c>
      <c r="G3167" s="56" t="s">
        <v>460</v>
      </c>
      <c r="H3167" s="179"/>
      <c r="I3167" s="179"/>
      <c r="J3167" s="179"/>
      <c r="K3167" s="179"/>
      <c r="L3167" s="179"/>
      <c r="M3167" s="179"/>
      <c r="N3167" s="67">
        <v>819844</v>
      </c>
      <c r="O3167" s="67">
        <v>46398752</v>
      </c>
      <c r="P3167" s="74" t="s">
        <v>72</v>
      </c>
      <c r="Q3167" s="76" t="s">
        <v>376</v>
      </c>
      <c r="R3167" s="76"/>
      <c r="S3167" s="76"/>
      <c r="T3167" s="74" t="s">
        <v>1904</v>
      </c>
      <c r="U3167" s="56" t="s">
        <v>126</v>
      </c>
      <c r="V3167" s="77">
        <v>0.83402777777777803</v>
      </c>
      <c r="W3167" s="77">
        <v>0.83611111111111103</v>
      </c>
      <c r="X3167" s="77">
        <v>0.83611111111111103</v>
      </c>
      <c r="Y3167" s="77"/>
      <c r="Z3167" s="77"/>
      <c r="AA3167" s="77"/>
      <c r="AB3167" s="77"/>
      <c r="AC3167" s="56" t="s">
        <v>6285</v>
      </c>
      <c r="AD3167" s="81">
        <v>0</v>
      </c>
      <c r="AE3167" s="81">
        <v>0</v>
      </c>
      <c r="AF3167" s="67" t="s">
        <v>128</v>
      </c>
      <c r="AG3167" s="74" t="s">
        <v>41</v>
      </c>
      <c r="AH3167" s="83" t="s">
        <v>42</v>
      </c>
      <c r="AI3167" s="72"/>
      <c r="AJ3167" s="71"/>
    </row>
    <row r="3168" spans="1:36" s="55" customFormat="1" ht="15" customHeight="1">
      <c r="A3168" s="63">
        <v>45951</v>
      </c>
      <c r="B3168" s="64" t="s">
        <v>9609</v>
      </c>
      <c r="C3168" s="65" t="s">
        <v>9790</v>
      </c>
      <c r="D3168" s="131" t="s">
        <v>31</v>
      </c>
      <c r="E3168" s="55" t="s">
        <v>32</v>
      </c>
      <c r="F3168" s="64">
        <v>5</v>
      </c>
      <c r="G3168" s="55" t="s">
        <v>3243</v>
      </c>
      <c r="H3168" s="178"/>
      <c r="I3168" s="178"/>
      <c r="J3168" s="178"/>
      <c r="K3168" s="178"/>
      <c r="L3168" s="178"/>
      <c r="M3168" s="178"/>
      <c r="N3168" s="64">
        <v>819896</v>
      </c>
      <c r="O3168" s="64">
        <v>46398675</v>
      </c>
      <c r="P3168" s="71" t="s">
        <v>34</v>
      </c>
      <c r="Q3168" s="72" t="s">
        <v>35</v>
      </c>
      <c r="R3168" s="72" t="s">
        <v>247</v>
      </c>
      <c r="S3168" s="72"/>
      <c r="T3168" s="71" t="s">
        <v>1286</v>
      </c>
      <c r="U3168" s="53" t="s">
        <v>260</v>
      </c>
      <c r="V3168" s="75">
        <v>0.83472222222222203</v>
      </c>
      <c r="W3168" s="75">
        <v>0.84861111111111098</v>
      </c>
      <c r="X3168" s="75">
        <v>0.83472222222222203</v>
      </c>
      <c r="Y3168" s="75">
        <v>0.83472222222222203</v>
      </c>
      <c r="Z3168" s="75"/>
      <c r="AA3168" s="75"/>
      <c r="AB3168" s="75"/>
      <c r="AC3168" s="53" t="s">
        <v>6286</v>
      </c>
      <c r="AD3168" s="80">
        <v>0</v>
      </c>
      <c r="AE3168" s="80">
        <v>0</v>
      </c>
      <c r="AF3168" s="64" t="s">
        <v>66</v>
      </c>
      <c r="AG3168" s="71" t="s">
        <v>41</v>
      </c>
      <c r="AH3168" s="82" t="s">
        <v>42</v>
      </c>
      <c r="AI3168" s="72"/>
      <c r="AJ3168" s="71"/>
    </row>
    <row r="3169" spans="1:36" s="55" customFormat="1" ht="15" customHeight="1">
      <c r="A3169" s="63">
        <v>45951</v>
      </c>
      <c r="B3169" s="64" t="s">
        <v>9609</v>
      </c>
      <c r="C3169" s="65" t="s">
        <v>9790</v>
      </c>
      <c r="D3169" s="131" t="s">
        <v>31</v>
      </c>
      <c r="E3169" s="55" t="s">
        <v>32</v>
      </c>
      <c r="F3169" s="64">
        <v>5</v>
      </c>
      <c r="G3169" s="55" t="s">
        <v>779</v>
      </c>
      <c r="H3169" s="178"/>
      <c r="I3169" s="178"/>
      <c r="J3169" s="178"/>
      <c r="K3169" s="178"/>
      <c r="L3169" s="178"/>
      <c r="M3169" s="178"/>
      <c r="N3169" s="64">
        <v>819846</v>
      </c>
      <c r="O3169" s="64">
        <v>46398740</v>
      </c>
      <c r="P3169" s="71" t="s">
        <v>34</v>
      </c>
      <c r="Q3169" s="72" t="s">
        <v>35</v>
      </c>
      <c r="R3169" s="72" t="s">
        <v>44</v>
      </c>
      <c r="S3169" s="72" t="s">
        <v>421</v>
      </c>
      <c r="T3169" s="71" t="s">
        <v>6287</v>
      </c>
      <c r="U3169" s="53" t="s">
        <v>166</v>
      </c>
      <c r="V3169" s="75">
        <v>0.83541666666666703</v>
      </c>
      <c r="W3169" s="75">
        <v>0.85555555555555596</v>
      </c>
      <c r="X3169" s="75">
        <v>0.83541666666666703</v>
      </c>
      <c r="Y3169" s="75"/>
      <c r="Z3169" s="75"/>
      <c r="AA3169" s="75"/>
      <c r="AB3169" s="75"/>
      <c r="AC3169" s="53" t="s">
        <v>6288</v>
      </c>
      <c r="AD3169" s="80">
        <v>1</v>
      </c>
      <c r="AE3169" s="80">
        <v>0</v>
      </c>
      <c r="AF3169" s="64" t="s">
        <v>88</v>
      </c>
      <c r="AG3169" s="71" t="s">
        <v>41</v>
      </c>
      <c r="AH3169" s="82" t="s">
        <v>105</v>
      </c>
      <c r="AI3169" s="72"/>
      <c r="AJ3169" s="71"/>
    </row>
    <row r="3170" spans="1:36" s="55" customFormat="1" ht="15" customHeight="1">
      <c r="A3170" s="63">
        <v>45951</v>
      </c>
      <c r="B3170" s="64" t="s">
        <v>9609</v>
      </c>
      <c r="C3170" s="65" t="s">
        <v>9790</v>
      </c>
      <c r="D3170" s="131" t="s">
        <v>31</v>
      </c>
      <c r="E3170" s="55" t="s">
        <v>62</v>
      </c>
      <c r="F3170" s="64">
        <v>5</v>
      </c>
      <c r="G3170" s="55" t="s">
        <v>967</v>
      </c>
      <c r="H3170" s="178"/>
      <c r="I3170" s="178"/>
      <c r="J3170" s="178"/>
      <c r="K3170" s="178"/>
      <c r="L3170" s="178"/>
      <c r="M3170" s="178"/>
      <c r="N3170" s="64">
        <v>819931</v>
      </c>
      <c r="O3170" s="64">
        <v>46399026</v>
      </c>
      <c r="P3170" s="71" t="s">
        <v>246</v>
      </c>
      <c r="Q3170" s="72" t="s">
        <v>35</v>
      </c>
      <c r="R3170" s="72" t="s">
        <v>142</v>
      </c>
      <c r="S3170" s="79" t="s">
        <v>210</v>
      </c>
      <c r="T3170" s="71" t="s">
        <v>5749</v>
      </c>
      <c r="U3170" s="53" t="s">
        <v>470</v>
      </c>
      <c r="V3170" s="75">
        <v>0.85833333333333295</v>
      </c>
      <c r="W3170" s="75">
        <v>0.89861111111111103</v>
      </c>
      <c r="X3170" s="75">
        <v>0.85833333333333295</v>
      </c>
      <c r="Y3170" s="75"/>
      <c r="Z3170" s="75"/>
      <c r="AA3170" s="75"/>
      <c r="AB3170" s="75"/>
      <c r="AC3170" s="53" t="s">
        <v>6289</v>
      </c>
      <c r="AD3170" s="80">
        <v>0</v>
      </c>
      <c r="AE3170" s="80">
        <v>1</v>
      </c>
      <c r="AF3170" s="64" t="s">
        <v>359</v>
      </c>
      <c r="AG3170" s="71" t="s">
        <v>41</v>
      </c>
      <c r="AH3170" s="82" t="s">
        <v>105</v>
      </c>
      <c r="AI3170" s="72" t="s">
        <v>5194</v>
      </c>
      <c r="AJ3170" s="71"/>
    </row>
    <row r="3171" spans="1:36" s="55" customFormat="1" ht="15" customHeight="1">
      <c r="A3171" s="63">
        <v>45951</v>
      </c>
      <c r="B3171" s="64" t="s">
        <v>9609</v>
      </c>
      <c r="C3171" s="65" t="s">
        <v>9790</v>
      </c>
      <c r="D3171" s="131" t="s">
        <v>31</v>
      </c>
      <c r="E3171" s="55" t="s">
        <v>70</v>
      </c>
      <c r="F3171" s="64">
        <v>5</v>
      </c>
      <c r="G3171" s="55" t="s">
        <v>460</v>
      </c>
      <c r="H3171" s="178"/>
      <c r="I3171" s="178"/>
      <c r="J3171" s="178"/>
      <c r="K3171" s="178"/>
      <c r="L3171" s="178"/>
      <c r="M3171" s="178"/>
      <c r="N3171" s="87">
        <v>819865</v>
      </c>
      <c r="O3171" s="87">
        <v>46399097</v>
      </c>
      <c r="P3171" s="92" t="s">
        <v>72</v>
      </c>
      <c r="Q3171" s="72" t="s">
        <v>496</v>
      </c>
      <c r="R3171" s="72"/>
      <c r="S3171" s="72"/>
      <c r="T3171" s="92" t="s">
        <v>6290</v>
      </c>
      <c r="U3171" s="92" t="s">
        <v>153</v>
      </c>
      <c r="V3171" s="75">
        <v>0.86736111111111103</v>
      </c>
      <c r="W3171" s="75">
        <v>0.875</v>
      </c>
      <c r="X3171" s="75">
        <v>0.86875000000000002</v>
      </c>
      <c r="Y3171" s="75"/>
      <c r="Z3171" s="75"/>
      <c r="AA3171" s="75"/>
      <c r="AB3171" s="75"/>
      <c r="AC3171" s="55" t="s">
        <v>6291</v>
      </c>
      <c r="AD3171" s="80">
        <v>0</v>
      </c>
      <c r="AE3171" s="80">
        <v>0</v>
      </c>
      <c r="AF3171" s="87" t="s">
        <v>155</v>
      </c>
      <c r="AG3171" s="92" t="s">
        <v>41</v>
      </c>
      <c r="AH3171" s="82" t="s">
        <v>42</v>
      </c>
      <c r="AI3171" s="72"/>
      <c r="AJ3171" s="71"/>
    </row>
    <row r="3172" spans="1:36" s="55" customFormat="1" ht="15" customHeight="1">
      <c r="A3172" s="63">
        <v>45951</v>
      </c>
      <c r="B3172" s="64" t="s">
        <v>9609</v>
      </c>
      <c r="C3172" s="65" t="s">
        <v>9790</v>
      </c>
      <c r="D3172" s="131" t="s">
        <v>31</v>
      </c>
      <c r="E3172" s="55" t="s">
        <v>32</v>
      </c>
      <c r="F3172" s="64">
        <v>5</v>
      </c>
      <c r="G3172" s="55" t="s">
        <v>398</v>
      </c>
      <c r="H3172" s="178"/>
      <c r="I3172" s="178"/>
      <c r="J3172" s="178"/>
      <c r="K3172" s="178"/>
      <c r="L3172" s="178"/>
      <c r="M3172" s="178"/>
      <c r="N3172" s="64">
        <v>819898</v>
      </c>
      <c r="O3172" s="64">
        <v>46399069</v>
      </c>
      <c r="P3172" s="71" t="s">
        <v>34</v>
      </c>
      <c r="Q3172" s="72" t="s">
        <v>35</v>
      </c>
      <c r="R3172" s="72" t="s">
        <v>36</v>
      </c>
      <c r="S3172" s="72"/>
      <c r="T3172" s="71" t="s">
        <v>6292</v>
      </c>
      <c r="U3172" s="53" t="s">
        <v>148</v>
      </c>
      <c r="V3172" s="75">
        <v>0.86736111111111103</v>
      </c>
      <c r="W3172" s="75">
        <v>0.87152777777777801</v>
      </c>
      <c r="X3172" s="75">
        <v>0.86736111111111103</v>
      </c>
      <c r="Y3172" s="75"/>
      <c r="Z3172" s="75"/>
      <c r="AA3172" s="75"/>
      <c r="AB3172" s="75"/>
      <c r="AC3172" s="53" t="s">
        <v>6293</v>
      </c>
      <c r="AD3172" s="80">
        <v>0</v>
      </c>
      <c r="AE3172" s="80">
        <v>0</v>
      </c>
      <c r="AF3172" s="64" t="s">
        <v>355</v>
      </c>
      <c r="AG3172" s="71" t="s">
        <v>41</v>
      </c>
      <c r="AH3172" s="82" t="s">
        <v>42</v>
      </c>
      <c r="AI3172" s="72"/>
      <c r="AJ3172" s="71"/>
    </row>
    <row r="3173" spans="1:36" s="55" customFormat="1" ht="15" customHeight="1">
      <c r="A3173" s="63">
        <v>45951</v>
      </c>
      <c r="B3173" s="64" t="s">
        <v>9609</v>
      </c>
      <c r="C3173" s="65" t="s">
        <v>9790</v>
      </c>
      <c r="D3173" s="131" t="s">
        <v>31</v>
      </c>
      <c r="E3173" s="55" t="s">
        <v>32</v>
      </c>
      <c r="F3173" s="64">
        <v>5</v>
      </c>
      <c r="G3173" s="55" t="s">
        <v>349</v>
      </c>
      <c r="H3173" s="178"/>
      <c r="I3173" s="178"/>
      <c r="J3173" s="178"/>
      <c r="K3173" s="178"/>
      <c r="L3173" s="178"/>
      <c r="M3173" s="178"/>
      <c r="N3173" s="64">
        <v>819889</v>
      </c>
      <c r="O3173" s="64">
        <v>46399089</v>
      </c>
      <c r="P3173" s="71" t="s">
        <v>34</v>
      </c>
      <c r="Q3173" s="72" t="s">
        <v>79</v>
      </c>
      <c r="R3173" s="72"/>
      <c r="S3173" s="72" t="s">
        <v>79</v>
      </c>
      <c r="T3173" s="71" t="s">
        <v>6294</v>
      </c>
      <c r="U3173" s="53" t="s">
        <v>97</v>
      </c>
      <c r="V3173" s="75">
        <v>0.86944444444444402</v>
      </c>
      <c r="W3173" s="75">
        <v>0.89930555555555602</v>
      </c>
      <c r="X3173" s="75">
        <v>0.86944444444444402</v>
      </c>
      <c r="Y3173" s="75"/>
      <c r="Z3173" s="75"/>
      <c r="AA3173" s="75"/>
      <c r="AB3173" s="75"/>
      <c r="AC3173" s="86" t="s">
        <v>6295</v>
      </c>
      <c r="AD3173" s="80">
        <v>0</v>
      </c>
      <c r="AE3173" s="80">
        <v>2</v>
      </c>
      <c r="AF3173" s="64" t="s">
        <v>48</v>
      </c>
      <c r="AG3173" s="71" t="s">
        <v>41</v>
      </c>
      <c r="AH3173" s="82" t="s">
        <v>95</v>
      </c>
      <c r="AI3173" s="72"/>
      <c r="AJ3173" s="71"/>
    </row>
    <row r="3174" spans="1:36" s="55" customFormat="1" ht="15" customHeight="1">
      <c r="A3174" s="63">
        <v>45951</v>
      </c>
      <c r="B3174" s="64" t="s">
        <v>9609</v>
      </c>
      <c r="C3174" s="65" t="s">
        <v>9790</v>
      </c>
      <c r="D3174" s="131" t="s">
        <v>31</v>
      </c>
      <c r="E3174" s="55" t="s">
        <v>32</v>
      </c>
      <c r="F3174" s="64">
        <v>5</v>
      </c>
      <c r="G3174" s="55" t="s">
        <v>398</v>
      </c>
      <c r="H3174" s="178"/>
      <c r="I3174" s="178"/>
      <c r="J3174" s="178"/>
      <c r="K3174" s="178"/>
      <c r="L3174" s="178"/>
      <c r="M3174" s="178"/>
      <c r="N3174" s="64">
        <v>819871</v>
      </c>
      <c r="O3174" s="64">
        <v>46399056</v>
      </c>
      <c r="P3174" s="71" t="s">
        <v>34</v>
      </c>
      <c r="Q3174" s="72" t="s">
        <v>35</v>
      </c>
      <c r="R3174" s="72" t="s">
        <v>36</v>
      </c>
      <c r="S3174" s="72"/>
      <c r="T3174" s="71" t="s">
        <v>6296</v>
      </c>
      <c r="U3174" s="53" t="s">
        <v>148</v>
      </c>
      <c r="V3174" s="75">
        <v>0.86944444444444402</v>
      </c>
      <c r="W3174" s="75">
        <v>0.874305555555556</v>
      </c>
      <c r="X3174" s="75">
        <v>0.86944444444444402</v>
      </c>
      <c r="Y3174" s="75"/>
      <c r="Z3174" s="75"/>
      <c r="AA3174" s="75"/>
      <c r="AB3174" s="75"/>
      <c r="AC3174" s="53" t="s">
        <v>6297</v>
      </c>
      <c r="AD3174" s="80">
        <v>0</v>
      </c>
      <c r="AE3174" s="80">
        <v>0</v>
      </c>
      <c r="AF3174" s="64" t="s">
        <v>355</v>
      </c>
      <c r="AG3174" s="71" t="s">
        <v>41</v>
      </c>
      <c r="AH3174" s="82" t="s">
        <v>42</v>
      </c>
      <c r="AI3174" s="72"/>
      <c r="AJ3174" s="71"/>
    </row>
    <row r="3175" spans="1:36" s="55" customFormat="1" ht="15" customHeight="1">
      <c r="A3175" s="63">
        <v>45951</v>
      </c>
      <c r="B3175" s="64" t="s">
        <v>9609</v>
      </c>
      <c r="C3175" s="65" t="s">
        <v>9790</v>
      </c>
      <c r="D3175" s="131" t="s">
        <v>31</v>
      </c>
      <c r="E3175" s="55" t="s">
        <v>32</v>
      </c>
      <c r="F3175" s="64">
        <v>5</v>
      </c>
      <c r="G3175" s="55" t="s">
        <v>405</v>
      </c>
      <c r="H3175" s="178"/>
      <c r="I3175" s="178"/>
      <c r="J3175" s="178"/>
      <c r="K3175" s="178"/>
      <c r="L3175" s="178"/>
      <c r="M3175" s="178"/>
      <c r="N3175" s="64">
        <v>819892</v>
      </c>
      <c r="O3175" s="64">
        <v>46399151</v>
      </c>
      <c r="P3175" s="71" t="s">
        <v>34</v>
      </c>
      <c r="Q3175" s="72" t="s">
        <v>79</v>
      </c>
      <c r="R3175" s="72"/>
      <c r="S3175" s="72"/>
      <c r="T3175" s="71" t="s">
        <v>6298</v>
      </c>
      <c r="U3175" s="53" t="s">
        <v>38</v>
      </c>
      <c r="V3175" s="75">
        <v>0.87083333333333302</v>
      </c>
      <c r="W3175" s="75">
        <v>0.87152777777777801</v>
      </c>
      <c r="X3175" s="75"/>
      <c r="Y3175" s="75"/>
      <c r="Z3175" s="75"/>
      <c r="AA3175" s="75"/>
      <c r="AB3175" s="75"/>
      <c r="AC3175" s="53" t="s">
        <v>6299</v>
      </c>
      <c r="AD3175" s="80">
        <v>0</v>
      </c>
      <c r="AE3175" s="80">
        <v>0</v>
      </c>
      <c r="AF3175" s="64" t="s">
        <v>66</v>
      </c>
      <c r="AG3175" s="71" t="s">
        <v>41</v>
      </c>
      <c r="AH3175" s="82" t="s">
        <v>42</v>
      </c>
      <c r="AI3175" s="72"/>
      <c r="AJ3175" s="71"/>
    </row>
    <row r="3176" spans="1:36" s="55" customFormat="1" ht="15" customHeight="1">
      <c r="A3176" s="63">
        <v>45951</v>
      </c>
      <c r="B3176" s="64" t="s">
        <v>9609</v>
      </c>
      <c r="C3176" s="65" t="s">
        <v>9790</v>
      </c>
      <c r="D3176" s="131" t="s">
        <v>31</v>
      </c>
      <c r="E3176" s="55" t="s">
        <v>3309</v>
      </c>
      <c r="F3176" s="64">
        <v>5</v>
      </c>
      <c r="G3176" s="55" t="s">
        <v>1261</v>
      </c>
      <c r="H3176" s="178"/>
      <c r="I3176" s="178"/>
      <c r="J3176" s="178"/>
      <c r="K3176" s="178"/>
      <c r="L3176" s="178"/>
      <c r="M3176" s="178"/>
      <c r="N3176" s="64">
        <v>819945</v>
      </c>
      <c r="O3176" s="64">
        <v>46398775</v>
      </c>
      <c r="P3176" s="71" t="s">
        <v>34</v>
      </c>
      <c r="Q3176" s="72" t="s">
        <v>35</v>
      </c>
      <c r="R3176" s="72" t="s">
        <v>79</v>
      </c>
      <c r="S3176" s="72"/>
      <c r="T3176" s="71" t="s">
        <v>6300</v>
      </c>
      <c r="U3176" s="89" t="s">
        <v>81</v>
      </c>
      <c r="V3176" s="75">
        <v>0.875694444444444</v>
      </c>
      <c r="W3176" s="75">
        <v>0.88333333333333297</v>
      </c>
      <c r="X3176" s="75">
        <v>0.875694444444444</v>
      </c>
      <c r="Y3176" s="75"/>
      <c r="Z3176" s="75"/>
      <c r="AA3176" s="75"/>
      <c r="AB3176" s="75"/>
      <c r="AC3176" s="53" t="s">
        <v>6301</v>
      </c>
      <c r="AD3176" s="80">
        <v>0</v>
      </c>
      <c r="AE3176" s="80">
        <v>0</v>
      </c>
      <c r="AF3176" s="64" t="s">
        <v>355</v>
      </c>
      <c r="AG3176" s="71" t="s">
        <v>41</v>
      </c>
      <c r="AH3176" s="82" t="s">
        <v>42</v>
      </c>
      <c r="AI3176" s="72"/>
      <c r="AJ3176" s="71"/>
    </row>
    <row r="3177" spans="1:36" s="55" customFormat="1" ht="15" customHeight="1">
      <c r="A3177" s="63">
        <v>45951</v>
      </c>
      <c r="B3177" s="64" t="s">
        <v>9609</v>
      </c>
      <c r="C3177" s="65" t="s">
        <v>9790</v>
      </c>
      <c r="D3177" s="131" t="s">
        <v>31</v>
      </c>
      <c r="E3177" s="55" t="s">
        <v>62</v>
      </c>
      <c r="F3177" s="64">
        <v>5</v>
      </c>
      <c r="G3177" s="55" t="s">
        <v>2704</v>
      </c>
      <c r="H3177" s="178"/>
      <c r="I3177" s="178"/>
      <c r="J3177" s="178"/>
      <c r="K3177" s="178"/>
      <c r="L3177" s="178"/>
      <c r="M3177" s="178"/>
      <c r="N3177" s="64">
        <v>819935</v>
      </c>
      <c r="O3177" s="64">
        <v>46399131</v>
      </c>
      <c r="P3177" s="71" t="s">
        <v>246</v>
      </c>
      <c r="Q3177" s="72" t="s">
        <v>35</v>
      </c>
      <c r="R3177" s="72" t="s">
        <v>247</v>
      </c>
      <c r="S3177" s="72"/>
      <c r="T3177" s="71" t="s">
        <v>6302</v>
      </c>
      <c r="U3177" s="53" t="s">
        <v>470</v>
      </c>
      <c r="V3177" s="75">
        <v>0.87986111111111098</v>
      </c>
      <c r="W3177" s="75">
        <v>0.90138888888888902</v>
      </c>
      <c r="X3177" s="75">
        <v>0.87986111111111098</v>
      </c>
      <c r="Y3177" s="75">
        <v>0.89236111111111105</v>
      </c>
      <c r="Z3177" s="75"/>
      <c r="AA3177" s="75"/>
      <c r="AB3177" s="75"/>
      <c r="AC3177" s="53" t="s">
        <v>6303</v>
      </c>
      <c r="AD3177" s="80">
        <v>0</v>
      </c>
      <c r="AE3177" s="80">
        <v>0</v>
      </c>
      <c r="AF3177" s="64" t="s">
        <v>359</v>
      </c>
      <c r="AG3177" s="71" t="s">
        <v>41</v>
      </c>
      <c r="AH3177" s="82" t="s">
        <v>42</v>
      </c>
      <c r="AI3177" s="72"/>
      <c r="AJ3177" s="71"/>
    </row>
    <row r="3178" spans="1:36" s="55" customFormat="1" ht="15" customHeight="1">
      <c r="A3178" s="63">
        <v>45951</v>
      </c>
      <c r="B3178" s="64" t="s">
        <v>9609</v>
      </c>
      <c r="C3178" s="65" t="s">
        <v>9790</v>
      </c>
      <c r="D3178" s="131" t="s">
        <v>31</v>
      </c>
      <c r="E3178" s="55" t="s">
        <v>70</v>
      </c>
      <c r="F3178" s="64">
        <v>5</v>
      </c>
      <c r="G3178" s="55" t="s">
        <v>499</v>
      </c>
      <c r="H3178" s="178"/>
      <c r="I3178" s="178"/>
      <c r="J3178" s="178"/>
      <c r="K3178" s="178"/>
      <c r="L3178" s="178"/>
      <c r="M3178" s="178"/>
      <c r="N3178" s="64">
        <v>819914</v>
      </c>
      <c r="O3178" s="64">
        <v>46399232</v>
      </c>
      <c r="P3178" s="71" t="s">
        <v>72</v>
      </c>
      <c r="Q3178" s="72" t="s">
        <v>79</v>
      </c>
      <c r="R3178" s="72"/>
      <c r="S3178" s="72"/>
      <c r="T3178" s="71" t="s">
        <v>2230</v>
      </c>
      <c r="U3178" s="89" t="s">
        <v>126</v>
      </c>
      <c r="V3178" s="75">
        <v>0.87986111111111098</v>
      </c>
      <c r="W3178" s="75">
        <v>0.88055555555555598</v>
      </c>
      <c r="X3178" s="75"/>
      <c r="Y3178" s="75"/>
      <c r="Z3178" s="75"/>
      <c r="AA3178" s="75"/>
      <c r="AB3178" s="75"/>
      <c r="AC3178" s="53" t="s">
        <v>6304</v>
      </c>
      <c r="AD3178" s="80">
        <v>0</v>
      </c>
      <c r="AE3178" s="80">
        <v>0</v>
      </c>
      <c r="AF3178" s="64" t="s">
        <v>128</v>
      </c>
      <c r="AG3178" s="71" t="s">
        <v>41</v>
      </c>
      <c r="AH3178" s="82" t="s">
        <v>42</v>
      </c>
      <c r="AI3178" s="72"/>
      <c r="AJ3178" s="71"/>
    </row>
    <row r="3179" spans="1:36" s="55" customFormat="1" ht="15" customHeight="1">
      <c r="A3179" s="63">
        <v>45951</v>
      </c>
      <c r="B3179" s="64" t="s">
        <v>9609</v>
      </c>
      <c r="C3179" s="65" t="s">
        <v>9790</v>
      </c>
      <c r="D3179" s="131" t="s">
        <v>31</v>
      </c>
      <c r="E3179" s="55" t="s">
        <v>32</v>
      </c>
      <c r="F3179" s="64">
        <v>5</v>
      </c>
      <c r="G3179" s="55" t="s">
        <v>1638</v>
      </c>
      <c r="H3179" s="178"/>
      <c r="I3179" s="178"/>
      <c r="J3179" s="178"/>
      <c r="K3179" s="178"/>
      <c r="L3179" s="178"/>
      <c r="M3179" s="178"/>
      <c r="N3179" s="64">
        <v>819847</v>
      </c>
      <c r="O3179" s="64">
        <v>46399316</v>
      </c>
      <c r="P3179" s="71" t="s">
        <v>34</v>
      </c>
      <c r="Q3179" s="72" t="s">
        <v>205</v>
      </c>
      <c r="R3179" s="72"/>
      <c r="S3179" s="72"/>
      <c r="T3179" s="71" t="s">
        <v>6305</v>
      </c>
      <c r="U3179" s="89" t="s">
        <v>86</v>
      </c>
      <c r="V3179" s="75">
        <v>0.89097222222222205</v>
      </c>
      <c r="W3179" s="75">
        <v>0.9</v>
      </c>
      <c r="X3179" s="75">
        <v>0.89236111111111105</v>
      </c>
      <c r="Y3179" s="75"/>
      <c r="Z3179" s="75"/>
      <c r="AA3179" s="75"/>
      <c r="AB3179" s="75"/>
      <c r="AC3179" s="53" t="s">
        <v>6306</v>
      </c>
      <c r="AD3179" s="80">
        <v>0</v>
      </c>
      <c r="AE3179" s="80">
        <v>0</v>
      </c>
      <c r="AF3179" s="64" t="s">
        <v>88</v>
      </c>
      <c r="AG3179" s="71" t="s">
        <v>41</v>
      </c>
      <c r="AH3179" s="82" t="s">
        <v>42</v>
      </c>
      <c r="AI3179" s="72"/>
      <c r="AJ3179" s="71"/>
    </row>
    <row r="3180" spans="1:36" s="55" customFormat="1" ht="15" customHeight="1">
      <c r="A3180" s="63">
        <v>45951</v>
      </c>
      <c r="B3180" s="64" t="s">
        <v>9609</v>
      </c>
      <c r="C3180" s="65" t="s">
        <v>9790</v>
      </c>
      <c r="D3180" s="131" t="s">
        <v>31</v>
      </c>
      <c r="E3180" s="55" t="s">
        <v>3309</v>
      </c>
      <c r="F3180" s="64">
        <v>5</v>
      </c>
      <c r="G3180" s="55" t="s">
        <v>1745</v>
      </c>
      <c r="H3180" s="178"/>
      <c r="I3180" s="178"/>
      <c r="J3180" s="178"/>
      <c r="K3180" s="178"/>
      <c r="L3180" s="178"/>
      <c r="M3180" s="178"/>
      <c r="N3180" s="64">
        <v>820024</v>
      </c>
      <c r="O3180" s="64">
        <v>46399334</v>
      </c>
      <c r="P3180" s="71" t="s">
        <v>34</v>
      </c>
      <c r="Q3180" s="72" t="s">
        <v>35</v>
      </c>
      <c r="R3180" s="72" t="s">
        <v>36</v>
      </c>
      <c r="S3180" s="72" t="s">
        <v>413</v>
      </c>
      <c r="T3180" s="71" t="s">
        <v>6307</v>
      </c>
      <c r="U3180" s="89" t="s">
        <v>86</v>
      </c>
      <c r="V3180" s="75">
        <v>0.89375000000000004</v>
      </c>
      <c r="W3180" s="75">
        <v>0.936805555555556</v>
      </c>
      <c r="X3180" s="75">
        <v>0.89375000000000004</v>
      </c>
      <c r="Y3180" s="75"/>
      <c r="Z3180" s="75"/>
      <c r="AA3180" s="75"/>
      <c r="AB3180" s="75"/>
      <c r="AC3180" s="86" t="s">
        <v>6308</v>
      </c>
      <c r="AD3180" s="80">
        <v>0</v>
      </c>
      <c r="AE3180" s="80">
        <v>1</v>
      </c>
      <c r="AF3180" s="64" t="s">
        <v>88</v>
      </c>
      <c r="AG3180" s="71" t="s">
        <v>41</v>
      </c>
      <c r="AH3180" s="82" t="s">
        <v>105</v>
      </c>
      <c r="AI3180" s="72"/>
      <c r="AJ3180" s="71"/>
    </row>
    <row r="3181" spans="1:36" s="55" customFormat="1" ht="15" customHeight="1">
      <c r="A3181" s="63">
        <v>45951</v>
      </c>
      <c r="B3181" s="64" t="s">
        <v>9609</v>
      </c>
      <c r="C3181" s="65" t="s">
        <v>9790</v>
      </c>
      <c r="D3181" s="131" t="s">
        <v>31</v>
      </c>
      <c r="E3181" s="55" t="s">
        <v>5605</v>
      </c>
      <c r="F3181" s="64">
        <v>5</v>
      </c>
      <c r="G3181" s="55" t="s">
        <v>6309</v>
      </c>
      <c r="H3181" s="178"/>
      <c r="I3181" s="178"/>
      <c r="J3181" s="178"/>
      <c r="K3181" s="178"/>
      <c r="L3181" s="178"/>
      <c r="M3181" s="178"/>
      <c r="N3181" s="64">
        <v>820025</v>
      </c>
      <c r="O3181" s="64">
        <v>46399401</v>
      </c>
      <c r="P3181" s="71" t="s">
        <v>56</v>
      </c>
      <c r="Q3181" s="72" t="s">
        <v>79</v>
      </c>
      <c r="R3181" s="72"/>
      <c r="S3181" s="72" t="s">
        <v>79</v>
      </c>
      <c r="T3181" s="71" t="s">
        <v>6310</v>
      </c>
      <c r="U3181" s="89" t="s">
        <v>114</v>
      </c>
      <c r="V3181" s="75">
        <v>0.89861111111111103</v>
      </c>
      <c r="W3181" s="75">
        <v>0.95486111111111105</v>
      </c>
      <c r="X3181" s="75">
        <v>0.90069444444444402</v>
      </c>
      <c r="Y3181" s="75"/>
      <c r="Z3181" s="75"/>
      <c r="AA3181" s="75"/>
      <c r="AB3181" s="75"/>
      <c r="AC3181" s="53" t="s">
        <v>6311</v>
      </c>
      <c r="AD3181" s="80">
        <v>0</v>
      </c>
      <c r="AE3181" s="80">
        <v>1</v>
      </c>
      <c r="AF3181" s="64" t="s">
        <v>116</v>
      </c>
      <c r="AG3181" s="71" t="s">
        <v>41</v>
      </c>
      <c r="AH3181" s="82" t="s">
        <v>95</v>
      </c>
      <c r="AI3181" s="72"/>
      <c r="AJ3181" s="71"/>
    </row>
    <row r="3182" spans="1:36" s="55" customFormat="1" ht="15" customHeight="1">
      <c r="A3182" s="63">
        <v>45951</v>
      </c>
      <c r="B3182" s="64" t="s">
        <v>9609</v>
      </c>
      <c r="C3182" s="65" t="s">
        <v>9790</v>
      </c>
      <c r="D3182" s="131" t="s">
        <v>31</v>
      </c>
      <c r="E3182" s="55" t="s">
        <v>32</v>
      </c>
      <c r="F3182" s="64">
        <v>5</v>
      </c>
      <c r="G3182" s="55" t="s">
        <v>1043</v>
      </c>
      <c r="H3182" s="178"/>
      <c r="I3182" s="178"/>
      <c r="J3182" s="178"/>
      <c r="K3182" s="178"/>
      <c r="L3182" s="178"/>
      <c r="M3182" s="178"/>
      <c r="N3182" s="64">
        <v>819943</v>
      </c>
      <c r="O3182" s="64">
        <v>46399492</v>
      </c>
      <c r="P3182" s="71" t="s">
        <v>34</v>
      </c>
      <c r="Q3182" s="72" t="s">
        <v>35</v>
      </c>
      <c r="R3182" s="72" t="s">
        <v>221</v>
      </c>
      <c r="S3182" s="72"/>
      <c r="T3182" s="71" t="s">
        <v>1981</v>
      </c>
      <c r="U3182" s="89" t="s">
        <v>81</v>
      </c>
      <c r="V3182" s="75">
        <v>0.90972222222222199</v>
      </c>
      <c r="W3182" s="75">
        <v>0.93541666666666701</v>
      </c>
      <c r="X3182" s="75">
        <v>0.90972222222222199</v>
      </c>
      <c r="Y3182" s="75"/>
      <c r="Z3182" s="75"/>
      <c r="AA3182" s="75"/>
      <c r="AB3182" s="75"/>
      <c r="AC3182" s="53" t="s">
        <v>6312</v>
      </c>
      <c r="AD3182" s="80">
        <v>0</v>
      </c>
      <c r="AE3182" s="80">
        <v>0</v>
      </c>
      <c r="AF3182" s="64" t="s">
        <v>104</v>
      </c>
      <c r="AG3182" s="71" t="s">
        <v>41</v>
      </c>
      <c r="AH3182" s="82" t="s">
        <v>42</v>
      </c>
      <c r="AI3182" s="72"/>
      <c r="AJ3182" s="71"/>
    </row>
    <row r="3183" spans="1:36" s="55" customFormat="1" ht="15" customHeight="1">
      <c r="A3183" s="63">
        <v>45951</v>
      </c>
      <c r="B3183" s="64" t="s">
        <v>9609</v>
      </c>
      <c r="C3183" s="65" t="s">
        <v>9790</v>
      </c>
      <c r="D3183" s="131" t="s">
        <v>31</v>
      </c>
      <c r="E3183" s="55" t="s">
        <v>3309</v>
      </c>
      <c r="F3183" s="64">
        <v>5</v>
      </c>
      <c r="G3183" s="55" t="s">
        <v>1043</v>
      </c>
      <c r="H3183" s="178"/>
      <c r="I3183" s="178"/>
      <c r="J3183" s="178"/>
      <c r="K3183" s="178"/>
      <c r="L3183" s="178"/>
      <c r="M3183" s="178"/>
      <c r="N3183" s="64">
        <v>820026</v>
      </c>
      <c r="O3183" s="64">
        <v>46399522</v>
      </c>
      <c r="P3183" s="71" t="s">
        <v>34</v>
      </c>
      <c r="Q3183" s="72" t="s">
        <v>35</v>
      </c>
      <c r="R3183" s="72" t="s">
        <v>221</v>
      </c>
      <c r="S3183" s="72"/>
      <c r="T3183" s="71" t="s">
        <v>6313</v>
      </c>
      <c r="U3183" s="89" t="s">
        <v>81</v>
      </c>
      <c r="V3183" s="75">
        <v>0.91249999999999998</v>
      </c>
      <c r="W3183" s="75">
        <v>0.93194444444444402</v>
      </c>
      <c r="X3183" s="75">
        <v>0.91874999999999996</v>
      </c>
      <c r="Y3183" s="75"/>
      <c r="Z3183" s="75"/>
      <c r="AA3183" s="75"/>
      <c r="AB3183" s="75"/>
      <c r="AC3183" s="53" t="s">
        <v>6314</v>
      </c>
      <c r="AD3183" s="80">
        <v>0</v>
      </c>
      <c r="AE3183" s="80">
        <v>0</v>
      </c>
      <c r="AF3183" s="64" t="s">
        <v>197</v>
      </c>
      <c r="AG3183" s="71" t="s">
        <v>41</v>
      </c>
      <c r="AH3183" s="82" t="s">
        <v>42</v>
      </c>
      <c r="AI3183" s="72"/>
      <c r="AJ3183" s="71"/>
    </row>
    <row r="3184" spans="1:36" s="55" customFormat="1" ht="15" customHeight="1">
      <c r="A3184" s="63">
        <v>45951</v>
      </c>
      <c r="B3184" s="64" t="s">
        <v>9609</v>
      </c>
      <c r="C3184" s="65" t="s">
        <v>9815</v>
      </c>
      <c r="D3184" s="131" t="s">
        <v>31</v>
      </c>
      <c r="E3184" s="55" t="s">
        <v>32</v>
      </c>
      <c r="F3184" s="64">
        <v>5</v>
      </c>
      <c r="G3184" s="55" t="s">
        <v>601</v>
      </c>
      <c r="H3184" s="178"/>
      <c r="I3184" s="178"/>
      <c r="J3184" s="178"/>
      <c r="K3184" s="178"/>
      <c r="L3184" s="178"/>
      <c r="M3184" s="178"/>
      <c r="N3184" s="64">
        <v>819956</v>
      </c>
      <c r="O3184" s="64">
        <v>46399580</v>
      </c>
      <c r="P3184" s="71" t="s">
        <v>34</v>
      </c>
      <c r="Q3184" s="72" t="s">
        <v>162</v>
      </c>
      <c r="R3184" s="72"/>
      <c r="S3184" s="72"/>
      <c r="T3184" s="71" t="s">
        <v>6315</v>
      </c>
      <c r="U3184" s="89" t="s">
        <v>92</v>
      </c>
      <c r="V3184" s="75">
        <v>0.92013888888888895</v>
      </c>
      <c r="W3184" s="75">
        <v>0.93402777777777801</v>
      </c>
      <c r="X3184" s="75">
        <v>0.92500000000000004</v>
      </c>
      <c r="Y3184" s="75"/>
      <c r="Z3184" s="75">
        <v>0.93125000000000002</v>
      </c>
      <c r="AA3184" s="75"/>
      <c r="AB3184" s="75"/>
      <c r="AC3184" s="53" t="s">
        <v>6316</v>
      </c>
      <c r="AD3184" s="80">
        <v>0</v>
      </c>
      <c r="AE3184" s="80">
        <v>0</v>
      </c>
      <c r="AF3184" s="64" t="s">
        <v>94</v>
      </c>
      <c r="AG3184" s="71" t="s">
        <v>41</v>
      </c>
      <c r="AH3184" s="82" t="s">
        <v>42</v>
      </c>
      <c r="AI3184" s="72"/>
      <c r="AJ3184" s="71"/>
    </row>
    <row r="3185" spans="1:36" s="55" customFormat="1" ht="15" customHeight="1">
      <c r="A3185" s="63">
        <v>45951</v>
      </c>
      <c r="B3185" s="64" t="s">
        <v>9609</v>
      </c>
      <c r="C3185" s="65" t="s">
        <v>9815</v>
      </c>
      <c r="D3185" s="131" t="s">
        <v>31</v>
      </c>
      <c r="E3185" s="55" t="s">
        <v>3309</v>
      </c>
      <c r="F3185" s="64">
        <v>5</v>
      </c>
      <c r="G3185" s="55" t="s">
        <v>1364</v>
      </c>
      <c r="H3185" s="178"/>
      <c r="I3185" s="178"/>
      <c r="J3185" s="178"/>
      <c r="K3185" s="178"/>
      <c r="L3185" s="178"/>
      <c r="M3185" s="178"/>
      <c r="N3185" s="64">
        <v>819969</v>
      </c>
      <c r="O3185" s="64">
        <v>46399626</v>
      </c>
      <c r="P3185" s="71" t="s">
        <v>34</v>
      </c>
      <c r="Q3185" s="72" t="s">
        <v>79</v>
      </c>
      <c r="R3185" s="72"/>
      <c r="S3185" s="72"/>
      <c r="T3185" s="71" t="s">
        <v>6317</v>
      </c>
      <c r="U3185" s="89" t="s">
        <v>38</v>
      </c>
      <c r="V3185" s="75">
        <v>0.92777777777777803</v>
      </c>
      <c r="W3185" s="75">
        <v>0.93611111111111101</v>
      </c>
      <c r="X3185" s="75">
        <v>0.93263888888888902</v>
      </c>
      <c r="Y3185" s="75"/>
      <c r="Z3185" s="75"/>
      <c r="AA3185" s="75"/>
      <c r="AB3185" s="75"/>
      <c r="AC3185" s="53" t="s">
        <v>6318</v>
      </c>
      <c r="AD3185" s="80">
        <v>0</v>
      </c>
      <c r="AE3185" s="80">
        <v>0</v>
      </c>
      <c r="AF3185" s="64" t="s">
        <v>40</v>
      </c>
      <c r="AG3185" s="71" t="s">
        <v>41</v>
      </c>
      <c r="AH3185" s="82" t="s">
        <v>42</v>
      </c>
      <c r="AI3185" s="72"/>
      <c r="AJ3185" s="71"/>
    </row>
    <row r="3186" spans="1:36" s="55" customFormat="1" ht="15" customHeight="1">
      <c r="A3186" s="63">
        <v>45951</v>
      </c>
      <c r="B3186" s="64" t="s">
        <v>9609</v>
      </c>
      <c r="C3186" s="65" t="s">
        <v>9815</v>
      </c>
      <c r="D3186" s="131" t="s">
        <v>31</v>
      </c>
      <c r="E3186" s="55" t="s">
        <v>32</v>
      </c>
      <c r="F3186" s="64">
        <v>5</v>
      </c>
      <c r="G3186" s="55" t="s">
        <v>43</v>
      </c>
      <c r="H3186" s="178"/>
      <c r="I3186" s="178"/>
      <c r="J3186" s="178"/>
      <c r="K3186" s="178"/>
      <c r="L3186" s="178"/>
      <c r="M3186" s="178"/>
      <c r="N3186" s="64">
        <v>819971</v>
      </c>
      <c r="O3186" s="64">
        <v>46399657</v>
      </c>
      <c r="P3186" s="71" t="s">
        <v>34</v>
      </c>
      <c r="Q3186" s="72" t="s">
        <v>35</v>
      </c>
      <c r="R3186" s="72" t="s">
        <v>36</v>
      </c>
      <c r="S3186" s="72" t="s">
        <v>413</v>
      </c>
      <c r="T3186" s="71" t="s">
        <v>430</v>
      </c>
      <c r="U3186" s="89" t="s">
        <v>260</v>
      </c>
      <c r="V3186" s="75">
        <v>0.92916666666666703</v>
      </c>
      <c r="W3186" s="75">
        <v>0.96111111111111103</v>
      </c>
      <c r="X3186" s="75">
        <v>0.92916666666666703</v>
      </c>
      <c r="Y3186" s="75"/>
      <c r="Z3186" s="75"/>
      <c r="AA3186" s="75"/>
      <c r="AB3186" s="75"/>
      <c r="AC3186" s="53" t="s">
        <v>6319</v>
      </c>
      <c r="AD3186" s="80">
        <v>0</v>
      </c>
      <c r="AE3186" s="80">
        <v>1</v>
      </c>
      <c r="AF3186" s="64" t="s">
        <v>298</v>
      </c>
      <c r="AG3186" s="71" t="s">
        <v>41</v>
      </c>
      <c r="AH3186" s="82" t="s">
        <v>105</v>
      </c>
      <c r="AI3186" s="72"/>
      <c r="AJ3186" s="71"/>
    </row>
    <row r="3187" spans="1:36" s="55" customFormat="1" ht="15" customHeight="1">
      <c r="A3187" s="63">
        <v>45951</v>
      </c>
      <c r="B3187" s="64" t="s">
        <v>9609</v>
      </c>
      <c r="C3187" s="65" t="s">
        <v>9815</v>
      </c>
      <c r="D3187" s="131" t="s">
        <v>31</v>
      </c>
      <c r="E3187" s="55" t="s">
        <v>3020</v>
      </c>
      <c r="F3187" s="64">
        <v>5</v>
      </c>
      <c r="G3187" s="55" t="s">
        <v>576</v>
      </c>
      <c r="H3187" s="178"/>
      <c r="I3187" s="178"/>
      <c r="J3187" s="178"/>
      <c r="K3187" s="178"/>
      <c r="L3187" s="178"/>
      <c r="M3187" s="178"/>
      <c r="N3187" s="64">
        <v>820052</v>
      </c>
      <c r="O3187" s="64">
        <v>46399674</v>
      </c>
      <c r="P3187" s="71" t="s">
        <v>246</v>
      </c>
      <c r="Q3187" s="72" t="s">
        <v>79</v>
      </c>
      <c r="R3187" s="72"/>
      <c r="S3187" s="72"/>
      <c r="T3187" s="71" t="s">
        <v>6320</v>
      </c>
      <c r="U3187" s="89" t="s">
        <v>447</v>
      </c>
      <c r="V3187" s="75">
        <v>0.93125000000000002</v>
      </c>
      <c r="W3187" s="75">
        <v>0.93333333333333302</v>
      </c>
      <c r="X3187" s="75">
        <v>0.93333333333333302</v>
      </c>
      <c r="Y3187" s="75"/>
      <c r="Z3187" s="75"/>
      <c r="AA3187" s="75"/>
      <c r="AB3187" s="75"/>
      <c r="AC3187" s="53" t="s">
        <v>6321</v>
      </c>
      <c r="AD3187" s="80">
        <v>0</v>
      </c>
      <c r="AE3187" s="80">
        <v>0</v>
      </c>
      <c r="AF3187" s="64" t="s">
        <v>276</v>
      </c>
      <c r="AG3187" s="71" t="s">
        <v>41</v>
      </c>
      <c r="AH3187" s="82" t="s">
        <v>42</v>
      </c>
      <c r="AI3187" s="72"/>
      <c r="AJ3187" s="71"/>
    </row>
    <row r="3188" spans="1:36" s="55" customFormat="1" ht="15" customHeight="1">
      <c r="A3188" s="63">
        <v>45951</v>
      </c>
      <c r="B3188" s="64" t="s">
        <v>9609</v>
      </c>
      <c r="C3188" s="65" t="s">
        <v>9815</v>
      </c>
      <c r="D3188" s="131" t="s">
        <v>31</v>
      </c>
      <c r="E3188" s="55" t="s">
        <v>62</v>
      </c>
      <c r="F3188" s="64">
        <v>5</v>
      </c>
      <c r="G3188" s="55" t="s">
        <v>3301</v>
      </c>
      <c r="H3188" s="178"/>
      <c r="I3188" s="178"/>
      <c r="J3188" s="178"/>
      <c r="K3188" s="178"/>
      <c r="L3188" s="178"/>
      <c r="M3188" s="178"/>
      <c r="N3188" s="64">
        <v>820084</v>
      </c>
      <c r="O3188" s="64">
        <v>46399722</v>
      </c>
      <c r="P3188" s="71" t="s">
        <v>246</v>
      </c>
      <c r="Q3188" s="72" t="s">
        <v>200</v>
      </c>
      <c r="R3188" s="72"/>
      <c r="S3188" s="72"/>
      <c r="T3188" s="71" t="s">
        <v>6322</v>
      </c>
      <c r="U3188" s="89" t="s">
        <v>385</v>
      </c>
      <c r="V3188" s="75">
        <v>0.936805555555556</v>
      </c>
      <c r="W3188" s="75">
        <v>0.95763888888888904</v>
      </c>
      <c r="X3188" s="75">
        <v>0.94097222222222199</v>
      </c>
      <c r="Y3188" s="75"/>
      <c r="Z3188" s="75"/>
      <c r="AA3188" s="75"/>
      <c r="AB3188" s="75"/>
      <c r="AC3188" s="53" t="s">
        <v>6323</v>
      </c>
      <c r="AD3188" s="80">
        <v>0</v>
      </c>
      <c r="AE3188" s="80">
        <v>0</v>
      </c>
      <c r="AF3188" s="64" t="s">
        <v>387</v>
      </c>
      <c r="AG3188" s="71" t="s">
        <v>41</v>
      </c>
      <c r="AH3188" s="82" t="s">
        <v>42</v>
      </c>
      <c r="AI3188" s="72"/>
      <c r="AJ3188" s="71"/>
    </row>
    <row r="3189" spans="1:36" s="55" customFormat="1" ht="15" customHeight="1">
      <c r="A3189" s="63">
        <v>45951</v>
      </c>
      <c r="B3189" s="64" t="s">
        <v>9609</v>
      </c>
      <c r="C3189" s="65" t="s">
        <v>9815</v>
      </c>
      <c r="D3189" s="131" t="s">
        <v>31</v>
      </c>
      <c r="E3189" s="55" t="s">
        <v>32</v>
      </c>
      <c r="F3189" s="64">
        <v>5</v>
      </c>
      <c r="G3189" s="55" t="s">
        <v>591</v>
      </c>
      <c r="H3189" s="178"/>
      <c r="I3189" s="178"/>
      <c r="J3189" s="178"/>
      <c r="K3189" s="178"/>
      <c r="L3189" s="178"/>
      <c r="M3189" s="178"/>
      <c r="N3189" s="64">
        <v>820094</v>
      </c>
      <c r="O3189" s="64">
        <v>46399751</v>
      </c>
      <c r="P3189" s="71" t="s">
        <v>34</v>
      </c>
      <c r="Q3189" s="72" t="s">
        <v>79</v>
      </c>
      <c r="R3189" s="72"/>
      <c r="S3189" s="72" t="s">
        <v>79</v>
      </c>
      <c r="T3189" s="71" t="s">
        <v>5822</v>
      </c>
      <c r="U3189" s="89" t="s">
        <v>97</v>
      </c>
      <c r="V3189" s="75">
        <v>0.94166666666666698</v>
      </c>
      <c r="W3189" s="75">
        <v>1.6666666666666701E-2</v>
      </c>
      <c r="X3189" s="75">
        <v>0.94305555555555598</v>
      </c>
      <c r="Y3189" s="75"/>
      <c r="Z3189" s="75"/>
      <c r="AA3189" s="75"/>
      <c r="AB3189" s="75"/>
      <c r="AC3189" s="53" t="s">
        <v>6324</v>
      </c>
      <c r="AD3189" s="80">
        <v>0</v>
      </c>
      <c r="AE3189" s="80">
        <v>1</v>
      </c>
      <c r="AF3189" s="64" t="s">
        <v>94</v>
      </c>
      <c r="AG3189" s="71" t="s">
        <v>41</v>
      </c>
      <c r="AH3189" s="82" t="s">
        <v>95</v>
      </c>
      <c r="AI3189" s="72"/>
      <c r="AJ3189" s="71"/>
    </row>
    <row r="3190" spans="1:36" s="55" customFormat="1" ht="15" customHeight="1">
      <c r="A3190" s="63">
        <v>45951</v>
      </c>
      <c r="B3190" s="64" t="s">
        <v>9609</v>
      </c>
      <c r="C3190" s="65" t="s">
        <v>9815</v>
      </c>
      <c r="D3190" s="131" t="s">
        <v>31</v>
      </c>
      <c r="E3190" s="55" t="s">
        <v>32</v>
      </c>
      <c r="F3190" s="64">
        <v>5</v>
      </c>
      <c r="G3190" s="55" t="s">
        <v>1742</v>
      </c>
      <c r="H3190" s="178"/>
      <c r="I3190" s="178"/>
      <c r="J3190" s="178"/>
      <c r="K3190" s="178"/>
      <c r="L3190" s="178"/>
      <c r="M3190" s="178"/>
      <c r="N3190" s="64">
        <v>820018</v>
      </c>
      <c r="O3190" s="64">
        <v>46399847</v>
      </c>
      <c r="P3190" s="71" t="s">
        <v>34</v>
      </c>
      <c r="Q3190" s="72" t="s">
        <v>35</v>
      </c>
      <c r="R3190" s="72" t="s">
        <v>79</v>
      </c>
      <c r="S3190" s="72"/>
      <c r="T3190" s="71" t="s">
        <v>4331</v>
      </c>
      <c r="U3190" s="89" t="s">
        <v>260</v>
      </c>
      <c r="V3190" s="75">
        <v>0.96041666666666703</v>
      </c>
      <c r="W3190" s="75">
        <v>0.98124999999999996</v>
      </c>
      <c r="X3190" s="75">
        <v>0.96041666666666703</v>
      </c>
      <c r="Y3190" s="75"/>
      <c r="Z3190" s="75"/>
      <c r="AA3190" s="75"/>
      <c r="AB3190" s="75"/>
      <c r="AC3190" s="53" t="s">
        <v>6325</v>
      </c>
      <c r="AD3190" s="80">
        <v>0</v>
      </c>
      <c r="AE3190" s="80">
        <v>0</v>
      </c>
      <c r="AF3190" s="64" t="s">
        <v>298</v>
      </c>
      <c r="AG3190" s="71" t="s">
        <v>41</v>
      </c>
      <c r="AH3190" s="82" t="s">
        <v>42</v>
      </c>
      <c r="AI3190" s="72"/>
      <c r="AJ3190" s="71"/>
    </row>
    <row r="3191" spans="1:36" s="55" customFormat="1" ht="15" customHeight="1">
      <c r="A3191" s="63">
        <v>45951</v>
      </c>
      <c r="B3191" s="64" t="s">
        <v>9609</v>
      </c>
      <c r="C3191" s="65" t="s">
        <v>9815</v>
      </c>
      <c r="D3191" s="131" t="s">
        <v>31</v>
      </c>
      <c r="E3191" s="55" t="s">
        <v>3309</v>
      </c>
      <c r="F3191" s="64">
        <v>5</v>
      </c>
      <c r="G3191" s="55" t="s">
        <v>1043</v>
      </c>
      <c r="H3191" s="178"/>
      <c r="I3191" s="178"/>
      <c r="J3191" s="178"/>
      <c r="K3191" s="178"/>
      <c r="L3191" s="178"/>
      <c r="M3191" s="178"/>
      <c r="N3191" s="64">
        <v>820013</v>
      </c>
      <c r="O3191" s="64">
        <v>46399990</v>
      </c>
      <c r="P3191" s="71" t="s">
        <v>34</v>
      </c>
      <c r="Q3191" s="72" t="s">
        <v>35</v>
      </c>
      <c r="R3191" s="72" t="s">
        <v>44</v>
      </c>
      <c r="S3191" s="72"/>
      <c r="T3191" s="71" t="s">
        <v>6326</v>
      </c>
      <c r="U3191" s="89" t="s">
        <v>148</v>
      </c>
      <c r="V3191" s="75">
        <v>0.96736111111111101</v>
      </c>
      <c r="W3191" s="75">
        <v>0.97152777777777799</v>
      </c>
      <c r="X3191" s="75">
        <v>0.96736111111111101</v>
      </c>
      <c r="Y3191" s="75"/>
      <c r="Z3191" s="75"/>
      <c r="AA3191" s="75"/>
      <c r="AB3191" s="75"/>
      <c r="AC3191" s="53" t="s">
        <v>6327</v>
      </c>
      <c r="AD3191" s="80">
        <v>0</v>
      </c>
      <c r="AE3191" s="80">
        <v>0</v>
      </c>
      <c r="AF3191" s="64" t="s">
        <v>355</v>
      </c>
      <c r="AG3191" s="71" t="s">
        <v>41</v>
      </c>
      <c r="AH3191" s="82" t="s">
        <v>42</v>
      </c>
      <c r="AI3191" s="72"/>
      <c r="AJ3191" s="71"/>
    </row>
    <row r="3192" spans="1:36" s="55" customFormat="1" ht="15" customHeight="1">
      <c r="A3192" s="63">
        <v>45951</v>
      </c>
      <c r="B3192" s="64" t="s">
        <v>9609</v>
      </c>
      <c r="C3192" s="65" t="s">
        <v>9815</v>
      </c>
      <c r="D3192" s="131" t="s">
        <v>31</v>
      </c>
      <c r="E3192" s="55" t="s">
        <v>70</v>
      </c>
      <c r="F3192" s="64">
        <v>5</v>
      </c>
      <c r="G3192" s="55" t="s">
        <v>987</v>
      </c>
      <c r="H3192" s="178"/>
      <c r="I3192" s="178"/>
      <c r="J3192" s="178"/>
      <c r="K3192" s="178"/>
      <c r="L3192" s="178"/>
      <c r="M3192" s="178"/>
      <c r="N3192" s="64">
        <v>820081</v>
      </c>
      <c r="O3192" s="64">
        <v>46400028</v>
      </c>
      <c r="P3192" s="71" t="s">
        <v>72</v>
      </c>
      <c r="Q3192" s="72" t="s">
        <v>162</v>
      </c>
      <c r="R3192" s="72"/>
      <c r="S3192" s="72"/>
      <c r="T3192" s="71" t="s">
        <v>6328</v>
      </c>
      <c r="U3192" s="89" t="s">
        <v>126</v>
      </c>
      <c r="V3192" s="75">
        <v>0.97152777777777799</v>
      </c>
      <c r="W3192" s="75">
        <v>0.99791666666666701</v>
      </c>
      <c r="X3192" s="75">
        <v>0.97638888888888897</v>
      </c>
      <c r="Y3192" s="75"/>
      <c r="Z3192" s="75">
        <v>0.97847222222222197</v>
      </c>
      <c r="AA3192" s="75"/>
      <c r="AB3192" s="75"/>
      <c r="AC3192" s="53" t="s">
        <v>6329</v>
      </c>
      <c r="AD3192" s="80">
        <v>0</v>
      </c>
      <c r="AE3192" s="80">
        <v>0</v>
      </c>
      <c r="AF3192" s="64" t="s">
        <v>128</v>
      </c>
      <c r="AG3192" s="71" t="s">
        <v>41</v>
      </c>
      <c r="AH3192" s="82" t="s">
        <v>42</v>
      </c>
      <c r="AI3192" s="72"/>
      <c r="AJ3192" s="71"/>
    </row>
    <row r="3193" spans="1:36" s="55" customFormat="1" ht="15" customHeight="1">
      <c r="A3193" s="63">
        <v>45951</v>
      </c>
      <c r="B3193" s="64" t="s">
        <v>9609</v>
      </c>
      <c r="C3193" s="65" t="s">
        <v>9815</v>
      </c>
      <c r="D3193" s="131" t="s">
        <v>31</v>
      </c>
      <c r="E3193" s="55" t="s">
        <v>32</v>
      </c>
      <c r="F3193" s="64">
        <v>5</v>
      </c>
      <c r="G3193" s="55" t="s">
        <v>1454</v>
      </c>
      <c r="H3193" s="178"/>
      <c r="I3193" s="178"/>
      <c r="J3193" s="178"/>
      <c r="K3193" s="178"/>
      <c r="L3193" s="178"/>
      <c r="M3193" s="178"/>
      <c r="N3193" s="64">
        <v>820034</v>
      </c>
      <c r="O3193" s="64">
        <v>46400089</v>
      </c>
      <c r="P3193" s="71" t="s">
        <v>34</v>
      </c>
      <c r="Q3193" s="72" t="s">
        <v>200</v>
      </c>
      <c r="R3193" s="72"/>
      <c r="S3193" s="72"/>
      <c r="T3193" s="71" t="s">
        <v>6330</v>
      </c>
      <c r="U3193" s="89" t="s">
        <v>955</v>
      </c>
      <c r="V3193" s="75">
        <v>0.98124999999999996</v>
      </c>
      <c r="W3193" s="75">
        <v>0.98888888888888904</v>
      </c>
      <c r="X3193" s="75">
        <v>0.98194444444444395</v>
      </c>
      <c r="Y3193" s="75"/>
      <c r="Z3193" s="75"/>
      <c r="AA3193" s="75"/>
      <c r="AB3193" s="75"/>
      <c r="AC3193" s="53" t="s">
        <v>6331</v>
      </c>
      <c r="AD3193" s="80">
        <v>0</v>
      </c>
      <c r="AE3193" s="80">
        <v>0</v>
      </c>
      <c r="AF3193" s="64" t="s">
        <v>53</v>
      </c>
      <c r="AG3193" s="71" t="s">
        <v>41</v>
      </c>
      <c r="AH3193" s="82" t="s">
        <v>42</v>
      </c>
      <c r="AI3193" s="72"/>
      <c r="AJ3193" s="71"/>
    </row>
    <row r="3194" spans="1:36" s="55" customFormat="1" ht="15" customHeight="1">
      <c r="A3194" s="63">
        <v>45951</v>
      </c>
      <c r="B3194" s="64" t="s">
        <v>9609</v>
      </c>
      <c r="C3194" s="65" t="s">
        <v>9815</v>
      </c>
      <c r="D3194" s="131" t="s">
        <v>31</v>
      </c>
      <c r="E3194" s="55" t="s">
        <v>32</v>
      </c>
      <c r="F3194" s="64">
        <v>5</v>
      </c>
      <c r="G3194" s="55" t="s">
        <v>997</v>
      </c>
      <c r="H3194" s="178"/>
      <c r="I3194" s="178"/>
      <c r="J3194" s="178"/>
      <c r="K3194" s="178"/>
      <c r="L3194" s="178"/>
      <c r="M3194" s="178"/>
      <c r="N3194" s="64">
        <v>820028</v>
      </c>
      <c r="O3194" s="64">
        <v>46400137</v>
      </c>
      <c r="P3194" s="71" t="s">
        <v>34</v>
      </c>
      <c r="Q3194" s="72" t="s">
        <v>205</v>
      </c>
      <c r="R3194" s="72"/>
      <c r="S3194" s="72"/>
      <c r="T3194" s="71" t="s">
        <v>6332</v>
      </c>
      <c r="U3194" s="89" t="s">
        <v>108</v>
      </c>
      <c r="V3194" s="75">
        <v>0.98541666666666705</v>
      </c>
      <c r="W3194" s="75">
        <v>7.6388888888888904E-3</v>
      </c>
      <c r="X3194" s="75">
        <v>0.98541666666666705</v>
      </c>
      <c r="Y3194" s="75"/>
      <c r="Z3194" s="75"/>
      <c r="AA3194" s="75"/>
      <c r="AB3194" s="75"/>
      <c r="AC3194" s="53" t="s">
        <v>6333</v>
      </c>
      <c r="AD3194" s="80">
        <v>0</v>
      </c>
      <c r="AE3194" s="80">
        <v>0</v>
      </c>
      <c r="AF3194" s="64" t="s">
        <v>120</v>
      </c>
      <c r="AG3194" s="71" t="s">
        <v>41</v>
      </c>
      <c r="AH3194" s="82" t="s">
        <v>42</v>
      </c>
      <c r="AI3194" s="72"/>
      <c r="AJ3194" s="71"/>
    </row>
    <row r="3195" spans="1:36" s="55" customFormat="1" ht="15" customHeight="1">
      <c r="A3195" s="63">
        <v>45951</v>
      </c>
      <c r="B3195" s="64" t="s">
        <v>9609</v>
      </c>
      <c r="C3195" s="65" t="s">
        <v>9815</v>
      </c>
      <c r="D3195" s="131" t="s">
        <v>31</v>
      </c>
      <c r="E3195" s="55" t="s">
        <v>62</v>
      </c>
      <c r="F3195" s="64">
        <v>5</v>
      </c>
      <c r="G3195" s="55" t="s">
        <v>576</v>
      </c>
      <c r="H3195" s="178"/>
      <c r="I3195" s="178"/>
      <c r="J3195" s="178"/>
      <c r="K3195" s="178"/>
      <c r="L3195" s="178"/>
      <c r="M3195" s="178"/>
      <c r="N3195" s="64">
        <v>820114</v>
      </c>
      <c r="O3195" s="64">
        <v>46400107</v>
      </c>
      <c r="P3195" s="71" t="s">
        <v>246</v>
      </c>
      <c r="Q3195" s="72" t="s">
        <v>79</v>
      </c>
      <c r="R3195" s="72"/>
      <c r="S3195" s="72"/>
      <c r="T3195" s="71" t="s">
        <v>6334</v>
      </c>
      <c r="U3195" s="89" t="s">
        <v>274</v>
      </c>
      <c r="V3195" s="75">
        <v>0.98680555555555605</v>
      </c>
      <c r="W3195" s="75">
        <v>8.4722222222222199E-2</v>
      </c>
      <c r="X3195" s="75">
        <v>0.98750000000000004</v>
      </c>
      <c r="Y3195" s="75"/>
      <c r="Z3195" s="75"/>
      <c r="AA3195" s="75"/>
      <c r="AB3195" s="75"/>
      <c r="AC3195" s="53" t="s">
        <v>6335</v>
      </c>
      <c r="AD3195" s="80">
        <v>0</v>
      </c>
      <c r="AE3195" s="80">
        <v>0</v>
      </c>
      <c r="AF3195" s="64" t="s">
        <v>391</v>
      </c>
      <c r="AG3195" s="71" t="s">
        <v>41</v>
      </c>
      <c r="AH3195" s="82" t="s">
        <v>42</v>
      </c>
      <c r="AI3195" s="72"/>
      <c r="AJ3195" s="71"/>
    </row>
    <row r="3196" spans="1:36" s="55" customFormat="1" ht="15" customHeight="1">
      <c r="A3196" s="63">
        <v>45951</v>
      </c>
      <c r="B3196" s="64" t="s">
        <v>9609</v>
      </c>
      <c r="C3196" s="65" t="s">
        <v>9815</v>
      </c>
      <c r="D3196" s="131" t="s">
        <v>31</v>
      </c>
      <c r="E3196" s="55" t="s">
        <v>70</v>
      </c>
      <c r="F3196" s="64">
        <v>5</v>
      </c>
      <c r="G3196" s="55" t="s">
        <v>1478</v>
      </c>
      <c r="H3196" s="178"/>
      <c r="I3196" s="178"/>
      <c r="J3196" s="178"/>
      <c r="K3196" s="178"/>
      <c r="L3196" s="178"/>
      <c r="M3196" s="178"/>
      <c r="N3196" s="64">
        <v>820112</v>
      </c>
      <c r="O3196" s="64">
        <v>46400216</v>
      </c>
      <c r="P3196" s="71" t="s">
        <v>72</v>
      </c>
      <c r="Q3196" s="72" t="s">
        <v>79</v>
      </c>
      <c r="R3196" s="72"/>
      <c r="S3196" s="72" t="s">
        <v>79</v>
      </c>
      <c r="T3196" s="71" t="s">
        <v>1123</v>
      </c>
      <c r="U3196" s="89" t="s">
        <v>126</v>
      </c>
      <c r="V3196" s="75">
        <v>0.99166666666666703</v>
      </c>
      <c r="W3196" s="75">
        <v>5.83333333333333E-2</v>
      </c>
      <c r="X3196" s="75">
        <v>0.99722222222222201</v>
      </c>
      <c r="Y3196" s="75"/>
      <c r="Z3196" s="75"/>
      <c r="AA3196" s="75"/>
      <c r="AB3196" s="75"/>
      <c r="AC3196" s="53" t="s">
        <v>6336</v>
      </c>
      <c r="AD3196" s="80">
        <v>0</v>
      </c>
      <c r="AE3196" s="80">
        <v>1</v>
      </c>
      <c r="AF3196" s="64" t="s">
        <v>128</v>
      </c>
      <c r="AG3196" s="71" t="s">
        <v>156</v>
      </c>
      <c r="AH3196" s="82" t="s">
        <v>95</v>
      </c>
      <c r="AI3196" s="72"/>
      <c r="AJ3196" s="131" t="s">
        <v>9370</v>
      </c>
    </row>
    <row r="3197" spans="1:36" s="55" customFormat="1" ht="15" customHeight="1">
      <c r="A3197" s="63">
        <v>45951</v>
      </c>
      <c r="B3197" s="64" t="s">
        <v>9609</v>
      </c>
      <c r="C3197" s="65" t="s">
        <v>9815</v>
      </c>
      <c r="D3197" s="131" t="s">
        <v>31</v>
      </c>
      <c r="E3197" s="55" t="s">
        <v>32</v>
      </c>
      <c r="F3197" s="64">
        <v>5</v>
      </c>
      <c r="G3197" s="55" t="s">
        <v>43</v>
      </c>
      <c r="H3197" s="178"/>
      <c r="I3197" s="178"/>
      <c r="J3197" s="178"/>
      <c r="K3197" s="178"/>
      <c r="L3197" s="178"/>
      <c r="M3197" s="178"/>
      <c r="N3197" s="64">
        <v>820061</v>
      </c>
      <c r="O3197" s="64">
        <v>46400189</v>
      </c>
      <c r="P3197" s="71" t="s">
        <v>34</v>
      </c>
      <c r="Q3197" s="72" t="s">
        <v>205</v>
      </c>
      <c r="R3197" s="72"/>
      <c r="S3197" s="72"/>
      <c r="T3197" s="71" t="s">
        <v>6337</v>
      </c>
      <c r="U3197" s="89" t="s">
        <v>403</v>
      </c>
      <c r="V3197" s="75">
        <v>0.99305555555555602</v>
      </c>
      <c r="W3197" s="75">
        <v>2.7777777777777801E-3</v>
      </c>
      <c r="X3197" s="75">
        <v>0.99652777777777801</v>
      </c>
      <c r="Y3197" s="75"/>
      <c r="Z3197" s="75"/>
      <c r="AA3197" s="75"/>
      <c r="AB3197" s="75"/>
      <c r="AC3197" s="53" t="s">
        <v>6338</v>
      </c>
      <c r="AD3197" s="80">
        <v>0</v>
      </c>
      <c r="AE3197" s="80">
        <v>0</v>
      </c>
      <c r="AF3197" s="64" t="s">
        <v>216</v>
      </c>
      <c r="AG3197" s="71" t="s">
        <v>41</v>
      </c>
      <c r="AH3197" s="82" t="s">
        <v>42</v>
      </c>
      <c r="AI3197" s="72"/>
      <c r="AJ3197" s="71"/>
    </row>
    <row r="3198" spans="1:36" s="55" customFormat="1" ht="15" customHeight="1">
      <c r="A3198" s="63">
        <v>45951</v>
      </c>
      <c r="B3198" s="64" t="s">
        <v>9609</v>
      </c>
      <c r="C3198" s="65" t="s">
        <v>9815</v>
      </c>
      <c r="D3198" s="131" t="s">
        <v>31</v>
      </c>
      <c r="E3198" s="55" t="s">
        <v>5605</v>
      </c>
      <c r="F3198" s="64">
        <v>5</v>
      </c>
      <c r="G3198" s="55" t="s">
        <v>141</v>
      </c>
      <c r="H3198" s="178"/>
      <c r="I3198" s="178"/>
      <c r="J3198" s="178"/>
      <c r="K3198" s="178"/>
      <c r="L3198" s="178"/>
      <c r="M3198" s="178"/>
      <c r="N3198" s="64">
        <v>820086</v>
      </c>
      <c r="O3198" s="64">
        <v>46400183</v>
      </c>
      <c r="P3198" s="71" t="s">
        <v>56</v>
      </c>
      <c r="Q3198" s="72" t="s">
        <v>205</v>
      </c>
      <c r="R3198" s="72"/>
      <c r="S3198" s="72"/>
      <c r="T3198" s="71" t="s">
        <v>6339</v>
      </c>
      <c r="U3198" s="89" t="s">
        <v>114</v>
      </c>
      <c r="V3198" s="75">
        <v>0.99444444444444402</v>
      </c>
      <c r="W3198" s="75">
        <v>1.3194444444444399E-2</v>
      </c>
      <c r="X3198" s="75">
        <v>0.999305555555556</v>
      </c>
      <c r="Y3198" s="75"/>
      <c r="Z3198" s="75"/>
      <c r="AA3198" s="75"/>
      <c r="AB3198" s="75"/>
      <c r="AC3198" s="53" t="s">
        <v>6340</v>
      </c>
      <c r="AD3198" s="80">
        <v>0</v>
      </c>
      <c r="AE3198" s="80">
        <v>0</v>
      </c>
      <c r="AF3198" s="64" t="s">
        <v>116</v>
      </c>
      <c r="AG3198" s="71" t="s">
        <v>41</v>
      </c>
      <c r="AH3198" s="82" t="s">
        <v>42</v>
      </c>
      <c r="AI3198" s="72"/>
      <c r="AJ3198" s="71"/>
    </row>
    <row r="3199" spans="1:36" s="55" customFormat="1" ht="15" customHeight="1">
      <c r="A3199" s="63">
        <v>45951</v>
      </c>
      <c r="B3199" s="64" t="s">
        <v>9609</v>
      </c>
      <c r="C3199" s="65" t="s">
        <v>9815</v>
      </c>
      <c r="D3199" s="131" t="s">
        <v>31</v>
      </c>
      <c r="E3199" s="55" t="s">
        <v>32</v>
      </c>
      <c r="F3199" s="64">
        <v>5</v>
      </c>
      <c r="G3199" s="55" t="s">
        <v>1449</v>
      </c>
      <c r="H3199" s="178"/>
      <c r="I3199" s="178"/>
      <c r="J3199" s="178"/>
      <c r="K3199" s="178"/>
      <c r="L3199" s="178"/>
      <c r="M3199" s="178"/>
      <c r="N3199" s="64">
        <v>820076</v>
      </c>
      <c r="O3199" s="64">
        <v>46400209</v>
      </c>
      <c r="P3199" s="71" t="s">
        <v>34</v>
      </c>
      <c r="Q3199" s="72" t="s">
        <v>35</v>
      </c>
      <c r="R3199" s="72" t="s">
        <v>36</v>
      </c>
      <c r="S3199" s="72"/>
      <c r="T3199" s="71" t="s">
        <v>6341</v>
      </c>
      <c r="U3199" s="89" t="s">
        <v>97</v>
      </c>
      <c r="V3199" s="75">
        <v>0.99722222222222201</v>
      </c>
      <c r="W3199" s="75">
        <v>4.9305555555555602E-2</v>
      </c>
      <c r="X3199" s="75">
        <v>0.99722222222222201</v>
      </c>
      <c r="Y3199" s="75">
        <v>4.8611111111111103E-3</v>
      </c>
      <c r="Z3199" s="75"/>
      <c r="AA3199" s="75"/>
      <c r="AB3199" s="75"/>
      <c r="AC3199" s="53" t="s">
        <v>6342</v>
      </c>
      <c r="AD3199" s="80">
        <v>0</v>
      </c>
      <c r="AE3199" s="80">
        <v>0</v>
      </c>
      <c r="AF3199" s="64" t="s">
        <v>48</v>
      </c>
      <c r="AG3199" s="71" t="s">
        <v>41</v>
      </c>
      <c r="AH3199" s="82" t="s">
        <v>42</v>
      </c>
      <c r="AI3199" s="72"/>
      <c r="AJ3199" s="71"/>
    </row>
    <row r="3200" spans="1:36" ht="15" customHeight="1">
      <c r="A3200" s="90">
        <v>45952</v>
      </c>
      <c r="B3200" s="64" t="s">
        <v>9609</v>
      </c>
      <c r="C3200" s="65" t="s">
        <v>9610</v>
      </c>
      <c r="D3200" s="71" t="s">
        <v>31</v>
      </c>
      <c r="E3200" s="53" t="s">
        <v>5605</v>
      </c>
      <c r="F3200" s="64">
        <v>5</v>
      </c>
      <c r="G3200" s="53" t="s">
        <v>134</v>
      </c>
      <c r="H3200" s="177"/>
      <c r="I3200" s="177"/>
      <c r="J3200" s="177"/>
      <c r="K3200" s="177"/>
      <c r="L3200" s="177"/>
      <c r="M3200" s="177"/>
      <c r="N3200" s="64">
        <v>820145</v>
      </c>
      <c r="O3200" s="64">
        <v>46400318</v>
      </c>
      <c r="P3200" s="71" t="s">
        <v>56</v>
      </c>
      <c r="Q3200" s="72" t="s">
        <v>79</v>
      </c>
      <c r="R3200" s="72"/>
      <c r="S3200" s="72"/>
      <c r="T3200" s="71" t="s">
        <v>6343</v>
      </c>
      <c r="U3200" s="89" t="s">
        <v>343</v>
      </c>
      <c r="V3200" s="73">
        <v>1.18055555555556E-2</v>
      </c>
      <c r="W3200" s="73">
        <v>2.9861111111111099E-2</v>
      </c>
      <c r="X3200" s="73">
        <v>1.3194444444444399E-2</v>
      </c>
      <c r="Y3200" s="73"/>
      <c r="Z3200" s="73"/>
      <c r="AA3200" s="73"/>
      <c r="AB3200" s="73"/>
      <c r="AC3200" s="53" t="s">
        <v>6344</v>
      </c>
      <c r="AD3200" s="80">
        <v>0</v>
      </c>
      <c r="AE3200" s="80">
        <v>0</v>
      </c>
      <c r="AF3200" s="53" t="s">
        <v>345</v>
      </c>
      <c r="AG3200" s="71" t="s">
        <v>41</v>
      </c>
      <c r="AH3200" s="97" t="s">
        <v>42</v>
      </c>
      <c r="AI3200" s="71"/>
      <c r="AJ3200" s="71"/>
    </row>
    <row r="3201" spans="1:36" ht="15" customHeight="1">
      <c r="A3201" s="90">
        <v>45952</v>
      </c>
      <c r="B3201" s="64" t="s">
        <v>9609</v>
      </c>
      <c r="C3201" s="65" t="s">
        <v>9610</v>
      </c>
      <c r="D3201" s="71" t="s">
        <v>31</v>
      </c>
      <c r="E3201" s="53" t="s">
        <v>32</v>
      </c>
      <c r="F3201" s="64">
        <v>5</v>
      </c>
      <c r="G3201" s="53" t="s">
        <v>1454</v>
      </c>
      <c r="H3201" s="177"/>
      <c r="I3201" s="177"/>
      <c r="J3201" s="177"/>
      <c r="K3201" s="177"/>
      <c r="L3201" s="177"/>
      <c r="M3201" s="177"/>
      <c r="N3201" s="64">
        <v>820150</v>
      </c>
      <c r="O3201" s="64">
        <v>46400229</v>
      </c>
      <c r="P3201" s="71" t="s">
        <v>34</v>
      </c>
      <c r="Q3201" s="72" t="s">
        <v>35</v>
      </c>
      <c r="R3201" s="72" t="s">
        <v>44</v>
      </c>
      <c r="S3201" s="72"/>
      <c r="T3201" s="71" t="s">
        <v>6345</v>
      </c>
      <c r="U3201" s="89" t="s">
        <v>428</v>
      </c>
      <c r="V3201" s="73">
        <v>1.38888888888889E-2</v>
      </c>
      <c r="W3201" s="73">
        <v>1.59722222222222E-2</v>
      </c>
      <c r="X3201" s="73">
        <v>1.3888888888888888E-2</v>
      </c>
      <c r="Y3201" s="73"/>
      <c r="Z3201" s="73"/>
      <c r="AA3201" s="73"/>
      <c r="AB3201" s="73"/>
      <c r="AC3201" s="53" t="s">
        <v>6346</v>
      </c>
      <c r="AD3201" s="80">
        <v>0</v>
      </c>
      <c r="AE3201" s="80">
        <v>0</v>
      </c>
      <c r="AF3201" s="53" t="s">
        <v>150</v>
      </c>
      <c r="AG3201" s="71" t="s">
        <v>41</v>
      </c>
      <c r="AH3201" s="97" t="s">
        <v>42</v>
      </c>
      <c r="AI3201" s="71"/>
      <c r="AJ3201" s="71"/>
    </row>
    <row r="3202" spans="1:36" ht="15" customHeight="1">
      <c r="A3202" s="90">
        <v>45952</v>
      </c>
      <c r="B3202" s="64" t="s">
        <v>9609</v>
      </c>
      <c r="C3202" s="65" t="s">
        <v>9610</v>
      </c>
      <c r="D3202" s="71" t="s">
        <v>31</v>
      </c>
      <c r="E3202" s="53" t="s">
        <v>70</v>
      </c>
      <c r="F3202" s="64">
        <v>5</v>
      </c>
      <c r="G3202" s="53" t="s">
        <v>612</v>
      </c>
      <c r="H3202" s="177"/>
      <c r="I3202" s="177"/>
      <c r="J3202" s="177"/>
      <c r="K3202" s="177"/>
      <c r="L3202" s="177"/>
      <c r="M3202" s="177"/>
      <c r="N3202" s="64">
        <v>820191</v>
      </c>
      <c r="O3202" s="64">
        <v>46400380</v>
      </c>
      <c r="P3202" s="71" t="s">
        <v>72</v>
      </c>
      <c r="Q3202" s="72" t="s">
        <v>200</v>
      </c>
      <c r="R3202" s="72"/>
      <c r="S3202" s="72"/>
      <c r="T3202" s="71" t="s">
        <v>1053</v>
      </c>
      <c r="U3202" s="89" t="s">
        <v>126</v>
      </c>
      <c r="V3202" s="73">
        <v>1.59722222222222E-2</v>
      </c>
      <c r="W3202" s="73">
        <v>5.83333333333333E-2</v>
      </c>
      <c r="X3202" s="73">
        <v>1.8055555555555599E-2</v>
      </c>
      <c r="Y3202" s="73"/>
      <c r="Z3202" s="73"/>
      <c r="AA3202" s="73"/>
      <c r="AB3202" s="73"/>
      <c r="AC3202" s="53" t="s">
        <v>6347</v>
      </c>
      <c r="AD3202" s="80">
        <v>0</v>
      </c>
      <c r="AE3202" s="80">
        <v>0</v>
      </c>
      <c r="AF3202" s="53" t="s">
        <v>128</v>
      </c>
      <c r="AG3202" s="71" t="s">
        <v>156</v>
      </c>
      <c r="AH3202" s="97" t="s">
        <v>42</v>
      </c>
      <c r="AI3202" s="71"/>
      <c r="AJ3202" s="71"/>
    </row>
    <row r="3203" spans="1:36" ht="15" customHeight="1">
      <c r="A3203" s="90">
        <v>45952</v>
      </c>
      <c r="B3203" s="64" t="s">
        <v>9609</v>
      </c>
      <c r="C3203" s="65" t="s">
        <v>9610</v>
      </c>
      <c r="D3203" s="71" t="s">
        <v>31</v>
      </c>
      <c r="E3203" s="53" t="s">
        <v>3020</v>
      </c>
      <c r="F3203" s="64">
        <v>5</v>
      </c>
      <c r="G3203" s="53" t="s">
        <v>3301</v>
      </c>
      <c r="H3203" s="177"/>
      <c r="I3203" s="177"/>
      <c r="J3203" s="177"/>
      <c r="K3203" s="177"/>
      <c r="L3203" s="177"/>
      <c r="M3203" s="177"/>
      <c r="N3203" s="64">
        <v>820167</v>
      </c>
      <c r="O3203" s="64">
        <v>46400377</v>
      </c>
      <c r="P3203" s="71" t="s">
        <v>246</v>
      </c>
      <c r="Q3203" s="72" t="s">
        <v>35</v>
      </c>
      <c r="R3203" s="72" t="s">
        <v>221</v>
      </c>
      <c r="S3203" s="72"/>
      <c r="T3203" s="71" t="s">
        <v>6348</v>
      </c>
      <c r="U3203" s="89" t="s">
        <v>274</v>
      </c>
      <c r="V3203" s="73">
        <v>2.0833333333333301E-2</v>
      </c>
      <c r="W3203" s="73">
        <v>6.8750000000000006E-2</v>
      </c>
      <c r="X3203" s="73">
        <v>2.0833333333333301E-2</v>
      </c>
      <c r="Y3203" s="73">
        <v>3.05555555555556E-2</v>
      </c>
      <c r="Z3203" s="73"/>
      <c r="AA3203" s="73"/>
      <c r="AB3203" s="73"/>
      <c r="AC3203" s="53" t="s">
        <v>6349</v>
      </c>
      <c r="AD3203" s="80">
        <v>0</v>
      </c>
      <c r="AE3203" s="80">
        <v>0</v>
      </c>
      <c r="AF3203" s="53" t="s">
        <v>391</v>
      </c>
      <c r="AG3203" s="71" t="s">
        <v>41</v>
      </c>
      <c r="AH3203" s="97" t="s">
        <v>42</v>
      </c>
      <c r="AI3203" s="71"/>
      <c r="AJ3203" s="71"/>
    </row>
    <row r="3204" spans="1:36" ht="15" customHeight="1">
      <c r="A3204" s="90">
        <v>45952</v>
      </c>
      <c r="B3204" s="64" t="s">
        <v>9609</v>
      </c>
      <c r="C3204" s="65" t="s">
        <v>9610</v>
      </c>
      <c r="D3204" s="71" t="s">
        <v>31</v>
      </c>
      <c r="E3204" s="53" t="s">
        <v>70</v>
      </c>
      <c r="F3204" s="64">
        <v>5</v>
      </c>
      <c r="G3204" s="53" t="s">
        <v>71</v>
      </c>
      <c r="H3204" s="177"/>
      <c r="I3204" s="177"/>
      <c r="J3204" s="177"/>
      <c r="K3204" s="177"/>
      <c r="L3204" s="177"/>
      <c r="M3204" s="177"/>
      <c r="N3204" s="64">
        <v>820087</v>
      </c>
      <c r="O3204" s="64">
        <v>46400413</v>
      </c>
      <c r="P3204" s="71" t="s">
        <v>72</v>
      </c>
      <c r="Q3204" s="72" t="s">
        <v>142</v>
      </c>
      <c r="R3204" s="72"/>
      <c r="S3204" s="72"/>
      <c r="T3204" s="71" t="s">
        <v>6350</v>
      </c>
      <c r="U3204" s="89" t="s">
        <v>223</v>
      </c>
      <c r="V3204" s="73">
        <v>2.5000000000000001E-2</v>
      </c>
      <c r="W3204" s="73">
        <v>3.54166666666667E-2</v>
      </c>
      <c r="X3204" s="73">
        <v>2.6388888888888899E-2</v>
      </c>
      <c r="Y3204" s="73"/>
      <c r="Z3204" s="73"/>
      <c r="AA3204" s="73"/>
      <c r="AB3204" s="73"/>
      <c r="AC3204" s="53" t="s">
        <v>6351</v>
      </c>
      <c r="AD3204" s="80">
        <v>0</v>
      </c>
      <c r="AE3204" s="80">
        <v>0</v>
      </c>
      <c r="AF3204" s="53" t="s">
        <v>159</v>
      </c>
      <c r="AG3204" s="71" t="s">
        <v>41</v>
      </c>
      <c r="AH3204" s="97" t="s">
        <v>42</v>
      </c>
      <c r="AI3204" s="71"/>
      <c r="AJ3204" s="71"/>
    </row>
    <row r="3205" spans="1:36" ht="15" customHeight="1">
      <c r="A3205" s="90">
        <v>45952</v>
      </c>
      <c r="B3205" s="64" t="s">
        <v>9609</v>
      </c>
      <c r="C3205" s="65" t="s">
        <v>9610</v>
      </c>
      <c r="D3205" s="71" t="s">
        <v>31</v>
      </c>
      <c r="E3205" s="53" t="s">
        <v>3309</v>
      </c>
      <c r="F3205" s="64">
        <v>5</v>
      </c>
      <c r="G3205" s="53" t="s">
        <v>601</v>
      </c>
      <c r="H3205" s="177"/>
      <c r="I3205" s="177"/>
      <c r="J3205" s="177"/>
      <c r="K3205" s="177"/>
      <c r="L3205" s="177"/>
      <c r="M3205" s="177"/>
      <c r="N3205" s="64">
        <v>820174</v>
      </c>
      <c r="O3205" s="64">
        <v>46400446</v>
      </c>
      <c r="P3205" s="71" t="s">
        <v>34</v>
      </c>
      <c r="Q3205" s="72" t="s">
        <v>35</v>
      </c>
      <c r="R3205" s="72" t="s">
        <v>221</v>
      </c>
      <c r="S3205" s="72" t="s">
        <v>184</v>
      </c>
      <c r="T3205" s="71" t="s">
        <v>2039</v>
      </c>
      <c r="U3205" s="89" t="s">
        <v>6352</v>
      </c>
      <c r="V3205" s="73">
        <v>2.9861111111111099E-2</v>
      </c>
      <c r="W3205" s="73">
        <v>0.101388888888889</v>
      </c>
      <c r="X3205" s="73">
        <v>3.4027777777777803E-2</v>
      </c>
      <c r="Y3205" s="73">
        <v>3.8888888888888903E-2</v>
      </c>
      <c r="Z3205" s="73"/>
      <c r="AA3205" s="73"/>
      <c r="AB3205" s="73"/>
      <c r="AC3205" s="53" t="s">
        <v>6353</v>
      </c>
      <c r="AD3205" s="80">
        <v>0</v>
      </c>
      <c r="AE3205" s="80">
        <v>1</v>
      </c>
      <c r="AF3205" s="53" t="s">
        <v>48</v>
      </c>
      <c r="AG3205" s="71" t="s">
        <v>41</v>
      </c>
      <c r="AH3205" s="97" t="s">
        <v>105</v>
      </c>
      <c r="AI3205" s="71"/>
      <c r="AJ3205" s="71"/>
    </row>
    <row r="3206" spans="1:36" ht="15" customHeight="1">
      <c r="A3206" s="90">
        <v>45952</v>
      </c>
      <c r="B3206" s="64" t="s">
        <v>9609</v>
      </c>
      <c r="C3206" s="65" t="s">
        <v>9610</v>
      </c>
      <c r="D3206" s="71" t="s">
        <v>31</v>
      </c>
      <c r="E3206" s="53" t="s">
        <v>3309</v>
      </c>
      <c r="F3206" s="64">
        <v>5</v>
      </c>
      <c r="G3206" s="53" t="s">
        <v>601</v>
      </c>
      <c r="H3206" s="177"/>
      <c r="I3206" s="177"/>
      <c r="J3206" s="177"/>
      <c r="K3206" s="177"/>
      <c r="L3206" s="177"/>
      <c r="M3206" s="177"/>
      <c r="N3206" s="64">
        <v>820097</v>
      </c>
      <c r="O3206" s="64">
        <v>46400515</v>
      </c>
      <c r="P3206" s="71" t="s">
        <v>34</v>
      </c>
      <c r="Q3206" s="72" t="s">
        <v>35</v>
      </c>
      <c r="R3206" s="72" t="s">
        <v>44</v>
      </c>
      <c r="S3206" s="72"/>
      <c r="T3206" s="71" t="s">
        <v>6354</v>
      </c>
      <c r="U3206" s="89" t="s">
        <v>46</v>
      </c>
      <c r="V3206" s="73">
        <v>4.2361111111111099E-2</v>
      </c>
      <c r="W3206" s="73">
        <v>6.31944444444444E-2</v>
      </c>
      <c r="X3206" s="73">
        <v>4.2361111111111099E-2</v>
      </c>
      <c r="Y3206" s="73"/>
      <c r="Z3206" s="73"/>
      <c r="AA3206" s="73"/>
      <c r="AB3206" s="73"/>
      <c r="AC3206" s="53" t="s">
        <v>6355</v>
      </c>
      <c r="AD3206" s="80">
        <v>0</v>
      </c>
      <c r="AE3206" s="80">
        <v>0</v>
      </c>
      <c r="AF3206" s="53" t="s">
        <v>270</v>
      </c>
      <c r="AG3206" s="71" t="s">
        <v>41</v>
      </c>
      <c r="AH3206" s="97" t="s">
        <v>42</v>
      </c>
      <c r="AI3206" s="71"/>
      <c r="AJ3206" s="71"/>
    </row>
    <row r="3207" spans="1:36" ht="15" customHeight="1">
      <c r="A3207" s="90">
        <v>45952</v>
      </c>
      <c r="B3207" s="64" t="s">
        <v>9609</v>
      </c>
      <c r="C3207" s="65" t="s">
        <v>9610</v>
      </c>
      <c r="D3207" s="71" t="s">
        <v>31</v>
      </c>
      <c r="E3207" s="53" t="s">
        <v>70</v>
      </c>
      <c r="F3207" s="64">
        <v>5</v>
      </c>
      <c r="G3207" s="53" t="s">
        <v>71</v>
      </c>
      <c r="H3207" s="177"/>
      <c r="I3207" s="177"/>
      <c r="J3207" s="177"/>
      <c r="K3207" s="177"/>
      <c r="L3207" s="177"/>
      <c r="M3207" s="177"/>
      <c r="N3207" s="64">
        <v>820107</v>
      </c>
      <c r="O3207" s="64">
        <v>46400601</v>
      </c>
      <c r="P3207" s="71" t="s">
        <v>72</v>
      </c>
      <c r="Q3207" s="72" t="s">
        <v>205</v>
      </c>
      <c r="R3207" s="72"/>
      <c r="S3207" s="72"/>
      <c r="T3207" s="71" t="s">
        <v>1246</v>
      </c>
      <c r="U3207" s="89" t="s">
        <v>126</v>
      </c>
      <c r="V3207" s="73">
        <v>0.05</v>
      </c>
      <c r="W3207" s="73">
        <v>6.18055555555556E-2</v>
      </c>
      <c r="X3207" s="73">
        <v>5.2083333333333301E-2</v>
      </c>
      <c r="Y3207" s="73"/>
      <c r="Z3207" s="73"/>
      <c r="AA3207" s="73"/>
      <c r="AB3207" s="73"/>
      <c r="AC3207" s="53" t="s">
        <v>6356</v>
      </c>
      <c r="AD3207" s="80">
        <v>0</v>
      </c>
      <c r="AE3207" s="80">
        <v>0</v>
      </c>
      <c r="AF3207" s="53" t="s">
        <v>128</v>
      </c>
      <c r="AG3207" s="71" t="s">
        <v>156</v>
      </c>
      <c r="AH3207" s="97" t="s">
        <v>42</v>
      </c>
      <c r="AI3207" s="71"/>
      <c r="AJ3207" s="71"/>
    </row>
    <row r="3208" spans="1:36" ht="15" customHeight="1">
      <c r="A3208" s="90">
        <v>45952</v>
      </c>
      <c r="B3208" s="64" t="s">
        <v>9609</v>
      </c>
      <c r="C3208" s="65" t="s">
        <v>9610</v>
      </c>
      <c r="D3208" s="71" t="s">
        <v>31</v>
      </c>
      <c r="E3208" s="53" t="s">
        <v>70</v>
      </c>
      <c r="F3208" s="64">
        <v>5</v>
      </c>
      <c r="G3208" s="53" t="s">
        <v>612</v>
      </c>
      <c r="H3208" s="177"/>
      <c r="I3208" s="177"/>
      <c r="J3208" s="177"/>
      <c r="K3208" s="177"/>
      <c r="L3208" s="177"/>
      <c r="M3208" s="177"/>
      <c r="N3208" s="64">
        <v>820219</v>
      </c>
      <c r="O3208" s="64">
        <v>46400604</v>
      </c>
      <c r="P3208" s="71" t="s">
        <v>72</v>
      </c>
      <c r="Q3208" s="72" t="s">
        <v>79</v>
      </c>
      <c r="R3208" s="72"/>
      <c r="S3208" s="72" t="s">
        <v>79</v>
      </c>
      <c r="T3208" s="71" t="s">
        <v>3854</v>
      </c>
      <c r="U3208" s="89" t="s">
        <v>153</v>
      </c>
      <c r="V3208" s="73">
        <v>0.05</v>
      </c>
      <c r="W3208" s="73">
        <v>0.140972222222222</v>
      </c>
      <c r="X3208" s="73">
        <v>5.9027777777777797E-2</v>
      </c>
      <c r="Y3208" s="73"/>
      <c r="Z3208" s="73"/>
      <c r="AA3208" s="73"/>
      <c r="AB3208" s="73"/>
      <c r="AC3208" s="53" t="s">
        <v>6357</v>
      </c>
      <c r="AD3208" s="80">
        <v>0</v>
      </c>
      <c r="AE3208" s="80">
        <v>3</v>
      </c>
      <c r="AF3208" s="53" t="s">
        <v>159</v>
      </c>
      <c r="AG3208" s="71" t="s">
        <v>41</v>
      </c>
      <c r="AH3208" s="97" t="s">
        <v>95</v>
      </c>
      <c r="AI3208" s="71"/>
      <c r="AJ3208" s="71"/>
    </row>
    <row r="3209" spans="1:36" ht="15" customHeight="1">
      <c r="A3209" s="90">
        <v>45952</v>
      </c>
      <c r="B3209" s="64" t="s">
        <v>9609</v>
      </c>
      <c r="C3209" s="65" t="s">
        <v>9610</v>
      </c>
      <c r="D3209" s="71" t="s">
        <v>31</v>
      </c>
      <c r="E3209" s="53" t="s">
        <v>3309</v>
      </c>
      <c r="F3209" s="64">
        <v>5</v>
      </c>
      <c r="G3209" s="53" t="s">
        <v>1043</v>
      </c>
      <c r="H3209" s="177"/>
      <c r="I3209" s="177"/>
      <c r="J3209" s="177"/>
      <c r="K3209" s="177"/>
      <c r="L3209" s="177"/>
      <c r="M3209" s="177"/>
      <c r="N3209" s="64">
        <v>820088</v>
      </c>
      <c r="O3209" s="64">
        <v>46400501</v>
      </c>
      <c r="P3209" s="71" t="s">
        <v>34</v>
      </c>
      <c r="Q3209" s="72" t="s">
        <v>35</v>
      </c>
      <c r="R3209" s="72" t="s">
        <v>44</v>
      </c>
      <c r="S3209" s="72"/>
      <c r="T3209" s="71" t="s">
        <v>6358</v>
      </c>
      <c r="U3209" s="89" t="s">
        <v>86</v>
      </c>
      <c r="V3209" s="73">
        <v>5.2083333333333301E-2</v>
      </c>
      <c r="W3209" s="73">
        <v>7.1527777777777801E-2</v>
      </c>
      <c r="X3209" s="73">
        <v>5.2083333333333301E-2</v>
      </c>
      <c r="Y3209" s="73"/>
      <c r="Z3209" s="73"/>
      <c r="AA3209" s="73" t="s">
        <v>6359</v>
      </c>
      <c r="AB3209" s="73">
        <v>5.2083333333333301E-2</v>
      </c>
      <c r="AC3209" s="53" t="s">
        <v>6360</v>
      </c>
      <c r="AD3209" s="80">
        <v>0</v>
      </c>
      <c r="AE3209" s="80">
        <v>0</v>
      </c>
      <c r="AF3209" s="53" t="s">
        <v>88</v>
      </c>
      <c r="AG3209" s="71" t="s">
        <v>41</v>
      </c>
      <c r="AH3209" s="97" t="s">
        <v>42</v>
      </c>
      <c r="AI3209" s="71"/>
      <c r="AJ3209" s="71"/>
    </row>
    <row r="3210" spans="1:36" ht="15" customHeight="1">
      <c r="A3210" s="90">
        <v>45952</v>
      </c>
      <c r="B3210" s="64" t="s">
        <v>9609</v>
      </c>
      <c r="C3210" s="65" t="s">
        <v>9610</v>
      </c>
      <c r="D3210" s="71" t="s">
        <v>31</v>
      </c>
      <c r="E3210" s="53" t="s">
        <v>5605</v>
      </c>
      <c r="F3210" s="64">
        <v>5</v>
      </c>
      <c r="G3210" s="53" t="s">
        <v>6072</v>
      </c>
      <c r="H3210" s="177"/>
      <c r="I3210" s="177"/>
      <c r="J3210" s="177"/>
      <c r="K3210" s="177"/>
      <c r="L3210" s="177"/>
      <c r="M3210" s="177"/>
      <c r="N3210" s="64">
        <v>820095</v>
      </c>
      <c r="O3210" s="64">
        <v>46400617</v>
      </c>
      <c r="P3210" s="71" t="s">
        <v>56</v>
      </c>
      <c r="Q3210" s="72" t="s">
        <v>162</v>
      </c>
      <c r="R3210" s="72"/>
      <c r="S3210" s="72"/>
      <c r="T3210" s="71" t="s">
        <v>6361</v>
      </c>
      <c r="U3210" s="89" t="s">
        <v>453</v>
      </c>
      <c r="V3210" s="73">
        <v>5.4861111111111097E-2</v>
      </c>
      <c r="W3210" s="73">
        <v>8.8194444444444506E-2</v>
      </c>
      <c r="X3210" s="73">
        <v>5.7638888888888899E-2</v>
      </c>
      <c r="Y3210" s="73"/>
      <c r="Z3210" s="73">
        <v>5.9722222222222197E-2</v>
      </c>
      <c r="AA3210" s="73"/>
      <c r="AB3210" s="73"/>
      <c r="AC3210" s="53" t="s">
        <v>6362</v>
      </c>
      <c r="AD3210" s="80">
        <v>0</v>
      </c>
      <c r="AE3210" s="80">
        <v>0</v>
      </c>
      <c r="AF3210" s="53" t="s">
        <v>455</v>
      </c>
      <c r="AG3210" s="71" t="s">
        <v>41</v>
      </c>
      <c r="AH3210" s="97" t="s">
        <v>42</v>
      </c>
      <c r="AI3210" s="71"/>
      <c r="AJ3210" s="71"/>
    </row>
    <row r="3211" spans="1:36" ht="15" customHeight="1">
      <c r="A3211" s="90">
        <v>45952</v>
      </c>
      <c r="B3211" s="64" t="s">
        <v>9609</v>
      </c>
      <c r="C3211" s="65" t="s">
        <v>9610</v>
      </c>
      <c r="D3211" s="71" t="s">
        <v>31</v>
      </c>
      <c r="E3211" s="53" t="s">
        <v>5605</v>
      </c>
      <c r="F3211" s="64">
        <v>5</v>
      </c>
      <c r="G3211" s="53" t="s">
        <v>134</v>
      </c>
      <c r="H3211" s="177"/>
      <c r="I3211" s="177"/>
      <c r="J3211" s="177"/>
      <c r="K3211" s="177"/>
      <c r="L3211" s="177"/>
      <c r="M3211" s="177"/>
      <c r="N3211" s="64">
        <v>820160</v>
      </c>
      <c r="O3211" s="64">
        <v>46400625</v>
      </c>
      <c r="P3211" s="71" t="s">
        <v>56</v>
      </c>
      <c r="Q3211" s="72" t="s">
        <v>79</v>
      </c>
      <c r="R3211" s="72"/>
      <c r="S3211" s="72" t="s">
        <v>79</v>
      </c>
      <c r="T3211" s="71" t="s">
        <v>6363</v>
      </c>
      <c r="U3211" s="89" t="s">
        <v>301</v>
      </c>
      <c r="V3211" s="73">
        <v>5.7638888888888899E-2</v>
      </c>
      <c r="W3211" s="73">
        <v>0.13888888888888901</v>
      </c>
      <c r="X3211" s="73">
        <v>8.3333333333333301E-2</v>
      </c>
      <c r="Y3211" s="73"/>
      <c r="Z3211" s="73"/>
      <c r="AA3211" s="73"/>
      <c r="AB3211" s="73"/>
      <c r="AC3211" s="53" t="s">
        <v>6364</v>
      </c>
      <c r="AD3211" s="80">
        <v>0</v>
      </c>
      <c r="AE3211" s="80">
        <v>1</v>
      </c>
      <c r="AF3211" s="53" t="s">
        <v>303</v>
      </c>
      <c r="AG3211" s="71" t="s">
        <v>41</v>
      </c>
      <c r="AH3211" s="97" t="s">
        <v>95</v>
      </c>
      <c r="AI3211" s="71"/>
      <c r="AJ3211" s="71"/>
    </row>
    <row r="3212" spans="1:36" ht="15" customHeight="1">
      <c r="A3212" s="90">
        <v>45952</v>
      </c>
      <c r="B3212" s="64" t="s">
        <v>9609</v>
      </c>
      <c r="C3212" s="65" t="s">
        <v>9610</v>
      </c>
      <c r="D3212" s="71" t="s">
        <v>31</v>
      </c>
      <c r="E3212" s="53" t="s">
        <v>3309</v>
      </c>
      <c r="F3212" s="64">
        <v>5</v>
      </c>
      <c r="G3212" s="53" t="s">
        <v>1454</v>
      </c>
      <c r="H3212" s="177"/>
      <c r="I3212" s="177"/>
      <c r="J3212" s="177"/>
      <c r="K3212" s="177"/>
      <c r="L3212" s="177"/>
      <c r="M3212" s="177"/>
      <c r="N3212" s="64">
        <v>820096</v>
      </c>
      <c r="O3212" s="64">
        <v>46400643</v>
      </c>
      <c r="P3212" s="71" t="s">
        <v>34</v>
      </c>
      <c r="Q3212" s="72" t="s">
        <v>200</v>
      </c>
      <c r="R3212" s="72"/>
      <c r="S3212" s="72"/>
      <c r="T3212" s="71" t="s">
        <v>6365</v>
      </c>
      <c r="U3212" s="89" t="s">
        <v>38</v>
      </c>
      <c r="V3212" s="73">
        <v>6.18055555555556E-2</v>
      </c>
      <c r="W3212" s="73">
        <v>7.2222222222222202E-2</v>
      </c>
      <c r="X3212" s="73">
        <v>6.5277777777777796E-2</v>
      </c>
      <c r="Y3212" s="73"/>
      <c r="Z3212" s="73"/>
      <c r="AA3212" s="73"/>
      <c r="AB3212" s="73"/>
      <c r="AC3212" s="53" t="s">
        <v>6366</v>
      </c>
      <c r="AD3212" s="80">
        <v>0</v>
      </c>
      <c r="AE3212" s="80">
        <v>0</v>
      </c>
      <c r="AF3212" s="53" t="s">
        <v>88</v>
      </c>
      <c r="AG3212" s="71" t="s">
        <v>41</v>
      </c>
      <c r="AH3212" s="97" t="s">
        <v>42</v>
      </c>
      <c r="AI3212" s="71"/>
      <c r="AJ3212" s="71"/>
    </row>
    <row r="3213" spans="1:36" ht="15" customHeight="1">
      <c r="A3213" s="90">
        <v>45952</v>
      </c>
      <c r="B3213" s="64" t="s">
        <v>9609</v>
      </c>
      <c r="C3213" s="65" t="s">
        <v>9610</v>
      </c>
      <c r="D3213" s="71" t="s">
        <v>31</v>
      </c>
      <c r="E3213" s="53" t="s">
        <v>3020</v>
      </c>
      <c r="F3213" s="64">
        <v>5</v>
      </c>
      <c r="G3213" s="53" t="s">
        <v>3301</v>
      </c>
      <c r="H3213" s="177"/>
      <c r="I3213" s="177"/>
      <c r="J3213" s="177"/>
      <c r="K3213" s="177"/>
      <c r="L3213" s="177"/>
      <c r="M3213" s="177"/>
      <c r="N3213" s="64">
        <v>820162</v>
      </c>
      <c r="O3213" s="64">
        <v>46400696</v>
      </c>
      <c r="P3213" s="71" t="s">
        <v>246</v>
      </c>
      <c r="Q3213" s="72" t="s">
        <v>79</v>
      </c>
      <c r="R3213" s="72"/>
      <c r="S3213" s="72"/>
      <c r="T3213" s="71" t="s">
        <v>6367</v>
      </c>
      <c r="U3213" s="89" t="s">
        <v>249</v>
      </c>
      <c r="V3213" s="73">
        <v>7.2916666666666699E-2</v>
      </c>
      <c r="W3213" s="73">
        <v>9.8611111111111094E-2</v>
      </c>
      <c r="X3213" s="73">
        <v>7.8472222222222193E-2</v>
      </c>
      <c r="Y3213" s="73"/>
      <c r="Z3213" s="73"/>
      <c r="AA3213" s="73"/>
      <c r="AB3213" s="73"/>
      <c r="AC3213" s="53" t="s">
        <v>6368</v>
      </c>
      <c r="AD3213" s="80">
        <v>0</v>
      </c>
      <c r="AE3213" s="80">
        <v>0</v>
      </c>
      <c r="AF3213" s="53" t="s">
        <v>331</v>
      </c>
      <c r="AG3213" s="71" t="s">
        <v>41</v>
      </c>
      <c r="AH3213" s="97" t="s">
        <v>42</v>
      </c>
      <c r="AI3213" s="71"/>
      <c r="AJ3213" s="71"/>
    </row>
    <row r="3214" spans="1:36" ht="15" customHeight="1">
      <c r="A3214" s="90">
        <v>45952</v>
      </c>
      <c r="B3214" s="64" t="s">
        <v>9609</v>
      </c>
      <c r="C3214" s="65" t="s">
        <v>9632</v>
      </c>
      <c r="D3214" s="71" t="s">
        <v>31</v>
      </c>
      <c r="E3214" s="53" t="s">
        <v>3309</v>
      </c>
      <c r="F3214" s="64">
        <v>5</v>
      </c>
      <c r="G3214" s="53" t="s">
        <v>1745</v>
      </c>
      <c r="H3214" s="177"/>
      <c r="I3214" s="177"/>
      <c r="J3214" s="177"/>
      <c r="K3214" s="177"/>
      <c r="L3214" s="177"/>
      <c r="M3214" s="177"/>
      <c r="N3214" s="64">
        <v>820231</v>
      </c>
      <c r="O3214" s="64">
        <v>46400757</v>
      </c>
      <c r="P3214" s="71" t="s">
        <v>34</v>
      </c>
      <c r="Q3214" s="72" t="s">
        <v>79</v>
      </c>
      <c r="R3214" s="72"/>
      <c r="S3214" s="72" t="s">
        <v>79</v>
      </c>
      <c r="T3214" s="71" t="s">
        <v>6369</v>
      </c>
      <c r="U3214" s="89" t="s">
        <v>821</v>
      </c>
      <c r="V3214" s="73">
        <v>9.2361111111111102E-2</v>
      </c>
      <c r="W3214" s="73">
        <v>0.13750000000000001</v>
      </c>
      <c r="X3214" s="73">
        <v>9.2361111111111102E-2</v>
      </c>
      <c r="Y3214" s="73"/>
      <c r="Z3214" s="73"/>
      <c r="AA3214" s="73"/>
      <c r="AB3214" s="73"/>
      <c r="AC3214" s="53" t="s">
        <v>6370</v>
      </c>
      <c r="AD3214" s="80">
        <v>0</v>
      </c>
      <c r="AE3214" s="80">
        <v>1</v>
      </c>
      <c r="AF3214" s="53" t="s">
        <v>83</v>
      </c>
      <c r="AG3214" s="71" t="s">
        <v>41</v>
      </c>
      <c r="AH3214" s="97" t="s">
        <v>95</v>
      </c>
      <c r="AI3214" s="71"/>
      <c r="AJ3214" s="71"/>
    </row>
    <row r="3215" spans="1:36" ht="15" customHeight="1">
      <c r="A3215" s="90">
        <v>45952</v>
      </c>
      <c r="B3215" s="64" t="s">
        <v>9609</v>
      </c>
      <c r="C3215" s="65" t="s">
        <v>9632</v>
      </c>
      <c r="D3215" s="71" t="s">
        <v>31</v>
      </c>
      <c r="E3215" s="53" t="s">
        <v>3309</v>
      </c>
      <c r="F3215" s="64">
        <v>5</v>
      </c>
      <c r="G3215" s="53" t="s">
        <v>1454</v>
      </c>
      <c r="H3215" s="177"/>
      <c r="I3215" s="177"/>
      <c r="J3215" s="177"/>
      <c r="K3215" s="177"/>
      <c r="L3215" s="177"/>
      <c r="M3215" s="177"/>
      <c r="N3215" s="64">
        <v>820171</v>
      </c>
      <c r="O3215" s="64">
        <v>46400815</v>
      </c>
      <c r="P3215" s="71" t="s">
        <v>34</v>
      </c>
      <c r="Q3215" s="72" t="s">
        <v>142</v>
      </c>
      <c r="R3215" s="72"/>
      <c r="S3215" s="72"/>
      <c r="T3215" s="71" t="s">
        <v>6371</v>
      </c>
      <c r="U3215" s="89" t="s">
        <v>81</v>
      </c>
      <c r="V3215" s="73">
        <v>0.104861111111111</v>
      </c>
      <c r="W3215" s="73">
        <v>0.12361111111111101</v>
      </c>
      <c r="X3215" s="73">
        <v>0.104861111111111</v>
      </c>
      <c r="Y3215" s="73"/>
      <c r="Z3215" s="73"/>
      <c r="AA3215" s="73"/>
      <c r="AB3215" s="73"/>
      <c r="AC3215" s="53" t="s">
        <v>6372</v>
      </c>
      <c r="AD3215" s="80">
        <v>0</v>
      </c>
      <c r="AE3215" s="80">
        <v>0</v>
      </c>
      <c r="AF3215" s="53" t="s">
        <v>104</v>
      </c>
      <c r="AG3215" s="71" t="s">
        <v>41</v>
      </c>
      <c r="AH3215" s="97" t="s">
        <v>42</v>
      </c>
      <c r="AI3215" s="71"/>
      <c r="AJ3215" s="71"/>
    </row>
    <row r="3216" spans="1:36" ht="15" customHeight="1">
      <c r="A3216" s="90">
        <v>45952</v>
      </c>
      <c r="B3216" s="64" t="s">
        <v>9609</v>
      </c>
      <c r="C3216" s="65" t="s">
        <v>9632</v>
      </c>
      <c r="D3216" s="71" t="s">
        <v>31</v>
      </c>
      <c r="E3216" s="53" t="s">
        <v>32</v>
      </c>
      <c r="F3216" s="64">
        <v>5</v>
      </c>
      <c r="G3216" s="53" t="s">
        <v>1449</v>
      </c>
      <c r="H3216" s="177"/>
      <c r="I3216" s="177"/>
      <c r="J3216" s="177"/>
      <c r="K3216" s="177"/>
      <c r="L3216" s="177"/>
      <c r="M3216" s="177"/>
      <c r="N3216" s="64">
        <v>820172</v>
      </c>
      <c r="O3216" s="64">
        <v>46400871</v>
      </c>
      <c r="P3216" s="71" t="s">
        <v>34</v>
      </c>
      <c r="Q3216" s="72" t="s">
        <v>35</v>
      </c>
      <c r="R3216" s="72" t="s">
        <v>236</v>
      </c>
      <c r="S3216" s="72"/>
      <c r="T3216" s="71" t="s">
        <v>4622</v>
      </c>
      <c r="U3216" s="89" t="s">
        <v>108</v>
      </c>
      <c r="V3216" s="73">
        <v>0.118055555555556</v>
      </c>
      <c r="W3216" s="73">
        <v>0.140972222222222</v>
      </c>
      <c r="X3216" s="73">
        <v>0.118055555555556</v>
      </c>
      <c r="Y3216" s="73"/>
      <c r="Z3216" s="73"/>
      <c r="AA3216" s="73"/>
      <c r="AB3216" s="73"/>
      <c r="AC3216" s="53" t="s">
        <v>6373</v>
      </c>
      <c r="AD3216" s="80">
        <v>0</v>
      </c>
      <c r="AE3216" s="80">
        <v>0</v>
      </c>
      <c r="AF3216" s="53" t="s">
        <v>110</v>
      </c>
      <c r="AG3216" s="71" t="s">
        <v>41</v>
      </c>
      <c r="AH3216" s="97" t="s">
        <v>42</v>
      </c>
      <c r="AI3216" s="71"/>
      <c r="AJ3216" s="71"/>
    </row>
    <row r="3217" spans="1:36" ht="15" customHeight="1">
      <c r="A3217" s="90">
        <v>45952</v>
      </c>
      <c r="B3217" s="64" t="s">
        <v>9609</v>
      </c>
      <c r="C3217" s="65" t="s">
        <v>9632</v>
      </c>
      <c r="D3217" s="71" t="s">
        <v>31</v>
      </c>
      <c r="E3217" s="53" t="s">
        <v>3309</v>
      </c>
      <c r="F3217" s="64">
        <v>5</v>
      </c>
      <c r="G3217" s="53" t="s">
        <v>1449</v>
      </c>
      <c r="H3217" s="177"/>
      <c r="I3217" s="177"/>
      <c r="J3217" s="177"/>
      <c r="K3217" s="177"/>
      <c r="L3217" s="177"/>
      <c r="M3217" s="177"/>
      <c r="N3217" s="64">
        <v>820173</v>
      </c>
      <c r="O3217" s="64">
        <v>46400922</v>
      </c>
      <c r="P3217" s="71" t="s">
        <v>34</v>
      </c>
      <c r="Q3217" s="72" t="s">
        <v>35</v>
      </c>
      <c r="R3217" s="72" t="s">
        <v>36</v>
      </c>
      <c r="S3217" s="72"/>
      <c r="T3217" s="71" t="s">
        <v>3160</v>
      </c>
      <c r="U3217" s="89" t="s">
        <v>260</v>
      </c>
      <c r="V3217" s="73">
        <v>0.13611111111111099</v>
      </c>
      <c r="W3217" s="73">
        <v>0.14444444444444399</v>
      </c>
      <c r="X3217" s="73">
        <v>0.13611111111111099</v>
      </c>
      <c r="Y3217" s="73"/>
      <c r="Z3217" s="73"/>
      <c r="AA3217" s="73"/>
      <c r="AB3217" s="73"/>
      <c r="AC3217" s="53" t="s">
        <v>6374</v>
      </c>
      <c r="AD3217" s="80">
        <v>0</v>
      </c>
      <c r="AE3217" s="80">
        <v>0</v>
      </c>
      <c r="AF3217" s="53" t="s">
        <v>66</v>
      </c>
      <c r="AG3217" s="71" t="s">
        <v>41</v>
      </c>
      <c r="AH3217" s="97" t="s">
        <v>42</v>
      </c>
      <c r="AI3217" s="71"/>
      <c r="AJ3217" s="71"/>
    </row>
    <row r="3218" spans="1:36" ht="15" customHeight="1">
      <c r="A3218" s="90">
        <v>45952</v>
      </c>
      <c r="B3218" s="64" t="s">
        <v>9609</v>
      </c>
      <c r="C3218" s="65" t="s">
        <v>9632</v>
      </c>
      <c r="D3218" s="71" t="s">
        <v>31</v>
      </c>
      <c r="E3218" s="53" t="s">
        <v>70</v>
      </c>
      <c r="F3218" s="64">
        <v>5</v>
      </c>
      <c r="G3218" s="53" t="s">
        <v>987</v>
      </c>
      <c r="H3218" s="177"/>
      <c r="I3218" s="177"/>
      <c r="J3218" s="177"/>
      <c r="K3218" s="177"/>
      <c r="L3218" s="177"/>
      <c r="M3218" s="177"/>
      <c r="N3218" s="64">
        <v>820193</v>
      </c>
      <c r="O3218" s="64">
        <v>46400956</v>
      </c>
      <c r="P3218" s="71" t="s">
        <v>72</v>
      </c>
      <c r="Q3218" s="72" t="s">
        <v>101</v>
      </c>
      <c r="R3218" s="72"/>
      <c r="S3218" s="72"/>
      <c r="T3218" s="71" t="s">
        <v>6375</v>
      </c>
      <c r="U3218" s="89" t="s">
        <v>126</v>
      </c>
      <c r="V3218" s="73">
        <v>0.13750000000000001</v>
      </c>
      <c r="W3218" s="73">
        <v>0.15833333333333299</v>
      </c>
      <c r="X3218" s="73">
        <v>0.13750000000000001</v>
      </c>
      <c r="Y3218" s="73"/>
      <c r="Z3218" s="73"/>
      <c r="AA3218" s="73"/>
      <c r="AB3218" s="73"/>
      <c r="AC3218" s="53" t="s">
        <v>6376</v>
      </c>
      <c r="AD3218" s="80">
        <v>0</v>
      </c>
      <c r="AE3218" s="80">
        <v>0</v>
      </c>
      <c r="AF3218" s="53" t="s">
        <v>128</v>
      </c>
      <c r="AG3218" s="71" t="s">
        <v>41</v>
      </c>
      <c r="AH3218" s="97" t="s">
        <v>42</v>
      </c>
      <c r="AI3218" s="71"/>
      <c r="AJ3218" s="71"/>
    </row>
    <row r="3219" spans="1:36" ht="15" customHeight="1">
      <c r="A3219" s="90">
        <v>45952</v>
      </c>
      <c r="B3219" s="64" t="s">
        <v>9609</v>
      </c>
      <c r="C3219" s="65" t="s">
        <v>9632</v>
      </c>
      <c r="D3219" s="71" t="s">
        <v>31</v>
      </c>
      <c r="E3219" s="53" t="s">
        <v>5605</v>
      </c>
      <c r="F3219" s="64">
        <v>5</v>
      </c>
      <c r="G3219" s="53" t="s">
        <v>55</v>
      </c>
      <c r="H3219" s="177"/>
      <c r="I3219" s="177"/>
      <c r="J3219" s="177"/>
      <c r="K3219" s="177"/>
      <c r="L3219" s="177"/>
      <c r="M3219" s="177"/>
      <c r="N3219" s="64">
        <v>820182</v>
      </c>
      <c r="O3219" s="64">
        <v>46401015</v>
      </c>
      <c r="P3219" s="71" t="s">
        <v>56</v>
      </c>
      <c r="Q3219" s="72" t="s">
        <v>200</v>
      </c>
      <c r="R3219" s="72"/>
      <c r="S3219" s="72"/>
      <c r="T3219" s="71" t="s">
        <v>6377</v>
      </c>
      <c r="U3219" s="89" t="s">
        <v>114</v>
      </c>
      <c r="V3219" s="73">
        <v>0.149305555555556</v>
      </c>
      <c r="W3219" s="73">
        <v>0.15833333333333299</v>
      </c>
      <c r="X3219" s="73">
        <v>0.15486111111111101</v>
      </c>
      <c r="Y3219" s="73"/>
      <c r="Z3219" s="73"/>
      <c r="AA3219" s="73"/>
      <c r="AB3219" s="73"/>
      <c r="AC3219" s="53" t="s">
        <v>6378</v>
      </c>
      <c r="AD3219" s="80">
        <v>0</v>
      </c>
      <c r="AE3219" s="80">
        <v>0</v>
      </c>
      <c r="AF3219" s="53" t="s">
        <v>116</v>
      </c>
      <c r="AG3219" s="71" t="s">
        <v>156</v>
      </c>
      <c r="AH3219" s="97" t="s">
        <v>42</v>
      </c>
      <c r="AI3219" s="71"/>
      <c r="AJ3219" s="71"/>
    </row>
    <row r="3220" spans="1:36" ht="15" customHeight="1">
      <c r="A3220" s="90">
        <v>45952</v>
      </c>
      <c r="B3220" s="64" t="s">
        <v>9609</v>
      </c>
      <c r="C3220" s="65" t="s">
        <v>9632</v>
      </c>
      <c r="D3220" s="71" t="s">
        <v>31</v>
      </c>
      <c r="E3220" s="53" t="s">
        <v>70</v>
      </c>
      <c r="F3220" s="64">
        <v>5</v>
      </c>
      <c r="G3220" s="53" t="s">
        <v>612</v>
      </c>
      <c r="H3220" s="177"/>
      <c r="I3220" s="177"/>
      <c r="J3220" s="177"/>
      <c r="K3220" s="177"/>
      <c r="L3220" s="177"/>
      <c r="M3220" s="177"/>
      <c r="N3220" s="64">
        <v>820233</v>
      </c>
      <c r="O3220" s="64">
        <v>46401036</v>
      </c>
      <c r="P3220" s="71" t="s">
        <v>72</v>
      </c>
      <c r="Q3220" s="72" t="s">
        <v>200</v>
      </c>
      <c r="R3220" s="72"/>
      <c r="S3220" s="72"/>
      <c r="T3220" s="71" t="s">
        <v>1053</v>
      </c>
      <c r="U3220" s="89" t="s">
        <v>126</v>
      </c>
      <c r="V3220" s="73">
        <v>0.155555555555556</v>
      </c>
      <c r="W3220" s="73">
        <v>0.170833333333333</v>
      </c>
      <c r="X3220" s="73">
        <v>0.156944444444444</v>
      </c>
      <c r="Y3220" s="73"/>
      <c r="Z3220" s="73"/>
      <c r="AA3220" s="73"/>
      <c r="AB3220" s="73"/>
      <c r="AC3220" s="53" t="s">
        <v>6379</v>
      </c>
      <c r="AD3220" s="80">
        <v>0</v>
      </c>
      <c r="AE3220" s="80">
        <v>0</v>
      </c>
      <c r="AF3220" s="53" t="s">
        <v>128</v>
      </c>
      <c r="AG3220" s="71" t="s">
        <v>156</v>
      </c>
      <c r="AH3220" s="97" t="s">
        <v>42</v>
      </c>
      <c r="AI3220" s="71"/>
      <c r="AJ3220" s="71"/>
    </row>
    <row r="3221" spans="1:36" ht="15" customHeight="1">
      <c r="A3221" s="90">
        <v>45952</v>
      </c>
      <c r="B3221" s="64" t="s">
        <v>9609</v>
      </c>
      <c r="C3221" s="65" t="s">
        <v>9632</v>
      </c>
      <c r="D3221" s="71" t="s">
        <v>31</v>
      </c>
      <c r="E3221" s="53" t="s">
        <v>32</v>
      </c>
      <c r="F3221" s="64">
        <v>5</v>
      </c>
      <c r="G3221" s="53" t="s">
        <v>997</v>
      </c>
      <c r="H3221" s="177"/>
      <c r="I3221" s="177"/>
      <c r="J3221" s="177"/>
      <c r="K3221" s="177"/>
      <c r="L3221" s="177"/>
      <c r="M3221" s="177"/>
      <c r="N3221" s="64">
        <v>820243</v>
      </c>
      <c r="O3221" s="64">
        <v>46401034</v>
      </c>
      <c r="P3221" s="71" t="s">
        <v>34</v>
      </c>
      <c r="Q3221" s="72" t="s">
        <v>35</v>
      </c>
      <c r="R3221" s="72" t="s">
        <v>79</v>
      </c>
      <c r="S3221" s="72" t="s">
        <v>79</v>
      </c>
      <c r="T3221" s="71" t="s">
        <v>6380</v>
      </c>
      <c r="U3221" s="89" t="s">
        <v>403</v>
      </c>
      <c r="V3221" s="73">
        <v>0.15763888888888899</v>
      </c>
      <c r="W3221" s="73">
        <v>0.227083333333333</v>
      </c>
      <c r="X3221" s="73">
        <v>0.15763888888888899</v>
      </c>
      <c r="Y3221" s="73"/>
      <c r="Z3221" s="73"/>
      <c r="AA3221" s="73"/>
      <c r="AB3221" s="73"/>
      <c r="AC3221" s="53" t="s">
        <v>6381</v>
      </c>
      <c r="AD3221" s="80">
        <v>0</v>
      </c>
      <c r="AE3221" s="80">
        <v>2</v>
      </c>
      <c r="AF3221" s="53" t="s">
        <v>216</v>
      </c>
      <c r="AG3221" s="71" t="s">
        <v>41</v>
      </c>
      <c r="AH3221" s="97" t="s">
        <v>105</v>
      </c>
      <c r="AI3221" s="71"/>
      <c r="AJ3221" s="71"/>
    </row>
    <row r="3222" spans="1:36" ht="15" customHeight="1">
      <c r="A3222" s="90">
        <v>45952</v>
      </c>
      <c r="B3222" s="64" t="s">
        <v>9609</v>
      </c>
      <c r="C3222" s="65" t="s">
        <v>9632</v>
      </c>
      <c r="D3222" s="71" t="s">
        <v>31</v>
      </c>
      <c r="E3222" s="53" t="s">
        <v>70</v>
      </c>
      <c r="F3222" s="64">
        <v>5</v>
      </c>
      <c r="G3222" s="53" t="s">
        <v>620</v>
      </c>
      <c r="H3222" s="177"/>
      <c r="I3222" s="177"/>
      <c r="J3222" s="177"/>
      <c r="K3222" s="177"/>
      <c r="L3222" s="177"/>
      <c r="M3222" s="177"/>
      <c r="N3222" s="64">
        <v>820195</v>
      </c>
      <c r="O3222" s="64">
        <v>46401056</v>
      </c>
      <c r="P3222" s="71" t="s">
        <v>72</v>
      </c>
      <c r="Q3222" s="72" t="s">
        <v>200</v>
      </c>
      <c r="R3222" s="72"/>
      <c r="S3222" s="72"/>
      <c r="T3222" s="71" t="s">
        <v>2230</v>
      </c>
      <c r="U3222" s="89" t="s">
        <v>126</v>
      </c>
      <c r="V3222" s="73">
        <v>0.16250000000000001</v>
      </c>
      <c r="W3222" s="73">
        <v>0.17013888888888901</v>
      </c>
      <c r="X3222" s="73">
        <v>0.164583333333333</v>
      </c>
      <c r="Y3222" s="73"/>
      <c r="Z3222" s="73"/>
      <c r="AA3222" s="73"/>
      <c r="AB3222" s="73"/>
      <c r="AC3222" s="53" t="s">
        <v>6382</v>
      </c>
      <c r="AD3222" s="80">
        <v>0</v>
      </c>
      <c r="AE3222" s="80">
        <v>0</v>
      </c>
      <c r="AF3222" s="53" t="s">
        <v>128</v>
      </c>
      <c r="AG3222" s="71" t="s">
        <v>156</v>
      </c>
      <c r="AH3222" s="97" t="s">
        <v>42</v>
      </c>
      <c r="AI3222" s="71"/>
      <c r="AJ3222" s="71"/>
    </row>
    <row r="3223" spans="1:36" ht="15" customHeight="1">
      <c r="A3223" s="90">
        <v>45952</v>
      </c>
      <c r="B3223" s="64" t="s">
        <v>9609</v>
      </c>
      <c r="C3223" s="65" t="s">
        <v>9632</v>
      </c>
      <c r="D3223" s="71" t="s">
        <v>31</v>
      </c>
      <c r="E3223" s="53" t="s">
        <v>3309</v>
      </c>
      <c r="F3223" s="64">
        <v>5</v>
      </c>
      <c r="G3223" s="53" t="s">
        <v>1043</v>
      </c>
      <c r="H3223" s="177"/>
      <c r="I3223" s="177"/>
      <c r="J3223" s="177"/>
      <c r="K3223" s="177"/>
      <c r="L3223" s="177"/>
      <c r="M3223" s="177"/>
      <c r="N3223" s="64">
        <v>820222</v>
      </c>
      <c r="O3223" s="64">
        <v>46401057</v>
      </c>
      <c r="P3223" s="71" t="s">
        <v>34</v>
      </c>
      <c r="Q3223" s="72" t="s">
        <v>162</v>
      </c>
      <c r="R3223" s="72"/>
      <c r="S3223" s="72"/>
      <c r="T3223" s="71" t="s">
        <v>6383</v>
      </c>
      <c r="U3223" s="89" t="s">
        <v>148</v>
      </c>
      <c r="V3223" s="73">
        <v>0.165277777777778</v>
      </c>
      <c r="W3223" s="73">
        <v>0.19722222222222199</v>
      </c>
      <c r="X3223" s="73">
        <v>0.16736111111111099</v>
      </c>
      <c r="Y3223" s="73"/>
      <c r="Z3223" s="73">
        <v>0.16944444444444401</v>
      </c>
      <c r="AA3223" s="73"/>
      <c r="AB3223" s="73"/>
      <c r="AC3223" s="53" t="s">
        <v>6384</v>
      </c>
      <c r="AD3223" s="80">
        <v>0</v>
      </c>
      <c r="AE3223" s="80">
        <v>0</v>
      </c>
      <c r="AF3223" s="53" t="s">
        <v>374</v>
      </c>
      <c r="AG3223" s="71" t="s">
        <v>41</v>
      </c>
      <c r="AH3223" s="97" t="s">
        <v>42</v>
      </c>
      <c r="AI3223" s="71"/>
      <c r="AJ3223" s="71"/>
    </row>
    <row r="3224" spans="1:36" ht="15" customHeight="1">
      <c r="A3224" s="90">
        <v>45952</v>
      </c>
      <c r="B3224" s="64" t="s">
        <v>9609</v>
      </c>
      <c r="C3224" s="65" t="s">
        <v>9646</v>
      </c>
      <c r="D3224" s="71" t="s">
        <v>31</v>
      </c>
      <c r="E3224" s="53" t="s">
        <v>3309</v>
      </c>
      <c r="F3224" s="64">
        <v>5</v>
      </c>
      <c r="G3224" s="53" t="s">
        <v>1043</v>
      </c>
      <c r="H3224" s="177"/>
      <c r="I3224" s="177"/>
      <c r="J3224" s="177"/>
      <c r="K3224" s="177"/>
      <c r="L3224" s="177"/>
      <c r="M3224" s="177"/>
      <c r="N3224" s="64">
        <v>820239</v>
      </c>
      <c r="O3224" s="64">
        <v>46401082</v>
      </c>
      <c r="P3224" s="71" t="s">
        <v>34</v>
      </c>
      <c r="Q3224" s="72" t="s">
        <v>162</v>
      </c>
      <c r="R3224" s="72"/>
      <c r="S3224" s="72"/>
      <c r="T3224" s="71" t="s">
        <v>6385</v>
      </c>
      <c r="U3224" s="89" t="s">
        <v>148</v>
      </c>
      <c r="V3224" s="73">
        <v>0.17361111111111099</v>
      </c>
      <c r="W3224" s="73">
        <v>0.19791666666666699</v>
      </c>
      <c r="X3224" s="73">
        <v>0.17361111111111099</v>
      </c>
      <c r="Y3224" s="73"/>
      <c r="Z3224" s="73">
        <v>0.179861111111111</v>
      </c>
      <c r="AA3224" s="73"/>
      <c r="AB3224" s="73"/>
      <c r="AC3224" s="53" t="s">
        <v>6386</v>
      </c>
      <c r="AD3224" s="80">
        <v>0</v>
      </c>
      <c r="AE3224" s="80">
        <v>0</v>
      </c>
      <c r="AF3224" s="53" t="s">
        <v>374</v>
      </c>
      <c r="AG3224" s="71" t="s">
        <v>41</v>
      </c>
      <c r="AH3224" s="97" t="s">
        <v>42</v>
      </c>
      <c r="AI3224" s="71"/>
      <c r="AJ3224" s="71"/>
    </row>
    <row r="3225" spans="1:36" ht="15" customHeight="1">
      <c r="A3225" s="90">
        <v>45952</v>
      </c>
      <c r="B3225" s="64" t="s">
        <v>9609</v>
      </c>
      <c r="C3225" s="65" t="s">
        <v>9646</v>
      </c>
      <c r="D3225" s="71" t="s">
        <v>31</v>
      </c>
      <c r="E3225" s="53" t="s">
        <v>5605</v>
      </c>
      <c r="F3225" s="64">
        <v>5</v>
      </c>
      <c r="G3225" s="53" t="s">
        <v>6072</v>
      </c>
      <c r="H3225" s="177"/>
      <c r="I3225" s="177"/>
      <c r="J3225" s="177"/>
      <c r="K3225" s="177"/>
      <c r="L3225" s="177"/>
      <c r="M3225" s="177"/>
      <c r="N3225" s="64">
        <v>820221</v>
      </c>
      <c r="O3225" s="64">
        <v>46401088</v>
      </c>
      <c r="P3225" s="71" t="s">
        <v>56</v>
      </c>
      <c r="Q3225" s="72" t="s">
        <v>79</v>
      </c>
      <c r="R3225" s="72"/>
      <c r="S3225" s="72"/>
      <c r="T3225" s="71" t="s">
        <v>6387</v>
      </c>
      <c r="U3225" s="89" t="s">
        <v>343</v>
      </c>
      <c r="V3225" s="73">
        <v>0.178472222222222</v>
      </c>
      <c r="W3225" s="73">
        <v>0.19791666666666699</v>
      </c>
      <c r="X3225" s="73">
        <v>0.1875</v>
      </c>
      <c r="Y3225" s="73"/>
      <c r="Z3225" s="73"/>
      <c r="AA3225" s="73"/>
      <c r="AB3225" s="73"/>
      <c r="AC3225" s="53" t="s">
        <v>6388</v>
      </c>
      <c r="AD3225" s="80">
        <v>0</v>
      </c>
      <c r="AE3225" s="80">
        <v>0</v>
      </c>
      <c r="AF3225" s="53" t="s">
        <v>345</v>
      </c>
      <c r="AG3225" s="71" t="s">
        <v>41</v>
      </c>
      <c r="AH3225" s="97" t="s">
        <v>42</v>
      </c>
      <c r="AI3225" s="71"/>
      <c r="AJ3225" s="71"/>
    </row>
    <row r="3226" spans="1:36" ht="15" customHeight="1">
      <c r="A3226" s="90">
        <v>45952</v>
      </c>
      <c r="B3226" s="64" t="s">
        <v>9609</v>
      </c>
      <c r="C3226" s="65" t="s">
        <v>9646</v>
      </c>
      <c r="D3226" s="71" t="s">
        <v>31</v>
      </c>
      <c r="E3226" s="53" t="s">
        <v>5605</v>
      </c>
      <c r="F3226" s="64">
        <v>5</v>
      </c>
      <c r="G3226" s="53" t="s">
        <v>6072</v>
      </c>
      <c r="H3226" s="177"/>
      <c r="I3226" s="177"/>
      <c r="J3226" s="177"/>
      <c r="K3226" s="177"/>
      <c r="L3226" s="177"/>
      <c r="M3226" s="177"/>
      <c r="N3226" s="64">
        <v>820250</v>
      </c>
      <c r="O3226" s="64">
        <v>46401214</v>
      </c>
      <c r="P3226" s="71" t="s">
        <v>56</v>
      </c>
      <c r="Q3226" s="72" t="s">
        <v>205</v>
      </c>
      <c r="R3226" s="72"/>
      <c r="S3226" s="72"/>
      <c r="T3226" s="71" t="s">
        <v>6389</v>
      </c>
      <c r="U3226" s="89" t="s">
        <v>114</v>
      </c>
      <c r="V3226" s="73">
        <v>0.179166666666667</v>
      </c>
      <c r="W3226" s="73">
        <v>0.20694444444444446</v>
      </c>
      <c r="X3226" s="73"/>
      <c r="Y3226" s="73"/>
      <c r="Z3226" s="73"/>
      <c r="AA3226" s="73"/>
      <c r="AB3226" s="73"/>
      <c r="AC3226" s="53" t="s">
        <v>6390</v>
      </c>
      <c r="AD3226" s="80">
        <v>0</v>
      </c>
      <c r="AE3226" s="80">
        <v>0</v>
      </c>
      <c r="AF3226" s="53" t="s">
        <v>116</v>
      </c>
      <c r="AG3226" s="71" t="s">
        <v>41</v>
      </c>
      <c r="AH3226" s="97" t="s">
        <v>42</v>
      </c>
      <c r="AI3226" s="71"/>
      <c r="AJ3226" s="71"/>
    </row>
    <row r="3227" spans="1:36" ht="15" customHeight="1">
      <c r="A3227" s="90">
        <v>45952</v>
      </c>
      <c r="B3227" s="64" t="s">
        <v>9609</v>
      </c>
      <c r="C3227" s="65" t="s">
        <v>9646</v>
      </c>
      <c r="D3227" s="71" t="s">
        <v>31</v>
      </c>
      <c r="E3227" s="53" t="s">
        <v>70</v>
      </c>
      <c r="F3227" s="64">
        <v>5</v>
      </c>
      <c r="G3227" s="53" t="s">
        <v>987</v>
      </c>
      <c r="H3227" s="177"/>
      <c r="I3227" s="177"/>
      <c r="J3227" s="177"/>
      <c r="K3227" s="177"/>
      <c r="L3227" s="177"/>
      <c r="M3227" s="177"/>
      <c r="N3227" s="64">
        <v>827547</v>
      </c>
      <c r="O3227" s="64">
        <v>46401197</v>
      </c>
      <c r="P3227" s="71" t="s">
        <v>72</v>
      </c>
      <c r="Q3227" s="72" t="s">
        <v>200</v>
      </c>
      <c r="R3227" s="72"/>
      <c r="S3227" s="72"/>
      <c r="T3227" s="71" t="s">
        <v>6391</v>
      </c>
      <c r="U3227" s="89" t="s">
        <v>249</v>
      </c>
      <c r="V3227" s="73">
        <v>0.180555555555556</v>
      </c>
      <c r="W3227" s="73">
        <v>0.20694444444444446</v>
      </c>
      <c r="X3227" s="73"/>
      <c r="Y3227" s="73"/>
      <c r="Z3227" s="73"/>
      <c r="AA3227" s="73"/>
      <c r="AB3227" s="73"/>
      <c r="AC3227" s="53" t="s">
        <v>6392</v>
      </c>
      <c r="AD3227" s="80">
        <v>0</v>
      </c>
      <c r="AE3227" s="80">
        <v>0</v>
      </c>
      <c r="AF3227" s="53" t="s">
        <v>159</v>
      </c>
      <c r="AG3227" s="71" t="s">
        <v>41</v>
      </c>
      <c r="AH3227" s="97" t="s">
        <v>42</v>
      </c>
      <c r="AI3227" s="71"/>
      <c r="AJ3227" s="71"/>
    </row>
    <row r="3228" spans="1:36" ht="15" customHeight="1">
      <c r="A3228" s="90">
        <v>45952</v>
      </c>
      <c r="B3228" s="64" t="s">
        <v>9609</v>
      </c>
      <c r="C3228" s="65" t="s">
        <v>9646</v>
      </c>
      <c r="D3228" s="71" t="s">
        <v>31</v>
      </c>
      <c r="E3228" s="53" t="s">
        <v>32</v>
      </c>
      <c r="F3228" s="64">
        <v>5</v>
      </c>
      <c r="G3228" s="53" t="s">
        <v>1364</v>
      </c>
      <c r="H3228" s="177"/>
      <c r="I3228" s="177"/>
      <c r="J3228" s="177"/>
      <c r="K3228" s="177"/>
      <c r="L3228" s="177"/>
      <c r="M3228" s="177"/>
      <c r="N3228" s="64">
        <v>820240</v>
      </c>
      <c r="O3228" s="64">
        <v>46401155</v>
      </c>
      <c r="P3228" s="71" t="s">
        <v>34</v>
      </c>
      <c r="Q3228" s="72" t="s">
        <v>35</v>
      </c>
      <c r="R3228" s="72" t="s">
        <v>36</v>
      </c>
      <c r="S3228" s="72"/>
      <c r="T3228" s="71" t="s">
        <v>6393</v>
      </c>
      <c r="U3228" s="89" t="s">
        <v>108</v>
      </c>
      <c r="V3228" s="73">
        <v>0.20624999999999999</v>
      </c>
      <c r="W3228" s="73">
        <v>0.21597222222222201</v>
      </c>
      <c r="X3228" s="73">
        <v>0.20624999999999999</v>
      </c>
      <c r="Y3228" s="73"/>
      <c r="Z3228" s="73"/>
      <c r="AA3228" s="73"/>
      <c r="AB3228" s="73"/>
      <c r="AC3228" s="53" t="s">
        <v>6394</v>
      </c>
      <c r="AD3228" s="80">
        <v>0</v>
      </c>
      <c r="AE3228" s="80">
        <v>0</v>
      </c>
      <c r="AF3228" s="53" t="s">
        <v>120</v>
      </c>
      <c r="AG3228" s="71" t="s">
        <v>41</v>
      </c>
      <c r="AH3228" s="97" t="s">
        <v>42</v>
      </c>
      <c r="AI3228" s="71"/>
      <c r="AJ3228" s="71"/>
    </row>
    <row r="3229" spans="1:36" ht="15" customHeight="1">
      <c r="A3229" s="90">
        <v>45952</v>
      </c>
      <c r="B3229" s="64" t="s">
        <v>9609</v>
      </c>
      <c r="C3229" s="65" t="s">
        <v>9646</v>
      </c>
      <c r="D3229" s="71" t="s">
        <v>31</v>
      </c>
      <c r="E3229" s="53" t="s">
        <v>3309</v>
      </c>
      <c r="F3229" s="64">
        <v>5</v>
      </c>
      <c r="G3229" s="53" t="s">
        <v>43</v>
      </c>
      <c r="H3229" s="177"/>
      <c r="I3229" s="177"/>
      <c r="J3229" s="177"/>
      <c r="K3229" s="177"/>
      <c r="L3229" s="177"/>
      <c r="M3229" s="177"/>
      <c r="N3229" s="64">
        <v>820553</v>
      </c>
      <c r="O3229" s="64">
        <v>46401205</v>
      </c>
      <c r="P3229" s="71" t="s">
        <v>34</v>
      </c>
      <c r="Q3229" s="72" t="s">
        <v>35</v>
      </c>
      <c r="R3229" s="72" t="s">
        <v>44</v>
      </c>
      <c r="S3229" s="72"/>
      <c r="T3229" s="71" t="s">
        <v>1697</v>
      </c>
      <c r="U3229" s="89" t="s">
        <v>260</v>
      </c>
      <c r="V3229" s="73">
        <v>0.21388888888888899</v>
      </c>
      <c r="W3229" s="73">
        <v>0.24791666666666667</v>
      </c>
      <c r="X3229" s="73">
        <v>0.21388888888888899</v>
      </c>
      <c r="Y3229" s="73"/>
      <c r="Z3229" s="73"/>
      <c r="AA3229" s="73"/>
      <c r="AB3229" s="73"/>
      <c r="AC3229" s="53" t="s">
        <v>6395</v>
      </c>
      <c r="AD3229" s="80">
        <v>0</v>
      </c>
      <c r="AE3229" s="80">
        <v>0</v>
      </c>
      <c r="AF3229" s="53" t="s">
        <v>66</v>
      </c>
      <c r="AG3229" s="71" t="s">
        <v>41</v>
      </c>
      <c r="AH3229" s="97" t="s">
        <v>42</v>
      </c>
      <c r="AI3229" s="71"/>
      <c r="AJ3229" s="71"/>
    </row>
    <row r="3230" spans="1:36" ht="15" customHeight="1">
      <c r="A3230" s="90">
        <v>45952</v>
      </c>
      <c r="B3230" s="64" t="s">
        <v>9609</v>
      </c>
      <c r="C3230" s="65" t="s">
        <v>9646</v>
      </c>
      <c r="D3230" s="71" t="s">
        <v>31</v>
      </c>
      <c r="E3230" s="53" t="s">
        <v>654</v>
      </c>
      <c r="F3230" s="64">
        <v>5</v>
      </c>
      <c r="G3230" s="53" t="s">
        <v>1157</v>
      </c>
      <c r="H3230" s="177"/>
      <c r="I3230" s="177"/>
      <c r="J3230" s="177"/>
      <c r="K3230" s="177"/>
      <c r="L3230" s="177"/>
      <c r="M3230" s="177"/>
      <c r="N3230" s="64">
        <v>820732</v>
      </c>
      <c r="O3230" s="64">
        <v>46401344</v>
      </c>
      <c r="P3230" s="71" t="s">
        <v>34</v>
      </c>
      <c r="Q3230" s="72" t="s">
        <v>35</v>
      </c>
      <c r="R3230" s="72" t="s">
        <v>36</v>
      </c>
      <c r="S3230" s="72"/>
      <c r="T3230" s="71" t="s">
        <v>5514</v>
      </c>
      <c r="U3230" s="89" t="s">
        <v>260</v>
      </c>
      <c r="V3230" s="73">
        <v>0.21388888888888899</v>
      </c>
      <c r="W3230" s="73">
        <v>0.21666666666666701</v>
      </c>
      <c r="X3230" s="73">
        <v>0.21388888888888899</v>
      </c>
      <c r="Y3230" s="73"/>
      <c r="Z3230" s="73"/>
      <c r="AA3230" s="137" t="s">
        <v>9363</v>
      </c>
      <c r="AB3230" s="73">
        <v>0.21388888888888891</v>
      </c>
      <c r="AC3230" s="53" t="s">
        <v>6396</v>
      </c>
      <c r="AD3230" s="80">
        <v>0</v>
      </c>
      <c r="AE3230" s="80">
        <v>0</v>
      </c>
      <c r="AF3230" s="53" t="s">
        <v>66</v>
      </c>
      <c r="AG3230" s="131" t="s">
        <v>41</v>
      </c>
      <c r="AH3230" s="97" t="s">
        <v>42</v>
      </c>
      <c r="AI3230" s="71"/>
      <c r="AJ3230" s="71"/>
    </row>
    <row r="3231" spans="1:36" ht="15" customHeight="1">
      <c r="A3231" s="90">
        <v>45952</v>
      </c>
      <c r="B3231" s="64" t="s">
        <v>9653</v>
      </c>
      <c r="C3231" s="65" t="s">
        <v>9654</v>
      </c>
      <c r="D3231" s="71" t="s">
        <v>4997</v>
      </c>
      <c r="E3231" s="53" t="s">
        <v>170</v>
      </c>
      <c r="F3231" s="64">
        <v>1</v>
      </c>
      <c r="G3231" s="53" t="s">
        <v>1238</v>
      </c>
      <c r="H3231" s="177"/>
      <c r="I3231" s="177"/>
      <c r="J3231" s="177"/>
      <c r="K3231" s="177"/>
      <c r="L3231" s="177"/>
      <c r="M3231" s="177"/>
      <c r="N3231" s="64">
        <v>820365</v>
      </c>
      <c r="O3231" s="64">
        <v>46401274</v>
      </c>
      <c r="P3231" s="71" t="s">
        <v>56</v>
      </c>
      <c r="Q3231" s="72" t="s">
        <v>35</v>
      </c>
      <c r="R3231" s="72" t="s">
        <v>221</v>
      </c>
      <c r="S3231" s="72" t="s">
        <v>184</v>
      </c>
      <c r="T3231" s="71" t="s">
        <v>6397</v>
      </c>
      <c r="U3231" s="89" t="s">
        <v>343</v>
      </c>
      <c r="V3231" s="73">
        <v>0.25</v>
      </c>
      <c r="W3231" s="73">
        <v>0.27638888888888902</v>
      </c>
      <c r="X3231" s="73">
        <v>0.25</v>
      </c>
      <c r="Y3231" s="73">
        <v>0.25347222222222199</v>
      </c>
      <c r="Z3231" s="73"/>
      <c r="AA3231" s="73"/>
      <c r="AB3231" s="73"/>
      <c r="AC3231" s="53" t="s">
        <v>6398</v>
      </c>
      <c r="AD3231" s="80">
        <v>0</v>
      </c>
      <c r="AE3231" s="80">
        <v>1</v>
      </c>
      <c r="AF3231" s="53" t="s">
        <v>345</v>
      </c>
      <c r="AG3231" s="133" t="s">
        <v>77</v>
      </c>
      <c r="AH3231" s="97" t="s">
        <v>105</v>
      </c>
      <c r="AI3231" s="71"/>
      <c r="AJ3231" s="71"/>
    </row>
    <row r="3232" spans="1:36" ht="15" customHeight="1">
      <c r="A3232" s="90">
        <v>45952</v>
      </c>
      <c r="B3232" s="64" t="s">
        <v>9653</v>
      </c>
      <c r="C3232" s="65" t="s">
        <v>9654</v>
      </c>
      <c r="D3232" s="71" t="s">
        <v>4997</v>
      </c>
      <c r="E3232" s="53" t="s">
        <v>661</v>
      </c>
      <c r="F3232" s="64">
        <v>1</v>
      </c>
      <c r="G3232" s="53" t="s">
        <v>1196</v>
      </c>
      <c r="H3232" s="177"/>
      <c r="I3232" s="177"/>
      <c r="J3232" s="177"/>
      <c r="K3232" s="177"/>
      <c r="L3232" s="177"/>
      <c r="M3232" s="177"/>
      <c r="N3232" s="64">
        <v>820336</v>
      </c>
      <c r="O3232" s="64">
        <v>46401364</v>
      </c>
      <c r="P3232" s="71" t="s">
        <v>72</v>
      </c>
      <c r="Q3232" s="72" t="s">
        <v>35</v>
      </c>
      <c r="R3232" s="72" t="s">
        <v>44</v>
      </c>
      <c r="S3232" s="72"/>
      <c r="T3232" s="71" t="s">
        <v>6399</v>
      </c>
      <c r="U3232" s="89" t="s">
        <v>153</v>
      </c>
      <c r="V3232" s="73">
        <v>0.27013888888888898</v>
      </c>
      <c r="W3232" s="73">
        <v>0.29513888888888901</v>
      </c>
      <c r="X3232" s="73">
        <v>0.27013888888888898</v>
      </c>
      <c r="Y3232" s="73"/>
      <c r="Z3232" s="73"/>
      <c r="AA3232" s="73"/>
      <c r="AB3232" s="73"/>
      <c r="AC3232" s="53" t="s">
        <v>6400</v>
      </c>
      <c r="AD3232" s="80">
        <v>0</v>
      </c>
      <c r="AE3232" s="80">
        <v>0</v>
      </c>
      <c r="AF3232" s="53" t="s">
        <v>159</v>
      </c>
      <c r="AG3232" s="71" t="s">
        <v>77</v>
      </c>
      <c r="AH3232" s="97" t="s">
        <v>42</v>
      </c>
      <c r="AI3232" s="71"/>
      <c r="AJ3232" s="71"/>
    </row>
    <row r="3233" spans="1:36" ht="15" customHeight="1">
      <c r="A3233" s="90">
        <v>45952</v>
      </c>
      <c r="B3233" s="64" t="s">
        <v>9653</v>
      </c>
      <c r="C3233" s="65" t="s">
        <v>9654</v>
      </c>
      <c r="D3233" s="71" t="s">
        <v>4997</v>
      </c>
      <c r="E3233" s="53" t="s">
        <v>170</v>
      </c>
      <c r="F3233" s="64">
        <v>1</v>
      </c>
      <c r="G3233" s="53" t="s">
        <v>1180</v>
      </c>
      <c r="H3233" s="177"/>
      <c r="I3233" s="177"/>
      <c r="J3233" s="177"/>
      <c r="K3233" s="177"/>
      <c r="L3233" s="177"/>
      <c r="M3233" s="177"/>
      <c r="N3233" s="64">
        <v>820357</v>
      </c>
      <c r="O3233" s="64">
        <v>46401410</v>
      </c>
      <c r="P3233" s="71" t="s">
        <v>56</v>
      </c>
      <c r="Q3233" s="72" t="s">
        <v>35</v>
      </c>
      <c r="R3233" s="72" t="s">
        <v>44</v>
      </c>
      <c r="S3233" s="72"/>
      <c r="T3233" s="71" t="s">
        <v>6401</v>
      </c>
      <c r="U3233" s="89" t="s">
        <v>343</v>
      </c>
      <c r="V3233" s="73">
        <v>0.280555555555556</v>
      </c>
      <c r="W3233" s="73">
        <v>0.281944444444444</v>
      </c>
      <c r="X3233" s="73">
        <v>0.280555555555556</v>
      </c>
      <c r="Y3233" s="73"/>
      <c r="Z3233" s="73"/>
      <c r="AA3233" s="73"/>
      <c r="AB3233" s="73"/>
      <c r="AC3233" s="53" t="s">
        <v>6402</v>
      </c>
      <c r="AD3233" s="80">
        <v>0</v>
      </c>
      <c r="AE3233" s="80">
        <v>0</v>
      </c>
      <c r="AF3233" s="53" t="s">
        <v>345</v>
      </c>
      <c r="AG3233" s="71" t="s">
        <v>156</v>
      </c>
      <c r="AH3233" s="97" t="s">
        <v>42</v>
      </c>
      <c r="AI3233" s="71"/>
      <c r="AJ3233" s="71"/>
    </row>
    <row r="3234" spans="1:36" ht="15" customHeight="1">
      <c r="A3234" s="90">
        <v>45952</v>
      </c>
      <c r="B3234" s="64" t="s">
        <v>9653</v>
      </c>
      <c r="C3234" s="65" t="s">
        <v>9654</v>
      </c>
      <c r="D3234" s="71" t="s">
        <v>4997</v>
      </c>
      <c r="E3234" s="53" t="s">
        <v>661</v>
      </c>
      <c r="F3234" s="64">
        <v>1</v>
      </c>
      <c r="G3234" s="53" t="s">
        <v>1122</v>
      </c>
      <c r="H3234" s="177"/>
      <c r="I3234" s="177"/>
      <c r="J3234" s="177"/>
      <c r="K3234" s="177"/>
      <c r="L3234" s="177"/>
      <c r="M3234" s="177"/>
      <c r="N3234" s="64">
        <v>820845</v>
      </c>
      <c r="O3234" s="64">
        <v>46401412</v>
      </c>
      <c r="P3234" s="71" t="s">
        <v>72</v>
      </c>
      <c r="Q3234" s="72" t="s">
        <v>79</v>
      </c>
      <c r="R3234" s="72"/>
      <c r="S3234" s="72" t="s">
        <v>79</v>
      </c>
      <c r="T3234" s="71" t="s">
        <v>6403</v>
      </c>
      <c r="U3234" s="89" t="s">
        <v>223</v>
      </c>
      <c r="V3234" s="73">
        <v>0.281944444444444</v>
      </c>
      <c r="W3234" s="73">
        <v>0.35277777777777802</v>
      </c>
      <c r="X3234" s="73">
        <v>0.30069444444444399</v>
      </c>
      <c r="Y3234" s="73"/>
      <c r="Z3234" s="73"/>
      <c r="AA3234" s="73"/>
      <c r="AB3234" s="73"/>
      <c r="AC3234" s="53" t="s">
        <v>6404</v>
      </c>
      <c r="AD3234" s="80">
        <v>0</v>
      </c>
      <c r="AE3234" s="80">
        <v>2</v>
      </c>
      <c r="AF3234" s="53" t="s">
        <v>159</v>
      </c>
      <c r="AG3234" s="71" t="s">
        <v>156</v>
      </c>
      <c r="AH3234" s="97" t="s">
        <v>95</v>
      </c>
      <c r="AI3234" s="71"/>
      <c r="AJ3234" s="71"/>
    </row>
    <row r="3235" spans="1:36" ht="15" customHeight="1">
      <c r="A3235" s="90">
        <v>45952</v>
      </c>
      <c r="B3235" s="64" t="s">
        <v>9653</v>
      </c>
      <c r="C3235" s="65" t="s">
        <v>9654</v>
      </c>
      <c r="D3235" s="71" t="s">
        <v>4997</v>
      </c>
      <c r="E3235" s="53" t="s">
        <v>661</v>
      </c>
      <c r="F3235" s="64">
        <v>1</v>
      </c>
      <c r="G3235" s="53" t="s">
        <v>1196</v>
      </c>
      <c r="H3235" s="177"/>
      <c r="I3235" s="177"/>
      <c r="J3235" s="177"/>
      <c r="K3235" s="177"/>
      <c r="L3235" s="177"/>
      <c r="M3235" s="177"/>
      <c r="N3235" s="64">
        <v>820446</v>
      </c>
      <c r="O3235" s="64">
        <v>46401404</v>
      </c>
      <c r="P3235" s="71" t="s">
        <v>72</v>
      </c>
      <c r="Q3235" s="72" t="s">
        <v>200</v>
      </c>
      <c r="R3235" s="72"/>
      <c r="S3235" s="72"/>
      <c r="T3235" s="71" t="s">
        <v>6240</v>
      </c>
      <c r="U3235" s="89" t="s">
        <v>223</v>
      </c>
      <c r="V3235" s="73">
        <v>0.28333333333333299</v>
      </c>
      <c r="W3235" s="73">
        <v>0.29930555555555599</v>
      </c>
      <c r="X3235" s="73">
        <v>0.28749999999999998</v>
      </c>
      <c r="Y3235" s="73"/>
      <c r="Z3235" s="73"/>
      <c r="AA3235" s="73"/>
      <c r="AB3235" s="73"/>
      <c r="AC3235" s="53" t="s">
        <v>6405</v>
      </c>
      <c r="AD3235" s="80">
        <v>0</v>
      </c>
      <c r="AE3235" s="80">
        <v>0</v>
      </c>
      <c r="AF3235" s="53" t="s">
        <v>159</v>
      </c>
      <c r="AG3235" s="131" t="s">
        <v>41</v>
      </c>
      <c r="AH3235" s="97" t="s">
        <v>42</v>
      </c>
      <c r="AI3235" s="71"/>
      <c r="AJ3235" s="71"/>
    </row>
    <row r="3236" spans="1:36" ht="15" customHeight="1">
      <c r="A3236" s="90">
        <v>45952</v>
      </c>
      <c r="B3236" s="64" t="s">
        <v>9653</v>
      </c>
      <c r="C3236" s="65" t="s">
        <v>9654</v>
      </c>
      <c r="D3236" s="71" t="s">
        <v>4997</v>
      </c>
      <c r="E3236" s="53" t="s">
        <v>654</v>
      </c>
      <c r="F3236" s="64">
        <v>1</v>
      </c>
      <c r="G3236" s="53" t="s">
        <v>266</v>
      </c>
      <c r="H3236" s="177"/>
      <c r="I3236" s="177"/>
      <c r="J3236" s="177"/>
      <c r="K3236" s="177"/>
      <c r="L3236" s="177"/>
      <c r="M3236" s="177"/>
      <c r="N3236" s="64">
        <v>820565</v>
      </c>
      <c r="O3236" s="64">
        <v>46401397</v>
      </c>
      <c r="P3236" s="71" t="s">
        <v>34</v>
      </c>
      <c r="Q3236" s="72" t="s">
        <v>35</v>
      </c>
      <c r="R3236" s="72" t="s">
        <v>36</v>
      </c>
      <c r="S3236" s="72"/>
      <c r="T3236" s="71" t="s">
        <v>1574</v>
      </c>
      <c r="U3236" s="89" t="s">
        <v>81</v>
      </c>
      <c r="V3236" s="73">
        <v>0.29375000000000001</v>
      </c>
      <c r="W3236" s="73">
        <v>0.329166666666667</v>
      </c>
      <c r="X3236" s="73">
        <v>0.29375000000000001</v>
      </c>
      <c r="Y3236" s="73"/>
      <c r="Z3236" s="73"/>
      <c r="AA3236" s="73"/>
      <c r="AB3236" s="73"/>
      <c r="AC3236" s="53" t="s">
        <v>6406</v>
      </c>
      <c r="AD3236" s="80">
        <v>0</v>
      </c>
      <c r="AE3236" s="80">
        <v>0</v>
      </c>
      <c r="AF3236" s="53" t="s">
        <v>83</v>
      </c>
      <c r="AG3236" s="71" t="s">
        <v>41</v>
      </c>
      <c r="AH3236" s="97" t="s">
        <v>42</v>
      </c>
      <c r="AI3236" s="71"/>
      <c r="AJ3236" s="71"/>
    </row>
    <row r="3237" spans="1:36" ht="15" customHeight="1">
      <c r="A3237" s="90">
        <v>45952</v>
      </c>
      <c r="B3237" s="64" t="s">
        <v>9653</v>
      </c>
      <c r="C3237" s="65" t="s">
        <v>9654</v>
      </c>
      <c r="D3237" s="71" t="s">
        <v>4997</v>
      </c>
      <c r="E3237" s="53" t="s">
        <v>661</v>
      </c>
      <c r="F3237" s="64">
        <v>1</v>
      </c>
      <c r="G3237" s="53" t="s">
        <v>1557</v>
      </c>
      <c r="H3237" s="177"/>
      <c r="I3237" s="177"/>
      <c r="J3237" s="177"/>
      <c r="K3237" s="177"/>
      <c r="L3237" s="177"/>
      <c r="M3237" s="177"/>
      <c r="N3237" s="64">
        <v>820449</v>
      </c>
      <c r="O3237" s="64">
        <v>46401568</v>
      </c>
      <c r="P3237" s="71" t="s">
        <v>72</v>
      </c>
      <c r="Q3237" s="72" t="s">
        <v>205</v>
      </c>
      <c r="R3237" s="72"/>
      <c r="S3237" s="72"/>
      <c r="T3237" s="71" t="s">
        <v>501</v>
      </c>
      <c r="U3237" s="89" t="s">
        <v>126</v>
      </c>
      <c r="V3237" s="73">
        <v>0.31041666666666701</v>
      </c>
      <c r="W3237" s="73">
        <v>0.32291666666666702</v>
      </c>
      <c r="X3237" s="73">
        <v>0.313194444444444</v>
      </c>
      <c r="Y3237" s="73"/>
      <c r="Z3237" s="73"/>
      <c r="AA3237" s="73"/>
      <c r="AB3237" s="73"/>
      <c r="AC3237" s="53" t="s">
        <v>6407</v>
      </c>
      <c r="AD3237" s="80">
        <v>0</v>
      </c>
      <c r="AE3237" s="80">
        <v>0</v>
      </c>
      <c r="AF3237" s="53" t="s">
        <v>128</v>
      </c>
      <c r="AG3237" s="71" t="s">
        <v>156</v>
      </c>
      <c r="AH3237" s="97" t="s">
        <v>42</v>
      </c>
      <c r="AI3237" s="71"/>
      <c r="AJ3237" s="71"/>
    </row>
    <row r="3238" spans="1:36" ht="15" customHeight="1">
      <c r="A3238" s="90">
        <v>45952</v>
      </c>
      <c r="B3238" s="64" t="s">
        <v>9653</v>
      </c>
      <c r="C3238" s="65" t="s">
        <v>9654</v>
      </c>
      <c r="D3238" s="71" t="s">
        <v>4997</v>
      </c>
      <c r="E3238" s="53" t="s">
        <v>654</v>
      </c>
      <c r="F3238" s="64">
        <v>1</v>
      </c>
      <c r="G3238" s="53" t="s">
        <v>1886</v>
      </c>
      <c r="H3238" s="177"/>
      <c r="I3238" s="177"/>
      <c r="J3238" s="177"/>
      <c r="K3238" s="177"/>
      <c r="L3238" s="177"/>
      <c r="M3238" s="177"/>
      <c r="N3238" s="64">
        <v>821166</v>
      </c>
      <c r="O3238" s="64">
        <v>46401604</v>
      </c>
      <c r="P3238" s="71" t="s">
        <v>34</v>
      </c>
      <c r="Q3238" s="72" t="s">
        <v>205</v>
      </c>
      <c r="R3238" s="72"/>
      <c r="S3238" s="72"/>
      <c r="T3238" s="71" t="s">
        <v>6408</v>
      </c>
      <c r="U3238" s="89" t="s">
        <v>260</v>
      </c>
      <c r="V3238" s="73">
        <v>0.31805555555555598</v>
      </c>
      <c r="W3238" s="73">
        <v>0.34583333333333299</v>
      </c>
      <c r="X3238" s="73">
        <v>0.31805555555555598</v>
      </c>
      <c r="Y3238" s="73"/>
      <c r="Z3238" s="73"/>
      <c r="AA3238" s="73"/>
      <c r="AB3238" s="73"/>
      <c r="AC3238" s="53" t="s">
        <v>6409</v>
      </c>
      <c r="AD3238" s="80">
        <v>0</v>
      </c>
      <c r="AE3238" s="80">
        <v>0</v>
      </c>
      <c r="AF3238" s="53" t="s">
        <v>298</v>
      </c>
      <c r="AG3238" s="71" t="s">
        <v>41</v>
      </c>
      <c r="AH3238" s="97" t="s">
        <v>42</v>
      </c>
      <c r="AI3238" s="71"/>
      <c r="AJ3238" s="71"/>
    </row>
    <row r="3239" spans="1:36" ht="15" customHeight="1">
      <c r="A3239" s="90">
        <v>45952</v>
      </c>
      <c r="B3239" s="64" t="s">
        <v>9653</v>
      </c>
      <c r="C3239" s="65" t="s">
        <v>9674</v>
      </c>
      <c r="D3239" s="71" t="s">
        <v>4997</v>
      </c>
      <c r="E3239" s="53" t="s">
        <v>654</v>
      </c>
      <c r="F3239" s="64">
        <v>1</v>
      </c>
      <c r="G3239" s="53" t="s">
        <v>266</v>
      </c>
      <c r="H3239" s="177"/>
      <c r="I3239" s="177"/>
      <c r="J3239" s="177"/>
      <c r="K3239" s="177"/>
      <c r="L3239" s="177"/>
      <c r="M3239" s="177"/>
      <c r="N3239" s="64">
        <v>820905</v>
      </c>
      <c r="O3239" s="64">
        <v>46401827</v>
      </c>
      <c r="P3239" s="71" t="s">
        <v>34</v>
      </c>
      <c r="Q3239" s="72" t="s">
        <v>205</v>
      </c>
      <c r="R3239" s="72"/>
      <c r="S3239" s="72"/>
      <c r="T3239" s="71" t="s">
        <v>2051</v>
      </c>
      <c r="U3239" s="89" t="s">
        <v>166</v>
      </c>
      <c r="V3239" s="73">
        <v>0.34027777777777801</v>
      </c>
      <c r="W3239" s="73">
        <v>0.37708333333333299</v>
      </c>
      <c r="X3239" s="73">
        <v>0.35277777777777802</v>
      </c>
      <c r="Y3239" s="73"/>
      <c r="Z3239" s="73"/>
      <c r="AA3239" s="73"/>
      <c r="AB3239" s="73"/>
      <c r="AC3239" s="53" t="s">
        <v>6410</v>
      </c>
      <c r="AD3239" s="80">
        <v>0</v>
      </c>
      <c r="AE3239" s="80">
        <v>0</v>
      </c>
      <c r="AF3239" s="53" t="s">
        <v>168</v>
      </c>
      <c r="AG3239" s="71" t="s">
        <v>156</v>
      </c>
      <c r="AH3239" s="97" t="s">
        <v>42</v>
      </c>
      <c r="AI3239" s="71"/>
      <c r="AJ3239" s="71"/>
    </row>
    <row r="3240" spans="1:36" ht="15" customHeight="1">
      <c r="A3240" s="90">
        <v>45952</v>
      </c>
      <c r="B3240" s="64" t="s">
        <v>9653</v>
      </c>
      <c r="C3240" s="65" t="s">
        <v>9674</v>
      </c>
      <c r="D3240" s="71" t="s">
        <v>4997</v>
      </c>
      <c r="E3240" s="53" t="s">
        <v>654</v>
      </c>
      <c r="F3240" s="64">
        <v>1</v>
      </c>
      <c r="G3240" s="53" t="s">
        <v>1218</v>
      </c>
      <c r="H3240" s="177"/>
      <c r="I3240" s="177"/>
      <c r="J3240" s="177"/>
      <c r="K3240" s="177"/>
      <c r="L3240" s="177"/>
      <c r="M3240" s="177"/>
      <c r="N3240" s="64">
        <v>820629</v>
      </c>
      <c r="O3240" s="64">
        <v>46401753</v>
      </c>
      <c r="P3240" s="71" t="s">
        <v>34</v>
      </c>
      <c r="Q3240" s="72" t="s">
        <v>35</v>
      </c>
      <c r="R3240" s="72" t="s">
        <v>221</v>
      </c>
      <c r="S3240" s="72"/>
      <c r="T3240" s="71" t="s">
        <v>6411</v>
      </c>
      <c r="U3240" s="89" t="s">
        <v>81</v>
      </c>
      <c r="V3240" s="73">
        <v>0.344444444444444</v>
      </c>
      <c r="W3240" s="73">
        <v>0.37847222222222199</v>
      </c>
      <c r="X3240" s="73">
        <v>0.34513888888888899</v>
      </c>
      <c r="Y3240" s="73">
        <v>0.34861111111111098</v>
      </c>
      <c r="Z3240" s="73"/>
      <c r="AA3240" s="73"/>
      <c r="AB3240" s="73"/>
      <c r="AC3240" s="53" t="s">
        <v>6412</v>
      </c>
      <c r="AD3240" s="80">
        <v>0</v>
      </c>
      <c r="AE3240" s="80">
        <v>0</v>
      </c>
      <c r="AF3240" s="53" t="s">
        <v>197</v>
      </c>
      <c r="AG3240" s="71" t="s">
        <v>41</v>
      </c>
      <c r="AH3240" s="97" t="s">
        <v>42</v>
      </c>
      <c r="AI3240" s="71"/>
      <c r="AJ3240" s="71"/>
    </row>
    <row r="3241" spans="1:36" ht="15" customHeight="1">
      <c r="A3241" s="90">
        <v>45952</v>
      </c>
      <c r="B3241" s="64" t="s">
        <v>9653</v>
      </c>
      <c r="C3241" s="65" t="s">
        <v>9674</v>
      </c>
      <c r="D3241" s="71" t="s">
        <v>4997</v>
      </c>
      <c r="E3241" s="53" t="s">
        <v>657</v>
      </c>
      <c r="F3241" s="64">
        <v>1</v>
      </c>
      <c r="G3241" s="53" t="s">
        <v>814</v>
      </c>
      <c r="H3241" s="177"/>
      <c r="I3241" s="177"/>
      <c r="J3241" s="177"/>
      <c r="K3241" s="177"/>
      <c r="L3241" s="177"/>
      <c r="M3241" s="177"/>
      <c r="N3241" s="64">
        <v>821168</v>
      </c>
      <c r="O3241" s="64">
        <v>46401895</v>
      </c>
      <c r="P3241" s="71" t="s">
        <v>34</v>
      </c>
      <c r="Q3241" s="72" t="s">
        <v>35</v>
      </c>
      <c r="R3241" s="72" t="s">
        <v>44</v>
      </c>
      <c r="S3241" s="72"/>
      <c r="T3241" s="71" t="s">
        <v>6413</v>
      </c>
      <c r="U3241" s="89" t="s">
        <v>903</v>
      </c>
      <c r="V3241" s="73">
        <v>0.36180555555555599</v>
      </c>
      <c r="W3241" s="73">
        <v>0.374305555555556</v>
      </c>
      <c r="X3241" s="73">
        <v>0.36180555555555599</v>
      </c>
      <c r="Y3241" s="73">
        <v>0.374305555555556</v>
      </c>
      <c r="Z3241" s="73"/>
      <c r="AA3241" s="73"/>
      <c r="AB3241" s="73"/>
      <c r="AC3241" s="53" t="s">
        <v>6414</v>
      </c>
      <c r="AD3241" s="80">
        <v>0</v>
      </c>
      <c r="AE3241" s="80">
        <v>0</v>
      </c>
      <c r="AF3241" s="53" t="s">
        <v>905</v>
      </c>
      <c r="AG3241" s="71" t="s">
        <v>41</v>
      </c>
      <c r="AH3241" s="97" t="s">
        <v>42</v>
      </c>
      <c r="AI3241" s="71"/>
      <c r="AJ3241" s="71"/>
    </row>
    <row r="3242" spans="1:36" ht="15" customHeight="1">
      <c r="A3242" s="90">
        <v>45952</v>
      </c>
      <c r="B3242" s="64" t="s">
        <v>9653</v>
      </c>
      <c r="C3242" s="65" t="s">
        <v>9674</v>
      </c>
      <c r="D3242" s="71" t="s">
        <v>4997</v>
      </c>
      <c r="E3242" s="53" t="s">
        <v>654</v>
      </c>
      <c r="F3242" s="64">
        <v>1</v>
      </c>
      <c r="G3242" s="53" t="s">
        <v>823</v>
      </c>
      <c r="H3242" s="177"/>
      <c r="I3242" s="177"/>
      <c r="J3242" s="177"/>
      <c r="K3242" s="177"/>
      <c r="L3242" s="177"/>
      <c r="M3242" s="177"/>
      <c r="N3242" s="64">
        <v>821165</v>
      </c>
      <c r="O3242" s="64">
        <v>46401889</v>
      </c>
      <c r="P3242" s="71" t="s">
        <v>34</v>
      </c>
      <c r="Q3242" s="72" t="s">
        <v>35</v>
      </c>
      <c r="R3242" s="72" t="s">
        <v>36</v>
      </c>
      <c r="S3242" s="72" t="s">
        <v>413</v>
      </c>
      <c r="T3242" s="71" t="s">
        <v>6415</v>
      </c>
      <c r="U3242" s="89" t="s">
        <v>81</v>
      </c>
      <c r="V3242" s="73">
        <v>0.36319444444444399</v>
      </c>
      <c r="W3242" s="73">
        <v>0.41875000000000001</v>
      </c>
      <c r="X3242" s="73">
        <v>0.36319444444444399</v>
      </c>
      <c r="Y3242" s="73">
        <v>0.40972222222222199</v>
      </c>
      <c r="Z3242" s="73"/>
      <c r="AA3242" s="73"/>
      <c r="AB3242" s="73"/>
      <c r="AC3242" s="53" t="s">
        <v>6416</v>
      </c>
      <c r="AD3242" s="80">
        <v>0</v>
      </c>
      <c r="AE3242" s="80">
        <v>1</v>
      </c>
      <c r="AF3242" s="53" t="s">
        <v>83</v>
      </c>
      <c r="AG3242" s="71" t="s">
        <v>41</v>
      </c>
      <c r="AH3242" s="97" t="s">
        <v>105</v>
      </c>
      <c r="AI3242" s="71"/>
      <c r="AJ3242" s="71"/>
    </row>
    <row r="3243" spans="1:36" ht="15" customHeight="1">
      <c r="A3243" s="90">
        <v>45952</v>
      </c>
      <c r="B3243" s="64" t="s">
        <v>9653</v>
      </c>
      <c r="C3243" s="65" t="s">
        <v>9674</v>
      </c>
      <c r="D3243" s="71" t="s">
        <v>4997</v>
      </c>
      <c r="E3243" s="53" t="s">
        <v>654</v>
      </c>
      <c r="F3243" s="64">
        <v>1</v>
      </c>
      <c r="G3243" s="53" t="s">
        <v>2195</v>
      </c>
      <c r="H3243" s="177"/>
      <c r="I3243" s="177"/>
      <c r="J3243" s="177"/>
      <c r="K3243" s="177"/>
      <c r="L3243" s="177"/>
      <c r="M3243" s="177"/>
      <c r="N3243" s="64">
        <v>820598</v>
      </c>
      <c r="O3243" s="64">
        <v>46401911</v>
      </c>
      <c r="P3243" s="71" t="s">
        <v>34</v>
      </c>
      <c r="Q3243" s="72" t="s">
        <v>35</v>
      </c>
      <c r="R3243" s="72" t="s">
        <v>44</v>
      </c>
      <c r="S3243" s="72"/>
      <c r="T3243" s="71" t="s">
        <v>6417</v>
      </c>
      <c r="U3243" s="89" t="s">
        <v>1714</v>
      </c>
      <c r="V3243" s="73">
        <v>0.36388888888888898</v>
      </c>
      <c r="W3243" s="73">
        <v>0.37291666666666701</v>
      </c>
      <c r="X3243" s="73">
        <v>0.36388888888888898</v>
      </c>
      <c r="Y3243" s="73"/>
      <c r="Z3243" s="73"/>
      <c r="AA3243" s="73"/>
      <c r="AB3243" s="73"/>
      <c r="AC3243" s="53" t="s">
        <v>6418</v>
      </c>
      <c r="AD3243" s="80">
        <v>0</v>
      </c>
      <c r="AE3243" s="80">
        <v>0</v>
      </c>
      <c r="AF3243" s="53" t="s">
        <v>777</v>
      </c>
      <c r="AG3243" s="71" t="s">
        <v>41</v>
      </c>
      <c r="AH3243" s="97" t="s">
        <v>42</v>
      </c>
      <c r="AI3243" s="71"/>
      <c r="AJ3243" s="71"/>
    </row>
    <row r="3244" spans="1:36" ht="15" customHeight="1">
      <c r="A3244" s="90">
        <v>45952</v>
      </c>
      <c r="B3244" s="64" t="s">
        <v>9653</v>
      </c>
      <c r="C3244" s="65" t="s">
        <v>9674</v>
      </c>
      <c r="D3244" s="71" t="s">
        <v>4997</v>
      </c>
      <c r="E3244" s="53" t="s">
        <v>661</v>
      </c>
      <c r="F3244" s="64">
        <v>1</v>
      </c>
      <c r="G3244" s="53" t="s">
        <v>1122</v>
      </c>
      <c r="H3244" s="177"/>
      <c r="I3244" s="177"/>
      <c r="J3244" s="177"/>
      <c r="K3244" s="177"/>
      <c r="L3244" s="177"/>
      <c r="M3244" s="177"/>
      <c r="N3244" s="64">
        <v>821827</v>
      </c>
      <c r="O3244" s="64">
        <v>46401946</v>
      </c>
      <c r="P3244" s="71" t="s">
        <v>72</v>
      </c>
      <c r="Q3244" s="72" t="s">
        <v>35</v>
      </c>
      <c r="R3244" s="72" t="s">
        <v>79</v>
      </c>
      <c r="S3244" s="72" t="s">
        <v>79</v>
      </c>
      <c r="T3244" s="71" t="s">
        <v>6419</v>
      </c>
      <c r="U3244" s="89" t="s">
        <v>223</v>
      </c>
      <c r="V3244" s="73">
        <v>0.36597222222222198</v>
      </c>
      <c r="W3244" s="73">
        <v>0.42916666666666697</v>
      </c>
      <c r="X3244" s="73">
        <v>0.36597222222222198</v>
      </c>
      <c r="Y3244" s="73"/>
      <c r="Z3244" s="73"/>
      <c r="AA3244" s="73"/>
      <c r="AB3244" s="73"/>
      <c r="AC3244" s="53" t="s">
        <v>6420</v>
      </c>
      <c r="AD3244" s="80">
        <v>0</v>
      </c>
      <c r="AE3244" s="80">
        <v>1</v>
      </c>
      <c r="AF3244" s="53" t="s">
        <v>155</v>
      </c>
      <c r="AG3244" s="71" t="s">
        <v>41</v>
      </c>
      <c r="AH3244" s="97" t="s">
        <v>105</v>
      </c>
      <c r="AI3244" s="71"/>
      <c r="AJ3244" s="71"/>
    </row>
    <row r="3245" spans="1:36" ht="15" customHeight="1">
      <c r="A3245" s="90">
        <v>45952</v>
      </c>
      <c r="B3245" s="64" t="s">
        <v>9653</v>
      </c>
      <c r="C3245" s="65" t="s">
        <v>9674</v>
      </c>
      <c r="D3245" s="71" t="s">
        <v>4997</v>
      </c>
      <c r="E3245" s="53" t="s">
        <v>654</v>
      </c>
      <c r="F3245" s="64">
        <v>1</v>
      </c>
      <c r="G3245" s="53" t="s">
        <v>684</v>
      </c>
      <c r="H3245" s="177"/>
      <c r="I3245" s="177"/>
      <c r="J3245" s="177"/>
      <c r="K3245" s="177"/>
      <c r="L3245" s="177"/>
      <c r="M3245" s="177"/>
      <c r="N3245" s="64">
        <v>820911</v>
      </c>
      <c r="O3245" s="64">
        <v>46402060</v>
      </c>
      <c r="P3245" s="71" t="s">
        <v>34</v>
      </c>
      <c r="Q3245" s="72" t="s">
        <v>205</v>
      </c>
      <c r="R3245" s="72"/>
      <c r="S3245" s="72" t="s">
        <v>232</v>
      </c>
      <c r="T3245" s="71" t="s">
        <v>4340</v>
      </c>
      <c r="U3245" s="89" t="s">
        <v>97</v>
      </c>
      <c r="V3245" s="73">
        <v>0.37638888888888899</v>
      </c>
      <c r="W3245" s="73">
        <v>0.40208333333333302</v>
      </c>
      <c r="X3245" s="73">
        <v>0.38055555555555598</v>
      </c>
      <c r="Y3245" s="73"/>
      <c r="Z3245" s="73"/>
      <c r="AA3245" s="73"/>
      <c r="AB3245" s="73"/>
      <c r="AC3245" s="53" t="s">
        <v>6421</v>
      </c>
      <c r="AD3245" s="80">
        <v>1</v>
      </c>
      <c r="AE3245" s="80">
        <v>0</v>
      </c>
      <c r="AF3245" s="53" t="s">
        <v>94</v>
      </c>
      <c r="AG3245" s="71" t="s">
        <v>156</v>
      </c>
      <c r="AH3245" s="97" t="s">
        <v>95</v>
      </c>
      <c r="AI3245" s="71"/>
      <c r="AJ3245" s="71"/>
    </row>
    <row r="3246" spans="1:36" ht="15" customHeight="1">
      <c r="A3246" s="90">
        <v>45952</v>
      </c>
      <c r="B3246" s="64" t="s">
        <v>9653</v>
      </c>
      <c r="C3246" s="65" t="s">
        <v>9674</v>
      </c>
      <c r="D3246" s="71" t="s">
        <v>4997</v>
      </c>
      <c r="E3246" s="53" t="s">
        <v>661</v>
      </c>
      <c r="F3246" s="64">
        <v>1</v>
      </c>
      <c r="G3246" s="53" t="s">
        <v>1196</v>
      </c>
      <c r="H3246" s="177"/>
      <c r="I3246" s="177"/>
      <c r="J3246" s="177"/>
      <c r="K3246" s="177"/>
      <c r="L3246" s="177"/>
      <c r="M3246" s="177"/>
      <c r="N3246" s="64">
        <v>820861</v>
      </c>
      <c r="O3246" s="64">
        <v>46402099</v>
      </c>
      <c r="P3246" s="71" t="s">
        <v>72</v>
      </c>
      <c r="Q3246" s="72" t="s">
        <v>35</v>
      </c>
      <c r="R3246" s="72" t="s">
        <v>221</v>
      </c>
      <c r="S3246" s="72" t="s">
        <v>184</v>
      </c>
      <c r="T3246" s="71" t="s">
        <v>846</v>
      </c>
      <c r="U3246" s="89" t="s">
        <v>126</v>
      </c>
      <c r="V3246" s="73">
        <v>0.38402777777777802</v>
      </c>
      <c r="W3246" s="73">
        <v>0.43055555555555602</v>
      </c>
      <c r="X3246" s="73">
        <v>0.38402777777777802</v>
      </c>
      <c r="Y3246" s="73"/>
      <c r="Z3246" s="73"/>
      <c r="AA3246" s="73"/>
      <c r="AB3246" s="73"/>
      <c r="AC3246" s="53" t="s">
        <v>6422</v>
      </c>
      <c r="AD3246" s="80">
        <v>0</v>
      </c>
      <c r="AE3246" s="80">
        <v>1</v>
      </c>
      <c r="AF3246" s="132" t="s">
        <v>128</v>
      </c>
      <c r="AG3246" s="71" t="s">
        <v>41</v>
      </c>
      <c r="AH3246" s="97" t="s">
        <v>105</v>
      </c>
      <c r="AI3246" s="71"/>
      <c r="AJ3246" s="71"/>
    </row>
    <row r="3247" spans="1:36" ht="15" customHeight="1">
      <c r="A3247" s="90">
        <v>45952</v>
      </c>
      <c r="B3247" s="64" t="s">
        <v>9653</v>
      </c>
      <c r="C3247" s="65" t="s">
        <v>9674</v>
      </c>
      <c r="D3247" s="71" t="s">
        <v>4997</v>
      </c>
      <c r="E3247" s="53" t="s">
        <v>654</v>
      </c>
      <c r="F3247" s="64">
        <v>1</v>
      </c>
      <c r="G3247" s="53" t="s">
        <v>266</v>
      </c>
      <c r="H3247" s="177"/>
      <c r="I3247" s="177"/>
      <c r="J3247" s="177"/>
      <c r="K3247" s="177"/>
      <c r="L3247" s="177"/>
      <c r="M3247" s="177"/>
      <c r="N3247" s="64">
        <v>821171</v>
      </c>
      <c r="O3247" s="64">
        <v>46402051</v>
      </c>
      <c r="P3247" s="71" t="s">
        <v>34</v>
      </c>
      <c r="Q3247" s="72" t="s">
        <v>205</v>
      </c>
      <c r="R3247" s="72"/>
      <c r="S3247" s="72"/>
      <c r="T3247" s="71" t="s">
        <v>6423</v>
      </c>
      <c r="U3247" s="89" t="s">
        <v>960</v>
      </c>
      <c r="V3247" s="73">
        <v>0.38402777777777802</v>
      </c>
      <c r="W3247" s="73">
        <v>0.43472222222222201</v>
      </c>
      <c r="X3247" s="73">
        <v>0.38402777777777802</v>
      </c>
      <c r="Y3247" s="73">
        <v>0.40625</v>
      </c>
      <c r="Z3247" s="73"/>
      <c r="AA3247" s="73"/>
      <c r="AB3247" s="73"/>
      <c r="AC3247" s="53" t="s">
        <v>6424</v>
      </c>
      <c r="AD3247" s="80">
        <v>0</v>
      </c>
      <c r="AE3247" s="80">
        <v>0</v>
      </c>
      <c r="AF3247" s="53" t="s">
        <v>962</v>
      </c>
      <c r="AG3247" s="71" t="s">
        <v>41</v>
      </c>
      <c r="AH3247" s="97" t="s">
        <v>42</v>
      </c>
      <c r="AI3247" s="71"/>
      <c r="AJ3247" s="71"/>
    </row>
    <row r="3248" spans="1:36" ht="15" customHeight="1">
      <c r="A3248" s="90">
        <v>45952</v>
      </c>
      <c r="B3248" s="64" t="s">
        <v>9653</v>
      </c>
      <c r="C3248" s="65" t="s">
        <v>9674</v>
      </c>
      <c r="D3248" s="71" t="s">
        <v>4997</v>
      </c>
      <c r="E3248" s="53" t="s">
        <v>654</v>
      </c>
      <c r="F3248" s="64">
        <v>1</v>
      </c>
      <c r="G3248" s="53" t="s">
        <v>684</v>
      </c>
      <c r="H3248" s="177"/>
      <c r="I3248" s="177"/>
      <c r="J3248" s="177"/>
      <c r="K3248" s="177"/>
      <c r="L3248" s="177"/>
      <c r="M3248" s="177"/>
      <c r="N3248" s="64">
        <v>820928</v>
      </c>
      <c r="O3248" s="64">
        <v>46402186</v>
      </c>
      <c r="P3248" s="71" t="s">
        <v>34</v>
      </c>
      <c r="Q3248" s="72" t="s">
        <v>35</v>
      </c>
      <c r="R3248" s="72" t="s">
        <v>221</v>
      </c>
      <c r="S3248" s="72" t="s">
        <v>184</v>
      </c>
      <c r="T3248" s="71" t="s">
        <v>6425</v>
      </c>
      <c r="U3248" s="89" t="s">
        <v>92</v>
      </c>
      <c r="V3248" s="73">
        <v>0.39236111111111099</v>
      </c>
      <c r="W3248" s="73">
        <v>0.46180555555555602</v>
      </c>
      <c r="X3248" s="73">
        <v>0.39583333333333298</v>
      </c>
      <c r="Y3248" s="73">
        <v>0.40277777777777801</v>
      </c>
      <c r="Z3248" s="73"/>
      <c r="AA3248" s="73"/>
      <c r="AB3248" s="73"/>
      <c r="AC3248" s="53" t="s">
        <v>6426</v>
      </c>
      <c r="AD3248" s="80">
        <v>0</v>
      </c>
      <c r="AE3248" s="80">
        <v>1</v>
      </c>
      <c r="AF3248" s="53" t="s">
        <v>216</v>
      </c>
      <c r="AG3248" s="71" t="s">
        <v>41</v>
      </c>
      <c r="AH3248" s="97" t="s">
        <v>105</v>
      </c>
      <c r="AI3248" s="71"/>
      <c r="AJ3248" s="71"/>
    </row>
    <row r="3249" spans="1:36" ht="15" customHeight="1">
      <c r="A3249" s="90">
        <v>45952</v>
      </c>
      <c r="B3249" s="64" t="s">
        <v>9653</v>
      </c>
      <c r="C3249" s="65" t="s">
        <v>9674</v>
      </c>
      <c r="D3249" s="71" t="s">
        <v>4997</v>
      </c>
      <c r="E3249" s="53" t="s">
        <v>654</v>
      </c>
      <c r="F3249" s="64">
        <v>1</v>
      </c>
      <c r="G3249" s="53" t="s">
        <v>2195</v>
      </c>
      <c r="H3249" s="177"/>
      <c r="I3249" s="177"/>
      <c r="J3249" s="177"/>
      <c r="K3249" s="177"/>
      <c r="L3249" s="177"/>
      <c r="M3249" s="177"/>
      <c r="N3249" s="64">
        <v>820619</v>
      </c>
      <c r="O3249" s="64">
        <v>46402203</v>
      </c>
      <c r="P3249" s="71" t="s">
        <v>34</v>
      </c>
      <c r="Q3249" s="72" t="s">
        <v>200</v>
      </c>
      <c r="R3249" s="72"/>
      <c r="S3249" s="72"/>
      <c r="T3249" s="71" t="s">
        <v>6427</v>
      </c>
      <c r="U3249" s="89" t="s">
        <v>1632</v>
      </c>
      <c r="V3249" s="73">
        <v>0.39930555555555602</v>
      </c>
      <c r="W3249" s="73">
        <v>0.40069444444444402</v>
      </c>
      <c r="X3249" s="73">
        <v>0.39930555555555602</v>
      </c>
      <c r="Y3249" s="73"/>
      <c r="Z3249" s="73"/>
      <c r="AA3249" s="73"/>
      <c r="AB3249" s="73"/>
      <c r="AC3249" s="53" t="s">
        <v>6428</v>
      </c>
      <c r="AD3249" s="80">
        <v>0</v>
      </c>
      <c r="AE3249" s="80">
        <v>0</v>
      </c>
      <c r="AF3249" s="53" t="s">
        <v>270</v>
      </c>
      <c r="AG3249" s="71" t="s">
        <v>41</v>
      </c>
      <c r="AH3249" s="97" t="s">
        <v>42</v>
      </c>
      <c r="AI3249" s="71"/>
      <c r="AJ3249" s="71"/>
    </row>
    <row r="3250" spans="1:36" ht="15" customHeight="1">
      <c r="A3250" s="90">
        <v>45952</v>
      </c>
      <c r="B3250" s="64" t="s">
        <v>9653</v>
      </c>
      <c r="C3250" s="65" t="s">
        <v>9674</v>
      </c>
      <c r="D3250" s="71" t="s">
        <v>4997</v>
      </c>
      <c r="E3250" s="53" t="s">
        <v>611</v>
      </c>
      <c r="F3250" s="64">
        <v>1</v>
      </c>
      <c r="G3250" s="53" t="s">
        <v>1142</v>
      </c>
      <c r="H3250" s="177"/>
      <c r="I3250" s="177"/>
      <c r="J3250" s="177"/>
      <c r="K3250" s="177"/>
      <c r="L3250" s="177"/>
      <c r="M3250" s="177"/>
      <c r="N3250" s="64">
        <v>821015</v>
      </c>
      <c r="O3250" s="64">
        <v>46402296</v>
      </c>
      <c r="P3250" s="71" t="s">
        <v>246</v>
      </c>
      <c r="Q3250" s="72" t="s">
        <v>79</v>
      </c>
      <c r="R3250" s="72"/>
      <c r="S3250" s="72" t="s">
        <v>79</v>
      </c>
      <c r="T3250" s="71" t="s">
        <v>6429</v>
      </c>
      <c r="U3250" s="89" t="s">
        <v>447</v>
      </c>
      <c r="V3250" s="73">
        <v>0.40277777777777801</v>
      </c>
      <c r="W3250" s="73">
        <v>0.47499999999999998</v>
      </c>
      <c r="X3250" s="73">
        <v>0.43055555555555602</v>
      </c>
      <c r="Y3250" s="73"/>
      <c r="Z3250" s="73"/>
      <c r="AA3250" s="73"/>
      <c r="AB3250" s="73"/>
      <c r="AC3250" s="53" t="s">
        <v>6430</v>
      </c>
      <c r="AD3250" s="80">
        <v>0</v>
      </c>
      <c r="AE3250" s="80">
        <v>1</v>
      </c>
      <c r="AF3250" s="53" t="s">
        <v>276</v>
      </c>
      <c r="AG3250" s="71" t="s">
        <v>156</v>
      </c>
      <c r="AH3250" s="97" t="s">
        <v>95</v>
      </c>
      <c r="AI3250" s="71"/>
      <c r="AJ3250" s="71"/>
    </row>
    <row r="3251" spans="1:36" ht="15" customHeight="1">
      <c r="A3251" s="90">
        <v>45952</v>
      </c>
      <c r="B3251" s="64" t="s">
        <v>9653</v>
      </c>
      <c r="C3251" s="65" t="s">
        <v>9674</v>
      </c>
      <c r="D3251" s="71" t="s">
        <v>4997</v>
      </c>
      <c r="E3251" s="53" t="s">
        <v>654</v>
      </c>
      <c r="F3251" s="64">
        <v>1</v>
      </c>
      <c r="G3251" s="53" t="s">
        <v>5044</v>
      </c>
      <c r="H3251" s="177"/>
      <c r="I3251" s="177"/>
      <c r="J3251" s="177"/>
      <c r="K3251" s="177"/>
      <c r="L3251" s="177"/>
      <c r="M3251" s="177"/>
      <c r="N3251" s="64">
        <v>820932</v>
      </c>
      <c r="O3251" s="64">
        <v>46402333</v>
      </c>
      <c r="P3251" s="71" t="s">
        <v>34</v>
      </c>
      <c r="Q3251" s="72" t="s">
        <v>35</v>
      </c>
      <c r="R3251" s="72" t="s">
        <v>221</v>
      </c>
      <c r="S3251" s="72"/>
      <c r="T3251" s="71" t="s">
        <v>6431</v>
      </c>
      <c r="U3251" s="89" t="s">
        <v>38</v>
      </c>
      <c r="V3251" s="73">
        <v>0.41041666666666698</v>
      </c>
      <c r="W3251" s="73">
        <v>0.42499999999999999</v>
      </c>
      <c r="X3251" s="73">
        <v>0.41041666666666698</v>
      </c>
      <c r="Y3251" s="73">
        <v>0.41458333333333303</v>
      </c>
      <c r="Z3251" s="73"/>
      <c r="AA3251" s="73"/>
      <c r="AB3251" s="73"/>
      <c r="AC3251" s="53" t="s">
        <v>6432</v>
      </c>
      <c r="AD3251" s="80">
        <v>0</v>
      </c>
      <c r="AE3251" s="80">
        <v>0</v>
      </c>
      <c r="AF3251" s="53" t="s">
        <v>514</v>
      </c>
      <c r="AG3251" s="71" t="s">
        <v>41</v>
      </c>
      <c r="AH3251" s="97" t="s">
        <v>42</v>
      </c>
      <c r="AI3251" s="71"/>
      <c r="AJ3251" s="71"/>
    </row>
    <row r="3252" spans="1:36" ht="15" customHeight="1">
      <c r="A3252" s="90">
        <v>45952</v>
      </c>
      <c r="B3252" s="64" t="s">
        <v>9653</v>
      </c>
      <c r="C3252" s="65" t="s">
        <v>9693</v>
      </c>
      <c r="D3252" s="71" t="s">
        <v>4997</v>
      </c>
      <c r="E3252" s="53" t="s">
        <v>661</v>
      </c>
      <c r="F3252" s="64">
        <v>1</v>
      </c>
      <c r="G3252" s="132" t="s">
        <v>1196</v>
      </c>
      <c r="H3252" s="184"/>
      <c r="I3252" s="184"/>
      <c r="J3252" s="184"/>
      <c r="K3252" s="184"/>
      <c r="L3252" s="184"/>
      <c r="M3252" s="184"/>
      <c r="N3252" s="64">
        <v>836237</v>
      </c>
      <c r="O3252" s="64">
        <v>46402435</v>
      </c>
      <c r="P3252" s="131" t="s">
        <v>34</v>
      </c>
      <c r="Q3252" s="72" t="s">
        <v>79</v>
      </c>
      <c r="R3252" s="72"/>
      <c r="S3252" s="72" t="s">
        <v>79</v>
      </c>
      <c r="T3252" s="71" t="s">
        <v>6433</v>
      </c>
      <c r="U3252" s="89" t="s">
        <v>126</v>
      </c>
      <c r="V3252" s="73">
        <v>0.41875000000000001</v>
      </c>
      <c r="W3252" s="73">
        <v>0.48958333333333298</v>
      </c>
      <c r="X3252" s="73">
        <v>0.42361111111111099</v>
      </c>
      <c r="Y3252" s="73">
        <v>0.44513888888888897</v>
      </c>
      <c r="Z3252" s="73"/>
      <c r="AA3252" s="73"/>
      <c r="AB3252" s="73"/>
      <c r="AC3252" s="53" t="s">
        <v>6434</v>
      </c>
      <c r="AD3252" s="80">
        <v>0</v>
      </c>
      <c r="AE3252" s="80">
        <v>1</v>
      </c>
      <c r="AF3252" s="53" t="s">
        <v>128</v>
      </c>
      <c r="AG3252" s="71" t="s">
        <v>41</v>
      </c>
      <c r="AH3252" s="97" t="s">
        <v>95</v>
      </c>
      <c r="AI3252" s="71"/>
      <c r="AJ3252" s="71"/>
    </row>
    <row r="3253" spans="1:36" ht="15" customHeight="1">
      <c r="A3253" s="90">
        <v>45952</v>
      </c>
      <c r="B3253" s="64" t="s">
        <v>9653</v>
      </c>
      <c r="C3253" s="65" t="s">
        <v>9693</v>
      </c>
      <c r="D3253" s="71" t="s">
        <v>4997</v>
      </c>
      <c r="E3253" s="53" t="s">
        <v>654</v>
      </c>
      <c r="F3253" s="64">
        <v>1</v>
      </c>
      <c r="G3253" s="53" t="s">
        <v>684</v>
      </c>
      <c r="H3253" s="177"/>
      <c r="I3253" s="177"/>
      <c r="J3253" s="177"/>
      <c r="K3253" s="177"/>
      <c r="L3253" s="177"/>
      <c r="M3253" s="177"/>
      <c r="N3253" s="64">
        <v>821135</v>
      </c>
      <c r="O3253" s="64">
        <v>46402447</v>
      </c>
      <c r="P3253" s="71" t="s">
        <v>34</v>
      </c>
      <c r="Q3253" s="72" t="s">
        <v>35</v>
      </c>
      <c r="R3253" s="72" t="s">
        <v>142</v>
      </c>
      <c r="S3253" s="72" t="s">
        <v>413</v>
      </c>
      <c r="T3253" s="71" t="s">
        <v>6435</v>
      </c>
      <c r="U3253" s="89" t="s">
        <v>38</v>
      </c>
      <c r="V3253" s="73">
        <v>0.422916666666667</v>
      </c>
      <c r="W3253" s="73" t="s">
        <v>6436</v>
      </c>
      <c r="X3253" s="73">
        <v>0.422916666666667</v>
      </c>
      <c r="Y3253" s="73"/>
      <c r="Z3253" s="73"/>
      <c r="AA3253" s="73"/>
      <c r="AB3253" s="73"/>
      <c r="AC3253" s="53" t="s">
        <v>6437</v>
      </c>
      <c r="AD3253" s="80">
        <v>0</v>
      </c>
      <c r="AE3253" s="80">
        <v>1</v>
      </c>
      <c r="AF3253" s="53" t="s">
        <v>40</v>
      </c>
      <c r="AG3253" s="71" t="s">
        <v>41</v>
      </c>
      <c r="AH3253" s="97" t="s">
        <v>225</v>
      </c>
      <c r="AI3253" s="71"/>
      <c r="AJ3253" s="71"/>
    </row>
    <row r="3254" spans="1:36" ht="15" customHeight="1">
      <c r="A3254" s="90">
        <v>45952</v>
      </c>
      <c r="B3254" s="64" t="s">
        <v>9653</v>
      </c>
      <c r="C3254" s="65" t="s">
        <v>9693</v>
      </c>
      <c r="D3254" s="71" t="s">
        <v>4997</v>
      </c>
      <c r="E3254" s="53" t="s">
        <v>654</v>
      </c>
      <c r="F3254" s="64">
        <v>1</v>
      </c>
      <c r="G3254" s="53" t="s">
        <v>814</v>
      </c>
      <c r="H3254" s="177"/>
      <c r="I3254" s="177"/>
      <c r="J3254" s="177"/>
      <c r="K3254" s="177"/>
      <c r="L3254" s="177"/>
      <c r="M3254" s="177"/>
      <c r="N3254" s="64">
        <v>821159</v>
      </c>
      <c r="O3254" s="64">
        <v>46402491</v>
      </c>
      <c r="P3254" s="71" t="s">
        <v>34</v>
      </c>
      <c r="Q3254" s="72" t="s">
        <v>205</v>
      </c>
      <c r="R3254" s="72"/>
      <c r="S3254" s="72"/>
      <c r="T3254" s="71" t="s">
        <v>6438</v>
      </c>
      <c r="U3254" s="89" t="s">
        <v>903</v>
      </c>
      <c r="V3254" s="73">
        <v>0.422916666666667</v>
      </c>
      <c r="W3254" s="73" t="s">
        <v>742</v>
      </c>
      <c r="X3254" s="73"/>
      <c r="Y3254" s="73"/>
      <c r="Z3254" s="73"/>
      <c r="AA3254" s="73"/>
      <c r="AB3254" s="73"/>
      <c r="AC3254" s="53" t="s">
        <v>6439</v>
      </c>
      <c r="AD3254" s="80">
        <v>0</v>
      </c>
      <c r="AE3254" s="80">
        <v>0</v>
      </c>
      <c r="AF3254" s="53" t="s">
        <v>197</v>
      </c>
      <c r="AG3254" s="71" t="s">
        <v>41</v>
      </c>
      <c r="AH3254" s="97" t="s">
        <v>42</v>
      </c>
      <c r="AI3254" s="71"/>
      <c r="AJ3254" s="71"/>
    </row>
    <row r="3255" spans="1:36" ht="15" customHeight="1">
      <c r="A3255" s="90">
        <v>45952</v>
      </c>
      <c r="B3255" s="64" t="s">
        <v>9653</v>
      </c>
      <c r="C3255" s="65" t="s">
        <v>9693</v>
      </c>
      <c r="D3255" s="71" t="s">
        <v>4997</v>
      </c>
      <c r="E3255" s="53" t="s">
        <v>281</v>
      </c>
      <c r="F3255" s="64">
        <v>1</v>
      </c>
      <c r="G3255" s="53" t="s">
        <v>317</v>
      </c>
      <c r="H3255" s="177"/>
      <c r="I3255" s="177"/>
      <c r="J3255" s="177"/>
      <c r="K3255" s="177"/>
      <c r="L3255" s="177"/>
      <c r="M3255" s="177"/>
      <c r="N3255" s="64">
        <v>820980</v>
      </c>
      <c r="O3255" s="64">
        <v>46402524</v>
      </c>
      <c r="P3255" s="71" t="s">
        <v>34</v>
      </c>
      <c r="Q3255" s="72" t="s">
        <v>79</v>
      </c>
      <c r="R3255" s="72"/>
      <c r="S3255" s="72" t="s">
        <v>79</v>
      </c>
      <c r="T3255" s="71" t="s">
        <v>5000</v>
      </c>
      <c r="U3255" s="89" t="s">
        <v>6440</v>
      </c>
      <c r="V3255" s="73">
        <v>0.42569444444444399</v>
      </c>
      <c r="W3255" s="73">
        <v>0.47916666666666702</v>
      </c>
      <c r="X3255" s="73">
        <v>0.42708333333333298</v>
      </c>
      <c r="Y3255" s="73"/>
      <c r="Z3255" s="73"/>
      <c r="AA3255" s="73"/>
      <c r="AB3255" s="73"/>
      <c r="AC3255" s="53" t="s">
        <v>6441</v>
      </c>
      <c r="AD3255" s="80">
        <v>0</v>
      </c>
      <c r="AE3255" s="80">
        <v>3</v>
      </c>
      <c r="AF3255" s="53" t="s">
        <v>270</v>
      </c>
      <c r="AG3255" s="71" t="s">
        <v>156</v>
      </c>
      <c r="AH3255" s="97" t="s">
        <v>95</v>
      </c>
      <c r="AI3255" s="71"/>
      <c r="AJ3255" s="71"/>
    </row>
    <row r="3256" spans="1:36" ht="15" customHeight="1">
      <c r="A3256" s="90">
        <v>45952</v>
      </c>
      <c r="B3256" s="64" t="s">
        <v>9653</v>
      </c>
      <c r="C3256" s="65" t="s">
        <v>9693</v>
      </c>
      <c r="D3256" s="71" t="s">
        <v>4997</v>
      </c>
      <c r="E3256" s="53" t="s">
        <v>657</v>
      </c>
      <c r="F3256" s="64">
        <v>1</v>
      </c>
      <c r="G3256" s="53" t="s">
        <v>684</v>
      </c>
      <c r="H3256" s="177"/>
      <c r="I3256" s="177"/>
      <c r="J3256" s="177"/>
      <c r="K3256" s="177"/>
      <c r="L3256" s="177"/>
      <c r="M3256" s="177"/>
      <c r="N3256" s="64">
        <v>820959</v>
      </c>
      <c r="O3256" s="64">
        <v>46402478</v>
      </c>
      <c r="P3256" s="71" t="s">
        <v>34</v>
      </c>
      <c r="Q3256" s="72" t="s">
        <v>323</v>
      </c>
      <c r="R3256" s="72"/>
      <c r="S3256" s="72"/>
      <c r="T3256" s="71" t="s">
        <v>6442</v>
      </c>
      <c r="U3256" s="89" t="s">
        <v>38</v>
      </c>
      <c r="V3256" s="73">
        <v>0.42638888888888898</v>
      </c>
      <c r="W3256" s="73">
        <v>0.43472222222222201</v>
      </c>
      <c r="X3256" s="73">
        <v>0.43055555555555602</v>
      </c>
      <c r="Y3256" s="73"/>
      <c r="Z3256" s="73"/>
      <c r="AA3256" s="73"/>
      <c r="AB3256" s="73"/>
      <c r="AC3256" s="53" t="s">
        <v>6443</v>
      </c>
      <c r="AD3256" s="80">
        <v>0</v>
      </c>
      <c r="AE3256" s="80">
        <v>0</v>
      </c>
      <c r="AF3256" s="53" t="s">
        <v>216</v>
      </c>
      <c r="AG3256" s="71" t="s">
        <v>41</v>
      </c>
      <c r="AH3256" s="97" t="s">
        <v>42</v>
      </c>
      <c r="AI3256" s="71"/>
      <c r="AJ3256" s="71"/>
    </row>
    <row r="3257" spans="1:36" ht="15" customHeight="1">
      <c r="A3257" s="90">
        <v>45952</v>
      </c>
      <c r="B3257" s="64" t="s">
        <v>9653</v>
      </c>
      <c r="C3257" s="65" t="s">
        <v>9693</v>
      </c>
      <c r="D3257" s="71" t="s">
        <v>4997</v>
      </c>
      <c r="E3257" s="53" t="s">
        <v>661</v>
      </c>
      <c r="F3257" s="64">
        <v>1</v>
      </c>
      <c r="G3257" s="53" t="s">
        <v>1122</v>
      </c>
      <c r="H3257" s="177"/>
      <c r="I3257" s="177"/>
      <c r="J3257" s="177"/>
      <c r="K3257" s="177"/>
      <c r="L3257" s="177"/>
      <c r="M3257" s="177"/>
      <c r="N3257" s="64">
        <v>821838</v>
      </c>
      <c r="O3257" s="64">
        <v>46402544</v>
      </c>
      <c r="P3257" s="71" t="s">
        <v>72</v>
      </c>
      <c r="Q3257" s="72" t="s">
        <v>200</v>
      </c>
      <c r="R3257" s="72"/>
      <c r="S3257" s="72" t="s">
        <v>232</v>
      </c>
      <c r="T3257" s="71" t="s">
        <v>6444</v>
      </c>
      <c r="U3257" s="89" t="s">
        <v>126</v>
      </c>
      <c r="V3257" s="73">
        <v>0.42708333333333298</v>
      </c>
      <c r="W3257" s="73">
        <v>0.45069444444444401</v>
      </c>
      <c r="X3257" s="73">
        <v>0.42708333333333298</v>
      </c>
      <c r="Y3257" s="73"/>
      <c r="Z3257" s="73"/>
      <c r="AA3257" s="73"/>
      <c r="AB3257" s="73"/>
      <c r="AC3257" s="53" t="s">
        <v>6445</v>
      </c>
      <c r="AD3257" s="80">
        <v>1</v>
      </c>
      <c r="AE3257" s="80">
        <v>0</v>
      </c>
      <c r="AF3257" s="53" t="s">
        <v>128</v>
      </c>
      <c r="AG3257" s="71" t="s">
        <v>156</v>
      </c>
      <c r="AH3257" s="97" t="s">
        <v>95</v>
      </c>
      <c r="AI3257" s="71"/>
      <c r="AJ3257" s="71"/>
    </row>
    <row r="3258" spans="1:36" ht="15" customHeight="1">
      <c r="A3258" s="90">
        <v>45952</v>
      </c>
      <c r="B3258" s="64" t="s">
        <v>9653</v>
      </c>
      <c r="C3258" s="65" t="s">
        <v>9693</v>
      </c>
      <c r="D3258" s="71" t="s">
        <v>4997</v>
      </c>
      <c r="E3258" s="53" t="s">
        <v>170</v>
      </c>
      <c r="F3258" s="64">
        <v>1</v>
      </c>
      <c r="G3258" s="53" t="s">
        <v>183</v>
      </c>
      <c r="H3258" s="177"/>
      <c r="I3258" s="177"/>
      <c r="J3258" s="177"/>
      <c r="K3258" s="177"/>
      <c r="L3258" s="177"/>
      <c r="M3258" s="177"/>
      <c r="N3258" s="64">
        <v>820877</v>
      </c>
      <c r="O3258" s="64">
        <v>46402574</v>
      </c>
      <c r="P3258" s="71" t="s">
        <v>56</v>
      </c>
      <c r="Q3258" s="72" t="s">
        <v>200</v>
      </c>
      <c r="R3258" s="72"/>
      <c r="S3258" s="72"/>
      <c r="T3258" s="71" t="s">
        <v>6446</v>
      </c>
      <c r="U3258" s="89" t="s">
        <v>186</v>
      </c>
      <c r="V3258" s="73">
        <v>0.43541666666666701</v>
      </c>
      <c r="W3258" s="73">
        <v>0.44097222222222199</v>
      </c>
      <c r="X3258" s="73">
        <v>0.44097222222222199</v>
      </c>
      <c r="Y3258" s="73"/>
      <c r="Z3258" s="73"/>
      <c r="AA3258" s="73"/>
      <c r="AB3258" s="73"/>
      <c r="AC3258" s="53" t="s">
        <v>6447</v>
      </c>
      <c r="AD3258" s="80">
        <v>0</v>
      </c>
      <c r="AE3258" s="80">
        <v>0</v>
      </c>
      <c r="AF3258" s="53" t="s">
        <v>61</v>
      </c>
      <c r="AG3258" s="71" t="s">
        <v>41</v>
      </c>
      <c r="AH3258" s="97" t="s">
        <v>42</v>
      </c>
      <c r="AI3258" s="71"/>
      <c r="AJ3258" s="71"/>
    </row>
    <row r="3259" spans="1:36" ht="15" customHeight="1">
      <c r="A3259" s="90">
        <v>45952</v>
      </c>
      <c r="B3259" s="64" t="s">
        <v>9653</v>
      </c>
      <c r="C3259" s="65" t="s">
        <v>9693</v>
      </c>
      <c r="D3259" s="71" t="s">
        <v>4997</v>
      </c>
      <c r="E3259" s="53" t="s">
        <v>654</v>
      </c>
      <c r="F3259" s="64">
        <v>1</v>
      </c>
      <c r="G3259" s="53" t="s">
        <v>3093</v>
      </c>
      <c r="H3259" s="177"/>
      <c r="I3259" s="177"/>
      <c r="J3259" s="177"/>
      <c r="K3259" s="177"/>
      <c r="L3259" s="177"/>
      <c r="M3259" s="177"/>
      <c r="N3259" s="64">
        <v>820956</v>
      </c>
      <c r="O3259" s="64">
        <v>46402694</v>
      </c>
      <c r="P3259" s="71" t="s">
        <v>34</v>
      </c>
      <c r="Q3259" s="72" t="s">
        <v>35</v>
      </c>
      <c r="R3259" s="72" t="s">
        <v>247</v>
      </c>
      <c r="S3259" s="72"/>
      <c r="T3259" s="71" t="s">
        <v>6448</v>
      </c>
      <c r="U3259" s="89" t="s">
        <v>81</v>
      </c>
      <c r="V3259" s="73">
        <v>0.44652777777777802</v>
      </c>
      <c r="W3259" s="73">
        <v>0.46458333333333302</v>
      </c>
      <c r="X3259" s="73">
        <v>0.44652777777777802</v>
      </c>
      <c r="Y3259" s="73">
        <v>0.45833333333333298</v>
      </c>
      <c r="Z3259" s="73"/>
      <c r="AA3259" s="73"/>
      <c r="AB3259" s="73"/>
      <c r="AC3259" s="53" t="s">
        <v>6449</v>
      </c>
      <c r="AD3259" s="80">
        <v>0</v>
      </c>
      <c r="AE3259" s="80">
        <v>0</v>
      </c>
      <c r="AF3259" s="53" t="s">
        <v>104</v>
      </c>
      <c r="AG3259" s="71" t="s">
        <v>41</v>
      </c>
      <c r="AH3259" s="97" t="s">
        <v>42</v>
      </c>
      <c r="AI3259" s="71"/>
      <c r="AJ3259" s="71"/>
    </row>
    <row r="3260" spans="1:36" ht="15" customHeight="1">
      <c r="A3260" s="90">
        <v>45952</v>
      </c>
      <c r="B3260" s="64" t="s">
        <v>9653</v>
      </c>
      <c r="C3260" s="65" t="s">
        <v>9693</v>
      </c>
      <c r="D3260" s="71" t="s">
        <v>4997</v>
      </c>
      <c r="E3260" s="53" t="s">
        <v>654</v>
      </c>
      <c r="F3260" s="64">
        <v>1</v>
      </c>
      <c r="G3260" s="53" t="s">
        <v>823</v>
      </c>
      <c r="H3260" s="177"/>
      <c r="I3260" s="177"/>
      <c r="J3260" s="177"/>
      <c r="K3260" s="177"/>
      <c r="L3260" s="177"/>
      <c r="M3260" s="177"/>
      <c r="N3260" s="64">
        <v>821666</v>
      </c>
      <c r="O3260" s="64">
        <v>46402703</v>
      </c>
      <c r="P3260" s="71" t="s">
        <v>34</v>
      </c>
      <c r="Q3260" s="72" t="s">
        <v>35</v>
      </c>
      <c r="R3260" s="72" t="s">
        <v>221</v>
      </c>
      <c r="S3260" s="72"/>
      <c r="T3260" s="71" t="s">
        <v>6450</v>
      </c>
      <c r="U3260" s="89" t="s">
        <v>81</v>
      </c>
      <c r="V3260" s="73">
        <v>0.44652777777777802</v>
      </c>
      <c r="W3260" s="73">
        <v>0.45763888888888898</v>
      </c>
      <c r="X3260" s="73">
        <v>0.44652777777777802</v>
      </c>
      <c r="Y3260" s="73"/>
      <c r="Z3260" s="73"/>
      <c r="AA3260" s="73"/>
      <c r="AB3260" s="73"/>
      <c r="AC3260" s="53" t="s">
        <v>6451</v>
      </c>
      <c r="AD3260" s="80">
        <v>0</v>
      </c>
      <c r="AE3260" s="80">
        <v>0</v>
      </c>
      <c r="AF3260" s="53" t="s">
        <v>197</v>
      </c>
      <c r="AG3260" s="71" t="s">
        <v>41</v>
      </c>
      <c r="AH3260" s="97" t="s">
        <v>42</v>
      </c>
      <c r="AI3260" s="71"/>
      <c r="AJ3260" s="71"/>
    </row>
    <row r="3261" spans="1:36" ht="15" customHeight="1">
      <c r="A3261" s="90">
        <v>45952</v>
      </c>
      <c r="B3261" s="64" t="s">
        <v>9653</v>
      </c>
      <c r="C3261" s="65" t="s">
        <v>9693</v>
      </c>
      <c r="D3261" s="71" t="s">
        <v>4997</v>
      </c>
      <c r="E3261" s="53" t="s">
        <v>654</v>
      </c>
      <c r="F3261" s="64">
        <v>1</v>
      </c>
      <c r="G3261" s="53" t="s">
        <v>1218</v>
      </c>
      <c r="H3261" s="177"/>
      <c r="I3261" s="177"/>
      <c r="J3261" s="177"/>
      <c r="K3261" s="177"/>
      <c r="L3261" s="177"/>
      <c r="M3261" s="177"/>
      <c r="N3261" s="64">
        <v>821174</v>
      </c>
      <c r="O3261" s="64">
        <v>46402684</v>
      </c>
      <c r="P3261" s="71" t="s">
        <v>34</v>
      </c>
      <c r="Q3261" s="72" t="s">
        <v>35</v>
      </c>
      <c r="R3261" s="72" t="s">
        <v>36</v>
      </c>
      <c r="S3261" s="72"/>
      <c r="T3261" s="71" t="s">
        <v>6452</v>
      </c>
      <c r="U3261" s="89" t="s">
        <v>960</v>
      </c>
      <c r="V3261" s="73">
        <v>0.44652777777777802</v>
      </c>
      <c r="W3261" s="73" t="s">
        <v>2222</v>
      </c>
      <c r="X3261" s="73">
        <v>0.44652777777777802</v>
      </c>
      <c r="Y3261" s="73"/>
      <c r="Z3261" s="73"/>
      <c r="AA3261" s="73"/>
      <c r="AB3261" s="73"/>
      <c r="AC3261" s="53" t="s">
        <v>6453</v>
      </c>
      <c r="AD3261" s="80">
        <v>0</v>
      </c>
      <c r="AE3261" s="80">
        <v>0</v>
      </c>
      <c r="AF3261" s="53" t="s">
        <v>53</v>
      </c>
      <c r="AG3261" s="71" t="s">
        <v>41</v>
      </c>
      <c r="AH3261" s="97" t="s">
        <v>42</v>
      </c>
      <c r="AI3261" s="71"/>
      <c r="AJ3261" s="71"/>
    </row>
    <row r="3262" spans="1:36" ht="15" customHeight="1">
      <c r="A3262" s="90">
        <v>45952</v>
      </c>
      <c r="B3262" s="64" t="s">
        <v>9653</v>
      </c>
      <c r="C3262" s="65" t="s">
        <v>9693</v>
      </c>
      <c r="D3262" s="71" t="s">
        <v>4997</v>
      </c>
      <c r="E3262" s="53" t="s">
        <v>657</v>
      </c>
      <c r="F3262" s="64">
        <v>1</v>
      </c>
      <c r="G3262" s="53" t="s">
        <v>1116</v>
      </c>
      <c r="H3262" s="177"/>
      <c r="I3262" s="177"/>
      <c r="J3262" s="177"/>
      <c r="K3262" s="177"/>
      <c r="L3262" s="177"/>
      <c r="M3262" s="177"/>
      <c r="N3262" s="64">
        <v>820942</v>
      </c>
      <c r="O3262" s="64">
        <v>46402712</v>
      </c>
      <c r="P3262" s="71" t="s">
        <v>34</v>
      </c>
      <c r="Q3262" s="72" t="s">
        <v>205</v>
      </c>
      <c r="R3262" s="72"/>
      <c r="S3262" s="72"/>
      <c r="T3262" s="71" t="s">
        <v>6454</v>
      </c>
      <c r="U3262" s="89" t="s">
        <v>836</v>
      </c>
      <c r="V3262" s="73">
        <v>0.45069444444444401</v>
      </c>
      <c r="W3262" s="73">
        <v>0.46180555555555602</v>
      </c>
      <c r="X3262" s="73">
        <v>0.45069444444444401</v>
      </c>
      <c r="Y3262" s="73"/>
      <c r="Z3262" s="73"/>
      <c r="AA3262" s="73"/>
      <c r="AB3262" s="73"/>
      <c r="AC3262" s="53" t="s">
        <v>6455</v>
      </c>
      <c r="AD3262" s="80">
        <v>0</v>
      </c>
      <c r="AE3262" s="80">
        <v>0</v>
      </c>
      <c r="AF3262" s="53" t="s">
        <v>265</v>
      </c>
      <c r="AG3262" s="71" t="s">
        <v>41</v>
      </c>
      <c r="AH3262" s="97" t="s">
        <v>42</v>
      </c>
      <c r="AI3262" s="71"/>
      <c r="AJ3262" s="71"/>
    </row>
    <row r="3263" spans="1:36" ht="15" customHeight="1">
      <c r="A3263" s="90">
        <v>45952</v>
      </c>
      <c r="B3263" s="64" t="s">
        <v>9653</v>
      </c>
      <c r="C3263" s="65" t="s">
        <v>9693</v>
      </c>
      <c r="D3263" s="71" t="s">
        <v>4997</v>
      </c>
      <c r="E3263" s="53" t="s">
        <v>657</v>
      </c>
      <c r="F3263" s="64">
        <v>1</v>
      </c>
      <c r="G3263" s="53" t="s">
        <v>1874</v>
      </c>
      <c r="H3263" s="177"/>
      <c r="I3263" s="177"/>
      <c r="J3263" s="177"/>
      <c r="K3263" s="177"/>
      <c r="L3263" s="177"/>
      <c r="M3263" s="177"/>
      <c r="N3263" s="64">
        <v>820948</v>
      </c>
      <c r="O3263" s="64">
        <v>46402865</v>
      </c>
      <c r="P3263" s="71" t="s">
        <v>34</v>
      </c>
      <c r="Q3263" s="72" t="s">
        <v>314</v>
      </c>
      <c r="R3263" s="72"/>
      <c r="S3263" s="72"/>
      <c r="T3263" s="71" t="s">
        <v>2144</v>
      </c>
      <c r="U3263" s="89" t="s">
        <v>223</v>
      </c>
      <c r="V3263" s="73">
        <v>0.45694444444444399</v>
      </c>
      <c r="W3263" s="73">
        <v>0.45833333333333298</v>
      </c>
      <c r="X3263" s="73"/>
      <c r="Y3263" s="73"/>
      <c r="Z3263" s="73"/>
      <c r="AA3263" s="73"/>
      <c r="AB3263" s="73"/>
      <c r="AC3263" s="53" t="s">
        <v>6456</v>
      </c>
      <c r="AD3263" s="80">
        <v>0</v>
      </c>
      <c r="AE3263" s="80">
        <v>0</v>
      </c>
      <c r="AF3263" s="53" t="s">
        <v>159</v>
      </c>
      <c r="AG3263" s="71" t="s">
        <v>156</v>
      </c>
      <c r="AH3263" s="97" t="s">
        <v>42</v>
      </c>
      <c r="AI3263" s="71"/>
      <c r="AJ3263" s="71"/>
    </row>
    <row r="3264" spans="1:36" ht="15" customHeight="1">
      <c r="A3264" s="90">
        <v>45952</v>
      </c>
      <c r="B3264" s="64" t="s">
        <v>9653</v>
      </c>
      <c r="C3264" s="65" t="s">
        <v>9693</v>
      </c>
      <c r="D3264" s="71" t="s">
        <v>4997</v>
      </c>
      <c r="E3264" s="53" t="s">
        <v>654</v>
      </c>
      <c r="F3264" s="64">
        <v>1</v>
      </c>
      <c r="G3264" s="53" t="s">
        <v>4763</v>
      </c>
      <c r="H3264" s="177"/>
      <c r="I3264" s="177"/>
      <c r="J3264" s="177"/>
      <c r="K3264" s="177"/>
      <c r="L3264" s="177"/>
      <c r="M3264" s="177"/>
      <c r="N3264" s="64">
        <v>821129</v>
      </c>
      <c r="O3264" s="64">
        <v>46402832</v>
      </c>
      <c r="P3264" s="71" t="s">
        <v>34</v>
      </c>
      <c r="Q3264" s="72" t="s">
        <v>35</v>
      </c>
      <c r="R3264" s="72" t="s">
        <v>247</v>
      </c>
      <c r="S3264" s="72"/>
      <c r="T3264" s="71" t="s">
        <v>6457</v>
      </c>
      <c r="U3264" s="89" t="s">
        <v>144</v>
      </c>
      <c r="V3264" s="73">
        <v>0.46527777777777801</v>
      </c>
      <c r="W3264" s="73" t="s">
        <v>6458</v>
      </c>
      <c r="X3264" s="73" t="s">
        <v>6459</v>
      </c>
      <c r="Y3264" s="73" t="s">
        <v>6460</v>
      </c>
      <c r="Z3264" s="73"/>
      <c r="AA3264" s="73"/>
      <c r="AB3264" s="73"/>
      <c r="AC3264" s="53" t="s">
        <v>6461</v>
      </c>
      <c r="AD3264" s="80">
        <v>0</v>
      </c>
      <c r="AE3264" s="80">
        <v>0</v>
      </c>
      <c r="AF3264" s="53" t="s">
        <v>168</v>
      </c>
      <c r="AG3264" s="71" t="s">
        <v>41</v>
      </c>
      <c r="AH3264" s="97" t="s">
        <v>42</v>
      </c>
      <c r="AI3264" s="71"/>
      <c r="AJ3264" s="71"/>
    </row>
    <row r="3265" spans="1:36" ht="15" customHeight="1">
      <c r="A3265" s="90">
        <v>45952</v>
      </c>
      <c r="B3265" s="64" t="s">
        <v>9653</v>
      </c>
      <c r="C3265" s="65" t="s">
        <v>9693</v>
      </c>
      <c r="D3265" s="71" t="s">
        <v>4997</v>
      </c>
      <c r="E3265" s="53" t="s">
        <v>170</v>
      </c>
      <c r="F3265" s="64">
        <v>1</v>
      </c>
      <c r="G3265" s="53" t="s">
        <v>1160</v>
      </c>
      <c r="H3265" s="177"/>
      <c r="I3265" s="177"/>
      <c r="J3265" s="177"/>
      <c r="K3265" s="177"/>
      <c r="L3265" s="177"/>
      <c r="M3265" s="177"/>
      <c r="N3265" s="64">
        <v>821103</v>
      </c>
      <c r="O3265" s="64">
        <v>46403015</v>
      </c>
      <c r="P3265" s="71" t="s">
        <v>56</v>
      </c>
      <c r="Q3265" s="72" t="s">
        <v>205</v>
      </c>
      <c r="R3265" s="72"/>
      <c r="S3265" s="72"/>
      <c r="T3265" s="71" t="s">
        <v>2355</v>
      </c>
      <c r="U3265" s="89" t="s">
        <v>114</v>
      </c>
      <c r="V3265" s="73">
        <v>0.47083333333333299</v>
      </c>
      <c r="W3265" s="73">
        <v>0.484722222222222</v>
      </c>
      <c r="X3265" s="73">
        <v>0.47291666666666698</v>
      </c>
      <c r="Y3265" s="73"/>
      <c r="Z3265" s="73"/>
      <c r="AA3265" s="73"/>
      <c r="AB3265" s="73"/>
      <c r="AC3265" s="53" t="s">
        <v>6462</v>
      </c>
      <c r="AD3265" s="80">
        <v>0</v>
      </c>
      <c r="AE3265" s="80">
        <v>0</v>
      </c>
      <c r="AF3265" s="53" t="s">
        <v>116</v>
      </c>
      <c r="AG3265" s="71" t="s">
        <v>156</v>
      </c>
      <c r="AH3265" s="97" t="s">
        <v>42</v>
      </c>
      <c r="AI3265" s="71"/>
      <c r="AJ3265" s="71"/>
    </row>
    <row r="3266" spans="1:36" ht="15" customHeight="1">
      <c r="A3266" s="90">
        <v>45952</v>
      </c>
      <c r="B3266" s="64" t="s">
        <v>9653</v>
      </c>
      <c r="C3266" s="65" t="s">
        <v>9693</v>
      </c>
      <c r="D3266" s="71" t="s">
        <v>4997</v>
      </c>
      <c r="E3266" s="53" t="s">
        <v>654</v>
      </c>
      <c r="F3266" s="64">
        <v>1</v>
      </c>
      <c r="G3266" s="53" t="s">
        <v>4763</v>
      </c>
      <c r="H3266" s="177"/>
      <c r="I3266" s="177"/>
      <c r="J3266" s="177"/>
      <c r="K3266" s="177"/>
      <c r="L3266" s="177"/>
      <c r="M3266" s="177"/>
      <c r="N3266" s="64">
        <v>821124</v>
      </c>
      <c r="O3266" s="64">
        <v>46402939</v>
      </c>
      <c r="P3266" s="71" t="s">
        <v>34</v>
      </c>
      <c r="Q3266" s="72" t="s">
        <v>200</v>
      </c>
      <c r="R3266" s="72"/>
      <c r="S3266" s="72"/>
      <c r="T3266" s="71" t="s">
        <v>6463</v>
      </c>
      <c r="U3266" s="89" t="s">
        <v>955</v>
      </c>
      <c r="V3266" s="73">
        <v>0.47152777777777799</v>
      </c>
      <c r="W3266" s="73" t="s">
        <v>6464</v>
      </c>
      <c r="X3266" s="73" t="s">
        <v>6465</v>
      </c>
      <c r="Y3266" s="73"/>
      <c r="Z3266" s="73"/>
      <c r="AA3266" s="73"/>
      <c r="AB3266" s="73"/>
      <c r="AC3266" s="53" t="s">
        <v>6466</v>
      </c>
      <c r="AD3266" s="80">
        <v>0</v>
      </c>
      <c r="AE3266" s="80">
        <v>0</v>
      </c>
      <c r="AF3266" s="53" t="s">
        <v>53</v>
      </c>
      <c r="AG3266" s="71" t="s">
        <v>41</v>
      </c>
      <c r="AH3266" s="97" t="s">
        <v>42</v>
      </c>
      <c r="AI3266" s="71"/>
      <c r="AJ3266" s="71"/>
    </row>
    <row r="3267" spans="1:36" ht="15" customHeight="1">
      <c r="A3267" s="90">
        <v>45952</v>
      </c>
      <c r="B3267" s="64" t="s">
        <v>9653</v>
      </c>
      <c r="C3267" s="65" t="s">
        <v>9693</v>
      </c>
      <c r="D3267" s="71" t="s">
        <v>4997</v>
      </c>
      <c r="E3267" s="53" t="s">
        <v>657</v>
      </c>
      <c r="F3267" s="64">
        <v>1</v>
      </c>
      <c r="G3267" s="53" t="s">
        <v>266</v>
      </c>
      <c r="H3267" s="177"/>
      <c r="I3267" s="177"/>
      <c r="J3267" s="177"/>
      <c r="K3267" s="177"/>
      <c r="L3267" s="177"/>
      <c r="M3267" s="177"/>
      <c r="N3267" s="64">
        <v>821115</v>
      </c>
      <c r="O3267" s="64">
        <v>46403096</v>
      </c>
      <c r="P3267" s="71" t="s">
        <v>34</v>
      </c>
      <c r="Q3267" s="72" t="s">
        <v>35</v>
      </c>
      <c r="R3267" s="72" t="s">
        <v>221</v>
      </c>
      <c r="S3267" s="72"/>
      <c r="T3267" s="71" t="s">
        <v>6467</v>
      </c>
      <c r="U3267" s="89" t="s">
        <v>86</v>
      </c>
      <c r="V3267" s="73">
        <v>0.47986111111111102</v>
      </c>
      <c r="W3267" s="73" t="s">
        <v>6468</v>
      </c>
      <c r="X3267" s="73" t="s">
        <v>6469</v>
      </c>
      <c r="Y3267" s="73"/>
      <c r="Z3267" s="73"/>
      <c r="AA3267" s="73"/>
      <c r="AB3267" s="73"/>
      <c r="AC3267" s="53" t="s">
        <v>6470</v>
      </c>
      <c r="AD3267" s="80">
        <v>0</v>
      </c>
      <c r="AE3267" s="80">
        <v>0</v>
      </c>
      <c r="AF3267" s="53" t="s">
        <v>88</v>
      </c>
      <c r="AG3267" s="71" t="s">
        <v>41</v>
      </c>
      <c r="AH3267" s="97" t="s">
        <v>42</v>
      </c>
      <c r="AI3267" s="71"/>
      <c r="AJ3267" s="71"/>
    </row>
    <row r="3268" spans="1:36" ht="15" customHeight="1">
      <c r="A3268" s="90">
        <v>45952</v>
      </c>
      <c r="B3268" s="64" t="s">
        <v>9653</v>
      </c>
      <c r="C3268" s="65" t="s">
        <v>9693</v>
      </c>
      <c r="D3268" s="71" t="s">
        <v>4997</v>
      </c>
      <c r="E3268" s="53" t="s">
        <v>611</v>
      </c>
      <c r="F3268" s="64">
        <v>1</v>
      </c>
      <c r="G3268" s="53" t="s">
        <v>245</v>
      </c>
      <c r="H3268" s="177"/>
      <c r="I3268" s="177"/>
      <c r="J3268" s="177"/>
      <c r="K3268" s="177"/>
      <c r="L3268" s="177"/>
      <c r="M3268" s="177"/>
      <c r="N3268" s="64">
        <v>821086</v>
      </c>
      <c r="O3268" s="64">
        <v>46403113</v>
      </c>
      <c r="P3268" s="71" t="s">
        <v>246</v>
      </c>
      <c r="Q3268" s="72" t="s">
        <v>35</v>
      </c>
      <c r="R3268" s="72" t="s">
        <v>221</v>
      </c>
      <c r="S3268" s="72"/>
      <c r="T3268" s="71" t="s">
        <v>2247</v>
      </c>
      <c r="U3268" s="89" t="s">
        <v>447</v>
      </c>
      <c r="V3268" s="73">
        <v>0.48263888888888901</v>
      </c>
      <c r="W3268" s="73">
        <v>0.49513888888888902</v>
      </c>
      <c r="X3268" s="73">
        <v>0.48263888888888901</v>
      </c>
      <c r="Y3268" s="73">
        <v>0.48819444444444399</v>
      </c>
      <c r="Z3268" s="73"/>
      <c r="AA3268" s="73"/>
      <c r="AB3268" s="73"/>
      <c r="AC3268" s="53" t="s">
        <v>6471</v>
      </c>
      <c r="AD3268" s="80">
        <v>0</v>
      </c>
      <c r="AE3268" s="80">
        <v>0</v>
      </c>
      <c r="AF3268" s="53" t="s">
        <v>276</v>
      </c>
      <c r="AG3268" s="71" t="s">
        <v>41</v>
      </c>
      <c r="AH3268" s="97" t="s">
        <v>42</v>
      </c>
      <c r="AI3268" s="71"/>
      <c r="AJ3268" s="71"/>
    </row>
    <row r="3269" spans="1:36" ht="15" customHeight="1">
      <c r="A3269" s="90">
        <v>45952</v>
      </c>
      <c r="B3269" s="64" t="s">
        <v>9653</v>
      </c>
      <c r="C3269" s="65" t="s">
        <v>9693</v>
      </c>
      <c r="D3269" s="71" t="s">
        <v>4997</v>
      </c>
      <c r="E3269" s="53" t="s">
        <v>281</v>
      </c>
      <c r="F3269" s="64">
        <v>1</v>
      </c>
      <c r="G3269" s="53" t="s">
        <v>2879</v>
      </c>
      <c r="H3269" s="177"/>
      <c r="I3269" s="177"/>
      <c r="J3269" s="177"/>
      <c r="K3269" s="177"/>
      <c r="L3269" s="177"/>
      <c r="M3269" s="177"/>
      <c r="N3269" s="64">
        <v>821210</v>
      </c>
      <c r="O3269" s="64">
        <v>46403176</v>
      </c>
      <c r="P3269" s="71" t="s">
        <v>34</v>
      </c>
      <c r="Q3269" s="72" t="s">
        <v>1573</v>
      </c>
      <c r="R3269" s="72"/>
      <c r="S3269" s="72" t="s">
        <v>79</v>
      </c>
      <c r="T3269" s="71" t="s">
        <v>6399</v>
      </c>
      <c r="U3269" s="89" t="s">
        <v>153</v>
      </c>
      <c r="V3269" s="73">
        <v>0.48749999999999999</v>
      </c>
      <c r="W3269" s="73">
        <v>0.530555555555556</v>
      </c>
      <c r="X3269" s="73">
        <v>0.48888888888888898</v>
      </c>
      <c r="Y3269" s="73"/>
      <c r="Z3269" s="73"/>
      <c r="AA3269" s="73"/>
      <c r="AB3269" s="73"/>
      <c r="AC3269" s="53" t="s">
        <v>6472</v>
      </c>
      <c r="AD3269" s="80">
        <v>0</v>
      </c>
      <c r="AE3269" s="80">
        <v>1</v>
      </c>
      <c r="AF3269" s="53" t="s">
        <v>159</v>
      </c>
      <c r="AG3269" s="71" t="s">
        <v>41</v>
      </c>
      <c r="AH3269" s="97" t="s">
        <v>95</v>
      </c>
      <c r="AI3269" s="71"/>
      <c r="AJ3269" s="71"/>
    </row>
    <row r="3270" spans="1:36" ht="15" customHeight="1">
      <c r="A3270" s="90">
        <v>45952</v>
      </c>
      <c r="B3270" s="64" t="s">
        <v>9653</v>
      </c>
      <c r="C3270" s="65" t="s">
        <v>9693</v>
      </c>
      <c r="D3270" s="71" t="s">
        <v>4997</v>
      </c>
      <c r="E3270" s="53" t="s">
        <v>654</v>
      </c>
      <c r="F3270" s="64">
        <v>1</v>
      </c>
      <c r="G3270" s="53" t="s">
        <v>3093</v>
      </c>
      <c r="H3270" s="177"/>
      <c r="I3270" s="177"/>
      <c r="J3270" s="177"/>
      <c r="K3270" s="177"/>
      <c r="L3270" s="177"/>
      <c r="M3270" s="177"/>
      <c r="N3270" s="64">
        <v>821111</v>
      </c>
      <c r="O3270" s="64">
        <v>46403168</v>
      </c>
      <c r="P3270" s="71" t="s">
        <v>34</v>
      </c>
      <c r="Q3270" s="72" t="s">
        <v>35</v>
      </c>
      <c r="R3270" s="72" t="s">
        <v>221</v>
      </c>
      <c r="S3270" s="72" t="s">
        <v>184</v>
      </c>
      <c r="T3270" s="71" t="s">
        <v>6473</v>
      </c>
      <c r="U3270" s="89" t="s">
        <v>148</v>
      </c>
      <c r="V3270" s="73">
        <v>0.48888888888888898</v>
      </c>
      <c r="W3270" s="73" t="s">
        <v>6474</v>
      </c>
      <c r="X3270" s="73" t="s">
        <v>6468</v>
      </c>
      <c r="Y3270" s="73" t="s">
        <v>6475</v>
      </c>
      <c r="Z3270" s="73"/>
      <c r="AA3270" s="73"/>
      <c r="AB3270" s="73"/>
      <c r="AC3270" s="53" t="s">
        <v>6476</v>
      </c>
      <c r="AD3270" s="80">
        <v>0</v>
      </c>
      <c r="AE3270" s="80">
        <v>1</v>
      </c>
      <c r="AF3270" s="53" t="s">
        <v>374</v>
      </c>
      <c r="AG3270" s="71" t="s">
        <v>41</v>
      </c>
      <c r="AH3270" s="97" t="s">
        <v>105</v>
      </c>
      <c r="AI3270" s="71"/>
      <c r="AJ3270" s="71"/>
    </row>
    <row r="3271" spans="1:36" ht="15" customHeight="1">
      <c r="A3271" s="90">
        <v>45952</v>
      </c>
      <c r="B3271" s="64" t="s">
        <v>9653</v>
      </c>
      <c r="C3271" s="65" t="s">
        <v>9693</v>
      </c>
      <c r="D3271" s="71" t="s">
        <v>4997</v>
      </c>
      <c r="E3271" s="53" t="s">
        <v>654</v>
      </c>
      <c r="F3271" s="64">
        <v>1</v>
      </c>
      <c r="G3271" s="53" t="s">
        <v>823</v>
      </c>
      <c r="H3271" s="177"/>
      <c r="I3271" s="177"/>
      <c r="J3271" s="177"/>
      <c r="K3271" s="177"/>
      <c r="L3271" s="177"/>
      <c r="M3271" s="177"/>
      <c r="N3271" s="64">
        <v>821108</v>
      </c>
      <c r="O3271" s="64">
        <v>46403234</v>
      </c>
      <c r="P3271" s="71" t="s">
        <v>34</v>
      </c>
      <c r="Q3271" s="72" t="s">
        <v>35</v>
      </c>
      <c r="R3271" s="72" t="s">
        <v>162</v>
      </c>
      <c r="S3271" s="72"/>
      <c r="T3271" s="71" t="s">
        <v>6477</v>
      </c>
      <c r="U3271" s="89" t="s">
        <v>148</v>
      </c>
      <c r="V3271" s="73">
        <v>0.49513888888888902</v>
      </c>
      <c r="W3271" s="73" t="s">
        <v>6478</v>
      </c>
      <c r="X3271" s="73" t="s">
        <v>6479</v>
      </c>
      <c r="Y3271" s="73"/>
      <c r="Z3271" s="73">
        <v>0.49791666666666701</v>
      </c>
      <c r="AA3271" s="73" t="s">
        <v>6359</v>
      </c>
      <c r="AB3271" s="73">
        <v>0.49513888888888902</v>
      </c>
      <c r="AC3271" s="53" t="s">
        <v>6480</v>
      </c>
      <c r="AD3271" s="80">
        <v>0</v>
      </c>
      <c r="AE3271" s="80">
        <v>0</v>
      </c>
      <c r="AF3271" s="53" t="s">
        <v>374</v>
      </c>
      <c r="AG3271" s="71" t="s">
        <v>41</v>
      </c>
      <c r="AH3271" s="97" t="s">
        <v>42</v>
      </c>
      <c r="AI3271" s="71"/>
      <c r="AJ3271" s="71"/>
    </row>
    <row r="3272" spans="1:36" ht="15" customHeight="1">
      <c r="A3272" s="90">
        <v>45952</v>
      </c>
      <c r="B3272" s="64" t="s">
        <v>9653</v>
      </c>
      <c r="C3272" s="65" t="s">
        <v>9712</v>
      </c>
      <c r="D3272" s="71" t="s">
        <v>4997</v>
      </c>
      <c r="E3272" s="53" t="s">
        <v>654</v>
      </c>
      <c r="F3272" s="64">
        <v>1</v>
      </c>
      <c r="G3272" s="53" t="s">
        <v>5044</v>
      </c>
      <c r="H3272" s="177"/>
      <c r="I3272" s="177"/>
      <c r="J3272" s="177"/>
      <c r="K3272" s="177"/>
      <c r="L3272" s="177"/>
      <c r="M3272" s="177"/>
      <c r="N3272" s="64">
        <v>821296</v>
      </c>
      <c r="O3272" s="64">
        <v>46403280</v>
      </c>
      <c r="P3272" s="71" t="s">
        <v>34</v>
      </c>
      <c r="Q3272" s="72" t="s">
        <v>35</v>
      </c>
      <c r="R3272" s="72" t="s">
        <v>221</v>
      </c>
      <c r="S3272" s="72" t="s">
        <v>184</v>
      </c>
      <c r="T3272" s="71" t="s">
        <v>1206</v>
      </c>
      <c r="U3272" s="89" t="s">
        <v>260</v>
      </c>
      <c r="V3272" s="73">
        <v>0.50138888888888899</v>
      </c>
      <c r="W3272" s="73">
        <v>0.54444444444444395</v>
      </c>
      <c r="X3272" s="73" t="s">
        <v>6481</v>
      </c>
      <c r="Y3272" s="73" t="s">
        <v>6478</v>
      </c>
      <c r="Z3272" s="73"/>
      <c r="AA3272" s="73"/>
      <c r="AB3272" s="73"/>
      <c r="AC3272" s="53" t="s">
        <v>6482</v>
      </c>
      <c r="AD3272" s="80">
        <v>0</v>
      </c>
      <c r="AE3272" s="80">
        <v>1</v>
      </c>
      <c r="AF3272" s="53" t="s">
        <v>298</v>
      </c>
      <c r="AG3272" s="71" t="s">
        <v>41</v>
      </c>
      <c r="AH3272" s="97" t="s">
        <v>105</v>
      </c>
      <c r="AI3272" s="71"/>
      <c r="AJ3272" s="71"/>
    </row>
    <row r="3273" spans="1:36" ht="15" customHeight="1">
      <c r="A3273" s="90">
        <v>45952</v>
      </c>
      <c r="B3273" s="64" t="s">
        <v>9653</v>
      </c>
      <c r="C3273" s="65" t="s">
        <v>9712</v>
      </c>
      <c r="D3273" s="71" t="s">
        <v>4997</v>
      </c>
      <c r="E3273" s="53" t="s">
        <v>611</v>
      </c>
      <c r="F3273" s="64">
        <v>1</v>
      </c>
      <c r="G3273" s="53" t="s">
        <v>1187</v>
      </c>
      <c r="H3273" s="177"/>
      <c r="I3273" s="177"/>
      <c r="J3273" s="177"/>
      <c r="K3273" s="177"/>
      <c r="L3273" s="177"/>
      <c r="M3273" s="177"/>
      <c r="N3273" s="64">
        <v>821299</v>
      </c>
      <c r="O3273" s="64">
        <v>46403296</v>
      </c>
      <c r="P3273" s="71" t="s">
        <v>246</v>
      </c>
      <c r="Q3273" s="72" t="s">
        <v>35</v>
      </c>
      <c r="R3273" s="72" t="s">
        <v>36</v>
      </c>
      <c r="S3273" s="72"/>
      <c r="T3273" s="71" t="s">
        <v>6483</v>
      </c>
      <c r="U3273" s="134" t="s">
        <v>447</v>
      </c>
      <c r="V3273" s="73">
        <v>0.50347222222222199</v>
      </c>
      <c r="W3273" s="73">
        <v>0.53125</v>
      </c>
      <c r="X3273" s="73">
        <v>0.50347222222222199</v>
      </c>
      <c r="Y3273" s="73"/>
      <c r="Z3273" s="73"/>
      <c r="AA3273" s="73"/>
      <c r="AB3273" s="73"/>
      <c r="AC3273" s="53" t="s">
        <v>6484</v>
      </c>
      <c r="AD3273" s="80">
        <v>0</v>
      </c>
      <c r="AE3273" s="80">
        <v>0</v>
      </c>
      <c r="AF3273" s="53" t="s">
        <v>276</v>
      </c>
      <c r="AG3273" s="71" t="s">
        <v>41</v>
      </c>
      <c r="AH3273" s="97" t="s">
        <v>42</v>
      </c>
      <c r="AI3273" s="71"/>
      <c r="AJ3273" s="71"/>
    </row>
    <row r="3274" spans="1:36" ht="15" customHeight="1">
      <c r="A3274" s="90">
        <v>45952</v>
      </c>
      <c r="B3274" s="64" t="s">
        <v>9653</v>
      </c>
      <c r="C3274" s="65" t="s">
        <v>9712</v>
      </c>
      <c r="D3274" s="71" t="s">
        <v>4997</v>
      </c>
      <c r="E3274" s="53" t="s">
        <v>654</v>
      </c>
      <c r="F3274" s="64">
        <v>1</v>
      </c>
      <c r="G3274" s="53" t="s">
        <v>3137</v>
      </c>
      <c r="H3274" s="177"/>
      <c r="I3274" s="177"/>
      <c r="J3274" s="177"/>
      <c r="K3274" s="177"/>
      <c r="L3274" s="177"/>
      <c r="M3274" s="177"/>
      <c r="N3274" s="64">
        <v>821167</v>
      </c>
      <c r="O3274" s="64">
        <v>46402787</v>
      </c>
      <c r="P3274" s="71" t="s">
        <v>34</v>
      </c>
      <c r="Q3274" s="72" t="s">
        <v>221</v>
      </c>
      <c r="R3274" s="72"/>
      <c r="S3274" s="72"/>
      <c r="T3274" s="71" t="s">
        <v>6485</v>
      </c>
      <c r="U3274" s="89" t="s">
        <v>92</v>
      </c>
      <c r="V3274" s="73">
        <v>0.50416666666666698</v>
      </c>
      <c r="W3274" s="73">
        <v>0.50416666666666698</v>
      </c>
      <c r="X3274" s="73">
        <v>0.45763888888888898</v>
      </c>
      <c r="Y3274" s="73" t="s">
        <v>6486</v>
      </c>
      <c r="Z3274" s="73"/>
      <c r="AA3274" s="73"/>
      <c r="AB3274" s="73"/>
      <c r="AC3274" s="53" t="s">
        <v>6487</v>
      </c>
      <c r="AD3274" s="80">
        <v>0</v>
      </c>
      <c r="AE3274" s="80">
        <v>0</v>
      </c>
      <c r="AF3274" s="53" t="s">
        <v>110</v>
      </c>
      <c r="AG3274" s="71" t="s">
        <v>41</v>
      </c>
      <c r="AH3274" s="97" t="s">
        <v>42</v>
      </c>
      <c r="AI3274" s="71"/>
      <c r="AJ3274" s="71"/>
    </row>
    <row r="3275" spans="1:36" ht="15" customHeight="1">
      <c r="A3275" s="90">
        <v>45952</v>
      </c>
      <c r="B3275" s="64" t="s">
        <v>9653</v>
      </c>
      <c r="C3275" s="65" t="s">
        <v>9712</v>
      </c>
      <c r="D3275" s="71" t="s">
        <v>4997</v>
      </c>
      <c r="E3275" s="53" t="s">
        <v>654</v>
      </c>
      <c r="F3275" s="64">
        <v>1</v>
      </c>
      <c r="G3275" s="53" t="s">
        <v>1218</v>
      </c>
      <c r="H3275" s="177"/>
      <c r="I3275" s="177"/>
      <c r="J3275" s="177"/>
      <c r="K3275" s="177"/>
      <c r="L3275" s="177"/>
      <c r="M3275" s="177"/>
      <c r="N3275" s="64">
        <v>821153</v>
      </c>
      <c r="O3275" s="64">
        <v>46403295</v>
      </c>
      <c r="P3275" s="71" t="s">
        <v>34</v>
      </c>
      <c r="Q3275" s="72" t="s">
        <v>323</v>
      </c>
      <c r="R3275" s="72"/>
      <c r="S3275" s="72"/>
      <c r="T3275" s="71" t="s">
        <v>3384</v>
      </c>
      <c r="U3275" s="89" t="s">
        <v>81</v>
      </c>
      <c r="V3275" s="73">
        <v>0.50555555555555598</v>
      </c>
      <c r="W3275" s="73">
        <v>0.51944444444444404</v>
      </c>
      <c r="X3275" s="73">
        <v>0.50694444444444398</v>
      </c>
      <c r="Y3275" s="73" t="s">
        <v>6488</v>
      </c>
      <c r="Z3275" s="73"/>
      <c r="AA3275" s="73"/>
      <c r="AB3275" s="73"/>
      <c r="AC3275" s="53" t="s">
        <v>6489</v>
      </c>
      <c r="AD3275" s="80">
        <v>0</v>
      </c>
      <c r="AE3275" s="80">
        <v>0</v>
      </c>
      <c r="AF3275" s="53" t="s">
        <v>83</v>
      </c>
      <c r="AG3275" s="71" t="s">
        <v>41</v>
      </c>
      <c r="AH3275" s="97" t="s">
        <v>42</v>
      </c>
      <c r="AI3275" s="71"/>
      <c r="AJ3275" s="71"/>
    </row>
    <row r="3276" spans="1:36" ht="15" customHeight="1">
      <c r="A3276" s="90">
        <v>45952</v>
      </c>
      <c r="B3276" s="64" t="s">
        <v>9653</v>
      </c>
      <c r="C3276" s="65" t="s">
        <v>9712</v>
      </c>
      <c r="D3276" s="71" t="s">
        <v>4997</v>
      </c>
      <c r="E3276" s="53" t="s">
        <v>654</v>
      </c>
      <c r="F3276" s="64">
        <v>1</v>
      </c>
      <c r="G3276" s="53" t="s">
        <v>177</v>
      </c>
      <c r="H3276" s="177"/>
      <c r="I3276" s="177"/>
      <c r="J3276" s="177"/>
      <c r="K3276" s="177"/>
      <c r="L3276" s="177"/>
      <c r="M3276" s="177"/>
      <c r="N3276" s="64">
        <v>821144</v>
      </c>
      <c r="O3276" s="64">
        <v>46403374</v>
      </c>
      <c r="P3276" s="71" t="s">
        <v>34</v>
      </c>
      <c r="Q3276" s="72" t="s">
        <v>35</v>
      </c>
      <c r="R3276" s="72" t="s">
        <v>79</v>
      </c>
      <c r="S3276" s="72"/>
      <c r="T3276" s="71" t="s">
        <v>707</v>
      </c>
      <c r="U3276" s="89" t="s">
        <v>97</v>
      </c>
      <c r="V3276" s="73">
        <v>0.51041666666666696</v>
      </c>
      <c r="W3276" s="73">
        <v>0.51458333333333295</v>
      </c>
      <c r="X3276" s="73">
        <v>0.51041666666666696</v>
      </c>
      <c r="Y3276" s="73"/>
      <c r="Z3276" s="73"/>
      <c r="AA3276" s="73"/>
      <c r="AB3276" s="73"/>
      <c r="AC3276" s="53" t="s">
        <v>6490</v>
      </c>
      <c r="AD3276" s="80">
        <v>0</v>
      </c>
      <c r="AE3276" s="80">
        <v>0</v>
      </c>
      <c r="AF3276" s="53" t="s">
        <v>94</v>
      </c>
      <c r="AG3276" s="71" t="s">
        <v>41</v>
      </c>
      <c r="AH3276" s="97" t="s">
        <v>42</v>
      </c>
      <c r="AI3276" s="71"/>
      <c r="AJ3276" s="71"/>
    </row>
    <row r="3277" spans="1:36" ht="15" customHeight="1">
      <c r="A3277" s="90">
        <v>45952</v>
      </c>
      <c r="B3277" s="64" t="s">
        <v>9653</v>
      </c>
      <c r="C3277" s="65" t="s">
        <v>9712</v>
      </c>
      <c r="D3277" s="71" t="s">
        <v>4997</v>
      </c>
      <c r="E3277" s="53" t="s">
        <v>611</v>
      </c>
      <c r="F3277" s="64">
        <v>1</v>
      </c>
      <c r="G3277" s="53" t="s">
        <v>1139</v>
      </c>
      <c r="H3277" s="177"/>
      <c r="I3277" s="177"/>
      <c r="J3277" s="177"/>
      <c r="K3277" s="177"/>
      <c r="L3277" s="177"/>
      <c r="M3277" s="177"/>
      <c r="N3277" s="64">
        <v>821331</v>
      </c>
      <c r="O3277" s="64">
        <v>46403469</v>
      </c>
      <c r="P3277" s="71" t="s">
        <v>246</v>
      </c>
      <c r="Q3277" s="72" t="s">
        <v>35</v>
      </c>
      <c r="R3277" s="72" t="s">
        <v>44</v>
      </c>
      <c r="S3277" s="72"/>
      <c r="T3277" s="71" t="s">
        <v>6491</v>
      </c>
      <c r="U3277" s="89" t="s">
        <v>136</v>
      </c>
      <c r="V3277" s="73">
        <v>0.51249999999999996</v>
      </c>
      <c r="W3277" s="73">
        <v>0.51666666666666705</v>
      </c>
      <c r="X3277" s="73">
        <v>0.51249999999999996</v>
      </c>
      <c r="Y3277" s="73"/>
      <c r="Z3277" s="73"/>
      <c r="AA3277" s="73"/>
      <c r="AB3277" s="73"/>
      <c r="AC3277" s="53" t="s">
        <v>6492</v>
      </c>
      <c r="AD3277" s="80">
        <v>0</v>
      </c>
      <c r="AE3277" s="80">
        <v>0</v>
      </c>
      <c r="AF3277" s="53" t="s">
        <v>123</v>
      </c>
      <c r="AG3277" s="71" t="s">
        <v>41</v>
      </c>
      <c r="AH3277" s="97" t="s">
        <v>42</v>
      </c>
      <c r="AI3277" s="71"/>
      <c r="AJ3277" s="71"/>
    </row>
    <row r="3278" spans="1:36" ht="15" customHeight="1">
      <c r="A3278" s="90">
        <v>45952</v>
      </c>
      <c r="B3278" s="64" t="s">
        <v>9653</v>
      </c>
      <c r="C3278" s="65" t="s">
        <v>9712</v>
      </c>
      <c r="D3278" s="71" t="s">
        <v>4997</v>
      </c>
      <c r="E3278" s="53" t="s">
        <v>657</v>
      </c>
      <c r="F3278" s="64">
        <v>1</v>
      </c>
      <c r="G3278" s="53" t="s">
        <v>843</v>
      </c>
      <c r="H3278" s="177"/>
      <c r="I3278" s="177"/>
      <c r="J3278" s="177"/>
      <c r="K3278" s="177"/>
      <c r="L3278" s="177"/>
      <c r="M3278" s="177"/>
      <c r="N3278" s="64">
        <v>821773</v>
      </c>
      <c r="O3278" s="64">
        <v>46403519</v>
      </c>
      <c r="P3278" s="71" t="s">
        <v>34</v>
      </c>
      <c r="Q3278" s="72" t="s">
        <v>79</v>
      </c>
      <c r="R3278" s="72"/>
      <c r="S3278" s="72"/>
      <c r="T3278" s="71" t="s">
        <v>3462</v>
      </c>
      <c r="U3278" s="89" t="s">
        <v>97</v>
      </c>
      <c r="V3278" s="73">
        <v>0.51666666666666705</v>
      </c>
      <c r="W3278" s="73">
        <v>0.58263888888888904</v>
      </c>
      <c r="X3278" s="73">
        <v>0.52361111111111103</v>
      </c>
      <c r="Y3278" s="73"/>
      <c r="Z3278" s="73"/>
      <c r="AA3278" s="73"/>
      <c r="AB3278" s="73"/>
      <c r="AC3278" s="53" t="s">
        <v>6493</v>
      </c>
      <c r="AD3278" s="80">
        <v>0</v>
      </c>
      <c r="AE3278" s="80">
        <v>0</v>
      </c>
      <c r="AF3278" s="53" t="s">
        <v>48</v>
      </c>
      <c r="AG3278" s="71" t="s">
        <v>156</v>
      </c>
      <c r="AH3278" s="97" t="s">
        <v>42</v>
      </c>
      <c r="AI3278" s="71"/>
      <c r="AJ3278" s="71"/>
    </row>
    <row r="3279" spans="1:36" ht="15" customHeight="1">
      <c r="A3279" s="90">
        <v>45952</v>
      </c>
      <c r="B3279" s="64" t="s">
        <v>9653</v>
      </c>
      <c r="C3279" s="65" t="s">
        <v>9712</v>
      </c>
      <c r="D3279" s="71" t="s">
        <v>4997</v>
      </c>
      <c r="E3279" s="53" t="s">
        <v>654</v>
      </c>
      <c r="F3279" s="64">
        <v>1</v>
      </c>
      <c r="G3279" s="53" t="s">
        <v>1116</v>
      </c>
      <c r="H3279" s="177"/>
      <c r="I3279" s="177"/>
      <c r="J3279" s="177"/>
      <c r="K3279" s="177"/>
      <c r="L3279" s="177"/>
      <c r="M3279" s="177"/>
      <c r="N3279" s="64">
        <v>821234</v>
      </c>
      <c r="O3279" s="64">
        <v>46403490</v>
      </c>
      <c r="P3279" s="71" t="s">
        <v>34</v>
      </c>
      <c r="Q3279" s="72" t="s">
        <v>35</v>
      </c>
      <c r="R3279" s="72" t="s">
        <v>221</v>
      </c>
      <c r="S3279" s="72"/>
      <c r="T3279" s="71" t="s">
        <v>6494</v>
      </c>
      <c r="U3279" s="89" t="s">
        <v>543</v>
      </c>
      <c r="V3279" s="73">
        <v>0.51805555555555605</v>
      </c>
      <c r="W3279" s="73">
        <v>0.52291666666666703</v>
      </c>
      <c r="X3279" s="73">
        <v>0.51805555555555605</v>
      </c>
      <c r="Y3279" s="73"/>
      <c r="Z3279" s="73"/>
      <c r="AA3279" s="73"/>
      <c r="AB3279" s="73"/>
      <c r="AC3279" s="53" t="s">
        <v>6495</v>
      </c>
      <c r="AD3279" s="80">
        <v>0</v>
      </c>
      <c r="AE3279" s="80">
        <v>0</v>
      </c>
      <c r="AF3279" s="53" t="s">
        <v>545</v>
      </c>
      <c r="AG3279" s="71" t="s">
        <v>41</v>
      </c>
      <c r="AH3279" s="97" t="s">
        <v>42</v>
      </c>
      <c r="AI3279" s="71"/>
      <c r="AJ3279" s="71"/>
    </row>
    <row r="3280" spans="1:36" ht="15" customHeight="1">
      <c r="A3280" s="90">
        <v>45952</v>
      </c>
      <c r="B3280" s="64" t="s">
        <v>9653</v>
      </c>
      <c r="C3280" s="65" t="s">
        <v>9712</v>
      </c>
      <c r="D3280" s="71" t="s">
        <v>4997</v>
      </c>
      <c r="E3280" s="53" t="s">
        <v>170</v>
      </c>
      <c r="F3280" s="64">
        <v>1</v>
      </c>
      <c r="G3280" s="53" t="s">
        <v>231</v>
      </c>
      <c r="H3280" s="177"/>
      <c r="I3280" s="177"/>
      <c r="J3280" s="177"/>
      <c r="K3280" s="177"/>
      <c r="L3280" s="177"/>
      <c r="M3280" s="177"/>
      <c r="N3280" s="64">
        <v>821117</v>
      </c>
      <c r="O3280" s="64">
        <v>46403599</v>
      </c>
      <c r="P3280" s="71" t="s">
        <v>56</v>
      </c>
      <c r="Q3280" s="72" t="s">
        <v>35</v>
      </c>
      <c r="R3280" s="72" t="s">
        <v>36</v>
      </c>
      <c r="S3280" s="72"/>
      <c r="T3280" s="71" t="s">
        <v>3506</v>
      </c>
      <c r="U3280" s="89" t="s">
        <v>301</v>
      </c>
      <c r="V3280" s="73">
        <v>0.52708333333333302</v>
      </c>
      <c r="W3280" s="73">
        <v>0.53263888888888899</v>
      </c>
      <c r="X3280" s="73">
        <v>0.52708333333333302</v>
      </c>
      <c r="Y3280" s="73"/>
      <c r="Z3280" s="73"/>
      <c r="AA3280" s="73"/>
      <c r="AB3280" s="73"/>
      <c r="AC3280" s="53" t="s">
        <v>6496</v>
      </c>
      <c r="AD3280" s="80">
        <v>0</v>
      </c>
      <c r="AE3280" s="80">
        <v>0</v>
      </c>
      <c r="AF3280" s="53" t="s">
        <v>303</v>
      </c>
      <c r="AG3280" s="71" t="s">
        <v>41</v>
      </c>
      <c r="AH3280" s="97" t="s">
        <v>42</v>
      </c>
      <c r="AI3280" s="71"/>
      <c r="AJ3280" s="71"/>
    </row>
    <row r="3281" spans="1:36" ht="15" customHeight="1">
      <c r="A3281" s="90">
        <v>45952</v>
      </c>
      <c r="B3281" s="64" t="s">
        <v>9653</v>
      </c>
      <c r="C3281" s="65" t="s">
        <v>9712</v>
      </c>
      <c r="D3281" s="71" t="s">
        <v>4997</v>
      </c>
      <c r="E3281" s="53" t="s">
        <v>654</v>
      </c>
      <c r="F3281" s="64">
        <v>1</v>
      </c>
      <c r="G3281" s="53" t="s">
        <v>684</v>
      </c>
      <c r="H3281" s="177"/>
      <c r="I3281" s="177"/>
      <c r="J3281" s="177"/>
      <c r="K3281" s="177"/>
      <c r="L3281" s="177"/>
      <c r="M3281" s="177"/>
      <c r="N3281" s="64">
        <v>821242</v>
      </c>
      <c r="O3281" s="64">
        <v>46403636</v>
      </c>
      <c r="P3281" s="71" t="s">
        <v>34</v>
      </c>
      <c r="Q3281" s="72" t="s">
        <v>205</v>
      </c>
      <c r="R3281" s="72"/>
      <c r="S3281" s="72"/>
      <c r="T3281" s="71" t="s">
        <v>6497</v>
      </c>
      <c r="U3281" s="89" t="s">
        <v>108</v>
      </c>
      <c r="V3281" s="73">
        <v>0.53402777777777799</v>
      </c>
      <c r="W3281" s="73">
        <v>0.54027777777777797</v>
      </c>
      <c r="X3281" s="73">
        <v>0.53680555555555598</v>
      </c>
      <c r="Y3281" s="73"/>
      <c r="Z3281" s="73"/>
      <c r="AA3281" s="73"/>
      <c r="AB3281" s="73"/>
      <c r="AC3281" s="53" t="s">
        <v>6498</v>
      </c>
      <c r="AD3281" s="80">
        <v>0</v>
      </c>
      <c r="AE3281" s="80">
        <v>0</v>
      </c>
      <c r="AF3281" s="53" t="s">
        <v>110</v>
      </c>
      <c r="AG3281" s="71" t="s">
        <v>41</v>
      </c>
      <c r="AH3281" s="97" t="s">
        <v>42</v>
      </c>
      <c r="AI3281" s="71"/>
      <c r="AJ3281" s="71"/>
    </row>
    <row r="3282" spans="1:36" ht="15" customHeight="1">
      <c r="A3282" s="90">
        <v>45952</v>
      </c>
      <c r="B3282" s="64" t="s">
        <v>9653</v>
      </c>
      <c r="C3282" s="65" t="s">
        <v>9712</v>
      </c>
      <c r="D3282" s="71" t="s">
        <v>4997</v>
      </c>
      <c r="E3282" s="53" t="s">
        <v>657</v>
      </c>
      <c r="F3282" s="64">
        <v>1</v>
      </c>
      <c r="G3282" s="53" t="s">
        <v>2195</v>
      </c>
      <c r="H3282" s="177"/>
      <c r="I3282" s="177"/>
      <c r="J3282" s="177"/>
      <c r="K3282" s="177"/>
      <c r="L3282" s="177"/>
      <c r="M3282" s="177"/>
      <c r="N3282" s="64">
        <v>821300</v>
      </c>
      <c r="O3282" s="64">
        <v>46403756</v>
      </c>
      <c r="P3282" s="71" t="s">
        <v>34</v>
      </c>
      <c r="Q3282" s="72" t="s">
        <v>314</v>
      </c>
      <c r="R3282" s="72"/>
      <c r="S3282" s="72"/>
      <c r="T3282" s="71" t="s">
        <v>6499</v>
      </c>
      <c r="U3282" s="89" t="s">
        <v>223</v>
      </c>
      <c r="V3282" s="73">
        <v>0.54027777777777797</v>
      </c>
      <c r="W3282" s="73">
        <v>0.55416666666666703</v>
      </c>
      <c r="X3282" s="73">
        <v>0.54027777777777797</v>
      </c>
      <c r="Y3282" s="73"/>
      <c r="Z3282" s="73"/>
      <c r="AA3282" s="73"/>
      <c r="AB3282" s="73"/>
      <c r="AC3282" s="53" t="s">
        <v>6500</v>
      </c>
      <c r="AD3282" s="80">
        <v>0</v>
      </c>
      <c r="AE3282" s="80">
        <v>0</v>
      </c>
      <c r="AF3282" s="53" t="s">
        <v>159</v>
      </c>
      <c r="AG3282" s="71" t="s">
        <v>156</v>
      </c>
      <c r="AH3282" s="97" t="s">
        <v>42</v>
      </c>
      <c r="AI3282" s="71"/>
      <c r="AJ3282" s="71"/>
    </row>
    <row r="3283" spans="1:36" ht="15" customHeight="1">
      <c r="A3283" s="90">
        <v>45952</v>
      </c>
      <c r="B3283" s="64" t="s">
        <v>9653</v>
      </c>
      <c r="C3283" s="65" t="s">
        <v>9712</v>
      </c>
      <c r="D3283" s="71" t="s">
        <v>4997</v>
      </c>
      <c r="E3283" s="53" t="s">
        <v>661</v>
      </c>
      <c r="F3283" s="64">
        <v>1</v>
      </c>
      <c r="G3283" s="53" t="s">
        <v>1196</v>
      </c>
      <c r="H3283" s="177"/>
      <c r="I3283" s="177"/>
      <c r="J3283" s="177"/>
      <c r="K3283" s="177"/>
      <c r="L3283" s="177"/>
      <c r="M3283" s="177"/>
      <c r="N3283" s="64">
        <v>821866</v>
      </c>
      <c r="O3283" s="64">
        <v>46403868</v>
      </c>
      <c r="P3283" s="71" t="s">
        <v>72</v>
      </c>
      <c r="Q3283" s="72" t="s">
        <v>466</v>
      </c>
      <c r="R3283" s="72"/>
      <c r="S3283" s="72"/>
      <c r="T3283" s="71" t="s">
        <v>926</v>
      </c>
      <c r="U3283" s="89" t="s">
        <v>126</v>
      </c>
      <c r="V3283" s="73">
        <v>0.54930555555555605</v>
      </c>
      <c r="W3283" s="73">
        <v>0.5625</v>
      </c>
      <c r="X3283" s="73">
        <v>0.55208333333333304</v>
      </c>
      <c r="Y3283" s="73"/>
      <c r="Z3283" s="73"/>
      <c r="AA3283" s="73"/>
      <c r="AB3283" s="73"/>
      <c r="AC3283" s="53" t="s">
        <v>6501</v>
      </c>
      <c r="AD3283" s="80">
        <v>0</v>
      </c>
      <c r="AE3283" s="80">
        <v>0</v>
      </c>
      <c r="AF3283" s="53" t="s">
        <v>128</v>
      </c>
      <c r="AG3283" s="71" t="s">
        <v>156</v>
      </c>
      <c r="AH3283" s="97" t="s">
        <v>42</v>
      </c>
      <c r="AI3283" s="71"/>
      <c r="AJ3283" s="71"/>
    </row>
    <row r="3284" spans="1:36" ht="15" customHeight="1">
      <c r="A3284" s="90">
        <v>45952</v>
      </c>
      <c r="B3284" s="64" t="s">
        <v>9653</v>
      </c>
      <c r="C3284" s="65" t="s">
        <v>9712</v>
      </c>
      <c r="D3284" s="71" t="s">
        <v>4997</v>
      </c>
      <c r="E3284" s="53" t="s">
        <v>654</v>
      </c>
      <c r="F3284" s="64">
        <v>1</v>
      </c>
      <c r="G3284" s="53" t="s">
        <v>266</v>
      </c>
      <c r="H3284" s="177"/>
      <c r="I3284" s="177"/>
      <c r="J3284" s="177"/>
      <c r="K3284" s="177"/>
      <c r="L3284" s="177"/>
      <c r="M3284" s="177"/>
      <c r="N3284" s="64">
        <v>821306</v>
      </c>
      <c r="O3284" s="64">
        <v>46403763</v>
      </c>
      <c r="P3284" s="71" t="s">
        <v>34</v>
      </c>
      <c r="Q3284" s="72" t="s">
        <v>35</v>
      </c>
      <c r="R3284" s="72" t="s">
        <v>142</v>
      </c>
      <c r="S3284" s="72"/>
      <c r="T3284" s="71" t="s">
        <v>6502</v>
      </c>
      <c r="U3284" s="89" t="s">
        <v>821</v>
      </c>
      <c r="V3284" s="73">
        <v>0.54930555555555605</v>
      </c>
      <c r="W3284" s="73" t="s">
        <v>6503</v>
      </c>
      <c r="X3284" s="73" t="s">
        <v>6504</v>
      </c>
      <c r="Y3284" s="73"/>
      <c r="Z3284" s="73"/>
      <c r="AA3284" s="73"/>
      <c r="AB3284" s="73"/>
      <c r="AC3284" s="53" t="s">
        <v>6505</v>
      </c>
      <c r="AD3284" s="80">
        <v>0</v>
      </c>
      <c r="AE3284" s="80">
        <v>0</v>
      </c>
      <c r="AF3284" s="53" t="s">
        <v>355</v>
      </c>
      <c r="AG3284" s="71" t="s">
        <v>41</v>
      </c>
      <c r="AH3284" s="97" t="s">
        <v>42</v>
      </c>
      <c r="AI3284" s="71"/>
      <c r="AJ3284" s="71"/>
    </row>
    <row r="3285" spans="1:36" ht="15" customHeight="1">
      <c r="A3285" s="90">
        <v>45952</v>
      </c>
      <c r="B3285" s="64" t="s">
        <v>9653</v>
      </c>
      <c r="C3285" s="65" t="s">
        <v>9712</v>
      </c>
      <c r="D3285" s="71" t="s">
        <v>4997</v>
      </c>
      <c r="E3285" s="53" t="s">
        <v>654</v>
      </c>
      <c r="F3285" s="64">
        <v>1</v>
      </c>
      <c r="G3285" s="53" t="s">
        <v>4763</v>
      </c>
      <c r="H3285" s="177"/>
      <c r="I3285" s="177"/>
      <c r="J3285" s="177"/>
      <c r="K3285" s="177"/>
      <c r="L3285" s="177"/>
      <c r="M3285" s="177"/>
      <c r="N3285" s="64">
        <v>821521</v>
      </c>
      <c r="O3285" s="64">
        <v>46403866</v>
      </c>
      <c r="P3285" s="71" t="s">
        <v>34</v>
      </c>
      <c r="Q3285" s="72" t="s">
        <v>35</v>
      </c>
      <c r="R3285" s="72" t="s">
        <v>36</v>
      </c>
      <c r="S3285" s="72" t="s">
        <v>184</v>
      </c>
      <c r="T3285" s="71" t="s">
        <v>6506</v>
      </c>
      <c r="U3285" s="89" t="s">
        <v>1727</v>
      </c>
      <c r="V3285" s="73">
        <v>0.55277777777777803</v>
      </c>
      <c r="W3285" s="73">
        <v>0.62361111111111101</v>
      </c>
      <c r="X3285" s="73">
        <v>0.55277777777777803</v>
      </c>
      <c r="Y3285" s="73">
        <v>0.561805555555556</v>
      </c>
      <c r="Z3285" s="73"/>
      <c r="AA3285" s="73"/>
      <c r="AB3285" s="73"/>
      <c r="AC3285" s="53" t="s">
        <v>6507</v>
      </c>
      <c r="AD3285" s="80">
        <v>0</v>
      </c>
      <c r="AE3285" s="80">
        <v>1</v>
      </c>
      <c r="AF3285" s="53" t="s">
        <v>53</v>
      </c>
      <c r="AG3285" s="71" t="s">
        <v>41</v>
      </c>
      <c r="AH3285" s="97" t="s">
        <v>225</v>
      </c>
      <c r="AI3285" s="71"/>
      <c r="AJ3285" s="71"/>
    </row>
    <row r="3286" spans="1:36" ht="15" customHeight="1">
      <c r="A3286" s="90">
        <v>45952</v>
      </c>
      <c r="B3286" s="64" t="s">
        <v>9653</v>
      </c>
      <c r="C3286" s="65" t="s">
        <v>9712</v>
      </c>
      <c r="D3286" s="71" t="s">
        <v>4997</v>
      </c>
      <c r="E3286" s="53" t="s">
        <v>170</v>
      </c>
      <c r="F3286" s="64">
        <v>1</v>
      </c>
      <c r="G3286" s="53" t="s">
        <v>1580</v>
      </c>
      <c r="H3286" s="177"/>
      <c r="I3286" s="177"/>
      <c r="J3286" s="177"/>
      <c r="K3286" s="177"/>
      <c r="L3286" s="177"/>
      <c r="M3286" s="177"/>
      <c r="N3286" s="64">
        <v>821373</v>
      </c>
      <c r="O3286" s="64">
        <v>46403873</v>
      </c>
      <c r="P3286" s="71" t="s">
        <v>56</v>
      </c>
      <c r="Q3286" s="72" t="s">
        <v>35</v>
      </c>
      <c r="R3286" s="72" t="s">
        <v>247</v>
      </c>
      <c r="S3286" s="72"/>
      <c r="T3286" s="71" t="s">
        <v>6508</v>
      </c>
      <c r="U3286" s="89" t="s">
        <v>114</v>
      </c>
      <c r="V3286" s="73">
        <v>0.55277777777777803</v>
      </c>
      <c r="W3286" s="73">
        <v>0.57569444444444395</v>
      </c>
      <c r="X3286" s="73">
        <v>0.55277777777777803</v>
      </c>
      <c r="Y3286" s="73"/>
      <c r="Z3286" s="73"/>
      <c r="AA3286" s="73"/>
      <c r="AB3286" s="73"/>
      <c r="AC3286" s="53" t="s">
        <v>6509</v>
      </c>
      <c r="AD3286" s="80">
        <v>0</v>
      </c>
      <c r="AE3286" s="80">
        <v>0</v>
      </c>
      <c r="AF3286" s="53" t="s">
        <v>116</v>
      </c>
      <c r="AG3286" s="71" t="s">
        <v>41</v>
      </c>
      <c r="AH3286" s="97" t="s">
        <v>42</v>
      </c>
      <c r="AI3286" s="71"/>
      <c r="AJ3286" s="71"/>
    </row>
    <row r="3287" spans="1:36" ht="15" customHeight="1">
      <c r="A3287" s="90">
        <v>45952</v>
      </c>
      <c r="B3287" s="64" t="s">
        <v>9653</v>
      </c>
      <c r="C3287" s="65" t="s">
        <v>9712</v>
      </c>
      <c r="D3287" s="71" t="s">
        <v>4997</v>
      </c>
      <c r="E3287" s="53" t="s">
        <v>170</v>
      </c>
      <c r="F3287" s="64">
        <v>1</v>
      </c>
      <c r="G3287" s="53" t="s">
        <v>1580</v>
      </c>
      <c r="H3287" s="177"/>
      <c r="I3287" s="177"/>
      <c r="J3287" s="177"/>
      <c r="K3287" s="177"/>
      <c r="L3287" s="177"/>
      <c r="M3287" s="177"/>
      <c r="N3287" s="64">
        <v>822263</v>
      </c>
      <c r="O3287" s="64">
        <v>46404018</v>
      </c>
      <c r="P3287" s="71" t="s">
        <v>56</v>
      </c>
      <c r="Q3287" s="72" t="s">
        <v>35</v>
      </c>
      <c r="R3287" s="72" t="s">
        <v>36</v>
      </c>
      <c r="S3287" s="79" t="s">
        <v>413</v>
      </c>
      <c r="T3287" s="71" t="s">
        <v>6510</v>
      </c>
      <c r="U3287" s="89" t="s">
        <v>114</v>
      </c>
      <c r="V3287" s="73">
        <v>0.55555555555555602</v>
      </c>
      <c r="W3287" s="73">
        <v>0.63958333333333295</v>
      </c>
      <c r="X3287" s="73">
        <v>0.55555555555555602</v>
      </c>
      <c r="Y3287" s="73"/>
      <c r="Z3287" s="73"/>
      <c r="AA3287" s="73"/>
      <c r="AB3287" s="73"/>
      <c r="AC3287" s="53" t="s">
        <v>6511</v>
      </c>
      <c r="AD3287" s="80">
        <v>0</v>
      </c>
      <c r="AE3287" s="80">
        <v>1</v>
      </c>
      <c r="AF3287" s="53" t="s">
        <v>116</v>
      </c>
      <c r="AG3287" s="71" t="s">
        <v>77</v>
      </c>
      <c r="AH3287" s="97" t="s">
        <v>105</v>
      </c>
      <c r="AI3287" s="71" t="s">
        <v>210</v>
      </c>
      <c r="AJ3287" s="71"/>
    </row>
    <row r="3288" spans="1:36" ht="15" customHeight="1">
      <c r="A3288" s="90">
        <v>45952</v>
      </c>
      <c r="B3288" s="64" t="s">
        <v>9653</v>
      </c>
      <c r="C3288" s="65" t="s">
        <v>9712</v>
      </c>
      <c r="D3288" s="71" t="s">
        <v>4997</v>
      </c>
      <c r="E3288" s="53" t="s">
        <v>654</v>
      </c>
      <c r="F3288" s="64">
        <v>1</v>
      </c>
      <c r="G3288" s="53" t="s">
        <v>814</v>
      </c>
      <c r="H3288" s="177"/>
      <c r="I3288" s="177"/>
      <c r="J3288" s="177"/>
      <c r="K3288" s="177"/>
      <c r="L3288" s="177"/>
      <c r="M3288" s="177"/>
      <c r="N3288" s="64">
        <v>821547</v>
      </c>
      <c r="O3288" s="64">
        <v>46403917</v>
      </c>
      <c r="P3288" s="71" t="s">
        <v>34</v>
      </c>
      <c r="Q3288" s="72" t="s">
        <v>35</v>
      </c>
      <c r="R3288" s="72" t="s">
        <v>162</v>
      </c>
      <c r="S3288" s="72"/>
      <c r="T3288" s="71" t="s">
        <v>6512</v>
      </c>
      <c r="U3288" s="89" t="s">
        <v>903</v>
      </c>
      <c r="V3288" s="73">
        <v>0.55555555555555602</v>
      </c>
      <c r="W3288" s="73">
        <v>0.625694444444444</v>
      </c>
      <c r="X3288" s="73">
        <v>0.55555555555555602</v>
      </c>
      <c r="Y3288" s="73"/>
      <c r="Z3288" s="73"/>
      <c r="AA3288" s="73"/>
      <c r="AB3288" s="73"/>
      <c r="AC3288" s="53" t="s">
        <v>6513</v>
      </c>
      <c r="AD3288" s="80">
        <v>0</v>
      </c>
      <c r="AE3288" s="80">
        <v>0</v>
      </c>
      <c r="AF3288" s="53" t="s">
        <v>155</v>
      </c>
      <c r="AG3288" s="71" t="s">
        <v>41</v>
      </c>
      <c r="AH3288" s="97" t="s">
        <v>42</v>
      </c>
      <c r="AI3288" s="71"/>
      <c r="AJ3288" s="71"/>
    </row>
    <row r="3289" spans="1:36" ht="15" customHeight="1">
      <c r="A3289" s="90">
        <v>45952</v>
      </c>
      <c r="B3289" s="64" t="s">
        <v>9653</v>
      </c>
      <c r="C3289" s="65" t="s">
        <v>9712</v>
      </c>
      <c r="D3289" s="71" t="s">
        <v>4997</v>
      </c>
      <c r="E3289" s="53" t="s">
        <v>654</v>
      </c>
      <c r="F3289" s="64">
        <v>1</v>
      </c>
      <c r="G3289" s="53" t="s">
        <v>3093</v>
      </c>
      <c r="H3289" s="177"/>
      <c r="I3289" s="177"/>
      <c r="J3289" s="177"/>
      <c r="K3289" s="177"/>
      <c r="L3289" s="177"/>
      <c r="M3289" s="177"/>
      <c r="N3289" s="64">
        <v>821533</v>
      </c>
      <c r="O3289" s="64">
        <v>46404148</v>
      </c>
      <c r="P3289" s="71" t="s">
        <v>34</v>
      </c>
      <c r="Q3289" s="72" t="s">
        <v>221</v>
      </c>
      <c r="R3289" s="72"/>
      <c r="S3289" s="72"/>
      <c r="T3289" s="71" t="s">
        <v>6514</v>
      </c>
      <c r="U3289" s="89" t="s">
        <v>86</v>
      </c>
      <c r="V3289" s="73">
        <v>0.57638888888888895</v>
      </c>
      <c r="W3289" s="73">
        <v>0.593055555555556</v>
      </c>
      <c r="X3289" s="73">
        <v>0.57777777777777795</v>
      </c>
      <c r="Y3289" s="73">
        <v>0.57986111111111105</v>
      </c>
      <c r="Z3289" s="73"/>
      <c r="AA3289" s="73"/>
      <c r="AB3289" s="73"/>
      <c r="AC3289" s="53" t="s">
        <v>6515</v>
      </c>
      <c r="AD3289" s="80">
        <v>0</v>
      </c>
      <c r="AE3289" s="80">
        <v>0</v>
      </c>
      <c r="AF3289" s="53" t="s">
        <v>168</v>
      </c>
      <c r="AG3289" s="71" t="s">
        <v>41</v>
      </c>
      <c r="AH3289" s="97" t="s">
        <v>42</v>
      </c>
      <c r="AI3289" s="71"/>
      <c r="AJ3289" s="71"/>
    </row>
    <row r="3290" spans="1:36" ht="15" customHeight="1">
      <c r="A3290" s="90">
        <v>45952</v>
      </c>
      <c r="B3290" s="64" t="s">
        <v>9653</v>
      </c>
      <c r="C3290" s="65" t="s">
        <v>9727</v>
      </c>
      <c r="D3290" s="71" t="s">
        <v>4997</v>
      </c>
      <c r="E3290" s="53" t="s">
        <v>654</v>
      </c>
      <c r="F3290" s="64">
        <v>1</v>
      </c>
      <c r="G3290" s="53" t="s">
        <v>405</v>
      </c>
      <c r="H3290" s="177"/>
      <c r="I3290" s="177"/>
      <c r="J3290" s="177"/>
      <c r="K3290" s="177"/>
      <c r="L3290" s="177"/>
      <c r="M3290" s="177"/>
      <c r="N3290" s="64">
        <v>821813</v>
      </c>
      <c r="O3290" s="64">
        <v>46404327</v>
      </c>
      <c r="P3290" s="71" t="s">
        <v>34</v>
      </c>
      <c r="Q3290" s="72" t="s">
        <v>314</v>
      </c>
      <c r="R3290" s="72"/>
      <c r="S3290" s="72"/>
      <c r="T3290" s="71" t="s">
        <v>6516</v>
      </c>
      <c r="U3290" s="89" t="s">
        <v>260</v>
      </c>
      <c r="V3290" s="73">
        <v>0.58611111111111103</v>
      </c>
      <c r="W3290" s="73" t="s">
        <v>6517</v>
      </c>
      <c r="X3290" s="73"/>
      <c r="Y3290" s="73"/>
      <c r="Z3290" s="73"/>
      <c r="AA3290" s="73"/>
      <c r="AB3290" s="73"/>
      <c r="AC3290" s="53" t="s">
        <v>6518</v>
      </c>
      <c r="AD3290" s="80">
        <v>0</v>
      </c>
      <c r="AE3290" s="80">
        <v>0</v>
      </c>
      <c r="AF3290" s="53" t="s">
        <v>159</v>
      </c>
      <c r="AG3290" s="71" t="s">
        <v>156</v>
      </c>
      <c r="AH3290" s="97" t="s">
        <v>42</v>
      </c>
      <c r="AI3290" s="71"/>
      <c r="AJ3290" s="71"/>
    </row>
    <row r="3291" spans="1:36" ht="15" customHeight="1">
      <c r="A3291" s="90">
        <v>45952</v>
      </c>
      <c r="B3291" s="64" t="s">
        <v>9653</v>
      </c>
      <c r="C3291" s="65" t="s">
        <v>9727</v>
      </c>
      <c r="D3291" s="71" t="s">
        <v>4997</v>
      </c>
      <c r="E3291" s="53" t="s">
        <v>281</v>
      </c>
      <c r="F3291" s="64">
        <v>1</v>
      </c>
      <c r="G3291" s="53" t="s">
        <v>295</v>
      </c>
      <c r="H3291" s="177"/>
      <c r="I3291" s="177"/>
      <c r="J3291" s="177"/>
      <c r="K3291" s="177"/>
      <c r="L3291" s="177"/>
      <c r="M3291" s="177"/>
      <c r="N3291" s="64">
        <v>822009</v>
      </c>
      <c r="O3291" s="64">
        <v>46404349</v>
      </c>
      <c r="P3291" s="71" t="s">
        <v>34</v>
      </c>
      <c r="Q3291" s="72" t="s">
        <v>79</v>
      </c>
      <c r="R3291" s="72"/>
      <c r="S3291" s="72" t="s">
        <v>79</v>
      </c>
      <c r="T3291" s="71" t="s">
        <v>2401</v>
      </c>
      <c r="U3291" s="89" t="s">
        <v>260</v>
      </c>
      <c r="V3291" s="73">
        <v>0.59166666666666701</v>
      </c>
      <c r="W3291" s="73">
        <v>0.64097222222222205</v>
      </c>
      <c r="X3291" s="73">
        <v>0.59166666666666701</v>
      </c>
      <c r="Y3291" s="73"/>
      <c r="Z3291" s="73"/>
      <c r="AA3291" s="73"/>
      <c r="AB3291" s="73"/>
      <c r="AC3291" s="53" t="s">
        <v>6519</v>
      </c>
      <c r="AD3291" s="80">
        <v>0</v>
      </c>
      <c r="AE3291" s="80">
        <v>2</v>
      </c>
      <c r="AF3291" s="53" t="s">
        <v>298</v>
      </c>
      <c r="AG3291" s="71" t="s">
        <v>156</v>
      </c>
      <c r="AH3291" s="97" t="s">
        <v>95</v>
      </c>
      <c r="AI3291" s="71"/>
      <c r="AJ3291" s="71"/>
    </row>
    <row r="3292" spans="1:36" ht="15" customHeight="1">
      <c r="A3292" s="90">
        <v>45952</v>
      </c>
      <c r="B3292" s="64" t="s">
        <v>9653</v>
      </c>
      <c r="C3292" s="65" t="s">
        <v>9727</v>
      </c>
      <c r="D3292" s="71" t="s">
        <v>4997</v>
      </c>
      <c r="E3292" s="53" t="s">
        <v>661</v>
      </c>
      <c r="F3292" s="64">
        <v>1</v>
      </c>
      <c r="G3292" s="53" t="s">
        <v>420</v>
      </c>
      <c r="H3292" s="177"/>
      <c r="I3292" s="177"/>
      <c r="J3292" s="177"/>
      <c r="K3292" s="177"/>
      <c r="L3292" s="177"/>
      <c r="M3292" s="177"/>
      <c r="N3292" s="64">
        <v>821847</v>
      </c>
      <c r="O3292" s="64">
        <v>46404391</v>
      </c>
      <c r="P3292" s="71" t="s">
        <v>72</v>
      </c>
      <c r="Q3292" s="72" t="s">
        <v>466</v>
      </c>
      <c r="R3292" s="72"/>
      <c r="S3292" s="72"/>
      <c r="T3292" s="71" t="s">
        <v>6520</v>
      </c>
      <c r="U3292" s="89" t="s">
        <v>126</v>
      </c>
      <c r="V3292" s="73">
        <v>0.59583333333333299</v>
      </c>
      <c r="W3292" s="73">
        <v>0.60347222222222197</v>
      </c>
      <c r="X3292" s="73"/>
      <c r="Y3292" s="73"/>
      <c r="Z3292" s="73"/>
      <c r="AA3292" s="73"/>
      <c r="AB3292" s="73"/>
      <c r="AC3292" s="53" t="s">
        <v>6521</v>
      </c>
      <c r="AD3292" s="80">
        <v>0</v>
      </c>
      <c r="AE3292" s="80">
        <v>0</v>
      </c>
      <c r="AF3292" s="53" t="s">
        <v>128</v>
      </c>
      <c r="AG3292" s="71" t="s">
        <v>156</v>
      </c>
      <c r="AH3292" s="97" t="s">
        <v>42</v>
      </c>
      <c r="AI3292" s="71"/>
      <c r="AJ3292" s="71"/>
    </row>
    <row r="3293" spans="1:36" ht="15" customHeight="1">
      <c r="A3293" s="90">
        <v>45952</v>
      </c>
      <c r="B3293" s="64" t="s">
        <v>9653</v>
      </c>
      <c r="C3293" s="65" t="s">
        <v>9727</v>
      </c>
      <c r="D3293" s="71" t="s">
        <v>4997</v>
      </c>
      <c r="E3293" s="53" t="s">
        <v>654</v>
      </c>
      <c r="F3293" s="64">
        <v>1</v>
      </c>
      <c r="G3293" s="53" t="s">
        <v>1368</v>
      </c>
      <c r="H3293" s="177"/>
      <c r="I3293" s="177"/>
      <c r="J3293" s="177"/>
      <c r="K3293" s="177"/>
      <c r="L3293" s="177"/>
      <c r="M3293" s="177"/>
      <c r="N3293" s="64">
        <v>821805</v>
      </c>
      <c r="O3293" s="64">
        <v>46404353</v>
      </c>
      <c r="P3293" s="71" t="s">
        <v>34</v>
      </c>
      <c r="Q3293" s="72" t="s">
        <v>35</v>
      </c>
      <c r="R3293" s="72" t="s">
        <v>79</v>
      </c>
      <c r="S3293" s="72" t="s">
        <v>79</v>
      </c>
      <c r="T3293" s="71" t="s">
        <v>6522</v>
      </c>
      <c r="U3293" s="89" t="s">
        <v>260</v>
      </c>
      <c r="V3293" s="73">
        <v>0.59722222222222199</v>
      </c>
      <c r="W3293" s="73">
        <v>0.65625</v>
      </c>
      <c r="X3293" s="73">
        <v>0.59722222222222199</v>
      </c>
      <c r="Y3293" s="73"/>
      <c r="Z3293" s="73"/>
      <c r="AA3293" s="73"/>
      <c r="AB3293" s="73"/>
      <c r="AC3293" s="53" t="s">
        <v>6523</v>
      </c>
      <c r="AD3293" s="80">
        <v>0</v>
      </c>
      <c r="AE3293" s="80">
        <v>2</v>
      </c>
      <c r="AF3293" s="53" t="s">
        <v>66</v>
      </c>
      <c r="AG3293" s="71" t="s">
        <v>41</v>
      </c>
      <c r="AH3293" s="97" t="s">
        <v>225</v>
      </c>
      <c r="AI3293" s="71"/>
      <c r="AJ3293" s="71"/>
    </row>
    <row r="3294" spans="1:36" ht="15" customHeight="1">
      <c r="A3294" s="90">
        <v>45952</v>
      </c>
      <c r="B3294" s="64" t="s">
        <v>9653</v>
      </c>
      <c r="C3294" s="65" t="s">
        <v>9727</v>
      </c>
      <c r="D3294" s="71" t="s">
        <v>4997</v>
      </c>
      <c r="E3294" s="53" t="s">
        <v>654</v>
      </c>
      <c r="F3294" s="64">
        <v>1</v>
      </c>
      <c r="G3294" s="53" t="s">
        <v>2405</v>
      </c>
      <c r="H3294" s="177"/>
      <c r="I3294" s="177"/>
      <c r="J3294" s="177"/>
      <c r="K3294" s="177"/>
      <c r="L3294" s="177"/>
      <c r="M3294" s="177"/>
      <c r="N3294" s="64">
        <v>821630</v>
      </c>
      <c r="O3294" s="64">
        <v>46404461</v>
      </c>
      <c r="P3294" s="71" t="s">
        <v>34</v>
      </c>
      <c r="Q3294" s="72" t="s">
        <v>323</v>
      </c>
      <c r="R3294" s="72"/>
      <c r="S3294" s="72"/>
      <c r="T3294" s="71" t="s">
        <v>6524</v>
      </c>
      <c r="U3294" s="89" t="s">
        <v>1632</v>
      </c>
      <c r="V3294" s="73">
        <v>0.60208333333333297</v>
      </c>
      <c r="W3294" s="73">
        <v>0.61388888888888904</v>
      </c>
      <c r="X3294" s="73">
        <v>0.60486111111111096</v>
      </c>
      <c r="Y3294" s="73"/>
      <c r="Z3294" s="73"/>
      <c r="AA3294" s="73"/>
      <c r="AB3294" s="73"/>
      <c r="AC3294" s="53" t="s">
        <v>6525</v>
      </c>
      <c r="AD3294" s="80">
        <v>0</v>
      </c>
      <c r="AE3294" s="80">
        <v>0</v>
      </c>
      <c r="AF3294" s="53" t="s">
        <v>270</v>
      </c>
      <c r="AG3294" s="71" t="s">
        <v>41</v>
      </c>
      <c r="AH3294" s="97" t="s">
        <v>42</v>
      </c>
      <c r="AI3294" s="71"/>
      <c r="AJ3294" s="71"/>
    </row>
    <row r="3295" spans="1:36" ht="15" customHeight="1">
      <c r="A3295" s="90">
        <v>45952</v>
      </c>
      <c r="B3295" s="64" t="s">
        <v>9653</v>
      </c>
      <c r="C3295" s="65" t="s">
        <v>9727</v>
      </c>
      <c r="D3295" s="71" t="s">
        <v>4997</v>
      </c>
      <c r="E3295" s="53" t="s">
        <v>611</v>
      </c>
      <c r="F3295" s="64">
        <v>1</v>
      </c>
      <c r="G3295" s="53" t="s">
        <v>1340</v>
      </c>
      <c r="H3295" s="177"/>
      <c r="I3295" s="177"/>
      <c r="J3295" s="177"/>
      <c r="K3295" s="177"/>
      <c r="L3295" s="177"/>
      <c r="M3295" s="177"/>
      <c r="N3295" s="64">
        <v>821757</v>
      </c>
      <c r="O3295" s="64">
        <v>46404507</v>
      </c>
      <c r="P3295" s="71" t="s">
        <v>246</v>
      </c>
      <c r="Q3295" s="72" t="s">
        <v>35</v>
      </c>
      <c r="R3295" s="72" t="s">
        <v>79</v>
      </c>
      <c r="S3295" s="72" t="s">
        <v>79</v>
      </c>
      <c r="T3295" s="71" t="s">
        <v>6526</v>
      </c>
      <c r="U3295" s="89" t="s">
        <v>249</v>
      </c>
      <c r="V3295" s="73">
        <v>0.60416666666666696</v>
      </c>
      <c r="W3295" s="73">
        <v>0.62777777777777799</v>
      </c>
      <c r="X3295" s="73">
        <v>0.61597222222222203</v>
      </c>
      <c r="Y3295" s="73"/>
      <c r="Z3295" s="73"/>
      <c r="AA3295" s="73"/>
      <c r="AB3295" s="73"/>
      <c r="AC3295" s="53" t="s">
        <v>6527</v>
      </c>
      <c r="AD3295" s="80">
        <v>0</v>
      </c>
      <c r="AE3295" s="80">
        <v>1</v>
      </c>
      <c r="AF3295" s="53" t="s">
        <v>331</v>
      </c>
      <c r="AG3295" s="71" t="s">
        <v>41</v>
      </c>
      <c r="AH3295" s="97" t="s">
        <v>225</v>
      </c>
      <c r="AI3295" s="71"/>
      <c r="AJ3295" s="71"/>
    </row>
    <row r="3296" spans="1:36" ht="15" customHeight="1">
      <c r="A3296" s="90">
        <v>45952</v>
      </c>
      <c r="B3296" s="64" t="s">
        <v>9653</v>
      </c>
      <c r="C3296" s="65" t="s">
        <v>9727</v>
      </c>
      <c r="D3296" s="71" t="s">
        <v>4997</v>
      </c>
      <c r="E3296" s="53" t="s">
        <v>661</v>
      </c>
      <c r="F3296" s="64">
        <v>1</v>
      </c>
      <c r="G3296" s="53" t="s">
        <v>2014</v>
      </c>
      <c r="H3296" s="177"/>
      <c r="I3296" s="177"/>
      <c r="J3296" s="177"/>
      <c r="K3296" s="177"/>
      <c r="L3296" s="177"/>
      <c r="M3296" s="177"/>
      <c r="N3296" s="64">
        <v>821829</v>
      </c>
      <c r="O3296" s="64">
        <v>46404519</v>
      </c>
      <c r="P3296" s="71" t="s">
        <v>72</v>
      </c>
      <c r="Q3296" s="72" t="s">
        <v>466</v>
      </c>
      <c r="R3296" s="72"/>
      <c r="S3296" s="72"/>
      <c r="T3296" s="71" t="s">
        <v>6528</v>
      </c>
      <c r="U3296" s="89" t="s">
        <v>126</v>
      </c>
      <c r="V3296" s="73">
        <v>0.60486111111111096</v>
      </c>
      <c r="W3296" s="73">
        <v>0.61180555555555605</v>
      </c>
      <c r="X3296" s="73">
        <v>0.60694444444444395</v>
      </c>
      <c r="Y3296" s="73"/>
      <c r="Z3296" s="73"/>
      <c r="AA3296" s="73"/>
      <c r="AB3296" s="73"/>
      <c r="AC3296" s="53" t="s">
        <v>6529</v>
      </c>
      <c r="AD3296" s="80">
        <v>0</v>
      </c>
      <c r="AE3296" s="80">
        <v>0</v>
      </c>
      <c r="AF3296" s="53" t="s">
        <v>128</v>
      </c>
      <c r="AG3296" s="71" t="s">
        <v>156</v>
      </c>
      <c r="AH3296" s="97" t="s">
        <v>42</v>
      </c>
      <c r="AI3296" s="71"/>
      <c r="AJ3296" s="71"/>
    </row>
    <row r="3297" spans="1:36" ht="15" customHeight="1">
      <c r="A3297" s="90">
        <v>45952</v>
      </c>
      <c r="B3297" s="64" t="s">
        <v>9653</v>
      </c>
      <c r="C3297" s="65" t="s">
        <v>9727</v>
      </c>
      <c r="D3297" s="71" t="s">
        <v>4997</v>
      </c>
      <c r="E3297" s="53" t="s">
        <v>661</v>
      </c>
      <c r="F3297" s="64">
        <v>1</v>
      </c>
      <c r="G3297" s="53" t="s">
        <v>1313</v>
      </c>
      <c r="H3297" s="177"/>
      <c r="I3297" s="177"/>
      <c r="J3297" s="177"/>
      <c r="K3297" s="177"/>
      <c r="L3297" s="177"/>
      <c r="M3297" s="177"/>
      <c r="N3297" s="64">
        <v>821874</v>
      </c>
      <c r="O3297" s="64">
        <v>46404545</v>
      </c>
      <c r="P3297" s="71" t="s">
        <v>72</v>
      </c>
      <c r="Q3297" s="72" t="s">
        <v>466</v>
      </c>
      <c r="R3297" s="72"/>
      <c r="S3297" s="72"/>
      <c r="T3297" s="71" t="s">
        <v>1123</v>
      </c>
      <c r="U3297" s="89" t="s">
        <v>126</v>
      </c>
      <c r="V3297" s="73">
        <v>0.60694444444444395</v>
      </c>
      <c r="W3297" s="73">
        <v>0.61319444444444404</v>
      </c>
      <c r="X3297" s="73"/>
      <c r="Y3297" s="73"/>
      <c r="Z3297" s="73"/>
      <c r="AA3297" s="73"/>
      <c r="AB3297" s="73"/>
      <c r="AC3297" s="53" t="s">
        <v>6530</v>
      </c>
      <c r="AD3297" s="80">
        <v>0</v>
      </c>
      <c r="AE3297" s="80">
        <v>0</v>
      </c>
      <c r="AF3297" s="53" t="s">
        <v>128</v>
      </c>
      <c r="AG3297" s="131" t="s">
        <v>156</v>
      </c>
      <c r="AH3297" s="97" t="s">
        <v>42</v>
      </c>
      <c r="AI3297" s="71"/>
      <c r="AJ3297" s="71"/>
    </row>
    <row r="3298" spans="1:36" ht="15" customHeight="1">
      <c r="A3298" s="90">
        <v>45952</v>
      </c>
      <c r="B3298" s="64" t="s">
        <v>9653</v>
      </c>
      <c r="C3298" s="65" t="s">
        <v>9727</v>
      </c>
      <c r="D3298" s="71" t="s">
        <v>4997</v>
      </c>
      <c r="E3298" s="53" t="s">
        <v>657</v>
      </c>
      <c r="F3298" s="64">
        <v>1</v>
      </c>
      <c r="G3298" s="53" t="s">
        <v>1374</v>
      </c>
      <c r="H3298" s="177"/>
      <c r="I3298" s="177"/>
      <c r="J3298" s="177"/>
      <c r="K3298" s="177"/>
      <c r="L3298" s="177"/>
      <c r="M3298" s="177"/>
      <c r="N3298" s="64">
        <v>821771</v>
      </c>
      <c r="O3298" s="64">
        <v>46404536</v>
      </c>
      <c r="P3298" s="71" t="s">
        <v>34</v>
      </c>
      <c r="Q3298" s="72" t="s">
        <v>221</v>
      </c>
      <c r="R3298" s="72"/>
      <c r="S3298" s="72"/>
      <c r="T3298" s="71" t="s">
        <v>6531</v>
      </c>
      <c r="U3298" s="89" t="s">
        <v>81</v>
      </c>
      <c r="V3298" s="73">
        <v>0.60902777777777795</v>
      </c>
      <c r="W3298" s="73">
        <v>0.63680555555555596</v>
      </c>
      <c r="X3298" s="73">
        <v>0.60902777777777795</v>
      </c>
      <c r="Y3298" s="73">
        <v>0.61250000000000004</v>
      </c>
      <c r="Z3298" s="73"/>
      <c r="AA3298" s="73"/>
      <c r="AB3298" s="73"/>
      <c r="AC3298" s="53" t="s">
        <v>6532</v>
      </c>
      <c r="AD3298" s="80">
        <v>0</v>
      </c>
      <c r="AE3298" s="80">
        <v>0</v>
      </c>
      <c r="AF3298" s="53" t="s">
        <v>104</v>
      </c>
      <c r="AG3298" s="71" t="s">
        <v>41</v>
      </c>
      <c r="AH3298" s="97" t="s">
        <v>42</v>
      </c>
      <c r="AI3298" s="71"/>
      <c r="AJ3298" s="71"/>
    </row>
    <row r="3299" spans="1:36" ht="15" customHeight="1">
      <c r="A3299" s="90">
        <v>45952</v>
      </c>
      <c r="B3299" s="64" t="s">
        <v>9653</v>
      </c>
      <c r="C3299" s="65" t="s">
        <v>9727</v>
      </c>
      <c r="D3299" s="71" t="s">
        <v>4997</v>
      </c>
      <c r="E3299" s="53" t="s">
        <v>661</v>
      </c>
      <c r="F3299" s="64">
        <v>1</v>
      </c>
      <c r="G3299" s="53" t="s">
        <v>1313</v>
      </c>
      <c r="H3299" s="177"/>
      <c r="I3299" s="177"/>
      <c r="J3299" s="177"/>
      <c r="K3299" s="177"/>
      <c r="L3299" s="177"/>
      <c r="M3299" s="177"/>
      <c r="N3299" s="64">
        <v>821887</v>
      </c>
      <c r="O3299" s="64">
        <v>46404634</v>
      </c>
      <c r="P3299" s="71" t="s">
        <v>72</v>
      </c>
      <c r="Q3299" s="72" t="s">
        <v>466</v>
      </c>
      <c r="R3299" s="72"/>
      <c r="S3299" s="72" t="s">
        <v>500</v>
      </c>
      <c r="T3299" s="71" t="s">
        <v>1228</v>
      </c>
      <c r="U3299" s="89" t="s">
        <v>126</v>
      </c>
      <c r="V3299" s="73">
        <v>0.61527777777777803</v>
      </c>
      <c r="W3299" s="73">
        <v>0.624305555555556</v>
      </c>
      <c r="X3299" s="73">
        <v>0.61666666666666703</v>
      </c>
      <c r="Y3299" s="73"/>
      <c r="Z3299" s="73"/>
      <c r="AA3299" s="73"/>
      <c r="AB3299" s="73"/>
      <c r="AC3299" s="53" t="s">
        <v>6533</v>
      </c>
      <c r="AD3299" s="80">
        <v>0</v>
      </c>
      <c r="AE3299" s="80">
        <v>1</v>
      </c>
      <c r="AF3299" s="53" t="s">
        <v>128</v>
      </c>
      <c r="AG3299" s="131" t="s">
        <v>156</v>
      </c>
      <c r="AH3299" s="97" t="s">
        <v>95</v>
      </c>
      <c r="AI3299" s="71"/>
      <c r="AJ3299" s="71"/>
    </row>
    <row r="3300" spans="1:36" ht="15" customHeight="1">
      <c r="A3300" s="90">
        <v>45952</v>
      </c>
      <c r="B3300" s="64" t="s">
        <v>9653</v>
      </c>
      <c r="C3300" s="65" t="s">
        <v>9727</v>
      </c>
      <c r="D3300" s="71" t="s">
        <v>4997</v>
      </c>
      <c r="E3300" s="53" t="s">
        <v>611</v>
      </c>
      <c r="F3300" s="64">
        <v>1</v>
      </c>
      <c r="G3300" s="53" t="s">
        <v>1329</v>
      </c>
      <c r="H3300" s="177"/>
      <c r="I3300" s="177"/>
      <c r="J3300" s="177"/>
      <c r="K3300" s="177"/>
      <c r="L3300" s="177"/>
      <c r="M3300" s="177"/>
      <c r="N3300" s="64">
        <v>821993</v>
      </c>
      <c r="O3300" s="64">
        <v>46404767</v>
      </c>
      <c r="P3300" s="71" t="s">
        <v>246</v>
      </c>
      <c r="Q3300" s="72" t="s">
        <v>35</v>
      </c>
      <c r="R3300" s="72" t="s">
        <v>247</v>
      </c>
      <c r="S3300" s="72"/>
      <c r="T3300" s="71" t="s">
        <v>6534</v>
      </c>
      <c r="U3300" s="89" t="s">
        <v>249</v>
      </c>
      <c r="V3300" s="73">
        <v>0.59583333333333299</v>
      </c>
      <c r="W3300" s="73">
        <v>0.62569444444444444</v>
      </c>
      <c r="X3300" s="73">
        <v>0.59583333333333299</v>
      </c>
      <c r="Y3300" s="73"/>
      <c r="Z3300" s="73"/>
      <c r="AA3300" s="73"/>
      <c r="AB3300" s="73"/>
      <c r="AC3300" s="53" t="s">
        <v>6535</v>
      </c>
      <c r="AD3300" s="80">
        <v>0</v>
      </c>
      <c r="AE3300" s="80">
        <v>0</v>
      </c>
      <c r="AF3300" s="53" t="s">
        <v>331</v>
      </c>
      <c r="AG3300" s="71" t="s">
        <v>41</v>
      </c>
      <c r="AH3300" s="97" t="s">
        <v>42</v>
      </c>
      <c r="AI3300" s="71"/>
      <c r="AJ3300" s="71"/>
    </row>
    <row r="3301" spans="1:36" ht="15" customHeight="1">
      <c r="A3301" s="90">
        <v>45952</v>
      </c>
      <c r="B3301" s="64" t="s">
        <v>9653</v>
      </c>
      <c r="C3301" s="65" t="s">
        <v>9727</v>
      </c>
      <c r="D3301" s="71" t="s">
        <v>4997</v>
      </c>
      <c r="E3301" s="53" t="s">
        <v>657</v>
      </c>
      <c r="F3301" s="64">
        <v>1</v>
      </c>
      <c r="G3301" s="53" t="s">
        <v>371</v>
      </c>
      <c r="H3301" s="177"/>
      <c r="I3301" s="177"/>
      <c r="J3301" s="177"/>
      <c r="K3301" s="177"/>
      <c r="L3301" s="177"/>
      <c r="M3301" s="177"/>
      <c r="N3301" s="64">
        <v>821729</v>
      </c>
      <c r="O3301" s="64">
        <v>46404674</v>
      </c>
      <c r="P3301" s="71" t="s">
        <v>34</v>
      </c>
      <c r="Q3301" s="72" t="s">
        <v>314</v>
      </c>
      <c r="R3301" s="72"/>
      <c r="S3301" s="72"/>
      <c r="T3301" s="71" t="s">
        <v>6536</v>
      </c>
      <c r="U3301" s="89" t="s">
        <v>81</v>
      </c>
      <c r="V3301" s="73">
        <v>0.61250000000000004</v>
      </c>
      <c r="W3301" s="73">
        <v>0.66319444444444398</v>
      </c>
      <c r="X3301" s="73">
        <v>0.66319444444444398</v>
      </c>
      <c r="Y3301" s="73"/>
      <c r="Z3301" s="73"/>
      <c r="AA3301" s="73"/>
      <c r="AB3301" s="73"/>
      <c r="AC3301" s="53" t="s">
        <v>6537</v>
      </c>
      <c r="AD3301" s="80">
        <v>0</v>
      </c>
      <c r="AE3301" s="80">
        <v>0</v>
      </c>
      <c r="AF3301" s="132" t="s">
        <v>104</v>
      </c>
      <c r="AG3301" s="71" t="s">
        <v>156</v>
      </c>
      <c r="AH3301" s="97" t="s">
        <v>42</v>
      </c>
      <c r="AI3301" s="71"/>
      <c r="AJ3301" s="71"/>
    </row>
    <row r="3302" spans="1:36" ht="15" customHeight="1">
      <c r="A3302" s="90">
        <v>45952</v>
      </c>
      <c r="B3302" s="64" t="s">
        <v>9653</v>
      </c>
      <c r="C3302" s="65" t="s">
        <v>9727</v>
      </c>
      <c r="D3302" s="71" t="s">
        <v>4997</v>
      </c>
      <c r="E3302" s="53" t="s">
        <v>654</v>
      </c>
      <c r="F3302" s="64">
        <v>1</v>
      </c>
      <c r="G3302" s="53" t="s">
        <v>1266</v>
      </c>
      <c r="H3302" s="177"/>
      <c r="I3302" s="177"/>
      <c r="J3302" s="177"/>
      <c r="K3302" s="177"/>
      <c r="L3302" s="177"/>
      <c r="M3302" s="177"/>
      <c r="N3302" s="64">
        <v>821592</v>
      </c>
      <c r="O3302" s="64">
        <v>46404636</v>
      </c>
      <c r="P3302" s="71" t="s">
        <v>34</v>
      </c>
      <c r="Q3302" s="72" t="s">
        <v>35</v>
      </c>
      <c r="R3302" s="72" t="s">
        <v>247</v>
      </c>
      <c r="S3302" s="72"/>
      <c r="T3302" s="71" t="s">
        <v>6538</v>
      </c>
      <c r="U3302" s="89" t="s">
        <v>38</v>
      </c>
      <c r="V3302" s="73">
        <v>0.61666666666666703</v>
      </c>
      <c r="W3302" s="73">
        <v>0.63194444444444398</v>
      </c>
      <c r="X3302" s="73">
        <v>0.62361111111111101</v>
      </c>
      <c r="Y3302" s="73">
        <v>0.62986111111111098</v>
      </c>
      <c r="Z3302" s="73"/>
      <c r="AA3302" s="73"/>
      <c r="AB3302" s="73"/>
      <c r="AC3302" s="53" t="s">
        <v>6539</v>
      </c>
      <c r="AD3302" s="80">
        <v>0</v>
      </c>
      <c r="AE3302" s="80">
        <v>0</v>
      </c>
      <c r="AF3302" s="53" t="s">
        <v>40</v>
      </c>
      <c r="AG3302" s="71" t="s">
        <v>41</v>
      </c>
      <c r="AH3302" s="97" t="s">
        <v>42</v>
      </c>
      <c r="AI3302" s="71"/>
      <c r="AJ3302" s="71"/>
    </row>
    <row r="3303" spans="1:36" ht="15" customHeight="1">
      <c r="A3303" s="90">
        <v>45952</v>
      </c>
      <c r="B3303" s="64" t="s">
        <v>9653</v>
      </c>
      <c r="C3303" s="65" t="s">
        <v>9727</v>
      </c>
      <c r="D3303" s="71" t="s">
        <v>4997</v>
      </c>
      <c r="E3303" s="53" t="s">
        <v>654</v>
      </c>
      <c r="F3303" s="64">
        <v>1</v>
      </c>
      <c r="G3303" s="53" t="s">
        <v>1254</v>
      </c>
      <c r="H3303" s="177"/>
      <c r="I3303" s="177"/>
      <c r="J3303" s="177"/>
      <c r="K3303" s="177"/>
      <c r="L3303" s="177"/>
      <c r="M3303" s="177"/>
      <c r="N3303" s="64">
        <v>821657</v>
      </c>
      <c r="O3303" s="64">
        <v>46404778</v>
      </c>
      <c r="P3303" s="71" t="s">
        <v>34</v>
      </c>
      <c r="Q3303" s="72" t="s">
        <v>35</v>
      </c>
      <c r="R3303" s="72" t="s">
        <v>44</v>
      </c>
      <c r="S3303" s="72"/>
      <c r="T3303" s="71" t="s">
        <v>859</v>
      </c>
      <c r="U3303" s="89" t="s">
        <v>108</v>
      </c>
      <c r="V3303" s="73">
        <v>0.63333333333333297</v>
      </c>
      <c r="W3303" s="73">
        <v>0.64375000000000004</v>
      </c>
      <c r="X3303" s="73">
        <v>0.63333333333333297</v>
      </c>
      <c r="Y3303" s="73"/>
      <c r="Z3303" s="73"/>
      <c r="AA3303" s="73"/>
      <c r="AB3303" s="73"/>
      <c r="AC3303" s="53" t="s">
        <v>6540</v>
      </c>
      <c r="AD3303" s="80">
        <v>0</v>
      </c>
      <c r="AE3303" s="80">
        <v>0</v>
      </c>
      <c r="AF3303" s="53" t="s">
        <v>216</v>
      </c>
      <c r="AG3303" s="71" t="s">
        <v>41</v>
      </c>
      <c r="AH3303" s="97" t="s">
        <v>42</v>
      </c>
      <c r="AI3303" s="71"/>
      <c r="AJ3303" s="71"/>
    </row>
    <row r="3304" spans="1:36" ht="15" customHeight="1">
      <c r="A3304" s="90">
        <v>45952</v>
      </c>
      <c r="B3304" s="64" t="s">
        <v>9653</v>
      </c>
      <c r="C3304" s="65" t="s">
        <v>9727</v>
      </c>
      <c r="D3304" s="71" t="s">
        <v>4997</v>
      </c>
      <c r="E3304" s="53" t="s">
        <v>281</v>
      </c>
      <c r="F3304" s="64">
        <v>1</v>
      </c>
      <c r="G3304" s="53" t="s">
        <v>328</v>
      </c>
      <c r="H3304" s="177"/>
      <c r="I3304" s="177"/>
      <c r="J3304" s="177"/>
      <c r="K3304" s="177"/>
      <c r="L3304" s="177"/>
      <c r="M3304" s="177"/>
      <c r="N3304" s="64">
        <v>821826</v>
      </c>
      <c r="O3304" s="64">
        <v>46404871</v>
      </c>
      <c r="P3304" s="71" t="s">
        <v>34</v>
      </c>
      <c r="Q3304" s="72" t="s">
        <v>1573</v>
      </c>
      <c r="R3304" s="72"/>
      <c r="S3304" s="72" t="s">
        <v>79</v>
      </c>
      <c r="T3304" s="71" t="s">
        <v>6541</v>
      </c>
      <c r="U3304" s="89" t="s">
        <v>249</v>
      </c>
      <c r="V3304" s="73">
        <v>0.63611111111111096</v>
      </c>
      <c r="W3304" s="73">
        <v>0.69652777777777797</v>
      </c>
      <c r="X3304" s="73">
        <v>0.63611111111111096</v>
      </c>
      <c r="Y3304" s="73">
        <v>0.69166666666666698</v>
      </c>
      <c r="Z3304" s="73"/>
      <c r="AA3304" s="73"/>
      <c r="AB3304" s="73"/>
      <c r="AC3304" s="53" t="s">
        <v>6542</v>
      </c>
      <c r="AD3304" s="80">
        <v>0</v>
      </c>
      <c r="AE3304" s="80">
        <v>1</v>
      </c>
      <c r="AF3304" s="53" t="s">
        <v>331</v>
      </c>
      <c r="AG3304" s="71" t="s">
        <v>41</v>
      </c>
      <c r="AH3304" s="97" t="s">
        <v>95</v>
      </c>
      <c r="AI3304" s="71"/>
      <c r="AJ3304" s="71"/>
    </row>
    <row r="3305" spans="1:36" ht="15" customHeight="1">
      <c r="A3305" s="90">
        <v>45952</v>
      </c>
      <c r="B3305" s="64" t="s">
        <v>9653</v>
      </c>
      <c r="C3305" s="65" t="s">
        <v>9727</v>
      </c>
      <c r="D3305" s="71" t="s">
        <v>4997</v>
      </c>
      <c r="E3305" s="53" t="s">
        <v>661</v>
      </c>
      <c r="F3305" s="64">
        <v>1</v>
      </c>
      <c r="G3305" s="53" t="s">
        <v>420</v>
      </c>
      <c r="H3305" s="177"/>
      <c r="I3305" s="177"/>
      <c r="J3305" s="177"/>
      <c r="K3305" s="177"/>
      <c r="L3305" s="177"/>
      <c r="M3305" s="177"/>
      <c r="N3305" s="64">
        <v>821851</v>
      </c>
      <c r="O3305" s="64">
        <v>46404883</v>
      </c>
      <c r="P3305" s="71" t="s">
        <v>72</v>
      </c>
      <c r="Q3305" s="72" t="s">
        <v>205</v>
      </c>
      <c r="R3305" s="72"/>
      <c r="S3305" s="72"/>
      <c r="T3305" s="71" t="s">
        <v>6543</v>
      </c>
      <c r="U3305" s="89" t="s">
        <v>126</v>
      </c>
      <c r="V3305" s="73">
        <v>0.63819444444444395</v>
      </c>
      <c r="W3305" s="73">
        <v>0.64791666666666703</v>
      </c>
      <c r="X3305" s="73">
        <v>0.63819444444444395</v>
      </c>
      <c r="Y3305" s="73"/>
      <c r="Z3305" s="73"/>
      <c r="AA3305" s="73"/>
      <c r="AB3305" s="73"/>
      <c r="AC3305" s="53" t="s">
        <v>6544</v>
      </c>
      <c r="AD3305" s="80">
        <v>0</v>
      </c>
      <c r="AE3305" s="80">
        <v>0</v>
      </c>
      <c r="AF3305" s="132" t="s">
        <v>128</v>
      </c>
      <c r="AG3305" s="71" t="s">
        <v>156</v>
      </c>
      <c r="AH3305" s="97" t="s">
        <v>42</v>
      </c>
      <c r="AI3305" s="71"/>
      <c r="AJ3305" s="71"/>
    </row>
    <row r="3306" spans="1:36" ht="15" customHeight="1">
      <c r="A3306" s="90">
        <v>45952</v>
      </c>
      <c r="B3306" s="64" t="s">
        <v>9653</v>
      </c>
      <c r="C3306" s="65" t="s">
        <v>9727</v>
      </c>
      <c r="D3306" s="71" t="s">
        <v>4997</v>
      </c>
      <c r="E3306" s="53" t="s">
        <v>170</v>
      </c>
      <c r="F3306" s="64">
        <v>1</v>
      </c>
      <c r="G3306" s="53" t="s">
        <v>528</v>
      </c>
      <c r="H3306" s="177"/>
      <c r="I3306" s="177"/>
      <c r="J3306" s="177"/>
      <c r="K3306" s="177"/>
      <c r="L3306" s="177"/>
      <c r="M3306" s="177"/>
      <c r="N3306" s="64">
        <v>822020</v>
      </c>
      <c r="O3306" s="64">
        <v>46404473</v>
      </c>
      <c r="P3306" s="71" t="s">
        <v>56</v>
      </c>
      <c r="Q3306" s="72" t="s">
        <v>35</v>
      </c>
      <c r="R3306" s="72" t="s">
        <v>79</v>
      </c>
      <c r="S3306" s="72" t="s">
        <v>79</v>
      </c>
      <c r="T3306" s="71" t="s">
        <v>6545</v>
      </c>
      <c r="U3306" s="89" t="s">
        <v>343</v>
      </c>
      <c r="V3306" s="73">
        <v>0.60208333333333297</v>
      </c>
      <c r="W3306" s="73">
        <v>0.66180555555555598</v>
      </c>
      <c r="X3306" s="73">
        <v>0.64236111111111105</v>
      </c>
      <c r="Y3306" s="73"/>
      <c r="Z3306" s="73"/>
      <c r="AA3306" s="73"/>
      <c r="AB3306" s="73"/>
      <c r="AC3306" s="53" t="s">
        <v>6546</v>
      </c>
      <c r="AD3306" s="80">
        <v>0</v>
      </c>
      <c r="AE3306" s="80">
        <v>5</v>
      </c>
      <c r="AF3306" s="53" t="s">
        <v>345</v>
      </c>
      <c r="AG3306" s="71" t="s">
        <v>41</v>
      </c>
      <c r="AH3306" s="97" t="s">
        <v>225</v>
      </c>
      <c r="AI3306" s="71"/>
      <c r="AJ3306" s="71"/>
    </row>
    <row r="3307" spans="1:36" ht="15" customHeight="1">
      <c r="A3307" s="90">
        <v>45952</v>
      </c>
      <c r="B3307" s="64" t="s">
        <v>9653</v>
      </c>
      <c r="C3307" s="65" t="s">
        <v>9727</v>
      </c>
      <c r="D3307" s="71" t="s">
        <v>4997</v>
      </c>
      <c r="E3307" s="53" t="s">
        <v>170</v>
      </c>
      <c r="F3307" s="64">
        <v>1</v>
      </c>
      <c r="G3307" s="53" t="s">
        <v>1298</v>
      </c>
      <c r="H3307" s="177"/>
      <c r="I3307" s="177"/>
      <c r="J3307" s="177"/>
      <c r="K3307" s="177"/>
      <c r="L3307" s="177"/>
      <c r="M3307" s="177"/>
      <c r="N3307" s="64">
        <v>822039</v>
      </c>
      <c r="O3307" s="64">
        <v>46404888</v>
      </c>
      <c r="P3307" s="71" t="s">
        <v>56</v>
      </c>
      <c r="Q3307" s="72" t="s">
        <v>35</v>
      </c>
      <c r="R3307" s="72" t="s">
        <v>221</v>
      </c>
      <c r="S3307" s="72" t="s">
        <v>184</v>
      </c>
      <c r="T3307" s="71" t="s">
        <v>6547</v>
      </c>
      <c r="U3307" s="89" t="s">
        <v>114</v>
      </c>
      <c r="V3307" s="73">
        <v>0.64375000000000004</v>
      </c>
      <c r="W3307" s="73">
        <v>0.68402777777777801</v>
      </c>
      <c r="X3307" s="73">
        <v>0.64375000000000004</v>
      </c>
      <c r="Y3307" s="73">
        <v>0.64791666666666703</v>
      </c>
      <c r="Z3307" s="73"/>
      <c r="AA3307" s="73"/>
      <c r="AB3307" s="73"/>
      <c r="AC3307" s="53" t="s">
        <v>6548</v>
      </c>
      <c r="AD3307" s="80">
        <v>0</v>
      </c>
      <c r="AE3307" s="80">
        <v>1</v>
      </c>
      <c r="AF3307" s="53" t="s">
        <v>116</v>
      </c>
      <c r="AG3307" s="71" t="s">
        <v>41</v>
      </c>
      <c r="AH3307" s="97" t="s">
        <v>105</v>
      </c>
      <c r="AI3307" s="71"/>
      <c r="AJ3307" s="71"/>
    </row>
    <row r="3308" spans="1:36" ht="15" customHeight="1">
      <c r="A3308" s="90">
        <v>45952</v>
      </c>
      <c r="B3308" s="64" t="s">
        <v>9653</v>
      </c>
      <c r="C3308" s="65" t="s">
        <v>9727</v>
      </c>
      <c r="D3308" s="71" t="s">
        <v>4997</v>
      </c>
      <c r="E3308" s="53" t="s">
        <v>654</v>
      </c>
      <c r="F3308" s="64">
        <v>1</v>
      </c>
      <c r="G3308" s="53" t="s">
        <v>1200</v>
      </c>
      <c r="H3308" s="177"/>
      <c r="I3308" s="177"/>
      <c r="J3308" s="177"/>
      <c r="K3308" s="177"/>
      <c r="L3308" s="177"/>
      <c r="M3308" s="177"/>
      <c r="N3308" s="64">
        <v>821721</v>
      </c>
      <c r="O3308" s="64">
        <v>46404818</v>
      </c>
      <c r="P3308" s="71" t="s">
        <v>34</v>
      </c>
      <c r="Q3308" s="72" t="s">
        <v>35</v>
      </c>
      <c r="R3308" s="72" t="s">
        <v>247</v>
      </c>
      <c r="S3308" s="72"/>
      <c r="T3308" s="71" t="s">
        <v>6549</v>
      </c>
      <c r="U3308" s="89" t="s">
        <v>97</v>
      </c>
      <c r="V3308" s="73">
        <v>0.63819444444444395</v>
      </c>
      <c r="W3308" s="73">
        <v>0.66944444444444395</v>
      </c>
      <c r="X3308" s="73">
        <v>0.63819444444444395</v>
      </c>
      <c r="Y3308" s="73">
        <v>0.66249999999999998</v>
      </c>
      <c r="Z3308" s="73"/>
      <c r="AA3308" s="73"/>
      <c r="AB3308" s="73"/>
      <c r="AC3308" s="53" t="s">
        <v>6550</v>
      </c>
      <c r="AD3308" s="80">
        <v>0</v>
      </c>
      <c r="AE3308" s="80">
        <v>0</v>
      </c>
      <c r="AF3308" s="53" t="s">
        <v>48</v>
      </c>
      <c r="AG3308" s="71" t="s">
        <v>41</v>
      </c>
      <c r="AH3308" s="97" t="s">
        <v>42</v>
      </c>
      <c r="AI3308" s="71"/>
      <c r="AJ3308" s="71"/>
    </row>
    <row r="3309" spans="1:36" ht="15" customHeight="1">
      <c r="A3309" s="90">
        <v>45952</v>
      </c>
      <c r="B3309" s="64" t="s">
        <v>9653</v>
      </c>
      <c r="C3309" s="65" t="s">
        <v>9727</v>
      </c>
      <c r="D3309" s="71" t="s">
        <v>4997</v>
      </c>
      <c r="E3309" s="53" t="s">
        <v>170</v>
      </c>
      <c r="F3309" s="64">
        <v>1</v>
      </c>
      <c r="G3309" s="53" t="s">
        <v>1320</v>
      </c>
      <c r="H3309" s="177"/>
      <c r="I3309" s="177"/>
      <c r="J3309" s="177"/>
      <c r="K3309" s="177"/>
      <c r="L3309" s="177"/>
      <c r="M3309" s="177"/>
      <c r="N3309" s="64">
        <v>821712</v>
      </c>
      <c r="O3309" s="64">
        <v>46405027</v>
      </c>
      <c r="P3309" s="71" t="s">
        <v>56</v>
      </c>
      <c r="Q3309" s="72" t="s">
        <v>35</v>
      </c>
      <c r="R3309" s="72" t="s">
        <v>162</v>
      </c>
      <c r="S3309" s="72"/>
      <c r="T3309" s="71" t="s">
        <v>6551</v>
      </c>
      <c r="U3309" s="89" t="s">
        <v>59</v>
      </c>
      <c r="V3309" s="73">
        <v>0.65347222222222201</v>
      </c>
      <c r="W3309" s="73">
        <v>0.65486111111111101</v>
      </c>
      <c r="X3309" s="73">
        <v>0.65347222222222201</v>
      </c>
      <c r="Y3309" s="73"/>
      <c r="Z3309" s="73"/>
      <c r="AA3309" s="73"/>
      <c r="AB3309" s="73"/>
      <c r="AC3309" s="53" t="s">
        <v>6552</v>
      </c>
      <c r="AD3309" s="80">
        <v>0</v>
      </c>
      <c r="AE3309" s="80">
        <v>0</v>
      </c>
      <c r="AF3309" s="53" t="s">
        <v>61</v>
      </c>
      <c r="AG3309" s="71" t="s">
        <v>41</v>
      </c>
      <c r="AH3309" s="97" t="s">
        <v>42</v>
      </c>
      <c r="AI3309" s="71"/>
      <c r="AJ3309" s="71"/>
    </row>
    <row r="3310" spans="1:36" ht="15" customHeight="1">
      <c r="A3310" s="90">
        <v>45952</v>
      </c>
      <c r="B3310" s="64" t="s">
        <v>9653</v>
      </c>
      <c r="C3310" s="65" t="s">
        <v>9727</v>
      </c>
      <c r="D3310" s="71" t="s">
        <v>4997</v>
      </c>
      <c r="E3310" s="53" t="s">
        <v>661</v>
      </c>
      <c r="F3310" s="64">
        <v>1</v>
      </c>
      <c r="G3310" s="53" t="s">
        <v>420</v>
      </c>
      <c r="H3310" s="177"/>
      <c r="I3310" s="177"/>
      <c r="J3310" s="177"/>
      <c r="K3310" s="177"/>
      <c r="L3310" s="177"/>
      <c r="M3310" s="177"/>
      <c r="N3310" s="64">
        <v>821841</v>
      </c>
      <c r="O3310" s="64">
        <v>46405006</v>
      </c>
      <c r="P3310" s="71" t="s">
        <v>72</v>
      </c>
      <c r="Q3310" s="72" t="s">
        <v>35</v>
      </c>
      <c r="R3310" s="72" t="s">
        <v>79</v>
      </c>
      <c r="S3310" s="72" t="s">
        <v>79</v>
      </c>
      <c r="T3310" s="71" t="s">
        <v>1228</v>
      </c>
      <c r="U3310" s="89" t="s">
        <v>126</v>
      </c>
      <c r="V3310" s="73">
        <v>0.655555555555556</v>
      </c>
      <c r="W3310" s="73">
        <v>0.69722222222222197</v>
      </c>
      <c r="X3310" s="73">
        <v>0.655555555555556</v>
      </c>
      <c r="Y3310" s="73"/>
      <c r="Z3310" s="73"/>
      <c r="AA3310" s="73"/>
      <c r="AB3310" s="73"/>
      <c r="AC3310" s="53" t="s">
        <v>6553</v>
      </c>
      <c r="AD3310" s="80">
        <v>0</v>
      </c>
      <c r="AE3310" s="80">
        <v>1</v>
      </c>
      <c r="AF3310" s="53" t="s">
        <v>128</v>
      </c>
      <c r="AG3310" s="71" t="s">
        <v>41</v>
      </c>
      <c r="AH3310" s="97" t="s">
        <v>225</v>
      </c>
      <c r="AI3310" s="71"/>
      <c r="AJ3310" s="71"/>
    </row>
    <row r="3311" spans="1:36" ht="15" customHeight="1">
      <c r="A3311" s="90">
        <v>45952</v>
      </c>
      <c r="B3311" s="64" t="s">
        <v>9653</v>
      </c>
      <c r="C3311" s="65" t="s">
        <v>9727</v>
      </c>
      <c r="D3311" s="71" t="s">
        <v>4997</v>
      </c>
      <c r="E3311" s="53" t="s">
        <v>281</v>
      </c>
      <c r="F3311" s="64">
        <v>1</v>
      </c>
      <c r="G3311" s="53" t="s">
        <v>2889</v>
      </c>
      <c r="H3311" s="177"/>
      <c r="I3311" s="177"/>
      <c r="J3311" s="177"/>
      <c r="K3311" s="177"/>
      <c r="L3311" s="177"/>
      <c r="M3311" s="177"/>
      <c r="N3311" s="64">
        <v>822102</v>
      </c>
      <c r="O3311" s="64">
        <v>46405085</v>
      </c>
      <c r="P3311" s="71" t="s">
        <v>34</v>
      </c>
      <c r="Q3311" s="72" t="s">
        <v>79</v>
      </c>
      <c r="R3311" s="72"/>
      <c r="S3311" s="72" t="s">
        <v>79</v>
      </c>
      <c r="T3311" s="71" t="s">
        <v>6554</v>
      </c>
      <c r="U3311" s="89" t="s">
        <v>223</v>
      </c>
      <c r="V3311" s="73">
        <v>0.65486111111111101</v>
      </c>
      <c r="W3311" s="73">
        <v>0.70069444444444395</v>
      </c>
      <c r="X3311" s="73">
        <v>0.65486111111111101</v>
      </c>
      <c r="Y3311" s="73"/>
      <c r="Z3311" s="73"/>
      <c r="AA3311" s="73"/>
      <c r="AB3311" s="73"/>
      <c r="AC3311" s="53" t="s">
        <v>6555</v>
      </c>
      <c r="AD3311" s="80">
        <v>0</v>
      </c>
      <c r="AE3311" s="80">
        <v>1</v>
      </c>
      <c r="AF3311" s="53" t="s">
        <v>155</v>
      </c>
      <c r="AG3311" s="71" t="s">
        <v>156</v>
      </c>
      <c r="AH3311" s="97" t="s">
        <v>95</v>
      </c>
      <c r="AI3311" s="71"/>
      <c r="AJ3311" s="71"/>
    </row>
    <row r="3312" spans="1:36" ht="15" customHeight="1">
      <c r="A3312" s="90">
        <v>45952</v>
      </c>
      <c r="B3312" s="64" t="s">
        <v>9653</v>
      </c>
      <c r="C3312" s="65" t="s">
        <v>9727</v>
      </c>
      <c r="D3312" s="71" t="s">
        <v>4997</v>
      </c>
      <c r="E3312" s="53" t="s">
        <v>654</v>
      </c>
      <c r="F3312" s="64">
        <v>1</v>
      </c>
      <c r="G3312" s="53" t="s">
        <v>5958</v>
      </c>
      <c r="H3312" s="177"/>
      <c r="I3312" s="177"/>
      <c r="J3312" s="177"/>
      <c r="K3312" s="177"/>
      <c r="L3312" s="177"/>
      <c r="M3312" s="177"/>
      <c r="N3312" s="64">
        <v>822048</v>
      </c>
      <c r="O3312" s="64">
        <v>46404856</v>
      </c>
      <c r="P3312" s="71" t="s">
        <v>34</v>
      </c>
      <c r="Q3312" s="72" t="s">
        <v>35</v>
      </c>
      <c r="R3312" s="72" t="s">
        <v>44</v>
      </c>
      <c r="S3312" s="72"/>
      <c r="T3312" s="71" t="s">
        <v>6556</v>
      </c>
      <c r="U3312" s="89" t="s">
        <v>46</v>
      </c>
      <c r="V3312" s="73">
        <v>0.63888888888888895</v>
      </c>
      <c r="W3312" s="73">
        <v>0.72499999999999998</v>
      </c>
      <c r="X3312" s="73">
        <v>0.65486111111111101</v>
      </c>
      <c r="Y3312" s="73"/>
      <c r="Z3312" s="73"/>
      <c r="AA3312" s="73"/>
      <c r="AB3312" s="73"/>
      <c r="AC3312" s="53" t="s">
        <v>6557</v>
      </c>
      <c r="AD3312" s="80">
        <v>0</v>
      </c>
      <c r="AE3312" s="80">
        <v>0</v>
      </c>
      <c r="AF3312" s="53" t="s">
        <v>270</v>
      </c>
      <c r="AG3312" s="71" t="s">
        <v>41</v>
      </c>
      <c r="AH3312" s="97" t="s">
        <v>42</v>
      </c>
      <c r="AI3312" s="71"/>
      <c r="AJ3312" s="71"/>
    </row>
    <row r="3313" spans="1:36" ht="15" customHeight="1">
      <c r="A3313" s="90">
        <v>45952</v>
      </c>
      <c r="B3313" s="64" t="s">
        <v>9653</v>
      </c>
      <c r="C3313" s="65" t="s">
        <v>9745</v>
      </c>
      <c r="D3313" s="71" t="s">
        <v>4997</v>
      </c>
      <c r="E3313" s="53" t="s">
        <v>170</v>
      </c>
      <c r="F3313" s="64">
        <v>1</v>
      </c>
      <c r="G3313" s="53" t="s">
        <v>521</v>
      </c>
      <c r="H3313" s="177"/>
      <c r="I3313" s="177"/>
      <c r="J3313" s="177"/>
      <c r="K3313" s="177"/>
      <c r="L3313" s="177"/>
      <c r="M3313" s="177"/>
      <c r="N3313" s="64">
        <v>821893</v>
      </c>
      <c r="O3313" s="64">
        <v>46405319</v>
      </c>
      <c r="P3313" s="71" t="s">
        <v>56</v>
      </c>
      <c r="Q3313" s="72" t="s">
        <v>35</v>
      </c>
      <c r="R3313" s="72" t="s">
        <v>79</v>
      </c>
      <c r="S3313" s="72"/>
      <c r="T3313" s="71" t="s">
        <v>6558</v>
      </c>
      <c r="U3313" s="89" t="s">
        <v>59</v>
      </c>
      <c r="V3313" s="73">
        <v>0.67777777777777803</v>
      </c>
      <c r="W3313" s="73">
        <v>0.68958333333333299</v>
      </c>
      <c r="X3313" s="73">
        <v>0.67777777777777803</v>
      </c>
      <c r="Y3313" s="73"/>
      <c r="Z3313" s="73"/>
      <c r="AA3313" s="73"/>
      <c r="AB3313" s="73"/>
      <c r="AC3313" s="53" t="s">
        <v>6559</v>
      </c>
      <c r="AD3313" s="80">
        <v>0</v>
      </c>
      <c r="AE3313" s="80">
        <v>0</v>
      </c>
      <c r="AF3313" s="53" t="s">
        <v>61</v>
      </c>
      <c r="AG3313" s="71" t="s">
        <v>41</v>
      </c>
      <c r="AH3313" s="97" t="s">
        <v>42</v>
      </c>
      <c r="AI3313" s="71"/>
      <c r="AJ3313" s="71"/>
    </row>
    <row r="3314" spans="1:36" ht="15" customHeight="1">
      <c r="A3314" s="90">
        <v>45952</v>
      </c>
      <c r="B3314" s="64" t="s">
        <v>9653</v>
      </c>
      <c r="C3314" s="65" t="s">
        <v>9727</v>
      </c>
      <c r="D3314" s="71" t="s">
        <v>4997</v>
      </c>
      <c r="E3314" s="53" t="s">
        <v>5117</v>
      </c>
      <c r="F3314" s="64">
        <v>1</v>
      </c>
      <c r="G3314" s="53" t="s">
        <v>3188</v>
      </c>
      <c r="H3314" s="177"/>
      <c r="I3314" s="177"/>
      <c r="J3314" s="177"/>
      <c r="K3314" s="177"/>
      <c r="L3314" s="177"/>
      <c r="M3314" s="177"/>
      <c r="N3314" s="64">
        <v>821870</v>
      </c>
      <c r="O3314" s="64">
        <v>46405091</v>
      </c>
      <c r="P3314" s="71" t="s">
        <v>34</v>
      </c>
      <c r="Q3314" s="72" t="s">
        <v>35</v>
      </c>
      <c r="R3314" s="72" t="s">
        <v>221</v>
      </c>
      <c r="S3314" s="72" t="s">
        <v>184</v>
      </c>
      <c r="T3314" s="71" t="s">
        <v>6560</v>
      </c>
      <c r="U3314" s="89" t="s">
        <v>92</v>
      </c>
      <c r="V3314" s="73">
        <v>0.65416666666666701</v>
      </c>
      <c r="W3314" s="73">
        <v>0.70208333333333295</v>
      </c>
      <c r="X3314" s="73">
        <v>0.65416666666666701</v>
      </c>
      <c r="Y3314" s="73"/>
      <c r="Z3314" s="73"/>
      <c r="AA3314" s="73"/>
      <c r="AB3314" s="73"/>
      <c r="AC3314" s="53" t="s">
        <v>6561</v>
      </c>
      <c r="AD3314" s="80">
        <v>0</v>
      </c>
      <c r="AE3314" s="80">
        <v>1</v>
      </c>
      <c r="AF3314" s="53" t="s">
        <v>94</v>
      </c>
      <c r="AG3314" s="71" t="s">
        <v>41</v>
      </c>
      <c r="AH3314" s="97" t="s">
        <v>105</v>
      </c>
      <c r="AI3314" s="71"/>
      <c r="AJ3314" s="71"/>
    </row>
    <row r="3315" spans="1:36" ht="15" customHeight="1">
      <c r="A3315" s="90">
        <v>45952</v>
      </c>
      <c r="B3315" s="64" t="s">
        <v>9653</v>
      </c>
      <c r="C3315" s="65" t="s">
        <v>9745</v>
      </c>
      <c r="D3315" s="71" t="s">
        <v>4997</v>
      </c>
      <c r="E3315" s="53" t="s">
        <v>654</v>
      </c>
      <c r="F3315" s="64">
        <v>1</v>
      </c>
      <c r="G3315" s="132" t="s">
        <v>1638</v>
      </c>
      <c r="H3315" s="184"/>
      <c r="I3315" s="184"/>
      <c r="J3315" s="184"/>
      <c r="K3315" s="184"/>
      <c r="L3315" s="184"/>
      <c r="M3315" s="184"/>
      <c r="N3315" s="64">
        <v>821879</v>
      </c>
      <c r="O3315" s="64">
        <v>46405399</v>
      </c>
      <c r="P3315" s="71" t="s">
        <v>34</v>
      </c>
      <c r="Q3315" s="72" t="s">
        <v>35</v>
      </c>
      <c r="R3315" s="72" t="s">
        <v>79</v>
      </c>
      <c r="S3315" s="72"/>
      <c r="T3315" s="71" t="s">
        <v>6562</v>
      </c>
      <c r="U3315" s="89" t="s">
        <v>86</v>
      </c>
      <c r="V3315" s="73">
        <v>0.68888888888888899</v>
      </c>
      <c r="W3315" s="73">
        <v>0.69861111111111096</v>
      </c>
      <c r="X3315" s="73">
        <v>0.68888888888888899</v>
      </c>
      <c r="Y3315" s="73"/>
      <c r="Z3315" s="73"/>
      <c r="AA3315" s="73"/>
      <c r="AB3315" s="73"/>
      <c r="AC3315" s="53" t="s">
        <v>6563</v>
      </c>
      <c r="AD3315" s="80">
        <v>0</v>
      </c>
      <c r="AE3315" s="80">
        <v>0</v>
      </c>
      <c r="AF3315" s="53" t="s">
        <v>88</v>
      </c>
      <c r="AG3315" s="71" t="s">
        <v>41</v>
      </c>
      <c r="AH3315" s="97" t="s">
        <v>42</v>
      </c>
      <c r="AI3315" s="71"/>
      <c r="AJ3315" s="71"/>
    </row>
    <row r="3316" spans="1:36" ht="15" customHeight="1">
      <c r="A3316" s="90">
        <v>45952</v>
      </c>
      <c r="B3316" s="64" t="s">
        <v>9653</v>
      </c>
      <c r="C3316" s="65" t="s">
        <v>9745</v>
      </c>
      <c r="D3316" s="71" t="s">
        <v>4997</v>
      </c>
      <c r="E3316" s="53" t="s">
        <v>654</v>
      </c>
      <c r="F3316" s="64">
        <v>1</v>
      </c>
      <c r="G3316" s="53" t="s">
        <v>1273</v>
      </c>
      <c r="H3316" s="177"/>
      <c r="I3316" s="177"/>
      <c r="J3316" s="177"/>
      <c r="K3316" s="177"/>
      <c r="L3316" s="177"/>
      <c r="M3316" s="177"/>
      <c r="N3316" s="64">
        <v>822006</v>
      </c>
      <c r="O3316" s="64">
        <v>46405739</v>
      </c>
      <c r="P3316" s="71" t="s">
        <v>34</v>
      </c>
      <c r="Q3316" s="72" t="s">
        <v>35</v>
      </c>
      <c r="R3316" s="72" t="s">
        <v>142</v>
      </c>
      <c r="S3316" s="72"/>
      <c r="T3316" s="71" t="s">
        <v>6564</v>
      </c>
      <c r="U3316" s="89" t="s">
        <v>38</v>
      </c>
      <c r="V3316" s="73">
        <v>0.71527777777777801</v>
      </c>
      <c r="W3316" s="73">
        <v>0.719444444444444</v>
      </c>
      <c r="X3316" s="73">
        <v>0.71736111111111101</v>
      </c>
      <c r="Y3316" s="73"/>
      <c r="Z3316" s="73"/>
      <c r="AA3316" s="73"/>
      <c r="AB3316" s="73"/>
      <c r="AC3316" s="53" t="s">
        <v>6565</v>
      </c>
      <c r="AD3316" s="80">
        <v>0</v>
      </c>
      <c r="AE3316" s="80">
        <v>0</v>
      </c>
      <c r="AF3316" s="53" t="s">
        <v>40</v>
      </c>
      <c r="AG3316" s="71" t="s">
        <v>41</v>
      </c>
      <c r="AH3316" s="97" t="s">
        <v>42</v>
      </c>
      <c r="AI3316" s="71"/>
      <c r="AJ3316" s="71"/>
    </row>
    <row r="3317" spans="1:36" ht="15" customHeight="1">
      <c r="A3317" s="90">
        <v>45952</v>
      </c>
      <c r="B3317" s="64" t="s">
        <v>9653</v>
      </c>
      <c r="C3317" s="65" t="s">
        <v>9745</v>
      </c>
      <c r="D3317" s="71" t="s">
        <v>4997</v>
      </c>
      <c r="E3317" s="53" t="s">
        <v>654</v>
      </c>
      <c r="F3317" s="64">
        <v>1</v>
      </c>
      <c r="G3317" s="53" t="s">
        <v>1725</v>
      </c>
      <c r="H3317" s="177"/>
      <c r="I3317" s="177"/>
      <c r="J3317" s="177"/>
      <c r="K3317" s="177"/>
      <c r="L3317" s="177"/>
      <c r="M3317" s="177"/>
      <c r="N3317" s="64">
        <v>822271</v>
      </c>
      <c r="O3317" s="64">
        <v>46405864</v>
      </c>
      <c r="P3317" s="71" t="s">
        <v>34</v>
      </c>
      <c r="Q3317" s="72" t="s">
        <v>35</v>
      </c>
      <c r="R3317" s="72" t="s">
        <v>79</v>
      </c>
      <c r="S3317" s="72" t="s">
        <v>79</v>
      </c>
      <c r="T3317" s="71" t="s">
        <v>6566</v>
      </c>
      <c r="U3317" s="89" t="s">
        <v>81</v>
      </c>
      <c r="V3317" s="73">
        <v>0.71736111111111101</v>
      </c>
      <c r="W3317" s="73">
        <v>0.77569444444444402</v>
      </c>
      <c r="X3317" s="73">
        <v>0.71736111111111101</v>
      </c>
      <c r="Y3317" s="73"/>
      <c r="Z3317" s="73"/>
      <c r="AA3317" s="73"/>
      <c r="AB3317" s="73"/>
      <c r="AC3317" s="53" t="s">
        <v>6567</v>
      </c>
      <c r="AD3317" s="80">
        <v>0</v>
      </c>
      <c r="AE3317" s="80">
        <v>1</v>
      </c>
      <c r="AF3317" s="53" t="s">
        <v>83</v>
      </c>
      <c r="AG3317" s="71" t="s">
        <v>41</v>
      </c>
      <c r="AH3317" s="97" t="s">
        <v>105</v>
      </c>
      <c r="AI3317" s="71"/>
      <c r="AJ3317" s="71"/>
    </row>
    <row r="3318" spans="1:36" ht="15" customHeight="1">
      <c r="A3318" s="90">
        <v>45952</v>
      </c>
      <c r="B3318" s="64" t="s">
        <v>9653</v>
      </c>
      <c r="C3318" s="65" t="s">
        <v>9745</v>
      </c>
      <c r="D3318" s="71" t="s">
        <v>4997</v>
      </c>
      <c r="E3318" s="53" t="s">
        <v>654</v>
      </c>
      <c r="F3318" s="64">
        <v>1</v>
      </c>
      <c r="G3318" s="53" t="s">
        <v>1374</v>
      </c>
      <c r="H3318" s="177"/>
      <c r="I3318" s="177"/>
      <c r="J3318" s="177"/>
      <c r="K3318" s="177"/>
      <c r="L3318" s="177"/>
      <c r="M3318" s="177"/>
      <c r="N3318" s="64">
        <v>821998</v>
      </c>
      <c r="O3318" s="64">
        <v>46405899</v>
      </c>
      <c r="P3318" s="71" t="s">
        <v>34</v>
      </c>
      <c r="Q3318" s="72" t="s">
        <v>35</v>
      </c>
      <c r="R3318" s="72" t="s">
        <v>44</v>
      </c>
      <c r="S3318" s="72"/>
      <c r="T3318" s="71" t="s">
        <v>6568</v>
      </c>
      <c r="U3318" s="89" t="s">
        <v>148</v>
      </c>
      <c r="V3318" s="73">
        <v>0.72638888888888897</v>
      </c>
      <c r="W3318" s="73">
        <v>0.73472222222222205</v>
      </c>
      <c r="X3318" s="73">
        <v>0.72638888888888897</v>
      </c>
      <c r="Y3318" s="73"/>
      <c r="Z3318" s="73"/>
      <c r="AA3318" s="73"/>
      <c r="AB3318" s="73"/>
      <c r="AC3318" s="53" t="s">
        <v>6569</v>
      </c>
      <c r="AD3318" s="80">
        <v>0</v>
      </c>
      <c r="AE3318" s="80">
        <v>0</v>
      </c>
      <c r="AF3318" s="53" t="s">
        <v>374</v>
      </c>
      <c r="AG3318" s="71" t="s">
        <v>41</v>
      </c>
      <c r="AH3318" s="97" t="s">
        <v>42</v>
      </c>
      <c r="AI3318" s="71"/>
      <c r="AJ3318" s="71"/>
    </row>
    <row r="3319" spans="1:36" ht="15" customHeight="1">
      <c r="A3319" s="90">
        <v>45952</v>
      </c>
      <c r="B3319" s="64" t="s">
        <v>9653</v>
      </c>
      <c r="C3319" s="65" t="s">
        <v>9727</v>
      </c>
      <c r="D3319" s="71" t="s">
        <v>4997</v>
      </c>
      <c r="E3319" s="53" t="s">
        <v>611</v>
      </c>
      <c r="F3319" s="64">
        <v>1</v>
      </c>
      <c r="G3319" s="53" t="s">
        <v>1329</v>
      </c>
      <c r="H3319" s="177"/>
      <c r="I3319" s="177"/>
      <c r="J3319" s="177"/>
      <c r="K3319" s="177"/>
      <c r="L3319" s="177"/>
      <c r="M3319" s="177"/>
      <c r="N3319" s="64">
        <v>821982</v>
      </c>
      <c r="O3319" s="64">
        <v>46404836</v>
      </c>
      <c r="P3319" s="71" t="s">
        <v>246</v>
      </c>
      <c r="Q3319" s="72" t="s">
        <v>35</v>
      </c>
      <c r="R3319" s="72" t="s">
        <v>44</v>
      </c>
      <c r="S3319" s="72" t="s">
        <v>741</v>
      </c>
      <c r="T3319" s="71" t="s">
        <v>6570</v>
      </c>
      <c r="U3319" s="89" t="s">
        <v>470</v>
      </c>
      <c r="V3319" s="73">
        <v>0.64791666666666703</v>
      </c>
      <c r="W3319" s="73">
        <v>0.68541666666666701</v>
      </c>
      <c r="X3319" s="73">
        <v>0.64791666666666703</v>
      </c>
      <c r="Y3319" s="73">
        <v>0.67708333333333304</v>
      </c>
      <c r="Z3319" s="73"/>
      <c r="AA3319" s="73"/>
      <c r="AB3319" s="73"/>
      <c r="AC3319" s="53" t="s">
        <v>6571</v>
      </c>
      <c r="AD3319" s="80">
        <v>1</v>
      </c>
      <c r="AE3319" s="80">
        <v>0</v>
      </c>
      <c r="AF3319" s="53" t="s">
        <v>359</v>
      </c>
      <c r="AG3319" s="71" t="s">
        <v>41</v>
      </c>
      <c r="AH3319" s="97" t="s">
        <v>105</v>
      </c>
      <c r="AI3319" s="71"/>
      <c r="AJ3319" s="71"/>
    </row>
    <row r="3320" spans="1:36" ht="15" customHeight="1">
      <c r="A3320" s="90">
        <v>45952</v>
      </c>
      <c r="B3320" s="64" t="s">
        <v>9653</v>
      </c>
      <c r="C3320" s="65" t="s">
        <v>9745</v>
      </c>
      <c r="D3320" s="71" t="s">
        <v>4997</v>
      </c>
      <c r="E3320" s="53" t="s">
        <v>661</v>
      </c>
      <c r="F3320" s="64">
        <v>1</v>
      </c>
      <c r="G3320" s="53" t="s">
        <v>984</v>
      </c>
      <c r="H3320" s="177"/>
      <c r="I3320" s="177"/>
      <c r="J3320" s="177"/>
      <c r="K3320" s="177"/>
      <c r="L3320" s="177"/>
      <c r="M3320" s="177"/>
      <c r="N3320" s="64">
        <v>822118</v>
      </c>
      <c r="O3320" s="64">
        <v>46405628</v>
      </c>
      <c r="P3320" s="71" t="s">
        <v>72</v>
      </c>
      <c r="Q3320" s="72" t="s">
        <v>35</v>
      </c>
      <c r="R3320" s="72" t="s">
        <v>162</v>
      </c>
      <c r="S3320" s="72"/>
      <c r="T3320" s="71" t="s">
        <v>3098</v>
      </c>
      <c r="U3320" s="89" t="s">
        <v>153</v>
      </c>
      <c r="V3320" s="73">
        <v>0.71319444444444402</v>
      </c>
      <c r="W3320" s="73">
        <v>0.72499999999999998</v>
      </c>
      <c r="X3320" s="73">
        <v>0.71319444444444402</v>
      </c>
      <c r="Y3320" s="73">
        <v>0.71458333333333302</v>
      </c>
      <c r="Z3320" s="73">
        <v>0.71041666666666703</v>
      </c>
      <c r="AA3320" s="73"/>
      <c r="AB3320" s="73"/>
      <c r="AC3320" s="53" t="s">
        <v>6572</v>
      </c>
      <c r="AD3320" s="80">
        <v>0</v>
      </c>
      <c r="AE3320" s="80">
        <v>0</v>
      </c>
      <c r="AF3320" s="53" t="s">
        <v>159</v>
      </c>
      <c r="AG3320" s="71" t="s">
        <v>41</v>
      </c>
      <c r="AH3320" s="97" t="s">
        <v>42</v>
      </c>
      <c r="AI3320" s="71"/>
      <c r="AJ3320" s="71"/>
    </row>
    <row r="3321" spans="1:36" ht="15" customHeight="1">
      <c r="A3321" s="90">
        <v>45952</v>
      </c>
      <c r="B3321" s="64" t="s">
        <v>9653</v>
      </c>
      <c r="C3321" s="65" t="s">
        <v>9745</v>
      </c>
      <c r="D3321" s="71" t="s">
        <v>4997</v>
      </c>
      <c r="E3321" s="53" t="s">
        <v>611</v>
      </c>
      <c r="F3321" s="64">
        <v>1</v>
      </c>
      <c r="G3321" s="53" t="s">
        <v>1340</v>
      </c>
      <c r="H3321" s="177"/>
      <c r="I3321" s="177"/>
      <c r="J3321" s="177"/>
      <c r="K3321" s="177"/>
      <c r="L3321" s="177"/>
      <c r="M3321" s="177"/>
      <c r="N3321" s="64">
        <v>822222</v>
      </c>
      <c r="O3321" s="64">
        <v>46405885</v>
      </c>
      <c r="P3321" s="71" t="s">
        <v>246</v>
      </c>
      <c r="Q3321" s="72" t="s">
        <v>35</v>
      </c>
      <c r="R3321" s="72" t="s">
        <v>79</v>
      </c>
      <c r="S3321" s="72"/>
      <c r="T3321" s="71" t="s">
        <v>6573</v>
      </c>
      <c r="U3321" s="89" t="s">
        <v>274</v>
      </c>
      <c r="V3321" s="73">
        <v>0.72013888888888899</v>
      </c>
      <c r="W3321" s="73">
        <v>0.73055555555555596</v>
      </c>
      <c r="X3321" s="73">
        <v>0.72361111111111098</v>
      </c>
      <c r="Y3321" s="73"/>
      <c r="Z3321" s="73"/>
      <c r="AA3321" s="73"/>
      <c r="AB3321" s="73"/>
      <c r="AC3321" s="53" t="s">
        <v>6574</v>
      </c>
      <c r="AD3321" s="80">
        <v>0</v>
      </c>
      <c r="AE3321" s="80">
        <v>0</v>
      </c>
      <c r="AF3321" s="53" t="s">
        <v>276</v>
      </c>
      <c r="AG3321" s="71" t="s">
        <v>41</v>
      </c>
      <c r="AH3321" s="97" t="s">
        <v>42</v>
      </c>
      <c r="AI3321" s="71"/>
      <c r="AJ3321" s="71"/>
    </row>
    <row r="3322" spans="1:36" ht="15" customHeight="1">
      <c r="A3322" s="90">
        <v>45952</v>
      </c>
      <c r="B3322" s="64" t="s">
        <v>9653</v>
      </c>
      <c r="C3322" s="65" t="s">
        <v>9745</v>
      </c>
      <c r="D3322" s="71" t="s">
        <v>4997</v>
      </c>
      <c r="E3322" s="53" t="s">
        <v>661</v>
      </c>
      <c r="F3322" s="64">
        <v>1</v>
      </c>
      <c r="G3322" s="53" t="s">
        <v>2014</v>
      </c>
      <c r="H3322" s="177"/>
      <c r="I3322" s="177"/>
      <c r="J3322" s="177"/>
      <c r="K3322" s="177"/>
      <c r="L3322" s="177"/>
      <c r="M3322" s="177"/>
      <c r="N3322" s="64">
        <v>822148</v>
      </c>
      <c r="O3322" s="64">
        <v>46405422</v>
      </c>
      <c r="P3322" s="71" t="s">
        <v>72</v>
      </c>
      <c r="Q3322" s="72" t="s">
        <v>79</v>
      </c>
      <c r="R3322" s="72"/>
      <c r="S3322" s="72"/>
      <c r="T3322" s="71" t="s">
        <v>3239</v>
      </c>
      <c r="U3322" s="89" t="s">
        <v>126</v>
      </c>
      <c r="V3322" s="73">
        <v>0.68263888888888902</v>
      </c>
      <c r="W3322" s="73">
        <v>0.68611111111111101</v>
      </c>
      <c r="X3322" s="73"/>
      <c r="Y3322" s="73"/>
      <c r="Z3322" s="73"/>
      <c r="AA3322" s="73"/>
      <c r="AB3322" s="73"/>
      <c r="AC3322" s="53" t="s">
        <v>6575</v>
      </c>
      <c r="AD3322" s="80">
        <v>0</v>
      </c>
      <c r="AE3322" s="80">
        <v>0</v>
      </c>
      <c r="AF3322" s="53" t="s">
        <v>128</v>
      </c>
      <c r="AG3322" s="71" t="s">
        <v>156</v>
      </c>
      <c r="AH3322" s="97" t="s">
        <v>42</v>
      </c>
      <c r="AI3322" s="71"/>
      <c r="AJ3322" s="71"/>
    </row>
    <row r="3323" spans="1:36" ht="15" customHeight="1">
      <c r="A3323" s="90">
        <v>45952</v>
      </c>
      <c r="B3323" s="64" t="s">
        <v>9653</v>
      </c>
      <c r="C3323" s="65" t="s">
        <v>9745</v>
      </c>
      <c r="D3323" s="71" t="s">
        <v>4997</v>
      </c>
      <c r="E3323" s="53" t="s">
        <v>3562</v>
      </c>
      <c r="F3323" s="64">
        <v>1</v>
      </c>
      <c r="G3323" s="53" t="s">
        <v>420</v>
      </c>
      <c r="H3323" s="177"/>
      <c r="I3323" s="177"/>
      <c r="J3323" s="177"/>
      <c r="K3323" s="177"/>
      <c r="L3323" s="177"/>
      <c r="M3323" s="177"/>
      <c r="N3323" s="64">
        <v>822373</v>
      </c>
      <c r="O3323" s="64">
        <v>46406172</v>
      </c>
      <c r="P3323" s="71" t="s">
        <v>72</v>
      </c>
      <c r="Q3323" s="72" t="s">
        <v>35</v>
      </c>
      <c r="R3323" s="72" t="s">
        <v>209</v>
      </c>
      <c r="S3323" s="72"/>
      <c r="T3323" s="71" t="s">
        <v>287</v>
      </c>
      <c r="U3323" s="89" t="s">
        <v>153</v>
      </c>
      <c r="V3323" s="73">
        <v>0.74652777777777801</v>
      </c>
      <c r="W3323" s="73">
        <v>0.77986111111111101</v>
      </c>
      <c r="X3323" s="73">
        <v>0.74652777777777801</v>
      </c>
      <c r="Y3323" s="73"/>
      <c r="Z3323" s="73"/>
      <c r="AA3323" s="73"/>
      <c r="AB3323" s="73"/>
      <c r="AC3323" s="53" t="s">
        <v>6576</v>
      </c>
      <c r="AD3323" s="80">
        <v>0</v>
      </c>
      <c r="AE3323" s="80">
        <v>0</v>
      </c>
      <c r="AF3323" s="53" t="s">
        <v>159</v>
      </c>
      <c r="AG3323" s="71" t="s">
        <v>41</v>
      </c>
      <c r="AH3323" s="97" t="s">
        <v>42</v>
      </c>
      <c r="AI3323" s="71"/>
      <c r="AJ3323" s="71"/>
    </row>
    <row r="3324" spans="1:36" ht="15" customHeight="1">
      <c r="A3324" s="90">
        <v>45952</v>
      </c>
      <c r="B3324" s="64" t="s">
        <v>9609</v>
      </c>
      <c r="C3324" s="65" t="s">
        <v>9768</v>
      </c>
      <c r="D3324" s="71" t="s">
        <v>463</v>
      </c>
      <c r="E3324" s="53" t="s">
        <v>891</v>
      </c>
      <c r="F3324" s="64">
        <v>3</v>
      </c>
      <c r="G3324" s="53" t="s">
        <v>465</v>
      </c>
      <c r="H3324" s="177"/>
      <c r="I3324" s="177"/>
      <c r="J3324" s="177"/>
      <c r="K3324" s="177"/>
      <c r="L3324" s="177"/>
      <c r="M3324" s="177"/>
      <c r="N3324" s="64">
        <v>822282</v>
      </c>
      <c r="O3324" s="64">
        <v>46406195</v>
      </c>
      <c r="P3324" s="71" t="s">
        <v>34</v>
      </c>
      <c r="Q3324" s="72" t="s">
        <v>35</v>
      </c>
      <c r="R3324" s="72" t="s">
        <v>1573</v>
      </c>
      <c r="S3324" s="72" t="s">
        <v>79</v>
      </c>
      <c r="T3324" s="71" t="s">
        <v>6059</v>
      </c>
      <c r="U3324" s="89" t="s">
        <v>260</v>
      </c>
      <c r="V3324" s="73">
        <v>0.75208333333333299</v>
      </c>
      <c r="W3324" s="73">
        <v>0.8125</v>
      </c>
      <c r="X3324" s="73">
        <v>0.75208333333333299</v>
      </c>
      <c r="Y3324" s="73"/>
      <c r="Z3324" s="73"/>
      <c r="AA3324" s="73"/>
      <c r="AB3324" s="73"/>
      <c r="AC3324" s="53" t="s">
        <v>6577</v>
      </c>
      <c r="AD3324" s="80">
        <v>0</v>
      </c>
      <c r="AE3324" s="80">
        <v>1</v>
      </c>
      <c r="AF3324" s="53" t="s">
        <v>66</v>
      </c>
      <c r="AG3324" s="71" t="s">
        <v>41</v>
      </c>
      <c r="AH3324" s="97" t="s">
        <v>105</v>
      </c>
      <c r="AI3324" s="71"/>
      <c r="AJ3324" s="71"/>
    </row>
    <row r="3325" spans="1:36" ht="15" customHeight="1">
      <c r="A3325" s="90">
        <v>45952</v>
      </c>
      <c r="B3325" s="64" t="s">
        <v>9609</v>
      </c>
      <c r="C3325" s="65" t="s">
        <v>9768</v>
      </c>
      <c r="D3325" s="71" t="s">
        <v>463</v>
      </c>
      <c r="E3325" s="53" t="s">
        <v>3562</v>
      </c>
      <c r="F3325" s="64">
        <v>3</v>
      </c>
      <c r="G3325" s="53" t="s">
        <v>2014</v>
      </c>
      <c r="H3325" s="177"/>
      <c r="I3325" s="177"/>
      <c r="J3325" s="177"/>
      <c r="K3325" s="177"/>
      <c r="L3325" s="177"/>
      <c r="M3325" s="177"/>
      <c r="N3325" s="64">
        <v>822374</v>
      </c>
      <c r="O3325" s="64">
        <v>46406289</v>
      </c>
      <c r="P3325" s="71" t="s">
        <v>72</v>
      </c>
      <c r="Q3325" s="72" t="s">
        <v>35</v>
      </c>
      <c r="R3325" s="72" t="s">
        <v>79</v>
      </c>
      <c r="S3325" s="72" t="s">
        <v>79</v>
      </c>
      <c r="T3325" s="71" t="s">
        <v>6578</v>
      </c>
      <c r="U3325" s="89" t="s">
        <v>223</v>
      </c>
      <c r="V3325" s="73">
        <v>0.75347222222222199</v>
      </c>
      <c r="W3325" s="73">
        <v>0.77430555555555602</v>
      </c>
      <c r="X3325" s="73">
        <v>0.76041666666666696</v>
      </c>
      <c r="Y3325" s="73"/>
      <c r="Z3325" s="73"/>
      <c r="AA3325" s="73"/>
      <c r="AB3325" s="73"/>
      <c r="AC3325" s="53" t="s">
        <v>6579</v>
      </c>
      <c r="AD3325" s="80">
        <v>0</v>
      </c>
      <c r="AE3325" s="80">
        <v>2</v>
      </c>
      <c r="AF3325" s="53" t="s">
        <v>159</v>
      </c>
      <c r="AG3325" s="71" t="s">
        <v>41</v>
      </c>
      <c r="AH3325" s="97" t="s">
        <v>105</v>
      </c>
      <c r="AI3325" s="71"/>
      <c r="AJ3325" s="71"/>
    </row>
    <row r="3326" spans="1:36" ht="15" customHeight="1">
      <c r="A3326" s="90">
        <v>45952</v>
      </c>
      <c r="B3326" s="64" t="s">
        <v>9609</v>
      </c>
      <c r="C3326" s="65" t="s">
        <v>9768</v>
      </c>
      <c r="D3326" s="71" t="s">
        <v>463</v>
      </c>
      <c r="E3326" s="53" t="s">
        <v>891</v>
      </c>
      <c r="F3326" s="64">
        <v>3</v>
      </c>
      <c r="G3326" s="53" t="s">
        <v>2405</v>
      </c>
      <c r="H3326" s="177"/>
      <c r="I3326" s="177"/>
      <c r="J3326" s="177"/>
      <c r="K3326" s="177"/>
      <c r="L3326" s="177"/>
      <c r="M3326" s="177"/>
      <c r="N3326" s="64">
        <v>822372</v>
      </c>
      <c r="O3326" s="64">
        <v>46406372</v>
      </c>
      <c r="P3326" s="71" t="s">
        <v>34</v>
      </c>
      <c r="Q3326" s="72" t="s">
        <v>35</v>
      </c>
      <c r="R3326" s="72" t="s">
        <v>36</v>
      </c>
      <c r="S3326" s="72"/>
      <c r="T3326" s="71" t="s">
        <v>6580</v>
      </c>
      <c r="U3326" s="89" t="s">
        <v>1100</v>
      </c>
      <c r="V3326" s="73">
        <v>0.76527777777777795</v>
      </c>
      <c r="W3326" s="73">
        <v>0.77361111111111103</v>
      </c>
      <c r="X3326" s="73">
        <v>0.76527777777777795</v>
      </c>
      <c r="Y3326" s="73"/>
      <c r="Z3326" s="73"/>
      <c r="AA3326" s="73"/>
      <c r="AB3326" s="73"/>
      <c r="AC3326" s="53" t="s">
        <v>6581</v>
      </c>
      <c r="AD3326" s="80">
        <v>0</v>
      </c>
      <c r="AE3326" s="80">
        <v>0</v>
      </c>
      <c r="AF3326" s="53" t="s">
        <v>545</v>
      </c>
      <c r="AG3326" s="71" t="s">
        <v>41</v>
      </c>
      <c r="AH3326" s="97" t="s">
        <v>42</v>
      </c>
      <c r="AI3326" s="71"/>
      <c r="AJ3326" s="71"/>
    </row>
    <row r="3327" spans="1:36" ht="15" customHeight="1">
      <c r="A3327" s="90">
        <v>45952</v>
      </c>
      <c r="B3327" s="64" t="s">
        <v>9609</v>
      </c>
      <c r="C3327" s="65" t="s">
        <v>9768</v>
      </c>
      <c r="D3327" s="71" t="s">
        <v>463</v>
      </c>
      <c r="E3327" s="53" t="s">
        <v>891</v>
      </c>
      <c r="F3327" s="64">
        <v>3</v>
      </c>
      <c r="G3327" s="53" t="s">
        <v>371</v>
      </c>
      <c r="H3327" s="177"/>
      <c r="I3327" s="177"/>
      <c r="J3327" s="177"/>
      <c r="K3327" s="177"/>
      <c r="L3327" s="177"/>
      <c r="M3327" s="177"/>
      <c r="N3327" s="64">
        <v>822279</v>
      </c>
      <c r="O3327" s="64">
        <v>46406584</v>
      </c>
      <c r="P3327" s="71" t="s">
        <v>34</v>
      </c>
      <c r="Q3327" s="72" t="s">
        <v>35</v>
      </c>
      <c r="R3327" s="72" t="s">
        <v>100</v>
      </c>
      <c r="S3327" s="72"/>
      <c r="T3327" s="71" t="s">
        <v>5400</v>
      </c>
      <c r="U3327" s="89" t="s">
        <v>458</v>
      </c>
      <c r="V3327" s="73">
        <v>0.77847222222222201</v>
      </c>
      <c r="W3327" s="73">
        <v>0.80902777777777801</v>
      </c>
      <c r="X3327" s="73">
        <v>0.77847222222222201</v>
      </c>
      <c r="Y3327" s="73"/>
      <c r="Z3327" s="73"/>
      <c r="AA3327" s="73"/>
      <c r="AB3327" s="73"/>
      <c r="AC3327" s="53" t="s">
        <v>6582</v>
      </c>
      <c r="AD3327" s="80">
        <v>0</v>
      </c>
      <c r="AE3327" s="80">
        <v>0</v>
      </c>
      <c r="AF3327" s="53" t="s">
        <v>168</v>
      </c>
      <c r="AG3327" s="71" t="s">
        <v>41</v>
      </c>
      <c r="AH3327" s="97" t="s">
        <v>42</v>
      </c>
      <c r="AI3327" s="71"/>
      <c r="AJ3327" s="71"/>
    </row>
    <row r="3328" spans="1:36" ht="15" customHeight="1">
      <c r="A3328" s="90">
        <v>45952</v>
      </c>
      <c r="B3328" s="64" t="s">
        <v>9609</v>
      </c>
      <c r="C3328" s="65" t="s">
        <v>9768</v>
      </c>
      <c r="D3328" s="71" t="s">
        <v>463</v>
      </c>
      <c r="E3328" s="53" t="s">
        <v>3562</v>
      </c>
      <c r="F3328" s="64">
        <v>3</v>
      </c>
      <c r="G3328" s="53" t="s">
        <v>984</v>
      </c>
      <c r="H3328" s="177"/>
      <c r="I3328" s="177"/>
      <c r="J3328" s="177"/>
      <c r="K3328" s="177"/>
      <c r="L3328" s="177"/>
      <c r="M3328" s="177"/>
      <c r="N3328" s="64">
        <v>822375</v>
      </c>
      <c r="O3328" s="64">
        <v>46406447</v>
      </c>
      <c r="P3328" s="71" t="s">
        <v>72</v>
      </c>
      <c r="Q3328" s="72" t="s">
        <v>35</v>
      </c>
      <c r="R3328" s="72" t="s">
        <v>221</v>
      </c>
      <c r="S3328" s="72" t="s">
        <v>184</v>
      </c>
      <c r="T3328" s="71" t="s">
        <v>2318</v>
      </c>
      <c r="U3328" s="89" t="s">
        <v>153</v>
      </c>
      <c r="V3328" s="73">
        <v>0.77916666666666701</v>
      </c>
      <c r="W3328" s="73">
        <v>0.87152777777777801</v>
      </c>
      <c r="X3328" s="73">
        <v>0.77916666666666701</v>
      </c>
      <c r="Y3328" s="73"/>
      <c r="Z3328" s="73"/>
      <c r="AA3328" s="73"/>
      <c r="AB3328" s="73"/>
      <c r="AC3328" s="53" t="s">
        <v>6583</v>
      </c>
      <c r="AD3328" s="80">
        <v>0</v>
      </c>
      <c r="AE3328" s="80">
        <v>1</v>
      </c>
      <c r="AF3328" s="53" t="s">
        <v>159</v>
      </c>
      <c r="AG3328" s="71" t="s">
        <v>41</v>
      </c>
      <c r="AH3328" s="97" t="s">
        <v>105</v>
      </c>
      <c r="AI3328" s="71"/>
      <c r="AJ3328" s="71"/>
    </row>
    <row r="3329" spans="1:36" ht="15" customHeight="1">
      <c r="A3329" s="90">
        <v>45952</v>
      </c>
      <c r="B3329" s="64" t="s">
        <v>9609</v>
      </c>
      <c r="C3329" s="65" t="s">
        <v>9768</v>
      </c>
      <c r="D3329" s="71" t="s">
        <v>463</v>
      </c>
      <c r="E3329" s="53" t="s">
        <v>464</v>
      </c>
      <c r="F3329" s="64">
        <v>3</v>
      </c>
      <c r="G3329" s="53" t="s">
        <v>3188</v>
      </c>
      <c r="H3329" s="177"/>
      <c r="I3329" s="177"/>
      <c r="J3329" s="177"/>
      <c r="K3329" s="177"/>
      <c r="L3329" s="177"/>
      <c r="M3329" s="177"/>
      <c r="N3329" s="64">
        <v>822336</v>
      </c>
      <c r="O3329" s="64">
        <v>46406715</v>
      </c>
      <c r="P3329" s="71" t="s">
        <v>34</v>
      </c>
      <c r="Q3329" s="72" t="s">
        <v>376</v>
      </c>
      <c r="R3329" s="72"/>
      <c r="S3329" s="72" t="s">
        <v>377</v>
      </c>
      <c r="T3329" s="71" t="s">
        <v>2681</v>
      </c>
      <c r="U3329" s="89" t="s">
        <v>97</v>
      </c>
      <c r="V3329" s="73">
        <v>0.78263888888888899</v>
      </c>
      <c r="W3329" s="73">
        <v>0.81944444444444398</v>
      </c>
      <c r="X3329" s="73">
        <v>0.78611111111111098</v>
      </c>
      <c r="Y3329" s="73"/>
      <c r="Z3329" s="73"/>
      <c r="AA3329" s="73"/>
      <c r="AB3329" s="73"/>
      <c r="AC3329" s="53" t="s">
        <v>6584</v>
      </c>
      <c r="AD3329" s="80">
        <v>1</v>
      </c>
      <c r="AE3329" s="80">
        <v>0</v>
      </c>
      <c r="AF3329" s="53" t="s">
        <v>48</v>
      </c>
      <c r="AG3329" s="71" t="s">
        <v>156</v>
      </c>
      <c r="AH3329" s="97" t="s">
        <v>95</v>
      </c>
      <c r="AI3329" s="71"/>
      <c r="AJ3329" s="71"/>
    </row>
    <row r="3330" spans="1:36" ht="15" customHeight="1">
      <c r="A3330" s="90">
        <v>45952</v>
      </c>
      <c r="B3330" s="64" t="s">
        <v>9609</v>
      </c>
      <c r="C3330" s="65" t="s">
        <v>9768</v>
      </c>
      <c r="D3330" s="71" t="s">
        <v>463</v>
      </c>
      <c r="E3330" s="53" t="s">
        <v>891</v>
      </c>
      <c r="F3330" s="64">
        <v>3</v>
      </c>
      <c r="G3330" s="53" t="s">
        <v>1725</v>
      </c>
      <c r="H3330" s="177"/>
      <c r="I3330" s="177"/>
      <c r="J3330" s="177"/>
      <c r="K3330" s="177"/>
      <c r="L3330" s="177"/>
      <c r="M3330" s="177"/>
      <c r="N3330" s="64">
        <v>822239</v>
      </c>
      <c r="O3330" s="64">
        <v>46406807</v>
      </c>
      <c r="P3330" s="71" t="s">
        <v>34</v>
      </c>
      <c r="Q3330" s="72" t="s">
        <v>35</v>
      </c>
      <c r="R3330" s="72" t="s">
        <v>79</v>
      </c>
      <c r="S3330" s="72"/>
      <c r="T3330" s="71" t="s">
        <v>6585</v>
      </c>
      <c r="U3330" s="89" t="s">
        <v>81</v>
      </c>
      <c r="V3330" s="73">
        <v>0.79583333333333295</v>
      </c>
      <c r="W3330" s="73">
        <v>0.80069444444444404</v>
      </c>
      <c r="X3330" s="73">
        <v>0.79583333333333295</v>
      </c>
      <c r="Y3330" s="73"/>
      <c r="Z3330" s="73"/>
      <c r="AA3330" s="73"/>
      <c r="AB3330" s="73"/>
      <c r="AC3330" s="53" t="s">
        <v>6586</v>
      </c>
      <c r="AD3330" s="80">
        <v>0</v>
      </c>
      <c r="AE3330" s="80">
        <v>0</v>
      </c>
      <c r="AF3330" s="53" t="s">
        <v>197</v>
      </c>
      <c r="AG3330" s="71" t="s">
        <v>41</v>
      </c>
      <c r="AH3330" s="97" t="s">
        <v>42</v>
      </c>
      <c r="AI3330" s="71"/>
      <c r="AJ3330" s="71"/>
    </row>
    <row r="3331" spans="1:36" ht="15" customHeight="1">
      <c r="A3331" s="90">
        <v>45952</v>
      </c>
      <c r="B3331" s="64" t="s">
        <v>9609</v>
      </c>
      <c r="C3331" s="65" t="s">
        <v>9768</v>
      </c>
      <c r="D3331" s="71" t="s">
        <v>463</v>
      </c>
      <c r="E3331" s="53" t="s">
        <v>3562</v>
      </c>
      <c r="F3331" s="64">
        <v>3</v>
      </c>
      <c r="G3331" s="53" t="s">
        <v>6587</v>
      </c>
      <c r="H3331" s="177"/>
      <c r="I3331" s="177"/>
      <c r="J3331" s="177"/>
      <c r="K3331" s="177"/>
      <c r="L3331" s="177"/>
      <c r="M3331" s="177"/>
      <c r="N3331" s="64">
        <v>822368</v>
      </c>
      <c r="O3331" s="64">
        <v>46406936</v>
      </c>
      <c r="P3331" s="71" t="s">
        <v>72</v>
      </c>
      <c r="Q3331" s="72" t="s">
        <v>200</v>
      </c>
      <c r="R3331" s="72"/>
      <c r="S3331" s="72"/>
      <c r="T3331" s="71" t="s">
        <v>2255</v>
      </c>
      <c r="U3331" s="89" t="s">
        <v>126</v>
      </c>
      <c r="V3331" s="73">
        <v>0.80416666666666703</v>
      </c>
      <c r="W3331" s="73">
        <v>0.81041666666666701</v>
      </c>
      <c r="X3331" s="73">
        <v>0.80763888888888902</v>
      </c>
      <c r="Y3331" s="73"/>
      <c r="Z3331" s="73"/>
      <c r="AA3331" s="73"/>
      <c r="AB3331" s="73"/>
      <c r="AC3331" s="53" t="s">
        <v>6588</v>
      </c>
      <c r="AD3331" s="80">
        <v>0</v>
      </c>
      <c r="AE3331" s="80">
        <v>0</v>
      </c>
      <c r="AF3331" s="53" t="s">
        <v>128</v>
      </c>
      <c r="AG3331" s="71" t="s">
        <v>156</v>
      </c>
      <c r="AH3331" s="97" t="s">
        <v>42</v>
      </c>
      <c r="AI3331" s="71"/>
      <c r="AJ3331" s="71"/>
    </row>
    <row r="3332" spans="1:36" ht="15" customHeight="1">
      <c r="A3332" s="90">
        <v>45952</v>
      </c>
      <c r="B3332" s="64" t="s">
        <v>9609</v>
      </c>
      <c r="C3332" s="65" t="s">
        <v>9768</v>
      </c>
      <c r="D3332" s="71" t="s">
        <v>463</v>
      </c>
      <c r="E3332" s="53" t="s">
        <v>891</v>
      </c>
      <c r="F3332" s="64">
        <v>3</v>
      </c>
      <c r="G3332" s="53" t="s">
        <v>3243</v>
      </c>
      <c r="H3332" s="177"/>
      <c r="I3332" s="177"/>
      <c r="J3332" s="177"/>
      <c r="K3332" s="177"/>
      <c r="L3332" s="177"/>
      <c r="M3332" s="177"/>
      <c r="N3332" s="64">
        <v>822339</v>
      </c>
      <c r="O3332" s="64">
        <v>46407053</v>
      </c>
      <c r="P3332" s="71" t="s">
        <v>34</v>
      </c>
      <c r="Q3332" s="72" t="s">
        <v>79</v>
      </c>
      <c r="R3332" s="72"/>
      <c r="S3332" s="72" t="s">
        <v>79</v>
      </c>
      <c r="T3332" s="71" t="s">
        <v>6589</v>
      </c>
      <c r="U3332" s="89" t="s">
        <v>38</v>
      </c>
      <c r="V3332" s="73">
        <v>0.81736111111111098</v>
      </c>
      <c r="W3332" s="73">
        <v>0.88055555555555598</v>
      </c>
      <c r="X3332" s="73">
        <v>0.81805555555555598</v>
      </c>
      <c r="Y3332" s="73"/>
      <c r="Z3332" s="73"/>
      <c r="AA3332" s="73"/>
      <c r="AB3332" s="73"/>
      <c r="AC3332" s="53" t="s">
        <v>6590</v>
      </c>
      <c r="AD3332" s="80">
        <v>0</v>
      </c>
      <c r="AE3332" s="80">
        <v>1</v>
      </c>
      <c r="AF3332" s="53" t="s">
        <v>66</v>
      </c>
      <c r="AG3332" s="71" t="s">
        <v>41</v>
      </c>
      <c r="AH3332" s="97" t="s">
        <v>95</v>
      </c>
      <c r="AI3332" s="71"/>
      <c r="AJ3332" s="71"/>
    </row>
    <row r="3333" spans="1:36" ht="15" customHeight="1">
      <c r="A3333" s="90">
        <v>45952</v>
      </c>
      <c r="B3333" s="64" t="s">
        <v>9609</v>
      </c>
      <c r="C3333" s="65" t="s">
        <v>9768</v>
      </c>
      <c r="D3333" s="71" t="s">
        <v>463</v>
      </c>
      <c r="E3333" s="53" t="s">
        <v>891</v>
      </c>
      <c r="F3333" s="64">
        <v>3</v>
      </c>
      <c r="G3333" s="53" t="s">
        <v>1368</v>
      </c>
      <c r="H3333" s="177"/>
      <c r="I3333" s="177"/>
      <c r="J3333" s="177"/>
      <c r="K3333" s="177"/>
      <c r="L3333" s="177"/>
      <c r="M3333" s="177"/>
      <c r="N3333" s="64">
        <v>822303</v>
      </c>
      <c r="O3333" s="64">
        <v>46407105</v>
      </c>
      <c r="P3333" s="71" t="s">
        <v>34</v>
      </c>
      <c r="Q3333" s="72" t="s">
        <v>35</v>
      </c>
      <c r="R3333" s="72" t="s">
        <v>247</v>
      </c>
      <c r="S3333" s="72"/>
      <c r="T3333" s="71" t="s">
        <v>1697</v>
      </c>
      <c r="U3333" s="89" t="s">
        <v>260</v>
      </c>
      <c r="V3333" s="73">
        <v>0.82916666666666705</v>
      </c>
      <c r="W3333" s="73">
        <v>0.83125000000000004</v>
      </c>
      <c r="X3333" s="73">
        <v>0.82916666666666705</v>
      </c>
      <c r="Y3333" s="73"/>
      <c r="Z3333" s="73"/>
      <c r="AA3333" s="73"/>
      <c r="AB3333" s="73"/>
      <c r="AC3333" s="53" t="s">
        <v>6591</v>
      </c>
      <c r="AD3333" s="80">
        <v>0</v>
      </c>
      <c r="AE3333" s="80">
        <v>0</v>
      </c>
      <c r="AF3333" s="53" t="s">
        <v>66</v>
      </c>
      <c r="AG3333" s="71" t="s">
        <v>41</v>
      </c>
      <c r="AH3333" s="97" t="s">
        <v>42</v>
      </c>
      <c r="AI3333" s="71"/>
      <c r="AJ3333" s="71"/>
    </row>
    <row r="3334" spans="1:36" ht="15" customHeight="1">
      <c r="A3334" s="90">
        <v>45952</v>
      </c>
      <c r="B3334" s="64" t="s">
        <v>9609</v>
      </c>
      <c r="C3334" s="65" t="s">
        <v>9768</v>
      </c>
      <c r="D3334" s="71" t="s">
        <v>463</v>
      </c>
      <c r="E3334" s="53" t="s">
        <v>891</v>
      </c>
      <c r="F3334" s="64">
        <v>3</v>
      </c>
      <c r="G3334" s="53" t="s">
        <v>408</v>
      </c>
      <c r="H3334" s="177"/>
      <c r="I3334" s="177"/>
      <c r="J3334" s="177"/>
      <c r="K3334" s="177"/>
      <c r="L3334" s="177"/>
      <c r="M3334" s="177"/>
      <c r="N3334" s="64">
        <v>822334</v>
      </c>
      <c r="O3334" s="64">
        <v>46407163</v>
      </c>
      <c r="P3334" s="71" t="s">
        <v>34</v>
      </c>
      <c r="Q3334" s="72" t="s">
        <v>35</v>
      </c>
      <c r="R3334" s="72" t="s">
        <v>44</v>
      </c>
      <c r="S3334" s="72"/>
      <c r="T3334" s="71" t="s">
        <v>6592</v>
      </c>
      <c r="U3334" s="89" t="s">
        <v>821</v>
      </c>
      <c r="V3334" s="73">
        <v>0.83263888888888904</v>
      </c>
      <c r="W3334" s="73">
        <v>0.86388888888888904</v>
      </c>
      <c r="X3334" s="73">
        <v>0.83263888888888904</v>
      </c>
      <c r="Y3334" s="73"/>
      <c r="Z3334" s="73"/>
      <c r="AA3334" s="73"/>
      <c r="AB3334" s="73"/>
      <c r="AC3334" s="53" t="s">
        <v>6593</v>
      </c>
      <c r="AD3334" s="80">
        <v>0</v>
      </c>
      <c r="AE3334" s="80">
        <v>0</v>
      </c>
      <c r="AF3334" s="53" t="s">
        <v>355</v>
      </c>
      <c r="AG3334" s="71" t="s">
        <v>41</v>
      </c>
      <c r="AH3334" s="97" t="s">
        <v>42</v>
      </c>
      <c r="AI3334" s="71"/>
      <c r="AJ3334" s="71"/>
    </row>
    <row r="3335" spans="1:36" ht="15" customHeight="1">
      <c r="A3335" s="90">
        <v>45952</v>
      </c>
      <c r="B3335" s="64" t="s">
        <v>9609</v>
      </c>
      <c r="C3335" s="65" t="s">
        <v>9790</v>
      </c>
      <c r="D3335" s="71" t="s">
        <v>463</v>
      </c>
      <c r="E3335" s="53" t="s">
        <v>464</v>
      </c>
      <c r="F3335" s="64">
        <v>3</v>
      </c>
      <c r="G3335" s="53" t="s">
        <v>1638</v>
      </c>
      <c r="H3335" s="177"/>
      <c r="I3335" s="177"/>
      <c r="J3335" s="177"/>
      <c r="K3335" s="177"/>
      <c r="L3335" s="177"/>
      <c r="M3335" s="177"/>
      <c r="N3335" s="64">
        <v>822347</v>
      </c>
      <c r="O3335" s="64">
        <v>46407301</v>
      </c>
      <c r="P3335" s="71" t="s">
        <v>34</v>
      </c>
      <c r="Q3335" s="72" t="s">
        <v>35</v>
      </c>
      <c r="R3335" s="72" t="s">
        <v>162</v>
      </c>
      <c r="S3335" s="72"/>
      <c r="T3335" s="71" t="s">
        <v>6213</v>
      </c>
      <c r="U3335" s="89" t="s">
        <v>166</v>
      </c>
      <c r="V3335" s="73">
        <v>0.84166666666666701</v>
      </c>
      <c r="W3335" s="73">
        <v>0.84861111111111098</v>
      </c>
      <c r="X3335" s="73">
        <v>0.844444444444444</v>
      </c>
      <c r="Y3335" s="73"/>
      <c r="Z3335" s="73"/>
      <c r="AA3335" s="73"/>
      <c r="AB3335" s="73"/>
      <c r="AC3335" s="53" t="s">
        <v>6594</v>
      </c>
      <c r="AD3335" s="80">
        <v>0</v>
      </c>
      <c r="AE3335" s="80">
        <v>0</v>
      </c>
      <c r="AF3335" s="53" t="s">
        <v>168</v>
      </c>
      <c r="AG3335" s="131" t="s">
        <v>41</v>
      </c>
      <c r="AH3335" s="97" t="s">
        <v>42</v>
      </c>
      <c r="AI3335" s="71"/>
      <c r="AJ3335" s="71"/>
    </row>
    <row r="3336" spans="1:36" ht="15" customHeight="1">
      <c r="A3336" s="90">
        <v>45952</v>
      </c>
      <c r="B3336" s="64" t="s">
        <v>9609</v>
      </c>
      <c r="C3336" s="65" t="s">
        <v>9790</v>
      </c>
      <c r="D3336" s="71" t="s">
        <v>463</v>
      </c>
      <c r="E3336" s="53" t="s">
        <v>464</v>
      </c>
      <c r="F3336" s="64">
        <v>3</v>
      </c>
      <c r="G3336" s="53" t="s">
        <v>3188</v>
      </c>
      <c r="H3336" s="177"/>
      <c r="I3336" s="177"/>
      <c r="J3336" s="177"/>
      <c r="K3336" s="177"/>
      <c r="L3336" s="177"/>
      <c r="M3336" s="177"/>
      <c r="N3336" s="64">
        <v>822447</v>
      </c>
      <c r="O3336" s="64">
        <v>46407479</v>
      </c>
      <c r="P3336" s="71" t="s">
        <v>34</v>
      </c>
      <c r="Q3336" s="72" t="s">
        <v>35</v>
      </c>
      <c r="R3336" s="72" t="s">
        <v>79</v>
      </c>
      <c r="S3336" s="72" t="s">
        <v>79</v>
      </c>
      <c r="T3336" s="71" t="s">
        <v>6595</v>
      </c>
      <c r="U3336" s="89" t="s">
        <v>166</v>
      </c>
      <c r="V3336" s="73">
        <v>0.86111111111111105</v>
      </c>
      <c r="W3336" s="73">
        <v>0.92361111111111105</v>
      </c>
      <c r="X3336" s="73">
        <v>0.86111111111111105</v>
      </c>
      <c r="Y3336" s="73"/>
      <c r="Z3336" s="73"/>
      <c r="AA3336" s="73"/>
      <c r="AB3336" s="73"/>
      <c r="AC3336" s="53" t="s">
        <v>6596</v>
      </c>
      <c r="AD3336" s="80">
        <v>0</v>
      </c>
      <c r="AE3336" s="80">
        <v>1</v>
      </c>
      <c r="AF3336" s="53" t="s">
        <v>94</v>
      </c>
      <c r="AG3336" s="71" t="s">
        <v>41</v>
      </c>
      <c r="AH3336" s="97" t="s">
        <v>105</v>
      </c>
      <c r="AI3336" s="71"/>
      <c r="AJ3336" s="71"/>
    </row>
    <row r="3337" spans="1:36" ht="15" customHeight="1">
      <c r="A3337" s="90">
        <v>45952</v>
      </c>
      <c r="B3337" s="64" t="s">
        <v>9609</v>
      </c>
      <c r="C3337" s="65" t="s">
        <v>9790</v>
      </c>
      <c r="D3337" s="71" t="s">
        <v>463</v>
      </c>
      <c r="E3337" s="53" t="s">
        <v>482</v>
      </c>
      <c r="F3337" s="64">
        <v>3</v>
      </c>
      <c r="G3337" s="53" t="s">
        <v>1200</v>
      </c>
      <c r="H3337" s="177"/>
      <c r="I3337" s="177"/>
      <c r="J3337" s="177"/>
      <c r="K3337" s="177"/>
      <c r="L3337" s="177"/>
      <c r="M3337" s="177"/>
      <c r="N3337" s="64">
        <v>822297</v>
      </c>
      <c r="O3337" s="64">
        <v>46407548</v>
      </c>
      <c r="P3337" s="71" t="s">
        <v>34</v>
      </c>
      <c r="Q3337" s="72" t="s">
        <v>35</v>
      </c>
      <c r="R3337" s="72" t="s">
        <v>142</v>
      </c>
      <c r="S3337" s="72"/>
      <c r="T3337" s="71" t="s">
        <v>6597</v>
      </c>
      <c r="U3337" s="89" t="s">
        <v>97</v>
      </c>
      <c r="V3337" s="73">
        <v>0.86666666666666703</v>
      </c>
      <c r="W3337" s="73">
        <v>0.87361111111111101</v>
      </c>
      <c r="X3337" s="73">
        <v>0.86666666666666703</v>
      </c>
      <c r="Y3337" s="73"/>
      <c r="Z3337" s="73"/>
      <c r="AA3337" s="73"/>
      <c r="AB3337" s="73"/>
      <c r="AC3337" s="53" t="s">
        <v>6598</v>
      </c>
      <c r="AD3337" s="80">
        <v>0</v>
      </c>
      <c r="AE3337" s="80">
        <v>0</v>
      </c>
      <c r="AF3337" s="53" t="s">
        <v>146</v>
      </c>
      <c r="AG3337" s="71" t="s">
        <v>41</v>
      </c>
      <c r="AH3337" s="97" t="s">
        <v>42</v>
      </c>
      <c r="AI3337" s="71"/>
      <c r="AJ3337" s="71"/>
    </row>
    <row r="3338" spans="1:36" ht="15" customHeight="1">
      <c r="A3338" s="90">
        <v>45952</v>
      </c>
      <c r="B3338" s="64" t="s">
        <v>9609</v>
      </c>
      <c r="C3338" s="65" t="s">
        <v>9790</v>
      </c>
      <c r="D3338" s="71" t="s">
        <v>463</v>
      </c>
      <c r="E3338" s="53" t="s">
        <v>464</v>
      </c>
      <c r="F3338" s="64">
        <v>3</v>
      </c>
      <c r="G3338" s="53" t="s">
        <v>5958</v>
      </c>
      <c r="H3338" s="177"/>
      <c r="I3338" s="177"/>
      <c r="J3338" s="177"/>
      <c r="K3338" s="177"/>
      <c r="L3338" s="177"/>
      <c r="M3338" s="177"/>
      <c r="N3338" s="64">
        <v>822357</v>
      </c>
      <c r="O3338" s="64">
        <v>46407578</v>
      </c>
      <c r="P3338" s="71" t="s">
        <v>34</v>
      </c>
      <c r="Q3338" s="72" t="s">
        <v>35</v>
      </c>
      <c r="R3338" s="72" t="s">
        <v>36</v>
      </c>
      <c r="S3338" s="72"/>
      <c r="T3338" s="71" t="s">
        <v>6599</v>
      </c>
      <c r="U3338" s="89" t="s">
        <v>903</v>
      </c>
      <c r="V3338" s="73">
        <v>0.86805555555555602</v>
      </c>
      <c r="W3338" s="73">
        <v>0.87083333333333302</v>
      </c>
      <c r="X3338" s="73">
        <v>0.86805555555555602</v>
      </c>
      <c r="Y3338" s="73"/>
      <c r="Z3338" s="73"/>
      <c r="AA3338" s="73"/>
      <c r="AB3338" s="73"/>
      <c r="AC3338" s="53" t="s">
        <v>6600</v>
      </c>
      <c r="AD3338" s="80">
        <v>0</v>
      </c>
      <c r="AE3338" s="80">
        <v>0</v>
      </c>
      <c r="AF3338" s="53" t="s">
        <v>168</v>
      </c>
      <c r="AG3338" s="131" t="s">
        <v>41</v>
      </c>
      <c r="AH3338" s="97" t="s">
        <v>42</v>
      </c>
      <c r="AI3338" s="71"/>
      <c r="AJ3338" s="71"/>
    </row>
    <row r="3339" spans="1:36" ht="15" customHeight="1">
      <c r="A3339" s="90">
        <v>45952</v>
      </c>
      <c r="B3339" s="64" t="s">
        <v>9609</v>
      </c>
      <c r="C3339" s="65" t="s">
        <v>9790</v>
      </c>
      <c r="D3339" s="71" t="s">
        <v>463</v>
      </c>
      <c r="E3339" s="53" t="s">
        <v>587</v>
      </c>
      <c r="F3339" s="64">
        <v>3</v>
      </c>
      <c r="G3339" s="53" t="s">
        <v>1320</v>
      </c>
      <c r="H3339" s="177"/>
      <c r="I3339" s="177"/>
      <c r="J3339" s="177"/>
      <c r="K3339" s="177"/>
      <c r="L3339" s="177"/>
      <c r="M3339" s="177"/>
      <c r="N3339" s="64">
        <v>822378</v>
      </c>
      <c r="O3339" s="64">
        <v>46407717</v>
      </c>
      <c r="P3339" s="71" t="s">
        <v>56</v>
      </c>
      <c r="Q3339" s="72" t="s">
        <v>35</v>
      </c>
      <c r="R3339" s="72" t="s">
        <v>79</v>
      </c>
      <c r="S3339" s="72"/>
      <c r="T3339" s="71" t="s">
        <v>6601</v>
      </c>
      <c r="U3339" s="89" t="s">
        <v>59</v>
      </c>
      <c r="V3339" s="73">
        <v>0.88472222222222197</v>
      </c>
      <c r="W3339" s="73">
        <v>0.89513888888888904</v>
      </c>
      <c r="X3339" s="73">
        <v>0.88541666666666696</v>
      </c>
      <c r="Y3339" s="73"/>
      <c r="Z3339" s="73"/>
      <c r="AA3339" s="73"/>
      <c r="AB3339" s="73"/>
      <c r="AC3339" s="53" t="s">
        <v>6602</v>
      </c>
      <c r="AD3339" s="80">
        <v>0</v>
      </c>
      <c r="AE3339" s="80">
        <v>0</v>
      </c>
      <c r="AF3339" s="53" t="s">
        <v>455</v>
      </c>
      <c r="AG3339" s="71" t="s">
        <v>41</v>
      </c>
      <c r="AH3339" s="97" t="s">
        <v>42</v>
      </c>
      <c r="AI3339" s="71"/>
      <c r="AJ3339" s="71"/>
    </row>
    <row r="3340" spans="1:36" ht="15" customHeight="1">
      <c r="A3340" s="90">
        <v>45952</v>
      </c>
      <c r="B3340" s="64" t="s">
        <v>9609</v>
      </c>
      <c r="C3340" s="65" t="s">
        <v>9790</v>
      </c>
      <c r="D3340" s="71" t="s">
        <v>463</v>
      </c>
      <c r="E3340" s="53" t="s">
        <v>891</v>
      </c>
      <c r="F3340" s="64">
        <v>3</v>
      </c>
      <c r="G3340" s="53" t="s">
        <v>4943</v>
      </c>
      <c r="H3340" s="177"/>
      <c r="I3340" s="177"/>
      <c r="J3340" s="177"/>
      <c r="K3340" s="177"/>
      <c r="L3340" s="177"/>
      <c r="M3340" s="177"/>
      <c r="N3340" s="64">
        <v>822743</v>
      </c>
      <c r="O3340" s="64">
        <v>46407757</v>
      </c>
      <c r="P3340" s="71" t="s">
        <v>34</v>
      </c>
      <c r="Q3340" s="72" t="s">
        <v>35</v>
      </c>
      <c r="R3340" s="72" t="s">
        <v>79</v>
      </c>
      <c r="S3340" s="72"/>
      <c r="T3340" s="71" t="s">
        <v>4544</v>
      </c>
      <c r="U3340" s="89" t="s">
        <v>403</v>
      </c>
      <c r="V3340" s="73">
        <v>0.88541666666666696</v>
      </c>
      <c r="W3340" s="73">
        <v>0.92916666666666703</v>
      </c>
      <c r="X3340" s="73">
        <v>0.89097222222222205</v>
      </c>
      <c r="Y3340" s="73"/>
      <c r="Z3340" s="73"/>
      <c r="AA3340" s="73"/>
      <c r="AB3340" s="73"/>
      <c r="AC3340" s="53" t="s">
        <v>6603</v>
      </c>
      <c r="AD3340" s="80">
        <v>0</v>
      </c>
      <c r="AE3340" s="80">
        <v>0</v>
      </c>
      <c r="AF3340" s="53" t="s">
        <v>94</v>
      </c>
      <c r="AG3340" s="131" t="s">
        <v>41</v>
      </c>
      <c r="AH3340" s="97" t="s">
        <v>42</v>
      </c>
      <c r="AI3340" s="71"/>
      <c r="AJ3340" s="71"/>
    </row>
    <row r="3341" spans="1:36" ht="15" customHeight="1">
      <c r="A3341" s="90">
        <v>45952</v>
      </c>
      <c r="B3341" s="64" t="s">
        <v>9609</v>
      </c>
      <c r="C3341" s="65" t="s">
        <v>9790</v>
      </c>
      <c r="D3341" s="71" t="s">
        <v>463</v>
      </c>
      <c r="E3341" s="53" t="s">
        <v>482</v>
      </c>
      <c r="F3341" s="64">
        <v>3</v>
      </c>
      <c r="G3341" s="53" t="s">
        <v>371</v>
      </c>
      <c r="H3341" s="177"/>
      <c r="I3341" s="177"/>
      <c r="J3341" s="177"/>
      <c r="K3341" s="177"/>
      <c r="L3341" s="177"/>
      <c r="M3341" s="177"/>
      <c r="N3341" s="64">
        <v>822705</v>
      </c>
      <c r="O3341" s="64">
        <v>46407777</v>
      </c>
      <c r="P3341" s="71" t="s">
        <v>34</v>
      </c>
      <c r="Q3341" s="72" t="s">
        <v>35</v>
      </c>
      <c r="R3341" s="72" t="s">
        <v>44</v>
      </c>
      <c r="S3341" s="72"/>
      <c r="T3341" s="71" t="s">
        <v>6604</v>
      </c>
      <c r="U3341" s="89" t="s">
        <v>86</v>
      </c>
      <c r="V3341" s="73">
        <v>0.89583333333333304</v>
      </c>
      <c r="W3341" s="73">
        <v>0.91527777777777797</v>
      </c>
      <c r="X3341" s="73">
        <v>0.89583333333333304</v>
      </c>
      <c r="Y3341" s="73"/>
      <c r="Z3341" s="73"/>
      <c r="AA3341" s="73"/>
      <c r="AB3341" s="73"/>
      <c r="AC3341" s="53" t="s">
        <v>6605</v>
      </c>
      <c r="AD3341" s="80">
        <v>0</v>
      </c>
      <c r="AE3341" s="80">
        <v>0</v>
      </c>
      <c r="AF3341" s="53" t="s">
        <v>88</v>
      </c>
      <c r="AG3341" s="131" t="s">
        <v>41</v>
      </c>
      <c r="AH3341" s="97" t="s">
        <v>42</v>
      </c>
      <c r="AI3341" s="71"/>
      <c r="AJ3341" s="71"/>
    </row>
    <row r="3342" spans="1:36" ht="15" customHeight="1">
      <c r="A3342" s="90">
        <v>45952</v>
      </c>
      <c r="B3342" s="64" t="s">
        <v>9609</v>
      </c>
      <c r="C3342" s="65" t="s">
        <v>9790</v>
      </c>
      <c r="D3342" s="71" t="s">
        <v>463</v>
      </c>
      <c r="E3342" s="53" t="s">
        <v>552</v>
      </c>
      <c r="F3342" s="64">
        <v>3</v>
      </c>
      <c r="G3342" s="53" t="s">
        <v>1438</v>
      </c>
      <c r="H3342" s="177"/>
      <c r="I3342" s="177"/>
      <c r="J3342" s="177"/>
      <c r="K3342" s="177"/>
      <c r="L3342" s="177"/>
      <c r="M3342" s="177"/>
      <c r="N3342" s="64">
        <v>822397</v>
      </c>
      <c r="O3342" s="64">
        <v>46407741</v>
      </c>
      <c r="P3342" s="71" t="s">
        <v>72</v>
      </c>
      <c r="Q3342" s="72" t="s">
        <v>35</v>
      </c>
      <c r="R3342" s="72" t="s">
        <v>79</v>
      </c>
      <c r="S3342" s="72"/>
      <c r="T3342" s="71" t="s">
        <v>6606</v>
      </c>
      <c r="U3342" s="89" t="s">
        <v>385</v>
      </c>
      <c r="V3342" s="73">
        <v>0.90208333333333302</v>
      </c>
      <c r="W3342" s="73">
        <v>0.90763888888888899</v>
      </c>
      <c r="X3342" s="73">
        <v>0.90208333333333302</v>
      </c>
      <c r="Y3342" s="73">
        <v>0.90208333333333302</v>
      </c>
      <c r="Z3342" s="73"/>
      <c r="AA3342" s="73"/>
      <c r="AB3342" s="73"/>
      <c r="AC3342" s="53" t="s">
        <v>6607</v>
      </c>
      <c r="AD3342" s="80">
        <v>0</v>
      </c>
      <c r="AE3342" s="80">
        <v>0</v>
      </c>
      <c r="AF3342" s="53" t="s">
        <v>387</v>
      </c>
      <c r="AG3342" s="71" t="s">
        <v>41</v>
      </c>
      <c r="AH3342" s="97" t="s">
        <v>42</v>
      </c>
      <c r="AI3342" s="71"/>
      <c r="AJ3342" s="71"/>
    </row>
    <row r="3343" spans="1:36" ht="15" customHeight="1">
      <c r="A3343" s="90">
        <v>45952</v>
      </c>
      <c r="B3343" s="64" t="s">
        <v>9609</v>
      </c>
      <c r="C3343" s="65" t="s">
        <v>9790</v>
      </c>
      <c r="D3343" s="71" t="s">
        <v>463</v>
      </c>
      <c r="E3343" s="53" t="s">
        <v>482</v>
      </c>
      <c r="F3343" s="64">
        <v>3</v>
      </c>
      <c r="G3343" s="53" t="s">
        <v>632</v>
      </c>
      <c r="H3343" s="177"/>
      <c r="I3343" s="177"/>
      <c r="J3343" s="177"/>
      <c r="K3343" s="177"/>
      <c r="L3343" s="177"/>
      <c r="M3343" s="177"/>
      <c r="N3343" s="64">
        <v>822618</v>
      </c>
      <c r="O3343" s="64">
        <v>46408005</v>
      </c>
      <c r="P3343" s="71" t="s">
        <v>34</v>
      </c>
      <c r="Q3343" s="72" t="s">
        <v>35</v>
      </c>
      <c r="R3343" s="72" t="s">
        <v>221</v>
      </c>
      <c r="S3343" s="72" t="s">
        <v>184</v>
      </c>
      <c r="T3343" s="71" t="s">
        <v>2511</v>
      </c>
      <c r="U3343" s="89" t="s">
        <v>81</v>
      </c>
      <c r="V3343" s="73">
        <v>0.91597222222222197</v>
      </c>
      <c r="W3343" s="73">
        <v>5.3472222222222199E-2</v>
      </c>
      <c r="X3343" s="73">
        <v>0.91666666666666696</v>
      </c>
      <c r="Y3343" s="73">
        <v>0.91944444444444395</v>
      </c>
      <c r="Z3343" s="73"/>
      <c r="AA3343" s="73"/>
      <c r="AB3343" s="73"/>
      <c r="AC3343" s="53" t="s">
        <v>6608</v>
      </c>
      <c r="AD3343" s="80">
        <v>0</v>
      </c>
      <c r="AE3343" s="80">
        <v>1</v>
      </c>
      <c r="AF3343" s="53" t="s">
        <v>197</v>
      </c>
      <c r="AG3343" s="71" t="s">
        <v>41</v>
      </c>
      <c r="AH3343" s="97" t="s">
        <v>105</v>
      </c>
      <c r="AI3343" s="71"/>
      <c r="AJ3343" s="71"/>
    </row>
    <row r="3344" spans="1:36" ht="15" customHeight="1">
      <c r="A3344" s="90">
        <v>45952</v>
      </c>
      <c r="B3344" s="64" t="s">
        <v>9609</v>
      </c>
      <c r="C3344" s="65" t="s">
        <v>9815</v>
      </c>
      <c r="D3344" s="71" t="s">
        <v>463</v>
      </c>
      <c r="E3344" s="53" t="s">
        <v>464</v>
      </c>
      <c r="F3344" s="64">
        <v>3</v>
      </c>
      <c r="G3344" s="53" t="s">
        <v>1343</v>
      </c>
      <c r="H3344" s="177"/>
      <c r="I3344" s="177"/>
      <c r="J3344" s="177"/>
      <c r="K3344" s="177"/>
      <c r="L3344" s="177"/>
      <c r="M3344" s="177"/>
      <c r="N3344" s="64">
        <v>822612</v>
      </c>
      <c r="O3344" s="64">
        <v>46408004</v>
      </c>
      <c r="P3344" s="71" t="s">
        <v>34</v>
      </c>
      <c r="Q3344" s="72" t="s">
        <v>35</v>
      </c>
      <c r="R3344" s="72" t="s">
        <v>79</v>
      </c>
      <c r="S3344" s="72"/>
      <c r="T3344" s="71" t="s">
        <v>4342</v>
      </c>
      <c r="U3344" s="89" t="s">
        <v>836</v>
      </c>
      <c r="V3344" s="73">
        <v>0.92013888888888895</v>
      </c>
      <c r="W3344" s="73">
        <v>0.93194444444444402</v>
      </c>
      <c r="X3344" s="73">
        <v>0.92638888888888904</v>
      </c>
      <c r="Y3344" s="73"/>
      <c r="Z3344" s="73"/>
      <c r="AA3344" s="73"/>
      <c r="AB3344" s="73"/>
      <c r="AC3344" s="53" t="s">
        <v>6609</v>
      </c>
      <c r="AD3344" s="80">
        <v>0</v>
      </c>
      <c r="AE3344" s="80">
        <v>0</v>
      </c>
      <c r="AF3344" s="53" t="s">
        <v>265</v>
      </c>
      <c r="AG3344" s="71" t="s">
        <v>41</v>
      </c>
      <c r="AH3344" s="97" t="s">
        <v>42</v>
      </c>
      <c r="AI3344" s="71"/>
      <c r="AJ3344" s="71"/>
    </row>
    <row r="3345" spans="1:36" ht="15" customHeight="1">
      <c r="A3345" s="90">
        <v>45952</v>
      </c>
      <c r="B3345" s="64" t="s">
        <v>9609</v>
      </c>
      <c r="C3345" s="65" t="s">
        <v>9815</v>
      </c>
      <c r="D3345" s="71" t="s">
        <v>463</v>
      </c>
      <c r="E3345" s="53" t="s">
        <v>482</v>
      </c>
      <c r="F3345" s="64">
        <v>3</v>
      </c>
      <c r="G3345" s="53" t="s">
        <v>138</v>
      </c>
      <c r="H3345" s="177"/>
      <c r="I3345" s="177"/>
      <c r="J3345" s="177"/>
      <c r="K3345" s="177"/>
      <c r="L3345" s="177"/>
      <c r="M3345" s="177"/>
      <c r="N3345" s="64">
        <v>822603</v>
      </c>
      <c r="O3345" s="64">
        <v>46408069</v>
      </c>
      <c r="P3345" s="71" t="s">
        <v>34</v>
      </c>
      <c r="Q3345" s="72" t="s">
        <v>35</v>
      </c>
      <c r="R3345" s="72" t="s">
        <v>79</v>
      </c>
      <c r="S3345" s="72" t="s">
        <v>79</v>
      </c>
      <c r="T3345" s="71" t="s">
        <v>6610</v>
      </c>
      <c r="U3345" s="89" t="s">
        <v>428</v>
      </c>
      <c r="V3345" s="73">
        <v>0.92708333333333304</v>
      </c>
      <c r="W3345" s="73">
        <v>2.5000000000000001E-2</v>
      </c>
      <c r="X3345" s="73">
        <v>0.92708333333333304</v>
      </c>
      <c r="Y3345" s="73"/>
      <c r="Z3345" s="73"/>
      <c r="AA3345" s="73"/>
      <c r="AB3345" s="73"/>
      <c r="AC3345" s="53" t="s">
        <v>6611</v>
      </c>
      <c r="AD3345" s="80">
        <v>0</v>
      </c>
      <c r="AE3345" s="80">
        <v>2</v>
      </c>
      <c r="AF3345" s="53" t="s">
        <v>150</v>
      </c>
      <c r="AG3345" s="71" t="s">
        <v>41</v>
      </c>
      <c r="AH3345" s="97" t="s">
        <v>105</v>
      </c>
      <c r="AI3345" s="71"/>
      <c r="AJ3345" s="71"/>
    </row>
    <row r="3346" spans="1:36" ht="15" customHeight="1">
      <c r="A3346" s="90">
        <v>45952</v>
      </c>
      <c r="B3346" s="64" t="s">
        <v>9609</v>
      </c>
      <c r="C3346" s="65" t="s">
        <v>9815</v>
      </c>
      <c r="D3346" s="71" t="s">
        <v>463</v>
      </c>
      <c r="E3346" s="53" t="s">
        <v>3562</v>
      </c>
      <c r="F3346" s="64">
        <v>3</v>
      </c>
      <c r="G3346" s="53" t="s">
        <v>71</v>
      </c>
      <c r="H3346" s="177"/>
      <c r="I3346" s="177"/>
      <c r="J3346" s="177"/>
      <c r="K3346" s="177"/>
      <c r="L3346" s="177"/>
      <c r="M3346" s="177"/>
      <c r="N3346" s="64">
        <v>822590</v>
      </c>
      <c r="O3346" s="64">
        <v>46407952</v>
      </c>
      <c r="P3346" s="71" t="s">
        <v>72</v>
      </c>
      <c r="Q3346" s="72" t="s">
        <v>35</v>
      </c>
      <c r="R3346" s="72" t="s">
        <v>36</v>
      </c>
      <c r="S3346" s="72"/>
      <c r="T3346" s="71" t="s">
        <v>2867</v>
      </c>
      <c r="U3346" s="89" t="s">
        <v>153</v>
      </c>
      <c r="V3346" s="73">
        <v>0.92500000000000004</v>
      </c>
      <c r="W3346" s="73">
        <v>0.95277777777777795</v>
      </c>
      <c r="X3346" s="73">
        <v>0.92500000000000004</v>
      </c>
      <c r="Y3346" s="73"/>
      <c r="Z3346" s="73"/>
      <c r="AA3346" s="73"/>
      <c r="AB3346" s="73"/>
      <c r="AC3346" s="53" t="s">
        <v>6612</v>
      </c>
      <c r="AD3346" s="80">
        <v>0</v>
      </c>
      <c r="AE3346" s="80">
        <v>0</v>
      </c>
      <c r="AF3346" s="53" t="s">
        <v>155</v>
      </c>
      <c r="AG3346" s="71" t="s">
        <v>41</v>
      </c>
      <c r="AH3346" s="97" t="s">
        <v>42</v>
      </c>
      <c r="AI3346" s="71"/>
      <c r="AJ3346" s="71"/>
    </row>
    <row r="3347" spans="1:36" ht="15" customHeight="1">
      <c r="A3347" s="90">
        <v>45952</v>
      </c>
      <c r="B3347" s="64" t="s">
        <v>9609</v>
      </c>
      <c r="C3347" s="65" t="s">
        <v>9815</v>
      </c>
      <c r="D3347" s="71" t="s">
        <v>463</v>
      </c>
      <c r="E3347" s="53" t="s">
        <v>3562</v>
      </c>
      <c r="F3347" s="64">
        <v>3</v>
      </c>
      <c r="G3347" s="53" t="s">
        <v>124</v>
      </c>
      <c r="H3347" s="177"/>
      <c r="I3347" s="177"/>
      <c r="J3347" s="177"/>
      <c r="K3347" s="177"/>
      <c r="L3347" s="177"/>
      <c r="M3347" s="177"/>
      <c r="N3347" s="64">
        <v>822759</v>
      </c>
      <c r="O3347" s="64">
        <v>46408263</v>
      </c>
      <c r="P3347" s="71" t="s">
        <v>72</v>
      </c>
      <c r="Q3347" s="72" t="s">
        <v>35</v>
      </c>
      <c r="R3347" s="72" t="s">
        <v>1281</v>
      </c>
      <c r="S3347" s="72"/>
      <c r="T3347" s="71" t="s">
        <v>414</v>
      </c>
      <c r="U3347" s="89" t="s">
        <v>126</v>
      </c>
      <c r="V3347" s="73">
        <v>0.94861111111111096</v>
      </c>
      <c r="W3347" s="73">
        <v>0.99722222222222201</v>
      </c>
      <c r="X3347" s="73">
        <v>0.94861111111111096</v>
      </c>
      <c r="Y3347" s="73"/>
      <c r="Z3347" s="73"/>
      <c r="AA3347" s="73"/>
      <c r="AB3347" s="73"/>
      <c r="AC3347" s="53" t="s">
        <v>6613</v>
      </c>
      <c r="AD3347" s="80">
        <v>0</v>
      </c>
      <c r="AE3347" s="80">
        <v>0</v>
      </c>
      <c r="AF3347" s="53" t="s">
        <v>128</v>
      </c>
      <c r="AG3347" s="71" t="s">
        <v>41</v>
      </c>
      <c r="AH3347" s="97" t="s">
        <v>42</v>
      </c>
      <c r="AI3347" s="71"/>
      <c r="AJ3347" s="71"/>
    </row>
    <row r="3348" spans="1:36" ht="15" customHeight="1">
      <c r="A3348" s="90">
        <v>45952</v>
      </c>
      <c r="B3348" s="64" t="s">
        <v>9609</v>
      </c>
      <c r="C3348" s="65" t="s">
        <v>9815</v>
      </c>
      <c r="D3348" s="71" t="s">
        <v>463</v>
      </c>
      <c r="E3348" s="53" t="s">
        <v>464</v>
      </c>
      <c r="F3348" s="64">
        <v>3</v>
      </c>
      <c r="G3348" s="53" t="s">
        <v>1364</v>
      </c>
      <c r="H3348" s="177"/>
      <c r="I3348" s="177"/>
      <c r="J3348" s="177"/>
      <c r="K3348" s="177"/>
      <c r="L3348" s="177"/>
      <c r="M3348" s="177"/>
      <c r="N3348" s="64">
        <v>822621</v>
      </c>
      <c r="O3348" s="64">
        <v>46408317</v>
      </c>
      <c r="P3348" s="71" t="s">
        <v>34</v>
      </c>
      <c r="Q3348" s="72" t="s">
        <v>35</v>
      </c>
      <c r="R3348" s="72" t="s">
        <v>142</v>
      </c>
      <c r="S3348" s="72" t="s">
        <v>142</v>
      </c>
      <c r="T3348" s="71" t="s">
        <v>6614</v>
      </c>
      <c r="U3348" s="89" t="s">
        <v>955</v>
      </c>
      <c r="V3348" s="73">
        <v>0.95347222222222205</v>
      </c>
      <c r="W3348" s="73">
        <v>9.7222222222222206E-3</v>
      </c>
      <c r="X3348" s="73">
        <v>0.95486111111111105</v>
      </c>
      <c r="Y3348" s="73"/>
      <c r="Z3348" s="73"/>
      <c r="AA3348" s="73"/>
      <c r="AB3348" s="73"/>
      <c r="AC3348" s="53" t="s">
        <v>6615</v>
      </c>
      <c r="AD3348" s="80">
        <v>0</v>
      </c>
      <c r="AE3348" s="80">
        <v>1</v>
      </c>
      <c r="AF3348" s="53" t="s">
        <v>53</v>
      </c>
      <c r="AG3348" s="71" t="s">
        <v>41</v>
      </c>
      <c r="AH3348" s="97" t="s">
        <v>225</v>
      </c>
      <c r="AI3348" s="71"/>
      <c r="AJ3348" s="71"/>
    </row>
    <row r="3349" spans="1:36" ht="15" customHeight="1">
      <c r="A3349" s="90">
        <v>45952</v>
      </c>
      <c r="B3349" s="64" t="s">
        <v>9609</v>
      </c>
      <c r="C3349" s="65" t="s">
        <v>9815</v>
      </c>
      <c r="D3349" s="71" t="s">
        <v>463</v>
      </c>
      <c r="E3349" s="53" t="s">
        <v>552</v>
      </c>
      <c r="F3349" s="64">
        <v>3</v>
      </c>
      <c r="G3349" s="53" t="s">
        <v>4931</v>
      </c>
      <c r="H3349" s="177"/>
      <c r="I3349" s="177"/>
      <c r="J3349" s="177"/>
      <c r="K3349" s="177"/>
      <c r="L3349" s="177"/>
      <c r="M3349" s="177"/>
      <c r="N3349" s="64">
        <v>822592</v>
      </c>
      <c r="O3349" s="64">
        <v>46408372</v>
      </c>
      <c r="P3349" s="71" t="s">
        <v>246</v>
      </c>
      <c r="Q3349" s="72" t="s">
        <v>35</v>
      </c>
      <c r="R3349" s="72" t="s">
        <v>117</v>
      </c>
      <c r="S3349" s="72"/>
      <c r="T3349" s="71" t="s">
        <v>1671</v>
      </c>
      <c r="U3349" s="89" t="s">
        <v>246</v>
      </c>
      <c r="V3349" s="73">
        <v>0.96180555555555602</v>
      </c>
      <c r="W3349" s="73">
        <v>0.97986111111111096</v>
      </c>
      <c r="X3349" s="73">
        <v>0.96180555555555602</v>
      </c>
      <c r="Y3349" s="73">
        <v>0.97083333333333299</v>
      </c>
      <c r="Z3349" s="73"/>
      <c r="AA3349" s="73"/>
      <c r="AB3349" s="73"/>
      <c r="AC3349" s="53" t="s">
        <v>6616</v>
      </c>
      <c r="AD3349" s="80">
        <v>0</v>
      </c>
      <c r="AE3349" s="80">
        <v>0</v>
      </c>
      <c r="AF3349" s="53" t="s">
        <v>391</v>
      </c>
      <c r="AG3349" s="71" t="s">
        <v>41</v>
      </c>
      <c r="AH3349" s="97" t="s">
        <v>42</v>
      </c>
      <c r="AI3349" s="71"/>
      <c r="AJ3349" s="71"/>
    </row>
    <row r="3350" spans="1:36" ht="15" customHeight="1">
      <c r="A3350" s="90">
        <v>45952</v>
      </c>
      <c r="B3350" s="64" t="s">
        <v>9609</v>
      </c>
      <c r="C3350" s="65" t="s">
        <v>9815</v>
      </c>
      <c r="D3350" s="71" t="s">
        <v>463</v>
      </c>
      <c r="E3350" s="53" t="s">
        <v>3562</v>
      </c>
      <c r="F3350" s="64">
        <v>3</v>
      </c>
      <c r="G3350" s="53" t="s">
        <v>71</v>
      </c>
      <c r="H3350" s="177"/>
      <c r="I3350" s="177"/>
      <c r="J3350" s="177"/>
      <c r="K3350" s="177"/>
      <c r="L3350" s="177"/>
      <c r="M3350" s="177"/>
      <c r="N3350" s="64">
        <v>822592</v>
      </c>
      <c r="O3350" s="64">
        <v>46408474</v>
      </c>
      <c r="P3350" s="71" t="s">
        <v>72</v>
      </c>
      <c r="Q3350" s="72" t="s">
        <v>35</v>
      </c>
      <c r="R3350" s="72" t="s">
        <v>79</v>
      </c>
      <c r="S3350" s="72" t="s">
        <v>79</v>
      </c>
      <c r="T3350" s="71" t="s">
        <v>6617</v>
      </c>
      <c r="U3350" s="89" t="s">
        <v>126</v>
      </c>
      <c r="V3350" s="73">
        <v>0.97152777777777799</v>
      </c>
      <c r="W3350" s="73">
        <v>0.97708333333333297</v>
      </c>
      <c r="X3350" s="73">
        <v>0.97152777777777799</v>
      </c>
      <c r="Y3350" s="73"/>
      <c r="Z3350" s="73"/>
      <c r="AA3350" s="73"/>
      <c r="AB3350" s="73"/>
      <c r="AC3350" s="53" t="s">
        <v>6618</v>
      </c>
      <c r="AD3350" s="80">
        <v>0</v>
      </c>
      <c r="AE3350" s="80">
        <v>1</v>
      </c>
      <c r="AF3350" s="53" t="s">
        <v>128</v>
      </c>
      <c r="AG3350" s="71" t="s">
        <v>41</v>
      </c>
      <c r="AH3350" s="97" t="s">
        <v>225</v>
      </c>
      <c r="AI3350" s="71"/>
      <c r="AJ3350" s="71"/>
    </row>
    <row r="3351" spans="1:36" ht="15" customHeight="1">
      <c r="A3351" s="90">
        <v>45952</v>
      </c>
      <c r="B3351" s="64" t="s">
        <v>9609</v>
      </c>
      <c r="C3351" s="65" t="s">
        <v>9815</v>
      </c>
      <c r="D3351" s="71" t="s">
        <v>463</v>
      </c>
      <c r="E3351" s="53" t="s">
        <v>3562</v>
      </c>
      <c r="F3351" s="64">
        <v>3</v>
      </c>
      <c r="G3351" s="53" t="s">
        <v>1478</v>
      </c>
      <c r="H3351" s="177"/>
      <c r="I3351" s="177"/>
      <c r="J3351" s="177"/>
      <c r="K3351" s="177"/>
      <c r="L3351" s="177"/>
      <c r="M3351" s="177"/>
      <c r="N3351" s="64">
        <v>822728</v>
      </c>
      <c r="O3351" s="64">
        <v>46408455</v>
      </c>
      <c r="P3351" s="71" t="s">
        <v>72</v>
      </c>
      <c r="Q3351" s="72" t="s">
        <v>35</v>
      </c>
      <c r="R3351" s="72" t="s">
        <v>142</v>
      </c>
      <c r="S3351" s="72" t="s">
        <v>704</v>
      </c>
      <c r="T3351" s="71" t="s">
        <v>6619</v>
      </c>
      <c r="U3351" s="89" t="s">
        <v>223</v>
      </c>
      <c r="V3351" s="73">
        <v>0.97013888888888899</v>
      </c>
      <c r="W3351" s="73">
        <v>0.99236111111111103</v>
      </c>
      <c r="X3351" s="73">
        <v>0.97083333333333299</v>
      </c>
      <c r="Y3351" s="73"/>
      <c r="Z3351" s="73"/>
      <c r="AA3351" s="73"/>
      <c r="AB3351" s="73"/>
      <c r="AC3351" s="53" t="s">
        <v>6620</v>
      </c>
      <c r="AD3351" s="80">
        <v>1</v>
      </c>
      <c r="AE3351" s="80">
        <v>0</v>
      </c>
      <c r="AF3351" s="53" t="s">
        <v>76</v>
      </c>
      <c r="AG3351" s="71" t="s">
        <v>41</v>
      </c>
      <c r="AH3351" s="97" t="s">
        <v>105</v>
      </c>
      <c r="AI3351" s="71"/>
      <c r="AJ3351" s="71"/>
    </row>
    <row r="3352" spans="1:36" ht="15" customHeight="1">
      <c r="A3352" s="90">
        <v>45952</v>
      </c>
      <c r="B3352" s="64" t="s">
        <v>9609</v>
      </c>
      <c r="C3352" s="65" t="s">
        <v>9815</v>
      </c>
      <c r="D3352" s="71" t="s">
        <v>463</v>
      </c>
      <c r="E3352" s="53" t="s">
        <v>3562</v>
      </c>
      <c r="F3352" s="64">
        <v>3</v>
      </c>
      <c r="G3352" s="53" t="s">
        <v>124</v>
      </c>
      <c r="H3352" s="177"/>
      <c r="I3352" s="177"/>
      <c r="J3352" s="177"/>
      <c r="K3352" s="177"/>
      <c r="L3352" s="177"/>
      <c r="M3352" s="177"/>
      <c r="N3352" s="64">
        <v>822728</v>
      </c>
      <c r="O3352" s="64">
        <v>46408684</v>
      </c>
      <c r="P3352" s="71" t="s">
        <v>72</v>
      </c>
      <c r="Q3352" s="72" t="s">
        <v>35</v>
      </c>
      <c r="R3352" s="72" t="s">
        <v>925</v>
      </c>
      <c r="S3352" s="72" t="s">
        <v>500</v>
      </c>
      <c r="T3352" s="71" t="s">
        <v>1123</v>
      </c>
      <c r="U3352" s="89" t="s">
        <v>126</v>
      </c>
      <c r="V3352" s="73">
        <v>0.99652777777777801</v>
      </c>
      <c r="W3352" s="73">
        <v>6.7361111111111094E-2</v>
      </c>
      <c r="X3352" s="73">
        <v>0.99652777777777801</v>
      </c>
      <c r="Y3352" s="73"/>
      <c r="Z3352" s="73"/>
      <c r="AA3352" s="73"/>
      <c r="AB3352" s="73"/>
      <c r="AC3352" s="53" t="s">
        <v>6621</v>
      </c>
      <c r="AD3352" s="80">
        <v>0</v>
      </c>
      <c r="AE3352" s="80">
        <v>1</v>
      </c>
      <c r="AF3352" s="53" t="s">
        <v>128</v>
      </c>
      <c r="AG3352" s="71" t="s">
        <v>156</v>
      </c>
      <c r="AH3352" s="97" t="s">
        <v>105</v>
      </c>
      <c r="AI3352" s="71"/>
      <c r="AJ3352" s="71"/>
    </row>
    <row r="3353" spans="1:36" ht="15" customHeight="1">
      <c r="A3353" s="90">
        <v>45953</v>
      </c>
      <c r="B3353" s="64" t="s">
        <v>9609</v>
      </c>
      <c r="C3353" s="65" t="s">
        <v>9610</v>
      </c>
      <c r="D3353" s="71" t="s">
        <v>463</v>
      </c>
      <c r="E3353" s="53" t="s">
        <v>464</v>
      </c>
      <c r="F3353" s="64">
        <v>3</v>
      </c>
      <c r="G3353" s="53" t="s">
        <v>1745</v>
      </c>
      <c r="H3353" s="177"/>
      <c r="I3353" s="177"/>
      <c r="J3353" s="177"/>
      <c r="K3353" s="177"/>
      <c r="L3353" s="177"/>
      <c r="M3353" s="177"/>
      <c r="N3353" s="64">
        <v>822713</v>
      </c>
      <c r="O3353" s="64">
        <v>46408419</v>
      </c>
      <c r="P3353" s="71" t="s">
        <v>34</v>
      </c>
      <c r="Q3353" s="72" t="s">
        <v>35</v>
      </c>
      <c r="R3353" s="72" t="s">
        <v>36</v>
      </c>
      <c r="S3353" s="72" t="s">
        <v>184</v>
      </c>
      <c r="T3353" s="71" t="s">
        <v>4839</v>
      </c>
      <c r="U3353" s="89" t="s">
        <v>895</v>
      </c>
      <c r="V3353" s="73">
        <v>2.0833333333333298E-3</v>
      </c>
      <c r="W3353" s="73">
        <v>2.0138888888888901E-2</v>
      </c>
      <c r="X3353" s="73">
        <v>2.0833333333333298E-3</v>
      </c>
      <c r="Y3353" s="73"/>
      <c r="Z3353" s="73"/>
      <c r="AA3353" s="73"/>
      <c r="AB3353" s="73"/>
      <c r="AC3353" s="53" t="s">
        <v>6622</v>
      </c>
      <c r="AD3353" s="80">
        <v>0</v>
      </c>
      <c r="AE3353" s="80">
        <v>1</v>
      </c>
      <c r="AF3353" s="53" t="s">
        <v>270</v>
      </c>
      <c r="AG3353" s="71" t="s">
        <v>41</v>
      </c>
      <c r="AH3353" s="97" t="s">
        <v>105</v>
      </c>
      <c r="AI3353" s="71"/>
      <c r="AJ3353" s="71"/>
    </row>
    <row r="3354" spans="1:36" ht="15" customHeight="1">
      <c r="A3354" s="90">
        <v>45953</v>
      </c>
      <c r="B3354" s="64" t="s">
        <v>9609</v>
      </c>
      <c r="C3354" s="65" t="s">
        <v>9610</v>
      </c>
      <c r="D3354" s="71" t="s">
        <v>463</v>
      </c>
      <c r="E3354" s="53" t="s">
        <v>464</v>
      </c>
      <c r="F3354" s="64">
        <v>3</v>
      </c>
      <c r="G3354" s="53" t="s">
        <v>1421</v>
      </c>
      <c r="H3354" s="177"/>
      <c r="I3354" s="177"/>
      <c r="J3354" s="177"/>
      <c r="K3354" s="177"/>
      <c r="L3354" s="177"/>
      <c r="M3354" s="177"/>
      <c r="N3354" s="64">
        <v>822697</v>
      </c>
      <c r="O3354" s="64">
        <v>46408781</v>
      </c>
      <c r="P3354" s="71" t="s">
        <v>34</v>
      </c>
      <c r="Q3354" s="72" t="s">
        <v>3815</v>
      </c>
      <c r="R3354" s="72"/>
      <c r="S3354" s="72" t="s">
        <v>232</v>
      </c>
      <c r="T3354" s="71" t="s">
        <v>5781</v>
      </c>
      <c r="U3354" s="89" t="s">
        <v>97</v>
      </c>
      <c r="V3354" s="73">
        <v>1.3194444444444399E-2</v>
      </c>
      <c r="W3354" s="73">
        <v>3.4027777777777803E-2</v>
      </c>
      <c r="X3354" s="73">
        <v>1.6666666666666701E-2</v>
      </c>
      <c r="Y3354" s="73"/>
      <c r="Z3354" s="73"/>
      <c r="AA3354" s="73"/>
      <c r="AB3354" s="73"/>
      <c r="AC3354" s="53" t="s">
        <v>6623</v>
      </c>
      <c r="AD3354" s="80">
        <v>1</v>
      </c>
      <c r="AE3354" s="80">
        <v>0</v>
      </c>
      <c r="AF3354" s="53" t="s">
        <v>48</v>
      </c>
      <c r="AG3354" s="71" t="s">
        <v>41</v>
      </c>
      <c r="AH3354" s="97" t="s">
        <v>95</v>
      </c>
      <c r="AI3354" s="71"/>
      <c r="AJ3354" s="71"/>
    </row>
    <row r="3355" spans="1:36" ht="15" customHeight="1">
      <c r="A3355" s="90">
        <v>45953</v>
      </c>
      <c r="B3355" s="64" t="s">
        <v>9609</v>
      </c>
      <c r="C3355" s="65" t="s">
        <v>9610</v>
      </c>
      <c r="D3355" s="71" t="s">
        <v>463</v>
      </c>
      <c r="E3355" s="53" t="s">
        <v>3562</v>
      </c>
      <c r="F3355" s="64">
        <v>3</v>
      </c>
      <c r="G3355" s="53" t="s">
        <v>71</v>
      </c>
      <c r="H3355" s="177"/>
      <c r="I3355" s="177"/>
      <c r="J3355" s="177"/>
      <c r="K3355" s="177"/>
      <c r="L3355" s="177"/>
      <c r="M3355" s="177"/>
      <c r="N3355" s="64">
        <v>822700</v>
      </c>
      <c r="O3355" s="64">
        <v>46408840</v>
      </c>
      <c r="P3355" s="71" t="s">
        <v>72</v>
      </c>
      <c r="Q3355" s="72" t="s">
        <v>35</v>
      </c>
      <c r="R3355" s="72" t="s">
        <v>209</v>
      </c>
      <c r="S3355" s="72" t="s">
        <v>413</v>
      </c>
      <c r="T3355" s="71" t="s">
        <v>2867</v>
      </c>
      <c r="U3355" s="89" t="s">
        <v>153</v>
      </c>
      <c r="V3355" s="73">
        <v>1.8055555555555599E-2</v>
      </c>
      <c r="W3355" s="73">
        <v>6.7361111111111094E-2</v>
      </c>
      <c r="X3355" s="73">
        <v>1.8055555555555599E-2</v>
      </c>
      <c r="Y3355" s="73"/>
      <c r="Z3355" s="73"/>
      <c r="AA3355" s="73"/>
      <c r="AB3355" s="73"/>
      <c r="AC3355" s="53" t="s">
        <v>6624</v>
      </c>
      <c r="AD3355" s="80">
        <v>0</v>
      </c>
      <c r="AE3355" s="80">
        <v>1</v>
      </c>
      <c r="AF3355" s="53" t="s">
        <v>155</v>
      </c>
      <c r="AG3355" s="71" t="s">
        <v>156</v>
      </c>
      <c r="AH3355" s="97" t="s">
        <v>105</v>
      </c>
      <c r="AI3355" s="71"/>
      <c r="AJ3355" s="71"/>
    </row>
    <row r="3356" spans="1:36" ht="15" customHeight="1">
      <c r="A3356" s="90">
        <v>45953</v>
      </c>
      <c r="B3356" s="64" t="s">
        <v>9609</v>
      </c>
      <c r="C3356" s="65" t="s">
        <v>9610</v>
      </c>
      <c r="D3356" s="71" t="s">
        <v>463</v>
      </c>
      <c r="E3356" s="53" t="s">
        <v>891</v>
      </c>
      <c r="F3356" s="64">
        <v>3</v>
      </c>
      <c r="G3356" s="53" t="s">
        <v>601</v>
      </c>
      <c r="H3356" s="177"/>
      <c r="I3356" s="177"/>
      <c r="J3356" s="177"/>
      <c r="K3356" s="177"/>
      <c r="L3356" s="177"/>
      <c r="M3356" s="177"/>
      <c r="N3356" s="64">
        <v>822698</v>
      </c>
      <c r="O3356" s="64">
        <v>46408806</v>
      </c>
      <c r="P3356" s="71" t="s">
        <v>34</v>
      </c>
      <c r="Q3356" s="72" t="s">
        <v>35</v>
      </c>
      <c r="R3356" s="72" t="s">
        <v>36</v>
      </c>
      <c r="S3356" s="72"/>
      <c r="T3356" s="71" t="s">
        <v>6625</v>
      </c>
      <c r="U3356" s="89" t="s">
        <v>97</v>
      </c>
      <c r="V3356" s="73">
        <v>1.8055555555555599E-2</v>
      </c>
      <c r="W3356" s="73">
        <v>0.141666666666667</v>
      </c>
      <c r="X3356" s="73">
        <v>1.8055555555555599E-2</v>
      </c>
      <c r="Y3356" s="73"/>
      <c r="Z3356" s="73"/>
      <c r="AA3356" s="73"/>
      <c r="AB3356" s="73"/>
      <c r="AC3356" s="53" t="s">
        <v>6626</v>
      </c>
      <c r="AD3356" s="80">
        <v>0</v>
      </c>
      <c r="AE3356" s="80">
        <v>0</v>
      </c>
      <c r="AF3356" s="53" t="s">
        <v>131</v>
      </c>
      <c r="AG3356" s="71" t="s">
        <v>41</v>
      </c>
      <c r="AH3356" s="97" t="s">
        <v>42</v>
      </c>
      <c r="AI3356" s="71"/>
      <c r="AJ3356" s="71"/>
    </row>
    <row r="3357" spans="1:36" ht="15" customHeight="1">
      <c r="A3357" s="90">
        <v>45953</v>
      </c>
      <c r="B3357" s="64" t="s">
        <v>9609</v>
      </c>
      <c r="C3357" s="65" t="s">
        <v>9610</v>
      </c>
      <c r="D3357" s="71" t="s">
        <v>463</v>
      </c>
      <c r="E3357" s="53" t="s">
        <v>464</v>
      </c>
      <c r="F3357" s="64">
        <v>3</v>
      </c>
      <c r="G3357" s="53" t="s">
        <v>138</v>
      </c>
      <c r="H3357" s="177"/>
      <c r="I3357" s="177"/>
      <c r="J3357" s="177"/>
      <c r="K3357" s="177"/>
      <c r="L3357" s="177"/>
      <c r="M3357" s="177"/>
      <c r="N3357" s="64">
        <v>822655</v>
      </c>
      <c r="O3357" s="64">
        <v>46408936</v>
      </c>
      <c r="P3357" s="71" t="s">
        <v>34</v>
      </c>
      <c r="Q3357" s="72" t="s">
        <v>35</v>
      </c>
      <c r="R3357" s="72" t="s">
        <v>36</v>
      </c>
      <c r="S3357" s="72"/>
      <c r="T3357" s="71" t="s">
        <v>6345</v>
      </c>
      <c r="U3357" s="89" t="s">
        <v>428</v>
      </c>
      <c r="V3357" s="73">
        <v>3.19444444444444E-2</v>
      </c>
      <c r="W3357" s="73">
        <v>3.3333333333333298E-2</v>
      </c>
      <c r="X3357" s="73">
        <v>3.19444444444444E-2</v>
      </c>
      <c r="Y3357" s="73"/>
      <c r="Z3357" s="73"/>
      <c r="AA3357" s="73"/>
      <c r="AB3357" s="73"/>
      <c r="AC3357" s="53" t="s">
        <v>6627</v>
      </c>
      <c r="AD3357" s="80">
        <v>0</v>
      </c>
      <c r="AE3357" s="80">
        <v>0</v>
      </c>
      <c r="AF3357" s="53" t="s">
        <v>150</v>
      </c>
      <c r="AG3357" s="71" t="s">
        <v>41</v>
      </c>
      <c r="AH3357" s="97" t="s">
        <v>42</v>
      </c>
      <c r="AI3357" s="71"/>
      <c r="AJ3357" s="71"/>
    </row>
    <row r="3358" spans="1:36" ht="15" customHeight="1">
      <c r="A3358" s="90">
        <v>45953</v>
      </c>
      <c r="B3358" s="64" t="s">
        <v>9609</v>
      </c>
      <c r="C3358" s="65" t="s">
        <v>9610</v>
      </c>
      <c r="D3358" s="71" t="s">
        <v>463</v>
      </c>
      <c r="E3358" s="53" t="s">
        <v>891</v>
      </c>
      <c r="F3358" s="64">
        <v>3</v>
      </c>
      <c r="G3358" s="53" t="s">
        <v>1018</v>
      </c>
      <c r="H3358" s="177"/>
      <c r="I3358" s="177"/>
      <c r="J3358" s="177"/>
      <c r="K3358" s="177"/>
      <c r="L3358" s="177"/>
      <c r="M3358" s="177"/>
      <c r="N3358" s="64">
        <v>822741</v>
      </c>
      <c r="O3358" s="64">
        <v>46408962</v>
      </c>
      <c r="P3358" s="71" t="s">
        <v>34</v>
      </c>
      <c r="Q3358" s="72" t="s">
        <v>35</v>
      </c>
      <c r="R3358" s="72" t="s">
        <v>44</v>
      </c>
      <c r="S3358" s="72"/>
      <c r="T3358" s="71" t="s">
        <v>6628</v>
      </c>
      <c r="U3358" s="89" t="s">
        <v>108</v>
      </c>
      <c r="V3358" s="73">
        <v>4.0277777777777801E-2</v>
      </c>
      <c r="W3358" s="73">
        <v>8.0555555555555602E-2</v>
      </c>
      <c r="X3358" s="73">
        <v>4.0277777777777801E-2</v>
      </c>
      <c r="Y3358" s="73"/>
      <c r="Z3358" s="73"/>
      <c r="AA3358" s="73"/>
      <c r="AB3358" s="73"/>
      <c r="AC3358" s="53" t="s">
        <v>6629</v>
      </c>
      <c r="AD3358" s="80">
        <v>0</v>
      </c>
      <c r="AE3358" s="80">
        <v>0</v>
      </c>
      <c r="AF3358" s="53" t="s">
        <v>120</v>
      </c>
      <c r="AG3358" s="71" t="s">
        <v>41</v>
      </c>
      <c r="AH3358" s="97" t="s">
        <v>42</v>
      </c>
      <c r="AI3358" s="71"/>
      <c r="AJ3358" s="71"/>
    </row>
    <row r="3359" spans="1:36" ht="15" customHeight="1">
      <c r="A3359" s="90">
        <v>45953</v>
      </c>
      <c r="B3359" s="64" t="s">
        <v>9609</v>
      </c>
      <c r="C3359" s="65" t="s">
        <v>9610</v>
      </c>
      <c r="D3359" s="71" t="s">
        <v>463</v>
      </c>
      <c r="E3359" s="53" t="s">
        <v>464</v>
      </c>
      <c r="F3359" s="64">
        <v>3</v>
      </c>
      <c r="G3359" s="53" t="s">
        <v>5175</v>
      </c>
      <c r="H3359" s="177"/>
      <c r="I3359" s="177"/>
      <c r="J3359" s="177"/>
      <c r="K3359" s="177"/>
      <c r="L3359" s="177"/>
      <c r="M3359" s="177"/>
      <c r="N3359" s="64">
        <v>822718</v>
      </c>
      <c r="O3359" s="64">
        <v>46408738</v>
      </c>
      <c r="P3359" s="71" t="s">
        <v>34</v>
      </c>
      <c r="Q3359" s="72" t="s">
        <v>35</v>
      </c>
      <c r="R3359" s="72" t="s">
        <v>44</v>
      </c>
      <c r="S3359" s="72" t="s">
        <v>201</v>
      </c>
      <c r="T3359" s="71" t="s">
        <v>6630</v>
      </c>
      <c r="U3359" s="89" t="s">
        <v>38</v>
      </c>
      <c r="V3359" s="73">
        <v>1.18055555555556E-2</v>
      </c>
      <c r="W3359" s="73">
        <v>0.14236111111111099</v>
      </c>
      <c r="X3359" s="73">
        <v>1.18055555555556E-2</v>
      </c>
      <c r="Y3359" s="73"/>
      <c r="Z3359" s="73"/>
      <c r="AA3359" s="73"/>
      <c r="AB3359" s="73"/>
      <c r="AC3359" s="53" t="s">
        <v>6631</v>
      </c>
      <c r="AD3359" s="80">
        <v>0</v>
      </c>
      <c r="AE3359" s="80">
        <v>2</v>
      </c>
      <c r="AF3359" s="53" t="s">
        <v>40</v>
      </c>
      <c r="AG3359" s="71" t="s">
        <v>41</v>
      </c>
      <c r="AH3359" s="97" t="s">
        <v>225</v>
      </c>
      <c r="AI3359" s="71"/>
      <c r="AJ3359" s="71"/>
    </row>
    <row r="3360" spans="1:36" ht="15" customHeight="1">
      <c r="A3360" s="90">
        <v>45953</v>
      </c>
      <c r="B3360" s="64" t="s">
        <v>9609</v>
      </c>
      <c r="C3360" s="65" t="s">
        <v>9610</v>
      </c>
      <c r="D3360" s="71" t="s">
        <v>463</v>
      </c>
      <c r="E3360" s="53" t="s">
        <v>891</v>
      </c>
      <c r="F3360" s="64">
        <v>3</v>
      </c>
      <c r="G3360" s="53" t="s">
        <v>476</v>
      </c>
      <c r="H3360" s="177"/>
      <c r="I3360" s="177"/>
      <c r="J3360" s="177"/>
      <c r="K3360" s="177"/>
      <c r="L3360" s="177"/>
      <c r="M3360" s="177"/>
      <c r="N3360" s="64">
        <v>822714</v>
      </c>
      <c r="O3360" s="64">
        <v>46408994</v>
      </c>
      <c r="P3360" s="71" t="s">
        <v>34</v>
      </c>
      <c r="Q3360" s="72" t="s">
        <v>79</v>
      </c>
      <c r="R3360" s="72"/>
      <c r="S3360" s="72" t="s">
        <v>79</v>
      </c>
      <c r="T3360" s="71" t="s">
        <v>6632</v>
      </c>
      <c r="U3360" s="89" t="s">
        <v>92</v>
      </c>
      <c r="V3360" s="73">
        <v>5.2083333333333301E-2</v>
      </c>
      <c r="W3360" s="73">
        <v>0.104861111111111</v>
      </c>
      <c r="X3360" s="73">
        <v>5.2083333333333301E-2</v>
      </c>
      <c r="Y3360" s="73"/>
      <c r="Z3360" s="73"/>
      <c r="AA3360" s="73"/>
      <c r="AB3360" s="73"/>
      <c r="AC3360" s="53" t="s">
        <v>6633</v>
      </c>
      <c r="AD3360" s="80">
        <v>0</v>
      </c>
      <c r="AE3360" s="80">
        <v>2</v>
      </c>
      <c r="AF3360" s="53" t="s">
        <v>94</v>
      </c>
      <c r="AG3360" s="71" t="s">
        <v>41</v>
      </c>
      <c r="AH3360" s="97" t="s">
        <v>95</v>
      </c>
      <c r="AI3360" s="71"/>
      <c r="AJ3360" s="71"/>
    </row>
    <row r="3361" spans="1:36" ht="15" customHeight="1">
      <c r="A3361" s="90">
        <v>45953</v>
      </c>
      <c r="B3361" s="64" t="s">
        <v>9609</v>
      </c>
      <c r="C3361" s="65" t="s">
        <v>9610</v>
      </c>
      <c r="D3361" s="71" t="s">
        <v>463</v>
      </c>
      <c r="E3361" s="53" t="s">
        <v>891</v>
      </c>
      <c r="F3361" s="64">
        <v>3</v>
      </c>
      <c r="G3361" s="53" t="s">
        <v>1763</v>
      </c>
      <c r="H3361" s="177"/>
      <c r="I3361" s="177"/>
      <c r="J3361" s="177"/>
      <c r="K3361" s="177"/>
      <c r="L3361" s="177"/>
      <c r="M3361" s="177"/>
      <c r="N3361" s="64">
        <v>822746</v>
      </c>
      <c r="O3361" s="64">
        <v>46409094</v>
      </c>
      <c r="P3361" s="71" t="s">
        <v>34</v>
      </c>
      <c r="Q3361" s="72" t="s">
        <v>205</v>
      </c>
      <c r="R3361" s="72"/>
      <c r="S3361" s="72"/>
      <c r="T3361" s="71" t="s">
        <v>6634</v>
      </c>
      <c r="U3361" s="89" t="s">
        <v>86</v>
      </c>
      <c r="V3361" s="73">
        <v>7.1527777777777801E-2</v>
      </c>
      <c r="W3361" s="73">
        <v>8.9583333333333307E-2</v>
      </c>
      <c r="X3361" s="73">
        <v>7.3611111111111099E-2</v>
      </c>
      <c r="Y3361" s="73"/>
      <c r="Z3361" s="73"/>
      <c r="AA3361" s="73"/>
      <c r="AB3361" s="73"/>
      <c r="AC3361" s="53" t="s">
        <v>6635</v>
      </c>
      <c r="AD3361" s="80">
        <v>0</v>
      </c>
      <c r="AE3361" s="80">
        <v>0</v>
      </c>
      <c r="AF3361" s="53" t="s">
        <v>88</v>
      </c>
      <c r="AG3361" s="71" t="s">
        <v>41</v>
      </c>
      <c r="AH3361" s="97" t="s">
        <v>42</v>
      </c>
      <c r="AI3361" s="71"/>
      <c r="AJ3361" s="71"/>
    </row>
    <row r="3362" spans="1:36" ht="15" customHeight="1">
      <c r="A3362" s="90">
        <v>45953</v>
      </c>
      <c r="B3362" s="64" t="s">
        <v>9609</v>
      </c>
      <c r="C3362" s="65" t="s">
        <v>9610</v>
      </c>
      <c r="D3362" s="71" t="s">
        <v>463</v>
      </c>
      <c r="E3362" s="53" t="s">
        <v>3562</v>
      </c>
      <c r="F3362" s="64">
        <v>3</v>
      </c>
      <c r="G3362" s="53" t="s">
        <v>71</v>
      </c>
      <c r="H3362" s="177"/>
      <c r="I3362" s="177"/>
      <c r="J3362" s="177"/>
      <c r="K3362" s="177"/>
      <c r="L3362" s="177"/>
      <c r="M3362" s="177"/>
      <c r="N3362" s="64">
        <v>822699</v>
      </c>
      <c r="O3362" s="64">
        <v>46409114</v>
      </c>
      <c r="P3362" s="71" t="s">
        <v>72</v>
      </c>
      <c r="Q3362" s="72" t="s">
        <v>79</v>
      </c>
      <c r="R3362" s="72"/>
      <c r="S3362" s="72" t="s">
        <v>79</v>
      </c>
      <c r="T3362" s="71" t="s">
        <v>3701</v>
      </c>
      <c r="U3362" s="89" t="s">
        <v>74</v>
      </c>
      <c r="V3362" s="73">
        <v>7.2222222222222202E-2</v>
      </c>
      <c r="W3362" s="73">
        <v>0.12916666666666701</v>
      </c>
      <c r="X3362" s="73">
        <v>7.4999999999999997E-2</v>
      </c>
      <c r="Y3362" s="73"/>
      <c r="Z3362" s="73"/>
      <c r="AA3362" s="73"/>
      <c r="AB3362" s="73"/>
      <c r="AC3362" s="53" t="s">
        <v>6636</v>
      </c>
      <c r="AD3362" s="80">
        <v>0</v>
      </c>
      <c r="AE3362" s="80">
        <v>4</v>
      </c>
      <c r="AF3362" s="53" t="s">
        <v>391</v>
      </c>
      <c r="AG3362" s="71" t="s">
        <v>156</v>
      </c>
      <c r="AH3362" s="97" t="s">
        <v>95</v>
      </c>
      <c r="AI3362" s="71"/>
      <c r="AJ3362" s="71"/>
    </row>
    <row r="3363" spans="1:36" ht="15" customHeight="1">
      <c r="A3363" s="90">
        <v>45953</v>
      </c>
      <c r="B3363" s="64" t="s">
        <v>9609</v>
      </c>
      <c r="C3363" s="65" t="s">
        <v>9632</v>
      </c>
      <c r="D3363" s="71" t="s">
        <v>463</v>
      </c>
      <c r="E3363" s="53" t="s">
        <v>482</v>
      </c>
      <c r="F3363" s="64">
        <v>3</v>
      </c>
      <c r="G3363" s="53" t="s">
        <v>4959</v>
      </c>
      <c r="H3363" s="177"/>
      <c r="I3363" s="177"/>
      <c r="J3363" s="177"/>
      <c r="K3363" s="177"/>
      <c r="L3363" s="177"/>
      <c r="M3363" s="177"/>
      <c r="N3363" s="64">
        <v>822762</v>
      </c>
      <c r="O3363" s="64">
        <v>46409162</v>
      </c>
      <c r="P3363" s="71" t="s">
        <v>34</v>
      </c>
      <c r="Q3363" s="72" t="s">
        <v>496</v>
      </c>
      <c r="R3363" s="72"/>
      <c r="S3363" s="72"/>
      <c r="T3363" s="71" t="s">
        <v>6637</v>
      </c>
      <c r="U3363" s="89" t="s">
        <v>458</v>
      </c>
      <c r="V3363" s="73">
        <v>8.8194444444444395E-2</v>
      </c>
      <c r="W3363" s="73">
        <v>9.2361111111111102E-2</v>
      </c>
      <c r="X3363" s="73">
        <v>8.8888888888888906E-2</v>
      </c>
      <c r="Y3363" s="73"/>
      <c r="Z3363" s="73"/>
      <c r="AA3363" s="73"/>
      <c r="AB3363" s="73"/>
      <c r="AC3363" s="53" t="s">
        <v>6638</v>
      </c>
      <c r="AD3363" s="80">
        <v>0</v>
      </c>
      <c r="AE3363" s="80">
        <v>0</v>
      </c>
      <c r="AF3363" s="53" t="s">
        <v>168</v>
      </c>
      <c r="AG3363" s="71" t="s">
        <v>41</v>
      </c>
      <c r="AH3363" s="97" t="s">
        <v>42</v>
      </c>
      <c r="AI3363" s="71"/>
      <c r="AJ3363" s="71"/>
    </row>
    <row r="3364" spans="1:36" ht="15" customHeight="1">
      <c r="A3364" s="90">
        <v>45953</v>
      </c>
      <c r="B3364" s="64" t="s">
        <v>9609</v>
      </c>
      <c r="C3364" s="65" t="s">
        <v>9632</v>
      </c>
      <c r="D3364" s="71" t="s">
        <v>463</v>
      </c>
      <c r="E3364" s="53" t="s">
        <v>891</v>
      </c>
      <c r="F3364" s="64">
        <v>3</v>
      </c>
      <c r="G3364" s="53" t="s">
        <v>476</v>
      </c>
      <c r="H3364" s="177"/>
      <c r="I3364" s="177"/>
      <c r="J3364" s="177"/>
      <c r="K3364" s="177"/>
      <c r="L3364" s="177"/>
      <c r="M3364" s="177"/>
      <c r="N3364" s="64">
        <v>822881</v>
      </c>
      <c r="O3364" s="64">
        <v>46409175</v>
      </c>
      <c r="P3364" s="71" t="s">
        <v>34</v>
      </c>
      <c r="Q3364" s="72" t="s">
        <v>162</v>
      </c>
      <c r="R3364" s="72"/>
      <c r="S3364" s="72" t="s">
        <v>5796</v>
      </c>
      <c r="T3364" s="71" t="s">
        <v>6639</v>
      </c>
      <c r="U3364" s="89" t="s">
        <v>1632</v>
      </c>
      <c r="V3364" s="73">
        <v>8.8194444444444395E-2</v>
      </c>
      <c r="W3364" s="73" t="s">
        <v>6640</v>
      </c>
      <c r="X3364" s="73">
        <v>9.0277777777777804E-2</v>
      </c>
      <c r="Y3364" s="73"/>
      <c r="Z3364" s="73">
        <v>9.5833333333333298E-2</v>
      </c>
      <c r="AA3364" s="73"/>
      <c r="AB3364" s="73"/>
      <c r="AC3364" s="53" t="s">
        <v>6641</v>
      </c>
      <c r="AD3364" s="80">
        <v>0</v>
      </c>
      <c r="AE3364" s="80">
        <v>3</v>
      </c>
      <c r="AF3364" s="53" t="s">
        <v>265</v>
      </c>
      <c r="AG3364" s="71" t="s">
        <v>41</v>
      </c>
      <c r="AH3364" s="97" t="s">
        <v>95</v>
      </c>
      <c r="AI3364" s="71"/>
      <c r="AJ3364" s="71"/>
    </row>
    <row r="3365" spans="1:36" ht="15" customHeight="1">
      <c r="A3365" s="90">
        <v>45953</v>
      </c>
      <c r="B3365" s="64" t="s">
        <v>9609</v>
      </c>
      <c r="C3365" s="65" t="s">
        <v>9632</v>
      </c>
      <c r="D3365" s="71" t="s">
        <v>463</v>
      </c>
      <c r="E3365" s="53" t="s">
        <v>891</v>
      </c>
      <c r="F3365" s="64">
        <v>3</v>
      </c>
      <c r="G3365" s="53" t="s">
        <v>632</v>
      </c>
      <c r="H3365" s="177"/>
      <c r="I3365" s="177"/>
      <c r="J3365" s="177"/>
      <c r="K3365" s="177"/>
      <c r="L3365" s="177"/>
      <c r="M3365" s="177"/>
      <c r="N3365" s="64">
        <v>822717</v>
      </c>
      <c r="O3365" s="64">
        <v>46409174</v>
      </c>
      <c r="P3365" s="71" t="s">
        <v>34</v>
      </c>
      <c r="Q3365" s="72" t="s">
        <v>35</v>
      </c>
      <c r="R3365" s="72" t="s">
        <v>44</v>
      </c>
      <c r="S3365" s="72"/>
      <c r="T3365" s="71" t="s">
        <v>4927</v>
      </c>
      <c r="U3365" s="89" t="s">
        <v>81</v>
      </c>
      <c r="V3365" s="73">
        <v>8.4722222222222199E-2</v>
      </c>
      <c r="W3365" s="73">
        <v>9.6527777777777796E-2</v>
      </c>
      <c r="X3365" s="73">
        <v>8.4722222222222199E-2</v>
      </c>
      <c r="Y3365" s="73"/>
      <c r="Z3365" s="73"/>
      <c r="AA3365" s="73"/>
      <c r="AB3365" s="73"/>
      <c r="AC3365" s="53" t="s">
        <v>6642</v>
      </c>
      <c r="AD3365" s="80">
        <v>0</v>
      </c>
      <c r="AE3365" s="80">
        <v>0</v>
      </c>
      <c r="AF3365" s="53" t="s">
        <v>197</v>
      </c>
      <c r="AG3365" s="71" t="s">
        <v>41</v>
      </c>
      <c r="AH3365" s="97" t="s">
        <v>42</v>
      </c>
      <c r="AI3365" s="71"/>
      <c r="AJ3365" s="71"/>
    </row>
    <row r="3366" spans="1:36" ht="15" customHeight="1">
      <c r="A3366" s="90">
        <v>45953</v>
      </c>
      <c r="B3366" s="64" t="s">
        <v>9609</v>
      </c>
      <c r="C3366" s="65" t="s">
        <v>9632</v>
      </c>
      <c r="D3366" s="71" t="s">
        <v>463</v>
      </c>
      <c r="E3366" s="53" t="s">
        <v>464</v>
      </c>
      <c r="F3366" s="64">
        <v>3</v>
      </c>
      <c r="G3366" s="53" t="s">
        <v>1742</v>
      </c>
      <c r="H3366" s="177"/>
      <c r="I3366" s="177"/>
      <c r="J3366" s="177"/>
      <c r="K3366" s="177"/>
      <c r="L3366" s="177"/>
      <c r="M3366" s="177"/>
      <c r="N3366" s="64">
        <v>822774</v>
      </c>
      <c r="O3366" s="64">
        <v>46409234</v>
      </c>
      <c r="P3366" s="71" t="s">
        <v>34</v>
      </c>
      <c r="Q3366" s="72" t="s">
        <v>35</v>
      </c>
      <c r="R3366" s="72" t="s">
        <v>44</v>
      </c>
      <c r="S3366" s="72" t="s">
        <v>201</v>
      </c>
      <c r="T3366" s="71" t="s">
        <v>6643</v>
      </c>
      <c r="U3366" s="89" t="s">
        <v>38</v>
      </c>
      <c r="V3366" s="73">
        <v>0.14583333333333301</v>
      </c>
      <c r="W3366" s="73">
        <v>0.226388888888889</v>
      </c>
      <c r="X3366" s="73">
        <v>0.14583333333333301</v>
      </c>
      <c r="Y3366" s="73"/>
      <c r="Z3366" s="73"/>
      <c r="AA3366" s="73"/>
      <c r="AB3366" s="73"/>
      <c r="AC3366" s="53" t="s">
        <v>6644</v>
      </c>
      <c r="AD3366" s="80">
        <v>0</v>
      </c>
      <c r="AE3366" s="80">
        <v>1</v>
      </c>
      <c r="AF3366" s="53" t="s">
        <v>40</v>
      </c>
      <c r="AG3366" s="71" t="s">
        <v>41</v>
      </c>
      <c r="AH3366" s="97" t="s">
        <v>105</v>
      </c>
      <c r="AI3366" s="71"/>
      <c r="AJ3366" s="71"/>
    </row>
    <row r="3367" spans="1:36" ht="15" customHeight="1">
      <c r="A3367" s="90">
        <v>45953</v>
      </c>
      <c r="B3367" s="64" t="s">
        <v>9609</v>
      </c>
      <c r="C3367" s="65" t="s">
        <v>9632</v>
      </c>
      <c r="D3367" s="71" t="s">
        <v>463</v>
      </c>
      <c r="E3367" s="53" t="s">
        <v>891</v>
      </c>
      <c r="F3367" s="64">
        <v>3</v>
      </c>
      <c r="G3367" s="53" t="s">
        <v>1018</v>
      </c>
      <c r="H3367" s="177"/>
      <c r="I3367" s="177"/>
      <c r="J3367" s="177"/>
      <c r="K3367" s="177"/>
      <c r="L3367" s="177"/>
      <c r="M3367" s="177"/>
      <c r="N3367" s="64">
        <v>822779</v>
      </c>
      <c r="O3367" s="64">
        <v>46409379</v>
      </c>
      <c r="P3367" s="71" t="s">
        <v>34</v>
      </c>
      <c r="Q3367" s="72" t="s">
        <v>35</v>
      </c>
      <c r="R3367" s="72" t="s">
        <v>36</v>
      </c>
      <c r="S3367" s="72"/>
      <c r="T3367" s="71" t="s">
        <v>6272</v>
      </c>
      <c r="U3367" s="89" t="s">
        <v>403</v>
      </c>
      <c r="V3367" s="73">
        <v>0.155555555555556</v>
      </c>
      <c r="W3367" s="73">
        <v>0.15833333333333299</v>
      </c>
      <c r="X3367" s="73">
        <v>0.155555555555556</v>
      </c>
      <c r="Y3367" s="73"/>
      <c r="Z3367" s="73"/>
      <c r="AA3367" s="73"/>
      <c r="AB3367" s="73"/>
      <c r="AC3367" s="53" t="s">
        <v>6645</v>
      </c>
      <c r="AD3367" s="80">
        <v>0</v>
      </c>
      <c r="AE3367" s="80">
        <v>0</v>
      </c>
      <c r="AF3367" s="53" t="s">
        <v>216</v>
      </c>
      <c r="AG3367" s="71" t="s">
        <v>41</v>
      </c>
      <c r="AH3367" s="97" t="s">
        <v>42</v>
      </c>
      <c r="AI3367" s="71"/>
      <c r="AJ3367" s="71"/>
    </row>
    <row r="3368" spans="1:36" ht="15" customHeight="1">
      <c r="A3368" s="90">
        <v>45953</v>
      </c>
      <c r="B3368" s="64" t="s">
        <v>9609</v>
      </c>
      <c r="C3368" s="65" t="s">
        <v>9646</v>
      </c>
      <c r="D3368" s="71" t="s">
        <v>463</v>
      </c>
      <c r="E3368" s="53" t="s">
        <v>482</v>
      </c>
      <c r="F3368" s="64">
        <v>3</v>
      </c>
      <c r="G3368" s="53" t="s">
        <v>1742</v>
      </c>
      <c r="H3368" s="177"/>
      <c r="I3368" s="177"/>
      <c r="J3368" s="177"/>
      <c r="K3368" s="177"/>
      <c r="L3368" s="177"/>
      <c r="M3368" s="177"/>
      <c r="N3368" s="64">
        <v>822766</v>
      </c>
      <c r="O3368" s="64">
        <v>46409421</v>
      </c>
      <c r="P3368" s="71" t="s">
        <v>34</v>
      </c>
      <c r="Q3368" s="72" t="s">
        <v>35</v>
      </c>
      <c r="R3368" s="72" t="s">
        <v>36</v>
      </c>
      <c r="S3368" s="72" t="s">
        <v>101</v>
      </c>
      <c r="T3368" s="71" t="s">
        <v>6646</v>
      </c>
      <c r="U3368" s="89" t="s">
        <v>38</v>
      </c>
      <c r="V3368" s="73">
        <v>0.17361111111111099</v>
      </c>
      <c r="W3368" s="73">
        <v>0.18958333333333299</v>
      </c>
      <c r="X3368" s="73">
        <v>0.17361111111111099</v>
      </c>
      <c r="Y3368" s="73"/>
      <c r="Z3368" s="73"/>
      <c r="AA3368" s="73"/>
      <c r="AB3368" s="73"/>
      <c r="AC3368" s="53" t="s">
        <v>6647</v>
      </c>
      <c r="AD3368" s="80">
        <v>0</v>
      </c>
      <c r="AE3368" s="80">
        <v>1</v>
      </c>
      <c r="AF3368" s="53" t="s">
        <v>66</v>
      </c>
      <c r="AG3368" s="71" t="s">
        <v>41</v>
      </c>
      <c r="AH3368" s="97" t="s">
        <v>225</v>
      </c>
      <c r="AI3368" s="71"/>
      <c r="AJ3368" s="71"/>
    </row>
    <row r="3369" spans="1:36" ht="15" customHeight="1">
      <c r="A3369" s="90">
        <v>45953</v>
      </c>
      <c r="B3369" s="64" t="s">
        <v>9609</v>
      </c>
      <c r="C3369" s="65" t="s">
        <v>9646</v>
      </c>
      <c r="D3369" s="71" t="s">
        <v>463</v>
      </c>
      <c r="E3369" s="53" t="s">
        <v>482</v>
      </c>
      <c r="F3369" s="64">
        <v>3</v>
      </c>
      <c r="G3369" s="53" t="s">
        <v>1343</v>
      </c>
      <c r="H3369" s="177"/>
      <c r="I3369" s="177"/>
      <c r="J3369" s="177"/>
      <c r="K3369" s="177"/>
      <c r="L3369" s="177"/>
      <c r="M3369" s="177"/>
      <c r="N3369" s="64">
        <v>823080</v>
      </c>
      <c r="O3369" s="64">
        <v>46409521</v>
      </c>
      <c r="P3369" s="71" t="s">
        <v>34</v>
      </c>
      <c r="Q3369" s="72" t="s">
        <v>35</v>
      </c>
      <c r="R3369" s="72" t="s">
        <v>221</v>
      </c>
      <c r="S3369" s="72"/>
      <c r="T3369" s="71" t="s">
        <v>6648</v>
      </c>
      <c r="U3369" s="89" t="s">
        <v>1632</v>
      </c>
      <c r="V3369" s="73">
        <v>0.22361111111111101</v>
      </c>
      <c r="W3369" s="73" t="s">
        <v>6649</v>
      </c>
      <c r="X3369" s="73">
        <v>0.22361111111111101</v>
      </c>
      <c r="Y3369" s="73"/>
      <c r="Z3369" s="73"/>
      <c r="AA3369" s="73"/>
      <c r="AB3369" s="73"/>
      <c r="AC3369" s="53" t="s">
        <v>6650</v>
      </c>
      <c r="AD3369" s="80">
        <v>0</v>
      </c>
      <c r="AE3369" s="80">
        <v>0</v>
      </c>
      <c r="AF3369" s="53" t="s">
        <v>270</v>
      </c>
      <c r="AG3369" s="71" t="s">
        <v>41</v>
      </c>
      <c r="AH3369" s="97" t="s">
        <v>42</v>
      </c>
      <c r="AI3369" s="71"/>
      <c r="AJ3369" s="71"/>
    </row>
    <row r="3370" spans="1:36" ht="15" customHeight="1">
      <c r="A3370" s="90">
        <v>45953</v>
      </c>
      <c r="B3370" s="64" t="s">
        <v>9653</v>
      </c>
      <c r="C3370" s="65" t="s">
        <v>9654</v>
      </c>
      <c r="D3370" s="131" t="s">
        <v>169</v>
      </c>
      <c r="E3370" s="53" t="s">
        <v>2882</v>
      </c>
      <c r="F3370" s="64">
        <v>2</v>
      </c>
      <c r="G3370" s="53" t="s">
        <v>171</v>
      </c>
      <c r="H3370" s="177"/>
      <c r="I3370" s="177"/>
      <c r="J3370" s="177"/>
      <c r="K3370" s="177"/>
      <c r="L3370" s="177"/>
      <c r="M3370" s="177"/>
      <c r="N3370" s="64">
        <v>822820</v>
      </c>
      <c r="O3370" s="64">
        <v>46409638</v>
      </c>
      <c r="P3370" s="71" t="s">
        <v>56</v>
      </c>
      <c r="Q3370" s="72" t="s">
        <v>35</v>
      </c>
      <c r="R3370" s="72" t="s">
        <v>36</v>
      </c>
      <c r="S3370" s="72"/>
      <c r="T3370" s="71" t="s">
        <v>6651</v>
      </c>
      <c r="U3370" s="89" t="s">
        <v>114</v>
      </c>
      <c r="V3370" s="73">
        <v>0.25486111111111098</v>
      </c>
      <c r="W3370" s="73">
        <v>0.27152777777777798</v>
      </c>
      <c r="X3370" s="73">
        <v>0.25486111111111098</v>
      </c>
      <c r="Y3370" s="73"/>
      <c r="Z3370" s="73"/>
      <c r="AA3370" s="73"/>
      <c r="AB3370" s="73"/>
      <c r="AC3370" s="53" t="s">
        <v>6652</v>
      </c>
      <c r="AD3370" s="80">
        <v>0</v>
      </c>
      <c r="AE3370" s="80">
        <v>0</v>
      </c>
      <c r="AF3370" s="53" t="s">
        <v>116</v>
      </c>
      <c r="AG3370" s="71" t="s">
        <v>77</v>
      </c>
      <c r="AH3370" s="97" t="s">
        <v>42</v>
      </c>
      <c r="AI3370" s="71"/>
      <c r="AJ3370" s="71"/>
    </row>
    <row r="3371" spans="1:36" ht="15" customHeight="1">
      <c r="A3371" s="90">
        <v>45953</v>
      </c>
      <c r="B3371" s="64" t="s">
        <v>9653</v>
      </c>
      <c r="C3371" s="65" t="s">
        <v>9654</v>
      </c>
      <c r="D3371" s="131" t="s">
        <v>169</v>
      </c>
      <c r="E3371" s="53" t="s">
        <v>289</v>
      </c>
      <c r="F3371" s="64">
        <v>2</v>
      </c>
      <c r="G3371" s="53" t="s">
        <v>1180</v>
      </c>
      <c r="H3371" s="177"/>
      <c r="I3371" s="177"/>
      <c r="J3371" s="177"/>
      <c r="K3371" s="177"/>
      <c r="L3371" s="177"/>
      <c r="M3371" s="177"/>
      <c r="N3371" s="64">
        <v>822819</v>
      </c>
      <c r="O3371" s="64">
        <v>46409778</v>
      </c>
      <c r="P3371" s="71" t="s">
        <v>56</v>
      </c>
      <c r="Q3371" s="72" t="s">
        <v>35</v>
      </c>
      <c r="R3371" s="72" t="s">
        <v>36</v>
      </c>
      <c r="S3371" s="72"/>
      <c r="T3371" s="71" t="s">
        <v>5814</v>
      </c>
      <c r="U3371" s="89" t="s">
        <v>136</v>
      </c>
      <c r="V3371" s="73">
        <v>0.27986111111111101</v>
      </c>
      <c r="W3371" s="73">
        <v>0.28888888888888897</v>
      </c>
      <c r="X3371" s="73">
        <v>0.27986111111111101</v>
      </c>
      <c r="Y3371" s="73"/>
      <c r="Z3371" s="73"/>
      <c r="AA3371" s="73"/>
      <c r="AB3371" s="73"/>
      <c r="AC3371" s="53" t="s">
        <v>6653</v>
      </c>
      <c r="AD3371" s="80">
        <v>0</v>
      </c>
      <c r="AE3371" s="80">
        <v>0</v>
      </c>
      <c r="AF3371" s="53" t="s">
        <v>123</v>
      </c>
      <c r="AG3371" s="71" t="s">
        <v>77</v>
      </c>
      <c r="AH3371" s="97" t="s">
        <v>42</v>
      </c>
      <c r="AI3371" s="71"/>
      <c r="AJ3371" s="71"/>
    </row>
    <row r="3372" spans="1:36" ht="15" customHeight="1">
      <c r="A3372" s="90">
        <v>45953</v>
      </c>
      <c r="B3372" s="64" t="s">
        <v>9653</v>
      </c>
      <c r="C3372" s="65" t="s">
        <v>9654</v>
      </c>
      <c r="D3372" s="131" t="s">
        <v>169</v>
      </c>
      <c r="E3372" s="53" t="s">
        <v>2882</v>
      </c>
      <c r="F3372" s="64">
        <v>2</v>
      </c>
      <c r="G3372" s="53" t="s">
        <v>1238</v>
      </c>
      <c r="H3372" s="177"/>
      <c r="I3372" s="177"/>
      <c r="J3372" s="177"/>
      <c r="K3372" s="177"/>
      <c r="L3372" s="177"/>
      <c r="M3372" s="177"/>
      <c r="N3372" s="64">
        <v>822836</v>
      </c>
      <c r="O3372" s="64">
        <v>46409802</v>
      </c>
      <c r="P3372" s="71" t="s">
        <v>56</v>
      </c>
      <c r="Q3372" s="72" t="s">
        <v>205</v>
      </c>
      <c r="R3372" s="72"/>
      <c r="S3372" s="72"/>
      <c r="T3372" s="71" t="s">
        <v>6654</v>
      </c>
      <c r="U3372" s="89" t="s">
        <v>6655</v>
      </c>
      <c r="V3372" s="73">
        <v>0.28680555555555598</v>
      </c>
      <c r="W3372" s="73">
        <v>0.30208333333333298</v>
      </c>
      <c r="X3372" s="73">
        <v>0.28888888888888897</v>
      </c>
      <c r="Y3372" s="73"/>
      <c r="Z3372" s="73"/>
      <c r="AA3372" s="73"/>
      <c r="AB3372" s="73"/>
      <c r="AC3372" s="53" t="s">
        <v>6656</v>
      </c>
      <c r="AD3372" s="80">
        <v>0</v>
      </c>
      <c r="AE3372" s="80">
        <v>0</v>
      </c>
      <c r="AF3372" s="53" t="s">
        <v>303</v>
      </c>
      <c r="AG3372" s="71" t="s">
        <v>41</v>
      </c>
      <c r="AH3372" s="97" t="s">
        <v>42</v>
      </c>
      <c r="AI3372" s="71"/>
      <c r="AJ3372" s="71"/>
    </row>
    <row r="3373" spans="1:36" ht="15" customHeight="1">
      <c r="A3373" s="90">
        <v>45953</v>
      </c>
      <c r="B3373" s="64" t="s">
        <v>9653</v>
      </c>
      <c r="C3373" s="65" t="s">
        <v>9654</v>
      </c>
      <c r="D3373" s="131" t="s">
        <v>169</v>
      </c>
      <c r="E3373" s="53" t="s">
        <v>174</v>
      </c>
      <c r="F3373" s="64">
        <v>2</v>
      </c>
      <c r="G3373" s="53" t="s">
        <v>1169</v>
      </c>
      <c r="H3373" s="177"/>
      <c r="I3373" s="177"/>
      <c r="J3373" s="177"/>
      <c r="K3373" s="177"/>
      <c r="L3373" s="177"/>
      <c r="M3373" s="177"/>
      <c r="N3373" s="64">
        <v>822897</v>
      </c>
      <c r="O3373" s="64">
        <v>46409723</v>
      </c>
      <c r="P3373" s="71" t="s">
        <v>34</v>
      </c>
      <c r="Q3373" s="72" t="s">
        <v>205</v>
      </c>
      <c r="R3373" s="72"/>
      <c r="S3373" s="72"/>
      <c r="T3373" s="71" t="s">
        <v>4604</v>
      </c>
      <c r="U3373" s="89" t="s">
        <v>97</v>
      </c>
      <c r="V3373" s="73">
        <v>0.265972222222222</v>
      </c>
      <c r="W3373" s="73" t="s">
        <v>6657</v>
      </c>
      <c r="X3373" s="73">
        <v>0.27013888888888898</v>
      </c>
      <c r="Y3373" s="73"/>
      <c r="Z3373" s="73"/>
      <c r="AA3373" s="73"/>
      <c r="AB3373" s="73"/>
      <c r="AC3373" s="53" t="s">
        <v>6658</v>
      </c>
      <c r="AD3373" s="80">
        <v>0</v>
      </c>
      <c r="AE3373" s="80">
        <v>0</v>
      </c>
      <c r="AF3373" s="53" t="s">
        <v>48</v>
      </c>
      <c r="AG3373" s="71" t="s">
        <v>41</v>
      </c>
      <c r="AH3373" s="97" t="s">
        <v>42</v>
      </c>
      <c r="AI3373" s="71"/>
      <c r="AJ3373" s="71"/>
    </row>
    <row r="3374" spans="1:36" ht="15" customHeight="1">
      <c r="A3374" s="90">
        <v>45953</v>
      </c>
      <c r="B3374" s="64" t="s">
        <v>9653</v>
      </c>
      <c r="C3374" s="65" t="s">
        <v>9654</v>
      </c>
      <c r="D3374" s="131" t="s">
        <v>169</v>
      </c>
      <c r="E3374" s="53" t="s">
        <v>193</v>
      </c>
      <c r="F3374" s="64">
        <v>2</v>
      </c>
      <c r="G3374" s="53" t="s">
        <v>1196</v>
      </c>
      <c r="H3374" s="177"/>
      <c r="I3374" s="177"/>
      <c r="J3374" s="177"/>
      <c r="K3374" s="177"/>
      <c r="L3374" s="177"/>
      <c r="M3374" s="177"/>
      <c r="N3374" s="64">
        <v>823156</v>
      </c>
      <c r="O3374" s="64">
        <v>46409940</v>
      </c>
      <c r="P3374" s="71" t="s">
        <v>72</v>
      </c>
      <c r="Q3374" s="72" t="s">
        <v>200</v>
      </c>
      <c r="R3374" s="72"/>
      <c r="S3374" s="72"/>
      <c r="T3374" s="71" t="s">
        <v>2490</v>
      </c>
      <c r="U3374" s="89" t="s">
        <v>126</v>
      </c>
      <c r="V3374" s="73">
        <v>0.30555555555555602</v>
      </c>
      <c r="W3374" s="73">
        <v>0.35694444444444401</v>
      </c>
      <c r="X3374" s="73" t="s">
        <v>6659</v>
      </c>
      <c r="Y3374" s="73"/>
      <c r="Z3374" s="73"/>
      <c r="AA3374" s="73"/>
      <c r="AB3374" s="73"/>
      <c r="AC3374" s="53" t="s">
        <v>6660</v>
      </c>
      <c r="AD3374" s="80">
        <v>0</v>
      </c>
      <c r="AE3374" s="80">
        <v>0</v>
      </c>
      <c r="AF3374" s="53" t="s">
        <v>128</v>
      </c>
      <c r="AG3374" s="71" t="s">
        <v>156</v>
      </c>
      <c r="AH3374" s="97" t="s">
        <v>42</v>
      </c>
      <c r="AI3374" s="71"/>
      <c r="AJ3374" s="71"/>
    </row>
    <row r="3375" spans="1:36" ht="15" customHeight="1">
      <c r="A3375" s="90">
        <v>45953</v>
      </c>
      <c r="B3375" s="64" t="s">
        <v>9653</v>
      </c>
      <c r="C3375" s="65" t="s">
        <v>9654</v>
      </c>
      <c r="D3375" s="131" t="s">
        <v>169</v>
      </c>
      <c r="E3375" s="53" t="s">
        <v>198</v>
      </c>
      <c r="F3375" s="64">
        <v>2</v>
      </c>
      <c r="G3375" s="53" t="s">
        <v>1886</v>
      </c>
      <c r="H3375" s="177"/>
      <c r="I3375" s="177"/>
      <c r="J3375" s="177"/>
      <c r="K3375" s="177"/>
      <c r="L3375" s="177"/>
      <c r="M3375" s="177"/>
      <c r="N3375" s="64">
        <v>823368</v>
      </c>
      <c r="O3375" s="64">
        <v>46409785</v>
      </c>
      <c r="P3375" s="71" t="s">
        <v>34</v>
      </c>
      <c r="Q3375" s="72" t="s">
        <v>205</v>
      </c>
      <c r="R3375" s="72"/>
      <c r="S3375" s="72"/>
      <c r="T3375" s="71" t="s">
        <v>3598</v>
      </c>
      <c r="U3375" s="89" t="s">
        <v>260</v>
      </c>
      <c r="V3375" s="73">
        <v>0.29513888888888901</v>
      </c>
      <c r="W3375" s="73" t="s">
        <v>6661</v>
      </c>
      <c r="X3375" s="73" t="s">
        <v>6662</v>
      </c>
      <c r="Y3375" s="73"/>
      <c r="Z3375" s="73"/>
      <c r="AA3375" s="73"/>
      <c r="AB3375" s="73"/>
      <c r="AC3375" s="53" t="s">
        <v>6663</v>
      </c>
      <c r="AD3375" s="80">
        <v>0</v>
      </c>
      <c r="AE3375" s="80">
        <v>0</v>
      </c>
      <c r="AF3375" s="53" t="s">
        <v>66</v>
      </c>
      <c r="AG3375" s="71" t="s">
        <v>156</v>
      </c>
      <c r="AH3375" s="97" t="s">
        <v>42</v>
      </c>
      <c r="AI3375" s="71"/>
      <c r="AJ3375" s="71"/>
    </row>
    <row r="3376" spans="1:36" ht="15" customHeight="1">
      <c r="A3376" s="90">
        <v>45953</v>
      </c>
      <c r="B3376" s="64" t="s">
        <v>9653</v>
      </c>
      <c r="C3376" s="65" t="s">
        <v>9654</v>
      </c>
      <c r="D3376" s="131" t="s">
        <v>169</v>
      </c>
      <c r="E3376" s="53" t="s">
        <v>198</v>
      </c>
      <c r="F3376" s="64">
        <v>2</v>
      </c>
      <c r="G3376" s="53" t="s">
        <v>1116</v>
      </c>
      <c r="H3376" s="177"/>
      <c r="I3376" s="177"/>
      <c r="J3376" s="177"/>
      <c r="K3376" s="177"/>
      <c r="L3376" s="177"/>
      <c r="M3376" s="177"/>
      <c r="N3376" s="64">
        <v>823026</v>
      </c>
      <c r="O3376" s="64">
        <v>46409796</v>
      </c>
      <c r="P3376" s="71" t="s">
        <v>34</v>
      </c>
      <c r="Q3376" s="72" t="s">
        <v>35</v>
      </c>
      <c r="R3376" s="72" t="s">
        <v>44</v>
      </c>
      <c r="S3376" s="72"/>
      <c r="T3376" s="71" t="s">
        <v>6664</v>
      </c>
      <c r="U3376" s="89" t="s">
        <v>836</v>
      </c>
      <c r="V3376" s="73">
        <v>0.29166666666666702</v>
      </c>
      <c r="W3376" s="73">
        <v>0.29861111111111099</v>
      </c>
      <c r="X3376" s="73">
        <v>0.29166666666666702</v>
      </c>
      <c r="Y3376" s="73"/>
      <c r="Z3376" s="73"/>
      <c r="AA3376" s="73"/>
      <c r="AB3376" s="73"/>
      <c r="AC3376" s="53" t="s">
        <v>6665</v>
      </c>
      <c r="AD3376" s="80">
        <v>0</v>
      </c>
      <c r="AE3376" s="80">
        <v>0</v>
      </c>
      <c r="AF3376" s="53" t="s">
        <v>777</v>
      </c>
      <c r="AG3376" s="71" t="s">
        <v>41</v>
      </c>
      <c r="AH3376" s="97" t="s">
        <v>42</v>
      </c>
      <c r="AI3376" s="71"/>
      <c r="AJ3376" s="71"/>
    </row>
    <row r="3377" spans="1:36" ht="15" customHeight="1">
      <c r="A3377" s="90">
        <v>45953</v>
      </c>
      <c r="B3377" s="64" t="s">
        <v>9653</v>
      </c>
      <c r="C3377" s="65" t="s">
        <v>9654</v>
      </c>
      <c r="D3377" s="131" t="s">
        <v>169</v>
      </c>
      <c r="E3377" s="53" t="s">
        <v>198</v>
      </c>
      <c r="F3377" s="64">
        <v>2</v>
      </c>
      <c r="G3377" s="53" t="s">
        <v>6666</v>
      </c>
      <c r="H3377" s="177"/>
      <c r="I3377" s="177"/>
      <c r="J3377" s="177"/>
      <c r="K3377" s="177"/>
      <c r="L3377" s="177"/>
      <c r="M3377" s="177"/>
      <c r="N3377" s="64">
        <v>823120</v>
      </c>
      <c r="O3377" s="64">
        <v>46410053</v>
      </c>
      <c r="P3377" s="71" t="s">
        <v>34</v>
      </c>
      <c r="Q3377" s="72" t="s">
        <v>35</v>
      </c>
      <c r="R3377" s="72" t="s">
        <v>1281</v>
      </c>
      <c r="S3377" s="72"/>
      <c r="T3377" s="71" t="s">
        <v>3198</v>
      </c>
      <c r="U3377" s="89" t="s">
        <v>97</v>
      </c>
      <c r="V3377" s="73">
        <v>0.328472222222222</v>
      </c>
      <c r="W3377" s="73" t="s">
        <v>6667</v>
      </c>
      <c r="X3377" s="73">
        <v>0.33402777777777798</v>
      </c>
      <c r="Y3377" s="73">
        <v>0.33958333333333302</v>
      </c>
      <c r="Z3377" s="73">
        <v>0.33333333333333298</v>
      </c>
      <c r="AA3377" s="73"/>
      <c r="AB3377" s="73"/>
      <c r="AC3377" s="53" t="s">
        <v>6668</v>
      </c>
      <c r="AD3377" s="80">
        <v>0</v>
      </c>
      <c r="AE3377" s="80">
        <v>0</v>
      </c>
      <c r="AF3377" s="53" t="s">
        <v>131</v>
      </c>
      <c r="AG3377" s="71" t="s">
        <v>41</v>
      </c>
      <c r="AH3377" s="97" t="s">
        <v>42</v>
      </c>
      <c r="AI3377" s="71"/>
      <c r="AJ3377" s="71"/>
    </row>
    <row r="3378" spans="1:36" ht="15" customHeight="1">
      <c r="A3378" s="90">
        <v>45953</v>
      </c>
      <c r="B3378" s="64" t="s">
        <v>9653</v>
      </c>
      <c r="C3378" s="65" t="s">
        <v>9674</v>
      </c>
      <c r="D3378" s="131" t="s">
        <v>169</v>
      </c>
      <c r="E3378" s="53" t="s">
        <v>193</v>
      </c>
      <c r="F3378" s="64">
        <v>2</v>
      </c>
      <c r="G3378" s="53" t="s">
        <v>1122</v>
      </c>
      <c r="H3378" s="177"/>
      <c r="I3378" s="177"/>
      <c r="J3378" s="177"/>
      <c r="K3378" s="177"/>
      <c r="L3378" s="177"/>
      <c r="M3378" s="177"/>
      <c r="N3378" s="64">
        <v>823524</v>
      </c>
      <c r="O3378" s="64">
        <v>46410286</v>
      </c>
      <c r="P3378" s="71" t="s">
        <v>72</v>
      </c>
      <c r="Q3378" s="72" t="s">
        <v>100</v>
      </c>
      <c r="R3378" s="72"/>
      <c r="S3378" s="72" t="s">
        <v>1070</v>
      </c>
      <c r="T3378" s="71" t="s">
        <v>3370</v>
      </c>
      <c r="U3378" s="89" t="s">
        <v>126</v>
      </c>
      <c r="V3378" s="73">
        <v>0.35138888888888897</v>
      </c>
      <c r="W3378" s="73">
        <v>0.390972222222222</v>
      </c>
      <c r="X3378" s="73">
        <v>0.35694444444444401</v>
      </c>
      <c r="Y3378" s="73"/>
      <c r="Z3378" s="73"/>
      <c r="AA3378" s="73"/>
      <c r="AB3378" s="73"/>
      <c r="AC3378" s="53" t="s">
        <v>6669</v>
      </c>
      <c r="AD3378" s="80">
        <v>1</v>
      </c>
      <c r="AE3378" s="80">
        <v>0</v>
      </c>
      <c r="AF3378" s="53" t="s">
        <v>128</v>
      </c>
      <c r="AG3378" s="71" t="s">
        <v>41</v>
      </c>
      <c r="AH3378" s="97" t="s">
        <v>95</v>
      </c>
      <c r="AI3378" s="71"/>
      <c r="AJ3378" s="71"/>
    </row>
    <row r="3379" spans="1:36" ht="15" customHeight="1">
      <c r="A3379" s="90">
        <v>45953</v>
      </c>
      <c r="B3379" s="64" t="s">
        <v>9653</v>
      </c>
      <c r="C3379" s="65" t="s">
        <v>9674</v>
      </c>
      <c r="D3379" s="131" t="s">
        <v>169</v>
      </c>
      <c r="E3379" s="53" t="s">
        <v>3092</v>
      </c>
      <c r="F3379" s="64">
        <v>2</v>
      </c>
      <c r="G3379" s="53" t="s">
        <v>1243</v>
      </c>
      <c r="H3379" s="177"/>
      <c r="I3379" s="177"/>
      <c r="J3379" s="177"/>
      <c r="K3379" s="177"/>
      <c r="L3379" s="177"/>
      <c r="M3379" s="177"/>
      <c r="N3379" s="64">
        <v>823314</v>
      </c>
      <c r="O3379" s="64">
        <v>46410129</v>
      </c>
      <c r="P3379" s="71" t="s">
        <v>34</v>
      </c>
      <c r="Q3379" s="72" t="s">
        <v>90</v>
      </c>
      <c r="R3379" s="72"/>
      <c r="S3379" s="72" t="s">
        <v>90</v>
      </c>
      <c r="T3379" s="71" t="s">
        <v>6670</v>
      </c>
      <c r="U3379" s="89" t="s">
        <v>903</v>
      </c>
      <c r="V3379" s="73">
        <v>0.33472222222222198</v>
      </c>
      <c r="W3379" s="73">
        <v>0.41736111111111102</v>
      </c>
      <c r="X3379" s="73">
        <v>0.33680555555555602</v>
      </c>
      <c r="Y3379" s="73"/>
      <c r="Z3379" s="73"/>
      <c r="AA3379" s="73"/>
      <c r="AB3379" s="73"/>
      <c r="AC3379" s="53" t="s">
        <v>6671</v>
      </c>
      <c r="AD3379" s="80">
        <v>0</v>
      </c>
      <c r="AE3379" s="80">
        <v>1</v>
      </c>
      <c r="AF3379" s="53" t="s">
        <v>155</v>
      </c>
      <c r="AG3379" s="71" t="s">
        <v>41</v>
      </c>
      <c r="AH3379" s="97" t="s">
        <v>95</v>
      </c>
      <c r="AI3379" s="71"/>
      <c r="AJ3379" s="71"/>
    </row>
    <row r="3380" spans="1:36" ht="15" customHeight="1">
      <c r="A3380" s="90">
        <v>45953</v>
      </c>
      <c r="B3380" s="64" t="s">
        <v>9653</v>
      </c>
      <c r="C3380" s="65" t="s">
        <v>9674</v>
      </c>
      <c r="D3380" s="131" t="s">
        <v>169</v>
      </c>
      <c r="E3380" s="53" t="s">
        <v>198</v>
      </c>
      <c r="F3380" s="64">
        <v>2</v>
      </c>
      <c r="G3380" s="53" t="s">
        <v>823</v>
      </c>
      <c r="H3380" s="177"/>
      <c r="I3380" s="177"/>
      <c r="J3380" s="177"/>
      <c r="K3380" s="177"/>
      <c r="L3380" s="177"/>
      <c r="M3380" s="177"/>
      <c r="N3380" s="64">
        <v>823364</v>
      </c>
      <c r="O3380" s="64">
        <v>46410157</v>
      </c>
      <c r="P3380" s="71" t="s">
        <v>34</v>
      </c>
      <c r="Q3380" s="72" t="s">
        <v>35</v>
      </c>
      <c r="R3380" s="72" t="s">
        <v>36</v>
      </c>
      <c r="S3380" s="72"/>
      <c r="T3380" s="71" t="s">
        <v>6672</v>
      </c>
      <c r="U3380" s="89" t="s">
        <v>428</v>
      </c>
      <c r="V3380" s="73">
        <v>0.34861111111111098</v>
      </c>
      <c r="W3380" s="73" t="s">
        <v>6673</v>
      </c>
      <c r="X3380" s="73">
        <v>0.34861111111111098</v>
      </c>
      <c r="Y3380" s="73"/>
      <c r="Z3380" s="73"/>
      <c r="AA3380" s="73"/>
      <c r="AB3380" s="73"/>
      <c r="AC3380" s="53" t="s">
        <v>6674</v>
      </c>
      <c r="AD3380" s="80">
        <v>0</v>
      </c>
      <c r="AE3380" s="80">
        <v>0</v>
      </c>
      <c r="AF3380" s="53" t="s">
        <v>150</v>
      </c>
      <c r="AG3380" s="71" t="s">
        <v>41</v>
      </c>
      <c r="AH3380" s="97" t="s">
        <v>42</v>
      </c>
      <c r="AI3380" s="71"/>
      <c r="AJ3380" s="71"/>
    </row>
    <row r="3381" spans="1:36" ht="15" customHeight="1">
      <c r="A3381" s="90">
        <v>45953</v>
      </c>
      <c r="B3381" s="64" t="s">
        <v>9653</v>
      </c>
      <c r="C3381" s="65" t="s">
        <v>9674</v>
      </c>
      <c r="D3381" s="131" t="s">
        <v>169</v>
      </c>
      <c r="E3381" s="53" t="s">
        <v>198</v>
      </c>
      <c r="F3381" s="64">
        <v>2</v>
      </c>
      <c r="G3381" s="53" t="s">
        <v>483</v>
      </c>
      <c r="H3381" s="177"/>
      <c r="I3381" s="177"/>
      <c r="J3381" s="177"/>
      <c r="K3381" s="177"/>
      <c r="L3381" s="177"/>
      <c r="M3381" s="177"/>
      <c r="N3381" s="64">
        <v>823418</v>
      </c>
      <c r="O3381" s="64">
        <v>46410343</v>
      </c>
      <c r="P3381" s="71" t="s">
        <v>34</v>
      </c>
      <c r="Q3381" s="72" t="s">
        <v>35</v>
      </c>
      <c r="R3381" s="72" t="s">
        <v>20</v>
      </c>
      <c r="S3381" s="72"/>
      <c r="T3381" s="71" t="s">
        <v>6675</v>
      </c>
      <c r="U3381" s="89" t="s">
        <v>836</v>
      </c>
      <c r="V3381" s="73">
        <v>0.36111111111111099</v>
      </c>
      <c r="W3381" s="73">
        <v>0.38750000000000001</v>
      </c>
      <c r="X3381" s="73">
        <v>0.36111111111111099</v>
      </c>
      <c r="Y3381" s="73"/>
      <c r="Z3381" s="73"/>
      <c r="AA3381" s="73"/>
      <c r="AB3381" s="73"/>
      <c r="AC3381" s="53" t="s">
        <v>6676</v>
      </c>
      <c r="AD3381" s="80">
        <v>0</v>
      </c>
      <c r="AE3381" s="80">
        <v>0</v>
      </c>
      <c r="AF3381" s="53" t="s">
        <v>265</v>
      </c>
      <c r="AG3381" s="71" t="s">
        <v>41</v>
      </c>
      <c r="AH3381" s="97" t="s">
        <v>42</v>
      </c>
      <c r="AI3381" s="71"/>
      <c r="AJ3381" s="71"/>
    </row>
    <row r="3382" spans="1:36" ht="15" customHeight="1">
      <c r="A3382" s="90">
        <v>45953</v>
      </c>
      <c r="B3382" s="64" t="s">
        <v>9653</v>
      </c>
      <c r="C3382" s="65" t="s">
        <v>9674</v>
      </c>
      <c r="D3382" s="131" t="s">
        <v>169</v>
      </c>
      <c r="E3382" s="53" t="s">
        <v>198</v>
      </c>
      <c r="F3382" s="64">
        <v>2</v>
      </c>
      <c r="G3382" s="53" t="s">
        <v>1157</v>
      </c>
      <c r="H3382" s="177"/>
      <c r="I3382" s="177"/>
      <c r="J3382" s="177"/>
      <c r="K3382" s="177"/>
      <c r="L3382" s="177"/>
      <c r="M3382" s="177"/>
      <c r="N3382" s="64">
        <v>823587</v>
      </c>
      <c r="O3382" s="64">
        <v>46410403</v>
      </c>
      <c r="P3382" s="71" t="s">
        <v>34</v>
      </c>
      <c r="Q3382" s="72" t="s">
        <v>535</v>
      </c>
      <c r="R3382" s="72"/>
      <c r="S3382" s="72"/>
      <c r="T3382" s="71" t="s">
        <v>6677</v>
      </c>
      <c r="U3382" s="89" t="s">
        <v>97</v>
      </c>
      <c r="V3382" s="73">
        <v>0.37152777777777801</v>
      </c>
      <c r="W3382" s="73">
        <v>0.38541666666666702</v>
      </c>
      <c r="X3382" s="73">
        <v>0.38541666666666702</v>
      </c>
      <c r="Y3382" s="73"/>
      <c r="Z3382" s="73"/>
      <c r="AA3382" s="73"/>
      <c r="AB3382" s="73"/>
      <c r="AC3382" s="53" t="s">
        <v>6678</v>
      </c>
      <c r="AD3382" s="80">
        <v>0</v>
      </c>
      <c r="AE3382" s="80">
        <v>0</v>
      </c>
      <c r="AF3382" s="53" t="s">
        <v>48</v>
      </c>
      <c r="AG3382" s="71" t="s">
        <v>41</v>
      </c>
      <c r="AH3382" s="97" t="s">
        <v>42</v>
      </c>
      <c r="AI3382" s="71"/>
      <c r="AJ3382" s="71"/>
    </row>
    <row r="3383" spans="1:36" ht="15" customHeight="1">
      <c r="A3383" s="90">
        <v>45953</v>
      </c>
      <c r="B3383" s="64" t="s">
        <v>9653</v>
      </c>
      <c r="C3383" s="65" t="s">
        <v>9674</v>
      </c>
      <c r="D3383" s="131" t="s">
        <v>169</v>
      </c>
      <c r="E3383" s="53" t="s">
        <v>198</v>
      </c>
      <c r="F3383" s="64">
        <v>2</v>
      </c>
      <c r="G3383" s="53" t="s">
        <v>483</v>
      </c>
      <c r="H3383" s="177"/>
      <c r="I3383" s="177"/>
      <c r="J3383" s="177"/>
      <c r="K3383" s="177"/>
      <c r="L3383" s="177"/>
      <c r="M3383" s="177"/>
      <c r="N3383" s="64">
        <v>823454</v>
      </c>
      <c r="O3383" s="64">
        <v>46410472</v>
      </c>
      <c r="P3383" s="71" t="s">
        <v>34</v>
      </c>
      <c r="Q3383" s="72" t="s">
        <v>35</v>
      </c>
      <c r="R3383" s="72" t="s">
        <v>36</v>
      </c>
      <c r="S3383" s="72"/>
      <c r="T3383" s="71" t="s">
        <v>6679</v>
      </c>
      <c r="U3383" s="89" t="s">
        <v>543</v>
      </c>
      <c r="V3383" s="73">
        <v>0.39305555555555599</v>
      </c>
      <c r="W3383" s="73" t="s">
        <v>6680</v>
      </c>
      <c r="X3383" s="73">
        <v>0.39305555555555599</v>
      </c>
      <c r="Y3383" s="73"/>
      <c r="Z3383" s="73"/>
      <c r="AA3383" s="73"/>
      <c r="AB3383" s="73"/>
      <c r="AC3383" s="53" t="s">
        <v>6681</v>
      </c>
      <c r="AD3383" s="80">
        <v>0</v>
      </c>
      <c r="AE3383" s="80">
        <v>0</v>
      </c>
      <c r="AF3383" s="53" t="s">
        <v>545</v>
      </c>
      <c r="AG3383" s="71" t="s">
        <v>41</v>
      </c>
      <c r="AH3383" s="97" t="s">
        <v>42</v>
      </c>
      <c r="AI3383" s="71"/>
      <c r="AJ3383" s="71"/>
    </row>
    <row r="3384" spans="1:36" ht="15" customHeight="1">
      <c r="A3384" s="90">
        <v>45953</v>
      </c>
      <c r="B3384" s="64" t="s">
        <v>9653</v>
      </c>
      <c r="C3384" s="65" t="s">
        <v>9674</v>
      </c>
      <c r="D3384" s="131" t="s">
        <v>169</v>
      </c>
      <c r="E3384" s="53" t="s">
        <v>174</v>
      </c>
      <c r="F3384" s="64">
        <v>2</v>
      </c>
      <c r="G3384" s="53" t="s">
        <v>1157</v>
      </c>
      <c r="H3384" s="177"/>
      <c r="I3384" s="177"/>
      <c r="J3384" s="177"/>
      <c r="K3384" s="177"/>
      <c r="L3384" s="177"/>
      <c r="M3384" s="177"/>
      <c r="N3384" s="64">
        <v>823658</v>
      </c>
      <c r="O3384" s="64">
        <v>46410674</v>
      </c>
      <c r="P3384" s="71" t="s">
        <v>34</v>
      </c>
      <c r="Q3384" s="72" t="s">
        <v>535</v>
      </c>
      <c r="R3384" s="72"/>
      <c r="S3384" s="72" t="s">
        <v>421</v>
      </c>
      <c r="T3384" s="71" t="s">
        <v>3155</v>
      </c>
      <c r="U3384" s="89" t="s">
        <v>97</v>
      </c>
      <c r="V3384" s="73">
        <v>0.39930555555555602</v>
      </c>
      <c r="W3384" s="73" t="s">
        <v>6682</v>
      </c>
      <c r="X3384" s="73">
        <v>0.405555555555556</v>
      </c>
      <c r="Y3384" s="73"/>
      <c r="Z3384" s="73"/>
      <c r="AA3384" s="73"/>
      <c r="AB3384" s="73"/>
      <c r="AC3384" s="53" t="s">
        <v>6683</v>
      </c>
      <c r="AD3384" s="80">
        <v>1</v>
      </c>
      <c r="AE3384" s="80">
        <v>0</v>
      </c>
      <c r="AF3384" s="53" t="s">
        <v>48</v>
      </c>
      <c r="AG3384" s="71" t="s">
        <v>41</v>
      </c>
      <c r="AH3384" s="97" t="s">
        <v>95</v>
      </c>
      <c r="AI3384" s="71"/>
      <c r="AJ3384" s="71"/>
    </row>
    <row r="3385" spans="1:36" ht="15" customHeight="1">
      <c r="A3385" s="90">
        <v>45953</v>
      </c>
      <c r="B3385" s="64" t="s">
        <v>9653</v>
      </c>
      <c r="C3385" s="65" t="s">
        <v>9712</v>
      </c>
      <c r="D3385" s="131" t="s">
        <v>169</v>
      </c>
      <c r="E3385" s="53" t="s">
        <v>1119</v>
      </c>
      <c r="F3385" s="64">
        <v>2</v>
      </c>
      <c r="G3385" s="53" t="s">
        <v>4763</v>
      </c>
      <c r="H3385" s="177"/>
      <c r="I3385" s="177"/>
      <c r="J3385" s="177"/>
      <c r="K3385" s="177"/>
      <c r="L3385" s="177"/>
      <c r="M3385" s="177"/>
      <c r="N3385" s="64">
        <v>823580</v>
      </c>
      <c r="O3385" s="64">
        <v>46410728</v>
      </c>
      <c r="P3385" s="71" t="s">
        <v>34</v>
      </c>
      <c r="Q3385" s="72" t="s">
        <v>35</v>
      </c>
      <c r="R3385" s="72" t="s">
        <v>247</v>
      </c>
      <c r="S3385" s="72"/>
      <c r="T3385" s="71" t="s">
        <v>6684</v>
      </c>
      <c r="U3385" s="89" t="s">
        <v>148</v>
      </c>
      <c r="V3385" s="73">
        <v>0.54861111111111105</v>
      </c>
      <c r="W3385" s="73">
        <v>46001</v>
      </c>
      <c r="X3385" s="73">
        <v>45757</v>
      </c>
      <c r="Y3385" s="73">
        <v>0.41944444444444401</v>
      </c>
      <c r="Z3385" s="73"/>
      <c r="AA3385" s="73"/>
      <c r="AB3385" s="73"/>
      <c r="AC3385" s="53" t="s">
        <v>6685</v>
      </c>
      <c r="AD3385" s="80">
        <v>0</v>
      </c>
      <c r="AE3385" s="80">
        <v>0</v>
      </c>
      <c r="AF3385" s="53" t="s">
        <v>374</v>
      </c>
      <c r="AG3385" s="71" t="s">
        <v>41</v>
      </c>
      <c r="AH3385" s="97" t="s">
        <v>42</v>
      </c>
      <c r="AI3385" s="71"/>
      <c r="AJ3385" s="71"/>
    </row>
    <row r="3386" spans="1:36" ht="15" customHeight="1">
      <c r="A3386" s="90">
        <v>45953</v>
      </c>
      <c r="B3386" s="64" t="s">
        <v>9653</v>
      </c>
      <c r="C3386" s="65" t="s">
        <v>9674</v>
      </c>
      <c r="D3386" s="131" t="s">
        <v>169</v>
      </c>
      <c r="E3386" s="53" t="s">
        <v>198</v>
      </c>
      <c r="F3386" s="64">
        <v>2</v>
      </c>
      <c r="G3386" s="53" t="s">
        <v>1116</v>
      </c>
      <c r="H3386" s="177"/>
      <c r="I3386" s="177"/>
      <c r="J3386" s="177"/>
      <c r="K3386" s="177"/>
      <c r="L3386" s="177"/>
      <c r="M3386" s="177"/>
      <c r="N3386" s="64">
        <v>823411</v>
      </c>
      <c r="O3386" s="64">
        <v>46410672</v>
      </c>
      <c r="P3386" s="71" t="s">
        <v>34</v>
      </c>
      <c r="Q3386" s="72" t="s">
        <v>35</v>
      </c>
      <c r="R3386" s="72" t="s">
        <v>20</v>
      </c>
      <c r="S3386" s="72"/>
      <c r="T3386" s="71" t="s">
        <v>6686</v>
      </c>
      <c r="U3386" s="89" t="s">
        <v>647</v>
      </c>
      <c r="V3386" s="73">
        <v>0.41527777777777802</v>
      </c>
      <c r="W3386" s="73">
        <v>0.44930555555555601</v>
      </c>
      <c r="X3386" s="73">
        <v>0.41527777777777802</v>
      </c>
      <c r="Y3386" s="73"/>
      <c r="Z3386" s="73"/>
      <c r="AA3386" s="73"/>
      <c r="AB3386" s="73"/>
      <c r="AC3386" s="53" t="s">
        <v>6687</v>
      </c>
      <c r="AD3386" s="80">
        <v>0</v>
      </c>
      <c r="AE3386" s="80">
        <v>0</v>
      </c>
      <c r="AF3386" s="53" t="s">
        <v>146</v>
      </c>
      <c r="AG3386" s="71" t="s">
        <v>41</v>
      </c>
      <c r="AH3386" s="97" t="s">
        <v>42</v>
      </c>
      <c r="AI3386" s="71"/>
      <c r="AJ3386" s="71"/>
    </row>
    <row r="3387" spans="1:36" ht="15" customHeight="1">
      <c r="A3387" s="90">
        <v>45953</v>
      </c>
      <c r="B3387" s="64" t="s">
        <v>9653</v>
      </c>
      <c r="C3387" s="65" t="s">
        <v>9693</v>
      </c>
      <c r="D3387" s="131" t="s">
        <v>169</v>
      </c>
      <c r="E3387" s="53" t="s">
        <v>1119</v>
      </c>
      <c r="F3387" s="64">
        <v>2</v>
      </c>
      <c r="G3387" s="53" t="s">
        <v>1169</v>
      </c>
      <c r="H3387" s="177"/>
      <c r="I3387" s="177"/>
      <c r="J3387" s="177"/>
      <c r="K3387" s="177"/>
      <c r="L3387" s="177"/>
      <c r="M3387" s="177"/>
      <c r="N3387" s="64">
        <v>823310</v>
      </c>
      <c r="O3387" s="64">
        <v>46410883</v>
      </c>
      <c r="P3387" s="71" t="s">
        <v>34</v>
      </c>
      <c r="Q3387" s="72" t="s">
        <v>35</v>
      </c>
      <c r="R3387" s="72" t="s">
        <v>162</v>
      </c>
      <c r="S3387" s="72"/>
      <c r="T3387" s="71" t="s">
        <v>5822</v>
      </c>
      <c r="U3387" s="89" t="s">
        <v>97</v>
      </c>
      <c r="V3387" s="73">
        <v>0.42708333333333298</v>
      </c>
      <c r="W3387" s="73">
        <v>0.43958333333333299</v>
      </c>
      <c r="X3387" s="73">
        <v>0.42708333333333298</v>
      </c>
      <c r="Y3387" s="73"/>
      <c r="Z3387" s="73">
        <v>0.42916666666666697</v>
      </c>
      <c r="AA3387" s="73"/>
      <c r="AB3387" s="73"/>
      <c r="AC3387" s="53" t="s">
        <v>6688</v>
      </c>
      <c r="AD3387" s="80">
        <v>0</v>
      </c>
      <c r="AE3387" s="80">
        <v>0</v>
      </c>
      <c r="AF3387" s="53" t="s">
        <v>94</v>
      </c>
      <c r="AG3387" s="71" t="s">
        <v>41</v>
      </c>
      <c r="AH3387" s="97" t="s">
        <v>42</v>
      </c>
      <c r="AI3387" s="71"/>
      <c r="AJ3387" s="71"/>
    </row>
    <row r="3388" spans="1:36" ht="15" customHeight="1">
      <c r="A3388" s="90">
        <v>45953</v>
      </c>
      <c r="B3388" s="64" t="s">
        <v>9653</v>
      </c>
      <c r="C3388" s="65" t="s">
        <v>9674</v>
      </c>
      <c r="D3388" s="131" t="s">
        <v>169</v>
      </c>
      <c r="E3388" s="53" t="s">
        <v>3092</v>
      </c>
      <c r="F3388" s="64">
        <v>2</v>
      </c>
      <c r="G3388" s="53" t="s">
        <v>1218</v>
      </c>
      <c r="H3388" s="177"/>
      <c r="I3388" s="177"/>
      <c r="J3388" s="177"/>
      <c r="K3388" s="177"/>
      <c r="L3388" s="177"/>
      <c r="M3388" s="177"/>
      <c r="N3388" s="64">
        <v>823243</v>
      </c>
      <c r="O3388" s="64">
        <v>46410051</v>
      </c>
      <c r="P3388" s="71" t="s">
        <v>34</v>
      </c>
      <c r="Q3388" s="72" t="s">
        <v>761</v>
      </c>
      <c r="R3388" s="72"/>
      <c r="S3388" s="72"/>
      <c r="T3388" s="71" t="s">
        <v>6689</v>
      </c>
      <c r="U3388" s="89" t="s">
        <v>166</v>
      </c>
      <c r="V3388" s="73">
        <v>0.38680555555555601</v>
      </c>
      <c r="W3388" s="73">
        <v>0.39652777777777798</v>
      </c>
      <c r="X3388" s="73">
        <v>0.38680555555555601</v>
      </c>
      <c r="Y3388" s="73"/>
      <c r="Z3388" s="73"/>
      <c r="AA3388" s="73"/>
      <c r="AB3388" s="73"/>
      <c r="AC3388" s="53" t="s">
        <v>6690</v>
      </c>
      <c r="AD3388" s="80">
        <v>0</v>
      </c>
      <c r="AE3388" s="80">
        <v>0</v>
      </c>
      <c r="AF3388" s="53" t="s">
        <v>168</v>
      </c>
      <c r="AG3388" s="71" t="s">
        <v>41</v>
      </c>
      <c r="AH3388" s="97" t="s">
        <v>42</v>
      </c>
      <c r="AI3388" s="71"/>
      <c r="AJ3388" s="71"/>
    </row>
    <row r="3389" spans="1:36" ht="15" customHeight="1">
      <c r="A3389" s="90">
        <v>45953</v>
      </c>
      <c r="B3389" s="64" t="s">
        <v>9653</v>
      </c>
      <c r="C3389" s="65" t="s">
        <v>9693</v>
      </c>
      <c r="D3389" s="131" t="s">
        <v>169</v>
      </c>
      <c r="E3389" s="53" t="s">
        <v>174</v>
      </c>
      <c r="F3389" s="64">
        <v>2</v>
      </c>
      <c r="G3389" s="53" t="s">
        <v>1157</v>
      </c>
      <c r="H3389" s="177"/>
      <c r="I3389" s="177"/>
      <c r="J3389" s="177"/>
      <c r="K3389" s="177"/>
      <c r="L3389" s="177"/>
      <c r="M3389" s="177"/>
      <c r="N3389" s="64">
        <v>823876</v>
      </c>
      <c r="O3389" s="64">
        <v>46410964</v>
      </c>
      <c r="P3389" s="71" t="s">
        <v>34</v>
      </c>
      <c r="Q3389" s="72" t="s">
        <v>535</v>
      </c>
      <c r="R3389" s="72"/>
      <c r="S3389" s="72" t="s">
        <v>421</v>
      </c>
      <c r="T3389" s="71" t="s">
        <v>1675</v>
      </c>
      <c r="U3389" s="89" t="s">
        <v>97</v>
      </c>
      <c r="V3389" s="73">
        <v>0.43402777777777801</v>
      </c>
      <c r="W3389" s="73" t="s">
        <v>6474</v>
      </c>
      <c r="X3389" s="73">
        <v>0.4375</v>
      </c>
      <c r="Y3389" s="73"/>
      <c r="Z3389" s="73"/>
      <c r="AA3389" s="73"/>
      <c r="AB3389" s="73"/>
      <c r="AC3389" s="53" t="s">
        <v>6691</v>
      </c>
      <c r="AD3389" s="80">
        <v>1</v>
      </c>
      <c r="AE3389" s="80">
        <v>0</v>
      </c>
      <c r="AF3389" s="53" t="s">
        <v>48</v>
      </c>
      <c r="AG3389" s="71" t="s">
        <v>41</v>
      </c>
      <c r="AH3389" s="97" t="s">
        <v>95</v>
      </c>
      <c r="AI3389" s="71"/>
      <c r="AJ3389" s="71"/>
    </row>
    <row r="3390" spans="1:36" ht="15" customHeight="1">
      <c r="A3390" s="90">
        <v>45953</v>
      </c>
      <c r="B3390" s="64" t="s">
        <v>9653</v>
      </c>
      <c r="C3390" s="65" t="s">
        <v>9693</v>
      </c>
      <c r="D3390" s="131" t="s">
        <v>169</v>
      </c>
      <c r="E3390" s="53" t="s">
        <v>3092</v>
      </c>
      <c r="F3390" s="64">
        <v>2</v>
      </c>
      <c r="G3390" s="53" t="s">
        <v>2543</v>
      </c>
      <c r="H3390" s="177"/>
      <c r="I3390" s="177"/>
      <c r="J3390" s="177"/>
      <c r="K3390" s="177"/>
      <c r="L3390" s="177"/>
      <c r="M3390" s="177"/>
      <c r="N3390" s="64">
        <v>823753</v>
      </c>
      <c r="O3390" s="64">
        <v>46411163</v>
      </c>
      <c r="P3390" s="71" t="s">
        <v>34</v>
      </c>
      <c r="Q3390" s="72" t="s">
        <v>205</v>
      </c>
      <c r="R3390" s="72"/>
      <c r="S3390" s="72"/>
      <c r="T3390" s="71" t="s">
        <v>2494</v>
      </c>
      <c r="U3390" s="89" t="s">
        <v>81</v>
      </c>
      <c r="V3390" s="73">
        <v>0.45069444444444401</v>
      </c>
      <c r="W3390" s="73">
        <v>45727</v>
      </c>
      <c r="X3390" s="73"/>
      <c r="Y3390" s="73"/>
      <c r="Z3390" s="73"/>
      <c r="AA3390" s="73"/>
      <c r="AB3390" s="73"/>
      <c r="AC3390" s="53" t="s">
        <v>6692</v>
      </c>
      <c r="AD3390" s="80">
        <v>0</v>
      </c>
      <c r="AE3390" s="80">
        <v>0</v>
      </c>
      <c r="AF3390" s="53" t="s">
        <v>197</v>
      </c>
      <c r="AG3390" s="71" t="s">
        <v>41</v>
      </c>
      <c r="AH3390" s="97" t="s">
        <v>42</v>
      </c>
      <c r="AI3390" s="71"/>
      <c r="AJ3390" s="71"/>
    </row>
    <row r="3391" spans="1:36" ht="15" customHeight="1">
      <c r="A3391" s="90">
        <v>45953</v>
      </c>
      <c r="B3391" s="64" t="s">
        <v>9653</v>
      </c>
      <c r="C3391" s="65" t="s">
        <v>9693</v>
      </c>
      <c r="D3391" s="131" t="s">
        <v>169</v>
      </c>
      <c r="E3391" s="53" t="s">
        <v>244</v>
      </c>
      <c r="F3391" s="64">
        <v>2</v>
      </c>
      <c r="G3391" s="53" t="s">
        <v>273</v>
      </c>
      <c r="H3391" s="177"/>
      <c r="I3391" s="177"/>
      <c r="J3391" s="177"/>
      <c r="K3391" s="177"/>
      <c r="L3391" s="177"/>
      <c r="M3391" s="177"/>
      <c r="N3391" s="64">
        <v>823504</v>
      </c>
      <c r="O3391" s="64">
        <v>46411341</v>
      </c>
      <c r="P3391" s="71" t="s">
        <v>246</v>
      </c>
      <c r="Q3391" s="72" t="s">
        <v>35</v>
      </c>
      <c r="R3391" s="72" t="s">
        <v>44</v>
      </c>
      <c r="S3391" s="72"/>
      <c r="T3391" s="71" t="s">
        <v>2162</v>
      </c>
      <c r="U3391" s="89" t="s">
        <v>447</v>
      </c>
      <c r="V3391" s="73">
        <v>0.46180555555555602</v>
      </c>
      <c r="W3391" s="73">
        <v>0.46597222222222201</v>
      </c>
      <c r="X3391" s="73">
        <v>0.46180555555555602</v>
      </c>
      <c r="Y3391" s="73"/>
      <c r="Z3391" s="73"/>
      <c r="AA3391" s="73"/>
      <c r="AB3391" s="73"/>
      <c r="AC3391" s="53" t="s">
        <v>6693</v>
      </c>
      <c r="AD3391" s="80">
        <v>0</v>
      </c>
      <c r="AE3391" s="80">
        <v>0</v>
      </c>
      <c r="AF3391" s="53" t="s">
        <v>276</v>
      </c>
      <c r="AG3391" s="71" t="s">
        <v>156</v>
      </c>
      <c r="AH3391" s="97" t="s">
        <v>42</v>
      </c>
      <c r="AI3391" s="71"/>
      <c r="AJ3391" s="71"/>
    </row>
    <row r="3392" spans="1:36" ht="15" customHeight="1">
      <c r="A3392" s="90">
        <v>45953</v>
      </c>
      <c r="B3392" s="64" t="s">
        <v>9653</v>
      </c>
      <c r="C3392" s="65" t="s">
        <v>9693</v>
      </c>
      <c r="D3392" s="131" t="s">
        <v>169</v>
      </c>
      <c r="E3392" s="53" t="s">
        <v>174</v>
      </c>
      <c r="F3392" s="64">
        <v>2</v>
      </c>
      <c r="G3392" s="53" t="s">
        <v>1243</v>
      </c>
      <c r="H3392" s="177"/>
      <c r="I3392" s="177"/>
      <c r="J3392" s="177"/>
      <c r="K3392" s="177"/>
      <c r="L3392" s="177"/>
      <c r="M3392" s="177"/>
      <c r="N3392" s="64">
        <v>823422</v>
      </c>
      <c r="O3392" s="64">
        <v>46411162</v>
      </c>
      <c r="P3392" s="71" t="s">
        <v>34</v>
      </c>
      <c r="Q3392" s="72" t="s">
        <v>35</v>
      </c>
      <c r="R3392" s="72" t="s">
        <v>44</v>
      </c>
      <c r="S3392" s="72"/>
      <c r="T3392" s="71" t="s">
        <v>6694</v>
      </c>
      <c r="U3392" s="89" t="s">
        <v>260</v>
      </c>
      <c r="V3392" s="73">
        <v>0.44583333333333303</v>
      </c>
      <c r="W3392" s="73">
        <v>0.45</v>
      </c>
      <c r="X3392" s="73">
        <v>0.44583333333333303</v>
      </c>
      <c r="Y3392" s="73"/>
      <c r="Z3392" s="73"/>
      <c r="AA3392" s="73"/>
      <c r="AB3392" s="73"/>
      <c r="AC3392" s="53" t="s">
        <v>6695</v>
      </c>
      <c r="AD3392" s="80">
        <v>0</v>
      </c>
      <c r="AE3392" s="80">
        <v>0</v>
      </c>
      <c r="AF3392" s="53" t="s">
        <v>66</v>
      </c>
      <c r="AG3392" s="173" t="s">
        <v>41</v>
      </c>
      <c r="AH3392" s="97" t="s">
        <v>42</v>
      </c>
      <c r="AI3392" s="71"/>
      <c r="AJ3392" s="71"/>
    </row>
    <row r="3393" spans="1:36" ht="15" customHeight="1">
      <c r="A3393" s="90">
        <v>45953</v>
      </c>
      <c r="B3393" s="64" t="s">
        <v>9653</v>
      </c>
      <c r="C3393" s="65" t="s">
        <v>9693</v>
      </c>
      <c r="D3393" s="131" t="s">
        <v>169</v>
      </c>
      <c r="E3393" s="53" t="s">
        <v>244</v>
      </c>
      <c r="F3393" s="64">
        <v>2</v>
      </c>
      <c r="G3393" s="53" t="s">
        <v>1187</v>
      </c>
      <c r="H3393" s="177"/>
      <c r="I3393" s="177"/>
      <c r="J3393" s="177"/>
      <c r="K3393" s="177"/>
      <c r="L3393" s="177"/>
      <c r="M3393" s="177"/>
      <c r="N3393" s="64">
        <v>823628</v>
      </c>
      <c r="O3393" s="64">
        <v>46411514</v>
      </c>
      <c r="P3393" s="71" t="s">
        <v>246</v>
      </c>
      <c r="Q3393" s="72" t="s">
        <v>35</v>
      </c>
      <c r="R3393" s="72" t="s">
        <v>221</v>
      </c>
      <c r="S3393" s="72"/>
      <c r="T3393" s="71" t="s">
        <v>6696</v>
      </c>
      <c r="U3393" s="89" t="s">
        <v>153</v>
      </c>
      <c r="V3393" s="73">
        <v>0.485416666666667</v>
      </c>
      <c r="W3393" s="73">
        <v>0.49097222222222198</v>
      </c>
      <c r="X3393" s="73">
        <v>0.485416666666667</v>
      </c>
      <c r="Y3393" s="73">
        <v>0.48749999999999999</v>
      </c>
      <c r="Z3393" s="73"/>
      <c r="AA3393" s="73"/>
      <c r="AB3393" s="73"/>
      <c r="AC3393" s="53" t="s">
        <v>6697</v>
      </c>
      <c r="AD3393" s="80">
        <v>0</v>
      </c>
      <c r="AE3393" s="80">
        <v>0</v>
      </c>
      <c r="AF3393" s="53" t="s">
        <v>276</v>
      </c>
      <c r="AG3393" s="71" t="s">
        <v>41</v>
      </c>
      <c r="AH3393" s="97" t="s">
        <v>42</v>
      </c>
      <c r="AI3393" s="71"/>
      <c r="AJ3393" s="71"/>
    </row>
    <row r="3394" spans="1:36" ht="15" customHeight="1">
      <c r="A3394" s="90">
        <v>45953</v>
      </c>
      <c r="B3394" s="64" t="s">
        <v>9653</v>
      </c>
      <c r="C3394" s="65" t="s">
        <v>9693</v>
      </c>
      <c r="D3394" s="131" t="s">
        <v>169</v>
      </c>
      <c r="E3394" s="53" t="s">
        <v>198</v>
      </c>
      <c r="F3394" s="64">
        <v>2</v>
      </c>
      <c r="G3394" s="53" t="s">
        <v>1116</v>
      </c>
      <c r="H3394" s="177"/>
      <c r="I3394" s="177"/>
      <c r="J3394" s="177"/>
      <c r="K3394" s="177"/>
      <c r="L3394" s="177"/>
      <c r="M3394" s="177"/>
      <c r="N3394" s="64">
        <v>823602</v>
      </c>
      <c r="O3394" s="64">
        <v>46411141</v>
      </c>
      <c r="P3394" s="71" t="s">
        <v>34</v>
      </c>
      <c r="Q3394" s="72" t="s">
        <v>35</v>
      </c>
      <c r="R3394" s="72" t="s">
        <v>221</v>
      </c>
      <c r="S3394" s="72" t="s">
        <v>184</v>
      </c>
      <c r="T3394" s="71" t="s">
        <v>6698</v>
      </c>
      <c r="U3394" s="89" t="s">
        <v>1100</v>
      </c>
      <c r="V3394" s="73">
        <v>0.453472222222222</v>
      </c>
      <c r="W3394" s="73">
        <v>0.5</v>
      </c>
      <c r="X3394" s="73">
        <v>0.453472222222222</v>
      </c>
      <c r="Y3394" s="73">
        <v>0.45486111111111099</v>
      </c>
      <c r="Z3394" s="73"/>
      <c r="AA3394" s="73"/>
      <c r="AB3394" s="73"/>
      <c r="AC3394" s="53" t="s">
        <v>6699</v>
      </c>
      <c r="AD3394" s="80">
        <v>0</v>
      </c>
      <c r="AE3394" s="80">
        <v>1</v>
      </c>
      <c r="AF3394" s="53" t="s">
        <v>545</v>
      </c>
      <c r="AG3394" s="71" t="s">
        <v>41</v>
      </c>
      <c r="AH3394" s="97" t="s">
        <v>105</v>
      </c>
      <c r="AI3394" s="71"/>
      <c r="AJ3394" s="71"/>
    </row>
    <row r="3395" spans="1:36" ht="15" customHeight="1">
      <c r="A3395" s="90">
        <v>45953</v>
      </c>
      <c r="B3395" s="64" t="s">
        <v>9653</v>
      </c>
      <c r="C3395" s="65" t="s">
        <v>9693</v>
      </c>
      <c r="D3395" s="131" t="s">
        <v>169</v>
      </c>
      <c r="E3395" s="53" t="s">
        <v>174</v>
      </c>
      <c r="F3395" s="64">
        <v>2</v>
      </c>
      <c r="G3395" s="53" t="s">
        <v>228</v>
      </c>
      <c r="H3395" s="177"/>
      <c r="I3395" s="177"/>
      <c r="J3395" s="177"/>
      <c r="K3395" s="177"/>
      <c r="L3395" s="177"/>
      <c r="M3395" s="177"/>
      <c r="N3395" s="64">
        <v>823472</v>
      </c>
      <c r="O3395" s="64">
        <v>46411158</v>
      </c>
      <c r="P3395" s="71" t="s">
        <v>34</v>
      </c>
      <c r="Q3395" s="72" t="s">
        <v>323</v>
      </c>
      <c r="R3395" s="72"/>
      <c r="S3395" s="72"/>
      <c r="T3395" s="71" t="s">
        <v>6700</v>
      </c>
      <c r="U3395" s="89" t="s">
        <v>86</v>
      </c>
      <c r="V3395" s="73">
        <v>0.45138888888888901</v>
      </c>
      <c r="W3395" s="73">
        <v>45911</v>
      </c>
      <c r="X3395" s="73">
        <v>0.45138888888888901</v>
      </c>
      <c r="Y3395" s="73">
        <v>45849</v>
      </c>
      <c r="Z3395" s="73"/>
      <c r="AA3395" s="73"/>
      <c r="AB3395" s="73"/>
      <c r="AC3395" s="53" t="s">
        <v>6701</v>
      </c>
      <c r="AD3395" s="80">
        <v>0</v>
      </c>
      <c r="AE3395" s="80">
        <v>0</v>
      </c>
      <c r="AF3395" s="53" t="s">
        <v>88</v>
      </c>
      <c r="AG3395" s="71" t="s">
        <v>41</v>
      </c>
      <c r="AH3395" s="97" t="s">
        <v>42</v>
      </c>
      <c r="AI3395" s="71"/>
      <c r="AJ3395" s="71"/>
    </row>
    <row r="3396" spans="1:36" ht="15" customHeight="1">
      <c r="A3396" s="90">
        <v>45953</v>
      </c>
      <c r="B3396" s="64" t="s">
        <v>9653</v>
      </c>
      <c r="C3396" s="65" t="s">
        <v>9693</v>
      </c>
      <c r="D3396" s="131" t="s">
        <v>169</v>
      </c>
      <c r="E3396" s="53" t="s">
        <v>193</v>
      </c>
      <c r="F3396" s="64">
        <v>2</v>
      </c>
      <c r="G3396" s="53" t="s">
        <v>252</v>
      </c>
      <c r="H3396" s="177"/>
      <c r="I3396" s="177"/>
      <c r="J3396" s="177"/>
      <c r="K3396" s="177"/>
      <c r="L3396" s="177"/>
      <c r="M3396" s="177"/>
      <c r="N3396" s="64">
        <v>823663</v>
      </c>
      <c r="O3396" s="64">
        <v>46411657</v>
      </c>
      <c r="P3396" s="71" t="s">
        <v>72</v>
      </c>
      <c r="Q3396" s="72" t="s">
        <v>314</v>
      </c>
      <c r="R3396" s="72"/>
      <c r="S3396" s="72"/>
      <c r="T3396" s="71" t="s">
        <v>6702</v>
      </c>
      <c r="U3396" s="89" t="s">
        <v>153</v>
      </c>
      <c r="V3396" s="73">
        <v>0.49652777777777801</v>
      </c>
      <c r="W3396" s="73">
        <v>0.51458333333333295</v>
      </c>
      <c r="X3396" s="73" t="s">
        <v>6703</v>
      </c>
      <c r="Y3396" s="73"/>
      <c r="Z3396" s="73"/>
      <c r="AA3396" s="73"/>
      <c r="AB3396" s="73"/>
      <c r="AC3396" s="53" t="s">
        <v>6704</v>
      </c>
      <c r="AD3396" s="80">
        <v>0</v>
      </c>
      <c r="AE3396" s="80">
        <v>0</v>
      </c>
      <c r="AF3396" s="53" t="s">
        <v>155</v>
      </c>
      <c r="AG3396" s="71" t="s">
        <v>41</v>
      </c>
      <c r="AH3396" s="97" t="s">
        <v>42</v>
      </c>
      <c r="AI3396" s="71"/>
      <c r="AJ3396" s="71"/>
    </row>
    <row r="3397" spans="1:36" ht="15" customHeight="1">
      <c r="A3397" s="90">
        <v>45953</v>
      </c>
      <c r="B3397" s="64" t="s">
        <v>9653</v>
      </c>
      <c r="C3397" s="65" t="s">
        <v>9674</v>
      </c>
      <c r="D3397" s="131" t="s">
        <v>169</v>
      </c>
      <c r="E3397" s="53" t="s">
        <v>3092</v>
      </c>
      <c r="F3397" s="64">
        <v>2</v>
      </c>
      <c r="G3397" s="53" t="s">
        <v>823</v>
      </c>
      <c r="H3397" s="177"/>
      <c r="I3397" s="177"/>
      <c r="J3397" s="177"/>
      <c r="K3397" s="177"/>
      <c r="L3397" s="177"/>
      <c r="M3397" s="177"/>
      <c r="N3397" s="64">
        <v>823590</v>
      </c>
      <c r="O3397" s="64">
        <v>46410777</v>
      </c>
      <c r="P3397" s="71" t="s">
        <v>34</v>
      </c>
      <c r="Q3397" s="72" t="s">
        <v>57</v>
      </c>
      <c r="R3397" s="72" t="s">
        <v>44</v>
      </c>
      <c r="S3397" s="72"/>
      <c r="T3397" s="71" t="s">
        <v>6705</v>
      </c>
      <c r="U3397" s="89" t="s">
        <v>81</v>
      </c>
      <c r="V3397" s="73">
        <v>0.41458333333333303</v>
      </c>
      <c r="W3397" s="73">
        <v>45879</v>
      </c>
      <c r="X3397" s="73">
        <v>45848</v>
      </c>
      <c r="Y3397" s="73"/>
      <c r="Z3397" s="73"/>
      <c r="AA3397" s="73"/>
      <c r="AB3397" s="73"/>
      <c r="AC3397" s="53" t="s">
        <v>6706</v>
      </c>
      <c r="AD3397" s="80">
        <v>0</v>
      </c>
      <c r="AE3397" s="80">
        <v>0</v>
      </c>
      <c r="AF3397" s="132" t="s">
        <v>197</v>
      </c>
      <c r="AG3397" s="71" t="s">
        <v>41</v>
      </c>
      <c r="AH3397" s="97" t="s">
        <v>42</v>
      </c>
      <c r="AI3397" s="71"/>
      <c r="AJ3397" s="71"/>
    </row>
    <row r="3398" spans="1:36" ht="15" customHeight="1">
      <c r="A3398" s="90">
        <v>45953</v>
      </c>
      <c r="B3398" s="64" t="s">
        <v>9653</v>
      </c>
      <c r="C3398" s="65" t="s">
        <v>9693</v>
      </c>
      <c r="D3398" s="131" t="s">
        <v>169</v>
      </c>
      <c r="E3398" s="53" t="s">
        <v>2882</v>
      </c>
      <c r="F3398" s="64">
        <v>2</v>
      </c>
      <c r="G3398" s="53" t="s">
        <v>1180</v>
      </c>
      <c r="H3398" s="177"/>
      <c r="I3398" s="177"/>
      <c r="J3398" s="177"/>
      <c r="K3398" s="177"/>
      <c r="L3398" s="177"/>
      <c r="M3398" s="177"/>
      <c r="N3398" s="64">
        <v>823650</v>
      </c>
      <c r="O3398" s="64">
        <v>46411655</v>
      </c>
      <c r="P3398" s="71" t="s">
        <v>56</v>
      </c>
      <c r="Q3398" s="72" t="s">
        <v>35</v>
      </c>
      <c r="R3398" s="72" t="s">
        <v>221</v>
      </c>
      <c r="S3398" s="72"/>
      <c r="T3398" s="71" t="s">
        <v>6707</v>
      </c>
      <c r="U3398" s="89" t="s">
        <v>59</v>
      </c>
      <c r="V3398" s="73">
        <v>0.499305555555556</v>
      </c>
      <c r="W3398" s="73">
        <v>0.53333333333333299</v>
      </c>
      <c r="X3398" s="73">
        <v>0.499305555555556</v>
      </c>
      <c r="Y3398" s="73"/>
      <c r="Z3398" s="73"/>
      <c r="AA3398" s="73"/>
      <c r="AB3398" s="73"/>
      <c r="AC3398" s="53" t="s">
        <v>6708</v>
      </c>
      <c r="AD3398" s="80">
        <v>0</v>
      </c>
      <c r="AE3398" s="80">
        <v>0</v>
      </c>
      <c r="AF3398" s="53" t="s">
        <v>61</v>
      </c>
      <c r="AG3398" s="71" t="s">
        <v>41</v>
      </c>
      <c r="AH3398" s="97" t="s">
        <v>42</v>
      </c>
      <c r="AI3398" s="71"/>
      <c r="AJ3398" s="71"/>
    </row>
    <row r="3399" spans="1:36" ht="15" customHeight="1">
      <c r="A3399" s="90">
        <v>45953</v>
      </c>
      <c r="B3399" s="64" t="s">
        <v>9653</v>
      </c>
      <c r="C3399" s="65" t="s">
        <v>9693</v>
      </c>
      <c r="D3399" s="131" t="s">
        <v>169</v>
      </c>
      <c r="E3399" s="53" t="s">
        <v>198</v>
      </c>
      <c r="F3399" s="64">
        <v>2</v>
      </c>
      <c r="G3399" s="53" t="s">
        <v>1116</v>
      </c>
      <c r="H3399" s="177"/>
      <c r="I3399" s="177"/>
      <c r="J3399" s="177"/>
      <c r="K3399" s="177"/>
      <c r="L3399" s="177"/>
      <c r="M3399" s="177"/>
      <c r="N3399" s="64">
        <v>824115</v>
      </c>
      <c r="O3399" s="64">
        <v>46410909</v>
      </c>
      <c r="P3399" s="71" t="s">
        <v>34</v>
      </c>
      <c r="Q3399" s="72" t="s">
        <v>35</v>
      </c>
      <c r="R3399" s="72" t="s">
        <v>79</v>
      </c>
      <c r="S3399" s="72"/>
      <c r="T3399" s="71" t="s">
        <v>6709</v>
      </c>
      <c r="U3399" s="89" t="s">
        <v>543</v>
      </c>
      <c r="V3399" s="73">
        <v>0.43472222222222201</v>
      </c>
      <c r="W3399" s="73" t="s">
        <v>6479</v>
      </c>
      <c r="X3399" s="73">
        <v>0.43472222222222201</v>
      </c>
      <c r="Y3399" s="73"/>
      <c r="Z3399" s="73"/>
      <c r="AA3399" s="73"/>
      <c r="AB3399" s="73"/>
      <c r="AC3399" s="53" t="s">
        <v>6710</v>
      </c>
      <c r="AD3399" s="80">
        <v>0</v>
      </c>
      <c r="AE3399" s="80">
        <v>0</v>
      </c>
      <c r="AF3399" s="53" t="s">
        <v>545</v>
      </c>
      <c r="AG3399" s="71" t="s">
        <v>41</v>
      </c>
      <c r="AH3399" s="97" t="s">
        <v>42</v>
      </c>
      <c r="AI3399" s="71"/>
      <c r="AJ3399" s="71"/>
    </row>
    <row r="3400" spans="1:36" ht="15" customHeight="1">
      <c r="A3400" s="90">
        <v>45953</v>
      </c>
      <c r="B3400" s="64" t="s">
        <v>9653</v>
      </c>
      <c r="C3400" s="65" t="s">
        <v>9712</v>
      </c>
      <c r="D3400" s="131" t="s">
        <v>169</v>
      </c>
      <c r="E3400" s="53" t="s">
        <v>198</v>
      </c>
      <c r="F3400" s="64">
        <v>2</v>
      </c>
      <c r="G3400" s="53" t="s">
        <v>823</v>
      </c>
      <c r="H3400" s="177"/>
      <c r="I3400" s="177"/>
      <c r="J3400" s="177"/>
      <c r="K3400" s="177"/>
      <c r="L3400" s="177"/>
      <c r="M3400" s="177"/>
      <c r="N3400" s="64">
        <v>823849</v>
      </c>
      <c r="O3400" s="64">
        <v>46411869</v>
      </c>
      <c r="P3400" s="71" t="s">
        <v>34</v>
      </c>
      <c r="Q3400" s="72" t="s">
        <v>35</v>
      </c>
      <c r="R3400" s="72" t="s">
        <v>44</v>
      </c>
      <c r="S3400" s="72" t="s">
        <v>500</v>
      </c>
      <c r="T3400" s="71" t="s">
        <v>3578</v>
      </c>
      <c r="U3400" s="89" t="s">
        <v>81</v>
      </c>
      <c r="V3400" s="73">
        <v>0.50763888888888897</v>
      </c>
      <c r="W3400" s="73">
        <v>0.53541666666666698</v>
      </c>
      <c r="X3400" s="73">
        <v>45973</v>
      </c>
      <c r="Y3400" s="73"/>
      <c r="Z3400" s="73"/>
      <c r="AA3400" s="73"/>
      <c r="AB3400" s="73"/>
      <c r="AC3400" s="53" t="s">
        <v>6711</v>
      </c>
      <c r="AD3400" s="80">
        <v>0</v>
      </c>
      <c r="AE3400" s="80">
        <v>1</v>
      </c>
      <c r="AF3400" s="53" t="s">
        <v>168</v>
      </c>
      <c r="AG3400" s="71" t="s">
        <v>156</v>
      </c>
      <c r="AH3400" s="97" t="s">
        <v>105</v>
      </c>
      <c r="AI3400" s="71"/>
      <c r="AJ3400" s="71"/>
    </row>
    <row r="3401" spans="1:36" ht="15" customHeight="1">
      <c r="A3401" s="90">
        <v>45953</v>
      </c>
      <c r="B3401" s="64" t="s">
        <v>9653</v>
      </c>
      <c r="C3401" s="65" t="s">
        <v>9693</v>
      </c>
      <c r="D3401" s="131" t="s">
        <v>169</v>
      </c>
      <c r="E3401" s="53" t="s">
        <v>198</v>
      </c>
      <c r="F3401" s="64">
        <v>2</v>
      </c>
      <c r="G3401" s="53" t="s">
        <v>349</v>
      </c>
      <c r="H3401" s="177"/>
      <c r="I3401" s="177"/>
      <c r="J3401" s="177"/>
      <c r="K3401" s="177"/>
      <c r="L3401" s="177"/>
      <c r="M3401" s="177"/>
      <c r="N3401" s="64">
        <v>824253</v>
      </c>
      <c r="O3401" s="64">
        <v>46411629</v>
      </c>
      <c r="P3401" s="71" t="s">
        <v>34</v>
      </c>
      <c r="Q3401" s="72" t="s">
        <v>35</v>
      </c>
      <c r="R3401" s="72" t="s">
        <v>44</v>
      </c>
      <c r="S3401" s="72" t="s">
        <v>232</v>
      </c>
      <c r="T3401" s="71" t="s">
        <v>831</v>
      </c>
      <c r="U3401" s="89" t="s">
        <v>92</v>
      </c>
      <c r="V3401" s="73">
        <v>0.49097222222222198</v>
      </c>
      <c r="W3401" s="73">
        <v>0.52430555555555602</v>
      </c>
      <c r="X3401" s="73">
        <v>0.49097222222222198</v>
      </c>
      <c r="Y3401" s="73"/>
      <c r="Z3401" s="73"/>
      <c r="AA3401" s="73"/>
      <c r="AB3401" s="73"/>
      <c r="AC3401" s="53" t="s">
        <v>6712</v>
      </c>
      <c r="AD3401" s="80">
        <v>1</v>
      </c>
      <c r="AE3401" s="80">
        <v>0</v>
      </c>
      <c r="AF3401" s="53" t="s">
        <v>94</v>
      </c>
      <c r="AG3401" s="71" t="s">
        <v>41</v>
      </c>
      <c r="AH3401" s="97" t="s">
        <v>105</v>
      </c>
      <c r="AI3401" s="71"/>
      <c r="AJ3401" s="71"/>
    </row>
    <row r="3402" spans="1:36" ht="15" customHeight="1">
      <c r="A3402" s="90">
        <v>45953</v>
      </c>
      <c r="B3402" s="64" t="s">
        <v>9653</v>
      </c>
      <c r="C3402" s="65" t="s">
        <v>9712</v>
      </c>
      <c r="D3402" s="131" t="s">
        <v>169</v>
      </c>
      <c r="E3402" s="53" t="s">
        <v>193</v>
      </c>
      <c r="F3402" s="64">
        <v>2</v>
      </c>
      <c r="G3402" s="53" t="s">
        <v>252</v>
      </c>
      <c r="H3402" s="177"/>
      <c r="I3402" s="177"/>
      <c r="J3402" s="177"/>
      <c r="K3402" s="177"/>
      <c r="L3402" s="177"/>
      <c r="M3402" s="177"/>
      <c r="N3402" s="64">
        <v>823987</v>
      </c>
      <c r="O3402" s="64">
        <v>46412065</v>
      </c>
      <c r="P3402" s="71" t="s">
        <v>72</v>
      </c>
      <c r="Q3402" s="72" t="s">
        <v>20</v>
      </c>
      <c r="R3402" s="72"/>
      <c r="S3402" s="72"/>
      <c r="T3402" s="71" t="s">
        <v>6713</v>
      </c>
      <c r="U3402" s="89" t="s">
        <v>223</v>
      </c>
      <c r="V3402" s="73">
        <v>0.531944444444444</v>
      </c>
      <c r="W3402" s="73">
        <v>0.54722222222222205</v>
      </c>
      <c r="X3402" s="73"/>
      <c r="Y3402" s="73"/>
      <c r="Z3402" s="73"/>
      <c r="AA3402" s="73"/>
      <c r="AB3402" s="73"/>
      <c r="AC3402" s="53" t="s">
        <v>6714</v>
      </c>
      <c r="AD3402" s="80">
        <v>0</v>
      </c>
      <c r="AE3402" s="80">
        <v>0</v>
      </c>
      <c r="AF3402" s="53" t="s">
        <v>76</v>
      </c>
      <c r="AG3402" s="71" t="s">
        <v>41</v>
      </c>
      <c r="AH3402" s="97" t="s">
        <v>42</v>
      </c>
      <c r="AI3402" s="71"/>
      <c r="AJ3402" s="71"/>
    </row>
    <row r="3403" spans="1:36" ht="15" customHeight="1">
      <c r="A3403" s="90">
        <v>45953</v>
      </c>
      <c r="B3403" s="64" t="s">
        <v>9653</v>
      </c>
      <c r="C3403" s="65" t="s">
        <v>9712</v>
      </c>
      <c r="D3403" s="131" t="s">
        <v>169</v>
      </c>
      <c r="E3403" s="53" t="s">
        <v>3092</v>
      </c>
      <c r="F3403" s="64">
        <v>2</v>
      </c>
      <c r="G3403" s="53" t="s">
        <v>5044</v>
      </c>
      <c r="H3403" s="177"/>
      <c r="I3403" s="177"/>
      <c r="J3403" s="177"/>
      <c r="K3403" s="177"/>
      <c r="L3403" s="177"/>
      <c r="M3403" s="177"/>
      <c r="N3403" s="64">
        <v>824174</v>
      </c>
      <c r="O3403" s="64">
        <v>46411998</v>
      </c>
      <c r="P3403" s="71" t="s">
        <v>34</v>
      </c>
      <c r="Q3403" s="72" t="s">
        <v>35</v>
      </c>
      <c r="R3403" s="72" t="s">
        <v>221</v>
      </c>
      <c r="S3403" s="72" t="s">
        <v>184</v>
      </c>
      <c r="T3403" s="71" t="s">
        <v>6715</v>
      </c>
      <c r="U3403" s="89" t="s">
        <v>148</v>
      </c>
      <c r="V3403" s="73">
        <v>0.52291666666666703</v>
      </c>
      <c r="W3403" s="73" t="s">
        <v>6716</v>
      </c>
      <c r="X3403" s="73">
        <v>0.52569444444444402</v>
      </c>
      <c r="Y3403" s="73">
        <v>0.52916666666666701</v>
      </c>
      <c r="Z3403" s="73"/>
      <c r="AA3403" s="73"/>
      <c r="AB3403" s="73"/>
      <c r="AC3403" s="53" t="s">
        <v>6717</v>
      </c>
      <c r="AD3403" s="80">
        <v>0</v>
      </c>
      <c r="AE3403" s="80">
        <v>1</v>
      </c>
      <c r="AF3403" s="53" t="s">
        <v>355</v>
      </c>
      <c r="AG3403" s="71" t="s">
        <v>41</v>
      </c>
      <c r="AH3403" s="97" t="s">
        <v>105</v>
      </c>
      <c r="AI3403" s="71"/>
      <c r="AJ3403" s="71"/>
    </row>
    <row r="3404" spans="1:36" ht="15" customHeight="1">
      <c r="A3404" s="90">
        <v>45953</v>
      </c>
      <c r="B3404" s="64" t="s">
        <v>9653</v>
      </c>
      <c r="C3404" s="65" t="s">
        <v>9712</v>
      </c>
      <c r="D3404" s="131" t="s">
        <v>169</v>
      </c>
      <c r="E3404" s="53" t="s">
        <v>174</v>
      </c>
      <c r="F3404" s="64">
        <v>2</v>
      </c>
      <c r="G3404" s="53" t="s">
        <v>217</v>
      </c>
      <c r="H3404" s="177"/>
      <c r="I3404" s="177"/>
      <c r="J3404" s="177"/>
      <c r="K3404" s="177"/>
      <c r="L3404" s="177"/>
      <c r="M3404" s="177"/>
      <c r="N3404" s="64">
        <v>824036</v>
      </c>
      <c r="O3404" s="64">
        <v>46411805</v>
      </c>
      <c r="P3404" s="71" t="s">
        <v>34</v>
      </c>
      <c r="Q3404" s="72" t="s">
        <v>35</v>
      </c>
      <c r="R3404" s="72" t="s">
        <v>36</v>
      </c>
      <c r="S3404" s="72"/>
      <c r="T3404" s="71" t="s">
        <v>5215</v>
      </c>
      <c r="U3404" s="89" t="s">
        <v>166</v>
      </c>
      <c r="V3404" s="73">
        <v>0.50694444444444398</v>
      </c>
      <c r="W3404" s="73">
        <v>0.55833333333333302</v>
      </c>
      <c r="X3404" s="73">
        <v>0.50694444444444398</v>
      </c>
      <c r="Y3404" s="73">
        <v>0.52291666666666703</v>
      </c>
      <c r="Z3404" s="73"/>
      <c r="AA3404" s="73"/>
      <c r="AB3404" s="73"/>
      <c r="AC3404" s="53" t="s">
        <v>6718</v>
      </c>
      <c r="AD3404" s="80">
        <v>0</v>
      </c>
      <c r="AE3404" s="80">
        <v>0</v>
      </c>
      <c r="AF3404" s="53" t="s">
        <v>168</v>
      </c>
      <c r="AG3404" s="71" t="s">
        <v>41</v>
      </c>
      <c r="AH3404" s="97" t="s">
        <v>42</v>
      </c>
      <c r="AI3404" s="71"/>
      <c r="AJ3404" s="71"/>
    </row>
    <row r="3405" spans="1:36" ht="15" customHeight="1">
      <c r="A3405" s="90">
        <v>45953</v>
      </c>
      <c r="B3405" s="64" t="s">
        <v>9653</v>
      </c>
      <c r="C3405" s="65" t="s">
        <v>9693</v>
      </c>
      <c r="D3405" s="131" t="s">
        <v>169</v>
      </c>
      <c r="E3405" s="53" t="s">
        <v>174</v>
      </c>
      <c r="F3405" s="64">
        <v>2</v>
      </c>
      <c r="G3405" s="53" t="s">
        <v>6666</v>
      </c>
      <c r="H3405" s="177"/>
      <c r="I3405" s="177"/>
      <c r="J3405" s="177"/>
      <c r="K3405" s="177"/>
      <c r="L3405" s="177"/>
      <c r="M3405" s="177"/>
      <c r="N3405" s="64">
        <v>823694</v>
      </c>
      <c r="O3405" s="64">
        <v>46411575</v>
      </c>
      <c r="P3405" s="71" t="s">
        <v>34</v>
      </c>
      <c r="Q3405" s="72" t="s">
        <v>35</v>
      </c>
      <c r="R3405" s="72" t="s">
        <v>209</v>
      </c>
      <c r="S3405" s="72" t="s">
        <v>267</v>
      </c>
      <c r="T3405" s="71" t="s">
        <v>6719</v>
      </c>
      <c r="U3405" s="89" t="s">
        <v>97</v>
      </c>
      <c r="V3405" s="73">
        <v>0.484027777777778</v>
      </c>
      <c r="W3405" s="73">
        <v>0.53333333333333299</v>
      </c>
      <c r="X3405" s="73">
        <v>0.484027777777778</v>
      </c>
      <c r="Y3405" s="73"/>
      <c r="Z3405" s="73"/>
      <c r="AA3405" s="73"/>
      <c r="AB3405" s="73"/>
      <c r="AC3405" s="53" t="s">
        <v>6720</v>
      </c>
      <c r="AD3405" s="80">
        <v>1</v>
      </c>
      <c r="AE3405" s="80">
        <v>0</v>
      </c>
      <c r="AF3405" s="132" t="s">
        <v>48</v>
      </c>
      <c r="AG3405" s="71" t="s">
        <v>41</v>
      </c>
      <c r="AH3405" s="97" t="s">
        <v>105</v>
      </c>
      <c r="AI3405" s="71"/>
      <c r="AJ3405" s="71"/>
    </row>
    <row r="3406" spans="1:36" ht="15" customHeight="1">
      <c r="A3406" s="90">
        <v>45953</v>
      </c>
      <c r="B3406" s="64" t="s">
        <v>9653</v>
      </c>
      <c r="C3406" s="65" t="s">
        <v>9712</v>
      </c>
      <c r="D3406" s="131" t="s">
        <v>169</v>
      </c>
      <c r="E3406" s="53" t="s">
        <v>289</v>
      </c>
      <c r="F3406" s="64">
        <v>2</v>
      </c>
      <c r="G3406" s="53" t="s">
        <v>171</v>
      </c>
      <c r="H3406" s="177"/>
      <c r="I3406" s="177"/>
      <c r="J3406" s="177"/>
      <c r="K3406" s="177"/>
      <c r="L3406" s="177"/>
      <c r="M3406" s="177"/>
      <c r="N3406" s="64">
        <v>823770</v>
      </c>
      <c r="O3406" s="64">
        <v>46412310</v>
      </c>
      <c r="P3406" s="71" t="s">
        <v>56</v>
      </c>
      <c r="Q3406" s="72" t="s">
        <v>35</v>
      </c>
      <c r="R3406" s="72" t="s">
        <v>36</v>
      </c>
      <c r="S3406" s="72"/>
      <c r="T3406" s="71" t="s">
        <v>6721</v>
      </c>
      <c r="U3406" s="89" t="s">
        <v>136</v>
      </c>
      <c r="V3406" s="73">
        <v>0.54861111111111105</v>
      </c>
      <c r="W3406" s="73">
        <v>0.55277777777777803</v>
      </c>
      <c r="X3406" s="73">
        <v>0.54861111111111105</v>
      </c>
      <c r="Y3406" s="73"/>
      <c r="Z3406" s="73"/>
      <c r="AA3406" s="73"/>
      <c r="AB3406" s="73"/>
      <c r="AC3406" s="53" t="s">
        <v>6722</v>
      </c>
      <c r="AD3406" s="80">
        <v>0</v>
      </c>
      <c r="AE3406" s="80">
        <v>0</v>
      </c>
      <c r="AF3406" s="53" t="s">
        <v>123</v>
      </c>
      <c r="AG3406" s="71" t="s">
        <v>41</v>
      </c>
      <c r="AH3406" s="97" t="s">
        <v>42</v>
      </c>
      <c r="AI3406" s="71"/>
      <c r="AJ3406" s="71"/>
    </row>
    <row r="3407" spans="1:36" ht="15" customHeight="1">
      <c r="A3407" s="90">
        <v>45953</v>
      </c>
      <c r="B3407" s="64" t="s">
        <v>9653</v>
      </c>
      <c r="C3407" s="65" t="s">
        <v>9712</v>
      </c>
      <c r="D3407" s="131" t="s">
        <v>169</v>
      </c>
      <c r="E3407" s="53" t="s">
        <v>198</v>
      </c>
      <c r="F3407" s="64">
        <v>2</v>
      </c>
      <c r="G3407" s="53" t="s">
        <v>204</v>
      </c>
      <c r="H3407" s="177"/>
      <c r="I3407" s="177"/>
      <c r="J3407" s="177"/>
      <c r="K3407" s="177"/>
      <c r="L3407" s="177"/>
      <c r="M3407" s="177"/>
      <c r="N3407" s="64">
        <v>823743</v>
      </c>
      <c r="O3407" s="64">
        <v>46412054</v>
      </c>
      <c r="P3407" s="71" t="s">
        <v>34</v>
      </c>
      <c r="Q3407" s="72" t="s">
        <v>205</v>
      </c>
      <c r="R3407" s="72"/>
      <c r="S3407" s="72"/>
      <c r="T3407" s="71" t="s">
        <v>6156</v>
      </c>
      <c r="U3407" s="89" t="s">
        <v>46</v>
      </c>
      <c r="V3407" s="73">
        <v>0.52361111111111103</v>
      </c>
      <c r="W3407" s="73">
        <v>0.53402777777777799</v>
      </c>
      <c r="X3407" s="73" t="s">
        <v>6723</v>
      </c>
      <c r="Y3407" s="73"/>
      <c r="Z3407" s="73"/>
      <c r="AA3407" s="73"/>
      <c r="AB3407" s="73"/>
      <c r="AC3407" s="53" t="s">
        <v>6724</v>
      </c>
      <c r="AD3407" s="80">
        <v>0</v>
      </c>
      <c r="AE3407" s="80">
        <v>0</v>
      </c>
      <c r="AF3407" s="53" t="s">
        <v>270</v>
      </c>
      <c r="AG3407" s="71" t="s">
        <v>156</v>
      </c>
      <c r="AH3407" s="97" t="s">
        <v>42</v>
      </c>
      <c r="AI3407" s="71"/>
      <c r="AJ3407" s="71"/>
    </row>
    <row r="3408" spans="1:36" ht="15" customHeight="1">
      <c r="A3408" s="90">
        <v>45953</v>
      </c>
      <c r="B3408" s="64" t="s">
        <v>9653</v>
      </c>
      <c r="C3408" s="65" t="s">
        <v>9693</v>
      </c>
      <c r="D3408" s="131" t="s">
        <v>169</v>
      </c>
      <c r="E3408" s="53" t="s">
        <v>3092</v>
      </c>
      <c r="F3408" s="64">
        <v>2</v>
      </c>
      <c r="G3408" s="53" t="s">
        <v>1886</v>
      </c>
      <c r="H3408" s="177"/>
      <c r="I3408" s="177"/>
      <c r="J3408" s="177"/>
      <c r="K3408" s="177"/>
      <c r="L3408" s="177"/>
      <c r="M3408" s="177"/>
      <c r="N3408" s="64">
        <v>823874</v>
      </c>
      <c r="O3408" s="64">
        <v>46411832</v>
      </c>
      <c r="P3408" s="71" t="s">
        <v>34</v>
      </c>
      <c r="Q3408" s="72" t="s">
        <v>35</v>
      </c>
      <c r="R3408" s="72" t="s">
        <v>209</v>
      </c>
      <c r="S3408" s="72" t="s">
        <v>79</v>
      </c>
      <c r="T3408" s="71" t="s">
        <v>406</v>
      </c>
      <c r="U3408" s="89" t="s">
        <v>260</v>
      </c>
      <c r="V3408" s="73">
        <v>0.49583333333333302</v>
      </c>
      <c r="W3408" s="73">
        <v>0.55069444444444404</v>
      </c>
      <c r="X3408" s="73">
        <v>0.49583333333333302</v>
      </c>
      <c r="Y3408" s="73"/>
      <c r="Z3408" s="73"/>
      <c r="AA3408" s="73"/>
      <c r="AB3408" s="73"/>
      <c r="AC3408" s="53" t="s">
        <v>6725</v>
      </c>
      <c r="AD3408" s="80">
        <v>0</v>
      </c>
      <c r="AE3408" s="80">
        <v>1</v>
      </c>
      <c r="AF3408" s="53" t="s">
        <v>66</v>
      </c>
      <c r="AG3408" s="71" t="s">
        <v>156</v>
      </c>
      <c r="AH3408" s="97" t="s">
        <v>105</v>
      </c>
      <c r="AI3408" s="71"/>
      <c r="AJ3408" s="71"/>
    </row>
    <row r="3409" spans="1:36" ht="15" customHeight="1">
      <c r="A3409" s="90">
        <v>45953</v>
      </c>
      <c r="B3409" s="64" t="s">
        <v>9653</v>
      </c>
      <c r="C3409" s="65" t="s">
        <v>9727</v>
      </c>
      <c r="D3409" s="131" t="s">
        <v>169</v>
      </c>
      <c r="E3409" s="53" t="s">
        <v>2882</v>
      </c>
      <c r="F3409" s="64">
        <v>2</v>
      </c>
      <c r="G3409" s="53" t="s">
        <v>1320</v>
      </c>
      <c r="H3409" s="177"/>
      <c r="I3409" s="177"/>
      <c r="J3409" s="177"/>
      <c r="K3409" s="177"/>
      <c r="L3409" s="177"/>
      <c r="M3409" s="177"/>
      <c r="N3409" s="64">
        <v>823944</v>
      </c>
      <c r="O3409" s="64">
        <v>46412833</v>
      </c>
      <c r="P3409" s="71" t="s">
        <v>56</v>
      </c>
      <c r="Q3409" s="72" t="s">
        <v>205</v>
      </c>
      <c r="R3409" s="72"/>
      <c r="S3409" s="72"/>
      <c r="T3409" s="71" t="s">
        <v>6726</v>
      </c>
      <c r="U3409" s="89" t="s">
        <v>325</v>
      </c>
      <c r="V3409" s="73">
        <v>0.58750000000000002</v>
      </c>
      <c r="W3409" s="73">
        <v>0.60208333333333297</v>
      </c>
      <c r="X3409" s="73">
        <v>0.58819444444444402</v>
      </c>
      <c r="Y3409" s="73">
        <v>0.594444444444444</v>
      </c>
      <c r="Z3409" s="73"/>
      <c r="AA3409" s="73"/>
      <c r="AB3409" s="73"/>
      <c r="AC3409" s="53" t="s">
        <v>6727</v>
      </c>
      <c r="AD3409" s="80">
        <v>0</v>
      </c>
      <c r="AE3409" s="80">
        <v>0</v>
      </c>
      <c r="AF3409" s="53" t="s">
        <v>327</v>
      </c>
      <c r="AG3409" s="71" t="s">
        <v>41</v>
      </c>
      <c r="AH3409" s="97" t="s">
        <v>42</v>
      </c>
      <c r="AI3409" s="71"/>
      <c r="AJ3409" s="71"/>
    </row>
    <row r="3410" spans="1:36" ht="15" customHeight="1">
      <c r="A3410" s="90">
        <v>45953</v>
      </c>
      <c r="B3410" s="64" t="s">
        <v>9653</v>
      </c>
      <c r="C3410" s="65" t="s">
        <v>9727</v>
      </c>
      <c r="D3410" s="131" t="s">
        <v>169</v>
      </c>
      <c r="E3410" s="53" t="s">
        <v>193</v>
      </c>
      <c r="F3410" s="64">
        <v>2</v>
      </c>
      <c r="G3410" s="53" t="s">
        <v>2014</v>
      </c>
      <c r="H3410" s="177"/>
      <c r="I3410" s="177"/>
      <c r="J3410" s="177"/>
      <c r="K3410" s="177"/>
      <c r="L3410" s="177"/>
      <c r="M3410" s="177"/>
      <c r="N3410" s="64">
        <v>824132</v>
      </c>
      <c r="O3410" s="64">
        <v>46412853</v>
      </c>
      <c r="P3410" s="71" t="s">
        <v>72</v>
      </c>
      <c r="Q3410" s="72" t="s">
        <v>35</v>
      </c>
      <c r="R3410" s="72" t="s">
        <v>209</v>
      </c>
      <c r="S3410" s="72" t="s">
        <v>101</v>
      </c>
      <c r="T3410" s="71" t="s">
        <v>926</v>
      </c>
      <c r="U3410" s="89" t="s">
        <v>126</v>
      </c>
      <c r="V3410" s="73">
        <v>0.58819444444444402</v>
      </c>
      <c r="W3410" s="73">
        <v>0.63958333333333295</v>
      </c>
      <c r="X3410" s="73">
        <v>0.58819444444444402</v>
      </c>
      <c r="Y3410" s="73">
        <v>0.60208333333333297</v>
      </c>
      <c r="Z3410" s="73"/>
      <c r="AA3410" s="73"/>
      <c r="AB3410" s="73"/>
      <c r="AC3410" s="53" t="s">
        <v>6728</v>
      </c>
      <c r="AD3410" s="80">
        <v>0</v>
      </c>
      <c r="AE3410" s="80">
        <v>1</v>
      </c>
      <c r="AF3410" s="53" t="s">
        <v>128</v>
      </c>
      <c r="AG3410" s="71" t="s">
        <v>41</v>
      </c>
      <c r="AH3410" s="97" t="s">
        <v>105</v>
      </c>
      <c r="AI3410" s="71"/>
      <c r="AJ3410" s="71"/>
    </row>
    <row r="3411" spans="1:36" ht="15" customHeight="1">
      <c r="A3411" s="90">
        <v>45953</v>
      </c>
      <c r="B3411" s="64" t="s">
        <v>9653</v>
      </c>
      <c r="C3411" s="65" t="s">
        <v>9727</v>
      </c>
      <c r="D3411" s="131" t="s">
        <v>169</v>
      </c>
      <c r="E3411" s="53" t="s">
        <v>193</v>
      </c>
      <c r="F3411" s="64">
        <v>2</v>
      </c>
      <c r="G3411" s="53" t="s">
        <v>489</v>
      </c>
      <c r="H3411" s="177"/>
      <c r="I3411" s="177"/>
      <c r="J3411" s="177"/>
      <c r="K3411" s="177"/>
      <c r="L3411" s="177"/>
      <c r="M3411" s="177"/>
      <c r="N3411" s="64">
        <v>823990</v>
      </c>
      <c r="O3411" s="64">
        <v>46412915</v>
      </c>
      <c r="P3411" s="71" t="s">
        <v>72</v>
      </c>
      <c r="Q3411" s="72" t="s">
        <v>20</v>
      </c>
      <c r="R3411" s="72"/>
      <c r="S3411" s="72"/>
      <c r="T3411" s="71" t="s">
        <v>6729</v>
      </c>
      <c r="U3411" s="89" t="s">
        <v>126</v>
      </c>
      <c r="V3411" s="73">
        <v>0.594444444444444</v>
      </c>
      <c r="W3411" s="73">
        <v>0.60277777777777797</v>
      </c>
      <c r="X3411" s="73">
        <v>0.60208333333333297</v>
      </c>
      <c r="Y3411" s="73"/>
      <c r="Z3411" s="73"/>
      <c r="AA3411" s="73"/>
      <c r="AB3411" s="73"/>
      <c r="AC3411" s="53" t="s">
        <v>6730</v>
      </c>
      <c r="AD3411" s="80">
        <v>0</v>
      </c>
      <c r="AE3411" s="80">
        <v>0</v>
      </c>
      <c r="AF3411" s="53" t="s">
        <v>128</v>
      </c>
      <c r="AG3411" s="71" t="s">
        <v>41</v>
      </c>
      <c r="AH3411" s="97" t="s">
        <v>42</v>
      </c>
      <c r="AI3411" s="71"/>
      <c r="AJ3411" s="71"/>
    </row>
    <row r="3412" spans="1:36" ht="15" customHeight="1">
      <c r="A3412" s="90">
        <v>45953</v>
      </c>
      <c r="B3412" s="64" t="s">
        <v>9653</v>
      </c>
      <c r="C3412" s="65" t="s">
        <v>9712</v>
      </c>
      <c r="D3412" s="131" t="s">
        <v>169</v>
      </c>
      <c r="E3412" s="53" t="s">
        <v>198</v>
      </c>
      <c r="F3412" s="64">
        <v>2</v>
      </c>
      <c r="G3412" s="53" t="s">
        <v>4763</v>
      </c>
      <c r="H3412" s="177"/>
      <c r="I3412" s="177"/>
      <c r="J3412" s="177"/>
      <c r="K3412" s="177"/>
      <c r="L3412" s="177"/>
      <c r="M3412" s="177"/>
      <c r="N3412" s="64">
        <v>823873</v>
      </c>
      <c r="O3412" s="64">
        <v>46411870</v>
      </c>
      <c r="P3412" s="71" t="s">
        <v>34</v>
      </c>
      <c r="Q3412" s="72" t="s">
        <v>79</v>
      </c>
      <c r="R3412" s="72"/>
      <c r="S3412" s="72"/>
      <c r="T3412" s="71" t="s">
        <v>6731</v>
      </c>
      <c r="U3412" s="89" t="s">
        <v>81</v>
      </c>
      <c r="V3412" s="73">
        <v>0.51041666666666696</v>
      </c>
      <c r="W3412" s="73" t="s">
        <v>6732</v>
      </c>
      <c r="X3412" s="73">
        <v>0.51388888888888895</v>
      </c>
      <c r="Y3412" s="73"/>
      <c r="Z3412" s="73"/>
      <c r="AA3412" s="73"/>
      <c r="AB3412" s="73"/>
      <c r="AC3412" s="53" t="s">
        <v>6733</v>
      </c>
      <c r="AD3412" s="80">
        <v>0</v>
      </c>
      <c r="AE3412" s="80">
        <v>0</v>
      </c>
      <c r="AF3412" s="132" t="s">
        <v>83</v>
      </c>
      <c r="AG3412" s="71" t="s">
        <v>41</v>
      </c>
      <c r="AH3412" s="97" t="s">
        <v>42</v>
      </c>
      <c r="AI3412" s="71"/>
      <c r="AJ3412" s="71"/>
    </row>
    <row r="3413" spans="1:36" ht="15" customHeight="1">
      <c r="A3413" s="90">
        <v>45953</v>
      </c>
      <c r="B3413" s="64" t="s">
        <v>9653</v>
      </c>
      <c r="C3413" s="65" t="s">
        <v>9727</v>
      </c>
      <c r="D3413" s="131" t="s">
        <v>169</v>
      </c>
      <c r="E3413" s="53" t="s">
        <v>193</v>
      </c>
      <c r="F3413" s="64">
        <v>2</v>
      </c>
      <c r="G3413" s="53" t="s">
        <v>1313</v>
      </c>
      <c r="H3413" s="177"/>
      <c r="I3413" s="177"/>
      <c r="J3413" s="177"/>
      <c r="K3413" s="177"/>
      <c r="L3413" s="177"/>
      <c r="M3413" s="177"/>
      <c r="N3413" s="64">
        <v>824219</v>
      </c>
      <c r="O3413" s="64">
        <v>46413048</v>
      </c>
      <c r="P3413" s="71" t="s">
        <v>72</v>
      </c>
      <c r="Q3413" s="72" t="s">
        <v>35</v>
      </c>
      <c r="R3413" s="72" t="s">
        <v>209</v>
      </c>
      <c r="S3413" s="72" t="s">
        <v>413</v>
      </c>
      <c r="T3413" s="71" t="s">
        <v>908</v>
      </c>
      <c r="U3413" s="89" t="s">
        <v>126</v>
      </c>
      <c r="V3413" s="73">
        <v>0.6</v>
      </c>
      <c r="W3413" s="73">
        <v>0.65833333333333299</v>
      </c>
      <c r="X3413" s="73">
        <v>0.6</v>
      </c>
      <c r="Y3413" s="73"/>
      <c r="Z3413" s="73"/>
      <c r="AA3413" s="73"/>
      <c r="AB3413" s="73"/>
      <c r="AC3413" s="53" t="s">
        <v>6734</v>
      </c>
      <c r="AD3413" s="80">
        <v>0</v>
      </c>
      <c r="AE3413" s="80">
        <v>2</v>
      </c>
      <c r="AF3413" s="53" t="s">
        <v>128</v>
      </c>
      <c r="AG3413" s="131" t="s">
        <v>77</v>
      </c>
      <c r="AH3413" s="97" t="s">
        <v>105</v>
      </c>
      <c r="AI3413" s="71"/>
      <c r="AJ3413" s="71"/>
    </row>
    <row r="3414" spans="1:36" ht="15" customHeight="1">
      <c r="A3414" s="90">
        <v>45953</v>
      </c>
      <c r="B3414" s="64" t="s">
        <v>9653</v>
      </c>
      <c r="C3414" s="65" t="s">
        <v>9727</v>
      </c>
      <c r="D3414" s="131" t="s">
        <v>169</v>
      </c>
      <c r="E3414" s="53" t="s">
        <v>193</v>
      </c>
      <c r="F3414" s="64">
        <v>2</v>
      </c>
      <c r="G3414" s="53" t="s">
        <v>2014</v>
      </c>
      <c r="H3414" s="177"/>
      <c r="I3414" s="177"/>
      <c r="J3414" s="177"/>
      <c r="K3414" s="177"/>
      <c r="L3414" s="177"/>
      <c r="M3414" s="177"/>
      <c r="N3414" s="64">
        <v>824264</v>
      </c>
      <c r="O3414" s="64">
        <v>46413147</v>
      </c>
      <c r="P3414" s="71" t="s">
        <v>72</v>
      </c>
      <c r="Q3414" s="72" t="s">
        <v>79</v>
      </c>
      <c r="R3414" s="72"/>
      <c r="S3414" s="72" t="s">
        <v>79</v>
      </c>
      <c r="T3414" s="71" t="s">
        <v>6735</v>
      </c>
      <c r="U3414" s="89" t="s">
        <v>126</v>
      </c>
      <c r="V3414" s="73">
        <v>0.61736111111111103</v>
      </c>
      <c r="W3414" s="73">
        <v>0.686805555555556</v>
      </c>
      <c r="X3414" s="73">
        <v>0.62152777777777801</v>
      </c>
      <c r="Y3414" s="73"/>
      <c r="Z3414" s="73"/>
      <c r="AA3414" s="73"/>
      <c r="AB3414" s="73"/>
      <c r="AC3414" s="53" t="s">
        <v>6736</v>
      </c>
      <c r="AD3414" s="80">
        <v>0</v>
      </c>
      <c r="AE3414" s="80">
        <v>1</v>
      </c>
      <c r="AF3414" s="53" t="s">
        <v>128</v>
      </c>
      <c r="AG3414" s="71" t="s">
        <v>41</v>
      </c>
      <c r="AH3414" s="97" t="s">
        <v>95</v>
      </c>
      <c r="AI3414" s="71"/>
      <c r="AJ3414" s="131" t="s">
        <v>9370</v>
      </c>
    </row>
    <row r="3415" spans="1:36" ht="15" customHeight="1">
      <c r="A3415" s="90">
        <v>45953</v>
      </c>
      <c r="B3415" s="64" t="s">
        <v>9653</v>
      </c>
      <c r="C3415" s="65" t="s">
        <v>9712</v>
      </c>
      <c r="D3415" s="131" t="s">
        <v>169</v>
      </c>
      <c r="E3415" s="53" t="s">
        <v>3092</v>
      </c>
      <c r="F3415" s="64">
        <v>2</v>
      </c>
      <c r="G3415" s="53" t="s">
        <v>2543</v>
      </c>
      <c r="H3415" s="177"/>
      <c r="I3415" s="177"/>
      <c r="J3415" s="177"/>
      <c r="K3415" s="177"/>
      <c r="L3415" s="177"/>
      <c r="M3415" s="177"/>
      <c r="N3415" s="64">
        <v>824064</v>
      </c>
      <c r="O3415" s="64">
        <v>46412553</v>
      </c>
      <c r="P3415" s="71" t="s">
        <v>34</v>
      </c>
      <c r="Q3415" s="72" t="s">
        <v>79</v>
      </c>
      <c r="R3415" s="72"/>
      <c r="S3415" s="72"/>
      <c r="T3415" s="71" t="s">
        <v>6737</v>
      </c>
      <c r="U3415" s="89" t="s">
        <v>114</v>
      </c>
      <c r="V3415" s="73">
        <v>0.5625</v>
      </c>
      <c r="W3415" s="73" t="s">
        <v>6738</v>
      </c>
      <c r="X3415" s="73"/>
      <c r="Y3415" s="73"/>
      <c r="Z3415" s="73"/>
      <c r="AA3415" s="73"/>
      <c r="AB3415" s="73"/>
      <c r="AC3415" s="53" t="s">
        <v>6739</v>
      </c>
      <c r="AD3415" s="80">
        <v>0</v>
      </c>
      <c r="AE3415" s="80">
        <v>0</v>
      </c>
      <c r="AF3415" s="53" t="s">
        <v>265</v>
      </c>
      <c r="AG3415" s="71" t="s">
        <v>41</v>
      </c>
      <c r="AH3415" s="97" t="s">
        <v>42</v>
      </c>
      <c r="AI3415" s="71"/>
      <c r="AJ3415" s="71"/>
    </row>
    <row r="3416" spans="1:36" ht="15" customHeight="1">
      <c r="A3416" s="90">
        <v>45953</v>
      </c>
      <c r="B3416" s="64" t="s">
        <v>9653</v>
      </c>
      <c r="C3416" s="65" t="s">
        <v>9727</v>
      </c>
      <c r="D3416" s="131" t="s">
        <v>169</v>
      </c>
      <c r="E3416" s="53" t="s">
        <v>3092</v>
      </c>
      <c r="F3416" s="64">
        <v>2</v>
      </c>
      <c r="G3416" s="53" t="s">
        <v>2543</v>
      </c>
      <c r="H3416" s="177"/>
      <c r="I3416" s="177"/>
      <c r="J3416" s="177"/>
      <c r="K3416" s="177"/>
      <c r="L3416" s="177"/>
      <c r="M3416" s="177"/>
      <c r="N3416" s="64">
        <v>824270</v>
      </c>
      <c r="O3416" s="64">
        <v>46412807</v>
      </c>
      <c r="P3416" s="71" t="s">
        <v>34</v>
      </c>
      <c r="Q3416" s="72" t="s">
        <v>205</v>
      </c>
      <c r="R3416" s="72"/>
      <c r="S3416" s="72"/>
      <c r="T3416" s="71" t="s">
        <v>6740</v>
      </c>
      <c r="U3416" s="89" t="s">
        <v>260</v>
      </c>
      <c r="V3416" s="73">
        <v>0.58333333333333304</v>
      </c>
      <c r="W3416" s="73" t="s">
        <v>6741</v>
      </c>
      <c r="X3416" s="73">
        <v>0.58819444444444402</v>
      </c>
      <c r="Y3416" s="73"/>
      <c r="Z3416" s="73"/>
      <c r="AA3416" s="73"/>
      <c r="AB3416" s="73"/>
      <c r="AC3416" s="53" t="s">
        <v>6742</v>
      </c>
      <c r="AD3416" s="80">
        <v>0</v>
      </c>
      <c r="AE3416" s="80">
        <v>0</v>
      </c>
      <c r="AF3416" s="53" t="s">
        <v>298</v>
      </c>
      <c r="AG3416" s="71" t="s">
        <v>41</v>
      </c>
      <c r="AH3416" s="97" t="s">
        <v>42</v>
      </c>
      <c r="AI3416" s="71"/>
      <c r="AJ3416" s="71"/>
    </row>
    <row r="3417" spans="1:36" ht="15" customHeight="1">
      <c r="A3417" s="90">
        <v>45953</v>
      </c>
      <c r="B3417" s="64" t="s">
        <v>9653</v>
      </c>
      <c r="C3417" s="65" t="s">
        <v>9727</v>
      </c>
      <c r="D3417" s="131" t="s">
        <v>169</v>
      </c>
      <c r="E3417" s="53" t="s">
        <v>3092</v>
      </c>
      <c r="F3417" s="64">
        <v>2</v>
      </c>
      <c r="G3417" s="53" t="s">
        <v>352</v>
      </c>
      <c r="H3417" s="177"/>
      <c r="I3417" s="177"/>
      <c r="J3417" s="177"/>
      <c r="K3417" s="177"/>
      <c r="L3417" s="177"/>
      <c r="M3417" s="177"/>
      <c r="N3417" s="64">
        <v>824574</v>
      </c>
      <c r="O3417" s="64">
        <v>46413136</v>
      </c>
      <c r="P3417" s="71" t="s">
        <v>34</v>
      </c>
      <c r="Q3417" s="72" t="s">
        <v>35</v>
      </c>
      <c r="R3417" s="72" t="s">
        <v>44</v>
      </c>
      <c r="S3417" s="72"/>
      <c r="T3417" s="71" t="s">
        <v>6743</v>
      </c>
      <c r="U3417" s="89" t="s">
        <v>81</v>
      </c>
      <c r="V3417" s="73">
        <v>0.61111111111111105</v>
      </c>
      <c r="W3417" s="73">
        <v>0.64583333333333304</v>
      </c>
      <c r="X3417" s="73">
        <v>0.61111111111111105</v>
      </c>
      <c r="Y3417" s="73"/>
      <c r="Z3417" s="73"/>
      <c r="AA3417" s="73"/>
      <c r="AB3417" s="73"/>
      <c r="AC3417" s="53" t="s">
        <v>6744</v>
      </c>
      <c r="AD3417" s="80">
        <v>0</v>
      </c>
      <c r="AE3417" s="80">
        <v>0</v>
      </c>
      <c r="AF3417" s="53" t="s">
        <v>83</v>
      </c>
      <c r="AG3417" s="71" t="s">
        <v>41</v>
      </c>
      <c r="AH3417" s="97" t="s">
        <v>42</v>
      </c>
      <c r="AI3417" s="71"/>
      <c r="AJ3417" s="71"/>
    </row>
    <row r="3418" spans="1:36" ht="15" customHeight="1">
      <c r="A3418" s="90">
        <v>45953</v>
      </c>
      <c r="B3418" s="64" t="s">
        <v>9653</v>
      </c>
      <c r="C3418" s="65" t="s">
        <v>9712</v>
      </c>
      <c r="D3418" s="131" t="s">
        <v>169</v>
      </c>
      <c r="E3418" s="53" t="s">
        <v>198</v>
      </c>
      <c r="F3418" s="64">
        <v>2</v>
      </c>
      <c r="G3418" s="53" t="s">
        <v>352</v>
      </c>
      <c r="H3418" s="177"/>
      <c r="I3418" s="177"/>
      <c r="J3418" s="177"/>
      <c r="K3418" s="177"/>
      <c r="L3418" s="177"/>
      <c r="M3418" s="177"/>
      <c r="N3418" s="64">
        <v>824561</v>
      </c>
      <c r="O3418" s="64">
        <v>46412023</v>
      </c>
      <c r="P3418" s="71" t="s">
        <v>34</v>
      </c>
      <c r="Q3418" s="72" t="s">
        <v>35</v>
      </c>
      <c r="R3418" s="72" t="s">
        <v>36</v>
      </c>
      <c r="S3418" s="72"/>
      <c r="T3418" s="71" t="s">
        <v>6745</v>
      </c>
      <c r="U3418" s="89" t="s">
        <v>148</v>
      </c>
      <c r="V3418" s="73">
        <v>0.52430555555555602</v>
      </c>
      <c r="W3418" s="73">
        <v>0.54583333333333295</v>
      </c>
      <c r="X3418" s="73">
        <v>0.52777777777777801</v>
      </c>
      <c r="Y3418" s="73"/>
      <c r="Z3418" s="73"/>
      <c r="AA3418" s="73"/>
      <c r="AB3418" s="73"/>
      <c r="AC3418" s="53" t="s">
        <v>6746</v>
      </c>
      <c r="AD3418" s="80">
        <v>0</v>
      </c>
      <c r="AE3418" s="80">
        <v>0</v>
      </c>
      <c r="AF3418" s="53" t="s">
        <v>355</v>
      </c>
      <c r="AG3418" s="71" t="s">
        <v>41</v>
      </c>
      <c r="AH3418" s="97" t="s">
        <v>42</v>
      </c>
      <c r="AI3418" s="71"/>
      <c r="AJ3418" s="71"/>
    </row>
    <row r="3419" spans="1:36" ht="15" customHeight="1">
      <c r="A3419" s="90">
        <v>45953</v>
      </c>
      <c r="B3419" s="64" t="s">
        <v>9653</v>
      </c>
      <c r="C3419" s="65" t="s">
        <v>9727</v>
      </c>
      <c r="D3419" s="131" t="s">
        <v>169</v>
      </c>
      <c r="E3419" s="53" t="s">
        <v>2882</v>
      </c>
      <c r="F3419" s="64">
        <v>2</v>
      </c>
      <c r="G3419" s="53" t="s">
        <v>1298</v>
      </c>
      <c r="H3419" s="177"/>
      <c r="I3419" s="177"/>
      <c r="J3419" s="177"/>
      <c r="K3419" s="177"/>
      <c r="L3419" s="177"/>
      <c r="M3419" s="177"/>
      <c r="N3419" s="64">
        <v>824299</v>
      </c>
      <c r="O3419" s="64">
        <v>46413377</v>
      </c>
      <c r="P3419" s="71" t="s">
        <v>56</v>
      </c>
      <c r="Q3419" s="72" t="s">
        <v>142</v>
      </c>
      <c r="R3419" s="72"/>
      <c r="S3419" s="79" t="s">
        <v>413</v>
      </c>
      <c r="T3419" s="71" t="s">
        <v>4776</v>
      </c>
      <c r="U3419" s="89" t="s">
        <v>136</v>
      </c>
      <c r="V3419" s="73">
        <v>0.61666666666666703</v>
      </c>
      <c r="W3419" s="73">
        <v>0.64652777777777803</v>
      </c>
      <c r="X3419" s="73">
        <v>0.63055555555555598</v>
      </c>
      <c r="Y3419" s="73">
        <v>0.63680555555555596</v>
      </c>
      <c r="Z3419" s="73"/>
      <c r="AA3419" s="73"/>
      <c r="AB3419" s="73"/>
      <c r="AC3419" s="53" t="s">
        <v>6747</v>
      </c>
      <c r="AD3419" s="80">
        <v>0</v>
      </c>
      <c r="AE3419" s="80">
        <v>1</v>
      </c>
      <c r="AF3419" s="53" t="s">
        <v>387</v>
      </c>
      <c r="AG3419" s="71" t="s">
        <v>41</v>
      </c>
      <c r="AH3419" s="97" t="s">
        <v>95</v>
      </c>
      <c r="AI3419" s="71" t="s">
        <v>5194</v>
      </c>
      <c r="AJ3419" s="71"/>
    </row>
    <row r="3420" spans="1:36" ht="15" customHeight="1">
      <c r="A3420" s="90">
        <v>45953</v>
      </c>
      <c r="B3420" s="64" t="s">
        <v>9653</v>
      </c>
      <c r="C3420" s="65" t="s">
        <v>9727</v>
      </c>
      <c r="D3420" s="131" t="s">
        <v>169</v>
      </c>
      <c r="E3420" s="53" t="s">
        <v>198</v>
      </c>
      <c r="F3420" s="64">
        <v>2</v>
      </c>
      <c r="G3420" s="53" t="s">
        <v>1638</v>
      </c>
      <c r="H3420" s="177"/>
      <c r="I3420" s="177"/>
      <c r="J3420" s="177"/>
      <c r="K3420" s="177"/>
      <c r="L3420" s="177"/>
      <c r="M3420" s="177"/>
      <c r="N3420" s="64">
        <v>824052</v>
      </c>
      <c r="O3420" s="64">
        <v>46413452</v>
      </c>
      <c r="P3420" s="71" t="s">
        <v>34</v>
      </c>
      <c r="Q3420" s="72" t="s">
        <v>35</v>
      </c>
      <c r="R3420" s="72" t="s">
        <v>36</v>
      </c>
      <c r="S3420" s="72"/>
      <c r="T3420" s="71" t="s">
        <v>6748</v>
      </c>
      <c r="U3420" s="89" t="s">
        <v>410</v>
      </c>
      <c r="V3420" s="73">
        <v>0.63333333333333297</v>
      </c>
      <c r="W3420" s="73" t="s">
        <v>6749</v>
      </c>
      <c r="X3420" s="73">
        <v>0.63333333333333297</v>
      </c>
      <c r="Y3420" s="73"/>
      <c r="Z3420" s="73"/>
      <c r="AA3420" s="73"/>
      <c r="AB3420" s="73"/>
      <c r="AC3420" s="53" t="s">
        <v>6750</v>
      </c>
      <c r="AD3420" s="80">
        <v>0</v>
      </c>
      <c r="AE3420" s="80">
        <v>0</v>
      </c>
      <c r="AF3420" s="53" t="s">
        <v>412</v>
      </c>
      <c r="AG3420" s="71" t="s">
        <v>156</v>
      </c>
      <c r="AH3420" s="97" t="s">
        <v>42</v>
      </c>
      <c r="AI3420" s="71"/>
      <c r="AJ3420" s="71"/>
    </row>
    <row r="3421" spans="1:36" ht="15" customHeight="1">
      <c r="A3421" s="90">
        <v>45953</v>
      </c>
      <c r="B3421" s="64" t="s">
        <v>9653</v>
      </c>
      <c r="C3421" s="65" t="s">
        <v>9727</v>
      </c>
      <c r="D3421" s="131" t="s">
        <v>169</v>
      </c>
      <c r="E3421" s="53" t="s">
        <v>198</v>
      </c>
      <c r="F3421" s="64">
        <v>2</v>
      </c>
      <c r="G3421" s="53" t="s">
        <v>375</v>
      </c>
      <c r="H3421" s="177"/>
      <c r="I3421" s="177"/>
      <c r="J3421" s="177"/>
      <c r="K3421" s="177"/>
      <c r="L3421" s="177"/>
      <c r="M3421" s="177"/>
      <c r="N3421" s="64">
        <v>824342</v>
      </c>
      <c r="O3421" s="64">
        <v>46413553</v>
      </c>
      <c r="P3421" s="71" t="s">
        <v>34</v>
      </c>
      <c r="Q3421" s="72" t="s">
        <v>35</v>
      </c>
      <c r="R3421" s="72" t="s">
        <v>36</v>
      </c>
      <c r="S3421" s="72" t="s">
        <v>184</v>
      </c>
      <c r="T3421" s="71" t="s">
        <v>2430</v>
      </c>
      <c r="U3421" s="89" t="s">
        <v>260</v>
      </c>
      <c r="V3421" s="73">
        <v>0.64305555555555605</v>
      </c>
      <c r="W3421" s="73">
        <v>0.65138888888888902</v>
      </c>
      <c r="X3421" s="73">
        <v>0.64305555555555605</v>
      </c>
      <c r="Y3421" s="73"/>
      <c r="Z3421" s="73"/>
      <c r="AA3421" s="73"/>
      <c r="AB3421" s="73"/>
      <c r="AC3421" s="53" t="s">
        <v>6751</v>
      </c>
      <c r="AD3421" s="80">
        <v>0</v>
      </c>
      <c r="AE3421" s="80">
        <v>1</v>
      </c>
      <c r="AF3421" s="53" t="s">
        <v>66</v>
      </c>
      <c r="AG3421" s="71" t="s">
        <v>41</v>
      </c>
      <c r="AH3421" s="97" t="s">
        <v>105</v>
      </c>
      <c r="AI3421" s="71"/>
      <c r="AJ3421" s="71"/>
    </row>
    <row r="3422" spans="1:36" ht="15" customHeight="1">
      <c r="A3422" s="90">
        <v>45953</v>
      </c>
      <c r="B3422" s="64" t="s">
        <v>9653</v>
      </c>
      <c r="C3422" s="65" t="s">
        <v>9745</v>
      </c>
      <c r="D3422" s="131" t="s">
        <v>169</v>
      </c>
      <c r="E3422" s="53" t="s">
        <v>193</v>
      </c>
      <c r="F3422" s="64">
        <v>2</v>
      </c>
      <c r="G3422" s="53" t="s">
        <v>1313</v>
      </c>
      <c r="H3422" s="177"/>
      <c r="I3422" s="177"/>
      <c r="J3422" s="177"/>
      <c r="K3422" s="177"/>
      <c r="L3422" s="177"/>
      <c r="M3422" s="177"/>
      <c r="N3422" s="64">
        <v>825133</v>
      </c>
      <c r="O3422" s="64">
        <v>46413822</v>
      </c>
      <c r="P3422" s="71" t="s">
        <v>72</v>
      </c>
      <c r="Q3422" s="72" t="s">
        <v>35</v>
      </c>
      <c r="R3422" s="72" t="s">
        <v>221</v>
      </c>
      <c r="S3422" s="72" t="s">
        <v>184</v>
      </c>
      <c r="T3422" s="71" t="s">
        <v>6752</v>
      </c>
      <c r="U3422" s="89" t="s">
        <v>153</v>
      </c>
      <c r="V3422" s="73">
        <v>0.66666666666666696</v>
      </c>
      <c r="W3422" s="73">
        <v>0.67777777777777803</v>
      </c>
      <c r="X3422" s="73">
        <v>0.66666666666666696</v>
      </c>
      <c r="Y3422" s="73">
        <v>0.67222222222222205</v>
      </c>
      <c r="Z3422" s="73"/>
      <c r="AA3422" s="73"/>
      <c r="AB3422" s="73"/>
      <c r="AC3422" s="53" t="s">
        <v>6753</v>
      </c>
      <c r="AD3422" s="80">
        <v>0</v>
      </c>
      <c r="AE3422" s="80">
        <v>1</v>
      </c>
      <c r="AF3422" s="53" t="s">
        <v>159</v>
      </c>
      <c r="AG3422" s="71" t="s">
        <v>41</v>
      </c>
      <c r="AH3422" s="97" t="s">
        <v>105</v>
      </c>
      <c r="AI3422" s="71"/>
      <c r="AJ3422" s="71"/>
    </row>
    <row r="3423" spans="1:36" ht="15" customHeight="1">
      <c r="A3423" s="90">
        <v>45953</v>
      </c>
      <c r="B3423" s="64" t="s">
        <v>9653</v>
      </c>
      <c r="C3423" s="65" t="s">
        <v>9745</v>
      </c>
      <c r="D3423" s="131" t="s">
        <v>169</v>
      </c>
      <c r="E3423" s="53" t="s">
        <v>244</v>
      </c>
      <c r="F3423" s="64">
        <v>2</v>
      </c>
      <c r="G3423" s="53" t="s">
        <v>1329</v>
      </c>
      <c r="H3423" s="177"/>
      <c r="I3423" s="177"/>
      <c r="J3423" s="177"/>
      <c r="K3423" s="177"/>
      <c r="L3423" s="177"/>
      <c r="M3423" s="177"/>
      <c r="N3423" s="64">
        <v>824208</v>
      </c>
      <c r="O3423" s="64">
        <v>46413862</v>
      </c>
      <c r="P3423" s="71" t="s">
        <v>246</v>
      </c>
      <c r="Q3423" s="72" t="s">
        <v>35</v>
      </c>
      <c r="R3423" s="72" t="s">
        <v>36</v>
      </c>
      <c r="S3423" s="72"/>
      <c r="T3423" s="71" t="s">
        <v>366</v>
      </c>
      <c r="U3423" s="89" t="s">
        <v>249</v>
      </c>
      <c r="V3423" s="73">
        <v>0.67013888888888895</v>
      </c>
      <c r="W3423" s="73" t="s">
        <v>6754</v>
      </c>
      <c r="X3423" s="73">
        <v>0.67013888888888895</v>
      </c>
      <c r="Y3423" s="73"/>
      <c r="Z3423" s="73"/>
      <c r="AA3423" s="73"/>
      <c r="AB3423" s="73"/>
      <c r="AC3423" s="53" t="s">
        <v>6755</v>
      </c>
      <c r="AD3423" s="80">
        <v>0</v>
      </c>
      <c r="AE3423" s="80">
        <v>0</v>
      </c>
      <c r="AF3423" s="53" t="s">
        <v>331</v>
      </c>
      <c r="AG3423" s="71" t="s">
        <v>41</v>
      </c>
      <c r="AH3423" s="97" t="s">
        <v>42</v>
      </c>
      <c r="AI3423" s="71"/>
      <c r="AJ3423" s="71"/>
    </row>
    <row r="3424" spans="1:36" ht="15" customHeight="1">
      <c r="A3424" s="90">
        <v>45953</v>
      </c>
      <c r="B3424" s="64" t="s">
        <v>9653</v>
      </c>
      <c r="C3424" s="65" t="s">
        <v>9727</v>
      </c>
      <c r="D3424" s="131" t="s">
        <v>169</v>
      </c>
      <c r="E3424" s="53" t="s">
        <v>198</v>
      </c>
      <c r="F3424" s="64">
        <v>2</v>
      </c>
      <c r="G3424" s="53" t="s">
        <v>352</v>
      </c>
      <c r="H3424" s="177"/>
      <c r="I3424" s="177"/>
      <c r="J3424" s="177"/>
      <c r="K3424" s="177"/>
      <c r="L3424" s="177"/>
      <c r="M3424" s="177"/>
      <c r="N3424" s="64">
        <v>824293</v>
      </c>
      <c r="O3424" s="64">
        <v>46413665</v>
      </c>
      <c r="P3424" s="71" t="s">
        <v>34</v>
      </c>
      <c r="Q3424" s="72" t="s">
        <v>35</v>
      </c>
      <c r="R3424" s="72" t="s">
        <v>221</v>
      </c>
      <c r="S3424" s="72"/>
      <c r="T3424" s="71" t="s">
        <v>6756</v>
      </c>
      <c r="U3424" s="89" t="s">
        <v>81</v>
      </c>
      <c r="V3424" s="73">
        <v>0.656944444444444</v>
      </c>
      <c r="W3424" s="73">
        <v>45704</v>
      </c>
      <c r="X3424" s="73">
        <v>0.656944444444444</v>
      </c>
      <c r="Y3424" s="73"/>
      <c r="Z3424" s="73"/>
      <c r="AA3424" s="73"/>
      <c r="AB3424" s="73"/>
      <c r="AC3424" s="53" t="s">
        <v>6757</v>
      </c>
      <c r="AD3424" s="80">
        <v>0</v>
      </c>
      <c r="AE3424" s="80">
        <v>0</v>
      </c>
      <c r="AF3424" s="53" t="s">
        <v>104</v>
      </c>
      <c r="AG3424" s="71" t="s">
        <v>41</v>
      </c>
      <c r="AH3424" s="97" t="s">
        <v>42</v>
      </c>
      <c r="AI3424" s="71"/>
      <c r="AJ3424" s="71"/>
    </row>
    <row r="3425" spans="1:36" ht="15" customHeight="1">
      <c r="A3425" s="90">
        <v>45953</v>
      </c>
      <c r="B3425" s="64" t="s">
        <v>9653</v>
      </c>
      <c r="C3425" s="65" t="s">
        <v>9727</v>
      </c>
      <c r="D3425" s="131" t="s">
        <v>169</v>
      </c>
      <c r="E3425" s="53" t="s">
        <v>3092</v>
      </c>
      <c r="F3425" s="64">
        <v>2</v>
      </c>
      <c r="G3425" s="53" t="s">
        <v>2543</v>
      </c>
      <c r="H3425" s="177"/>
      <c r="I3425" s="177"/>
      <c r="J3425" s="177"/>
      <c r="K3425" s="177"/>
      <c r="L3425" s="177"/>
      <c r="M3425" s="177"/>
      <c r="N3425" s="64">
        <v>824366</v>
      </c>
      <c r="O3425" s="64">
        <v>46413384</v>
      </c>
      <c r="P3425" s="71" t="s">
        <v>34</v>
      </c>
      <c r="Q3425" s="72" t="s">
        <v>35</v>
      </c>
      <c r="R3425" s="72" t="s">
        <v>79</v>
      </c>
      <c r="S3425" s="72"/>
      <c r="T3425" s="71" t="s">
        <v>6758</v>
      </c>
      <c r="U3425" s="89" t="s">
        <v>543</v>
      </c>
      <c r="V3425" s="73">
        <v>0.62708333333333299</v>
      </c>
      <c r="W3425" s="73">
        <v>0.67499999999999993</v>
      </c>
      <c r="X3425" s="73">
        <v>0.62708333333333299</v>
      </c>
      <c r="Y3425" s="73"/>
      <c r="Z3425" s="73"/>
      <c r="AA3425" s="73"/>
      <c r="AB3425" s="73"/>
      <c r="AC3425" s="53" t="s">
        <v>6759</v>
      </c>
      <c r="AD3425" s="80">
        <v>0</v>
      </c>
      <c r="AE3425" s="80">
        <v>0</v>
      </c>
      <c r="AF3425" s="53" t="s">
        <v>545</v>
      </c>
      <c r="AG3425" s="71" t="s">
        <v>41</v>
      </c>
      <c r="AH3425" s="97" t="s">
        <v>42</v>
      </c>
      <c r="AI3425" s="71"/>
      <c r="AJ3425" s="71"/>
    </row>
    <row r="3426" spans="1:36" ht="15" customHeight="1">
      <c r="A3426" s="90">
        <v>45953</v>
      </c>
      <c r="B3426" s="64" t="s">
        <v>9653</v>
      </c>
      <c r="C3426" s="65" t="s">
        <v>9745</v>
      </c>
      <c r="D3426" s="131" t="s">
        <v>169</v>
      </c>
      <c r="E3426" s="53" t="s">
        <v>3092</v>
      </c>
      <c r="F3426" s="64">
        <v>2</v>
      </c>
      <c r="G3426" s="53" t="s">
        <v>1638</v>
      </c>
      <c r="H3426" s="177"/>
      <c r="I3426" s="177"/>
      <c r="J3426" s="177"/>
      <c r="K3426" s="177"/>
      <c r="L3426" s="177"/>
      <c r="M3426" s="177"/>
      <c r="N3426" s="64">
        <v>824185</v>
      </c>
      <c r="O3426" s="64">
        <v>46413875</v>
      </c>
      <c r="P3426" s="71" t="s">
        <v>34</v>
      </c>
      <c r="Q3426" s="72" t="s">
        <v>376</v>
      </c>
      <c r="R3426" s="72"/>
      <c r="S3426" s="72"/>
      <c r="T3426" s="71" t="s">
        <v>3804</v>
      </c>
      <c r="U3426" s="89" t="s">
        <v>1100</v>
      </c>
      <c r="V3426" s="73">
        <v>0.67222222222222205</v>
      </c>
      <c r="W3426" s="73">
        <v>0.67500000000000004</v>
      </c>
      <c r="X3426" s="73"/>
      <c r="Y3426" s="73"/>
      <c r="Z3426" s="73"/>
      <c r="AA3426" s="73"/>
      <c r="AB3426" s="73"/>
      <c r="AC3426" s="53" t="s">
        <v>6760</v>
      </c>
      <c r="AD3426" s="80">
        <v>0</v>
      </c>
      <c r="AE3426" s="80">
        <v>0</v>
      </c>
      <c r="AF3426" s="53" t="s">
        <v>146</v>
      </c>
      <c r="AG3426" s="71" t="s">
        <v>156</v>
      </c>
      <c r="AH3426" s="97" t="s">
        <v>42</v>
      </c>
      <c r="AI3426" s="71"/>
      <c r="AJ3426" s="71"/>
    </row>
    <row r="3427" spans="1:36" ht="15" customHeight="1">
      <c r="A3427" s="90">
        <v>45953</v>
      </c>
      <c r="B3427" s="64" t="s">
        <v>9653</v>
      </c>
      <c r="C3427" s="65" t="s">
        <v>9727</v>
      </c>
      <c r="D3427" s="131" t="s">
        <v>169</v>
      </c>
      <c r="E3427" s="53" t="s">
        <v>3092</v>
      </c>
      <c r="F3427" s="64">
        <v>2</v>
      </c>
      <c r="G3427" s="53" t="s">
        <v>1308</v>
      </c>
      <c r="H3427" s="177"/>
      <c r="I3427" s="177"/>
      <c r="J3427" s="177"/>
      <c r="K3427" s="177"/>
      <c r="L3427" s="177"/>
      <c r="M3427" s="177"/>
      <c r="N3427" s="64">
        <v>824371</v>
      </c>
      <c r="O3427" s="64">
        <v>46413404</v>
      </c>
      <c r="P3427" s="71" t="s">
        <v>34</v>
      </c>
      <c r="Q3427" s="72" t="s">
        <v>35</v>
      </c>
      <c r="R3427" s="72" t="s">
        <v>79</v>
      </c>
      <c r="S3427" s="72"/>
      <c r="T3427" s="71" t="s">
        <v>6761</v>
      </c>
      <c r="U3427" s="89" t="s">
        <v>260</v>
      </c>
      <c r="V3427" s="73">
        <v>0.63263888888888897</v>
      </c>
      <c r="W3427" s="73">
        <v>0.63541666666666696</v>
      </c>
      <c r="X3427" s="73">
        <v>0.63263888888888897</v>
      </c>
      <c r="Y3427" s="73"/>
      <c r="Z3427" s="73"/>
      <c r="AA3427" s="73"/>
      <c r="AB3427" s="73"/>
      <c r="AC3427" s="53" t="s">
        <v>6762</v>
      </c>
      <c r="AD3427" s="80">
        <v>0</v>
      </c>
      <c r="AE3427" s="80">
        <v>0</v>
      </c>
      <c r="AF3427" s="53" t="s">
        <v>66</v>
      </c>
      <c r="AG3427" s="71" t="s">
        <v>41</v>
      </c>
      <c r="AH3427" s="97" t="s">
        <v>42</v>
      </c>
      <c r="AI3427" s="71"/>
      <c r="AJ3427" s="71"/>
    </row>
    <row r="3428" spans="1:36" ht="15" customHeight="1">
      <c r="A3428" s="90">
        <v>45953</v>
      </c>
      <c r="B3428" s="64" t="s">
        <v>9653</v>
      </c>
      <c r="C3428" s="65" t="s">
        <v>9745</v>
      </c>
      <c r="D3428" s="131" t="s">
        <v>169</v>
      </c>
      <c r="E3428" s="53" t="s">
        <v>3092</v>
      </c>
      <c r="F3428" s="64">
        <v>2</v>
      </c>
      <c r="G3428" s="53" t="s">
        <v>398</v>
      </c>
      <c r="H3428" s="177"/>
      <c r="I3428" s="177"/>
      <c r="J3428" s="177"/>
      <c r="K3428" s="177"/>
      <c r="L3428" s="177"/>
      <c r="M3428" s="177"/>
      <c r="N3428" s="64">
        <v>824341</v>
      </c>
      <c r="O3428" s="64">
        <v>46413961</v>
      </c>
      <c r="P3428" s="71" t="s">
        <v>34</v>
      </c>
      <c r="Q3428" s="72" t="s">
        <v>162</v>
      </c>
      <c r="R3428" s="72"/>
      <c r="S3428" s="72"/>
      <c r="T3428" s="71" t="s">
        <v>2494</v>
      </c>
      <c r="U3428" s="89" t="s">
        <v>81</v>
      </c>
      <c r="V3428" s="73">
        <v>0.67847222222222203</v>
      </c>
      <c r="W3428" s="73" t="s">
        <v>4250</v>
      </c>
      <c r="X3428" s="73" t="s">
        <v>6763</v>
      </c>
      <c r="Y3428" s="73"/>
      <c r="Z3428" s="73"/>
      <c r="AA3428" s="73"/>
      <c r="AB3428" s="73"/>
      <c r="AC3428" s="53" t="s">
        <v>6764</v>
      </c>
      <c r="AD3428" s="80">
        <v>0</v>
      </c>
      <c r="AE3428" s="80">
        <v>0</v>
      </c>
      <c r="AF3428" s="53" t="s">
        <v>197</v>
      </c>
      <c r="AG3428" s="71" t="s">
        <v>41</v>
      </c>
      <c r="AH3428" s="97" t="s">
        <v>42</v>
      </c>
      <c r="AI3428" s="71"/>
      <c r="AJ3428" s="71"/>
    </row>
    <row r="3429" spans="1:36" ht="15" customHeight="1">
      <c r="A3429" s="90">
        <v>45953</v>
      </c>
      <c r="B3429" s="64" t="s">
        <v>9653</v>
      </c>
      <c r="C3429" s="65" t="s">
        <v>9745</v>
      </c>
      <c r="D3429" s="131" t="s">
        <v>169</v>
      </c>
      <c r="E3429" s="53" t="s">
        <v>198</v>
      </c>
      <c r="F3429" s="64">
        <v>2</v>
      </c>
      <c r="G3429" s="53" t="s">
        <v>779</v>
      </c>
      <c r="H3429" s="177"/>
      <c r="I3429" s="177"/>
      <c r="J3429" s="177"/>
      <c r="K3429" s="177"/>
      <c r="L3429" s="177"/>
      <c r="M3429" s="177"/>
      <c r="N3429" s="64">
        <v>824337</v>
      </c>
      <c r="O3429" s="64">
        <v>46413807</v>
      </c>
      <c r="P3429" s="71" t="s">
        <v>34</v>
      </c>
      <c r="Q3429" s="72" t="s">
        <v>761</v>
      </c>
      <c r="R3429" s="72"/>
      <c r="S3429" s="72"/>
      <c r="T3429" s="71" t="s">
        <v>6765</v>
      </c>
      <c r="U3429" s="89" t="s">
        <v>97</v>
      </c>
      <c r="V3429" s="73">
        <v>0.67500000000000004</v>
      </c>
      <c r="W3429" s="73">
        <v>0.71388888888888902</v>
      </c>
      <c r="X3429" s="73">
        <v>0.67500000000000004</v>
      </c>
      <c r="Y3429" s="73"/>
      <c r="Z3429" s="73"/>
      <c r="AA3429" s="73"/>
      <c r="AB3429" s="73"/>
      <c r="AC3429" s="53" t="s">
        <v>6766</v>
      </c>
      <c r="AD3429" s="80">
        <v>0</v>
      </c>
      <c r="AE3429" s="80">
        <v>0</v>
      </c>
      <c r="AF3429" s="53" t="s">
        <v>131</v>
      </c>
      <c r="AG3429" s="71" t="s">
        <v>41</v>
      </c>
      <c r="AH3429" s="97" t="s">
        <v>42</v>
      </c>
      <c r="AI3429" s="71"/>
      <c r="AJ3429" s="71"/>
    </row>
    <row r="3430" spans="1:36" ht="15" customHeight="1">
      <c r="A3430" s="90">
        <v>45953</v>
      </c>
      <c r="B3430" s="64" t="s">
        <v>9653</v>
      </c>
      <c r="C3430" s="65" t="s">
        <v>9745</v>
      </c>
      <c r="D3430" s="131" t="s">
        <v>169</v>
      </c>
      <c r="E3430" s="53" t="s">
        <v>3092</v>
      </c>
      <c r="F3430" s="64">
        <v>2</v>
      </c>
      <c r="G3430" s="53" t="s">
        <v>2357</v>
      </c>
      <c r="H3430" s="177"/>
      <c r="I3430" s="177"/>
      <c r="J3430" s="177"/>
      <c r="K3430" s="177"/>
      <c r="L3430" s="177"/>
      <c r="M3430" s="177"/>
      <c r="N3430" s="64">
        <v>824403</v>
      </c>
      <c r="O3430" s="64">
        <v>46414188</v>
      </c>
      <c r="P3430" s="71" t="s">
        <v>34</v>
      </c>
      <c r="Q3430" s="72" t="s">
        <v>221</v>
      </c>
      <c r="R3430" s="72"/>
      <c r="S3430" s="72"/>
      <c r="T3430" s="71" t="s">
        <v>6767</v>
      </c>
      <c r="U3430" s="89" t="s">
        <v>955</v>
      </c>
      <c r="V3430" s="73">
        <v>0.69930555555555596</v>
      </c>
      <c r="W3430" s="73" t="s">
        <v>6768</v>
      </c>
      <c r="X3430" s="73">
        <v>0.69930555555555596</v>
      </c>
      <c r="Y3430" s="73"/>
      <c r="Z3430" s="73"/>
      <c r="AA3430" s="73"/>
      <c r="AB3430" s="73"/>
      <c r="AC3430" s="53" t="s">
        <v>6769</v>
      </c>
      <c r="AD3430" s="80">
        <v>0</v>
      </c>
      <c r="AE3430" s="80">
        <v>0</v>
      </c>
      <c r="AF3430" s="53" t="s">
        <v>53</v>
      </c>
      <c r="AG3430" s="71" t="s">
        <v>41</v>
      </c>
      <c r="AH3430" s="97" t="s">
        <v>42</v>
      </c>
      <c r="AI3430" s="71"/>
      <c r="AJ3430" s="71"/>
    </row>
    <row r="3431" spans="1:36" ht="15" customHeight="1">
      <c r="A3431" s="90">
        <v>45953</v>
      </c>
      <c r="B3431" s="64" t="s">
        <v>9653</v>
      </c>
      <c r="C3431" s="65" t="s">
        <v>9745</v>
      </c>
      <c r="D3431" s="131" t="s">
        <v>169</v>
      </c>
      <c r="E3431" s="53" t="s">
        <v>3092</v>
      </c>
      <c r="F3431" s="64">
        <v>2</v>
      </c>
      <c r="G3431" s="53" t="s">
        <v>1266</v>
      </c>
      <c r="H3431" s="177"/>
      <c r="I3431" s="177"/>
      <c r="J3431" s="177"/>
      <c r="K3431" s="177"/>
      <c r="L3431" s="177"/>
      <c r="M3431" s="177"/>
      <c r="N3431" s="64">
        <v>824578</v>
      </c>
      <c r="O3431" s="64">
        <v>46414084</v>
      </c>
      <c r="P3431" s="71" t="s">
        <v>34</v>
      </c>
      <c r="Q3431" s="72" t="s">
        <v>79</v>
      </c>
      <c r="R3431" s="72"/>
      <c r="S3431" s="72"/>
      <c r="T3431" s="71" t="s">
        <v>6770</v>
      </c>
      <c r="U3431" s="89" t="s">
        <v>108</v>
      </c>
      <c r="V3431" s="73">
        <v>0.69444444444444398</v>
      </c>
      <c r="W3431" s="73">
        <v>0.74652777777777801</v>
      </c>
      <c r="X3431" s="73">
        <v>0.69791666666666696</v>
      </c>
      <c r="Y3431" s="73"/>
      <c r="Z3431" s="73"/>
      <c r="AA3431" s="73"/>
      <c r="AB3431" s="73"/>
      <c r="AC3431" s="53" t="s">
        <v>6771</v>
      </c>
      <c r="AD3431" s="80">
        <v>0</v>
      </c>
      <c r="AE3431" s="80">
        <v>0</v>
      </c>
      <c r="AF3431" s="53" t="s">
        <v>110</v>
      </c>
      <c r="AG3431" s="71" t="s">
        <v>41</v>
      </c>
      <c r="AH3431" s="97" t="s">
        <v>42</v>
      </c>
      <c r="AI3431" s="71"/>
      <c r="AJ3431" s="71"/>
    </row>
    <row r="3432" spans="1:36" ht="15" customHeight="1">
      <c r="A3432" s="90">
        <v>45953</v>
      </c>
      <c r="B3432" s="64" t="s">
        <v>9653</v>
      </c>
      <c r="C3432" s="65" t="s">
        <v>9745</v>
      </c>
      <c r="D3432" s="131" t="s">
        <v>169</v>
      </c>
      <c r="E3432" s="53" t="s">
        <v>289</v>
      </c>
      <c r="F3432" s="64">
        <v>2</v>
      </c>
      <c r="G3432" s="53" t="s">
        <v>1320</v>
      </c>
      <c r="H3432" s="177"/>
      <c r="I3432" s="177"/>
      <c r="J3432" s="177"/>
      <c r="K3432" s="177"/>
      <c r="L3432" s="177"/>
      <c r="M3432" s="177"/>
      <c r="N3432" s="64">
        <v>824758</v>
      </c>
      <c r="O3432" s="64">
        <v>46414608</v>
      </c>
      <c r="P3432" s="71" t="s">
        <v>56</v>
      </c>
      <c r="Q3432" s="72" t="s">
        <v>35</v>
      </c>
      <c r="R3432" s="72" t="s">
        <v>314</v>
      </c>
      <c r="S3432" s="72"/>
      <c r="T3432" s="71" t="s">
        <v>6772</v>
      </c>
      <c r="U3432" s="89" t="s">
        <v>136</v>
      </c>
      <c r="V3432" s="73">
        <v>0.72777777777777797</v>
      </c>
      <c r="W3432" s="73">
        <v>0.75</v>
      </c>
      <c r="X3432" s="73">
        <v>0.72777777777777797</v>
      </c>
      <c r="Y3432" s="73"/>
      <c r="Z3432" s="73"/>
      <c r="AA3432" s="73"/>
      <c r="AB3432" s="73"/>
      <c r="AC3432" s="53" t="s">
        <v>6773</v>
      </c>
      <c r="AD3432" s="80">
        <v>0</v>
      </c>
      <c r="AE3432" s="80">
        <v>0</v>
      </c>
      <c r="AF3432" s="53" t="s">
        <v>123</v>
      </c>
      <c r="AG3432" s="71" t="s">
        <v>41</v>
      </c>
      <c r="AH3432" s="97" t="s">
        <v>42</v>
      </c>
      <c r="AI3432" s="71"/>
      <c r="AJ3432" s="71"/>
    </row>
    <row r="3433" spans="1:36" ht="15" customHeight="1">
      <c r="A3433" s="90">
        <v>45953</v>
      </c>
      <c r="B3433" s="64" t="s">
        <v>9653</v>
      </c>
      <c r="C3433" s="65" t="s">
        <v>9745</v>
      </c>
      <c r="D3433" s="131" t="s">
        <v>169</v>
      </c>
      <c r="E3433" s="53" t="s">
        <v>3092</v>
      </c>
      <c r="F3433" s="64">
        <v>2</v>
      </c>
      <c r="G3433" s="53" t="s">
        <v>375</v>
      </c>
      <c r="H3433" s="177"/>
      <c r="I3433" s="177"/>
      <c r="J3433" s="177"/>
      <c r="K3433" s="177"/>
      <c r="L3433" s="177"/>
      <c r="M3433" s="177"/>
      <c r="N3433" s="64">
        <v>824401</v>
      </c>
      <c r="O3433" s="64">
        <v>46414148</v>
      </c>
      <c r="P3433" s="71" t="s">
        <v>34</v>
      </c>
      <c r="Q3433" s="72" t="s">
        <v>35</v>
      </c>
      <c r="R3433" s="72" t="s">
        <v>221</v>
      </c>
      <c r="S3433" s="72" t="s">
        <v>184</v>
      </c>
      <c r="T3433" s="71" t="s">
        <v>6774</v>
      </c>
      <c r="U3433" s="89" t="s">
        <v>260</v>
      </c>
      <c r="V3433" s="73">
        <v>0.69444444444444398</v>
      </c>
      <c r="W3433" s="73">
        <v>0.74722222222222201</v>
      </c>
      <c r="X3433" s="73">
        <v>0.69444444444444398</v>
      </c>
      <c r="Y3433" s="73"/>
      <c r="Z3433" s="73"/>
      <c r="AA3433" s="73"/>
      <c r="AB3433" s="73"/>
      <c r="AC3433" s="53" t="s">
        <v>6775</v>
      </c>
      <c r="AD3433" s="80">
        <v>0</v>
      </c>
      <c r="AE3433" s="80">
        <v>1</v>
      </c>
      <c r="AF3433" s="53" t="s">
        <v>298</v>
      </c>
      <c r="AG3433" s="133" t="s">
        <v>77</v>
      </c>
      <c r="AH3433" s="97" t="s">
        <v>105</v>
      </c>
      <c r="AI3433" s="71"/>
      <c r="AJ3433" s="71"/>
    </row>
    <row r="3434" spans="1:36" ht="15" customHeight="1">
      <c r="A3434" s="90">
        <v>45953</v>
      </c>
      <c r="B3434" s="64" t="s">
        <v>9653</v>
      </c>
      <c r="C3434" s="65" t="s">
        <v>9745</v>
      </c>
      <c r="D3434" s="131" t="s">
        <v>169</v>
      </c>
      <c r="E3434" s="53" t="s">
        <v>3092</v>
      </c>
      <c r="F3434" s="64">
        <v>2</v>
      </c>
      <c r="G3434" s="53" t="s">
        <v>194</v>
      </c>
      <c r="H3434" s="177"/>
      <c r="I3434" s="177"/>
      <c r="J3434" s="177"/>
      <c r="K3434" s="177"/>
      <c r="L3434" s="177"/>
      <c r="M3434" s="177"/>
      <c r="N3434" s="64">
        <v>824569</v>
      </c>
      <c r="O3434" s="64">
        <v>46414447</v>
      </c>
      <c r="P3434" s="71" t="s">
        <v>34</v>
      </c>
      <c r="Q3434" s="72" t="s">
        <v>79</v>
      </c>
      <c r="R3434" s="72"/>
      <c r="S3434" s="72"/>
      <c r="T3434" s="71" t="s">
        <v>6776</v>
      </c>
      <c r="U3434" s="89" t="s">
        <v>97</v>
      </c>
      <c r="V3434" s="73">
        <v>0.72152777777777799</v>
      </c>
      <c r="W3434" s="73">
        <v>0.73472222222222205</v>
      </c>
      <c r="X3434" s="73">
        <v>0.72708333333333297</v>
      </c>
      <c r="Y3434" s="73"/>
      <c r="Z3434" s="73"/>
      <c r="AA3434" s="73"/>
      <c r="AB3434" s="73"/>
      <c r="AC3434" s="53" t="s">
        <v>6777</v>
      </c>
      <c r="AD3434" s="80">
        <v>0</v>
      </c>
      <c r="AE3434" s="80">
        <v>0</v>
      </c>
      <c r="AF3434" s="53" t="s">
        <v>48</v>
      </c>
      <c r="AG3434" s="71" t="s">
        <v>41</v>
      </c>
      <c r="AH3434" s="97" t="s">
        <v>42</v>
      </c>
      <c r="AI3434" s="71"/>
      <c r="AJ3434" s="71"/>
    </row>
    <row r="3435" spans="1:36" ht="15" customHeight="1">
      <c r="A3435" s="90">
        <v>45953</v>
      </c>
      <c r="B3435" s="64" t="s">
        <v>9653</v>
      </c>
      <c r="C3435" s="65" t="s">
        <v>9745</v>
      </c>
      <c r="D3435" s="131" t="s">
        <v>169</v>
      </c>
      <c r="E3435" s="53" t="s">
        <v>198</v>
      </c>
      <c r="F3435" s="64">
        <v>2</v>
      </c>
      <c r="G3435" s="53" t="s">
        <v>880</v>
      </c>
      <c r="H3435" s="177"/>
      <c r="I3435" s="177"/>
      <c r="J3435" s="177"/>
      <c r="K3435" s="177"/>
      <c r="L3435" s="177"/>
      <c r="M3435" s="177"/>
      <c r="N3435" s="64">
        <v>824779</v>
      </c>
      <c r="O3435" s="64">
        <v>46414386</v>
      </c>
      <c r="P3435" s="71" t="s">
        <v>34</v>
      </c>
      <c r="Q3435" s="72" t="s">
        <v>35</v>
      </c>
      <c r="R3435" s="72" t="s">
        <v>79</v>
      </c>
      <c r="S3435" s="72" t="s">
        <v>79</v>
      </c>
      <c r="T3435" s="71" t="s">
        <v>6778</v>
      </c>
      <c r="U3435" s="89" t="s">
        <v>260</v>
      </c>
      <c r="V3435" s="73">
        <v>0.72222222222222199</v>
      </c>
      <c r="W3435" s="73">
        <v>0.77083333333333304</v>
      </c>
      <c r="X3435" s="73">
        <v>0.72222222222222199</v>
      </c>
      <c r="Y3435" s="73"/>
      <c r="Z3435" s="73"/>
      <c r="AA3435" s="73"/>
      <c r="AB3435" s="73"/>
      <c r="AC3435" s="53" t="s">
        <v>6779</v>
      </c>
      <c r="AD3435" s="80">
        <v>0</v>
      </c>
      <c r="AE3435" s="80">
        <v>1</v>
      </c>
      <c r="AF3435" s="53" t="s">
        <v>66</v>
      </c>
      <c r="AG3435" s="71" t="s">
        <v>41</v>
      </c>
      <c r="AH3435" s="97" t="s">
        <v>225</v>
      </c>
      <c r="AI3435" s="71"/>
      <c r="AJ3435" s="71"/>
    </row>
    <row r="3436" spans="1:36" ht="15" customHeight="1">
      <c r="A3436" s="90">
        <v>45953</v>
      </c>
      <c r="B3436" s="64" t="s">
        <v>9653</v>
      </c>
      <c r="C3436" s="65" t="s">
        <v>9745</v>
      </c>
      <c r="D3436" s="131" t="s">
        <v>169</v>
      </c>
      <c r="E3436" s="53" t="s">
        <v>3092</v>
      </c>
      <c r="F3436" s="64">
        <v>2</v>
      </c>
      <c r="G3436" s="53" t="s">
        <v>5958</v>
      </c>
      <c r="H3436" s="177"/>
      <c r="I3436" s="177"/>
      <c r="J3436" s="177"/>
      <c r="K3436" s="177"/>
      <c r="L3436" s="177"/>
      <c r="M3436" s="177"/>
      <c r="N3436" s="64">
        <v>824552</v>
      </c>
      <c r="O3436" s="64">
        <v>46414823</v>
      </c>
      <c r="P3436" s="71" t="s">
        <v>34</v>
      </c>
      <c r="Q3436" s="72" t="s">
        <v>1225</v>
      </c>
      <c r="R3436" s="72"/>
      <c r="S3436" s="72"/>
      <c r="T3436" s="71" t="s">
        <v>1338</v>
      </c>
      <c r="U3436" s="89" t="s">
        <v>81</v>
      </c>
      <c r="V3436" s="73">
        <v>0.74652777777777801</v>
      </c>
      <c r="W3436" s="73">
        <v>0.75694444444444398</v>
      </c>
      <c r="X3436" s="73">
        <v>0.74861111111111101</v>
      </c>
      <c r="Y3436" s="73"/>
      <c r="Z3436" s="73"/>
      <c r="AA3436" s="73"/>
      <c r="AB3436" s="73"/>
      <c r="AC3436" s="53" t="s">
        <v>6780</v>
      </c>
      <c r="AD3436" s="80">
        <v>0</v>
      </c>
      <c r="AE3436" s="80">
        <v>0</v>
      </c>
      <c r="AF3436" s="53" t="s">
        <v>197</v>
      </c>
      <c r="AG3436" s="173" t="s">
        <v>41</v>
      </c>
      <c r="AH3436" s="97" t="s">
        <v>42</v>
      </c>
      <c r="AI3436" s="71"/>
      <c r="AJ3436" s="71"/>
    </row>
    <row r="3437" spans="1:36" ht="15" customHeight="1">
      <c r="A3437" s="90">
        <v>45953</v>
      </c>
      <c r="B3437" s="64" t="s">
        <v>9653</v>
      </c>
      <c r="C3437" s="65" t="s">
        <v>9745</v>
      </c>
      <c r="D3437" s="131" t="s">
        <v>169</v>
      </c>
      <c r="E3437" s="53" t="s">
        <v>198</v>
      </c>
      <c r="F3437" s="64">
        <v>2</v>
      </c>
      <c r="G3437" s="53" t="s">
        <v>1254</v>
      </c>
      <c r="H3437" s="177"/>
      <c r="I3437" s="177"/>
      <c r="J3437" s="177"/>
      <c r="K3437" s="177"/>
      <c r="L3437" s="177"/>
      <c r="M3437" s="177"/>
      <c r="N3437" s="64">
        <v>824398</v>
      </c>
      <c r="O3437" s="64">
        <v>46414227</v>
      </c>
      <c r="P3437" s="71" t="s">
        <v>34</v>
      </c>
      <c r="Q3437" s="72" t="s">
        <v>35</v>
      </c>
      <c r="R3437" s="72" t="s">
        <v>162</v>
      </c>
      <c r="S3437" s="72"/>
      <c r="T3437" s="71" t="s">
        <v>6781</v>
      </c>
      <c r="U3437" s="89" t="s">
        <v>1632</v>
      </c>
      <c r="V3437" s="73">
        <v>0.70763888888888904</v>
      </c>
      <c r="W3437" s="73">
        <v>0.71319444444444402</v>
      </c>
      <c r="X3437" s="73">
        <v>0.70763888888888904</v>
      </c>
      <c r="Y3437" s="73"/>
      <c r="Z3437" s="73">
        <v>0.70763888888888904</v>
      </c>
      <c r="AA3437" s="73"/>
      <c r="AB3437" s="73"/>
      <c r="AC3437" s="53" t="s">
        <v>6782</v>
      </c>
      <c r="AD3437" s="80">
        <v>0</v>
      </c>
      <c r="AE3437" s="80">
        <v>0</v>
      </c>
      <c r="AF3437" s="53" t="s">
        <v>265</v>
      </c>
      <c r="AG3437" s="71" t="s">
        <v>41</v>
      </c>
      <c r="AH3437" s="97" t="s">
        <v>42</v>
      </c>
      <c r="AI3437" s="71"/>
      <c r="AJ3437" s="71"/>
    </row>
    <row r="3438" spans="1:36" ht="15" customHeight="1">
      <c r="A3438" s="90">
        <v>45953</v>
      </c>
      <c r="B3438" s="64" t="s">
        <v>9609</v>
      </c>
      <c r="C3438" s="65" t="s">
        <v>9768</v>
      </c>
      <c r="D3438" s="131" t="s">
        <v>890</v>
      </c>
      <c r="E3438" s="53" t="s">
        <v>885</v>
      </c>
      <c r="F3438" s="64">
        <v>4</v>
      </c>
      <c r="G3438" s="53" t="s">
        <v>6783</v>
      </c>
      <c r="H3438" s="177"/>
      <c r="I3438" s="177"/>
      <c r="J3438" s="177"/>
      <c r="K3438" s="177"/>
      <c r="L3438" s="177"/>
      <c r="M3438" s="177"/>
      <c r="N3438" s="64">
        <v>824790</v>
      </c>
      <c r="O3438" s="64">
        <v>46414887</v>
      </c>
      <c r="P3438" s="71" t="s">
        <v>34</v>
      </c>
      <c r="Q3438" s="72" t="s">
        <v>35</v>
      </c>
      <c r="R3438" s="72" t="s">
        <v>44</v>
      </c>
      <c r="S3438" s="72"/>
      <c r="T3438" s="71" t="s">
        <v>6784</v>
      </c>
      <c r="U3438" s="89" t="s">
        <v>775</v>
      </c>
      <c r="V3438" s="73">
        <v>0.75347222222222199</v>
      </c>
      <c r="W3438" s="73">
        <v>0.76249999999999996</v>
      </c>
      <c r="X3438" s="73">
        <v>0.75347222222222199</v>
      </c>
      <c r="Y3438" s="73"/>
      <c r="Z3438" s="73"/>
      <c r="AA3438" s="73"/>
      <c r="AB3438" s="73"/>
      <c r="AC3438" s="53" t="s">
        <v>6785</v>
      </c>
      <c r="AD3438" s="80">
        <v>0</v>
      </c>
      <c r="AE3438" s="80">
        <v>0</v>
      </c>
      <c r="AF3438" s="53" t="s">
        <v>777</v>
      </c>
      <c r="AG3438" s="71" t="s">
        <v>41</v>
      </c>
      <c r="AH3438" s="97" t="s">
        <v>42</v>
      </c>
      <c r="AI3438" s="71"/>
      <c r="AJ3438" s="71"/>
    </row>
    <row r="3439" spans="1:36" ht="15" customHeight="1">
      <c r="A3439" s="90">
        <v>45953</v>
      </c>
      <c r="B3439" s="64" t="s">
        <v>9609</v>
      </c>
      <c r="C3439" s="65" t="s">
        <v>9768</v>
      </c>
      <c r="D3439" s="131" t="s">
        <v>890</v>
      </c>
      <c r="E3439" s="53" t="s">
        <v>885</v>
      </c>
      <c r="F3439" s="64">
        <v>4</v>
      </c>
      <c r="G3439" s="53" t="s">
        <v>1638</v>
      </c>
      <c r="H3439" s="177"/>
      <c r="I3439" s="177"/>
      <c r="J3439" s="177"/>
      <c r="K3439" s="177"/>
      <c r="L3439" s="177"/>
      <c r="M3439" s="177"/>
      <c r="N3439" s="64">
        <v>824935</v>
      </c>
      <c r="O3439" s="64">
        <v>46414873</v>
      </c>
      <c r="P3439" s="71" t="s">
        <v>34</v>
      </c>
      <c r="Q3439" s="72" t="s">
        <v>35</v>
      </c>
      <c r="R3439" s="72" t="s">
        <v>79</v>
      </c>
      <c r="S3439" s="72" t="s">
        <v>79</v>
      </c>
      <c r="T3439" s="71" t="s">
        <v>6767</v>
      </c>
      <c r="U3439" s="89" t="s">
        <v>955</v>
      </c>
      <c r="V3439" s="73">
        <v>0.75347222222222199</v>
      </c>
      <c r="W3439" s="73">
        <v>0.76944444444444404</v>
      </c>
      <c r="X3439" s="73">
        <v>0.75347222222222199</v>
      </c>
      <c r="Y3439" s="73"/>
      <c r="Z3439" s="73"/>
      <c r="AA3439" s="73"/>
      <c r="AB3439" s="73"/>
      <c r="AC3439" s="53" t="s">
        <v>6786</v>
      </c>
      <c r="AD3439" s="80">
        <v>0</v>
      </c>
      <c r="AE3439" s="80">
        <v>1</v>
      </c>
      <c r="AF3439" s="53" t="s">
        <v>53</v>
      </c>
      <c r="AG3439" s="71" t="s">
        <v>41</v>
      </c>
      <c r="AH3439" s="97" t="s">
        <v>225</v>
      </c>
      <c r="AI3439" s="71"/>
      <c r="AJ3439" s="71"/>
    </row>
    <row r="3440" spans="1:36" ht="15" customHeight="1">
      <c r="A3440" s="90">
        <v>45953</v>
      </c>
      <c r="B3440" s="64" t="s">
        <v>9609</v>
      </c>
      <c r="C3440" s="65" t="s">
        <v>9768</v>
      </c>
      <c r="D3440" s="131" t="s">
        <v>890</v>
      </c>
      <c r="E3440" s="53" t="s">
        <v>885</v>
      </c>
      <c r="F3440" s="64">
        <v>4</v>
      </c>
      <c r="G3440" s="53" t="s">
        <v>994</v>
      </c>
      <c r="H3440" s="177"/>
      <c r="I3440" s="177"/>
      <c r="J3440" s="177"/>
      <c r="K3440" s="177"/>
      <c r="L3440" s="177"/>
      <c r="M3440" s="177"/>
      <c r="N3440" s="64">
        <v>824929</v>
      </c>
      <c r="O3440" s="64">
        <v>46414984</v>
      </c>
      <c r="P3440" s="71" t="s">
        <v>34</v>
      </c>
      <c r="Q3440" s="72" t="s">
        <v>35</v>
      </c>
      <c r="R3440" s="72" t="s">
        <v>79</v>
      </c>
      <c r="S3440" s="72" t="s">
        <v>79</v>
      </c>
      <c r="T3440" s="71" t="s">
        <v>6787</v>
      </c>
      <c r="U3440" s="89" t="s">
        <v>97</v>
      </c>
      <c r="V3440" s="73">
        <v>0.76180555555555596</v>
      </c>
      <c r="W3440" s="73">
        <v>0.80763888888888902</v>
      </c>
      <c r="X3440" s="73">
        <v>0.76180555555555596</v>
      </c>
      <c r="Y3440" s="73"/>
      <c r="Z3440" s="73"/>
      <c r="AA3440" s="73"/>
      <c r="AB3440" s="73"/>
      <c r="AC3440" s="53" t="s">
        <v>6788</v>
      </c>
      <c r="AD3440" s="80">
        <v>0</v>
      </c>
      <c r="AE3440" s="80">
        <v>2</v>
      </c>
      <c r="AF3440" s="53" t="s">
        <v>48</v>
      </c>
      <c r="AG3440" s="71" t="s">
        <v>41</v>
      </c>
      <c r="AH3440" s="97" t="s">
        <v>225</v>
      </c>
      <c r="AI3440" s="71"/>
      <c r="AJ3440" s="71"/>
    </row>
    <row r="3441" spans="1:36" ht="15" customHeight="1">
      <c r="A3441" s="90">
        <v>45953</v>
      </c>
      <c r="B3441" s="64" t="s">
        <v>9609</v>
      </c>
      <c r="C3441" s="65" t="s">
        <v>9768</v>
      </c>
      <c r="D3441" s="131" t="s">
        <v>890</v>
      </c>
      <c r="E3441" s="53" t="s">
        <v>885</v>
      </c>
      <c r="F3441" s="64">
        <v>4</v>
      </c>
      <c r="G3441" s="53" t="s">
        <v>1308</v>
      </c>
      <c r="H3441" s="177"/>
      <c r="I3441" s="177"/>
      <c r="J3441" s="177"/>
      <c r="K3441" s="177"/>
      <c r="L3441" s="177"/>
      <c r="M3441" s="177"/>
      <c r="N3441" s="64">
        <v>824751</v>
      </c>
      <c r="O3441" s="64">
        <v>46415054</v>
      </c>
      <c r="P3441" s="71" t="s">
        <v>34</v>
      </c>
      <c r="Q3441" s="72" t="s">
        <v>35</v>
      </c>
      <c r="R3441" s="72" t="s">
        <v>221</v>
      </c>
      <c r="S3441" s="72" t="s">
        <v>184</v>
      </c>
      <c r="T3441" s="71" t="s">
        <v>5494</v>
      </c>
      <c r="U3441" s="89" t="s">
        <v>260</v>
      </c>
      <c r="V3441" s="73">
        <v>0.76388888888888895</v>
      </c>
      <c r="W3441" s="73">
        <v>0.80763888888888902</v>
      </c>
      <c r="X3441" s="73">
        <v>0.76388888888888895</v>
      </c>
      <c r="Y3441" s="73">
        <v>0.77847222222222201</v>
      </c>
      <c r="Z3441" s="73"/>
      <c r="AA3441" s="73"/>
      <c r="AB3441" s="73"/>
      <c r="AC3441" s="53" t="s">
        <v>6789</v>
      </c>
      <c r="AD3441" s="80">
        <v>0</v>
      </c>
      <c r="AE3441" s="80">
        <v>1</v>
      </c>
      <c r="AF3441" s="53" t="s">
        <v>298</v>
      </c>
      <c r="AG3441" s="131" t="s">
        <v>41</v>
      </c>
      <c r="AH3441" s="97" t="s">
        <v>105</v>
      </c>
      <c r="AI3441" s="71"/>
      <c r="AJ3441" s="71"/>
    </row>
    <row r="3442" spans="1:36" ht="15" customHeight="1">
      <c r="A3442" s="90">
        <v>45953</v>
      </c>
      <c r="B3442" s="64" t="s">
        <v>9609</v>
      </c>
      <c r="C3442" s="65" t="s">
        <v>9768</v>
      </c>
      <c r="D3442" s="131" t="s">
        <v>890</v>
      </c>
      <c r="E3442" s="53" t="s">
        <v>1515</v>
      </c>
      <c r="F3442" s="64">
        <v>4</v>
      </c>
      <c r="G3442" s="53" t="s">
        <v>5399</v>
      </c>
      <c r="H3442" s="177"/>
      <c r="I3442" s="177"/>
      <c r="J3442" s="177"/>
      <c r="K3442" s="177"/>
      <c r="L3442" s="177"/>
      <c r="M3442" s="177"/>
      <c r="N3442" s="64">
        <v>824663</v>
      </c>
      <c r="O3442" s="64">
        <v>46414979</v>
      </c>
      <c r="P3442" s="71" t="s">
        <v>34</v>
      </c>
      <c r="Q3442" s="72" t="s">
        <v>205</v>
      </c>
      <c r="R3442" s="72"/>
      <c r="S3442" s="72"/>
      <c r="T3442" s="71" t="s">
        <v>2486</v>
      </c>
      <c r="U3442" s="89" t="s">
        <v>81</v>
      </c>
      <c r="V3442" s="73">
        <v>0.76527777777777795</v>
      </c>
      <c r="W3442" s="73">
        <v>0.77013888888888904</v>
      </c>
      <c r="X3442" s="73">
        <v>0.76527777777777795</v>
      </c>
      <c r="Y3442" s="73"/>
      <c r="Z3442" s="73"/>
      <c r="AA3442" s="73"/>
      <c r="AB3442" s="73"/>
      <c r="AC3442" s="53" t="s">
        <v>6790</v>
      </c>
      <c r="AD3442" s="80">
        <v>0</v>
      </c>
      <c r="AE3442" s="80">
        <v>0</v>
      </c>
      <c r="AF3442" s="53" t="s">
        <v>83</v>
      </c>
      <c r="AG3442" s="71" t="s">
        <v>41</v>
      </c>
      <c r="AH3442" s="97" t="s">
        <v>42</v>
      </c>
      <c r="AI3442" s="71"/>
      <c r="AJ3442" s="71"/>
    </row>
    <row r="3443" spans="1:36" ht="15" customHeight="1">
      <c r="A3443" s="90">
        <v>45953</v>
      </c>
      <c r="B3443" s="64" t="s">
        <v>9609</v>
      </c>
      <c r="C3443" s="65" t="s">
        <v>9768</v>
      </c>
      <c r="D3443" s="131" t="s">
        <v>890</v>
      </c>
      <c r="E3443" s="53" t="s">
        <v>5392</v>
      </c>
      <c r="F3443" s="64">
        <v>4</v>
      </c>
      <c r="G3443" s="53" t="s">
        <v>1288</v>
      </c>
      <c r="H3443" s="177"/>
      <c r="I3443" s="177"/>
      <c r="J3443" s="177"/>
      <c r="K3443" s="177"/>
      <c r="L3443" s="177"/>
      <c r="M3443" s="177"/>
      <c r="N3443" s="64">
        <v>824752</v>
      </c>
      <c r="O3443" s="64">
        <v>46415144</v>
      </c>
      <c r="P3443" s="71" t="s">
        <v>56</v>
      </c>
      <c r="Q3443" s="72" t="s">
        <v>35</v>
      </c>
      <c r="R3443" s="72" t="s">
        <v>221</v>
      </c>
      <c r="S3443" s="72" t="s">
        <v>184</v>
      </c>
      <c r="T3443" s="71" t="s">
        <v>6791</v>
      </c>
      <c r="U3443" s="89" t="s">
        <v>343</v>
      </c>
      <c r="V3443" s="73">
        <v>0.77361111111111103</v>
      </c>
      <c r="W3443" s="73">
        <v>0.80416666666666703</v>
      </c>
      <c r="X3443" s="73">
        <v>0.77430555555555602</v>
      </c>
      <c r="Y3443" s="73">
        <v>0.780555555555556</v>
      </c>
      <c r="Z3443" s="73"/>
      <c r="AA3443" s="73"/>
      <c r="AB3443" s="73"/>
      <c r="AC3443" s="53" t="s">
        <v>6792</v>
      </c>
      <c r="AD3443" s="80">
        <v>0</v>
      </c>
      <c r="AE3443" s="80">
        <v>1</v>
      </c>
      <c r="AF3443" s="53" t="s">
        <v>345</v>
      </c>
      <c r="AG3443" s="71" t="s">
        <v>41</v>
      </c>
      <c r="AH3443" s="97" t="s">
        <v>105</v>
      </c>
      <c r="AI3443" s="71"/>
      <c r="AJ3443" s="71"/>
    </row>
    <row r="3444" spans="1:36" ht="15" customHeight="1">
      <c r="A3444" s="90">
        <v>45953</v>
      </c>
      <c r="B3444" s="64" t="s">
        <v>9609</v>
      </c>
      <c r="C3444" s="65" t="s">
        <v>9768</v>
      </c>
      <c r="D3444" s="131" t="s">
        <v>890</v>
      </c>
      <c r="E3444" s="53" t="s">
        <v>885</v>
      </c>
      <c r="F3444" s="64">
        <v>4</v>
      </c>
      <c r="G3444" s="53" t="s">
        <v>1200</v>
      </c>
      <c r="H3444" s="177"/>
      <c r="I3444" s="177"/>
      <c r="J3444" s="177"/>
      <c r="K3444" s="177"/>
      <c r="L3444" s="177"/>
      <c r="M3444" s="177"/>
      <c r="N3444" s="64">
        <v>824770</v>
      </c>
      <c r="O3444" s="64">
        <v>46415151</v>
      </c>
      <c r="P3444" s="71" t="s">
        <v>34</v>
      </c>
      <c r="Q3444" s="72" t="s">
        <v>35</v>
      </c>
      <c r="R3444" s="72" t="s">
        <v>651</v>
      </c>
      <c r="S3444" s="72"/>
      <c r="T3444" s="71" t="s">
        <v>6758</v>
      </c>
      <c r="U3444" s="89" t="s">
        <v>543</v>
      </c>
      <c r="V3444" s="73">
        <v>0.77430555555555602</v>
      </c>
      <c r="W3444" s="73">
        <v>0.78611111111111098</v>
      </c>
      <c r="X3444" s="73">
        <v>0.76736111111111105</v>
      </c>
      <c r="Y3444" s="73"/>
      <c r="Z3444" s="73"/>
      <c r="AA3444" s="73"/>
      <c r="AB3444" s="73"/>
      <c r="AC3444" s="53" t="s">
        <v>6793</v>
      </c>
      <c r="AD3444" s="80">
        <v>0</v>
      </c>
      <c r="AE3444" s="80">
        <v>0</v>
      </c>
      <c r="AF3444" s="53" t="s">
        <v>545</v>
      </c>
      <c r="AG3444" s="131" t="s">
        <v>41</v>
      </c>
      <c r="AH3444" s="97" t="s">
        <v>42</v>
      </c>
      <c r="AI3444" s="71"/>
      <c r="AJ3444" s="71"/>
    </row>
    <row r="3445" spans="1:36" ht="15" customHeight="1">
      <c r="A3445" s="90">
        <v>45953</v>
      </c>
      <c r="B3445" s="64" t="s">
        <v>9609</v>
      </c>
      <c r="C3445" s="65" t="s">
        <v>9768</v>
      </c>
      <c r="D3445" s="131" t="s">
        <v>890</v>
      </c>
      <c r="E3445" s="53" t="s">
        <v>885</v>
      </c>
      <c r="F3445" s="64">
        <v>4</v>
      </c>
      <c r="G3445" s="53" t="s">
        <v>779</v>
      </c>
      <c r="H3445" s="177"/>
      <c r="I3445" s="177"/>
      <c r="J3445" s="177"/>
      <c r="K3445" s="177"/>
      <c r="L3445" s="177"/>
      <c r="M3445" s="177"/>
      <c r="N3445" s="64">
        <v>825022</v>
      </c>
      <c r="O3445" s="64">
        <v>46415448</v>
      </c>
      <c r="P3445" s="71" t="s">
        <v>34</v>
      </c>
      <c r="Q3445" s="72" t="s">
        <v>35</v>
      </c>
      <c r="R3445" s="72" t="s">
        <v>651</v>
      </c>
      <c r="S3445" s="72"/>
      <c r="T3445" s="71" t="s">
        <v>707</v>
      </c>
      <c r="U3445" s="89" t="s">
        <v>97</v>
      </c>
      <c r="V3445" s="73">
        <v>0.79930555555555605</v>
      </c>
      <c r="W3445" s="73">
        <v>0.80763888888888902</v>
      </c>
      <c r="X3445" s="73">
        <v>0.79930555555555605</v>
      </c>
      <c r="Y3445" s="73"/>
      <c r="Z3445" s="73"/>
      <c r="AA3445" s="73"/>
      <c r="AB3445" s="73"/>
      <c r="AC3445" s="53" t="s">
        <v>6794</v>
      </c>
      <c r="AD3445" s="80">
        <v>0</v>
      </c>
      <c r="AE3445" s="80">
        <v>0</v>
      </c>
      <c r="AF3445" s="53" t="s">
        <v>94</v>
      </c>
      <c r="AG3445" s="71" t="s">
        <v>41</v>
      </c>
      <c r="AH3445" s="97" t="s">
        <v>42</v>
      </c>
      <c r="AI3445" s="71"/>
      <c r="AJ3445" s="71"/>
    </row>
    <row r="3446" spans="1:36" ht="15" customHeight="1">
      <c r="A3446" s="90">
        <v>45953</v>
      </c>
      <c r="B3446" s="64" t="s">
        <v>9609</v>
      </c>
      <c r="C3446" s="65" t="s">
        <v>9768</v>
      </c>
      <c r="D3446" s="131" t="s">
        <v>890</v>
      </c>
      <c r="E3446" s="53" t="s">
        <v>1515</v>
      </c>
      <c r="F3446" s="64">
        <v>4</v>
      </c>
      <c r="G3446" s="53" t="s">
        <v>5399</v>
      </c>
      <c r="H3446" s="177"/>
      <c r="I3446" s="177"/>
      <c r="J3446" s="177"/>
      <c r="K3446" s="177"/>
      <c r="L3446" s="177"/>
      <c r="M3446" s="177"/>
      <c r="N3446" s="64">
        <v>824915</v>
      </c>
      <c r="O3446" s="64">
        <v>46415225</v>
      </c>
      <c r="P3446" s="71" t="s">
        <v>34</v>
      </c>
      <c r="Q3446" s="72" t="s">
        <v>35</v>
      </c>
      <c r="R3446" s="72" t="s">
        <v>79</v>
      </c>
      <c r="S3446" s="72" t="s">
        <v>79</v>
      </c>
      <c r="T3446" s="71" t="s">
        <v>6795</v>
      </c>
      <c r="U3446" s="135" t="s">
        <v>148</v>
      </c>
      <c r="V3446" s="73">
        <v>0.80347222222222203</v>
      </c>
      <c r="W3446" s="73">
        <v>0.83472222222222203</v>
      </c>
      <c r="X3446" s="73">
        <v>0.80486111111111103</v>
      </c>
      <c r="Y3446" s="73"/>
      <c r="Z3446" s="73"/>
      <c r="AA3446" s="73"/>
      <c r="AB3446" s="73"/>
      <c r="AC3446" s="53" t="s">
        <v>6796</v>
      </c>
      <c r="AD3446" s="80">
        <v>0</v>
      </c>
      <c r="AE3446" s="80">
        <v>1</v>
      </c>
      <c r="AF3446" s="53" t="s">
        <v>150</v>
      </c>
      <c r="AG3446" s="71" t="s">
        <v>41</v>
      </c>
      <c r="AH3446" s="97" t="s">
        <v>105</v>
      </c>
      <c r="AI3446" s="71"/>
      <c r="AJ3446" s="71"/>
    </row>
    <row r="3447" spans="1:36" ht="15" customHeight="1">
      <c r="A3447" s="90">
        <v>45953</v>
      </c>
      <c r="B3447" s="64" t="s">
        <v>9609</v>
      </c>
      <c r="C3447" s="65" t="s">
        <v>9768</v>
      </c>
      <c r="D3447" s="131" t="s">
        <v>890</v>
      </c>
      <c r="E3447" s="53" t="s">
        <v>885</v>
      </c>
      <c r="F3447" s="64">
        <v>4</v>
      </c>
      <c r="G3447" s="53" t="s">
        <v>2405</v>
      </c>
      <c r="H3447" s="177"/>
      <c r="I3447" s="177"/>
      <c r="J3447" s="177"/>
      <c r="K3447" s="177"/>
      <c r="L3447" s="177"/>
      <c r="M3447" s="177"/>
      <c r="N3447" s="64">
        <v>825026</v>
      </c>
      <c r="O3447" s="64">
        <v>46415497</v>
      </c>
      <c r="P3447" s="71" t="s">
        <v>34</v>
      </c>
      <c r="Q3447" s="72" t="s">
        <v>35</v>
      </c>
      <c r="R3447" s="72" t="s">
        <v>79</v>
      </c>
      <c r="S3447" s="72"/>
      <c r="T3447" s="71" t="s">
        <v>6797</v>
      </c>
      <c r="U3447" s="89" t="s">
        <v>166</v>
      </c>
      <c r="V3447" s="73">
        <v>0.80486111111111103</v>
      </c>
      <c r="W3447" s="73">
        <v>0.81388888888888899</v>
      </c>
      <c r="X3447" s="73">
        <v>0.80486111111111103</v>
      </c>
      <c r="Y3447" s="73"/>
      <c r="Z3447" s="73"/>
      <c r="AA3447" s="73"/>
      <c r="AB3447" s="73"/>
      <c r="AC3447" s="53" t="s">
        <v>6798</v>
      </c>
      <c r="AD3447" s="80">
        <v>0</v>
      </c>
      <c r="AE3447" s="80">
        <v>0</v>
      </c>
      <c r="AF3447" s="53" t="s">
        <v>168</v>
      </c>
      <c r="AG3447" s="71" t="s">
        <v>41</v>
      </c>
      <c r="AH3447" s="97" t="s">
        <v>42</v>
      </c>
      <c r="AI3447" s="71"/>
      <c r="AJ3447" s="71"/>
    </row>
    <row r="3448" spans="1:36" ht="15" customHeight="1">
      <c r="A3448" s="90">
        <v>45953</v>
      </c>
      <c r="B3448" s="64" t="s">
        <v>9609</v>
      </c>
      <c r="C3448" s="65" t="s">
        <v>9768</v>
      </c>
      <c r="D3448" s="131" t="s">
        <v>890</v>
      </c>
      <c r="E3448" s="53" t="s">
        <v>5392</v>
      </c>
      <c r="F3448" s="64">
        <v>4</v>
      </c>
      <c r="G3448" s="53" t="s">
        <v>1320</v>
      </c>
      <c r="H3448" s="177"/>
      <c r="I3448" s="177"/>
      <c r="J3448" s="177"/>
      <c r="K3448" s="177"/>
      <c r="L3448" s="177"/>
      <c r="M3448" s="177"/>
      <c r="N3448" s="64">
        <v>824763</v>
      </c>
      <c r="O3448" s="64">
        <v>46415520</v>
      </c>
      <c r="P3448" s="71" t="s">
        <v>56</v>
      </c>
      <c r="Q3448" s="72" t="s">
        <v>35</v>
      </c>
      <c r="R3448" s="72" t="s">
        <v>79</v>
      </c>
      <c r="S3448" s="72"/>
      <c r="T3448" s="71" t="s">
        <v>6799</v>
      </c>
      <c r="U3448" s="89" t="s">
        <v>114</v>
      </c>
      <c r="V3448" s="73">
        <v>0.80694444444444402</v>
      </c>
      <c r="W3448" s="73">
        <v>0.83611111111111103</v>
      </c>
      <c r="X3448" s="73">
        <v>0.80694444444444402</v>
      </c>
      <c r="Y3448" s="73">
        <v>0.81527777777777799</v>
      </c>
      <c r="Z3448" s="73"/>
      <c r="AA3448" s="73"/>
      <c r="AB3448" s="73"/>
      <c r="AC3448" s="53" t="s">
        <v>6800</v>
      </c>
      <c r="AD3448" s="80">
        <v>0</v>
      </c>
      <c r="AE3448" s="80">
        <v>0</v>
      </c>
      <c r="AF3448" s="53" t="s">
        <v>116</v>
      </c>
      <c r="AG3448" s="71" t="s">
        <v>41</v>
      </c>
      <c r="AH3448" s="97" t="s">
        <v>42</v>
      </c>
      <c r="AI3448" s="71"/>
      <c r="AJ3448" s="71"/>
    </row>
    <row r="3449" spans="1:36" ht="15" customHeight="1">
      <c r="A3449" s="90">
        <v>45953</v>
      </c>
      <c r="B3449" s="64" t="s">
        <v>9609</v>
      </c>
      <c r="C3449" s="65" t="s">
        <v>9768</v>
      </c>
      <c r="D3449" s="131" t="s">
        <v>890</v>
      </c>
      <c r="E3449" s="53" t="s">
        <v>885</v>
      </c>
      <c r="F3449" s="64">
        <v>4</v>
      </c>
      <c r="G3449" s="53" t="s">
        <v>3188</v>
      </c>
      <c r="H3449" s="177"/>
      <c r="I3449" s="177"/>
      <c r="J3449" s="177"/>
      <c r="K3449" s="177"/>
      <c r="L3449" s="177"/>
      <c r="M3449" s="177"/>
      <c r="N3449" s="64">
        <v>824909</v>
      </c>
      <c r="O3449" s="64">
        <v>46415576</v>
      </c>
      <c r="P3449" s="71" t="s">
        <v>34</v>
      </c>
      <c r="Q3449" s="72" t="s">
        <v>35</v>
      </c>
      <c r="R3449" s="72" t="s">
        <v>221</v>
      </c>
      <c r="S3449" s="72" t="s">
        <v>184</v>
      </c>
      <c r="T3449" s="71" t="s">
        <v>6801</v>
      </c>
      <c r="U3449" s="89" t="s">
        <v>1100</v>
      </c>
      <c r="V3449" s="73">
        <v>0.81111111111111101</v>
      </c>
      <c r="W3449" s="73" t="s">
        <v>6802</v>
      </c>
      <c r="X3449" s="73">
        <v>0.81111111111111101</v>
      </c>
      <c r="Y3449" s="73">
        <v>0.81111111111111101</v>
      </c>
      <c r="Z3449" s="73"/>
      <c r="AA3449" s="73"/>
      <c r="AB3449" s="73"/>
      <c r="AC3449" s="53" t="s">
        <v>6803</v>
      </c>
      <c r="AD3449" s="80">
        <v>0</v>
      </c>
      <c r="AE3449" s="80">
        <v>1</v>
      </c>
      <c r="AF3449" s="53" t="s">
        <v>545</v>
      </c>
      <c r="AG3449" s="71" t="s">
        <v>41</v>
      </c>
      <c r="AH3449" s="97" t="s">
        <v>105</v>
      </c>
      <c r="AI3449" s="71"/>
      <c r="AJ3449" s="71"/>
    </row>
    <row r="3450" spans="1:36" ht="15" customHeight="1">
      <c r="A3450" s="90">
        <v>45953</v>
      </c>
      <c r="B3450" s="64" t="s">
        <v>9609</v>
      </c>
      <c r="C3450" s="65" t="s">
        <v>9768</v>
      </c>
      <c r="D3450" s="131" t="s">
        <v>890</v>
      </c>
      <c r="E3450" s="53" t="s">
        <v>5392</v>
      </c>
      <c r="F3450" s="64">
        <v>4</v>
      </c>
      <c r="G3450" s="53" t="s">
        <v>1288</v>
      </c>
      <c r="H3450" s="177"/>
      <c r="I3450" s="177"/>
      <c r="J3450" s="177"/>
      <c r="K3450" s="177"/>
      <c r="L3450" s="177"/>
      <c r="M3450" s="177"/>
      <c r="N3450" s="64">
        <v>824917</v>
      </c>
      <c r="O3450" s="64">
        <v>46415485</v>
      </c>
      <c r="P3450" s="71" t="s">
        <v>56</v>
      </c>
      <c r="Q3450" s="72" t="s">
        <v>35</v>
      </c>
      <c r="R3450" s="72" t="s">
        <v>925</v>
      </c>
      <c r="S3450" s="72" t="s">
        <v>500</v>
      </c>
      <c r="T3450" s="71" t="s">
        <v>6804</v>
      </c>
      <c r="U3450" s="89" t="s">
        <v>114</v>
      </c>
      <c r="V3450" s="73">
        <v>0.811805555555556</v>
      </c>
      <c r="W3450" s="73">
        <v>0.87986111111111098</v>
      </c>
      <c r="X3450" s="73">
        <v>0.811805555555556</v>
      </c>
      <c r="Y3450" s="73"/>
      <c r="Z3450" s="73"/>
      <c r="AA3450" s="73"/>
      <c r="AB3450" s="73"/>
      <c r="AC3450" s="53" t="s">
        <v>6805</v>
      </c>
      <c r="AD3450" s="80">
        <v>0</v>
      </c>
      <c r="AE3450" s="80">
        <v>1</v>
      </c>
      <c r="AF3450" s="53" t="s">
        <v>116</v>
      </c>
      <c r="AG3450" s="71" t="s">
        <v>41</v>
      </c>
      <c r="AH3450" s="97" t="s">
        <v>225</v>
      </c>
      <c r="AI3450" s="71"/>
      <c r="AJ3450" s="71"/>
    </row>
    <row r="3451" spans="1:36" ht="15" customHeight="1">
      <c r="A3451" s="90">
        <v>45953</v>
      </c>
      <c r="B3451" s="64" t="s">
        <v>9609</v>
      </c>
      <c r="C3451" s="65" t="s">
        <v>9768</v>
      </c>
      <c r="D3451" s="131" t="s">
        <v>890</v>
      </c>
      <c r="E3451" s="53" t="s">
        <v>1515</v>
      </c>
      <c r="F3451" s="64">
        <v>4</v>
      </c>
      <c r="G3451" s="53" t="s">
        <v>1638</v>
      </c>
      <c r="H3451" s="177"/>
      <c r="I3451" s="177"/>
      <c r="J3451" s="177"/>
      <c r="K3451" s="177"/>
      <c r="L3451" s="177"/>
      <c r="M3451" s="177"/>
      <c r="N3451" s="64">
        <v>824951</v>
      </c>
      <c r="O3451" s="64">
        <v>46415657</v>
      </c>
      <c r="P3451" s="71" t="s">
        <v>34</v>
      </c>
      <c r="Q3451" s="72" t="s">
        <v>535</v>
      </c>
      <c r="R3451" s="72"/>
      <c r="S3451" s="72" t="s">
        <v>421</v>
      </c>
      <c r="T3451" s="71" t="s">
        <v>4993</v>
      </c>
      <c r="U3451" s="89" t="s">
        <v>166</v>
      </c>
      <c r="V3451" s="73">
        <v>0.81597222222222199</v>
      </c>
      <c r="W3451" s="73">
        <v>0.83888888888888902</v>
      </c>
      <c r="X3451" s="73">
        <v>0.81944444444444398</v>
      </c>
      <c r="Y3451" s="73"/>
      <c r="Z3451" s="73"/>
      <c r="AA3451" s="73"/>
      <c r="AB3451" s="73"/>
      <c r="AC3451" s="53" t="s">
        <v>6806</v>
      </c>
      <c r="AD3451" s="80">
        <v>1</v>
      </c>
      <c r="AE3451" s="80">
        <v>0</v>
      </c>
      <c r="AF3451" s="53" t="s">
        <v>168</v>
      </c>
      <c r="AG3451" s="71" t="s">
        <v>156</v>
      </c>
      <c r="AH3451" s="97" t="s">
        <v>95</v>
      </c>
      <c r="AI3451" s="71"/>
      <c r="AJ3451" s="71"/>
    </row>
    <row r="3452" spans="1:36" ht="15" customHeight="1">
      <c r="A3452" s="90">
        <v>45953</v>
      </c>
      <c r="B3452" s="64" t="s">
        <v>9609</v>
      </c>
      <c r="C3452" s="65" t="s">
        <v>9768</v>
      </c>
      <c r="D3452" s="131" t="s">
        <v>890</v>
      </c>
      <c r="E3452" s="53" t="s">
        <v>1515</v>
      </c>
      <c r="F3452" s="64">
        <v>4</v>
      </c>
      <c r="G3452" s="53" t="s">
        <v>1273</v>
      </c>
      <c r="H3452" s="177"/>
      <c r="I3452" s="177"/>
      <c r="J3452" s="177"/>
      <c r="K3452" s="177"/>
      <c r="L3452" s="177"/>
      <c r="M3452" s="177"/>
      <c r="N3452" s="64">
        <v>825039</v>
      </c>
      <c r="O3452" s="64">
        <v>46415659</v>
      </c>
      <c r="P3452" s="71" t="s">
        <v>34</v>
      </c>
      <c r="Q3452" s="72" t="s">
        <v>35</v>
      </c>
      <c r="R3452" s="72" t="s">
        <v>162</v>
      </c>
      <c r="S3452" s="72"/>
      <c r="T3452" s="71" t="s">
        <v>6807</v>
      </c>
      <c r="U3452" s="89" t="s">
        <v>108</v>
      </c>
      <c r="V3452" s="73">
        <v>0.81874999999999998</v>
      </c>
      <c r="W3452" s="73">
        <v>0.87777777777777799</v>
      </c>
      <c r="X3452" s="73">
        <v>0.81874999999999998</v>
      </c>
      <c r="Y3452" s="73">
        <v>0.82152777777777797</v>
      </c>
      <c r="Z3452" s="73">
        <v>0.82083333333333297</v>
      </c>
      <c r="AA3452" s="73"/>
      <c r="AB3452" s="73"/>
      <c r="AC3452" s="53" t="s">
        <v>6808</v>
      </c>
      <c r="AD3452" s="80">
        <v>0</v>
      </c>
      <c r="AE3452" s="80">
        <v>0</v>
      </c>
      <c r="AF3452" s="53" t="s">
        <v>120</v>
      </c>
      <c r="AG3452" s="71" t="s">
        <v>41</v>
      </c>
      <c r="AH3452" s="97" t="s">
        <v>42</v>
      </c>
      <c r="AI3452" s="71"/>
      <c r="AJ3452" s="71"/>
    </row>
    <row r="3453" spans="1:36" ht="15" customHeight="1">
      <c r="A3453" s="90">
        <v>45953</v>
      </c>
      <c r="B3453" s="64" t="s">
        <v>9609</v>
      </c>
      <c r="C3453" s="65" t="s">
        <v>9768</v>
      </c>
      <c r="D3453" s="131" t="s">
        <v>890</v>
      </c>
      <c r="E3453" s="53" t="s">
        <v>778</v>
      </c>
      <c r="F3453" s="64">
        <v>4</v>
      </c>
      <c r="G3453" s="53" t="s">
        <v>1346</v>
      </c>
      <c r="H3453" s="177"/>
      <c r="I3453" s="177"/>
      <c r="J3453" s="177"/>
      <c r="K3453" s="177"/>
      <c r="L3453" s="177"/>
      <c r="M3453" s="177"/>
      <c r="N3453" s="64">
        <v>824863</v>
      </c>
      <c r="O3453" s="64">
        <v>46415778</v>
      </c>
      <c r="P3453" s="71" t="s">
        <v>246</v>
      </c>
      <c r="Q3453" s="72" t="s">
        <v>35</v>
      </c>
      <c r="R3453" s="72" t="s">
        <v>162</v>
      </c>
      <c r="S3453" s="72"/>
      <c r="T3453" s="71" t="s">
        <v>6809</v>
      </c>
      <c r="U3453" s="89" t="s">
        <v>385</v>
      </c>
      <c r="V3453" s="73">
        <v>0.82499999999999996</v>
      </c>
      <c r="W3453" s="73">
        <v>0.83680555555555602</v>
      </c>
      <c r="X3453" s="73">
        <v>0.82499999999999996</v>
      </c>
      <c r="Y3453" s="73">
        <v>0.82569444444444395</v>
      </c>
      <c r="Z3453" s="73">
        <v>0.82569444444444395</v>
      </c>
      <c r="AA3453" s="73"/>
      <c r="AB3453" s="73"/>
      <c r="AC3453" s="53" t="s">
        <v>6810</v>
      </c>
      <c r="AD3453" s="80">
        <v>0</v>
      </c>
      <c r="AE3453" s="80">
        <v>0</v>
      </c>
      <c r="AF3453" s="53" t="s">
        <v>387</v>
      </c>
      <c r="AG3453" s="71" t="s">
        <v>41</v>
      </c>
      <c r="AH3453" s="97" t="s">
        <v>42</v>
      </c>
      <c r="AI3453" s="71"/>
      <c r="AJ3453" s="71"/>
    </row>
    <row r="3454" spans="1:36" ht="15" customHeight="1">
      <c r="A3454" s="90">
        <v>45953</v>
      </c>
      <c r="B3454" s="64" t="s">
        <v>9609</v>
      </c>
      <c r="C3454" s="65" t="s">
        <v>9768</v>
      </c>
      <c r="D3454" s="131" t="s">
        <v>890</v>
      </c>
      <c r="E3454" s="53" t="s">
        <v>1515</v>
      </c>
      <c r="F3454" s="64">
        <v>4</v>
      </c>
      <c r="G3454" s="53" t="s">
        <v>1200</v>
      </c>
      <c r="H3454" s="177"/>
      <c r="I3454" s="177"/>
      <c r="J3454" s="177"/>
      <c r="K3454" s="177"/>
      <c r="L3454" s="177"/>
      <c r="M3454" s="177"/>
      <c r="N3454" s="64">
        <v>824830</v>
      </c>
      <c r="O3454" s="64">
        <v>46415797</v>
      </c>
      <c r="P3454" s="71" t="s">
        <v>34</v>
      </c>
      <c r="Q3454" s="72" t="s">
        <v>79</v>
      </c>
      <c r="R3454" s="72"/>
      <c r="S3454" s="72"/>
      <c r="T3454" s="71" t="s">
        <v>6811</v>
      </c>
      <c r="U3454" s="89" t="s">
        <v>1714</v>
      </c>
      <c r="V3454" s="73">
        <v>0.82638888888888895</v>
      </c>
      <c r="W3454" s="73">
        <v>0.85833333333333295</v>
      </c>
      <c r="X3454" s="73">
        <v>0.83402777777777803</v>
      </c>
      <c r="Y3454" s="73"/>
      <c r="Z3454" s="73"/>
      <c r="AA3454" s="73"/>
      <c r="AB3454" s="73"/>
      <c r="AC3454" s="53" t="s">
        <v>6812</v>
      </c>
      <c r="AD3454" s="80">
        <v>0</v>
      </c>
      <c r="AE3454" s="80">
        <v>0</v>
      </c>
      <c r="AF3454" s="53" t="s">
        <v>777</v>
      </c>
      <c r="AG3454" s="71" t="s">
        <v>41</v>
      </c>
      <c r="AH3454" s="97" t="s">
        <v>42</v>
      </c>
      <c r="AI3454" s="71"/>
      <c r="AJ3454" s="71"/>
    </row>
    <row r="3455" spans="1:36" ht="15" customHeight="1">
      <c r="A3455" s="90">
        <v>45953</v>
      </c>
      <c r="B3455" s="64" t="s">
        <v>9609</v>
      </c>
      <c r="C3455" s="65" t="s">
        <v>9790</v>
      </c>
      <c r="D3455" s="131" t="s">
        <v>890</v>
      </c>
      <c r="E3455" s="53" t="s">
        <v>778</v>
      </c>
      <c r="F3455" s="64">
        <v>4</v>
      </c>
      <c r="G3455" s="53" t="s">
        <v>553</v>
      </c>
      <c r="H3455" s="177"/>
      <c r="I3455" s="177"/>
      <c r="J3455" s="177"/>
      <c r="K3455" s="177"/>
      <c r="L3455" s="177"/>
      <c r="M3455" s="177"/>
      <c r="N3455" s="64">
        <v>824852</v>
      </c>
      <c r="O3455" s="64">
        <v>46415127</v>
      </c>
      <c r="P3455" s="71" t="s">
        <v>246</v>
      </c>
      <c r="Q3455" s="72" t="s">
        <v>35</v>
      </c>
      <c r="R3455" s="72" t="s">
        <v>142</v>
      </c>
      <c r="S3455" s="72" t="s">
        <v>201</v>
      </c>
      <c r="T3455" s="71" t="s">
        <v>2661</v>
      </c>
      <c r="U3455" s="89" t="s">
        <v>5928</v>
      </c>
      <c r="V3455" s="73">
        <v>0.83472222222222203</v>
      </c>
      <c r="W3455" s="73">
        <v>0.85347222222222197</v>
      </c>
      <c r="X3455" s="73">
        <v>0.83472222222222203</v>
      </c>
      <c r="Y3455" s="73"/>
      <c r="Z3455" s="73"/>
      <c r="AA3455" s="73"/>
      <c r="AB3455" s="73"/>
      <c r="AC3455" s="53" t="s">
        <v>6813</v>
      </c>
      <c r="AD3455" s="80">
        <v>0</v>
      </c>
      <c r="AE3455" s="80">
        <v>1</v>
      </c>
      <c r="AF3455" s="53" t="s">
        <v>276</v>
      </c>
      <c r="AG3455" s="71" t="s">
        <v>41</v>
      </c>
      <c r="AH3455" s="97" t="s">
        <v>105</v>
      </c>
      <c r="AI3455" s="71"/>
      <c r="AJ3455" s="71"/>
    </row>
    <row r="3456" spans="1:36" ht="15" customHeight="1">
      <c r="A3456" s="90">
        <v>45953</v>
      </c>
      <c r="B3456" s="64" t="s">
        <v>9609</v>
      </c>
      <c r="C3456" s="65" t="s">
        <v>9790</v>
      </c>
      <c r="D3456" s="131" t="s">
        <v>890</v>
      </c>
      <c r="E3456" s="53" t="s">
        <v>1515</v>
      </c>
      <c r="F3456" s="64">
        <v>4</v>
      </c>
      <c r="G3456" s="53" t="s">
        <v>1266</v>
      </c>
      <c r="H3456" s="177"/>
      <c r="I3456" s="177"/>
      <c r="J3456" s="177"/>
      <c r="K3456" s="177"/>
      <c r="L3456" s="177"/>
      <c r="M3456" s="177"/>
      <c r="N3456" s="64">
        <v>824918</v>
      </c>
      <c r="O3456" s="64">
        <v>46415913</v>
      </c>
      <c r="P3456" s="71" t="s">
        <v>34</v>
      </c>
      <c r="Q3456" s="72" t="s">
        <v>35</v>
      </c>
      <c r="R3456" s="72" t="s">
        <v>79</v>
      </c>
      <c r="S3456" s="72"/>
      <c r="T3456" s="71" t="s">
        <v>6814</v>
      </c>
      <c r="U3456" s="89" t="s">
        <v>108</v>
      </c>
      <c r="V3456" s="73">
        <v>0.83819444444444402</v>
      </c>
      <c r="W3456" s="73">
        <v>0.86736111111111103</v>
      </c>
      <c r="X3456" s="73">
        <v>0.83888888888888902</v>
      </c>
      <c r="Y3456" s="73"/>
      <c r="Z3456" s="73"/>
      <c r="AA3456" s="73"/>
      <c r="AB3456" s="73"/>
      <c r="AC3456" s="53" t="s">
        <v>6815</v>
      </c>
      <c r="AD3456" s="80">
        <v>0</v>
      </c>
      <c r="AE3456" s="80">
        <v>0</v>
      </c>
      <c r="AF3456" s="53" t="s">
        <v>110</v>
      </c>
      <c r="AG3456" s="71" t="s">
        <v>41</v>
      </c>
      <c r="AH3456" s="97" t="s">
        <v>42</v>
      </c>
      <c r="AI3456" s="71"/>
      <c r="AJ3456" s="71"/>
    </row>
    <row r="3457" spans="1:36" ht="15" customHeight="1">
      <c r="A3457" s="90">
        <v>45953</v>
      </c>
      <c r="B3457" s="64" t="s">
        <v>9609</v>
      </c>
      <c r="C3457" s="65" t="s">
        <v>9790</v>
      </c>
      <c r="D3457" s="131" t="s">
        <v>890</v>
      </c>
      <c r="E3457" s="53" t="s">
        <v>885</v>
      </c>
      <c r="F3457" s="64">
        <v>4</v>
      </c>
      <c r="G3457" s="53" t="s">
        <v>2405</v>
      </c>
      <c r="H3457" s="177"/>
      <c r="I3457" s="177"/>
      <c r="J3457" s="177"/>
      <c r="K3457" s="177"/>
      <c r="L3457" s="177"/>
      <c r="M3457" s="177"/>
      <c r="N3457" s="64">
        <v>824956</v>
      </c>
      <c r="O3457" s="64">
        <v>46416360</v>
      </c>
      <c r="P3457" s="71" t="s">
        <v>34</v>
      </c>
      <c r="Q3457" s="72" t="s">
        <v>205</v>
      </c>
      <c r="R3457" s="72"/>
      <c r="S3457" s="72"/>
      <c r="T3457" s="71" t="s">
        <v>6816</v>
      </c>
      <c r="U3457" s="89" t="s">
        <v>960</v>
      </c>
      <c r="V3457" s="73">
        <v>0.83958333333333302</v>
      </c>
      <c r="W3457" s="73">
        <v>0.89097222222222205</v>
      </c>
      <c r="X3457" s="73">
        <v>0.83958333333333302</v>
      </c>
      <c r="Y3457" s="73"/>
      <c r="Z3457" s="73"/>
      <c r="AA3457" s="73"/>
      <c r="AB3457" s="73"/>
      <c r="AC3457" s="53" t="s">
        <v>6817</v>
      </c>
      <c r="AD3457" s="80">
        <v>0</v>
      </c>
      <c r="AE3457" s="80">
        <v>0</v>
      </c>
      <c r="AF3457" s="53" t="s">
        <v>962</v>
      </c>
      <c r="AG3457" s="71" t="s">
        <v>41</v>
      </c>
      <c r="AH3457" s="97" t="s">
        <v>42</v>
      </c>
      <c r="AI3457" s="71"/>
      <c r="AJ3457" s="71"/>
    </row>
    <row r="3458" spans="1:36" ht="15" customHeight="1">
      <c r="A3458" s="90">
        <v>45953</v>
      </c>
      <c r="B3458" s="64" t="s">
        <v>9609</v>
      </c>
      <c r="C3458" s="65" t="s">
        <v>9790</v>
      </c>
      <c r="D3458" s="131" t="s">
        <v>890</v>
      </c>
      <c r="E3458" s="53" t="s">
        <v>778</v>
      </c>
      <c r="F3458" s="64">
        <v>4</v>
      </c>
      <c r="G3458" s="53" t="s">
        <v>1346</v>
      </c>
      <c r="H3458" s="177"/>
      <c r="I3458" s="177"/>
      <c r="J3458" s="177"/>
      <c r="K3458" s="177"/>
      <c r="L3458" s="177"/>
      <c r="M3458" s="177"/>
      <c r="N3458" s="64">
        <v>824859</v>
      </c>
      <c r="O3458" s="64">
        <v>46415981</v>
      </c>
      <c r="P3458" s="71" t="s">
        <v>246</v>
      </c>
      <c r="Q3458" s="72" t="s">
        <v>35</v>
      </c>
      <c r="R3458" s="72" t="s">
        <v>79</v>
      </c>
      <c r="S3458" s="72"/>
      <c r="T3458" s="71" t="s">
        <v>3773</v>
      </c>
      <c r="U3458" s="89" t="s">
        <v>470</v>
      </c>
      <c r="V3458" s="73">
        <v>0.843055555555556</v>
      </c>
      <c r="W3458" s="73">
        <v>0.85972222222222205</v>
      </c>
      <c r="X3458" s="73">
        <v>0.843055555555556</v>
      </c>
      <c r="Y3458" s="73"/>
      <c r="Z3458" s="73"/>
      <c r="AA3458" s="73"/>
      <c r="AB3458" s="73"/>
      <c r="AC3458" s="53" t="s">
        <v>6818</v>
      </c>
      <c r="AD3458" s="80">
        <v>0</v>
      </c>
      <c r="AE3458" s="80">
        <v>0</v>
      </c>
      <c r="AF3458" s="53" t="s">
        <v>359</v>
      </c>
      <c r="AG3458" s="71" t="s">
        <v>41</v>
      </c>
      <c r="AH3458" s="97" t="s">
        <v>42</v>
      </c>
      <c r="AI3458" s="71"/>
      <c r="AJ3458" s="71"/>
    </row>
    <row r="3459" spans="1:36" ht="15" customHeight="1">
      <c r="A3459" s="90">
        <v>45953</v>
      </c>
      <c r="B3459" s="64" t="s">
        <v>9609</v>
      </c>
      <c r="C3459" s="65" t="s">
        <v>9790</v>
      </c>
      <c r="D3459" s="131" t="s">
        <v>890</v>
      </c>
      <c r="E3459" s="53" t="s">
        <v>885</v>
      </c>
      <c r="F3459" s="64">
        <v>4</v>
      </c>
      <c r="G3459" s="53" t="s">
        <v>3188</v>
      </c>
      <c r="H3459" s="177"/>
      <c r="I3459" s="177"/>
      <c r="J3459" s="177"/>
      <c r="K3459" s="177"/>
      <c r="L3459" s="177"/>
      <c r="M3459" s="177"/>
      <c r="N3459" s="64">
        <v>825049</v>
      </c>
      <c r="O3459" s="64">
        <v>46416049</v>
      </c>
      <c r="P3459" s="71" t="s">
        <v>34</v>
      </c>
      <c r="Q3459" s="72" t="s">
        <v>535</v>
      </c>
      <c r="R3459" s="72"/>
      <c r="S3459" s="72" t="s">
        <v>421</v>
      </c>
      <c r="T3459" s="71" t="s">
        <v>6819</v>
      </c>
      <c r="U3459" s="89" t="s">
        <v>46</v>
      </c>
      <c r="V3459" s="73">
        <v>0.85</v>
      </c>
      <c r="W3459" s="73">
        <v>0.88749999999999996</v>
      </c>
      <c r="X3459" s="73">
        <v>0.86180555555555605</v>
      </c>
      <c r="Y3459" s="73"/>
      <c r="Z3459" s="73"/>
      <c r="AA3459" s="73"/>
      <c r="AB3459" s="73"/>
      <c r="AC3459" s="53" t="s">
        <v>6820</v>
      </c>
      <c r="AD3459" s="80">
        <v>1</v>
      </c>
      <c r="AE3459" s="80">
        <v>0</v>
      </c>
      <c r="AF3459" s="53" t="s">
        <v>48</v>
      </c>
      <c r="AG3459" s="71" t="s">
        <v>41</v>
      </c>
      <c r="AH3459" s="97" t="s">
        <v>95</v>
      </c>
      <c r="AI3459" s="71"/>
      <c r="AJ3459" s="71"/>
    </row>
    <row r="3460" spans="1:36" ht="15" customHeight="1">
      <c r="A3460" s="90">
        <v>45953</v>
      </c>
      <c r="B3460" s="64" t="s">
        <v>9609</v>
      </c>
      <c r="C3460" s="65" t="s">
        <v>9790</v>
      </c>
      <c r="D3460" s="131" t="s">
        <v>890</v>
      </c>
      <c r="E3460" s="53" t="s">
        <v>885</v>
      </c>
      <c r="F3460" s="64">
        <v>4</v>
      </c>
      <c r="G3460" s="53" t="s">
        <v>375</v>
      </c>
      <c r="H3460" s="177"/>
      <c r="I3460" s="177"/>
      <c r="J3460" s="177"/>
      <c r="K3460" s="177"/>
      <c r="L3460" s="177"/>
      <c r="M3460" s="177"/>
      <c r="N3460" s="64">
        <v>825078</v>
      </c>
      <c r="O3460" s="64">
        <v>46415968</v>
      </c>
      <c r="P3460" s="71" t="s">
        <v>34</v>
      </c>
      <c r="Q3460" s="72" t="s">
        <v>35</v>
      </c>
      <c r="R3460" s="72" t="s">
        <v>221</v>
      </c>
      <c r="S3460" s="72"/>
      <c r="T3460" s="71" t="s">
        <v>6821</v>
      </c>
      <c r="U3460" s="89" t="s">
        <v>260</v>
      </c>
      <c r="V3460" s="73">
        <v>0.85416666666666696</v>
      </c>
      <c r="W3460" s="73">
        <v>0.86111111111111105</v>
      </c>
      <c r="X3460" s="73">
        <v>0.85416666666666696</v>
      </c>
      <c r="Y3460" s="73">
        <v>0.85416666666666696</v>
      </c>
      <c r="Z3460" s="73"/>
      <c r="AA3460" s="73"/>
      <c r="AB3460" s="73"/>
      <c r="AC3460" s="53" t="s">
        <v>6822</v>
      </c>
      <c r="AD3460" s="80">
        <v>0</v>
      </c>
      <c r="AE3460" s="80">
        <v>0</v>
      </c>
      <c r="AF3460" s="53" t="s">
        <v>298</v>
      </c>
      <c r="AG3460" s="71" t="s">
        <v>41</v>
      </c>
      <c r="AH3460" s="97" t="s">
        <v>42</v>
      </c>
      <c r="AI3460" s="71"/>
      <c r="AJ3460" s="71"/>
    </row>
    <row r="3461" spans="1:36" ht="15" customHeight="1">
      <c r="A3461" s="90">
        <v>45953</v>
      </c>
      <c r="B3461" s="64" t="s">
        <v>9609</v>
      </c>
      <c r="C3461" s="65" t="s">
        <v>9790</v>
      </c>
      <c r="D3461" s="131" t="s">
        <v>890</v>
      </c>
      <c r="E3461" s="53" t="s">
        <v>1515</v>
      </c>
      <c r="F3461" s="64">
        <v>4</v>
      </c>
      <c r="G3461" s="53" t="s">
        <v>352</v>
      </c>
      <c r="H3461" s="177"/>
      <c r="I3461" s="177"/>
      <c r="J3461" s="177"/>
      <c r="K3461" s="177"/>
      <c r="L3461" s="177"/>
      <c r="M3461" s="177"/>
      <c r="N3461" s="64">
        <v>824870</v>
      </c>
      <c r="O3461" s="64">
        <v>46416173</v>
      </c>
      <c r="P3461" s="71" t="s">
        <v>34</v>
      </c>
      <c r="Q3461" s="72" t="s">
        <v>205</v>
      </c>
      <c r="R3461" s="72"/>
      <c r="S3461" s="72"/>
      <c r="T3461" s="71" t="s">
        <v>6823</v>
      </c>
      <c r="U3461" s="89" t="s">
        <v>821</v>
      </c>
      <c r="V3461" s="73">
        <v>0.85902777777777795</v>
      </c>
      <c r="W3461" s="73">
        <v>0.874305555555556</v>
      </c>
      <c r="X3461" s="73">
        <v>0.87152777777777801</v>
      </c>
      <c r="Y3461" s="73"/>
      <c r="Z3461" s="73"/>
      <c r="AA3461" s="73"/>
      <c r="AB3461" s="73"/>
      <c r="AC3461" s="53" t="s">
        <v>6824</v>
      </c>
      <c r="AD3461" s="80">
        <v>0</v>
      </c>
      <c r="AE3461" s="80">
        <v>0</v>
      </c>
      <c r="AF3461" s="53" t="s">
        <v>355</v>
      </c>
      <c r="AG3461" s="71" t="s">
        <v>41</v>
      </c>
      <c r="AH3461" s="97" t="s">
        <v>42</v>
      </c>
      <c r="AI3461" s="71"/>
      <c r="AJ3461" s="71"/>
    </row>
    <row r="3462" spans="1:36" ht="15" customHeight="1">
      <c r="A3462" s="90">
        <v>45953</v>
      </c>
      <c r="B3462" s="64" t="s">
        <v>9609</v>
      </c>
      <c r="C3462" s="65" t="s">
        <v>9790</v>
      </c>
      <c r="D3462" s="131" t="s">
        <v>890</v>
      </c>
      <c r="E3462" s="53" t="s">
        <v>778</v>
      </c>
      <c r="F3462" s="64">
        <v>4</v>
      </c>
      <c r="G3462" s="53" t="s">
        <v>1346</v>
      </c>
      <c r="H3462" s="177"/>
      <c r="I3462" s="177"/>
      <c r="J3462" s="177"/>
      <c r="K3462" s="177"/>
      <c r="L3462" s="177"/>
      <c r="M3462" s="177"/>
      <c r="N3462" s="64">
        <v>824857</v>
      </c>
      <c r="O3462" s="64">
        <v>46416207</v>
      </c>
      <c r="P3462" s="71" t="s">
        <v>246</v>
      </c>
      <c r="Q3462" s="72" t="s">
        <v>162</v>
      </c>
      <c r="R3462" s="72"/>
      <c r="S3462" s="72"/>
      <c r="T3462" s="71" t="s">
        <v>6825</v>
      </c>
      <c r="U3462" s="89" t="s">
        <v>385</v>
      </c>
      <c r="V3462" s="73">
        <v>0.86250000000000004</v>
      </c>
      <c r="W3462" s="73">
        <v>0.86666666666666703</v>
      </c>
      <c r="X3462" s="73">
        <v>0.86388888888888904</v>
      </c>
      <c r="Y3462" s="73"/>
      <c r="Z3462" s="73"/>
      <c r="AA3462" s="73"/>
      <c r="AB3462" s="73"/>
      <c r="AC3462" s="53" t="s">
        <v>6826</v>
      </c>
      <c r="AD3462" s="80">
        <v>0</v>
      </c>
      <c r="AE3462" s="80">
        <v>0</v>
      </c>
      <c r="AF3462" s="53" t="s">
        <v>387</v>
      </c>
      <c r="AG3462" s="71" t="s">
        <v>156</v>
      </c>
      <c r="AH3462" s="97" t="s">
        <v>42</v>
      </c>
      <c r="AI3462" s="71"/>
      <c r="AJ3462" s="71"/>
    </row>
    <row r="3463" spans="1:36" ht="15" customHeight="1">
      <c r="A3463" s="90">
        <v>45953</v>
      </c>
      <c r="B3463" s="64" t="s">
        <v>9609</v>
      </c>
      <c r="C3463" s="65" t="s">
        <v>9790</v>
      </c>
      <c r="D3463" s="131" t="s">
        <v>890</v>
      </c>
      <c r="E3463" s="53" t="s">
        <v>778</v>
      </c>
      <c r="F3463" s="64">
        <v>4</v>
      </c>
      <c r="G3463" s="53" t="s">
        <v>924</v>
      </c>
      <c r="H3463" s="177"/>
      <c r="I3463" s="177"/>
      <c r="J3463" s="177"/>
      <c r="K3463" s="177"/>
      <c r="L3463" s="177"/>
      <c r="M3463" s="177"/>
      <c r="N3463" s="64">
        <v>825061</v>
      </c>
      <c r="O3463" s="64">
        <v>46416301</v>
      </c>
      <c r="P3463" s="71" t="s">
        <v>246</v>
      </c>
      <c r="Q3463" s="72" t="s">
        <v>35</v>
      </c>
      <c r="R3463" s="72" t="s">
        <v>221</v>
      </c>
      <c r="S3463" s="72" t="s">
        <v>184</v>
      </c>
      <c r="T3463" s="71" t="s">
        <v>6827</v>
      </c>
      <c r="U3463" s="89" t="s">
        <v>249</v>
      </c>
      <c r="V3463" s="73">
        <v>0.87361111111111101</v>
      </c>
      <c r="W3463" s="73">
        <v>0.88819444444444395</v>
      </c>
      <c r="X3463" s="73">
        <v>0.87361111111111101</v>
      </c>
      <c r="Y3463" s="73">
        <v>0.88194444444444398</v>
      </c>
      <c r="Z3463" s="73"/>
      <c r="AA3463" s="73"/>
      <c r="AB3463" s="73"/>
      <c r="AC3463" s="53" t="s">
        <v>6828</v>
      </c>
      <c r="AD3463" s="80">
        <v>0</v>
      </c>
      <c r="AE3463" s="80">
        <v>1</v>
      </c>
      <c r="AF3463" s="53" t="s">
        <v>331</v>
      </c>
      <c r="AG3463" s="71" t="s">
        <v>77</v>
      </c>
      <c r="AH3463" s="97" t="s">
        <v>105</v>
      </c>
      <c r="AI3463" s="71"/>
      <c r="AJ3463" s="71"/>
    </row>
    <row r="3464" spans="1:36" ht="15" customHeight="1">
      <c r="A3464" s="90">
        <v>45953</v>
      </c>
      <c r="B3464" s="64" t="s">
        <v>9609</v>
      </c>
      <c r="C3464" s="65" t="s">
        <v>9790</v>
      </c>
      <c r="D3464" s="131" t="s">
        <v>890</v>
      </c>
      <c r="E3464" s="53" t="s">
        <v>5392</v>
      </c>
      <c r="F3464" s="64">
        <v>4</v>
      </c>
      <c r="G3464" s="53" t="s">
        <v>1320</v>
      </c>
      <c r="H3464" s="177"/>
      <c r="I3464" s="177"/>
      <c r="J3464" s="177"/>
      <c r="K3464" s="177"/>
      <c r="L3464" s="177"/>
      <c r="M3464" s="177"/>
      <c r="N3464" s="64">
        <v>824986</v>
      </c>
      <c r="O3464" s="64">
        <v>46416267</v>
      </c>
      <c r="P3464" s="71" t="s">
        <v>56</v>
      </c>
      <c r="Q3464" s="72" t="s">
        <v>35</v>
      </c>
      <c r="R3464" s="72" t="s">
        <v>79</v>
      </c>
      <c r="S3464" s="72"/>
      <c r="T3464" s="71" t="s">
        <v>4372</v>
      </c>
      <c r="U3464" s="89" t="s">
        <v>136</v>
      </c>
      <c r="V3464" s="73">
        <v>0.87986111111111098</v>
      </c>
      <c r="W3464" s="73">
        <v>0.93194444444444402</v>
      </c>
      <c r="X3464" s="73">
        <v>0.87986111111111098</v>
      </c>
      <c r="Y3464" s="73"/>
      <c r="Z3464" s="73"/>
      <c r="AA3464" s="73"/>
      <c r="AB3464" s="73"/>
      <c r="AC3464" s="53" t="s">
        <v>6829</v>
      </c>
      <c r="AD3464" s="80">
        <v>0</v>
      </c>
      <c r="AE3464" s="80">
        <v>0</v>
      </c>
      <c r="AF3464" s="53" t="s">
        <v>123</v>
      </c>
      <c r="AG3464" s="71" t="s">
        <v>41</v>
      </c>
      <c r="AH3464" s="97" t="s">
        <v>42</v>
      </c>
      <c r="AI3464" s="71"/>
      <c r="AJ3464" s="71"/>
    </row>
    <row r="3465" spans="1:36" ht="15" customHeight="1">
      <c r="A3465" s="90">
        <v>45953</v>
      </c>
      <c r="B3465" s="64" t="s">
        <v>9609</v>
      </c>
      <c r="C3465" s="65" t="s">
        <v>9790</v>
      </c>
      <c r="D3465" s="131" t="s">
        <v>890</v>
      </c>
      <c r="E3465" s="53" t="s">
        <v>885</v>
      </c>
      <c r="F3465" s="64">
        <v>4</v>
      </c>
      <c r="G3465" s="53" t="s">
        <v>2357</v>
      </c>
      <c r="H3465" s="177"/>
      <c r="I3465" s="177"/>
      <c r="J3465" s="177"/>
      <c r="K3465" s="177"/>
      <c r="L3465" s="177"/>
      <c r="M3465" s="177"/>
      <c r="N3465" s="64">
        <v>824920</v>
      </c>
      <c r="O3465" s="64">
        <v>46416469</v>
      </c>
      <c r="P3465" s="71" t="s">
        <v>34</v>
      </c>
      <c r="Q3465" s="72" t="s">
        <v>35</v>
      </c>
      <c r="R3465" s="72" t="s">
        <v>36</v>
      </c>
      <c r="S3465" s="72"/>
      <c r="T3465" s="71" t="s">
        <v>6830</v>
      </c>
      <c r="U3465" s="89" t="s">
        <v>955</v>
      </c>
      <c r="V3465" s="73">
        <v>0.88888888888888895</v>
      </c>
      <c r="W3465" s="73">
        <v>0.91319444444444398</v>
      </c>
      <c r="X3465" s="73">
        <v>0.89027777777777795</v>
      </c>
      <c r="Y3465" s="73"/>
      <c r="Z3465" s="73"/>
      <c r="AA3465" s="73"/>
      <c r="AB3465" s="73"/>
      <c r="AC3465" s="53" t="s">
        <v>6831</v>
      </c>
      <c r="AD3465" s="80">
        <v>0</v>
      </c>
      <c r="AE3465" s="80">
        <v>0</v>
      </c>
      <c r="AF3465" s="53" t="s">
        <v>53</v>
      </c>
      <c r="AG3465" s="71" t="s">
        <v>41</v>
      </c>
      <c r="AH3465" s="97" t="s">
        <v>42</v>
      </c>
      <c r="AI3465" s="71"/>
      <c r="AJ3465" s="71"/>
    </row>
    <row r="3466" spans="1:36" ht="15" customHeight="1">
      <c r="A3466" s="90">
        <v>45953</v>
      </c>
      <c r="B3466" s="64" t="s">
        <v>9609</v>
      </c>
      <c r="C3466" s="65" t="s">
        <v>9790</v>
      </c>
      <c r="D3466" s="131" t="s">
        <v>890</v>
      </c>
      <c r="E3466" s="53" t="s">
        <v>885</v>
      </c>
      <c r="F3466" s="64">
        <v>4</v>
      </c>
      <c r="G3466" s="53" t="s">
        <v>2405</v>
      </c>
      <c r="H3466" s="177"/>
      <c r="I3466" s="177"/>
      <c r="J3466" s="177"/>
      <c r="K3466" s="177"/>
      <c r="L3466" s="177"/>
      <c r="M3466" s="177"/>
      <c r="N3466" s="64">
        <v>824925</v>
      </c>
      <c r="O3466" s="64">
        <v>46416561</v>
      </c>
      <c r="P3466" s="71" t="s">
        <v>34</v>
      </c>
      <c r="Q3466" s="72" t="s">
        <v>35</v>
      </c>
      <c r="R3466" s="72" t="s">
        <v>247</v>
      </c>
      <c r="S3466" s="72"/>
      <c r="T3466" s="71" t="s">
        <v>5556</v>
      </c>
      <c r="U3466" s="89" t="s">
        <v>1093</v>
      </c>
      <c r="V3466" s="73">
        <v>0.89930555555555602</v>
      </c>
      <c r="W3466" s="73">
        <v>0.91736111111111096</v>
      </c>
      <c r="X3466" s="73">
        <v>0.89930555555555602</v>
      </c>
      <c r="Y3466" s="73">
        <v>0.90902777777777799</v>
      </c>
      <c r="Z3466" s="73"/>
      <c r="AA3466" s="73"/>
      <c r="AB3466" s="73"/>
      <c r="AC3466" s="53" t="s">
        <v>6832</v>
      </c>
      <c r="AD3466" s="80">
        <v>0</v>
      </c>
      <c r="AE3466" s="80">
        <v>0</v>
      </c>
      <c r="AF3466" s="53" t="s">
        <v>412</v>
      </c>
      <c r="AG3466" s="71" t="s">
        <v>41</v>
      </c>
      <c r="AH3466" s="97" t="s">
        <v>42</v>
      </c>
      <c r="AI3466" s="71"/>
      <c r="AJ3466" s="71"/>
    </row>
    <row r="3467" spans="1:36" ht="15" customHeight="1">
      <c r="A3467" s="90">
        <v>45953</v>
      </c>
      <c r="B3467" s="64" t="s">
        <v>9609</v>
      </c>
      <c r="C3467" s="65" t="s">
        <v>9790</v>
      </c>
      <c r="D3467" s="131" t="s">
        <v>890</v>
      </c>
      <c r="E3467" s="53" t="s">
        <v>1515</v>
      </c>
      <c r="F3467" s="64">
        <v>4</v>
      </c>
      <c r="G3467" s="53" t="s">
        <v>4959</v>
      </c>
      <c r="H3467" s="177"/>
      <c r="I3467" s="177"/>
      <c r="J3467" s="177"/>
      <c r="K3467" s="177"/>
      <c r="L3467" s="177"/>
      <c r="M3467" s="177"/>
      <c r="N3467" s="64">
        <v>825237</v>
      </c>
      <c r="O3467" s="64">
        <v>46416578</v>
      </c>
      <c r="P3467" s="71" t="s">
        <v>34</v>
      </c>
      <c r="Q3467" s="72" t="s">
        <v>35</v>
      </c>
      <c r="R3467" s="72" t="s">
        <v>3070</v>
      </c>
      <c r="S3467" s="72"/>
      <c r="T3467" s="71" t="s">
        <v>6833</v>
      </c>
      <c r="U3467" s="89" t="s">
        <v>81</v>
      </c>
      <c r="V3467" s="73">
        <v>0.90763888888888899</v>
      </c>
      <c r="W3467" s="73">
        <v>0.133333333333333</v>
      </c>
      <c r="X3467" s="73">
        <v>0.90763888888888899</v>
      </c>
      <c r="Y3467" s="73">
        <v>0.91041666666666698</v>
      </c>
      <c r="Z3467" s="73"/>
      <c r="AA3467" s="73"/>
      <c r="AB3467" s="73"/>
      <c r="AC3467" s="53" t="s">
        <v>6834</v>
      </c>
      <c r="AD3467" s="80">
        <v>0</v>
      </c>
      <c r="AE3467" s="80">
        <v>0</v>
      </c>
      <c r="AF3467" s="53" t="s">
        <v>83</v>
      </c>
      <c r="AG3467" s="71" t="s">
        <v>41</v>
      </c>
      <c r="AH3467" s="97" t="s">
        <v>42</v>
      </c>
      <c r="AI3467" s="71"/>
      <c r="AJ3467" s="71"/>
    </row>
    <row r="3468" spans="1:36" ht="15" customHeight="1">
      <c r="A3468" s="90">
        <v>45953</v>
      </c>
      <c r="B3468" s="64" t="s">
        <v>9609</v>
      </c>
      <c r="C3468" s="65" t="s">
        <v>9790</v>
      </c>
      <c r="D3468" s="131" t="s">
        <v>890</v>
      </c>
      <c r="E3468" s="53" t="s">
        <v>1515</v>
      </c>
      <c r="F3468" s="64">
        <v>4</v>
      </c>
      <c r="G3468" s="53" t="s">
        <v>1745</v>
      </c>
      <c r="H3468" s="177"/>
      <c r="I3468" s="177"/>
      <c r="J3468" s="177"/>
      <c r="K3468" s="177"/>
      <c r="L3468" s="177"/>
      <c r="M3468" s="177"/>
      <c r="N3468" s="64">
        <v>825169</v>
      </c>
      <c r="O3468" s="64">
        <v>46416686</v>
      </c>
      <c r="P3468" s="71" t="s">
        <v>34</v>
      </c>
      <c r="Q3468" s="72" t="s">
        <v>535</v>
      </c>
      <c r="R3468" s="72"/>
      <c r="S3468" s="72"/>
      <c r="T3468" s="71" t="s">
        <v>6835</v>
      </c>
      <c r="U3468" s="89" t="s">
        <v>81</v>
      </c>
      <c r="V3468" s="73">
        <v>0.91319444444444398</v>
      </c>
      <c r="W3468" s="73">
        <v>0.938194444444444</v>
      </c>
      <c r="X3468" s="73">
        <v>0.91874999999999996</v>
      </c>
      <c r="Y3468" s="73"/>
      <c r="Z3468" s="73"/>
      <c r="AA3468" s="73"/>
      <c r="AB3468" s="73"/>
      <c r="AC3468" s="53" t="s">
        <v>6836</v>
      </c>
      <c r="AD3468" s="80">
        <v>0</v>
      </c>
      <c r="AE3468" s="80">
        <v>0</v>
      </c>
      <c r="AF3468" s="53" t="s">
        <v>83</v>
      </c>
      <c r="AG3468" s="71" t="s">
        <v>41</v>
      </c>
      <c r="AH3468" s="97" t="s">
        <v>42</v>
      </c>
      <c r="AI3468" s="71"/>
      <c r="AJ3468" s="71"/>
    </row>
    <row r="3469" spans="1:36" ht="15" customHeight="1">
      <c r="A3469" s="90">
        <v>45953</v>
      </c>
      <c r="B3469" s="64" t="s">
        <v>9609</v>
      </c>
      <c r="C3469" s="65" t="s">
        <v>9815</v>
      </c>
      <c r="D3469" s="131" t="s">
        <v>890</v>
      </c>
      <c r="E3469" s="53" t="s">
        <v>778</v>
      </c>
      <c r="F3469" s="64">
        <v>4</v>
      </c>
      <c r="G3469" s="53" t="s">
        <v>1438</v>
      </c>
      <c r="H3469" s="177"/>
      <c r="I3469" s="177"/>
      <c r="J3469" s="177"/>
      <c r="K3469" s="177"/>
      <c r="L3469" s="177"/>
      <c r="M3469" s="177"/>
      <c r="N3469" s="64">
        <v>825189</v>
      </c>
      <c r="O3469" s="64">
        <v>46416777</v>
      </c>
      <c r="P3469" s="71" t="s">
        <v>246</v>
      </c>
      <c r="Q3469" s="72" t="s">
        <v>79</v>
      </c>
      <c r="R3469" s="72"/>
      <c r="S3469" s="72" t="s">
        <v>79</v>
      </c>
      <c r="T3469" s="71" t="s">
        <v>6837</v>
      </c>
      <c r="U3469" s="89" t="s">
        <v>274</v>
      </c>
      <c r="V3469" s="73">
        <v>0.92500000000000004</v>
      </c>
      <c r="W3469" s="73">
        <v>3.4027777777777803E-2</v>
      </c>
      <c r="X3469" s="73">
        <v>0.92500000000000004</v>
      </c>
      <c r="Y3469" s="73"/>
      <c r="Z3469" s="73"/>
      <c r="AA3469" s="73"/>
      <c r="AB3469" s="73"/>
      <c r="AC3469" s="53" t="s">
        <v>6838</v>
      </c>
      <c r="AD3469" s="80">
        <v>0</v>
      </c>
      <c r="AE3469" s="80">
        <v>2</v>
      </c>
      <c r="AF3469" s="53" t="s">
        <v>391</v>
      </c>
      <c r="AG3469" s="71" t="s">
        <v>41</v>
      </c>
      <c r="AH3469" s="97" t="s">
        <v>95</v>
      </c>
      <c r="AI3469" s="71"/>
      <c r="AJ3469" s="71"/>
    </row>
    <row r="3470" spans="1:36" ht="15" customHeight="1">
      <c r="A3470" s="90">
        <v>45953</v>
      </c>
      <c r="B3470" s="64" t="s">
        <v>9609</v>
      </c>
      <c r="C3470" s="65" t="s">
        <v>9815</v>
      </c>
      <c r="D3470" s="131" t="s">
        <v>890</v>
      </c>
      <c r="E3470" s="53" t="s">
        <v>885</v>
      </c>
      <c r="F3470" s="64">
        <v>4</v>
      </c>
      <c r="G3470" s="53" t="s">
        <v>4943</v>
      </c>
      <c r="H3470" s="177"/>
      <c r="I3470" s="177"/>
      <c r="J3470" s="177"/>
      <c r="K3470" s="177"/>
      <c r="L3470" s="177"/>
      <c r="M3470" s="177"/>
      <c r="N3470" s="64">
        <v>825044</v>
      </c>
      <c r="O3470" s="64">
        <v>46416798</v>
      </c>
      <c r="P3470" s="71" t="s">
        <v>34</v>
      </c>
      <c r="Q3470" s="72" t="s">
        <v>35</v>
      </c>
      <c r="R3470" s="72" t="s">
        <v>36</v>
      </c>
      <c r="S3470" s="72"/>
      <c r="T3470" s="71" t="s">
        <v>6839</v>
      </c>
      <c r="U3470" s="89" t="s">
        <v>166</v>
      </c>
      <c r="V3470" s="73">
        <v>0.92708333333333304</v>
      </c>
      <c r="W3470" s="73">
        <v>0.938194444444444</v>
      </c>
      <c r="X3470" s="73">
        <v>0.93055555555555602</v>
      </c>
      <c r="Y3470" s="73"/>
      <c r="Z3470" s="73"/>
      <c r="AA3470" s="73"/>
      <c r="AB3470" s="73"/>
      <c r="AC3470" s="53" t="s">
        <v>6840</v>
      </c>
      <c r="AD3470" s="80">
        <v>0</v>
      </c>
      <c r="AE3470" s="80">
        <v>0</v>
      </c>
      <c r="AF3470" s="53" t="s">
        <v>168</v>
      </c>
      <c r="AG3470" s="71" t="s">
        <v>41</v>
      </c>
      <c r="AH3470" s="97" t="s">
        <v>42</v>
      </c>
      <c r="AI3470" s="71"/>
      <c r="AJ3470" s="71"/>
    </row>
    <row r="3471" spans="1:36" ht="15" customHeight="1">
      <c r="A3471" s="90">
        <v>45953</v>
      </c>
      <c r="B3471" s="64" t="s">
        <v>9609</v>
      </c>
      <c r="C3471" s="65" t="s">
        <v>9815</v>
      </c>
      <c r="D3471" s="131" t="s">
        <v>890</v>
      </c>
      <c r="E3471" s="53" t="s">
        <v>1515</v>
      </c>
      <c r="F3471" s="64">
        <v>4</v>
      </c>
      <c r="G3471" s="53" t="s">
        <v>43</v>
      </c>
      <c r="H3471" s="177"/>
      <c r="I3471" s="177"/>
      <c r="J3471" s="177"/>
      <c r="K3471" s="177"/>
      <c r="L3471" s="177"/>
      <c r="M3471" s="177"/>
      <c r="N3471" s="64">
        <v>825030</v>
      </c>
      <c r="O3471" s="64">
        <v>46416921</v>
      </c>
      <c r="P3471" s="71" t="s">
        <v>34</v>
      </c>
      <c r="Q3471" s="72" t="s">
        <v>200</v>
      </c>
      <c r="R3471" s="72"/>
      <c r="S3471" s="72"/>
      <c r="T3471" s="71" t="s">
        <v>5822</v>
      </c>
      <c r="U3471" s="89" t="s">
        <v>97</v>
      </c>
      <c r="V3471" s="73">
        <v>0.92916666666666703</v>
      </c>
      <c r="W3471" s="73">
        <v>0.94305555555555598</v>
      </c>
      <c r="X3471" s="73"/>
      <c r="Y3471" s="73"/>
      <c r="Z3471" s="73"/>
      <c r="AA3471" s="73"/>
      <c r="AB3471" s="73"/>
      <c r="AC3471" s="53" t="s">
        <v>6841</v>
      </c>
      <c r="AD3471" s="80">
        <v>0</v>
      </c>
      <c r="AE3471" s="80">
        <v>0</v>
      </c>
      <c r="AF3471" s="53" t="s">
        <v>131</v>
      </c>
      <c r="AG3471" s="71" t="s">
        <v>156</v>
      </c>
      <c r="AH3471" s="97" t="s">
        <v>42</v>
      </c>
      <c r="AI3471" s="71"/>
      <c r="AJ3471" s="71"/>
    </row>
    <row r="3472" spans="1:36" ht="15" customHeight="1">
      <c r="A3472" s="90">
        <v>45953</v>
      </c>
      <c r="B3472" s="64" t="s">
        <v>9609</v>
      </c>
      <c r="C3472" s="65" t="s">
        <v>9815</v>
      </c>
      <c r="D3472" s="131" t="s">
        <v>890</v>
      </c>
      <c r="E3472" s="53" t="s">
        <v>1515</v>
      </c>
      <c r="F3472" s="64">
        <v>4</v>
      </c>
      <c r="G3472" s="53" t="s">
        <v>1421</v>
      </c>
      <c r="H3472" s="177"/>
      <c r="I3472" s="177"/>
      <c r="J3472" s="177"/>
      <c r="K3472" s="177"/>
      <c r="L3472" s="177"/>
      <c r="M3472" s="177"/>
      <c r="N3472" s="64">
        <v>825147</v>
      </c>
      <c r="O3472" s="64">
        <v>46416990</v>
      </c>
      <c r="P3472" s="71" t="s">
        <v>34</v>
      </c>
      <c r="Q3472" s="72" t="s">
        <v>35</v>
      </c>
      <c r="R3472" s="72" t="s">
        <v>79</v>
      </c>
      <c r="S3472" s="72"/>
      <c r="T3472" s="71" t="s">
        <v>6842</v>
      </c>
      <c r="U3472" s="89" t="s">
        <v>512</v>
      </c>
      <c r="V3472" s="73">
        <v>0.936805555555556</v>
      </c>
      <c r="W3472" s="73">
        <v>0.95486111111111105</v>
      </c>
      <c r="X3472" s="73">
        <v>0.94236111111111098</v>
      </c>
      <c r="Y3472" s="73"/>
      <c r="Z3472" s="73"/>
      <c r="AA3472" s="73"/>
      <c r="AB3472" s="73"/>
      <c r="AC3472" s="53" t="s">
        <v>6843</v>
      </c>
      <c r="AD3472" s="80">
        <v>0</v>
      </c>
      <c r="AE3472" s="80">
        <v>0</v>
      </c>
      <c r="AF3472" s="53" t="s">
        <v>514</v>
      </c>
      <c r="AG3472" s="71" t="s">
        <v>41</v>
      </c>
      <c r="AH3472" s="97" t="s">
        <v>42</v>
      </c>
      <c r="AI3472" s="71"/>
      <c r="AJ3472" s="71"/>
    </row>
    <row r="3473" spans="1:36" ht="15" customHeight="1">
      <c r="A3473" s="90">
        <v>45953</v>
      </c>
      <c r="B3473" s="64" t="s">
        <v>9609</v>
      </c>
      <c r="C3473" s="65" t="s">
        <v>9815</v>
      </c>
      <c r="D3473" s="131" t="s">
        <v>890</v>
      </c>
      <c r="E3473" s="53" t="s">
        <v>1515</v>
      </c>
      <c r="F3473" s="64">
        <v>4</v>
      </c>
      <c r="G3473" s="53" t="s">
        <v>49</v>
      </c>
      <c r="H3473" s="177"/>
      <c r="I3473" s="177"/>
      <c r="J3473" s="177"/>
      <c r="K3473" s="177"/>
      <c r="L3473" s="177"/>
      <c r="M3473" s="177"/>
      <c r="N3473" s="64">
        <v>825155</v>
      </c>
      <c r="O3473" s="64">
        <v>46417080</v>
      </c>
      <c r="P3473" s="71" t="s">
        <v>34</v>
      </c>
      <c r="Q3473" s="72" t="s">
        <v>35</v>
      </c>
      <c r="R3473" s="72" t="s">
        <v>221</v>
      </c>
      <c r="S3473" s="72" t="s">
        <v>184</v>
      </c>
      <c r="T3473" s="71" t="s">
        <v>1838</v>
      </c>
      <c r="U3473" s="89" t="s">
        <v>81</v>
      </c>
      <c r="V3473" s="73">
        <v>0.94791666666666696</v>
      </c>
      <c r="W3473" s="73">
        <v>2.0833333333333301E-2</v>
      </c>
      <c r="X3473" s="73">
        <v>0.94791666666666696</v>
      </c>
      <c r="Y3473" s="73">
        <v>0.95069444444444395</v>
      </c>
      <c r="Z3473" s="73">
        <v>0.95069444444444395</v>
      </c>
      <c r="AA3473" s="73"/>
      <c r="AB3473" s="73"/>
      <c r="AC3473" s="53" t="s">
        <v>6844</v>
      </c>
      <c r="AD3473" s="80">
        <v>0</v>
      </c>
      <c r="AE3473" s="80">
        <v>1</v>
      </c>
      <c r="AF3473" s="53" t="s">
        <v>197</v>
      </c>
      <c r="AG3473" s="71" t="s">
        <v>41</v>
      </c>
      <c r="AH3473" s="97" t="s">
        <v>105</v>
      </c>
      <c r="AI3473" s="71"/>
      <c r="AJ3473" s="71"/>
    </row>
    <row r="3474" spans="1:36" ht="15" customHeight="1">
      <c r="A3474" s="90">
        <v>45953</v>
      </c>
      <c r="B3474" s="64" t="s">
        <v>9609</v>
      </c>
      <c r="C3474" s="65" t="s">
        <v>9815</v>
      </c>
      <c r="D3474" s="131" t="s">
        <v>890</v>
      </c>
      <c r="E3474" s="53" t="s">
        <v>1515</v>
      </c>
      <c r="F3474" s="64">
        <v>4</v>
      </c>
      <c r="G3474" s="53" t="s">
        <v>78</v>
      </c>
      <c r="H3474" s="177"/>
      <c r="I3474" s="177"/>
      <c r="J3474" s="177"/>
      <c r="K3474" s="177"/>
      <c r="L3474" s="177"/>
      <c r="M3474" s="177"/>
      <c r="N3474" s="64">
        <v>825186</v>
      </c>
      <c r="O3474" s="64">
        <v>46417083</v>
      </c>
      <c r="P3474" s="71" t="s">
        <v>34</v>
      </c>
      <c r="Q3474" s="72" t="s">
        <v>35</v>
      </c>
      <c r="R3474" s="72" t="s">
        <v>44</v>
      </c>
      <c r="S3474" s="72"/>
      <c r="T3474" s="71" t="s">
        <v>6845</v>
      </c>
      <c r="U3474" s="89" t="s">
        <v>144</v>
      </c>
      <c r="V3474" s="73">
        <v>0.95277777777777795</v>
      </c>
      <c r="W3474" s="73">
        <v>0.95416666666666705</v>
      </c>
      <c r="X3474" s="73">
        <v>0.95277777777777795</v>
      </c>
      <c r="Y3474" s="73"/>
      <c r="Z3474" s="73"/>
      <c r="AA3474" s="73"/>
      <c r="AB3474" s="73"/>
      <c r="AC3474" s="53" t="s">
        <v>6846</v>
      </c>
      <c r="AD3474" s="80">
        <v>0</v>
      </c>
      <c r="AE3474" s="80">
        <v>0</v>
      </c>
      <c r="AF3474" s="53" t="s">
        <v>146</v>
      </c>
      <c r="AG3474" s="71" t="s">
        <v>41</v>
      </c>
      <c r="AH3474" s="97" t="s">
        <v>42</v>
      </c>
      <c r="AI3474" s="71"/>
      <c r="AJ3474" s="71"/>
    </row>
    <row r="3475" spans="1:36" ht="15" customHeight="1">
      <c r="A3475" s="90">
        <v>45953</v>
      </c>
      <c r="B3475" s="64" t="s">
        <v>9609</v>
      </c>
      <c r="C3475" s="65" t="s">
        <v>9815</v>
      </c>
      <c r="D3475" s="131" t="s">
        <v>890</v>
      </c>
      <c r="E3475" s="53" t="s">
        <v>885</v>
      </c>
      <c r="F3475" s="64">
        <v>4</v>
      </c>
      <c r="G3475" s="53" t="s">
        <v>6847</v>
      </c>
      <c r="H3475" s="177"/>
      <c r="I3475" s="177"/>
      <c r="J3475" s="177"/>
      <c r="K3475" s="177"/>
      <c r="L3475" s="177"/>
      <c r="M3475" s="177"/>
      <c r="N3475" s="64">
        <v>825135</v>
      </c>
      <c r="O3475" s="64">
        <v>46417274</v>
      </c>
      <c r="P3475" s="71" t="s">
        <v>34</v>
      </c>
      <c r="Q3475" s="72" t="s">
        <v>376</v>
      </c>
      <c r="R3475" s="72"/>
      <c r="S3475" s="72" t="s">
        <v>377</v>
      </c>
      <c r="T3475" s="71" t="s">
        <v>2681</v>
      </c>
      <c r="U3475" s="89" t="s">
        <v>97</v>
      </c>
      <c r="V3475" s="73">
        <v>0.96180555555555602</v>
      </c>
      <c r="W3475" s="73">
        <v>1.38888888888889E-2</v>
      </c>
      <c r="X3475" s="73">
        <v>0.96458333333333302</v>
      </c>
      <c r="Y3475" s="73"/>
      <c r="Z3475" s="73"/>
      <c r="AA3475" s="73"/>
      <c r="AB3475" s="73"/>
      <c r="AC3475" s="53" t="s">
        <v>6848</v>
      </c>
      <c r="AD3475" s="80">
        <v>1</v>
      </c>
      <c r="AE3475" s="80">
        <v>0</v>
      </c>
      <c r="AF3475" s="53" t="s">
        <v>48</v>
      </c>
      <c r="AG3475" s="71" t="s">
        <v>41</v>
      </c>
      <c r="AH3475" s="97" t="s">
        <v>95</v>
      </c>
      <c r="AI3475" s="71"/>
      <c r="AJ3475" s="71"/>
    </row>
    <row r="3476" spans="1:36" ht="15" customHeight="1">
      <c r="A3476" s="90">
        <v>45953</v>
      </c>
      <c r="B3476" s="64" t="s">
        <v>9609</v>
      </c>
      <c r="C3476" s="65" t="s">
        <v>9815</v>
      </c>
      <c r="D3476" s="131" t="s">
        <v>890</v>
      </c>
      <c r="E3476" s="53" t="s">
        <v>1515</v>
      </c>
      <c r="F3476" s="64">
        <v>4</v>
      </c>
      <c r="G3476" s="53" t="s">
        <v>4959</v>
      </c>
      <c r="H3476" s="177"/>
      <c r="I3476" s="177"/>
      <c r="J3476" s="177"/>
      <c r="K3476" s="177"/>
      <c r="L3476" s="177"/>
      <c r="M3476" s="177"/>
      <c r="N3476" s="64">
        <v>825183</v>
      </c>
      <c r="O3476" s="64">
        <v>46416642</v>
      </c>
      <c r="P3476" s="71" t="s">
        <v>34</v>
      </c>
      <c r="Q3476" s="72" t="s">
        <v>35</v>
      </c>
      <c r="R3476" s="72" t="s">
        <v>221</v>
      </c>
      <c r="S3476" s="72" t="s">
        <v>184</v>
      </c>
      <c r="T3476" s="71" t="s">
        <v>6849</v>
      </c>
      <c r="U3476" s="89" t="s">
        <v>148</v>
      </c>
      <c r="V3476" s="73">
        <v>0.96250000000000002</v>
      </c>
      <c r="W3476" s="73">
        <v>0.99305555555555602</v>
      </c>
      <c r="X3476" s="73">
        <v>0.96250000000000002</v>
      </c>
      <c r="Y3476" s="73"/>
      <c r="Z3476" s="73"/>
      <c r="AA3476" s="73"/>
      <c r="AB3476" s="73"/>
      <c r="AC3476" s="53" t="s">
        <v>6850</v>
      </c>
      <c r="AD3476" s="80">
        <v>0</v>
      </c>
      <c r="AE3476" s="80">
        <v>1</v>
      </c>
      <c r="AF3476" s="53" t="s">
        <v>374</v>
      </c>
      <c r="AG3476" s="71" t="s">
        <v>41</v>
      </c>
      <c r="AH3476" s="97" t="s">
        <v>105</v>
      </c>
      <c r="AI3476" s="71"/>
      <c r="AJ3476" s="71"/>
    </row>
    <row r="3477" spans="1:36" ht="15" customHeight="1">
      <c r="A3477" s="90">
        <v>45953</v>
      </c>
      <c r="B3477" s="64" t="s">
        <v>9609</v>
      </c>
      <c r="C3477" s="65" t="s">
        <v>9815</v>
      </c>
      <c r="D3477" s="131" t="s">
        <v>890</v>
      </c>
      <c r="E3477" s="53" t="s">
        <v>1515</v>
      </c>
      <c r="F3477" s="64">
        <v>4</v>
      </c>
      <c r="G3477" s="53" t="s">
        <v>99</v>
      </c>
      <c r="H3477" s="177"/>
      <c r="I3477" s="177"/>
      <c r="J3477" s="177"/>
      <c r="K3477" s="177"/>
      <c r="L3477" s="177"/>
      <c r="M3477" s="177"/>
      <c r="N3477" s="64">
        <v>825176</v>
      </c>
      <c r="O3477" s="64">
        <v>46417277</v>
      </c>
      <c r="P3477" s="71" t="s">
        <v>34</v>
      </c>
      <c r="Q3477" s="72" t="s">
        <v>35</v>
      </c>
      <c r="R3477" s="72" t="s">
        <v>44</v>
      </c>
      <c r="S3477" s="72"/>
      <c r="T3477" s="71" t="s">
        <v>6851</v>
      </c>
      <c r="U3477" s="89" t="s">
        <v>1632</v>
      </c>
      <c r="V3477" s="73">
        <v>0.96666666666666701</v>
      </c>
      <c r="W3477" s="73">
        <v>0.98402777777777795</v>
      </c>
      <c r="X3477" s="73">
        <v>0.96666666666666701</v>
      </c>
      <c r="Y3477" s="73"/>
      <c r="Z3477" s="73"/>
      <c r="AA3477" s="73"/>
      <c r="AB3477" s="73"/>
      <c r="AC3477" s="53" t="s">
        <v>6852</v>
      </c>
      <c r="AD3477" s="80">
        <v>0</v>
      </c>
      <c r="AE3477" s="80">
        <v>0</v>
      </c>
      <c r="AF3477" s="53" t="s">
        <v>270</v>
      </c>
      <c r="AG3477" s="71" t="s">
        <v>41</v>
      </c>
      <c r="AH3477" s="97" t="s">
        <v>42</v>
      </c>
      <c r="AI3477" s="71"/>
      <c r="AJ3477" s="71"/>
    </row>
    <row r="3478" spans="1:36" ht="15" customHeight="1">
      <c r="A3478" s="90">
        <v>45953</v>
      </c>
      <c r="B3478" s="64" t="s">
        <v>9609</v>
      </c>
      <c r="C3478" s="65" t="s">
        <v>9815</v>
      </c>
      <c r="D3478" s="131" t="s">
        <v>890</v>
      </c>
      <c r="E3478" s="53" t="s">
        <v>885</v>
      </c>
      <c r="F3478" s="64">
        <v>4</v>
      </c>
      <c r="G3478" s="53" t="s">
        <v>63</v>
      </c>
      <c r="H3478" s="177"/>
      <c r="I3478" s="177"/>
      <c r="J3478" s="177"/>
      <c r="K3478" s="177"/>
      <c r="L3478" s="177"/>
      <c r="M3478" s="177"/>
      <c r="N3478" s="64">
        <v>825160</v>
      </c>
      <c r="O3478" s="64">
        <v>46417300</v>
      </c>
      <c r="P3478" s="71" t="s">
        <v>34</v>
      </c>
      <c r="Q3478" s="72" t="s">
        <v>205</v>
      </c>
      <c r="R3478" s="72"/>
      <c r="S3478" s="72"/>
      <c r="T3478" s="71" t="s">
        <v>6853</v>
      </c>
      <c r="U3478" s="89" t="s">
        <v>260</v>
      </c>
      <c r="V3478" s="73">
        <v>0.97013888888888899</v>
      </c>
      <c r="W3478" s="73">
        <v>0.97291666666666698</v>
      </c>
      <c r="X3478" s="73">
        <v>0.97152777777777799</v>
      </c>
      <c r="Y3478" s="73"/>
      <c r="Z3478" s="73"/>
      <c r="AA3478" s="73"/>
      <c r="AB3478" s="73"/>
      <c r="AC3478" s="53" t="s">
        <v>6854</v>
      </c>
      <c r="AD3478" s="80">
        <v>0</v>
      </c>
      <c r="AE3478" s="80">
        <v>0</v>
      </c>
      <c r="AF3478" s="53" t="s">
        <v>66</v>
      </c>
      <c r="AG3478" s="71" t="s">
        <v>41</v>
      </c>
      <c r="AH3478" s="97" t="s">
        <v>42</v>
      </c>
      <c r="AI3478" s="71"/>
      <c r="AJ3478" s="71"/>
    </row>
    <row r="3479" spans="1:36" ht="15" customHeight="1">
      <c r="A3479" s="90">
        <v>45953</v>
      </c>
      <c r="B3479" s="64" t="s">
        <v>9609</v>
      </c>
      <c r="C3479" s="65" t="s">
        <v>9815</v>
      </c>
      <c r="D3479" s="131" t="s">
        <v>890</v>
      </c>
      <c r="E3479" s="53" t="s">
        <v>918</v>
      </c>
      <c r="F3479" s="64">
        <v>4</v>
      </c>
      <c r="G3479" s="53" t="s">
        <v>1478</v>
      </c>
      <c r="H3479" s="177"/>
      <c r="I3479" s="177"/>
      <c r="J3479" s="177"/>
      <c r="K3479" s="177"/>
      <c r="L3479" s="177"/>
      <c r="M3479" s="177"/>
      <c r="N3479" s="64">
        <v>825244</v>
      </c>
      <c r="O3479" s="64">
        <v>46417427</v>
      </c>
      <c r="P3479" s="71" t="s">
        <v>72</v>
      </c>
      <c r="Q3479" s="72" t="s">
        <v>466</v>
      </c>
      <c r="R3479" s="72"/>
      <c r="S3479" s="72" t="s">
        <v>500</v>
      </c>
      <c r="T3479" s="71" t="s">
        <v>926</v>
      </c>
      <c r="U3479" s="89" t="s">
        <v>126</v>
      </c>
      <c r="V3479" s="73">
        <v>0.97569444444444398</v>
      </c>
      <c r="W3479" s="73">
        <v>9.375E-2</v>
      </c>
      <c r="X3479" s="73">
        <v>0.97777777777777797</v>
      </c>
      <c r="Y3479" s="73"/>
      <c r="Z3479" s="73"/>
      <c r="AA3479" s="73"/>
      <c r="AB3479" s="73"/>
      <c r="AC3479" s="53" t="s">
        <v>6855</v>
      </c>
      <c r="AD3479" s="80">
        <v>0</v>
      </c>
      <c r="AE3479" s="80">
        <v>3</v>
      </c>
      <c r="AF3479" s="53" t="s">
        <v>128</v>
      </c>
      <c r="AG3479" s="71" t="s">
        <v>156</v>
      </c>
      <c r="AH3479" s="97" t="s">
        <v>95</v>
      </c>
      <c r="AI3479" s="71"/>
      <c r="AJ3479" s="71"/>
    </row>
    <row r="3480" spans="1:36" ht="15" customHeight="1">
      <c r="A3480" s="90">
        <v>45953</v>
      </c>
      <c r="B3480" s="64" t="s">
        <v>9609</v>
      </c>
      <c r="C3480" s="65" t="s">
        <v>9815</v>
      </c>
      <c r="D3480" s="131" t="s">
        <v>890</v>
      </c>
      <c r="E3480" s="53" t="s">
        <v>1515</v>
      </c>
      <c r="F3480" s="64">
        <v>4</v>
      </c>
      <c r="G3480" s="53" t="s">
        <v>4959</v>
      </c>
      <c r="H3480" s="177"/>
      <c r="I3480" s="177"/>
      <c r="J3480" s="177"/>
      <c r="K3480" s="177"/>
      <c r="L3480" s="177"/>
      <c r="M3480" s="177"/>
      <c r="N3480" s="64">
        <v>825150</v>
      </c>
      <c r="O3480" s="64">
        <v>46417431</v>
      </c>
      <c r="P3480" s="71" t="s">
        <v>34</v>
      </c>
      <c r="Q3480" s="72" t="s">
        <v>35</v>
      </c>
      <c r="R3480" s="72" t="s">
        <v>44</v>
      </c>
      <c r="S3480" s="72"/>
      <c r="T3480" s="71" t="s">
        <v>6856</v>
      </c>
      <c r="U3480" s="89" t="s">
        <v>821</v>
      </c>
      <c r="V3480" s="73">
        <v>0.98055555555555596</v>
      </c>
      <c r="W3480" s="73">
        <v>2.0833333333333298E-3</v>
      </c>
      <c r="X3480" s="73">
        <v>0.98055555555555596</v>
      </c>
      <c r="Y3480" s="73"/>
      <c r="Z3480" s="73"/>
      <c r="AA3480" s="73"/>
      <c r="AB3480" s="73"/>
      <c r="AC3480" s="53" t="s">
        <v>6857</v>
      </c>
      <c r="AD3480" s="80">
        <v>0</v>
      </c>
      <c r="AE3480" s="80">
        <v>0</v>
      </c>
      <c r="AF3480" s="53" t="s">
        <v>355</v>
      </c>
      <c r="AG3480" s="71" t="s">
        <v>41</v>
      </c>
      <c r="AH3480" s="97" t="s">
        <v>42</v>
      </c>
      <c r="AI3480" s="71"/>
      <c r="AJ3480" s="71"/>
    </row>
    <row r="3481" spans="1:36" ht="15" customHeight="1">
      <c r="A3481" s="90">
        <v>45953</v>
      </c>
      <c r="B3481" s="64" t="s">
        <v>9609</v>
      </c>
      <c r="C3481" s="65" t="s">
        <v>9815</v>
      </c>
      <c r="D3481" s="131" t="s">
        <v>890</v>
      </c>
      <c r="E3481" s="53" t="s">
        <v>918</v>
      </c>
      <c r="F3481" s="64">
        <v>4</v>
      </c>
      <c r="G3481" s="53" t="s">
        <v>71</v>
      </c>
      <c r="H3481" s="177"/>
      <c r="I3481" s="177"/>
      <c r="J3481" s="177"/>
      <c r="K3481" s="177"/>
      <c r="L3481" s="177"/>
      <c r="M3481" s="177"/>
      <c r="N3481" s="64">
        <v>825134</v>
      </c>
      <c r="O3481" s="64">
        <v>46417484</v>
      </c>
      <c r="P3481" s="71" t="s">
        <v>72</v>
      </c>
      <c r="Q3481" s="72" t="s">
        <v>142</v>
      </c>
      <c r="R3481" s="72"/>
      <c r="S3481" s="72"/>
      <c r="T3481" s="71" t="s">
        <v>6858</v>
      </c>
      <c r="U3481" s="89" t="s">
        <v>126</v>
      </c>
      <c r="V3481" s="73">
        <v>0.98124999999999996</v>
      </c>
      <c r="W3481" s="73">
        <v>0.99027777777777803</v>
      </c>
      <c r="X3481" s="73">
        <v>0.98263888888888895</v>
      </c>
      <c r="Y3481" s="73"/>
      <c r="Z3481" s="73"/>
      <c r="AA3481" s="73"/>
      <c r="AB3481" s="73"/>
      <c r="AC3481" s="53" t="s">
        <v>6859</v>
      </c>
      <c r="AD3481" s="80">
        <v>0</v>
      </c>
      <c r="AE3481" s="80">
        <v>0</v>
      </c>
      <c r="AF3481" s="53" t="s">
        <v>128</v>
      </c>
      <c r="AG3481" s="71" t="s">
        <v>41</v>
      </c>
      <c r="AH3481" s="97" t="s">
        <v>42</v>
      </c>
      <c r="AI3481" s="71"/>
      <c r="AJ3481" s="71"/>
    </row>
    <row r="3482" spans="1:36" ht="15" customHeight="1">
      <c r="A3482" s="90">
        <v>45953</v>
      </c>
      <c r="B3482" s="64" t="s">
        <v>9609</v>
      </c>
      <c r="C3482" s="65" t="s">
        <v>9815</v>
      </c>
      <c r="D3482" s="131" t="s">
        <v>890</v>
      </c>
      <c r="E3482" s="53" t="s">
        <v>918</v>
      </c>
      <c r="F3482" s="64">
        <v>4</v>
      </c>
      <c r="G3482" s="53" t="s">
        <v>71</v>
      </c>
      <c r="H3482" s="177"/>
      <c r="I3482" s="177"/>
      <c r="J3482" s="177"/>
      <c r="K3482" s="177"/>
      <c r="L3482" s="177"/>
      <c r="M3482" s="177"/>
      <c r="N3482" s="64">
        <v>825236</v>
      </c>
      <c r="O3482" s="64">
        <v>46417536</v>
      </c>
      <c r="P3482" s="71" t="s">
        <v>72</v>
      </c>
      <c r="Q3482" s="72" t="s">
        <v>35</v>
      </c>
      <c r="R3482" s="72" t="s">
        <v>79</v>
      </c>
      <c r="S3482" s="72" t="s">
        <v>79</v>
      </c>
      <c r="T3482" s="71" t="s">
        <v>6860</v>
      </c>
      <c r="U3482" s="89" t="s">
        <v>153</v>
      </c>
      <c r="V3482" s="73">
        <v>0.98888888888888904</v>
      </c>
      <c r="W3482" s="73">
        <v>3.125E-2</v>
      </c>
      <c r="X3482" s="73">
        <v>0.98888888888888904</v>
      </c>
      <c r="Y3482" s="73"/>
      <c r="Z3482" s="73"/>
      <c r="AA3482" s="73"/>
      <c r="AB3482" s="73"/>
      <c r="AC3482" s="53" t="s">
        <v>6861</v>
      </c>
      <c r="AD3482" s="80">
        <v>0</v>
      </c>
      <c r="AE3482" s="80">
        <v>1</v>
      </c>
      <c r="AF3482" s="53" t="s">
        <v>155</v>
      </c>
      <c r="AG3482" s="71" t="s">
        <v>41</v>
      </c>
      <c r="AH3482" s="97" t="s">
        <v>225</v>
      </c>
      <c r="AI3482" s="71"/>
      <c r="AJ3482" s="71"/>
    </row>
    <row r="3483" spans="1:36" ht="15" customHeight="1">
      <c r="A3483" s="90">
        <v>45954</v>
      </c>
      <c r="B3483" s="64" t="s">
        <v>9609</v>
      </c>
      <c r="C3483" s="65" t="s">
        <v>9610</v>
      </c>
      <c r="D3483" s="71" t="s">
        <v>890</v>
      </c>
      <c r="E3483" s="53" t="s">
        <v>885</v>
      </c>
      <c r="F3483" s="64">
        <v>4</v>
      </c>
      <c r="G3483" s="53" t="s">
        <v>1763</v>
      </c>
      <c r="H3483" s="177"/>
      <c r="I3483" s="177"/>
      <c r="J3483" s="177"/>
      <c r="K3483" s="177"/>
      <c r="L3483" s="177"/>
      <c r="M3483" s="177"/>
      <c r="N3483" s="64">
        <v>825205</v>
      </c>
      <c r="O3483" s="64">
        <v>46418010</v>
      </c>
      <c r="P3483" s="71" t="s">
        <v>34</v>
      </c>
      <c r="Q3483" s="72" t="s">
        <v>35</v>
      </c>
      <c r="R3483" s="72" t="s">
        <v>79</v>
      </c>
      <c r="S3483" s="72"/>
      <c r="T3483" s="71" t="s">
        <v>6862</v>
      </c>
      <c r="U3483" s="89" t="s">
        <v>166</v>
      </c>
      <c r="V3483" s="73">
        <v>6.9444444444444404E-4</v>
      </c>
      <c r="W3483" s="73">
        <v>6.9444444444444397E-3</v>
      </c>
      <c r="X3483" s="73">
        <v>6.9444444444444404E-4</v>
      </c>
      <c r="Y3483" s="73"/>
      <c r="Z3483" s="73"/>
      <c r="AA3483" s="73"/>
      <c r="AB3483" s="73"/>
      <c r="AC3483" s="53" t="s">
        <v>6863</v>
      </c>
      <c r="AD3483" s="80">
        <v>0</v>
      </c>
      <c r="AE3483" s="80">
        <v>0</v>
      </c>
      <c r="AF3483" s="53" t="s">
        <v>168</v>
      </c>
      <c r="AG3483" s="71" t="s">
        <v>41</v>
      </c>
      <c r="AH3483" s="97" t="s">
        <v>42</v>
      </c>
      <c r="AI3483" s="71"/>
      <c r="AJ3483" s="71"/>
    </row>
    <row r="3484" spans="1:36" ht="15" customHeight="1">
      <c r="A3484" s="90">
        <v>45954</v>
      </c>
      <c r="B3484" s="64" t="s">
        <v>9609</v>
      </c>
      <c r="C3484" s="65" t="s">
        <v>9610</v>
      </c>
      <c r="D3484" s="71" t="s">
        <v>890</v>
      </c>
      <c r="E3484" s="53" t="s">
        <v>885</v>
      </c>
      <c r="F3484" s="64">
        <v>4</v>
      </c>
      <c r="G3484" s="53" t="s">
        <v>4959</v>
      </c>
      <c r="H3484" s="177"/>
      <c r="I3484" s="177"/>
      <c r="J3484" s="177"/>
      <c r="K3484" s="177"/>
      <c r="L3484" s="177"/>
      <c r="M3484" s="177"/>
      <c r="N3484" s="64">
        <v>825180</v>
      </c>
      <c r="O3484" s="64">
        <v>46417816</v>
      </c>
      <c r="P3484" s="71" t="s">
        <v>34</v>
      </c>
      <c r="Q3484" s="72" t="s">
        <v>142</v>
      </c>
      <c r="R3484" s="72"/>
      <c r="S3484" s="72" t="s">
        <v>142</v>
      </c>
      <c r="T3484" s="71" t="s">
        <v>6864</v>
      </c>
      <c r="U3484" s="89" t="s">
        <v>148</v>
      </c>
      <c r="V3484" s="73">
        <v>1.8749999999999999E-2</v>
      </c>
      <c r="W3484" s="73">
        <v>0.102777777777778</v>
      </c>
      <c r="X3484" s="73">
        <v>1.8749999999999999E-2</v>
      </c>
      <c r="Y3484" s="73">
        <v>5.83333333333333E-2</v>
      </c>
      <c r="Z3484" s="73"/>
      <c r="AA3484" s="73"/>
      <c r="AB3484" s="73"/>
      <c r="AC3484" s="53" t="s">
        <v>6865</v>
      </c>
      <c r="AD3484" s="80">
        <v>0</v>
      </c>
      <c r="AE3484" s="80">
        <v>1</v>
      </c>
      <c r="AF3484" s="53" t="s">
        <v>374</v>
      </c>
      <c r="AG3484" s="71" t="s">
        <v>41</v>
      </c>
      <c r="AH3484" s="97" t="s">
        <v>95</v>
      </c>
      <c r="AI3484" s="71"/>
      <c r="AJ3484" s="71"/>
    </row>
    <row r="3485" spans="1:36" ht="15" customHeight="1">
      <c r="A3485" s="90">
        <v>45954</v>
      </c>
      <c r="B3485" s="64" t="s">
        <v>9609</v>
      </c>
      <c r="C3485" s="65" t="s">
        <v>9610</v>
      </c>
      <c r="D3485" s="71" t="s">
        <v>890</v>
      </c>
      <c r="E3485" s="53" t="s">
        <v>5392</v>
      </c>
      <c r="F3485" s="64">
        <v>4</v>
      </c>
      <c r="G3485" s="53" t="s">
        <v>6866</v>
      </c>
      <c r="H3485" s="177"/>
      <c r="I3485" s="177"/>
      <c r="J3485" s="177"/>
      <c r="K3485" s="177"/>
      <c r="L3485" s="177"/>
      <c r="M3485" s="177"/>
      <c r="N3485" s="64">
        <v>825111</v>
      </c>
      <c r="O3485" s="64">
        <v>46417871</v>
      </c>
      <c r="P3485" s="71" t="s">
        <v>56</v>
      </c>
      <c r="Q3485" s="72" t="s">
        <v>205</v>
      </c>
      <c r="R3485" s="72"/>
      <c r="S3485" s="72"/>
      <c r="T3485" s="71" t="s">
        <v>6867</v>
      </c>
      <c r="U3485" s="89" t="s">
        <v>59</v>
      </c>
      <c r="V3485" s="73">
        <v>2.0138888888888901E-2</v>
      </c>
      <c r="W3485" s="73">
        <v>3.125E-2</v>
      </c>
      <c r="X3485" s="73">
        <v>2.36111111111111E-2</v>
      </c>
      <c r="Y3485" s="73"/>
      <c r="Z3485" s="73"/>
      <c r="AA3485" s="73"/>
      <c r="AB3485" s="73"/>
      <c r="AC3485" s="53" t="s">
        <v>6868</v>
      </c>
      <c r="AD3485" s="80">
        <v>0</v>
      </c>
      <c r="AE3485" s="80">
        <v>0</v>
      </c>
      <c r="AF3485" s="53" t="s">
        <v>61</v>
      </c>
      <c r="AG3485" s="71" t="s">
        <v>156</v>
      </c>
      <c r="AH3485" s="97" t="s">
        <v>42</v>
      </c>
      <c r="AI3485" s="71"/>
      <c r="AJ3485" s="71"/>
    </row>
    <row r="3486" spans="1:36" ht="15" customHeight="1">
      <c r="A3486" s="90">
        <v>45954</v>
      </c>
      <c r="B3486" s="64" t="s">
        <v>9609</v>
      </c>
      <c r="C3486" s="65" t="s">
        <v>9610</v>
      </c>
      <c r="D3486" s="71" t="s">
        <v>890</v>
      </c>
      <c r="E3486" s="53" t="s">
        <v>885</v>
      </c>
      <c r="F3486" s="64">
        <v>4</v>
      </c>
      <c r="G3486" s="53" t="s">
        <v>49</v>
      </c>
      <c r="H3486" s="177"/>
      <c r="I3486" s="177"/>
      <c r="J3486" s="177"/>
      <c r="K3486" s="177"/>
      <c r="L3486" s="177"/>
      <c r="M3486" s="177"/>
      <c r="N3486" s="64">
        <v>825115</v>
      </c>
      <c r="O3486" s="64">
        <v>46417866</v>
      </c>
      <c r="P3486" s="71" t="s">
        <v>34</v>
      </c>
      <c r="Q3486" s="72" t="s">
        <v>35</v>
      </c>
      <c r="R3486" s="72" t="s">
        <v>44</v>
      </c>
      <c r="S3486" s="72"/>
      <c r="T3486" s="71" t="s">
        <v>4590</v>
      </c>
      <c r="U3486" s="89" t="s">
        <v>81</v>
      </c>
      <c r="V3486" s="73">
        <v>2.70833333333333E-2</v>
      </c>
      <c r="W3486" s="73">
        <v>3.54166666666667E-2</v>
      </c>
      <c r="X3486" s="73">
        <v>2.70833333333333E-2</v>
      </c>
      <c r="Y3486" s="73"/>
      <c r="Z3486" s="73"/>
      <c r="AA3486" s="73"/>
      <c r="AB3486" s="73"/>
      <c r="AC3486" s="53" t="s">
        <v>6869</v>
      </c>
      <c r="AD3486" s="80">
        <v>0</v>
      </c>
      <c r="AE3486" s="80">
        <v>0</v>
      </c>
      <c r="AF3486" s="53" t="s">
        <v>83</v>
      </c>
      <c r="AG3486" s="71" t="s">
        <v>41</v>
      </c>
      <c r="AH3486" s="97" t="s">
        <v>42</v>
      </c>
      <c r="AI3486" s="71"/>
      <c r="AJ3486" s="71"/>
    </row>
    <row r="3487" spans="1:36" ht="15" customHeight="1">
      <c r="A3487" s="90">
        <v>45954</v>
      </c>
      <c r="B3487" s="64" t="s">
        <v>9609</v>
      </c>
      <c r="C3487" s="65" t="s">
        <v>9610</v>
      </c>
      <c r="D3487" s="71" t="s">
        <v>890</v>
      </c>
      <c r="E3487" s="53" t="s">
        <v>918</v>
      </c>
      <c r="F3487" s="64">
        <v>4</v>
      </c>
      <c r="G3487" s="53" t="s">
        <v>124</v>
      </c>
      <c r="H3487" s="177"/>
      <c r="I3487" s="177"/>
      <c r="J3487" s="177"/>
      <c r="K3487" s="177"/>
      <c r="L3487" s="177"/>
      <c r="M3487" s="177"/>
      <c r="N3487" s="64">
        <v>825230</v>
      </c>
      <c r="O3487" s="64">
        <v>46417987</v>
      </c>
      <c r="P3487" s="71" t="s">
        <v>72</v>
      </c>
      <c r="Q3487" s="72" t="s">
        <v>35</v>
      </c>
      <c r="R3487" s="72" t="s">
        <v>79</v>
      </c>
      <c r="S3487" s="72"/>
      <c r="T3487" s="71" t="s">
        <v>6870</v>
      </c>
      <c r="U3487" s="89" t="s">
        <v>249</v>
      </c>
      <c r="V3487" s="73">
        <v>3.8888888888888903E-2</v>
      </c>
      <c r="W3487" s="73">
        <v>7.9861111111111105E-2</v>
      </c>
      <c r="X3487" s="73">
        <v>4.3749999999999997E-2</v>
      </c>
      <c r="Y3487" s="73"/>
      <c r="Z3487" s="73"/>
      <c r="AA3487" s="73"/>
      <c r="AB3487" s="73"/>
      <c r="AC3487" s="53" t="s">
        <v>6871</v>
      </c>
      <c r="AD3487" s="80">
        <v>0</v>
      </c>
      <c r="AE3487" s="80">
        <v>0</v>
      </c>
      <c r="AF3487" s="53" t="s">
        <v>159</v>
      </c>
      <c r="AG3487" s="71" t="s">
        <v>41</v>
      </c>
      <c r="AH3487" s="97" t="s">
        <v>42</v>
      </c>
      <c r="AI3487" s="71"/>
      <c r="AJ3487" s="71"/>
    </row>
    <row r="3488" spans="1:36" ht="15" customHeight="1">
      <c r="A3488" s="90">
        <v>45954</v>
      </c>
      <c r="B3488" s="64" t="s">
        <v>9609</v>
      </c>
      <c r="C3488" s="65" t="s">
        <v>9610</v>
      </c>
      <c r="D3488" s="71" t="s">
        <v>890</v>
      </c>
      <c r="E3488" s="53" t="s">
        <v>918</v>
      </c>
      <c r="F3488" s="64">
        <v>4</v>
      </c>
      <c r="G3488" s="53" t="s">
        <v>576</v>
      </c>
      <c r="H3488" s="177"/>
      <c r="I3488" s="177"/>
      <c r="J3488" s="177"/>
      <c r="K3488" s="177"/>
      <c r="L3488" s="177"/>
      <c r="M3488" s="177"/>
      <c r="N3488" s="64">
        <v>825252</v>
      </c>
      <c r="O3488" s="64">
        <v>46418047</v>
      </c>
      <c r="P3488" s="71" t="s">
        <v>72</v>
      </c>
      <c r="Q3488" s="72" t="s">
        <v>200</v>
      </c>
      <c r="R3488" s="72"/>
      <c r="S3488" s="72"/>
      <c r="T3488" s="71" t="s">
        <v>926</v>
      </c>
      <c r="U3488" s="89" t="s">
        <v>126</v>
      </c>
      <c r="V3488" s="73">
        <v>4.2361111111111099E-2</v>
      </c>
      <c r="W3488" s="73">
        <v>5.4166666666666703E-2</v>
      </c>
      <c r="X3488" s="73">
        <v>4.5138888888888902E-2</v>
      </c>
      <c r="Y3488" s="73"/>
      <c r="Z3488" s="73"/>
      <c r="AA3488" s="73"/>
      <c r="AB3488" s="73"/>
      <c r="AC3488" s="53" t="s">
        <v>6872</v>
      </c>
      <c r="AD3488" s="80">
        <v>0</v>
      </c>
      <c r="AE3488" s="80">
        <v>0</v>
      </c>
      <c r="AF3488" s="53" t="s">
        <v>128</v>
      </c>
      <c r="AG3488" s="71" t="s">
        <v>156</v>
      </c>
      <c r="AH3488" s="97" t="s">
        <v>42</v>
      </c>
      <c r="AI3488" s="71"/>
      <c r="AJ3488" s="71"/>
    </row>
    <row r="3489" spans="1:36" ht="15" customHeight="1">
      <c r="A3489" s="90">
        <v>45954</v>
      </c>
      <c r="B3489" s="64" t="s">
        <v>9609</v>
      </c>
      <c r="C3489" s="65" t="s">
        <v>9610</v>
      </c>
      <c r="D3489" s="71" t="s">
        <v>890</v>
      </c>
      <c r="E3489" s="53" t="s">
        <v>5392</v>
      </c>
      <c r="F3489" s="64">
        <v>4</v>
      </c>
      <c r="G3489" s="53" t="s">
        <v>1782</v>
      </c>
      <c r="H3489" s="177"/>
      <c r="I3489" s="177"/>
      <c r="J3489" s="177"/>
      <c r="K3489" s="177"/>
      <c r="L3489" s="177"/>
      <c r="M3489" s="177"/>
      <c r="N3489" s="64">
        <v>825288</v>
      </c>
      <c r="O3489" s="64">
        <v>46418110</v>
      </c>
      <c r="P3489" s="71" t="s">
        <v>56</v>
      </c>
      <c r="Q3489" s="72" t="s">
        <v>35</v>
      </c>
      <c r="R3489" s="72" t="s">
        <v>142</v>
      </c>
      <c r="S3489" s="72" t="s">
        <v>101</v>
      </c>
      <c r="T3489" s="71" t="s">
        <v>6873</v>
      </c>
      <c r="U3489" s="89" t="s">
        <v>343</v>
      </c>
      <c r="V3489" s="73">
        <v>5.9027777777777797E-2</v>
      </c>
      <c r="W3489" s="73">
        <v>0.11527777777777801</v>
      </c>
      <c r="X3489" s="73">
        <v>6.5277777777777796E-2</v>
      </c>
      <c r="Y3489" s="73"/>
      <c r="Z3489" s="73"/>
      <c r="AA3489" s="73"/>
      <c r="AB3489" s="73"/>
      <c r="AC3489" s="53" t="s">
        <v>6874</v>
      </c>
      <c r="AD3489" s="80">
        <v>0</v>
      </c>
      <c r="AE3489" s="80">
        <v>1</v>
      </c>
      <c r="AF3489" s="53" t="s">
        <v>345</v>
      </c>
      <c r="AG3489" s="71" t="s">
        <v>41</v>
      </c>
      <c r="AH3489" s="97" t="s">
        <v>105</v>
      </c>
      <c r="AI3489" s="71"/>
      <c r="AJ3489" s="71"/>
    </row>
    <row r="3490" spans="1:36" ht="15" customHeight="1">
      <c r="A3490" s="90">
        <v>45954</v>
      </c>
      <c r="B3490" s="64" t="s">
        <v>9609</v>
      </c>
      <c r="C3490" s="65" t="s">
        <v>9610</v>
      </c>
      <c r="D3490" s="71" t="s">
        <v>890</v>
      </c>
      <c r="E3490" s="53" t="s">
        <v>778</v>
      </c>
      <c r="F3490" s="64">
        <v>4</v>
      </c>
      <c r="G3490" s="53" t="s">
        <v>1438</v>
      </c>
      <c r="H3490" s="177"/>
      <c r="I3490" s="177"/>
      <c r="J3490" s="177"/>
      <c r="K3490" s="177"/>
      <c r="L3490" s="177"/>
      <c r="M3490" s="177"/>
      <c r="N3490" s="64">
        <v>825258</v>
      </c>
      <c r="O3490" s="64">
        <v>46418242</v>
      </c>
      <c r="P3490" s="71" t="s">
        <v>246</v>
      </c>
      <c r="Q3490" s="72" t="s">
        <v>79</v>
      </c>
      <c r="R3490" s="72"/>
      <c r="S3490" s="72" t="s">
        <v>79</v>
      </c>
      <c r="T3490" s="71" t="s">
        <v>6837</v>
      </c>
      <c r="U3490" s="89" t="s">
        <v>274</v>
      </c>
      <c r="V3490" s="73">
        <v>7.2916666666666699E-2</v>
      </c>
      <c r="W3490" s="73">
        <v>0.14513888888888901</v>
      </c>
      <c r="X3490" s="73">
        <v>7.8472222222222193E-2</v>
      </c>
      <c r="Y3490" s="73"/>
      <c r="Z3490" s="73"/>
      <c r="AA3490" s="73"/>
      <c r="AB3490" s="73"/>
      <c r="AC3490" s="53" t="s">
        <v>6875</v>
      </c>
      <c r="AD3490" s="80">
        <v>0</v>
      </c>
      <c r="AE3490" s="80">
        <v>2</v>
      </c>
      <c r="AF3490" s="53" t="s">
        <v>391</v>
      </c>
      <c r="AG3490" s="71" t="s">
        <v>156</v>
      </c>
      <c r="AH3490" s="97" t="s">
        <v>95</v>
      </c>
      <c r="AI3490" s="71"/>
      <c r="AJ3490" s="71"/>
    </row>
    <row r="3491" spans="1:36" ht="15" customHeight="1">
      <c r="A3491" s="90">
        <v>45954</v>
      </c>
      <c r="B3491" s="64" t="s">
        <v>9609</v>
      </c>
      <c r="C3491" s="65" t="s">
        <v>9610</v>
      </c>
      <c r="D3491" s="71" t="s">
        <v>890</v>
      </c>
      <c r="E3491" s="53" t="s">
        <v>1515</v>
      </c>
      <c r="F3491" s="64">
        <v>4</v>
      </c>
      <c r="G3491" s="53" t="s">
        <v>49</v>
      </c>
      <c r="H3491" s="177"/>
      <c r="I3491" s="177"/>
      <c r="J3491" s="177"/>
      <c r="K3491" s="177"/>
      <c r="L3491" s="177"/>
      <c r="M3491" s="177"/>
      <c r="N3491" s="64">
        <v>825149</v>
      </c>
      <c r="O3491" s="64">
        <v>46418225</v>
      </c>
      <c r="P3491" s="71" t="s">
        <v>34</v>
      </c>
      <c r="Q3491" s="72" t="s">
        <v>35</v>
      </c>
      <c r="R3491" s="72" t="s">
        <v>44</v>
      </c>
      <c r="S3491" s="72"/>
      <c r="T3491" s="71" t="s">
        <v>6876</v>
      </c>
      <c r="U3491" s="89" t="s">
        <v>148</v>
      </c>
      <c r="V3491" s="73">
        <v>7.7777777777777807E-2</v>
      </c>
      <c r="W3491" s="73">
        <v>0.105555555555556</v>
      </c>
      <c r="X3491" s="73">
        <v>7.7777777777777807E-2</v>
      </c>
      <c r="Y3491" s="73"/>
      <c r="Z3491" s="73"/>
      <c r="AA3491" s="73"/>
      <c r="AB3491" s="73"/>
      <c r="AC3491" s="53" t="s">
        <v>6877</v>
      </c>
      <c r="AD3491" s="80">
        <v>0</v>
      </c>
      <c r="AE3491" s="80">
        <v>0</v>
      </c>
      <c r="AF3491" s="53" t="s">
        <v>355</v>
      </c>
      <c r="AG3491" s="71" t="s">
        <v>41</v>
      </c>
      <c r="AH3491" s="97" t="s">
        <v>42</v>
      </c>
      <c r="AI3491" s="71"/>
      <c r="AJ3491" s="71"/>
    </row>
    <row r="3492" spans="1:36" ht="15" customHeight="1">
      <c r="A3492" s="90">
        <v>45954</v>
      </c>
      <c r="B3492" s="64" t="s">
        <v>9609</v>
      </c>
      <c r="C3492" s="65" t="s">
        <v>9610</v>
      </c>
      <c r="D3492" s="71" t="s">
        <v>890</v>
      </c>
      <c r="E3492" s="53" t="s">
        <v>885</v>
      </c>
      <c r="F3492" s="64">
        <v>4</v>
      </c>
      <c r="G3492" s="53" t="s">
        <v>1421</v>
      </c>
      <c r="H3492" s="177"/>
      <c r="I3492" s="177"/>
      <c r="J3492" s="177"/>
      <c r="K3492" s="177"/>
      <c r="L3492" s="177"/>
      <c r="M3492" s="177"/>
      <c r="N3492" s="64">
        <v>825238</v>
      </c>
      <c r="O3492" s="64">
        <v>46418287</v>
      </c>
      <c r="P3492" s="71" t="s">
        <v>34</v>
      </c>
      <c r="Q3492" s="72" t="s">
        <v>35</v>
      </c>
      <c r="R3492" s="72" t="s">
        <v>247</v>
      </c>
      <c r="S3492" s="72"/>
      <c r="T3492" s="71" t="s">
        <v>1887</v>
      </c>
      <c r="U3492" s="89" t="s">
        <v>260</v>
      </c>
      <c r="V3492" s="73">
        <v>8.1250000000000003E-2</v>
      </c>
      <c r="W3492" s="73">
        <v>9.7916666666666693E-2</v>
      </c>
      <c r="X3492" s="73">
        <v>8.1250000000000003E-2</v>
      </c>
      <c r="Y3492" s="73">
        <v>8.9583333333333307E-2</v>
      </c>
      <c r="Z3492" s="73"/>
      <c r="AA3492" s="73"/>
      <c r="AB3492" s="73"/>
      <c r="AC3492" s="53" t="s">
        <v>6878</v>
      </c>
      <c r="AD3492" s="80">
        <v>0</v>
      </c>
      <c r="AE3492" s="80">
        <v>0</v>
      </c>
      <c r="AF3492" s="53" t="s">
        <v>66</v>
      </c>
      <c r="AG3492" s="71" t="s">
        <v>41</v>
      </c>
      <c r="AH3492" s="97" t="s">
        <v>42</v>
      </c>
      <c r="AI3492" s="71"/>
      <c r="AJ3492" s="71"/>
    </row>
    <row r="3493" spans="1:36" ht="15" customHeight="1">
      <c r="A3493" s="90">
        <v>45954</v>
      </c>
      <c r="B3493" s="64" t="s">
        <v>9609</v>
      </c>
      <c r="C3493" s="65" t="s">
        <v>9632</v>
      </c>
      <c r="D3493" s="71" t="s">
        <v>890</v>
      </c>
      <c r="E3493" s="53" t="s">
        <v>885</v>
      </c>
      <c r="F3493" s="64">
        <v>4</v>
      </c>
      <c r="G3493" s="53" t="s">
        <v>63</v>
      </c>
      <c r="H3493" s="177"/>
      <c r="I3493" s="177"/>
      <c r="J3493" s="177"/>
      <c r="K3493" s="177"/>
      <c r="L3493" s="177"/>
      <c r="M3493" s="177"/>
      <c r="N3493" s="64">
        <v>825174</v>
      </c>
      <c r="O3493" s="64">
        <v>46418303</v>
      </c>
      <c r="P3493" s="71" t="s">
        <v>34</v>
      </c>
      <c r="Q3493" s="72" t="s">
        <v>35</v>
      </c>
      <c r="R3493" s="72" t="s">
        <v>44</v>
      </c>
      <c r="S3493" s="72"/>
      <c r="T3493" s="71" t="s">
        <v>6879</v>
      </c>
      <c r="U3493" s="89" t="s">
        <v>126</v>
      </c>
      <c r="V3493" s="73">
        <v>9.0277777777777804E-2</v>
      </c>
      <c r="W3493" s="73">
        <v>0.10347222222222199</v>
      </c>
      <c r="X3493" s="73">
        <v>9.0277777777777804E-2</v>
      </c>
      <c r="Y3493" s="73"/>
      <c r="Z3493" s="73"/>
      <c r="AA3493" s="73"/>
      <c r="AB3493" s="73"/>
      <c r="AC3493" s="53" t="s">
        <v>6880</v>
      </c>
      <c r="AD3493" s="80">
        <v>0</v>
      </c>
      <c r="AE3493" s="80">
        <v>0</v>
      </c>
      <c r="AF3493" s="53" t="s">
        <v>514</v>
      </c>
      <c r="AG3493" s="71" t="s">
        <v>41</v>
      </c>
      <c r="AH3493" s="97" t="s">
        <v>42</v>
      </c>
      <c r="AI3493" s="71"/>
      <c r="AJ3493" s="71"/>
    </row>
    <row r="3494" spans="1:36" ht="15" customHeight="1">
      <c r="A3494" s="90">
        <v>45954</v>
      </c>
      <c r="B3494" s="64" t="s">
        <v>9609</v>
      </c>
      <c r="C3494" s="65" t="s">
        <v>9632</v>
      </c>
      <c r="D3494" s="71" t="s">
        <v>890</v>
      </c>
      <c r="E3494" s="53" t="s">
        <v>778</v>
      </c>
      <c r="F3494" s="64">
        <v>4</v>
      </c>
      <c r="G3494" s="53" t="s">
        <v>617</v>
      </c>
      <c r="H3494" s="177"/>
      <c r="I3494" s="177"/>
      <c r="J3494" s="177"/>
      <c r="K3494" s="177"/>
      <c r="L3494" s="177"/>
      <c r="M3494" s="177"/>
      <c r="N3494" s="64">
        <v>825257</v>
      </c>
      <c r="O3494" s="64">
        <v>46418438</v>
      </c>
      <c r="P3494" s="71" t="s">
        <v>246</v>
      </c>
      <c r="Q3494" s="72" t="s">
        <v>35</v>
      </c>
      <c r="R3494" s="72" t="s">
        <v>79</v>
      </c>
      <c r="S3494" s="72"/>
      <c r="T3494" s="71" t="s">
        <v>4875</v>
      </c>
      <c r="U3494" s="89" t="s">
        <v>385</v>
      </c>
      <c r="V3494" s="73">
        <v>0.114583333333333</v>
      </c>
      <c r="W3494" s="73">
        <v>0.17638888888888901</v>
      </c>
      <c r="X3494" s="73">
        <v>0.114583333333333</v>
      </c>
      <c r="Y3494" s="73"/>
      <c r="Z3494" s="73"/>
      <c r="AA3494" s="73"/>
      <c r="AB3494" s="73"/>
      <c r="AC3494" s="53" t="s">
        <v>6881</v>
      </c>
      <c r="AD3494" s="80">
        <v>0</v>
      </c>
      <c r="AE3494" s="80">
        <v>0</v>
      </c>
      <c r="AF3494" s="53" t="s">
        <v>359</v>
      </c>
      <c r="AG3494" s="71" t="s">
        <v>41</v>
      </c>
      <c r="AH3494" s="97" t="s">
        <v>42</v>
      </c>
      <c r="AI3494" s="71"/>
      <c r="AJ3494" s="71"/>
    </row>
    <row r="3495" spans="1:36" ht="15" customHeight="1">
      <c r="A3495" s="90">
        <v>45954</v>
      </c>
      <c r="B3495" s="64" t="s">
        <v>9609</v>
      </c>
      <c r="C3495" s="65" t="s">
        <v>9632</v>
      </c>
      <c r="D3495" s="71" t="s">
        <v>890</v>
      </c>
      <c r="E3495" s="53" t="s">
        <v>5392</v>
      </c>
      <c r="F3495" s="64">
        <v>4</v>
      </c>
      <c r="G3495" s="53" t="s">
        <v>1441</v>
      </c>
      <c r="H3495" s="177"/>
      <c r="I3495" s="177"/>
      <c r="J3495" s="177"/>
      <c r="K3495" s="177"/>
      <c r="L3495" s="177"/>
      <c r="M3495" s="177"/>
      <c r="N3495" s="64">
        <v>825291</v>
      </c>
      <c r="O3495" s="64">
        <v>46418462</v>
      </c>
      <c r="P3495" s="71" t="s">
        <v>56</v>
      </c>
      <c r="Q3495" s="72" t="s">
        <v>35</v>
      </c>
      <c r="R3495" s="72" t="s">
        <v>651</v>
      </c>
      <c r="S3495" s="72"/>
      <c r="T3495" s="71" t="s">
        <v>6882</v>
      </c>
      <c r="U3495" s="89" t="s">
        <v>114</v>
      </c>
      <c r="V3495" s="73">
        <v>0.12916666666666701</v>
      </c>
      <c r="W3495" s="73">
        <v>0.155555555555556</v>
      </c>
      <c r="X3495" s="73">
        <v>0.12986111111111101</v>
      </c>
      <c r="Y3495" s="73"/>
      <c r="Z3495" s="73"/>
      <c r="AA3495" s="73"/>
      <c r="AB3495" s="73"/>
      <c r="AC3495" s="53" t="s">
        <v>6883</v>
      </c>
      <c r="AD3495" s="80">
        <v>0</v>
      </c>
      <c r="AE3495" s="80">
        <v>0</v>
      </c>
      <c r="AF3495" s="53" t="s">
        <v>116</v>
      </c>
      <c r="AG3495" s="71" t="s">
        <v>41</v>
      </c>
      <c r="AH3495" s="97" t="s">
        <v>42</v>
      </c>
      <c r="AI3495" s="71"/>
      <c r="AJ3495" s="71"/>
    </row>
    <row r="3496" spans="1:36" ht="15" customHeight="1">
      <c r="A3496" s="90">
        <v>45954</v>
      </c>
      <c r="B3496" s="64" t="s">
        <v>9609</v>
      </c>
      <c r="C3496" s="65" t="s">
        <v>9632</v>
      </c>
      <c r="D3496" s="71" t="s">
        <v>890</v>
      </c>
      <c r="E3496" s="53" t="s">
        <v>918</v>
      </c>
      <c r="F3496" s="64">
        <v>4</v>
      </c>
      <c r="G3496" s="53" t="s">
        <v>1478</v>
      </c>
      <c r="H3496" s="177"/>
      <c r="I3496" s="177"/>
      <c r="J3496" s="177"/>
      <c r="K3496" s="177"/>
      <c r="L3496" s="177"/>
      <c r="M3496" s="177"/>
      <c r="N3496" s="64">
        <v>825265</v>
      </c>
      <c r="O3496" s="64">
        <v>46418486</v>
      </c>
      <c r="P3496" s="71" t="s">
        <v>72</v>
      </c>
      <c r="Q3496" s="72" t="s">
        <v>57</v>
      </c>
      <c r="R3496" s="72" t="s">
        <v>79</v>
      </c>
      <c r="S3496" s="72" t="s">
        <v>79</v>
      </c>
      <c r="T3496" s="71" t="s">
        <v>6884</v>
      </c>
      <c r="U3496" s="89" t="s">
        <v>126</v>
      </c>
      <c r="V3496" s="73">
        <v>0.131944444444444</v>
      </c>
      <c r="W3496" s="73">
        <v>0.179861111111111</v>
      </c>
      <c r="X3496" s="73">
        <v>0.132638888888889</v>
      </c>
      <c r="Y3496" s="73"/>
      <c r="Z3496" s="73"/>
      <c r="AA3496" s="73"/>
      <c r="AB3496" s="73"/>
      <c r="AC3496" s="53" t="s">
        <v>6885</v>
      </c>
      <c r="AD3496" s="80">
        <v>0</v>
      </c>
      <c r="AE3496" s="80">
        <v>3</v>
      </c>
      <c r="AF3496" s="53" t="s">
        <v>128</v>
      </c>
      <c r="AG3496" s="71" t="s">
        <v>41</v>
      </c>
      <c r="AH3496" s="97" t="s">
        <v>95</v>
      </c>
      <c r="AI3496" s="71"/>
      <c r="AJ3496" s="71"/>
    </row>
    <row r="3497" spans="1:36" ht="15" customHeight="1">
      <c r="A3497" s="90">
        <v>45954</v>
      </c>
      <c r="B3497" s="64" t="s">
        <v>9609</v>
      </c>
      <c r="C3497" s="65" t="s">
        <v>9632</v>
      </c>
      <c r="D3497" s="71" t="s">
        <v>890</v>
      </c>
      <c r="E3497" s="53" t="s">
        <v>1515</v>
      </c>
      <c r="F3497" s="64">
        <v>4</v>
      </c>
      <c r="G3497" s="53" t="s">
        <v>63</v>
      </c>
      <c r="H3497" s="177"/>
      <c r="I3497" s="177"/>
      <c r="J3497" s="177"/>
      <c r="K3497" s="177"/>
      <c r="L3497" s="177"/>
      <c r="M3497" s="177"/>
      <c r="N3497" s="64">
        <v>825240</v>
      </c>
      <c r="O3497" s="64">
        <v>46418550</v>
      </c>
      <c r="P3497" s="71" t="s">
        <v>34</v>
      </c>
      <c r="Q3497" s="72" t="s">
        <v>35</v>
      </c>
      <c r="R3497" s="72" t="s">
        <v>79</v>
      </c>
      <c r="S3497" s="72"/>
      <c r="T3497" s="71" t="s">
        <v>2723</v>
      </c>
      <c r="U3497" s="89" t="s">
        <v>512</v>
      </c>
      <c r="V3497" s="73">
        <v>0.149305555555556</v>
      </c>
      <c r="W3497" s="73">
        <v>0.16041666666666701</v>
      </c>
      <c r="X3497" s="73">
        <v>0.15069444444444399</v>
      </c>
      <c r="Y3497" s="73"/>
      <c r="Z3497" s="73"/>
      <c r="AA3497" s="73"/>
      <c r="AB3497" s="73"/>
      <c r="AC3497" s="53" t="s">
        <v>6886</v>
      </c>
      <c r="AD3497" s="80">
        <v>0</v>
      </c>
      <c r="AE3497" s="80">
        <v>0</v>
      </c>
      <c r="AF3497" s="53" t="s">
        <v>514</v>
      </c>
      <c r="AG3497" s="71" t="s">
        <v>41</v>
      </c>
      <c r="AH3497" s="97" t="s">
        <v>42</v>
      </c>
      <c r="AI3497" s="71"/>
      <c r="AJ3497" s="71"/>
    </row>
    <row r="3498" spans="1:36" ht="15" customHeight="1">
      <c r="A3498" s="90">
        <v>45954</v>
      </c>
      <c r="B3498" s="64" t="s">
        <v>9609</v>
      </c>
      <c r="C3498" s="65" t="s">
        <v>9632</v>
      </c>
      <c r="D3498" s="71" t="s">
        <v>890</v>
      </c>
      <c r="E3498" s="53" t="s">
        <v>885</v>
      </c>
      <c r="F3498" s="64">
        <v>4</v>
      </c>
      <c r="G3498" s="53" t="s">
        <v>639</v>
      </c>
      <c r="H3498" s="177"/>
      <c r="I3498" s="177"/>
      <c r="J3498" s="177"/>
      <c r="K3498" s="177"/>
      <c r="L3498" s="177"/>
      <c r="M3498" s="177"/>
      <c r="N3498" s="64">
        <v>825282</v>
      </c>
      <c r="O3498" s="64">
        <v>46418586</v>
      </c>
      <c r="P3498" s="71" t="s">
        <v>34</v>
      </c>
      <c r="Q3498" s="72" t="s">
        <v>35</v>
      </c>
      <c r="R3498" s="72" t="s">
        <v>79</v>
      </c>
      <c r="S3498" s="72" t="s">
        <v>79</v>
      </c>
      <c r="T3498" s="71" t="s">
        <v>6887</v>
      </c>
      <c r="U3498" s="89" t="s">
        <v>403</v>
      </c>
      <c r="V3498" s="73">
        <v>0.156944444444444</v>
      </c>
      <c r="W3498" s="73">
        <v>0.19305555555555601</v>
      </c>
      <c r="X3498" s="73">
        <v>0.156944444444444</v>
      </c>
      <c r="Y3498" s="73"/>
      <c r="Z3498" s="73"/>
      <c r="AA3498" s="73"/>
      <c r="AB3498" s="73"/>
      <c r="AC3498" s="53" t="s">
        <v>6888</v>
      </c>
      <c r="AD3498" s="80">
        <v>0</v>
      </c>
      <c r="AE3498" s="80">
        <v>1</v>
      </c>
      <c r="AF3498" s="53" t="s">
        <v>94</v>
      </c>
      <c r="AG3498" s="71" t="s">
        <v>77</v>
      </c>
      <c r="AH3498" s="97" t="s">
        <v>225</v>
      </c>
      <c r="AI3498" s="71"/>
      <c r="AJ3498" s="71"/>
    </row>
    <row r="3499" spans="1:36" ht="15" customHeight="1">
      <c r="A3499" s="90">
        <v>45954</v>
      </c>
      <c r="B3499" s="64" t="s">
        <v>9609</v>
      </c>
      <c r="C3499" s="65" t="s">
        <v>9646</v>
      </c>
      <c r="D3499" s="71" t="s">
        <v>890</v>
      </c>
      <c r="E3499" s="53" t="s">
        <v>5392</v>
      </c>
      <c r="F3499" s="64">
        <v>4</v>
      </c>
      <c r="G3499" s="53" t="s">
        <v>134</v>
      </c>
      <c r="H3499" s="177"/>
      <c r="I3499" s="177"/>
      <c r="J3499" s="177"/>
      <c r="K3499" s="177"/>
      <c r="L3499" s="177"/>
      <c r="M3499" s="177"/>
      <c r="N3499" s="64">
        <v>825290</v>
      </c>
      <c r="O3499" s="64">
        <v>46418606</v>
      </c>
      <c r="P3499" s="71" t="s">
        <v>56</v>
      </c>
      <c r="Q3499" s="72" t="s">
        <v>35</v>
      </c>
      <c r="R3499" s="72" t="s">
        <v>79</v>
      </c>
      <c r="S3499" s="72"/>
      <c r="T3499" s="71" t="s">
        <v>6889</v>
      </c>
      <c r="U3499" s="89" t="s">
        <v>59</v>
      </c>
      <c r="V3499" s="73">
        <v>0.17013888888888901</v>
      </c>
      <c r="W3499" s="73">
        <v>0.219444444444444</v>
      </c>
      <c r="X3499" s="73">
        <v>0.170833333333333</v>
      </c>
      <c r="Y3499" s="73"/>
      <c r="Z3499" s="73"/>
      <c r="AA3499" s="73"/>
      <c r="AB3499" s="73"/>
      <c r="AC3499" s="53" t="s">
        <v>6890</v>
      </c>
      <c r="AD3499" s="80">
        <v>0</v>
      </c>
      <c r="AE3499" s="80">
        <v>0</v>
      </c>
      <c r="AF3499" s="53" t="s">
        <v>188</v>
      </c>
      <c r="AG3499" s="71" t="s">
        <v>41</v>
      </c>
      <c r="AH3499" s="97" t="s">
        <v>42</v>
      </c>
      <c r="AI3499" s="71"/>
      <c r="AJ3499" s="71"/>
    </row>
    <row r="3500" spans="1:36" ht="15" customHeight="1">
      <c r="A3500" s="90">
        <v>45954</v>
      </c>
      <c r="B3500" s="64" t="s">
        <v>9609</v>
      </c>
      <c r="C3500" s="65" t="s">
        <v>9646</v>
      </c>
      <c r="D3500" s="71" t="s">
        <v>890</v>
      </c>
      <c r="E3500" s="53" t="s">
        <v>778</v>
      </c>
      <c r="F3500" s="64">
        <v>4</v>
      </c>
      <c r="G3500" s="53" t="s">
        <v>1438</v>
      </c>
      <c r="H3500" s="177"/>
      <c r="I3500" s="177"/>
      <c r="J3500" s="177"/>
      <c r="K3500" s="177"/>
      <c r="L3500" s="177"/>
      <c r="M3500" s="177"/>
      <c r="N3500" s="64">
        <v>825292</v>
      </c>
      <c r="O3500" s="64">
        <v>46418702</v>
      </c>
      <c r="P3500" s="71" t="s">
        <v>246</v>
      </c>
      <c r="Q3500" s="72" t="s">
        <v>35</v>
      </c>
      <c r="R3500" s="72" t="s">
        <v>44</v>
      </c>
      <c r="S3500" s="72"/>
      <c r="T3500" s="71" t="s">
        <v>6837</v>
      </c>
      <c r="U3500" s="89" t="s">
        <v>274</v>
      </c>
      <c r="V3500" s="73">
        <v>0.196527777777778</v>
      </c>
      <c r="W3500" s="73">
        <v>0.21458333333333299</v>
      </c>
      <c r="X3500" s="73">
        <v>0.21458333333333299</v>
      </c>
      <c r="Y3500" s="73"/>
      <c r="Z3500" s="73"/>
      <c r="AA3500" s="73"/>
      <c r="AB3500" s="73"/>
      <c r="AC3500" s="53" t="s">
        <v>6891</v>
      </c>
      <c r="AD3500" s="80">
        <v>0</v>
      </c>
      <c r="AE3500" s="80">
        <v>0</v>
      </c>
      <c r="AF3500" s="53" t="s">
        <v>391</v>
      </c>
      <c r="AG3500" s="71" t="s">
        <v>156</v>
      </c>
      <c r="AH3500" s="97" t="s">
        <v>42</v>
      </c>
      <c r="AI3500" s="71"/>
      <c r="AJ3500" s="71"/>
    </row>
    <row r="3501" spans="1:36" ht="15" customHeight="1">
      <c r="A3501" s="90">
        <v>45954</v>
      </c>
      <c r="B3501" s="64" t="s">
        <v>9609</v>
      </c>
      <c r="C3501" s="65" t="s">
        <v>9815</v>
      </c>
      <c r="D3501" s="71" t="s">
        <v>890</v>
      </c>
      <c r="E3501" s="53" t="s">
        <v>885</v>
      </c>
      <c r="F3501" s="64">
        <v>4</v>
      </c>
      <c r="G3501" s="53" t="s">
        <v>1763</v>
      </c>
      <c r="H3501" s="177"/>
      <c r="I3501" s="177"/>
      <c r="J3501" s="177"/>
      <c r="K3501" s="177"/>
      <c r="L3501" s="177"/>
      <c r="M3501" s="177"/>
      <c r="N3501" s="64">
        <v>825330</v>
      </c>
      <c r="O3501" s="64">
        <v>46417574</v>
      </c>
      <c r="P3501" s="71" t="s">
        <v>34</v>
      </c>
      <c r="Q3501" s="72" t="s">
        <v>35</v>
      </c>
      <c r="R3501" s="72" t="s">
        <v>221</v>
      </c>
      <c r="S3501" s="72" t="s">
        <v>184</v>
      </c>
      <c r="T3501" s="71" t="s">
        <v>6892</v>
      </c>
      <c r="U3501" s="89" t="s">
        <v>955</v>
      </c>
      <c r="V3501" s="73">
        <v>0.98958333333333304</v>
      </c>
      <c r="W3501" s="73">
        <v>0.22916666666666699</v>
      </c>
      <c r="X3501" s="73" t="s">
        <v>6893</v>
      </c>
      <c r="Y3501" s="73"/>
      <c r="Z3501" s="73"/>
      <c r="AA3501" s="73"/>
      <c r="AB3501" s="73"/>
      <c r="AC3501" s="53" t="s">
        <v>6894</v>
      </c>
      <c r="AD3501" s="80">
        <v>0</v>
      </c>
      <c r="AE3501" s="80">
        <v>1</v>
      </c>
      <c r="AF3501" s="53" t="s">
        <v>53</v>
      </c>
      <c r="AG3501" s="71" t="s">
        <v>41</v>
      </c>
      <c r="AH3501" s="97" t="s">
        <v>105</v>
      </c>
      <c r="AI3501" s="71"/>
      <c r="AJ3501" s="71"/>
    </row>
    <row r="3502" spans="1:36" ht="15" customHeight="1">
      <c r="A3502" s="90">
        <v>45954</v>
      </c>
      <c r="B3502" s="64" t="s">
        <v>9609</v>
      </c>
      <c r="C3502" s="65" t="s">
        <v>9646</v>
      </c>
      <c r="D3502" s="71" t="s">
        <v>890</v>
      </c>
      <c r="E3502" s="53" t="s">
        <v>1515</v>
      </c>
      <c r="F3502" s="64">
        <v>4</v>
      </c>
      <c r="G3502" s="53" t="s">
        <v>43</v>
      </c>
      <c r="H3502" s="177"/>
      <c r="I3502" s="177"/>
      <c r="J3502" s="177"/>
      <c r="K3502" s="177"/>
      <c r="L3502" s="177"/>
      <c r="M3502" s="177"/>
      <c r="N3502" s="64">
        <v>825329</v>
      </c>
      <c r="O3502" s="64">
        <v>46418724</v>
      </c>
      <c r="P3502" s="71" t="s">
        <v>34</v>
      </c>
      <c r="Q3502" s="72" t="s">
        <v>35</v>
      </c>
      <c r="R3502" s="72" t="s">
        <v>79</v>
      </c>
      <c r="S3502" s="72"/>
      <c r="T3502" s="71" t="s">
        <v>6895</v>
      </c>
      <c r="U3502" s="89" t="s">
        <v>403</v>
      </c>
      <c r="V3502" s="73">
        <v>0.20486111111111099</v>
      </c>
      <c r="W3502" s="73">
        <v>0.240972222222222</v>
      </c>
      <c r="X3502" s="73">
        <v>0.211111111111111</v>
      </c>
      <c r="Y3502" s="73">
        <v>0.233333333333333</v>
      </c>
      <c r="Z3502" s="73"/>
      <c r="AA3502" s="73"/>
      <c r="AB3502" s="73"/>
      <c r="AC3502" s="53" t="s">
        <v>6896</v>
      </c>
      <c r="AD3502" s="80">
        <v>0</v>
      </c>
      <c r="AE3502" s="80">
        <v>0</v>
      </c>
      <c r="AF3502" s="53" t="s">
        <v>216</v>
      </c>
      <c r="AG3502" s="71" t="s">
        <v>41</v>
      </c>
      <c r="AH3502" s="97" t="s">
        <v>42</v>
      </c>
      <c r="AI3502" s="71"/>
      <c r="AJ3502" s="71"/>
    </row>
    <row r="3503" spans="1:36" ht="15" customHeight="1">
      <c r="A3503" s="90">
        <v>45954</v>
      </c>
      <c r="B3503" s="64" t="s">
        <v>9609</v>
      </c>
      <c r="C3503" s="65" t="s">
        <v>9646</v>
      </c>
      <c r="D3503" s="71" t="s">
        <v>890</v>
      </c>
      <c r="E3503" s="53" t="s">
        <v>778</v>
      </c>
      <c r="F3503" s="64">
        <v>4</v>
      </c>
      <c r="G3503" s="53" t="s">
        <v>617</v>
      </c>
      <c r="H3503" s="177"/>
      <c r="I3503" s="177"/>
      <c r="J3503" s="177"/>
      <c r="K3503" s="177"/>
      <c r="L3503" s="177"/>
      <c r="M3503" s="177"/>
      <c r="N3503" s="64">
        <v>825539</v>
      </c>
      <c r="O3503" s="64">
        <v>46418775</v>
      </c>
      <c r="P3503" s="71" t="s">
        <v>246</v>
      </c>
      <c r="Q3503" s="72" t="s">
        <v>35</v>
      </c>
      <c r="R3503" s="72" t="s">
        <v>79</v>
      </c>
      <c r="S3503" s="72" t="s">
        <v>79</v>
      </c>
      <c r="T3503" s="71" t="s">
        <v>6897</v>
      </c>
      <c r="U3503" s="89" t="s">
        <v>447</v>
      </c>
      <c r="V3503" s="73">
        <v>0.219444444444444</v>
      </c>
      <c r="W3503" s="73">
        <v>0.243055555555556</v>
      </c>
      <c r="X3503" s="73">
        <v>0.219444444444444</v>
      </c>
      <c r="Y3503" s="73"/>
      <c r="Z3503" s="73"/>
      <c r="AA3503" s="73"/>
      <c r="AB3503" s="73"/>
      <c r="AC3503" s="53" t="s">
        <v>6898</v>
      </c>
      <c r="AD3503" s="80">
        <v>0</v>
      </c>
      <c r="AE3503" s="80">
        <v>2</v>
      </c>
      <c r="AF3503" s="53" t="s">
        <v>276</v>
      </c>
      <c r="AG3503" s="71" t="s">
        <v>77</v>
      </c>
      <c r="AH3503" s="97" t="s">
        <v>105</v>
      </c>
      <c r="AI3503" s="71"/>
      <c r="AJ3503" s="71"/>
    </row>
    <row r="3504" spans="1:36" ht="15" customHeight="1">
      <c r="A3504" s="90">
        <v>45954</v>
      </c>
      <c r="B3504" s="64" t="s">
        <v>9609</v>
      </c>
      <c r="C3504" s="65" t="s">
        <v>9646</v>
      </c>
      <c r="D3504" s="71" t="s">
        <v>4997</v>
      </c>
      <c r="E3504" s="53" t="s">
        <v>611</v>
      </c>
      <c r="F3504" s="64">
        <v>1</v>
      </c>
      <c r="G3504" s="53" t="s">
        <v>1895</v>
      </c>
      <c r="H3504" s="177"/>
      <c r="I3504" s="177"/>
      <c r="J3504" s="177"/>
      <c r="K3504" s="177"/>
      <c r="L3504" s="177"/>
      <c r="M3504" s="177"/>
      <c r="N3504" s="64">
        <v>825437</v>
      </c>
      <c r="O3504" s="64">
        <v>46418858</v>
      </c>
      <c r="P3504" s="71" t="s">
        <v>246</v>
      </c>
      <c r="Q3504" s="72" t="s">
        <v>35</v>
      </c>
      <c r="R3504" s="72" t="s">
        <v>221</v>
      </c>
      <c r="S3504" s="72" t="s">
        <v>184</v>
      </c>
      <c r="T3504" s="71" t="s">
        <v>6899</v>
      </c>
      <c r="U3504" s="89" t="s">
        <v>249</v>
      </c>
      <c r="V3504" s="73">
        <v>0.24722222222222201</v>
      </c>
      <c r="W3504" s="73">
        <v>0.27638888888888902</v>
      </c>
      <c r="X3504" s="73">
        <v>0.25624999999999998</v>
      </c>
      <c r="Y3504" s="73">
        <v>0.25694444444444398</v>
      </c>
      <c r="Z3504" s="73"/>
      <c r="AA3504" s="73"/>
      <c r="AB3504" s="73"/>
      <c r="AC3504" s="53" t="s">
        <v>6900</v>
      </c>
      <c r="AD3504" s="80">
        <v>0</v>
      </c>
      <c r="AE3504" s="80">
        <v>1</v>
      </c>
      <c r="AF3504" s="53" t="s">
        <v>331</v>
      </c>
      <c r="AG3504" s="71" t="s">
        <v>41</v>
      </c>
      <c r="AH3504" s="97" t="s">
        <v>105</v>
      </c>
      <c r="AI3504" s="71"/>
      <c r="AJ3504" s="71"/>
    </row>
    <row r="3505" spans="1:36" ht="15" customHeight="1">
      <c r="A3505" s="90">
        <v>45954</v>
      </c>
      <c r="B3505" s="64" t="s">
        <v>9653</v>
      </c>
      <c r="C3505" s="65" t="s">
        <v>9654</v>
      </c>
      <c r="D3505" s="71" t="s">
        <v>4997</v>
      </c>
      <c r="E3505" s="53" t="s">
        <v>654</v>
      </c>
      <c r="F3505" s="64">
        <v>1</v>
      </c>
      <c r="G3505" s="53" t="s">
        <v>1243</v>
      </c>
      <c r="H3505" s="177"/>
      <c r="I3505" s="177"/>
      <c r="J3505" s="177"/>
      <c r="K3505" s="177"/>
      <c r="L3505" s="177"/>
      <c r="M3505" s="177"/>
      <c r="N3505" s="64">
        <v>825888</v>
      </c>
      <c r="O3505" s="64">
        <v>46418894</v>
      </c>
      <c r="P3505" s="71" t="s">
        <v>34</v>
      </c>
      <c r="Q3505" s="72" t="s">
        <v>205</v>
      </c>
      <c r="R3505" s="72"/>
      <c r="S3505" s="72"/>
      <c r="T3505" s="71" t="s">
        <v>6901</v>
      </c>
      <c r="U3505" s="89" t="s">
        <v>260</v>
      </c>
      <c r="V3505" s="73">
        <v>0.25277777777777799</v>
      </c>
      <c r="W3505" s="73">
        <v>0.25347222222222199</v>
      </c>
      <c r="X3505" s="73"/>
      <c r="Y3505" s="73"/>
      <c r="Z3505" s="73"/>
      <c r="AA3505" s="73"/>
      <c r="AB3505" s="73"/>
      <c r="AC3505" s="53" t="s">
        <v>6902</v>
      </c>
      <c r="AD3505" s="80">
        <v>0</v>
      </c>
      <c r="AE3505" s="80">
        <v>0</v>
      </c>
      <c r="AF3505" s="53" t="s">
        <v>66</v>
      </c>
      <c r="AG3505" s="71" t="s">
        <v>41</v>
      </c>
      <c r="AH3505" s="97" t="s">
        <v>42</v>
      </c>
      <c r="AI3505" s="71"/>
      <c r="AJ3505" s="71"/>
    </row>
    <row r="3506" spans="1:36" ht="15" customHeight="1">
      <c r="A3506" s="90">
        <v>45954</v>
      </c>
      <c r="B3506" s="64" t="s">
        <v>9653</v>
      </c>
      <c r="C3506" s="65" t="s">
        <v>9654</v>
      </c>
      <c r="D3506" s="71" t="s">
        <v>4997</v>
      </c>
      <c r="E3506" s="53" t="s">
        <v>611</v>
      </c>
      <c r="F3506" s="64">
        <v>1</v>
      </c>
      <c r="G3506" s="53" t="s">
        <v>2582</v>
      </c>
      <c r="H3506" s="177"/>
      <c r="I3506" s="177"/>
      <c r="J3506" s="177"/>
      <c r="K3506" s="177"/>
      <c r="L3506" s="177"/>
      <c r="M3506" s="177"/>
      <c r="N3506" s="64">
        <v>825375</v>
      </c>
      <c r="O3506" s="64">
        <v>46418862</v>
      </c>
      <c r="P3506" s="71" t="s">
        <v>246</v>
      </c>
      <c r="Q3506" s="72" t="s">
        <v>35</v>
      </c>
      <c r="R3506" s="72" t="s">
        <v>247</v>
      </c>
      <c r="S3506" s="72"/>
      <c r="T3506" s="71" t="s">
        <v>1738</v>
      </c>
      <c r="U3506" s="89" t="s">
        <v>249</v>
      </c>
      <c r="V3506" s="73">
        <v>0.25972222222222202</v>
      </c>
      <c r="W3506" s="73">
        <v>0.27152777777777798</v>
      </c>
      <c r="X3506" s="73">
        <v>0.25972222222222202</v>
      </c>
      <c r="Y3506" s="73">
        <v>0.26805555555555599</v>
      </c>
      <c r="Z3506" s="73"/>
      <c r="AA3506" s="73"/>
      <c r="AB3506" s="73"/>
      <c r="AC3506" s="53" t="s">
        <v>6903</v>
      </c>
      <c r="AD3506" s="80">
        <v>0</v>
      </c>
      <c r="AE3506" s="80">
        <v>0</v>
      </c>
      <c r="AF3506" s="53" t="s">
        <v>331</v>
      </c>
      <c r="AG3506" s="71" t="s">
        <v>41</v>
      </c>
      <c r="AH3506" s="97" t="s">
        <v>42</v>
      </c>
      <c r="AI3506" s="71"/>
      <c r="AJ3506" s="71"/>
    </row>
    <row r="3507" spans="1:36" ht="15" customHeight="1">
      <c r="A3507" s="90">
        <v>45954</v>
      </c>
      <c r="B3507" s="64" t="s">
        <v>9653</v>
      </c>
      <c r="C3507" s="65" t="s">
        <v>9654</v>
      </c>
      <c r="D3507" s="71" t="s">
        <v>4997</v>
      </c>
      <c r="E3507" s="53" t="s">
        <v>729</v>
      </c>
      <c r="F3507" s="64">
        <v>1</v>
      </c>
      <c r="G3507" s="53" t="s">
        <v>483</v>
      </c>
      <c r="H3507" s="177"/>
      <c r="I3507" s="177"/>
      <c r="J3507" s="177"/>
      <c r="K3507" s="177"/>
      <c r="L3507" s="177"/>
      <c r="M3507" s="177"/>
      <c r="N3507" s="64">
        <v>825975</v>
      </c>
      <c r="O3507" s="64">
        <v>46418660</v>
      </c>
      <c r="P3507" s="71" t="s">
        <v>34</v>
      </c>
      <c r="Q3507" s="72" t="s">
        <v>35</v>
      </c>
      <c r="R3507" s="72" t="s">
        <v>651</v>
      </c>
      <c r="S3507" s="72"/>
      <c r="T3507" s="71" t="s">
        <v>6904</v>
      </c>
      <c r="U3507" s="89" t="s">
        <v>775</v>
      </c>
      <c r="V3507" s="73">
        <v>0.27083333333333298</v>
      </c>
      <c r="W3507" s="73">
        <v>0.30694444444444402</v>
      </c>
      <c r="X3507" s="73">
        <v>0.27083333333333298</v>
      </c>
      <c r="Y3507" s="73"/>
      <c r="Z3507" s="73"/>
      <c r="AA3507" s="73"/>
      <c r="AB3507" s="73"/>
      <c r="AC3507" s="53" t="s">
        <v>6905</v>
      </c>
      <c r="AD3507" s="80">
        <v>0</v>
      </c>
      <c r="AE3507" s="80">
        <v>0</v>
      </c>
      <c r="AF3507" s="53" t="s">
        <v>777</v>
      </c>
      <c r="AG3507" s="71" t="s">
        <v>41</v>
      </c>
      <c r="AH3507" s="97" t="s">
        <v>42</v>
      </c>
      <c r="AI3507" s="71"/>
      <c r="AJ3507" s="71"/>
    </row>
    <row r="3508" spans="1:36" ht="15" customHeight="1">
      <c r="A3508" s="90">
        <v>45954</v>
      </c>
      <c r="B3508" s="64" t="s">
        <v>9653</v>
      </c>
      <c r="C3508" s="65" t="s">
        <v>9654</v>
      </c>
      <c r="D3508" s="71" t="s">
        <v>4997</v>
      </c>
      <c r="E3508" s="53" t="s">
        <v>654</v>
      </c>
      <c r="F3508" s="64">
        <v>1</v>
      </c>
      <c r="G3508" s="53" t="s">
        <v>1218</v>
      </c>
      <c r="H3508" s="177"/>
      <c r="I3508" s="177"/>
      <c r="J3508" s="177"/>
      <c r="K3508" s="177"/>
      <c r="L3508" s="177"/>
      <c r="M3508" s="177"/>
      <c r="N3508" s="64">
        <v>825517</v>
      </c>
      <c r="O3508" s="64">
        <v>46418990</v>
      </c>
      <c r="P3508" s="71" t="s">
        <v>34</v>
      </c>
      <c r="Q3508" s="72" t="s">
        <v>35</v>
      </c>
      <c r="R3508" s="72" t="s">
        <v>221</v>
      </c>
      <c r="S3508" s="72"/>
      <c r="T3508" s="71" t="s">
        <v>2422</v>
      </c>
      <c r="U3508" s="89" t="s">
        <v>38</v>
      </c>
      <c r="V3508" s="73">
        <v>0.28125</v>
      </c>
      <c r="W3508" s="73">
        <v>0.30486111111111103</v>
      </c>
      <c r="X3508" s="73">
        <v>0.28749999999999998</v>
      </c>
      <c r="Y3508" s="73"/>
      <c r="Z3508" s="73"/>
      <c r="AA3508" s="73"/>
      <c r="AB3508" s="73"/>
      <c r="AC3508" s="53" t="s">
        <v>6906</v>
      </c>
      <c r="AD3508" s="80">
        <v>0</v>
      </c>
      <c r="AE3508" s="80">
        <v>0</v>
      </c>
      <c r="AF3508" s="53" t="s">
        <v>412</v>
      </c>
      <c r="AG3508" s="71" t="s">
        <v>41</v>
      </c>
      <c r="AH3508" s="97" t="s">
        <v>42</v>
      </c>
      <c r="AI3508" s="71"/>
      <c r="AJ3508" s="71"/>
    </row>
    <row r="3509" spans="1:36" ht="15" customHeight="1">
      <c r="A3509" s="90">
        <v>45954</v>
      </c>
      <c r="B3509" s="64" t="s">
        <v>9653</v>
      </c>
      <c r="C3509" s="65" t="s">
        <v>9654</v>
      </c>
      <c r="D3509" s="71" t="s">
        <v>4997</v>
      </c>
      <c r="E3509" s="53" t="s">
        <v>661</v>
      </c>
      <c r="F3509" s="64">
        <v>1</v>
      </c>
      <c r="G3509" s="53" t="s">
        <v>199</v>
      </c>
      <c r="H3509" s="177"/>
      <c r="I3509" s="177"/>
      <c r="J3509" s="177"/>
      <c r="K3509" s="177"/>
      <c r="L3509" s="177"/>
      <c r="M3509" s="177"/>
      <c r="N3509" s="64">
        <v>826574</v>
      </c>
      <c r="O3509" s="64">
        <v>46418986</v>
      </c>
      <c r="P3509" s="71" t="s">
        <v>72</v>
      </c>
      <c r="Q3509" s="72" t="s">
        <v>200</v>
      </c>
      <c r="R3509" s="72"/>
      <c r="S3509" s="72"/>
      <c r="T3509" s="71" t="s">
        <v>670</v>
      </c>
      <c r="U3509" s="89" t="s">
        <v>126</v>
      </c>
      <c r="V3509" s="73">
        <v>0.27083333333333298</v>
      </c>
      <c r="W3509" s="73">
        <v>0.27708333333333302</v>
      </c>
      <c r="X3509" s="73">
        <v>0.27708333333333302</v>
      </c>
      <c r="Y3509" s="73"/>
      <c r="Z3509" s="73"/>
      <c r="AA3509" s="73"/>
      <c r="AB3509" s="73"/>
      <c r="AC3509" s="53" t="s">
        <v>6907</v>
      </c>
      <c r="AD3509" s="80">
        <v>0</v>
      </c>
      <c r="AE3509" s="80">
        <v>0</v>
      </c>
      <c r="AF3509" s="53" t="s">
        <v>128</v>
      </c>
      <c r="AG3509" s="71" t="s">
        <v>156</v>
      </c>
      <c r="AH3509" s="97" t="s">
        <v>42</v>
      </c>
      <c r="AI3509" s="71"/>
      <c r="AJ3509" s="71"/>
    </row>
    <row r="3510" spans="1:36" ht="15" customHeight="1">
      <c r="A3510" s="90">
        <v>45954</v>
      </c>
      <c r="B3510" s="64" t="s">
        <v>9653</v>
      </c>
      <c r="C3510" s="65" t="s">
        <v>9654</v>
      </c>
      <c r="D3510" s="71" t="s">
        <v>4997</v>
      </c>
      <c r="E3510" s="53" t="s">
        <v>661</v>
      </c>
      <c r="F3510" s="64">
        <v>1</v>
      </c>
      <c r="G3510" s="53" t="s">
        <v>1122</v>
      </c>
      <c r="H3510" s="177"/>
      <c r="I3510" s="177"/>
      <c r="J3510" s="177"/>
      <c r="K3510" s="177"/>
      <c r="L3510" s="177"/>
      <c r="M3510" s="177"/>
      <c r="N3510" s="64">
        <v>826698</v>
      </c>
      <c r="O3510" s="64">
        <v>46418963</v>
      </c>
      <c r="P3510" s="71" t="s">
        <v>72</v>
      </c>
      <c r="Q3510" s="72" t="s">
        <v>35</v>
      </c>
      <c r="R3510" s="72" t="s">
        <v>44</v>
      </c>
      <c r="S3510" s="72" t="s">
        <v>413</v>
      </c>
      <c r="T3510" s="71" t="s">
        <v>633</v>
      </c>
      <c r="U3510" s="89" t="s">
        <v>153</v>
      </c>
      <c r="V3510" s="73">
        <v>0.27152777777777798</v>
      </c>
      <c r="W3510" s="73">
        <v>0.30416666666666697</v>
      </c>
      <c r="X3510" s="73">
        <v>0.27152777777777798</v>
      </c>
      <c r="Y3510" s="73">
        <v>0.3</v>
      </c>
      <c r="Z3510" s="73"/>
      <c r="AA3510" s="73"/>
      <c r="AB3510" s="73"/>
      <c r="AC3510" s="53" t="s">
        <v>6908</v>
      </c>
      <c r="AD3510" s="80">
        <v>0</v>
      </c>
      <c r="AE3510" s="80">
        <v>1</v>
      </c>
      <c r="AF3510" s="53" t="s">
        <v>159</v>
      </c>
      <c r="AG3510" s="71" t="s">
        <v>156</v>
      </c>
      <c r="AH3510" s="97" t="s">
        <v>225</v>
      </c>
      <c r="AI3510" s="71"/>
      <c r="AJ3510" s="71"/>
    </row>
    <row r="3511" spans="1:36" ht="15" customHeight="1">
      <c r="A3511" s="90">
        <v>45954</v>
      </c>
      <c r="B3511" s="64" t="s">
        <v>9653</v>
      </c>
      <c r="C3511" s="65" t="s">
        <v>9654</v>
      </c>
      <c r="D3511" s="71" t="s">
        <v>4997</v>
      </c>
      <c r="E3511" s="53" t="s">
        <v>611</v>
      </c>
      <c r="F3511" s="64">
        <v>1</v>
      </c>
      <c r="G3511" s="53" t="s">
        <v>1139</v>
      </c>
      <c r="H3511" s="177"/>
      <c r="I3511" s="177"/>
      <c r="J3511" s="177"/>
      <c r="K3511" s="177"/>
      <c r="L3511" s="177"/>
      <c r="M3511" s="177"/>
      <c r="N3511" s="64">
        <v>825423</v>
      </c>
      <c r="O3511" s="64">
        <v>46419067</v>
      </c>
      <c r="P3511" s="71" t="s">
        <v>246</v>
      </c>
      <c r="Q3511" s="72" t="s">
        <v>35</v>
      </c>
      <c r="R3511" s="72" t="s">
        <v>247</v>
      </c>
      <c r="S3511" s="72"/>
      <c r="T3511" s="71" t="s">
        <v>6909</v>
      </c>
      <c r="U3511" s="89" t="s">
        <v>470</v>
      </c>
      <c r="V3511" s="73">
        <v>0.29930555555555599</v>
      </c>
      <c r="W3511" s="73">
        <v>0.31388888888888888</v>
      </c>
      <c r="X3511" s="73">
        <v>0.29930555555555599</v>
      </c>
      <c r="Y3511" s="73">
        <v>0.30694444444444402</v>
      </c>
      <c r="Z3511" s="73"/>
      <c r="AA3511" s="73"/>
      <c r="AB3511" s="73"/>
      <c r="AC3511" s="53" t="s">
        <v>6910</v>
      </c>
      <c r="AD3511" s="80">
        <v>0</v>
      </c>
      <c r="AE3511" s="80">
        <v>0</v>
      </c>
      <c r="AF3511" s="53" t="s">
        <v>359</v>
      </c>
      <c r="AG3511" s="71" t="s">
        <v>41</v>
      </c>
      <c r="AH3511" s="97" t="s">
        <v>42</v>
      </c>
      <c r="AI3511" s="71"/>
      <c r="AJ3511" s="71"/>
    </row>
    <row r="3512" spans="1:36" ht="15" customHeight="1">
      <c r="A3512" s="90">
        <v>45954</v>
      </c>
      <c r="B3512" s="64" t="s">
        <v>9653</v>
      </c>
      <c r="C3512" s="65" t="s">
        <v>9654</v>
      </c>
      <c r="D3512" s="71" t="s">
        <v>4997</v>
      </c>
      <c r="E3512" s="53" t="s">
        <v>661</v>
      </c>
      <c r="F3512" s="64">
        <v>1</v>
      </c>
      <c r="G3512" s="53" t="s">
        <v>1122</v>
      </c>
      <c r="H3512" s="177"/>
      <c r="I3512" s="177"/>
      <c r="J3512" s="177"/>
      <c r="K3512" s="177"/>
      <c r="L3512" s="177"/>
      <c r="M3512" s="177"/>
      <c r="N3512" s="64">
        <v>826675</v>
      </c>
      <c r="O3512" s="64">
        <v>46418916</v>
      </c>
      <c r="P3512" s="71" t="s">
        <v>72</v>
      </c>
      <c r="Q3512" s="72" t="s">
        <v>35</v>
      </c>
      <c r="R3512" s="72" t="s">
        <v>162</v>
      </c>
      <c r="S3512" s="72"/>
      <c r="T3512" s="71" t="s">
        <v>6911</v>
      </c>
      <c r="U3512" s="89" t="s">
        <v>223</v>
      </c>
      <c r="V3512" s="73">
        <v>0.26319444444444401</v>
      </c>
      <c r="W3512" s="73">
        <v>0.30972222222222201</v>
      </c>
      <c r="X3512" s="73">
        <v>0.26319444444444401</v>
      </c>
      <c r="Y3512" s="73"/>
      <c r="Z3512" s="73">
        <v>0.27986111111111101</v>
      </c>
      <c r="AA3512" s="73"/>
      <c r="AB3512" s="73"/>
      <c r="AC3512" s="53" t="s">
        <v>6912</v>
      </c>
      <c r="AD3512" s="80">
        <v>0</v>
      </c>
      <c r="AE3512" s="80">
        <v>0</v>
      </c>
      <c r="AF3512" s="53" t="s">
        <v>155</v>
      </c>
      <c r="AG3512" s="71" t="s">
        <v>41</v>
      </c>
      <c r="AH3512" s="97" t="s">
        <v>42</v>
      </c>
      <c r="AI3512" s="71"/>
      <c r="AJ3512" s="71"/>
    </row>
    <row r="3513" spans="1:36" ht="15" customHeight="1">
      <c r="A3513" s="90">
        <v>45954</v>
      </c>
      <c r="B3513" s="64" t="s">
        <v>9653</v>
      </c>
      <c r="C3513" s="65" t="s">
        <v>9654</v>
      </c>
      <c r="D3513" s="71" t="s">
        <v>4997</v>
      </c>
      <c r="E3513" s="53" t="s">
        <v>661</v>
      </c>
      <c r="F3513" s="64">
        <v>1</v>
      </c>
      <c r="G3513" s="53" t="s">
        <v>252</v>
      </c>
      <c r="H3513" s="177"/>
      <c r="I3513" s="177"/>
      <c r="J3513" s="177"/>
      <c r="K3513" s="177"/>
      <c r="L3513" s="177"/>
      <c r="M3513" s="177"/>
      <c r="N3513" s="64">
        <v>826582</v>
      </c>
      <c r="O3513" s="64">
        <v>46418896</v>
      </c>
      <c r="P3513" s="71" t="s">
        <v>72</v>
      </c>
      <c r="Q3513" s="72" t="s">
        <v>35</v>
      </c>
      <c r="R3513" s="72" t="s">
        <v>221</v>
      </c>
      <c r="S3513" s="72" t="s">
        <v>184</v>
      </c>
      <c r="T3513" s="71" t="s">
        <v>2499</v>
      </c>
      <c r="U3513" s="89" t="s">
        <v>223</v>
      </c>
      <c r="V3513" s="73">
        <v>0.25694444444444398</v>
      </c>
      <c r="W3513" s="73">
        <v>0.35069444444444398</v>
      </c>
      <c r="X3513" s="73">
        <v>0.25694444444444398</v>
      </c>
      <c r="Y3513" s="73">
        <v>0.265277777777778</v>
      </c>
      <c r="Z3513" s="73"/>
      <c r="AA3513" s="73"/>
      <c r="AB3513" s="73"/>
      <c r="AC3513" s="53" t="s">
        <v>6913</v>
      </c>
      <c r="AD3513" s="80">
        <v>0</v>
      </c>
      <c r="AE3513" s="80">
        <v>1</v>
      </c>
      <c r="AF3513" s="53" t="s">
        <v>155</v>
      </c>
      <c r="AG3513" s="71" t="s">
        <v>41</v>
      </c>
      <c r="AH3513" s="97" t="s">
        <v>105</v>
      </c>
      <c r="AI3513" s="71"/>
      <c r="AJ3513" s="71"/>
    </row>
    <row r="3514" spans="1:36" ht="15" customHeight="1">
      <c r="A3514" s="90">
        <v>45954</v>
      </c>
      <c r="B3514" s="64" t="s">
        <v>9653</v>
      </c>
      <c r="C3514" s="65" t="s">
        <v>9654</v>
      </c>
      <c r="D3514" s="71" t="s">
        <v>4997</v>
      </c>
      <c r="E3514" s="53" t="s">
        <v>661</v>
      </c>
      <c r="F3514" s="64">
        <v>1</v>
      </c>
      <c r="G3514" s="53" t="s">
        <v>199</v>
      </c>
      <c r="H3514" s="177"/>
      <c r="I3514" s="177"/>
      <c r="J3514" s="177"/>
      <c r="K3514" s="177"/>
      <c r="L3514" s="177"/>
      <c r="M3514" s="177"/>
      <c r="N3514" s="64">
        <v>825412</v>
      </c>
      <c r="O3514" s="64">
        <v>46419397</v>
      </c>
      <c r="P3514" s="71" t="s">
        <v>72</v>
      </c>
      <c r="Q3514" s="72" t="s">
        <v>466</v>
      </c>
      <c r="R3514" s="72"/>
      <c r="S3514" s="72"/>
      <c r="T3514" s="71" t="s">
        <v>202</v>
      </c>
      <c r="U3514" s="89" t="s">
        <v>126</v>
      </c>
      <c r="V3514" s="73">
        <v>0.33194444444444399</v>
      </c>
      <c r="W3514" s="73">
        <v>0.33611111111111103</v>
      </c>
      <c r="X3514" s="73">
        <v>0.33611111111111103</v>
      </c>
      <c r="Y3514" s="73"/>
      <c r="Z3514" s="73"/>
      <c r="AA3514" s="73"/>
      <c r="AB3514" s="73"/>
      <c r="AC3514" s="53" t="s">
        <v>6914</v>
      </c>
      <c r="AD3514" s="80">
        <v>0</v>
      </c>
      <c r="AE3514" s="80">
        <v>0</v>
      </c>
      <c r="AF3514" s="53" t="s">
        <v>128</v>
      </c>
      <c r="AG3514" s="71" t="s">
        <v>156</v>
      </c>
      <c r="AH3514" s="97" t="s">
        <v>42</v>
      </c>
      <c r="AI3514" s="71"/>
      <c r="AJ3514" s="71"/>
    </row>
    <row r="3515" spans="1:36" ht="15" customHeight="1">
      <c r="A3515" s="90">
        <v>45954</v>
      </c>
      <c r="B3515" s="64" t="s">
        <v>9653</v>
      </c>
      <c r="C3515" s="65" t="s">
        <v>9674</v>
      </c>
      <c r="D3515" s="71" t="s">
        <v>4997</v>
      </c>
      <c r="E3515" s="53" t="s">
        <v>657</v>
      </c>
      <c r="F3515" s="64">
        <v>1</v>
      </c>
      <c r="G3515" s="53" t="s">
        <v>684</v>
      </c>
      <c r="H3515" s="177"/>
      <c r="I3515" s="177"/>
      <c r="J3515" s="177"/>
      <c r="K3515" s="177"/>
      <c r="L3515" s="177"/>
      <c r="M3515" s="177"/>
      <c r="N3515" s="64">
        <v>826402</v>
      </c>
      <c r="O3515" s="64">
        <v>46419109</v>
      </c>
      <c r="P3515" s="71" t="s">
        <v>34</v>
      </c>
      <c r="Q3515" s="72" t="s">
        <v>35</v>
      </c>
      <c r="R3515" s="72" t="s">
        <v>36</v>
      </c>
      <c r="S3515" s="72"/>
      <c r="T3515" s="71" t="s">
        <v>6915</v>
      </c>
      <c r="U3515" s="89" t="s">
        <v>903</v>
      </c>
      <c r="V3515" s="73">
        <v>0.33472222222222198</v>
      </c>
      <c r="W3515" s="73">
        <v>0.33680555555555602</v>
      </c>
      <c r="X3515" s="73">
        <v>0.33472222222222198</v>
      </c>
      <c r="Y3515" s="73"/>
      <c r="Z3515" s="73"/>
      <c r="AA3515" s="73"/>
      <c r="AB3515" s="73"/>
      <c r="AC3515" s="53" t="s">
        <v>6916</v>
      </c>
      <c r="AD3515" s="80">
        <v>0</v>
      </c>
      <c r="AE3515" s="80">
        <v>0</v>
      </c>
      <c r="AF3515" s="53" t="s">
        <v>327</v>
      </c>
      <c r="AG3515" s="71" t="s">
        <v>41</v>
      </c>
      <c r="AH3515" s="97" t="s">
        <v>42</v>
      </c>
      <c r="AI3515" s="71"/>
      <c r="AJ3515" s="71"/>
    </row>
    <row r="3516" spans="1:36" ht="15" customHeight="1">
      <c r="A3516" s="90">
        <v>45954</v>
      </c>
      <c r="B3516" s="64" t="s">
        <v>9653</v>
      </c>
      <c r="C3516" s="65" t="s">
        <v>9674</v>
      </c>
      <c r="D3516" s="71" t="s">
        <v>4997</v>
      </c>
      <c r="E3516" s="53" t="s">
        <v>729</v>
      </c>
      <c r="F3516" s="64">
        <v>1</v>
      </c>
      <c r="G3516" s="53" t="s">
        <v>266</v>
      </c>
      <c r="H3516" s="177"/>
      <c r="I3516" s="177"/>
      <c r="J3516" s="177"/>
      <c r="K3516" s="177"/>
      <c r="L3516" s="177"/>
      <c r="M3516" s="177"/>
      <c r="N3516" s="64">
        <v>825673</v>
      </c>
      <c r="O3516" s="64">
        <v>46419498</v>
      </c>
      <c r="P3516" s="71" t="s">
        <v>34</v>
      </c>
      <c r="Q3516" s="72" t="s">
        <v>205</v>
      </c>
      <c r="R3516" s="72"/>
      <c r="S3516" s="72"/>
      <c r="T3516" s="71" t="s">
        <v>707</v>
      </c>
      <c r="U3516" s="89" t="s">
        <v>97</v>
      </c>
      <c r="V3516" s="73">
        <v>0.34513888888888899</v>
      </c>
      <c r="W3516" s="73">
        <v>0.36666666666666697</v>
      </c>
      <c r="X3516" s="73">
        <v>0.34722222222222199</v>
      </c>
      <c r="Y3516" s="73"/>
      <c r="Z3516" s="73"/>
      <c r="AA3516" s="73"/>
      <c r="AB3516" s="73"/>
      <c r="AC3516" s="53" t="s">
        <v>6917</v>
      </c>
      <c r="AD3516" s="80">
        <v>0</v>
      </c>
      <c r="AE3516" s="80">
        <v>0</v>
      </c>
      <c r="AF3516" s="53" t="s">
        <v>94</v>
      </c>
      <c r="AG3516" s="71" t="s">
        <v>41</v>
      </c>
      <c r="AH3516" s="97" t="s">
        <v>42</v>
      </c>
      <c r="AI3516" s="71"/>
      <c r="AJ3516" s="71"/>
    </row>
    <row r="3517" spans="1:36" ht="15" customHeight="1">
      <c r="A3517" s="90">
        <v>45954</v>
      </c>
      <c r="B3517" s="64" t="s">
        <v>9653</v>
      </c>
      <c r="C3517" s="65" t="s">
        <v>9674</v>
      </c>
      <c r="D3517" s="71" t="s">
        <v>4997</v>
      </c>
      <c r="E3517" s="53" t="s">
        <v>170</v>
      </c>
      <c r="F3517" s="64">
        <v>1</v>
      </c>
      <c r="G3517" s="53" t="s">
        <v>1238</v>
      </c>
      <c r="H3517" s="177"/>
      <c r="I3517" s="177"/>
      <c r="J3517" s="177"/>
      <c r="K3517" s="177"/>
      <c r="L3517" s="177"/>
      <c r="M3517" s="177"/>
      <c r="N3517" s="64">
        <v>826140</v>
      </c>
      <c r="O3517" s="64">
        <v>46419656</v>
      </c>
      <c r="P3517" s="71" t="s">
        <v>56</v>
      </c>
      <c r="Q3517" s="72" t="s">
        <v>2254</v>
      </c>
      <c r="R3517" s="72"/>
      <c r="S3517" s="72"/>
      <c r="T3517" s="71" t="s">
        <v>6918</v>
      </c>
      <c r="U3517" s="89" t="s">
        <v>114</v>
      </c>
      <c r="V3517" s="73">
        <v>0.359027777777778</v>
      </c>
      <c r="W3517" s="73">
        <v>0.36319444444444399</v>
      </c>
      <c r="X3517" s="73"/>
      <c r="Y3517" s="73"/>
      <c r="Z3517" s="73"/>
      <c r="AA3517" s="73"/>
      <c r="AB3517" s="73"/>
      <c r="AC3517" s="53" t="s">
        <v>6919</v>
      </c>
      <c r="AD3517" s="80">
        <v>0</v>
      </c>
      <c r="AE3517" s="80">
        <v>0</v>
      </c>
      <c r="AF3517" s="53" t="s">
        <v>116</v>
      </c>
      <c r="AG3517" s="71" t="s">
        <v>41</v>
      </c>
      <c r="AH3517" s="97" t="s">
        <v>42</v>
      </c>
      <c r="AI3517" s="71"/>
      <c r="AJ3517" s="71"/>
    </row>
    <row r="3518" spans="1:36" ht="15" customHeight="1">
      <c r="A3518" s="90">
        <v>45954</v>
      </c>
      <c r="B3518" s="64" t="s">
        <v>9653</v>
      </c>
      <c r="C3518" s="65" t="s">
        <v>9674</v>
      </c>
      <c r="D3518" s="71" t="s">
        <v>4997</v>
      </c>
      <c r="E3518" s="53" t="s">
        <v>661</v>
      </c>
      <c r="F3518" s="64">
        <v>1</v>
      </c>
      <c r="G3518" s="53" t="s">
        <v>199</v>
      </c>
      <c r="H3518" s="177"/>
      <c r="I3518" s="177"/>
      <c r="J3518" s="177"/>
      <c r="K3518" s="177"/>
      <c r="L3518" s="177"/>
      <c r="M3518" s="177"/>
      <c r="N3518" s="64">
        <v>826561</v>
      </c>
      <c r="O3518" s="64">
        <v>46419615</v>
      </c>
      <c r="P3518" s="71" t="s">
        <v>72</v>
      </c>
      <c r="Q3518" s="72" t="s">
        <v>466</v>
      </c>
      <c r="R3518" s="72"/>
      <c r="S3518" s="72"/>
      <c r="T3518" s="71" t="s">
        <v>2255</v>
      </c>
      <c r="U3518" s="89" t="s">
        <v>126</v>
      </c>
      <c r="V3518" s="73">
        <v>0.359027777777778</v>
      </c>
      <c r="W3518" s="73">
        <v>0.37638888888888899</v>
      </c>
      <c r="X3518" s="73">
        <v>0.36388888888888898</v>
      </c>
      <c r="Y3518" s="73"/>
      <c r="Z3518" s="73"/>
      <c r="AA3518" s="73"/>
      <c r="AB3518" s="73"/>
      <c r="AC3518" s="53" t="s">
        <v>6920</v>
      </c>
      <c r="AD3518" s="80">
        <v>0</v>
      </c>
      <c r="AE3518" s="80">
        <v>0</v>
      </c>
      <c r="AF3518" s="53" t="s">
        <v>128</v>
      </c>
      <c r="AG3518" s="71" t="s">
        <v>41</v>
      </c>
      <c r="AH3518" s="97" t="s">
        <v>42</v>
      </c>
      <c r="AI3518" s="71"/>
      <c r="AJ3518" s="71"/>
    </row>
    <row r="3519" spans="1:36" ht="15" customHeight="1">
      <c r="A3519" s="90">
        <v>45954</v>
      </c>
      <c r="B3519" s="64" t="s">
        <v>9653</v>
      </c>
      <c r="C3519" s="65" t="s">
        <v>9674</v>
      </c>
      <c r="D3519" s="71" t="s">
        <v>4997</v>
      </c>
      <c r="E3519" s="53" t="s">
        <v>611</v>
      </c>
      <c r="F3519" s="64">
        <v>1</v>
      </c>
      <c r="G3519" s="53" t="s">
        <v>273</v>
      </c>
      <c r="H3519" s="177"/>
      <c r="I3519" s="177"/>
      <c r="J3519" s="177"/>
      <c r="K3519" s="177"/>
      <c r="L3519" s="177"/>
      <c r="M3519" s="177"/>
      <c r="N3519" s="64">
        <v>825672</v>
      </c>
      <c r="O3519" s="64">
        <v>46419729</v>
      </c>
      <c r="P3519" s="71" t="s">
        <v>246</v>
      </c>
      <c r="Q3519" s="72" t="s">
        <v>35</v>
      </c>
      <c r="R3519" s="72" t="s">
        <v>44</v>
      </c>
      <c r="S3519" s="72"/>
      <c r="T3519" s="71" t="s">
        <v>6921</v>
      </c>
      <c r="U3519" s="89" t="s">
        <v>447</v>
      </c>
      <c r="V3519" s="73">
        <v>0.374305555555556</v>
      </c>
      <c r="W3519" s="73">
        <v>0.39861111111111103</v>
      </c>
      <c r="X3519" s="73">
        <v>0.374305555555556</v>
      </c>
      <c r="Y3519" s="73"/>
      <c r="Z3519" s="73"/>
      <c r="AA3519" s="73"/>
      <c r="AB3519" s="73"/>
      <c r="AC3519" s="53" t="s">
        <v>6922</v>
      </c>
      <c r="AD3519" s="80">
        <v>0</v>
      </c>
      <c r="AE3519" s="80">
        <v>0</v>
      </c>
      <c r="AF3519" s="53" t="s">
        <v>276</v>
      </c>
      <c r="AG3519" s="71" t="s">
        <v>41</v>
      </c>
      <c r="AH3519" s="97" t="s">
        <v>42</v>
      </c>
      <c r="AI3519" s="71"/>
      <c r="AJ3519" s="71"/>
    </row>
    <row r="3520" spans="1:36" ht="15" customHeight="1">
      <c r="A3520" s="90">
        <v>45954</v>
      </c>
      <c r="B3520" s="64" t="s">
        <v>9653</v>
      </c>
      <c r="C3520" s="65" t="s">
        <v>9674</v>
      </c>
      <c r="D3520" s="71" t="s">
        <v>4997</v>
      </c>
      <c r="E3520" s="53" t="s">
        <v>729</v>
      </c>
      <c r="F3520" s="64">
        <v>1</v>
      </c>
      <c r="G3520" s="53" t="s">
        <v>684</v>
      </c>
      <c r="H3520" s="177"/>
      <c r="I3520" s="177"/>
      <c r="J3520" s="177"/>
      <c r="K3520" s="177"/>
      <c r="L3520" s="177"/>
      <c r="M3520" s="177"/>
      <c r="N3520" s="64">
        <v>826370</v>
      </c>
      <c r="O3520" s="64">
        <v>46419979</v>
      </c>
      <c r="P3520" s="71" t="s">
        <v>34</v>
      </c>
      <c r="Q3520" s="72" t="s">
        <v>6923</v>
      </c>
      <c r="R3520" s="72"/>
      <c r="S3520" s="72"/>
      <c r="T3520" s="71" t="s">
        <v>6924</v>
      </c>
      <c r="U3520" s="89" t="s">
        <v>241</v>
      </c>
      <c r="V3520" s="73">
        <v>0.39652777777777798</v>
      </c>
      <c r="W3520" s="73">
        <v>0.41458333333333303</v>
      </c>
      <c r="X3520" s="73">
        <v>0.39930555555555602</v>
      </c>
      <c r="Y3520" s="73"/>
      <c r="Z3520" s="73"/>
      <c r="AA3520" s="73"/>
      <c r="AB3520" s="73"/>
      <c r="AC3520" s="53" t="s">
        <v>6925</v>
      </c>
      <c r="AD3520" s="80">
        <v>0</v>
      </c>
      <c r="AE3520" s="80">
        <v>0</v>
      </c>
      <c r="AF3520" s="53" t="s">
        <v>243</v>
      </c>
      <c r="AG3520" s="71" t="s">
        <v>156</v>
      </c>
      <c r="AH3520" s="97" t="s">
        <v>42</v>
      </c>
      <c r="AI3520" s="71"/>
      <c r="AJ3520" s="71"/>
    </row>
    <row r="3521" spans="1:36" ht="15" customHeight="1">
      <c r="A3521" s="90">
        <v>45954</v>
      </c>
      <c r="B3521" s="64" t="s">
        <v>9653</v>
      </c>
      <c r="C3521" s="65" t="s">
        <v>9674</v>
      </c>
      <c r="D3521" s="71" t="s">
        <v>4997</v>
      </c>
      <c r="E3521" s="53" t="s">
        <v>654</v>
      </c>
      <c r="F3521" s="64">
        <v>1</v>
      </c>
      <c r="G3521" s="53" t="s">
        <v>1116</v>
      </c>
      <c r="H3521" s="177"/>
      <c r="I3521" s="177"/>
      <c r="J3521" s="177"/>
      <c r="K3521" s="177"/>
      <c r="L3521" s="177"/>
      <c r="M3521" s="177"/>
      <c r="N3521" s="64">
        <v>825913</v>
      </c>
      <c r="O3521" s="64">
        <v>46419704</v>
      </c>
      <c r="P3521" s="71" t="s">
        <v>34</v>
      </c>
      <c r="Q3521" s="72" t="s">
        <v>35</v>
      </c>
      <c r="R3521" s="72" t="s">
        <v>36</v>
      </c>
      <c r="S3521" s="72"/>
      <c r="T3521" s="71" t="s">
        <v>6926</v>
      </c>
      <c r="U3521" s="89" t="s">
        <v>1100</v>
      </c>
      <c r="V3521" s="73">
        <v>0.38750000000000001</v>
      </c>
      <c r="W3521" s="73">
        <v>0.39791666666666697</v>
      </c>
      <c r="X3521" s="73">
        <v>0.38750000000000001</v>
      </c>
      <c r="Y3521" s="73"/>
      <c r="Z3521" s="73">
        <v>0.38750000000000001</v>
      </c>
      <c r="AA3521" s="73"/>
      <c r="AB3521" s="73"/>
      <c r="AC3521" s="53" t="s">
        <v>6927</v>
      </c>
      <c r="AD3521" s="80">
        <v>0</v>
      </c>
      <c r="AE3521" s="80">
        <v>0</v>
      </c>
      <c r="AF3521" s="53" t="s">
        <v>146</v>
      </c>
      <c r="AG3521" s="71" t="s">
        <v>41</v>
      </c>
      <c r="AH3521" s="97" t="s">
        <v>42</v>
      </c>
      <c r="AI3521" s="71"/>
      <c r="AJ3521" s="71"/>
    </row>
    <row r="3522" spans="1:36" ht="15" customHeight="1">
      <c r="A3522" s="90">
        <v>45954</v>
      </c>
      <c r="B3522" s="64" t="s">
        <v>9653</v>
      </c>
      <c r="C3522" s="65" t="s">
        <v>9674</v>
      </c>
      <c r="D3522" s="71" t="s">
        <v>4997</v>
      </c>
      <c r="E3522" s="53" t="s">
        <v>657</v>
      </c>
      <c r="F3522" s="64">
        <v>1</v>
      </c>
      <c r="G3522" s="53" t="s">
        <v>843</v>
      </c>
      <c r="H3522" s="177"/>
      <c r="I3522" s="177"/>
      <c r="J3522" s="177"/>
      <c r="K3522" s="177"/>
      <c r="L3522" s="177"/>
      <c r="M3522" s="177"/>
      <c r="N3522" s="64">
        <v>825852</v>
      </c>
      <c r="O3522" s="64">
        <v>46420033</v>
      </c>
      <c r="P3522" s="71" t="s">
        <v>34</v>
      </c>
      <c r="Q3522" s="72" t="s">
        <v>205</v>
      </c>
      <c r="R3522" s="72"/>
      <c r="S3522" s="72"/>
      <c r="T3522" s="71" t="s">
        <v>6928</v>
      </c>
      <c r="U3522" s="89" t="s">
        <v>38</v>
      </c>
      <c r="V3522" s="73">
        <v>0.39861111111111103</v>
      </c>
      <c r="W3522" s="73">
        <v>0.41180555555555598</v>
      </c>
      <c r="X3522" s="73"/>
      <c r="Y3522" s="73"/>
      <c r="Z3522" s="73"/>
      <c r="AA3522" s="73"/>
      <c r="AB3522" s="73"/>
      <c r="AC3522" s="53" t="s">
        <v>6929</v>
      </c>
      <c r="AD3522" s="80">
        <v>0</v>
      </c>
      <c r="AE3522" s="80">
        <v>0</v>
      </c>
      <c r="AF3522" s="53" t="s">
        <v>40</v>
      </c>
      <c r="AG3522" s="71" t="s">
        <v>156</v>
      </c>
      <c r="AH3522" s="97" t="s">
        <v>42</v>
      </c>
      <c r="AI3522" s="71"/>
      <c r="AJ3522" s="71"/>
    </row>
    <row r="3523" spans="1:36" ht="15" customHeight="1">
      <c r="A3523" s="90">
        <v>45954</v>
      </c>
      <c r="B3523" s="64" t="s">
        <v>9653</v>
      </c>
      <c r="C3523" s="65" t="s">
        <v>9674</v>
      </c>
      <c r="D3523" s="71" t="s">
        <v>4997</v>
      </c>
      <c r="E3523" s="53" t="s">
        <v>611</v>
      </c>
      <c r="F3523" s="64">
        <v>1</v>
      </c>
      <c r="G3523" s="53" t="s">
        <v>1139</v>
      </c>
      <c r="H3523" s="177"/>
      <c r="I3523" s="177"/>
      <c r="J3523" s="177"/>
      <c r="K3523" s="177"/>
      <c r="L3523" s="177"/>
      <c r="M3523" s="177"/>
      <c r="N3523" s="64">
        <v>825791</v>
      </c>
      <c r="O3523" s="64">
        <v>46419832</v>
      </c>
      <c r="P3523" s="71" t="s">
        <v>246</v>
      </c>
      <c r="Q3523" s="72" t="s">
        <v>35</v>
      </c>
      <c r="R3523" s="72" t="s">
        <v>79</v>
      </c>
      <c r="S3523" s="72"/>
      <c r="T3523" s="71" t="s">
        <v>6930</v>
      </c>
      <c r="U3523" s="89" t="s">
        <v>249</v>
      </c>
      <c r="V3523" s="73">
        <v>0.4</v>
      </c>
      <c r="W3523" s="73">
        <v>0.4375</v>
      </c>
      <c r="X3523" s="73">
        <v>0.4</v>
      </c>
      <c r="Y3523" s="73">
        <v>0.41666666666666702</v>
      </c>
      <c r="Z3523" s="73"/>
      <c r="AA3523" s="73"/>
      <c r="AB3523" s="73"/>
      <c r="AC3523" s="53" t="s">
        <v>6931</v>
      </c>
      <c r="AD3523" s="80">
        <v>0</v>
      </c>
      <c r="AE3523" s="80">
        <v>0</v>
      </c>
      <c r="AF3523" s="53" t="s">
        <v>331</v>
      </c>
      <c r="AG3523" s="71" t="s">
        <v>41</v>
      </c>
      <c r="AH3523" s="97" t="s">
        <v>42</v>
      </c>
      <c r="AI3523" s="71"/>
      <c r="AJ3523" s="71"/>
    </row>
    <row r="3524" spans="1:36" ht="15" customHeight="1">
      <c r="A3524" s="90">
        <v>45954</v>
      </c>
      <c r="B3524" s="64" t="s">
        <v>9653</v>
      </c>
      <c r="C3524" s="65" t="s">
        <v>9674</v>
      </c>
      <c r="D3524" s="71" t="s">
        <v>4997</v>
      </c>
      <c r="E3524" s="53" t="s">
        <v>654</v>
      </c>
      <c r="F3524" s="64">
        <v>1</v>
      </c>
      <c r="G3524" s="53" t="s">
        <v>1157</v>
      </c>
      <c r="H3524" s="177"/>
      <c r="I3524" s="177"/>
      <c r="J3524" s="177"/>
      <c r="K3524" s="177"/>
      <c r="L3524" s="177"/>
      <c r="M3524" s="177"/>
      <c r="N3524" s="64">
        <v>826059</v>
      </c>
      <c r="O3524" s="64">
        <v>46420031</v>
      </c>
      <c r="P3524" s="71" t="s">
        <v>34</v>
      </c>
      <c r="Q3524" s="72" t="s">
        <v>35</v>
      </c>
      <c r="R3524" s="72" t="s">
        <v>247</v>
      </c>
      <c r="S3524" s="72"/>
      <c r="T3524" s="71" t="s">
        <v>6932</v>
      </c>
      <c r="U3524" s="89" t="s">
        <v>260</v>
      </c>
      <c r="V3524" s="73">
        <v>0.40833333333333299</v>
      </c>
      <c r="W3524" s="73">
        <v>0.422916666666667</v>
      </c>
      <c r="X3524" s="73">
        <v>0.40833333333333299</v>
      </c>
      <c r="Y3524" s="73">
        <v>0.422916666666667</v>
      </c>
      <c r="Z3524" s="73"/>
      <c r="AA3524" s="73"/>
      <c r="AB3524" s="73"/>
      <c r="AC3524" s="53" t="s">
        <v>6933</v>
      </c>
      <c r="AD3524" s="80">
        <v>0</v>
      </c>
      <c r="AE3524" s="80">
        <v>0</v>
      </c>
      <c r="AF3524" s="53" t="s">
        <v>298</v>
      </c>
      <c r="AG3524" s="71" t="s">
        <v>41</v>
      </c>
      <c r="AH3524" s="97" t="s">
        <v>42</v>
      </c>
      <c r="AI3524" s="71"/>
      <c r="AJ3524" s="71"/>
    </row>
    <row r="3525" spans="1:36" ht="15" customHeight="1">
      <c r="A3525" s="90">
        <v>45954</v>
      </c>
      <c r="B3525" s="64" t="s">
        <v>9653</v>
      </c>
      <c r="C3525" s="65" t="s">
        <v>9674</v>
      </c>
      <c r="D3525" s="71" t="s">
        <v>4997</v>
      </c>
      <c r="E3525" s="53" t="s">
        <v>661</v>
      </c>
      <c r="F3525" s="64">
        <v>1</v>
      </c>
      <c r="G3525" s="53" t="s">
        <v>1196</v>
      </c>
      <c r="H3525" s="177"/>
      <c r="I3525" s="177"/>
      <c r="J3525" s="177"/>
      <c r="K3525" s="177"/>
      <c r="L3525" s="177"/>
      <c r="M3525" s="177"/>
      <c r="N3525" s="64">
        <v>826570</v>
      </c>
      <c r="O3525" s="64">
        <v>46419960</v>
      </c>
      <c r="P3525" s="71" t="s">
        <v>72</v>
      </c>
      <c r="Q3525" s="72" t="s">
        <v>200</v>
      </c>
      <c r="R3525" s="72"/>
      <c r="S3525" s="72"/>
      <c r="T3525" s="71" t="s">
        <v>254</v>
      </c>
      <c r="U3525" s="89" t="s">
        <v>126</v>
      </c>
      <c r="V3525" s="73">
        <v>0.39444444444444399</v>
      </c>
      <c r="W3525" s="73">
        <v>0.39722222222222198</v>
      </c>
      <c r="X3525" s="73">
        <v>0.39583333333333298</v>
      </c>
      <c r="Y3525" s="73"/>
      <c r="Z3525" s="73"/>
      <c r="AA3525" s="73"/>
      <c r="AB3525" s="73"/>
      <c r="AC3525" s="53" t="s">
        <v>6934</v>
      </c>
      <c r="AD3525" s="80">
        <v>0</v>
      </c>
      <c r="AE3525" s="80">
        <v>0</v>
      </c>
      <c r="AF3525" s="53" t="s">
        <v>128</v>
      </c>
      <c r="AG3525" s="71" t="s">
        <v>156</v>
      </c>
      <c r="AH3525" s="97" t="s">
        <v>42</v>
      </c>
      <c r="AI3525" s="71"/>
      <c r="AJ3525" s="71"/>
    </row>
    <row r="3526" spans="1:36" ht="15" customHeight="1">
      <c r="A3526" s="90">
        <v>45954</v>
      </c>
      <c r="B3526" s="64" t="s">
        <v>9653</v>
      </c>
      <c r="C3526" s="65" t="s">
        <v>9693</v>
      </c>
      <c r="D3526" s="71" t="s">
        <v>4997</v>
      </c>
      <c r="E3526" s="53" t="s">
        <v>661</v>
      </c>
      <c r="F3526" s="64">
        <v>1</v>
      </c>
      <c r="G3526" s="53" t="s">
        <v>199</v>
      </c>
      <c r="H3526" s="177"/>
      <c r="I3526" s="177"/>
      <c r="J3526" s="177"/>
      <c r="K3526" s="177"/>
      <c r="L3526" s="177"/>
      <c r="M3526" s="177"/>
      <c r="N3526" s="64">
        <v>826592</v>
      </c>
      <c r="O3526" s="64">
        <v>46420272</v>
      </c>
      <c r="P3526" s="71" t="s">
        <v>72</v>
      </c>
      <c r="Q3526" s="72" t="s">
        <v>205</v>
      </c>
      <c r="R3526" s="72"/>
      <c r="S3526" s="72"/>
      <c r="T3526" s="71" t="s">
        <v>1053</v>
      </c>
      <c r="U3526" s="89" t="s">
        <v>126</v>
      </c>
      <c r="V3526" s="73">
        <v>0.42986111111111103</v>
      </c>
      <c r="W3526" s="73">
        <v>0.44652777777777802</v>
      </c>
      <c r="X3526" s="73">
        <v>0.43402777777777801</v>
      </c>
      <c r="Y3526" s="73"/>
      <c r="Z3526" s="73"/>
      <c r="AA3526" s="73"/>
      <c r="AB3526" s="73"/>
      <c r="AC3526" s="53" t="s">
        <v>6935</v>
      </c>
      <c r="AD3526" s="80">
        <v>0</v>
      </c>
      <c r="AE3526" s="80">
        <v>0</v>
      </c>
      <c r="AF3526" s="132" t="s">
        <v>128</v>
      </c>
      <c r="AG3526" s="71" t="s">
        <v>41</v>
      </c>
      <c r="AH3526" s="97" t="s">
        <v>42</v>
      </c>
      <c r="AI3526" s="71"/>
      <c r="AJ3526" s="71"/>
    </row>
    <row r="3527" spans="1:36" ht="15" customHeight="1">
      <c r="A3527" s="90">
        <v>45954</v>
      </c>
      <c r="B3527" s="64" t="s">
        <v>9653</v>
      </c>
      <c r="C3527" s="65" t="s">
        <v>9693</v>
      </c>
      <c r="D3527" s="71" t="s">
        <v>4997</v>
      </c>
      <c r="E3527" s="53" t="s">
        <v>661</v>
      </c>
      <c r="F3527" s="64">
        <v>1</v>
      </c>
      <c r="G3527" s="53" t="s">
        <v>252</v>
      </c>
      <c r="H3527" s="177"/>
      <c r="I3527" s="177"/>
      <c r="J3527" s="177"/>
      <c r="K3527" s="177"/>
      <c r="L3527" s="177"/>
      <c r="M3527" s="177"/>
      <c r="N3527" s="64">
        <v>826016</v>
      </c>
      <c r="O3527" s="64">
        <v>46420304</v>
      </c>
      <c r="P3527" s="71" t="s">
        <v>72</v>
      </c>
      <c r="Q3527" s="72" t="s">
        <v>200</v>
      </c>
      <c r="R3527" s="72"/>
      <c r="S3527" s="79" t="s">
        <v>413</v>
      </c>
      <c r="T3527" s="71" t="s">
        <v>6936</v>
      </c>
      <c r="U3527" s="89" t="s">
        <v>126</v>
      </c>
      <c r="V3527" s="73">
        <v>0.43333333333333302</v>
      </c>
      <c r="W3527" s="73">
        <v>0.44930555555555601</v>
      </c>
      <c r="X3527" s="73">
        <v>0.43611111111111101</v>
      </c>
      <c r="Y3527" s="73"/>
      <c r="Z3527" s="73"/>
      <c r="AA3527" s="73"/>
      <c r="AB3527" s="73"/>
      <c r="AC3527" s="53" t="s">
        <v>6937</v>
      </c>
      <c r="AD3527" s="80">
        <v>0</v>
      </c>
      <c r="AE3527" s="80">
        <v>1</v>
      </c>
      <c r="AF3527" s="53" t="s">
        <v>128</v>
      </c>
      <c r="AG3527" s="71" t="s">
        <v>156</v>
      </c>
      <c r="AH3527" s="97" t="s">
        <v>95</v>
      </c>
      <c r="AI3527" s="71" t="s">
        <v>2215</v>
      </c>
      <c r="AJ3527" s="71"/>
    </row>
    <row r="3528" spans="1:36" ht="15" customHeight="1">
      <c r="A3528" s="90">
        <v>45954</v>
      </c>
      <c r="B3528" s="64" t="s">
        <v>9653</v>
      </c>
      <c r="C3528" s="65" t="s">
        <v>9693</v>
      </c>
      <c r="D3528" s="71" t="s">
        <v>4997</v>
      </c>
      <c r="E3528" s="53" t="s">
        <v>654</v>
      </c>
      <c r="F3528" s="64">
        <v>1</v>
      </c>
      <c r="G3528" s="53" t="s">
        <v>823</v>
      </c>
      <c r="H3528" s="177"/>
      <c r="I3528" s="177"/>
      <c r="J3528" s="177"/>
      <c r="K3528" s="177"/>
      <c r="L3528" s="177"/>
      <c r="M3528" s="177"/>
      <c r="N3528" s="64">
        <v>825983</v>
      </c>
      <c r="O3528" s="64">
        <v>46420134</v>
      </c>
      <c r="P3528" s="71" t="s">
        <v>34</v>
      </c>
      <c r="Q3528" s="72" t="s">
        <v>35</v>
      </c>
      <c r="R3528" s="72" t="s">
        <v>247</v>
      </c>
      <c r="S3528" s="72"/>
      <c r="T3528" s="71" t="s">
        <v>3576</v>
      </c>
      <c r="U3528" s="89" t="s">
        <v>97</v>
      </c>
      <c r="V3528" s="73">
        <v>0.4375</v>
      </c>
      <c r="W3528" s="73">
        <v>0.44166666666666698</v>
      </c>
      <c r="X3528" s="73">
        <v>0.4375</v>
      </c>
      <c r="Y3528" s="73"/>
      <c r="Z3528" s="73"/>
      <c r="AA3528" s="73"/>
      <c r="AB3528" s="73"/>
      <c r="AC3528" s="53" t="s">
        <v>6938</v>
      </c>
      <c r="AD3528" s="80">
        <v>0</v>
      </c>
      <c r="AE3528" s="80">
        <v>0</v>
      </c>
      <c r="AF3528" s="53" t="s">
        <v>131</v>
      </c>
      <c r="AG3528" s="71" t="s">
        <v>41</v>
      </c>
      <c r="AH3528" s="97" t="s">
        <v>42</v>
      </c>
      <c r="AI3528" s="71"/>
      <c r="AJ3528" s="71"/>
    </row>
    <row r="3529" spans="1:36" ht="15" customHeight="1">
      <c r="A3529" s="90">
        <v>45954</v>
      </c>
      <c r="B3529" s="64" t="s">
        <v>9653</v>
      </c>
      <c r="C3529" s="65" t="s">
        <v>9693</v>
      </c>
      <c r="D3529" s="71" t="s">
        <v>4997</v>
      </c>
      <c r="E3529" s="53" t="s">
        <v>661</v>
      </c>
      <c r="F3529" s="64">
        <v>1</v>
      </c>
      <c r="G3529" s="53" t="s">
        <v>1122</v>
      </c>
      <c r="H3529" s="177"/>
      <c r="I3529" s="177"/>
      <c r="J3529" s="177"/>
      <c r="K3529" s="177"/>
      <c r="L3529" s="177"/>
      <c r="M3529" s="177"/>
      <c r="N3529" s="64">
        <v>825978</v>
      </c>
      <c r="O3529" s="64">
        <v>46420307</v>
      </c>
      <c r="P3529" s="71" t="s">
        <v>72</v>
      </c>
      <c r="Q3529" s="72" t="s">
        <v>35</v>
      </c>
      <c r="R3529" s="72" t="s">
        <v>221</v>
      </c>
      <c r="S3529" s="72" t="s">
        <v>184</v>
      </c>
      <c r="T3529" s="71" t="s">
        <v>2789</v>
      </c>
      <c r="U3529" s="89" t="s">
        <v>126</v>
      </c>
      <c r="V3529" s="73">
        <v>0.44652777777777802</v>
      </c>
      <c r="W3529" s="73">
        <v>0.45555555555555599</v>
      </c>
      <c r="X3529" s="73">
        <v>0.44652777777777802</v>
      </c>
      <c r="Y3529" s="73">
        <v>0.44652777777777802</v>
      </c>
      <c r="Z3529" s="73"/>
      <c r="AA3529" s="73"/>
      <c r="AB3529" s="73"/>
      <c r="AC3529" s="53" t="s">
        <v>6939</v>
      </c>
      <c r="AD3529" s="80">
        <v>0</v>
      </c>
      <c r="AE3529" s="80">
        <v>1</v>
      </c>
      <c r="AF3529" s="53" t="s">
        <v>128</v>
      </c>
      <c r="AG3529" s="71" t="s">
        <v>41</v>
      </c>
      <c r="AH3529" s="97" t="s">
        <v>105</v>
      </c>
      <c r="AI3529" s="71"/>
      <c r="AJ3529" s="71"/>
    </row>
    <row r="3530" spans="1:36" ht="15" customHeight="1">
      <c r="A3530" s="90">
        <v>45954</v>
      </c>
      <c r="B3530" s="64" t="s">
        <v>9653</v>
      </c>
      <c r="C3530" s="65" t="s">
        <v>9693</v>
      </c>
      <c r="D3530" s="71" t="s">
        <v>4997</v>
      </c>
      <c r="E3530" s="53" t="s">
        <v>654</v>
      </c>
      <c r="F3530" s="64">
        <v>1</v>
      </c>
      <c r="G3530" s="53" t="s">
        <v>217</v>
      </c>
      <c r="H3530" s="177"/>
      <c r="I3530" s="177"/>
      <c r="J3530" s="177"/>
      <c r="K3530" s="177"/>
      <c r="L3530" s="177"/>
      <c r="M3530" s="177"/>
      <c r="N3530" s="64">
        <v>825838</v>
      </c>
      <c r="O3530" s="64">
        <v>46420450</v>
      </c>
      <c r="P3530" s="71" t="s">
        <v>34</v>
      </c>
      <c r="Q3530" s="72" t="s">
        <v>35</v>
      </c>
      <c r="R3530" s="72" t="s">
        <v>44</v>
      </c>
      <c r="S3530" s="72"/>
      <c r="T3530" s="71" t="s">
        <v>6940</v>
      </c>
      <c r="U3530" s="89" t="s">
        <v>148</v>
      </c>
      <c r="V3530" s="73">
        <v>0.45069444444444401</v>
      </c>
      <c r="W3530" s="73">
        <v>0.48888888888888898</v>
      </c>
      <c r="X3530" s="73">
        <v>0.45069444444444401</v>
      </c>
      <c r="Y3530" s="73"/>
      <c r="Z3530" s="73">
        <v>0.45069444444444401</v>
      </c>
      <c r="AA3530" s="73" t="s">
        <v>192</v>
      </c>
      <c r="AB3530" s="73">
        <v>0.45069444444444401</v>
      </c>
      <c r="AC3530" s="53" t="s">
        <v>6941</v>
      </c>
      <c r="AD3530" s="80">
        <v>0</v>
      </c>
      <c r="AE3530" s="80">
        <v>0</v>
      </c>
      <c r="AF3530" s="53" t="s">
        <v>374</v>
      </c>
      <c r="AG3530" s="71" t="s">
        <v>156</v>
      </c>
      <c r="AH3530" s="97" t="s">
        <v>42</v>
      </c>
      <c r="AI3530" s="71"/>
      <c r="AJ3530" s="71"/>
    </row>
    <row r="3531" spans="1:36" ht="15" customHeight="1">
      <c r="A3531" s="90">
        <v>45954</v>
      </c>
      <c r="B3531" s="64" t="s">
        <v>9653</v>
      </c>
      <c r="C3531" s="65" t="s">
        <v>9693</v>
      </c>
      <c r="D3531" s="71" t="s">
        <v>4997</v>
      </c>
      <c r="E3531" s="53" t="s">
        <v>654</v>
      </c>
      <c r="F3531" s="64">
        <v>1</v>
      </c>
      <c r="G3531" s="53" t="s">
        <v>5044</v>
      </c>
      <c r="H3531" s="177"/>
      <c r="I3531" s="177"/>
      <c r="J3531" s="177"/>
      <c r="K3531" s="177"/>
      <c r="L3531" s="177"/>
      <c r="M3531" s="177"/>
      <c r="N3531" s="64">
        <v>826052</v>
      </c>
      <c r="O3531" s="64">
        <v>46420426</v>
      </c>
      <c r="P3531" s="71" t="s">
        <v>34</v>
      </c>
      <c r="Q3531" s="72" t="s">
        <v>35</v>
      </c>
      <c r="R3531" s="72" t="s">
        <v>36</v>
      </c>
      <c r="S3531" s="72"/>
      <c r="T3531" s="71" t="s">
        <v>6942</v>
      </c>
      <c r="U3531" s="89" t="s">
        <v>38</v>
      </c>
      <c r="V3531" s="73">
        <v>0.453472222222222</v>
      </c>
      <c r="W3531" s="73">
        <v>0.46111111111111103</v>
      </c>
      <c r="X3531" s="73">
        <v>0.453472222222222</v>
      </c>
      <c r="Y3531" s="73"/>
      <c r="Z3531" s="73"/>
      <c r="AA3531" s="73"/>
      <c r="AB3531" s="73"/>
      <c r="AC3531" s="53" t="s">
        <v>6943</v>
      </c>
      <c r="AD3531" s="80">
        <v>0</v>
      </c>
      <c r="AE3531" s="80">
        <v>0</v>
      </c>
      <c r="AF3531" s="53" t="s">
        <v>40</v>
      </c>
      <c r="AG3531" s="71" t="s">
        <v>41</v>
      </c>
      <c r="AH3531" s="97" t="s">
        <v>42</v>
      </c>
      <c r="AI3531" s="71"/>
      <c r="AJ3531" s="71"/>
    </row>
    <row r="3532" spans="1:36" ht="15" customHeight="1">
      <c r="A3532" s="90">
        <v>45954</v>
      </c>
      <c r="B3532" s="64" t="s">
        <v>9653</v>
      </c>
      <c r="C3532" s="65" t="s">
        <v>9693</v>
      </c>
      <c r="D3532" s="71" t="s">
        <v>4997</v>
      </c>
      <c r="E3532" s="53" t="s">
        <v>654</v>
      </c>
      <c r="F3532" s="64">
        <v>1</v>
      </c>
      <c r="G3532" s="53" t="s">
        <v>180</v>
      </c>
      <c r="H3532" s="177"/>
      <c r="I3532" s="177"/>
      <c r="J3532" s="177"/>
      <c r="K3532" s="177"/>
      <c r="L3532" s="177"/>
      <c r="M3532" s="177"/>
      <c r="N3532" s="64">
        <v>826148</v>
      </c>
      <c r="O3532" s="64">
        <v>46420481</v>
      </c>
      <c r="P3532" s="71" t="s">
        <v>34</v>
      </c>
      <c r="Q3532" s="72" t="s">
        <v>35</v>
      </c>
      <c r="R3532" s="72" t="s">
        <v>36</v>
      </c>
      <c r="S3532" s="72" t="s">
        <v>184</v>
      </c>
      <c r="T3532" s="71" t="s">
        <v>2399</v>
      </c>
      <c r="U3532" s="89" t="s">
        <v>81</v>
      </c>
      <c r="V3532" s="73">
        <v>0.45972222222222198</v>
      </c>
      <c r="W3532" s="73">
        <v>0.51249999999999996</v>
      </c>
      <c r="X3532" s="73">
        <v>0.45972222222222198</v>
      </c>
      <c r="Y3532" s="73">
        <v>0.47222222222222199</v>
      </c>
      <c r="Z3532" s="73"/>
      <c r="AA3532" s="73"/>
      <c r="AB3532" s="73"/>
      <c r="AC3532" s="53" t="s">
        <v>6944</v>
      </c>
      <c r="AD3532" s="80">
        <v>0</v>
      </c>
      <c r="AE3532" s="80">
        <v>3</v>
      </c>
      <c r="AF3532" s="53" t="s">
        <v>104</v>
      </c>
      <c r="AG3532" s="71" t="s">
        <v>41</v>
      </c>
      <c r="AH3532" s="140" t="s">
        <v>105</v>
      </c>
      <c r="AI3532" s="71"/>
      <c r="AJ3532" s="71"/>
    </row>
    <row r="3533" spans="1:36" ht="15" customHeight="1">
      <c r="A3533" s="90">
        <v>45954</v>
      </c>
      <c r="B3533" s="64" t="s">
        <v>9653</v>
      </c>
      <c r="C3533" s="65" t="s">
        <v>9693</v>
      </c>
      <c r="D3533" s="71" t="s">
        <v>4997</v>
      </c>
      <c r="E3533" s="53" t="s">
        <v>661</v>
      </c>
      <c r="F3533" s="64">
        <v>1</v>
      </c>
      <c r="G3533" s="53" t="s">
        <v>1196</v>
      </c>
      <c r="H3533" s="177"/>
      <c r="I3533" s="177"/>
      <c r="J3533" s="177"/>
      <c r="K3533" s="177"/>
      <c r="L3533" s="177"/>
      <c r="M3533" s="177"/>
      <c r="N3533" s="64">
        <v>826497</v>
      </c>
      <c r="O3533" s="64">
        <v>46420767</v>
      </c>
      <c r="P3533" s="71" t="s">
        <v>72</v>
      </c>
      <c r="Q3533" s="72" t="s">
        <v>205</v>
      </c>
      <c r="R3533" s="72"/>
      <c r="S3533" s="72"/>
      <c r="T3533" s="71" t="s">
        <v>1053</v>
      </c>
      <c r="U3533" s="89" t="s">
        <v>126</v>
      </c>
      <c r="V3533" s="73">
        <v>0.47777777777777802</v>
      </c>
      <c r="W3533" s="73">
        <v>0.484722222222222</v>
      </c>
      <c r="X3533" s="73">
        <v>0.47986111111111102</v>
      </c>
      <c r="Y3533" s="73"/>
      <c r="Z3533" s="73"/>
      <c r="AA3533" s="73"/>
      <c r="AB3533" s="73"/>
      <c r="AC3533" s="53" t="s">
        <v>6945</v>
      </c>
      <c r="AD3533" s="80">
        <v>0</v>
      </c>
      <c r="AE3533" s="80">
        <v>0</v>
      </c>
      <c r="AF3533" s="132" t="s">
        <v>128</v>
      </c>
      <c r="AG3533" s="71" t="s">
        <v>156</v>
      </c>
      <c r="AH3533" s="97" t="s">
        <v>42</v>
      </c>
      <c r="AI3533" s="71"/>
      <c r="AJ3533" s="71"/>
    </row>
    <row r="3534" spans="1:36" ht="15" customHeight="1">
      <c r="A3534" s="90">
        <v>45954</v>
      </c>
      <c r="B3534" s="64" t="s">
        <v>9653</v>
      </c>
      <c r="C3534" s="65" t="s">
        <v>9693</v>
      </c>
      <c r="D3534" s="71" t="s">
        <v>4997</v>
      </c>
      <c r="E3534" s="53" t="s">
        <v>654</v>
      </c>
      <c r="F3534" s="64">
        <v>1</v>
      </c>
      <c r="G3534" s="53" t="s">
        <v>175</v>
      </c>
      <c r="H3534" s="177"/>
      <c r="I3534" s="177"/>
      <c r="J3534" s="177"/>
      <c r="K3534" s="177"/>
      <c r="L3534" s="177"/>
      <c r="M3534" s="177"/>
      <c r="N3534" s="64">
        <v>826057</v>
      </c>
      <c r="O3534" s="64">
        <v>46420838</v>
      </c>
      <c r="P3534" s="71" t="s">
        <v>34</v>
      </c>
      <c r="Q3534" s="72" t="s">
        <v>35</v>
      </c>
      <c r="R3534" s="72" t="s">
        <v>44</v>
      </c>
      <c r="S3534" s="72"/>
      <c r="T3534" s="71" t="s">
        <v>6946</v>
      </c>
      <c r="U3534" s="89" t="s">
        <v>38</v>
      </c>
      <c r="V3534" s="73">
        <v>0.48611111111111099</v>
      </c>
      <c r="W3534" s="73">
        <v>0.49652777777777801</v>
      </c>
      <c r="X3534" s="73">
        <v>0.48611111111111099</v>
      </c>
      <c r="Y3534" s="73"/>
      <c r="Z3534" s="73"/>
      <c r="AA3534" s="73"/>
      <c r="AB3534" s="73"/>
      <c r="AC3534" s="53" t="s">
        <v>6947</v>
      </c>
      <c r="AD3534" s="80">
        <v>0</v>
      </c>
      <c r="AE3534" s="80">
        <v>0</v>
      </c>
      <c r="AF3534" s="53" t="s">
        <v>40</v>
      </c>
      <c r="AG3534" s="71" t="s">
        <v>41</v>
      </c>
      <c r="AH3534" s="97" t="s">
        <v>42</v>
      </c>
      <c r="AI3534" s="71"/>
      <c r="AJ3534" s="71"/>
    </row>
    <row r="3535" spans="1:36" ht="15" customHeight="1">
      <c r="A3535" s="90">
        <v>45954</v>
      </c>
      <c r="B3535" s="64" t="s">
        <v>9653</v>
      </c>
      <c r="C3535" s="65" t="s">
        <v>9693</v>
      </c>
      <c r="D3535" s="71" t="s">
        <v>4997</v>
      </c>
      <c r="E3535" s="53" t="s">
        <v>654</v>
      </c>
      <c r="F3535" s="64">
        <v>1</v>
      </c>
      <c r="G3535" s="53" t="s">
        <v>217</v>
      </c>
      <c r="H3535" s="177"/>
      <c r="I3535" s="177"/>
      <c r="J3535" s="177"/>
      <c r="K3535" s="177"/>
      <c r="L3535" s="177"/>
      <c r="M3535" s="177"/>
      <c r="N3535" s="64">
        <v>825920</v>
      </c>
      <c r="O3535" s="64">
        <v>46420942</v>
      </c>
      <c r="P3535" s="71" t="s">
        <v>34</v>
      </c>
      <c r="Q3535" s="72" t="s">
        <v>35</v>
      </c>
      <c r="R3535" s="72" t="s">
        <v>79</v>
      </c>
      <c r="S3535" s="72"/>
      <c r="T3535" s="71" t="s">
        <v>5638</v>
      </c>
      <c r="U3535" s="89" t="s">
        <v>148</v>
      </c>
      <c r="V3535" s="73">
        <v>0.49791666666666701</v>
      </c>
      <c r="W3535" s="73">
        <v>0.50694444444444398</v>
      </c>
      <c r="X3535" s="73">
        <v>0.500694444444444</v>
      </c>
      <c r="Y3535" s="73"/>
      <c r="Z3535" s="73"/>
      <c r="AA3535" s="73"/>
      <c r="AB3535" s="73"/>
      <c r="AC3535" s="53" t="s">
        <v>6948</v>
      </c>
      <c r="AD3535" s="80">
        <v>0</v>
      </c>
      <c r="AE3535" s="80">
        <v>0</v>
      </c>
      <c r="AF3535" s="53" t="s">
        <v>355</v>
      </c>
      <c r="AG3535" s="71" t="s">
        <v>41</v>
      </c>
      <c r="AH3535" s="97" t="s">
        <v>42</v>
      </c>
      <c r="AI3535" s="71"/>
      <c r="AJ3535" s="71"/>
    </row>
    <row r="3536" spans="1:36" ht="15" customHeight="1">
      <c r="A3536" s="90">
        <v>45954</v>
      </c>
      <c r="B3536" s="64" t="s">
        <v>9653</v>
      </c>
      <c r="C3536" s="65" t="s">
        <v>9712</v>
      </c>
      <c r="D3536" s="71" t="s">
        <v>4997</v>
      </c>
      <c r="E3536" s="53" t="s">
        <v>661</v>
      </c>
      <c r="F3536" s="64">
        <v>1</v>
      </c>
      <c r="G3536" s="53" t="s">
        <v>199</v>
      </c>
      <c r="H3536" s="177"/>
      <c r="I3536" s="177"/>
      <c r="J3536" s="177"/>
      <c r="K3536" s="177"/>
      <c r="L3536" s="177"/>
      <c r="M3536" s="177"/>
      <c r="N3536" s="64">
        <v>826466</v>
      </c>
      <c r="O3536" s="64">
        <v>46421043</v>
      </c>
      <c r="P3536" s="71" t="s">
        <v>72</v>
      </c>
      <c r="Q3536" s="72" t="s">
        <v>35</v>
      </c>
      <c r="R3536" s="72" t="s">
        <v>221</v>
      </c>
      <c r="S3536" s="72"/>
      <c r="T3536" s="71" t="s">
        <v>6949</v>
      </c>
      <c r="U3536" s="89" t="s">
        <v>223</v>
      </c>
      <c r="V3536" s="73">
        <v>0.50694444444444398</v>
      </c>
      <c r="W3536" s="73">
        <v>0.51597222222222205</v>
      </c>
      <c r="X3536" s="73">
        <v>0.50763888888888897</v>
      </c>
      <c r="Y3536" s="73">
        <v>0.50902777777777797</v>
      </c>
      <c r="Z3536" s="73"/>
      <c r="AA3536" s="73"/>
      <c r="AB3536" s="73"/>
      <c r="AC3536" s="53" t="s">
        <v>6950</v>
      </c>
      <c r="AD3536" s="80">
        <v>0</v>
      </c>
      <c r="AE3536" s="80">
        <v>0</v>
      </c>
      <c r="AF3536" s="132" t="s">
        <v>155</v>
      </c>
      <c r="AG3536" s="133" t="s">
        <v>77</v>
      </c>
      <c r="AH3536" s="97" t="s">
        <v>42</v>
      </c>
      <c r="AI3536" s="71"/>
      <c r="AJ3536" s="71"/>
    </row>
    <row r="3537" spans="1:36" ht="15" customHeight="1">
      <c r="A3537" s="90">
        <v>45954</v>
      </c>
      <c r="B3537" s="64" t="s">
        <v>9653</v>
      </c>
      <c r="C3537" s="65" t="s">
        <v>9712</v>
      </c>
      <c r="D3537" s="71" t="s">
        <v>4997</v>
      </c>
      <c r="E3537" s="53" t="s">
        <v>281</v>
      </c>
      <c r="F3537" s="64">
        <v>1</v>
      </c>
      <c r="G3537" s="53" t="s">
        <v>282</v>
      </c>
      <c r="H3537" s="177"/>
      <c r="I3537" s="177"/>
      <c r="J3537" s="177"/>
      <c r="K3537" s="177"/>
      <c r="L3537" s="177"/>
      <c r="M3537" s="177"/>
      <c r="N3537" s="64">
        <v>826369</v>
      </c>
      <c r="O3537" s="64">
        <v>46421318</v>
      </c>
      <c r="P3537" s="71" t="s">
        <v>34</v>
      </c>
      <c r="Q3537" s="72" t="s">
        <v>79</v>
      </c>
      <c r="R3537" s="72"/>
      <c r="S3537" s="72" t="s">
        <v>79</v>
      </c>
      <c r="T3537" s="71" t="s">
        <v>6951</v>
      </c>
      <c r="U3537" s="135" t="s">
        <v>6352</v>
      </c>
      <c r="V3537" s="73">
        <v>0.530555555555556</v>
      </c>
      <c r="W3537" s="73">
        <v>0.57708333333333295</v>
      </c>
      <c r="X3537" s="73">
        <v>0.53125</v>
      </c>
      <c r="Y3537" s="73"/>
      <c r="Z3537" s="73"/>
      <c r="AA3537" s="73"/>
      <c r="AB3537" s="73"/>
      <c r="AC3537" s="53" t="s">
        <v>6952</v>
      </c>
      <c r="AD3537" s="80">
        <v>0</v>
      </c>
      <c r="AE3537" s="80">
        <v>2</v>
      </c>
      <c r="AF3537" s="53" t="s">
        <v>48</v>
      </c>
      <c r="AG3537" s="71" t="s">
        <v>41</v>
      </c>
      <c r="AH3537" s="97" t="s">
        <v>95</v>
      </c>
      <c r="AI3537" s="71"/>
      <c r="AJ3537" s="71"/>
    </row>
    <row r="3538" spans="1:36" ht="15" customHeight="1">
      <c r="A3538" s="90">
        <v>45954</v>
      </c>
      <c r="B3538" s="64" t="s">
        <v>9653</v>
      </c>
      <c r="C3538" s="65" t="s">
        <v>9712</v>
      </c>
      <c r="D3538" s="71" t="s">
        <v>4997</v>
      </c>
      <c r="E3538" s="53" t="s">
        <v>654</v>
      </c>
      <c r="F3538" s="64">
        <v>1</v>
      </c>
      <c r="G3538" s="53" t="s">
        <v>1243</v>
      </c>
      <c r="H3538" s="177"/>
      <c r="I3538" s="177"/>
      <c r="J3538" s="177"/>
      <c r="K3538" s="177"/>
      <c r="L3538" s="177"/>
      <c r="M3538" s="177"/>
      <c r="N3538" s="64">
        <v>826343</v>
      </c>
      <c r="O3538" s="64">
        <v>46420866</v>
      </c>
      <c r="P3538" s="71" t="s">
        <v>34</v>
      </c>
      <c r="Q3538" s="72" t="s">
        <v>35</v>
      </c>
      <c r="R3538" s="72" t="s">
        <v>651</v>
      </c>
      <c r="S3538" s="72"/>
      <c r="T3538" s="71" t="s">
        <v>899</v>
      </c>
      <c r="U3538" s="89" t="s">
        <v>512</v>
      </c>
      <c r="V3538" s="73">
        <v>0.500694444444444</v>
      </c>
      <c r="W3538" s="73">
        <v>0.51111111111111096</v>
      </c>
      <c r="X3538" s="73">
        <v>0.50486111111111098</v>
      </c>
      <c r="Y3538" s="73"/>
      <c r="Z3538" s="73"/>
      <c r="AA3538" s="73"/>
      <c r="AB3538" s="73"/>
      <c r="AC3538" s="53" t="s">
        <v>6953</v>
      </c>
      <c r="AD3538" s="80">
        <v>0</v>
      </c>
      <c r="AE3538" s="80">
        <v>0</v>
      </c>
      <c r="AF3538" s="53" t="s">
        <v>514</v>
      </c>
      <c r="AG3538" s="71" t="s">
        <v>41</v>
      </c>
      <c r="AH3538" s="97" t="s">
        <v>42</v>
      </c>
      <c r="AI3538" s="71"/>
      <c r="AJ3538" s="71"/>
    </row>
    <row r="3539" spans="1:36" ht="15" customHeight="1">
      <c r="A3539" s="90">
        <v>45954</v>
      </c>
      <c r="B3539" s="64" t="s">
        <v>9653</v>
      </c>
      <c r="C3539" s="65" t="s">
        <v>9693</v>
      </c>
      <c r="D3539" s="71" t="s">
        <v>4997</v>
      </c>
      <c r="E3539" s="53" t="s">
        <v>661</v>
      </c>
      <c r="F3539" s="64">
        <v>1</v>
      </c>
      <c r="G3539" s="53" t="s">
        <v>1122</v>
      </c>
      <c r="H3539" s="177"/>
      <c r="I3539" s="177"/>
      <c r="J3539" s="177"/>
      <c r="K3539" s="177"/>
      <c r="L3539" s="177"/>
      <c r="M3539" s="177"/>
      <c r="N3539" s="64">
        <v>826448</v>
      </c>
      <c r="O3539" s="64">
        <v>46420938</v>
      </c>
      <c r="P3539" s="71" t="s">
        <v>72</v>
      </c>
      <c r="Q3539" s="72" t="s">
        <v>35</v>
      </c>
      <c r="R3539" s="72" t="s">
        <v>142</v>
      </c>
      <c r="S3539" s="72" t="s">
        <v>704</v>
      </c>
      <c r="T3539" s="71" t="s">
        <v>254</v>
      </c>
      <c r="U3539" s="89" t="s">
        <v>126</v>
      </c>
      <c r="V3539" s="73">
        <v>0.49166666666666697</v>
      </c>
      <c r="W3539" s="73">
        <v>0.57430555555555596</v>
      </c>
      <c r="X3539" s="73">
        <v>0.49166666666666697</v>
      </c>
      <c r="Y3539" s="73"/>
      <c r="Z3539" s="73"/>
      <c r="AA3539" s="73"/>
      <c r="AB3539" s="73"/>
      <c r="AC3539" s="53" t="s">
        <v>6954</v>
      </c>
      <c r="AD3539" s="80">
        <v>1</v>
      </c>
      <c r="AE3539" s="80">
        <v>0</v>
      </c>
      <c r="AF3539" s="53" t="s">
        <v>128</v>
      </c>
      <c r="AG3539" s="71" t="s">
        <v>41</v>
      </c>
      <c r="AH3539" s="97" t="s">
        <v>105</v>
      </c>
      <c r="AI3539" s="71"/>
      <c r="AJ3539" s="71"/>
    </row>
    <row r="3540" spans="1:36" ht="15" customHeight="1">
      <c r="A3540" s="90">
        <v>45954</v>
      </c>
      <c r="B3540" s="64" t="s">
        <v>9653</v>
      </c>
      <c r="C3540" s="65" t="s">
        <v>9712</v>
      </c>
      <c r="D3540" s="71" t="s">
        <v>4997</v>
      </c>
      <c r="E3540" s="53" t="s">
        <v>661</v>
      </c>
      <c r="F3540" s="64">
        <v>1</v>
      </c>
      <c r="G3540" s="53" t="s">
        <v>1122</v>
      </c>
      <c r="H3540" s="177"/>
      <c r="I3540" s="177"/>
      <c r="J3540" s="177"/>
      <c r="K3540" s="177"/>
      <c r="L3540" s="177"/>
      <c r="M3540" s="177"/>
      <c r="N3540" s="64">
        <v>826454</v>
      </c>
      <c r="O3540" s="64">
        <v>46421391</v>
      </c>
      <c r="P3540" s="71" t="s">
        <v>72</v>
      </c>
      <c r="Q3540" s="72" t="s">
        <v>205</v>
      </c>
      <c r="R3540" s="72"/>
      <c r="S3540" s="72"/>
      <c r="T3540" s="71" t="s">
        <v>414</v>
      </c>
      <c r="U3540" s="89" t="s">
        <v>126</v>
      </c>
      <c r="V3540" s="73">
        <v>0.53680555555555598</v>
      </c>
      <c r="W3540" s="73">
        <v>0.55416666666666703</v>
      </c>
      <c r="X3540" s="73">
        <v>0.54027777777777797</v>
      </c>
      <c r="Y3540" s="73"/>
      <c r="Z3540" s="73"/>
      <c r="AA3540" s="73"/>
      <c r="AB3540" s="73"/>
      <c r="AC3540" s="53" t="s">
        <v>6955</v>
      </c>
      <c r="AD3540" s="80">
        <v>0</v>
      </c>
      <c r="AE3540" s="80">
        <v>0</v>
      </c>
      <c r="AF3540" s="132" t="s">
        <v>128</v>
      </c>
      <c r="AG3540" s="71" t="s">
        <v>41</v>
      </c>
      <c r="AH3540" s="97" t="s">
        <v>42</v>
      </c>
      <c r="AI3540" s="71"/>
      <c r="AJ3540" s="71"/>
    </row>
    <row r="3541" spans="1:36" ht="15" customHeight="1">
      <c r="A3541" s="90">
        <v>45954</v>
      </c>
      <c r="B3541" s="64" t="s">
        <v>9653</v>
      </c>
      <c r="C3541" s="65" t="s">
        <v>9712</v>
      </c>
      <c r="D3541" s="71" t="s">
        <v>4997</v>
      </c>
      <c r="E3541" s="53" t="s">
        <v>170</v>
      </c>
      <c r="F3541" s="64">
        <v>1</v>
      </c>
      <c r="G3541" s="53" t="s">
        <v>322</v>
      </c>
      <c r="H3541" s="177"/>
      <c r="I3541" s="177"/>
      <c r="J3541" s="177"/>
      <c r="K3541" s="177"/>
      <c r="L3541" s="177"/>
      <c r="M3541" s="177"/>
      <c r="N3541" s="64">
        <v>826159</v>
      </c>
      <c r="O3541" s="64">
        <v>46421420</v>
      </c>
      <c r="P3541" s="71" t="s">
        <v>56</v>
      </c>
      <c r="Q3541" s="72" t="s">
        <v>205</v>
      </c>
      <c r="R3541" s="72"/>
      <c r="S3541" s="72"/>
      <c r="T3541" s="71" t="s">
        <v>6956</v>
      </c>
      <c r="U3541" s="89" t="s">
        <v>186</v>
      </c>
      <c r="V3541" s="73">
        <v>0.57430555555555596</v>
      </c>
      <c r="W3541" s="73">
        <v>0.57430555555555596</v>
      </c>
      <c r="X3541" s="73"/>
      <c r="Y3541" s="73"/>
      <c r="Z3541" s="73"/>
      <c r="AA3541" s="73"/>
      <c r="AB3541" s="73"/>
      <c r="AC3541" s="53" t="s">
        <v>6957</v>
      </c>
      <c r="AD3541" s="80">
        <v>0</v>
      </c>
      <c r="AE3541" s="80">
        <v>0</v>
      </c>
      <c r="AF3541" s="53" t="s">
        <v>61</v>
      </c>
      <c r="AG3541" s="71" t="s">
        <v>41</v>
      </c>
      <c r="AH3541" s="97" t="s">
        <v>42</v>
      </c>
      <c r="AI3541" s="71"/>
      <c r="AJ3541" s="71"/>
    </row>
    <row r="3542" spans="1:36" ht="15" customHeight="1">
      <c r="A3542" s="90">
        <v>45954</v>
      </c>
      <c r="B3542" s="64" t="s">
        <v>9653</v>
      </c>
      <c r="C3542" s="65" t="s">
        <v>9712</v>
      </c>
      <c r="D3542" s="71" t="s">
        <v>4997</v>
      </c>
      <c r="E3542" s="53" t="s">
        <v>170</v>
      </c>
      <c r="F3542" s="64">
        <v>1</v>
      </c>
      <c r="G3542" s="53" t="s">
        <v>171</v>
      </c>
      <c r="H3542" s="177"/>
      <c r="I3542" s="177"/>
      <c r="J3542" s="177"/>
      <c r="K3542" s="177"/>
      <c r="L3542" s="177"/>
      <c r="M3542" s="177"/>
      <c r="N3542" s="64">
        <v>826503</v>
      </c>
      <c r="O3542" s="64">
        <v>46421462</v>
      </c>
      <c r="P3542" s="71" t="s">
        <v>56</v>
      </c>
      <c r="Q3542" s="72" t="s">
        <v>35</v>
      </c>
      <c r="R3542" s="72" t="s">
        <v>925</v>
      </c>
      <c r="S3542" s="72"/>
      <c r="T3542" s="71" t="s">
        <v>6958</v>
      </c>
      <c r="U3542" s="89" t="s">
        <v>59</v>
      </c>
      <c r="V3542" s="73">
        <v>0.55069444444444404</v>
      </c>
      <c r="W3542" s="73">
        <v>0.56874999999999998</v>
      </c>
      <c r="X3542" s="73">
        <v>0.55069444444444404</v>
      </c>
      <c r="Y3542" s="73"/>
      <c r="Z3542" s="73"/>
      <c r="AA3542" s="73"/>
      <c r="AB3542" s="73"/>
      <c r="AC3542" s="53" t="s">
        <v>6959</v>
      </c>
      <c r="AD3542" s="80">
        <v>0</v>
      </c>
      <c r="AE3542" s="80">
        <v>0</v>
      </c>
      <c r="AF3542" s="53" t="s">
        <v>61</v>
      </c>
      <c r="AG3542" s="71" t="s">
        <v>41</v>
      </c>
      <c r="AH3542" s="97" t="s">
        <v>42</v>
      </c>
      <c r="AI3542" s="71"/>
      <c r="AJ3542" s="71"/>
    </row>
    <row r="3543" spans="1:36" ht="15" customHeight="1">
      <c r="A3543" s="90">
        <v>45954</v>
      </c>
      <c r="B3543" s="64" t="s">
        <v>9653</v>
      </c>
      <c r="C3543" s="65" t="s">
        <v>9712</v>
      </c>
      <c r="D3543" s="71" t="s">
        <v>4997</v>
      </c>
      <c r="E3543" s="53" t="s">
        <v>170</v>
      </c>
      <c r="F3543" s="64">
        <v>1</v>
      </c>
      <c r="G3543" s="53" t="s">
        <v>1580</v>
      </c>
      <c r="H3543" s="177"/>
      <c r="I3543" s="177"/>
      <c r="J3543" s="177"/>
      <c r="K3543" s="177"/>
      <c r="L3543" s="177"/>
      <c r="M3543" s="177"/>
      <c r="N3543" s="64">
        <v>826292</v>
      </c>
      <c r="O3543" s="64">
        <v>46421544</v>
      </c>
      <c r="P3543" s="71" t="s">
        <v>56</v>
      </c>
      <c r="Q3543" s="72" t="s">
        <v>35</v>
      </c>
      <c r="R3543" s="72" t="s">
        <v>36</v>
      </c>
      <c r="S3543" s="72" t="s">
        <v>413</v>
      </c>
      <c r="T3543" s="71" t="s">
        <v>6960</v>
      </c>
      <c r="U3543" s="89" t="s">
        <v>453</v>
      </c>
      <c r="V3543" s="73">
        <v>0.54861111111111105</v>
      </c>
      <c r="W3543" s="73">
        <v>0.55000000000000004</v>
      </c>
      <c r="X3543" s="73">
        <v>0.54861111111111105</v>
      </c>
      <c r="Y3543" s="73"/>
      <c r="Z3543" s="73"/>
      <c r="AA3543" s="73"/>
      <c r="AB3543" s="73"/>
      <c r="AC3543" s="53" t="s">
        <v>6961</v>
      </c>
      <c r="AD3543" s="80">
        <v>0</v>
      </c>
      <c r="AE3543" s="80">
        <v>2</v>
      </c>
      <c r="AF3543" s="53" t="s">
        <v>455</v>
      </c>
      <c r="AG3543" s="71" t="s">
        <v>41</v>
      </c>
      <c r="AH3543" s="97" t="s">
        <v>105</v>
      </c>
      <c r="AI3543" s="71"/>
      <c r="AJ3543" s="71"/>
    </row>
    <row r="3544" spans="1:36" ht="15" customHeight="1">
      <c r="A3544" s="90">
        <v>45954</v>
      </c>
      <c r="B3544" s="64" t="s">
        <v>9653</v>
      </c>
      <c r="C3544" s="65" t="s">
        <v>9712</v>
      </c>
      <c r="D3544" s="71" t="s">
        <v>4997</v>
      </c>
      <c r="E3544" s="53" t="s">
        <v>657</v>
      </c>
      <c r="F3544" s="64">
        <v>1</v>
      </c>
      <c r="G3544" s="53" t="s">
        <v>843</v>
      </c>
      <c r="H3544" s="177"/>
      <c r="I3544" s="177"/>
      <c r="J3544" s="177"/>
      <c r="K3544" s="177"/>
      <c r="L3544" s="177"/>
      <c r="M3544" s="177"/>
      <c r="N3544" s="64">
        <v>826577</v>
      </c>
      <c r="O3544" s="64">
        <v>46421344</v>
      </c>
      <c r="P3544" s="71" t="s">
        <v>34</v>
      </c>
      <c r="Q3544" s="72" t="s">
        <v>200</v>
      </c>
      <c r="R3544" s="72"/>
      <c r="S3544" s="72"/>
      <c r="T3544" s="71" t="s">
        <v>6962</v>
      </c>
      <c r="U3544" s="89" t="s">
        <v>97</v>
      </c>
      <c r="V3544" s="73">
        <v>0.530555555555556</v>
      </c>
      <c r="W3544" s="73">
        <v>0.55763888888888902</v>
      </c>
      <c r="X3544" s="73">
        <v>0.53749999999999998</v>
      </c>
      <c r="Y3544" s="73"/>
      <c r="Z3544" s="73"/>
      <c r="AA3544" s="73"/>
      <c r="AB3544" s="73"/>
      <c r="AC3544" s="53" t="s">
        <v>6963</v>
      </c>
      <c r="AD3544" s="80">
        <v>0</v>
      </c>
      <c r="AE3544" s="80">
        <v>0</v>
      </c>
      <c r="AF3544" s="53" t="s">
        <v>48</v>
      </c>
      <c r="AG3544" s="71" t="s">
        <v>156</v>
      </c>
      <c r="AH3544" s="97" t="s">
        <v>42</v>
      </c>
      <c r="AI3544" s="71"/>
      <c r="AJ3544" s="71"/>
    </row>
    <row r="3545" spans="1:36" ht="15" customHeight="1">
      <c r="A3545" s="90">
        <v>45954</v>
      </c>
      <c r="B3545" s="64" t="s">
        <v>9653</v>
      </c>
      <c r="C3545" s="65" t="s">
        <v>9712</v>
      </c>
      <c r="D3545" s="71" t="s">
        <v>4997</v>
      </c>
      <c r="E3545" s="53" t="s">
        <v>654</v>
      </c>
      <c r="F3545" s="64">
        <v>1</v>
      </c>
      <c r="G3545" s="53" t="s">
        <v>1886</v>
      </c>
      <c r="H3545" s="177"/>
      <c r="I3545" s="177"/>
      <c r="J3545" s="177"/>
      <c r="K3545" s="177"/>
      <c r="L3545" s="177"/>
      <c r="M3545" s="177"/>
      <c r="N3545" s="64">
        <v>826483</v>
      </c>
      <c r="O3545" s="64">
        <v>46421463</v>
      </c>
      <c r="P3545" s="71" t="s">
        <v>34</v>
      </c>
      <c r="Q3545" s="72" t="s">
        <v>79</v>
      </c>
      <c r="R3545" s="72"/>
      <c r="S3545" s="72" t="s">
        <v>79</v>
      </c>
      <c r="T3545" s="71" t="s">
        <v>5016</v>
      </c>
      <c r="U3545" s="89" t="s">
        <v>260</v>
      </c>
      <c r="V3545" s="73">
        <v>0.54097222222222197</v>
      </c>
      <c r="W3545" s="73">
        <v>0.59027777777777801</v>
      </c>
      <c r="X3545" s="73">
        <v>0.54722222222222205</v>
      </c>
      <c r="Y3545" s="73"/>
      <c r="Z3545" s="73"/>
      <c r="AA3545" s="73"/>
      <c r="AB3545" s="73"/>
      <c r="AC3545" s="53" t="s">
        <v>6964</v>
      </c>
      <c r="AD3545" s="80">
        <v>0</v>
      </c>
      <c r="AE3545" s="80">
        <v>2</v>
      </c>
      <c r="AF3545" s="53" t="s">
        <v>66</v>
      </c>
      <c r="AG3545" s="71" t="s">
        <v>41</v>
      </c>
      <c r="AH3545" s="97" t="s">
        <v>95</v>
      </c>
      <c r="AI3545" s="71"/>
      <c r="AJ3545" s="71"/>
    </row>
    <row r="3546" spans="1:36" ht="15" customHeight="1">
      <c r="A3546" s="90">
        <v>45954</v>
      </c>
      <c r="B3546" s="64" t="s">
        <v>9653</v>
      </c>
      <c r="C3546" s="65" t="s">
        <v>9712</v>
      </c>
      <c r="D3546" s="71" t="s">
        <v>4997</v>
      </c>
      <c r="E3546" s="53" t="s">
        <v>611</v>
      </c>
      <c r="F3546" s="64">
        <v>1</v>
      </c>
      <c r="G3546" s="53" t="s">
        <v>273</v>
      </c>
      <c r="H3546" s="177"/>
      <c r="I3546" s="177"/>
      <c r="J3546" s="177"/>
      <c r="K3546" s="177"/>
      <c r="L3546" s="177"/>
      <c r="M3546" s="177"/>
      <c r="N3546" s="64">
        <v>826440</v>
      </c>
      <c r="O3546" s="64">
        <v>46421658</v>
      </c>
      <c r="P3546" s="71" t="s">
        <v>246</v>
      </c>
      <c r="Q3546" s="72" t="s">
        <v>35</v>
      </c>
      <c r="R3546" s="72" t="s">
        <v>221</v>
      </c>
      <c r="S3546" s="72"/>
      <c r="T3546" s="71" t="s">
        <v>6965</v>
      </c>
      <c r="U3546" s="89" t="s">
        <v>325</v>
      </c>
      <c r="V3546" s="73">
        <v>0.56666666666666698</v>
      </c>
      <c r="W3546" s="73">
        <v>0.60208333333333297</v>
      </c>
      <c r="X3546" s="73">
        <v>0.56666666666666698</v>
      </c>
      <c r="Y3546" s="73"/>
      <c r="Z3546" s="73"/>
      <c r="AA3546" s="73"/>
      <c r="AB3546" s="73"/>
      <c r="AC3546" s="53" t="s">
        <v>6966</v>
      </c>
      <c r="AD3546" s="80">
        <v>0</v>
      </c>
      <c r="AE3546" s="80">
        <v>0</v>
      </c>
      <c r="AF3546" s="53" t="s">
        <v>327</v>
      </c>
      <c r="AG3546" s="71" t="s">
        <v>41</v>
      </c>
      <c r="AH3546" s="97" t="s">
        <v>42</v>
      </c>
      <c r="AI3546" s="71"/>
      <c r="AJ3546" s="71"/>
    </row>
    <row r="3547" spans="1:36" ht="15" customHeight="1">
      <c r="A3547" s="90">
        <v>45954</v>
      </c>
      <c r="B3547" s="64" t="s">
        <v>9653</v>
      </c>
      <c r="C3547" s="65" t="s">
        <v>9712</v>
      </c>
      <c r="D3547" s="71" t="s">
        <v>4997</v>
      </c>
      <c r="E3547" s="53" t="s">
        <v>654</v>
      </c>
      <c r="F3547" s="64">
        <v>1</v>
      </c>
      <c r="G3547" s="53" t="s">
        <v>438</v>
      </c>
      <c r="H3547" s="177"/>
      <c r="I3547" s="177"/>
      <c r="J3547" s="177"/>
      <c r="K3547" s="177"/>
      <c r="L3547" s="177"/>
      <c r="M3547" s="177"/>
      <c r="N3547" s="64">
        <v>826787</v>
      </c>
      <c r="O3547" s="64">
        <v>46421843</v>
      </c>
      <c r="P3547" s="71" t="s">
        <v>34</v>
      </c>
      <c r="Q3547" s="72" t="s">
        <v>162</v>
      </c>
      <c r="R3547" s="72"/>
      <c r="S3547" s="72"/>
      <c r="T3547" s="71" t="s">
        <v>6967</v>
      </c>
      <c r="U3547" s="89" t="s">
        <v>86</v>
      </c>
      <c r="V3547" s="73">
        <v>0.58055555555555605</v>
      </c>
      <c r="W3547" s="73">
        <v>0.58750000000000002</v>
      </c>
      <c r="X3547" s="73">
        <v>0.58611111111111103</v>
      </c>
      <c r="Y3547" s="73"/>
      <c r="Z3547" s="73"/>
      <c r="AA3547" s="73"/>
      <c r="AB3547" s="73"/>
      <c r="AC3547" s="53" t="s">
        <v>6968</v>
      </c>
      <c r="AD3547" s="80">
        <v>0</v>
      </c>
      <c r="AE3547" s="80">
        <v>0</v>
      </c>
      <c r="AF3547" s="53" t="s">
        <v>88</v>
      </c>
      <c r="AG3547" s="71" t="s">
        <v>41</v>
      </c>
      <c r="AH3547" s="97" t="s">
        <v>42</v>
      </c>
      <c r="AI3547" s="71"/>
      <c r="AJ3547" s="71"/>
    </row>
    <row r="3548" spans="1:36" ht="15" customHeight="1">
      <c r="A3548" s="90">
        <v>45954</v>
      </c>
      <c r="B3548" s="64" t="s">
        <v>9653</v>
      </c>
      <c r="C3548" s="65" t="s">
        <v>9727</v>
      </c>
      <c r="D3548" s="71" t="s">
        <v>4997</v>
      </c>
      <c r="E3548" s="53" t="s">
        <v>729</v>
      </c>
      <c r="F3548" s="64">
        <v>1</v>
      </c>
      <c r="G3548" s="53" t="s">
        <v>1273</v>
      </c>
      <c r="H3548" s="177"/>
      <c r="I3548" s="177"/>
      <c r="J3548" s="177"/>
      <c r="K3548" s="177"/>
      <c r="L3548" s="177"/>
      <c r="M3548" s="177"/>
      <c r="N3548" s="64">
        <v>826638</v>
      </c>
      <c r="O3548" s="64">
        <v>46421963</v>
      </c>
      <c r="P3548" s="71" t="s">
        <v>34</v>
      </c>
      <c r="Q3548" s="72" t="s">
        <v>35</v>
      </c>
      <c r="R3548" s="72" t="s">
        <v>221</v>
      </c>
      <c r="S3548" s="72" t="s">
        <v>184</v>
      </c>
      <c r="T3548" s="71" t="s">
        <v>6969</v>
      </c>
      <c r="U3548" s="89" t="s">
        <v>821</v>
      </c>
      <c r="V3548" s="73">
        <v>0.59097222222222201</v>
      </c>
      <c r="W3548" s="73">
        <v>0.65625</v>
      </c>
      <c r="X3548" s="73">
        <v>0.59097222222222201</v>
      </c>
      <c r="Y3548" s="73">
        <v>0.60277777777777797</v>
      </c>
      <c r="Z3548" s="73"/>
      <c r="AA3548" s="73"/>
      <c r="AB3548" s="73"/>
      <c r="AC3548" s="53" t="s">
        <v>6970</v>
      </c>
      <c r="AD3548" s="80">
        <v>0</v>
      </c>
      <c r="AE3548" s="80">
        <v>1</v>
      </c>
      <c r="AF3548" s="53" t="s">
        <v>355</v>
      </c>
      <c r="AG3548" s="71" t="s">
        <v>41</v>
      </c>
      <c r="AH3548" s="97" t="s">
        <v>105</v>
      </c>
      <c r="AI3548" s="71"/>
      <c r="AJ3548" s="71"/>
    </row>
    <row r="3549" spans="1:36" ht="15" customHeight="1">
      <c r="A3549" s="90">
        <v>45954</v>
      </c>
      <c r="B3549" s="64" t="s">
        <v>9653</v>
      </c>
      <c r="C3549" s="65" t="s">
        <v>9727</v>
      </c>
      <c r="D3549" s="71" t="s">
        <v>4997</v>
      </c>
      <c r="E3549" s="53" t="s">
        <v>661</v>
      </c>
      <c r="F3549" s="64">
        <v>1</v>
      </c>
      <c r="G3549" s="53" t="s">
        <v>1313</v>
      </c>
      <c r="H3549" s="177"/>
      <c r="I3549" s="177"/>
      <c r="J3549" s="177"/>
      <c r="K3549" s="177"/>
      <c r="L3549" s="177"/>
      <c r="M3549" s="177"/>
      <c r="N3549" s="64">
        <v>826425</v>
      </c>
      <c r="O3549" s="64">
        <v>46422214</v>
      </c>
      <c r="P3549" s="71" t="s">
        <v>72</v>
      </c>
      <c r="Q3549" s="72" t="s">
        <v>205</v>
      </c>
      <c r="R3549" s="72"/>
      <c r="S3549" s="72"/>
      <c r="T3549" s="71" t="s">
        <v>202</v>
      </c>
      <c r="U3549" s="89" t="s">
        <v>126</v>
      </c>
      <c r="V3549" s="73">
        <v>0.60902777777777795</v>
      </c>
      <c r="W3549" s="73">
        <v>0.61458333333333304</v>
      </c>
      <c r="X3549" s="73">
        <v>0.60972222222222205</v>
      </c>
      <c r="Y3549" s="73"/>
      <c r="Z3549" s="73"/>
      <c r="AA3549" s="73"/>
      <c r="AB3549" s="73"/>
      <c r="AC3549" s="53" t="s">
        <v>6971</v>
      </c>
      <c r="AD3549" s="80">
        <v>0</v>
      </c>
      <c r="AE3549" s="80">
        <v>0</v>
      </c>
      <c r="AF3549" s="53" t="s">
        <v>128</v>
      </c>
      <c r="AG3549" s="71" t="s">
        <v>156</v>
      </c>
      <c r="AH3549" s="97" t="s">
        <v>42</v>
      </c>
      <c r="AI3549" s="71"/>
      <c r="AJ3549" s="71"/>
    </row>
    <row r="3550" spans="1:36" ht="15" customHeight="1">
      <c r="A3550" s="90">
        <v>45954</v>
      </c>
      <c r="B3550" s="64" t="s">
        <v>9653</v>
      </c>
      <c r="C3550" s="65" t="s">
        <v>9727</v>
      </c>
      <c r="D3550" s="71" t="s">
        <v>4997</v>
      </c>
      <c r="E3550" s="53" t="s">
        <v>611</v>
      </c>
      <c r="F3550" s="64">
        <v>1</v>
      </c>
      <c r="G3550" s="53" t="s">
        <v>1329</v>
      </c>
      <c r="H3550" s="177"/>
      <c r="I3550" s="177"/>
      <c r="J3550" s="177"/>
      <c r="K3550" s="177"/>
      <c r="L3550" s="177"/>
      <c r="M3550" s="177"/>
      <c r="N3550" s="64">
        <v>826880</v>
      </c>
      <c r="O3550" s="64">
        <v>46422146</v>
      </c>
      <c r="P3550" s="71" t="s">
        <v>246</v>
      </c>
      <c r="Q3550" s="72" t="s">
        <v>142</v>
      </c>
      <c r="R3550" s="72"/>
      <c r="S3550" s="72" t="s">
        <v>142</v>
      </c>
      <c r="T3550" s="71" t="s">
        <v>6972</v>
      </c>
      <c r="U3550" s="89" t="s">
        <v>136</v>
      </c>
      <c r="V3550" s="73">
        <v>0.60555555555555596</v>
      </c>
      <c r="W3550" s="73">
        <v>0.69722222222222197</v>
      </c>
      <c r="X3550" s="73">
        <v>0.60763888888888895</v>
      </c>
      <c r="Y3550" s="73">
        <v>0.64722222222222203</v>
      </c>
      <c r="Z3550" s="73"/>
      <c r="AA3550" s="73"/>
      <c r="AB3550" s="73"/>
      <c r="AC3550" s="53" t="s">
        <v>6973</v>
      </c>
      <c r="AD3550" s="80">
        <v>0</v>
      </c>
      <c r="AE3550" s="80">
        <v>1</v>
      </c>
      <c r="AF3550" s="53" t="s">
        <v>123</v>
      </c>
      <c r="AG3550" s="71" t="s">
        <v>41</v>
      </c>
      <c r="AH3550" s="97" t="s">
        <v>95</v>
      </c>
      <c r="AI3550" s="71"/>
      <c r="AJ3550" s="71"/>
    </row>
    <row r="3551" spans="1:36" ht="15" customHeight="1">
      <c r="A3551" s="90">
        <v>45954</v>
      </c>
      <c r="B3551" s="64" t="s">
        <v>9653</v>
      </c>
      <c r="C3551" s="65" t="s">
        <v>9727</v>
      </c>
      <c r="D3551" s="71" t="s">
        <v>4997</v>
      </c>
      <c r="E3551" s="53" t="s">
        <v>729</v>
      </c>
      <c r="F3551" s="64">
        <v>1</v>
      </c>
      <c r="G3551" s="53" t="s">
        <v>1200</v>
      </c>
      <c r="H3551" s="177"/>
      <c r="I3551" s="177"/>
      <c r="J3551" s="177"/>
      <c r="K3551" s="177"/>
      <c r="L3551" s="177"/>
      <c r="M3551" s="177"/>
      <c r="N3551" s="64">
        <v>826578</v>
      </c>
      <c r="O3551" s="64">
        <v>46422212</v>
      </c>
      <c r="P3551" s="71" t="s">
        <v>34</v>
      </c>
      <c r="Q3551" s="72" t="s">
        <v>35</v>
      </c>
      <c r="R3551" s="72" t="s">
        <v>36</v>
      </c>
      <c r="S3551" s="72"/>
      <c r="T3551" s="71" t="s">
        <v>6974</v>
      </c>
      <c r="U3551" s="89" t="s">
        <v>86</v>
      </c>
      <c r="V3551" s="73">
        <v>0.61597222222222203</v>
      </c>
      <c r="W3551" s="73">
        <v>0.63611111111111096</v>
      </c>
      <c r="X3551" s="73">
        <v>0.61597222222222203</v>
      </c>
      <c r="Y3551" s="73"/>
      <c r="Z3551" s="73"/>
      <c r="AA3551" s="73"/>
      <c r="AB3551" s="73"/>
      <c r="AC3551" s="53" t="s">
        <v>6975</v>
      </c>
      <c r="AD3551" s="80">
        <v>0</v>
      </c>
      <c r="AE3551" s="80">
        <v>0</v>
      </c>
      <c r="AF3551" s="53" t="s">
        <v>88</v>
      </c>
      <c r="AG3551" s="71" t="s">
        <v>41</v>
      </c>
      <c r="AH3551" s="97" t="s">
        <v>42</v>
      </c>
      <c r="AI3551" s="71"/>
      <c r="AJ3551" s="71"/>
    </row>
    <row r="3552" spans="1:36" ht="15" customHeight="1">
      <c r="A3552" s="90">
        <v>45954</v>
      </c>
      <c r="B3552" s="64" t="s">
        <v>9653</v>
      </c>
      <c r="C3552" s="65" t="s">
        <v>9727</v>
      </c>
      <c r="D3552" s="71" t="s">
        <v>4997</v>
      </c>
      <c r="E3552" s="53" t="s">
        <v>281</v>
      </c>
      <c r="F3552" s="64">
        <v>1</v>
      </c>
      <c r="G3552" s="53" t="s">
        <v>328</v>
      </c>
      <c r="H3552" s="177"/>
      <c r="I3552" s="177"/>
      <c r="J3552" s="177"/>
      <c r="K3552" s="177"/>
      <c r="L3552" s="177"/>
      <c r="M3552" s="177"/>
      <c r="N3552" s="64">
        <v>826926</v>
      </c>
      <c r="O3552" s="64">
        <v>46422640</v>
      </c>
      <c r="P3552" s="131" t="s">
        <v>246</v>
      </c>
      <c r="Q3552" s="72" t="s">
        <v>200</v>
      </c>
      <c r="R3552" s="72"/>
      <c r="S3552" s="72"/>
      <c r="T3552" s="71" t="s">
        <v>6976</v>
      </c>
      <c r="U3552" s="89" t="s">
        <v>249</v>
      </c>
      <c r="V3552" s="73">
        <v>0.65069444444444402</v>
      </c>
      <c r="W3552" s="73">
        <v>0.655555555555556</v>
      </c>
      <c r="X3552" s="73">
        <v>0.65277777777777801</v>
      </c>
      <c r="Y3552" s="73"/>
      <c r="Z3552" s="73"/>
      <c r="AA3552" s="73"/>
      <c r="AB3552" s="73"/>
      <c r="AC3552" s="53" t="s">
        <v>6977</v>
      </c>
      <c r="AD3552" s="80">
        <v>0</v>
      </c>
      <c r="AE3552" s="80">
        <v>0</v>
      </c>
      <c r="AF3552" s="53" t="s">
        <v>331</v>
      </c>
      <c r="AG3552" s="71" t="s">
        <v>41</v>
      </c>
      <c r="AH3552" s="97" t="s">
        <v>42</v>
      </c>
      <c r="AI3552" s="71"/>
      <c r="AJ3552" s="71"/>
    </row>
    <row r="3553" spans="1:36" ht="15" customHeight="1">
      <c r="A3553" s="90">
        <v>45954</v>
      </c>
      <c r="B3553" s="64" t="s">
        <v>9653</v>
      </c>
      <c r="C3553" s="65" t="s">
        <v>9727</v>
      </c>
      <c r="D3553" s="71" t="s">
        <v>4997</v>
      </c>
      <c r="E3553" s="53" t="s">
        <v>654</v>
      </c>
      <c r="F3553" s="64">
        <v>1</v>
      </c>
      <c r="G3553" s="53" t="s">
        <v>1638</v>
      </c>
      <c r="H3553" s="177"/>
      <c r="I3553" s="177"/>
      <c r="J3553" s="177"/>
      <c r="K3553" s="177"/>
      <c r="L3553" s="177"/>
      <c r="M3553" s="177"/>
      <c r="N3553" s="64">
        <v>826647</v>
      </c>
      <c r="O3553" s="64">
        <v>46421860</v>
      </c>
      <c r="P3553" s="71" t="s">
        <v>34</v>
      </c>
      <c r="Q3553" s="72" t="s">
        <v>35</v>
      </c>
      <c r="R3553" s="72" t="s">
        <v>36</v>
      </c>
      <c r="S3553" s="72"/>
      <c r="T3553" s="71" t="s">
        <v>6978</v>
      </c>
      <c r="U3553" s="89" t="s">
        <v>458</v>
      </c>
      <c r="V3553" s="73">
        <v>0.63541666666666696</v>
      </c>
      <c r="W3553" s="73">
        <v>0.65416666666666701</v>
      </c>
      <c r="X3553" s="73">
        <v>0.63541666666666696</v>
      </c>
      <c r="Y3553" s="73">
        <v>0.64027777777777795</v>
      </c>
      <c r="Z3553" s="73"/>
      <c r="AA3553" s="73"/>
      <c r="AB3553" s="73"/>
      <c r="AC3553" s="53" t="s">
        <v>6979</v>
      </c>
      <c r="AD3553" s="80">
        <v>0</v>
      </c>
      <c r="AE3553" s="80">
        <v>0</v>
      </c>
      <c r="AF3553" s="53" t="s">
        <v>168</v>
      </c>
      <c r="AG3553" s="71" t="s">
        <v>41</v>
      </c>
      <c r="AH3553" s="97" t="s">
        <v>42</v>
      </c>
      <c r="AI3553" s="71"/>
      <c r="AJ3553" s="71"/>
    </row>
    <row r="3554" spans="1:36" ht="15" customHeight="1">
      <c r="A3554" s="90">
        <v>45954</v>
      </c>
      <c r="B3554" s="64" t="s">
        <v>9653</v>
      </c>
      <c r="C3554" s="65" t="s">
        <v>9727</v>
      </c>
      <c r="D3554" s="71" t="s">
        <v>4997</v>
      </c>
      <c r="E3554" s="53" t="s">
        <v>654</v>
      </c>
      <c r="F3554" s="64">
        <v>1</v>
      </c>
      <c r="G3554" s="53" t="s">
        <v>1308</v>
      </c>
      <c r="H3554" s="177"/>
      <c r="I3554" s="177"/>
      <c r="J3554" s="177"/>
      <c r="K3554" s="177"/>
      <c r="L3554" s="177"/>
      <c r="M3554" s="177"/>
      <c r="N3554" s="64">
        <v>826838</v>
      </c>
      <c r="O3554" s="64">
        <v>46422560</v>
      </c>
      <c r="P3554" s="71" t="s">
        <v>34</v>
      </c>
      <c r="Q3554" s="72" t="s">
        <v>35</v>
      </c>
      <c r="R3554" s="72" t="s">
        <v>79</v>
      </c>
      <c r="S3554" s="72"/>
      <c r="T3554" s="71" t="s">
        <v>6980</v>
      </c>
      <c r="U3554" s="89" t="s">
        <v>410</v>
      </c>
      <c r="V3554" s="73">
        <v>0.64583333333333304</v>
      </c>
      <c r="W3554" s="73">
        <v>0.71111111111111103</v>
      </c>
      <c r="X3554" s="73">
        <v>0.64583333333333304</v>
      </c>
      <c r="Y3554" s="73"/>
      <c r="Z3554" s="73"/>
      <c r="AA3554" s="73"/>
      <c r="AB3554" s="73"/>
      <c r="AC3554" s="53" t="s">
        <v>6981</v>
      </c>
      <c r="AD3554" s="80">
        <v>0</v>
      </c>
      <c r="AE3554" s="80">
        <v>0</v>
      </c>
      <c r="AF3554" s="53" t="s">
        <v>243</v>
      </c>
      <c r="AG3554" s="71" t="s">
        <v>41</v>
      </c>
      <c r="AH3554" s="97" t="s">
        <v>42</v>
      </c>
      <c r="AI3554" s="71"/>
      <c r="AJ3554" s="71"/>
    </row>
    <row r="3555" spans="1:36" ht="15" customHeight="1">
      <c r="A3555" s="90">
        <v>45954</v>
      </c>
      <c r="B3555" s="64" t="s">
        <v>9653</v>
      </c>
      <c r="C3555" s="65" t="s">
        <v>9727</v>
      </c>
      <c r="D3555" s="71" t="s">
        <v>4997</v>
      </c>
      <c r="E3555" s="53" t="s">
        <v>654</v>
      </c>
      <c r="F3555" s="64">
        <v>1</v>
      </c>
      <c r="G3555" s="53" t="s">
        <v>290</v>
      </c>
      <c r="H3555" s="177"/>
      <c r="I3555" s="177"/>
      <c r="J3555" s="177"/>
      <c r="K3555" s="177"/>
      <c r="L3555" s="177"/>
      <c r="M3555" s="177"/>
      <c r="N3555" s="64">
        <v>826771</v>
      </c>
      <c r="O3555" s="64">
        <v>46422220</v>
      </c>
      <c r="P3555" s="71" t="s">
        <v>34</v>
      </c>
      <c r="Q3555" s="72" t="s">
        <v>35</v>
      </c>
      <c r="R3555" s="72" t="s">
        <v>79</v>
      </c>
      <c r="S3555" s="72" t="s">
        <v>79</v>
      </c>
      <c r="T3555" s="71" t="s">
        <v>682</v>
      </c>
      <c r="U3555" s="89" t="s">
        <v>260</v>
      </c>
      <c r="V3555" s="73">
        <v>0.61458333333333304</v>
      </c>
      <c r="W3555" s="73">
        <v>0.625</v>
      </c>
      <c r="X3555" s="73">
        <v>0.61458333333333304</v>
      </c>
      <c r="Y3555" s="73"/>
      <c r="Z3555" s="73"/>
      <c r="AA3555" s="73"/>
      <c r="AB3555" s="73"/>
      <c r="AC3555" s="53" t="s">
        <v>6982</v>
      </c>
      <c r="AD3555" s="80">
        <v>0</v>
      </c>
      <c r="AE3555" s="80">
        <v>1</v>
      </c>
      <c r="AF3555" s="53" t="s">
        <v>66</v>
      </c>
      <c r="AG3555" s="71" t="s">
        <v>41</v>
      </c>
      <c r="AH3555" s="97" t="s">
        <v>105</v>
      </c>
      <c r="AI3555" s="71"/>
      <c r="AJ3555" s="71"/>
    </row>
    <row r="3556" spans="1:36" ht="15" customHeight="1">
      <c r="A3556" s="90">
        <v>45954</v>
      </c>
      <c r="B3556" s="64" t="s">
        <v>9653</v>
      </c>
      <c r="C3556" s="65" t="s">
        <v>9727</v>
      </c>
      <c r="D3556" s="71" t="s">
        <v>4997</v>
      </c>
      <c r="E3556" s="53" t="s">
        <v>729</v>
      </c>
      <c r="F3556" s="64">
        <v>1</v>
      </c>
      <c r="G3556" s="53" t="s">
        <v>1254</v>
      </c>
      <c r="H3556" s="177"/>
      <c r="I3556" s="177"/>
      <c r="J3556" s="177"/>
      <c r="K3556" s="177"/>
      <c r="L3556" s="177"/>
      <c r="M3556" s="177"/>
      <c r="N3556" s="64">
        <v>826781</v>
      </c>
      <c r="O3556" s="64">
        <v>46422554</v>
      </c>
      <c r="P3556" s="71" t="s">
        <v>34</v>
      </c>
      <c r="Q3556" s="72" t="s">
        <v>35</v>
      </c>
      <c r="R3556" s="72" t="s">
        <v>79</v>
      </c>
      <c r="S3556" s="72"/>
      <c r="T3556" s="71" t="s">
        <v>6983</v>
      </c>
      <c r="U3556" s="89" t="s">
        <v>144</v>
      </c>
      <c r="V3556" s="73">
        <v>0.64791666666666703</v>
      </c>
      <c r="W3556" s="73">
        <v>0.65972222222222199</v>
      </c>
      <c r="X3556" s="73">
        <v>0.65</v>
      </c>
      <c r="Y3556" s="73"/>
      <c r="Z3556" s="73"/>
      <c r="AA3556" s="73"/>
      <c r="AB3556" s="73"/>
      <c r="AC3556" s="53" t="s">
        <v>6984</v>
      </c>
      <c r="AD3556" s="80">
        <v>0</v>
      </c>
      <c r="AE3556" s="80">
        <v>0</v>
      </c>
      <c r="AF3556" s="53" t="s">
        <v>146</v>
      </c>
      <c r="AG3556" s="71" t="s">
        <v>41</v>
      </c>
      <c r="AH3556" s="97" t="s">
        <v>42</v>
      </c>
      <c r="AI3556" s="71"/>
      <c r="AJ3556" s="71"/>
    </row>
    <row r="3557" spans="1:36" ht="15" customHeight="1">
      <c r="A3557" s="90">
        <v>45954</v>
      </c>
      <c r="B3557" s="64" t="s">
        <v>9653</v>
      </c>
      <c r="C3557" s="65" t="s">
        <v>9727</v>
      </c>
      <c r="D3557" s="71" t="s">
        <v>4997</v>
      </c>
      <c r="E3557" s="53" t="s">
        <v>729</v>
      </c>
      <c r="F3557" s="64">
        <v>1</v>
      </c>
      <c r="G3557" s="53" t="s">
        <v>375</v>
      </c>
      <c r="H3557" s="177"/>
      <c r="I3557" s="177"/>
      <c r="J3557" s="177"/>
      <c r="K3557" s="177"/>
      <c r="L3557" s="177"/>
      <c r="M3557" s="177"/>
      <c r="N3557" s="64">
        <v>826649</v>
      </c>
      <c r="O3557" s="64">
        <v>46422658</v>
      </c>
      <c r="P3557" s="71" t="s">
        <v>34</v>
      </c>
      <c r="Q3557" s="72" t="s">
        <v>35</v>
      </c>
      <c r="R3557" s="72" t="s">
        <v>100</v>
      </c>
      <c r="S3557" s="72"/>
      <c r="T3557" s="71" t="s">
        <v>45</v>
      </c>
      <c r="U3557" s="89" t="s">
        <v>46</v>
      </c>
      <c r="V3557" s="73">
        <v>0.65625</v>
      </c>
      <c r="W3557" s="73">
        <v>0.65972222222222199</v>
      </c>
      <c r="X3557" s="73">
        <v>0.65625</v>
      </c>
      <c r="Y3557" s="73"/>
      <c r="Z3557" s="73"/>
      <c r="AA3557" s="73"/>
      <c r="AB3557" s="73"/>
      <c r="AC3557" s="53" t="s">
        <v>6985</v>
      </c>
      <c r="AD3557" s="80">
        <v>0</v>
      </c>
      <c r="AE3557" s="80">
        <v>0</v>
      </c>
      <c r="AF3557" s="53" t="s">
        <v>48</v>
      </c>
      <c r="AG3557" s="71" t="s">
        <v>41</v>
      </c>
      <c r="AH3557" s="97" t="s">
        <v>42</v>
      </c>
      <c r="AI3557" s="71"/>
      <c r="AJ3557" s="71"/>
    </row>
    <row r="3558" spans="1:36" ht="15" customHeight="1">
      <c r="A3558" s="90">
        <v>45954</v>
      </c>
      <c r="B3558" s="64" t="s">
        <v>9653</v>
      </c>
      <c r="C3558" s="65" t="s">
        <v>9727</v>
      </c>
      <c r="D3558" s="71" t="s">
        <v>4997</v>
      </c>
      <c r="E3558" s="53" t="s">
        <v>170</v>
      </c>
      <c r="F3558" s="64">
        <v>1</v>
      </c>
      <c r="G3558" s="53" t="s">
        <v>1298</v>
      </c>
      <c r="H3558" s="177"/>
      <c r="I3558" s="177"/>
      <c r="J3558" s="177"/>
      <c r="K3558" s="177"/>
      <c r="L3558" s="177"/>
      <c r="M3558" s="177"/>
      <c r="N3558" s="64">
        <v>826860</v>
      </c>
      <c r="O3558" s="64">
        <v>46422773</v>
      </c>
      <c r="P3558" s="71" t="s">
        <v>56</v>
      </c>
      <c r="Q3558" s="72" t="s">
        <v>200</v>
      </c>
      <c r="R3558" s="72"/>
      <c r="S3558" s="72"/>
      <c r="T3558" s="71" t="s">
        <v>6986</v>
      </c>
      <c r="U3558" s="89" t="s">
        <v>59</v>
      </c>
      <c r="V3558" s="73">
        <v>0.66041666666666698</v>
      </c>
      <c r="W3558" s="73">
        <v>0.66805555555555596</v>
      </c>
      <c r="X3558" s="73">
        <v>0.66666666666666696</v>
      </c>
      <c r="Y3558" s="73"/>
      <c r="Z3558" s="73"/>
      <c r="AA3558" s="73"/>
      <c r="AB3558" s="73"/>
      <c r="AC3558" s="53" t="s">
        <v>6987</v>
      </c>
      <c r="AD3558" s="80">
        <v>0</v>
      </c>
      <c r="AE3558" s="80">
        <v>0</v>
      </c>
      <c r="AF3558" s="53" t="s">
        <v>455</v>
      </c>
      <c r="AG3558" s="71" t="s">
        <v>156</v>
      </c>
      <c r="AH3558" s="97" t="s">
        <v>42</v>
      </c>
      <c r="AI3558" s="71"/>
      <c r="AJ3558" s="71"/>
    </row>
    <row r="3559" spans="1:36" ht="15" customHeight="1">
      <c r="A3559" s="90">
        <v>45954</v>
      </c>
      <c r="B3559" s="64" t="s">
        <v>9653</v>
      </c>
      <c r="C3559" s="65" t="s">
        <v>9745</v>
      </c>
      <c r="D3559" s="71" t="s">
        <v>4997</v>
      </c>
      <c r="E3559" s="53" t="s">
        <v>170</v>
      </c>
      <c r="F3559" s="64">
        <v>1</v>
      </c>
      <c r="G3559" s="53" t="s">
        <v>341</v>
      </c>
      <c r="H3559" s="177"/>
      <c r="I3559" s="177"/>
      <c r="J3559" s="177"/>
      <c r="K3559" s="177"/>
      <c r="L3559" s="177"/>
      <c r="M3559" s="177"/>
      <c r="N3559" s="64">
        <v>827183</v>
      </c>
      <c r="O3559" s="64">
        <v>46422850</v>
      </c>
      <c r="P3559" s="71" t="s">
        <v>56</v>
      </c>
      <c r="Q3559" s="72" t="s">
        <v>79</v>
      </c>
      <c r="R3559" s="72"/>
      <c r="S3559" s="72"/>
      <c r="T3559" s="71" t="s">
        <v>6988</v>
      </c>
      <c r="U3559" s="89" t="s">
        <v>186</v>
      </c>
      <c r="V3559" s="73">
        <v>0.67569444444444404</v>
      </c>
      <c r="W3559" s="73">
        <v>0.75416666666666698</v>
      </c>
      <c r="X3559" s="73">
        <v>0.67569444444444404</v>
      </c>
      <c r="Y3559" s="73"/>
      <c r="Z3559" s="73"/>
      <c r="AA3559" s="73"/>
      <c r="AB3559" s="73"/>
      <c r="AC3559" s="53" t="s">
        <v>6989</v>
      </c>
      <c r="AD3559" s="80">
        <v>0</v>
      </c>
      <c r="AE3559" s="80">
        <v>0</v>
      </c>
      <c r="AF3559" s="53" t="s">
        <v>188</v>
      </c>
      <c r="AG3559" s="71" t="s">
        <v>41</v>
      </c>
      <c r="AH3559" s="97" t="s">
        <v>42</v>
      </c>
      <c r="AI3559" s="71"/>
      <c r="AJ3559" s="71"/>
    </row>
    <row r="3560" spans="1:36" ht="15" customHeight="1">
      <c r="A3560" s="90">
        <v>45954</v>
      </c>
      <c r="B3560" s="64" t="s">
        <v>9653</v>
      </c>
      <c r="C3560" s="65" t="s">
        <v>9745</v>
      </c>
      <c r="D3560" s="71" t="s">
        <v>4997</v>
      </c>
      <c r="E3560" s="53" t="s">
        <v>170</v>
      </c>
      <c r="F3560" s="64">
        <v>1</v>
      </c>
      <c r="G3560" s="53" t="s">
        <v>1320</v>
      </c>
      <c r="H3560" s="177"/>
      <c r="I3560" s="177"/>
      <c r="J3560" s="177"/>
      <c r="K3560" s="177"/>
      <c r="L3560" s="177"/>
      <c r="M3560" s="177"/>
      <c r="N3560" s="64">
        <v>827180</v>
      </c>
      <c r="O3560" s="64">
        <v>46423059</v>
      </c>
      <c r="P3560" s="71" t="s">
        <v>56</v>
      </c>
      <c r="Q3560" s="72" t="s">
        <v>35</v>
      </c>
      <c r="R3560" s="72" t="s">
        <v>44</v>
      </c>
      <c r="S3560" s="72" t="s">
        <v>201</v>
      </c>
      <c r="T3560" s="71" t="s">
        <v>6990</v>
      </c>
      <c r="U3560" s="89" t="s">
        <v>59</v>
      </c>
      <c r="V3560" s="73">
        <v>0.69236111111111098</v>
      </c>
      <c r="W3560" s="73">
        <v>0.69374999999999998</v>
      </c>
      <c r="X3560" s="73">
        <v>0.69236111111111098</v>
      </c>
      <c r="Y3560" s="73"/>
      <c r="Z3560" s="73"/>
      <c r="AA3560" s="73"/>
      <c r="AB3560" s="73"/>
      <c r="AC3560" s="53" t="s">
        <v>6991</v>
      </c>
      <c r="AD3560" s="80">
        <v>0</v>
      </c>
      <c r="AE3560" s="80">
        <v>1</v>
      </c>
      <c r="AF3560" s="53" t="s">
        <v>61</v>
      </c>
      <c r="AG3560" s="71" t="s">
        <v>41</v>
      </c>
      <c r="AH3560" s="97" t="s">
        <v>105</v>
      </c>
      <c r="AI3560" s="71"/>
      <c r="AJ3560" s="71"/>
    </row>
    <row r="3561" spans="1:36" ht="15" customHeight="1">
      <c r="A3561" s="90">
        <v>45954</v>
      </c>
      <c r="B3561" s="64" t="s">
        <v>9653</v>
      </c>
      <c r="C3561" s="65" t="s">
        <v>9745</v>
      </c>
      <c r="D3561" s="71" t="s">
        <v>4997</v>
      </c>
      <c r="E3561" s="53" t="s">
        <v>729</v>
      </c>
      <c r="F3561" s="64">
        <v>1</v>
      </c>
      <c r="G3561" s="53" t="s">
        <v>426</v>
      </c>
      <c r="H3561" s="177"/>
      <c r="I3561" s="177"/>
      <c r="J3561" s="177"/>
      <c r="K3561" s="177"/>
      <c r="L3561" s="177"/>
      <c r="M3561" s="177"/>
      <c r="N3561" s="64">
        <v>826821</v>
      </c>
      <c r="O3561" s="64">
        <v>46422835</v>
      </c>
      <c r="P3561" s="71" t="s">
        <v>34</v>
      </c>
      <c r="Q3561" s="72" t="s">
        <v>35</v>
      </c>
      <c r="R3561" s="72" t="s">
        <v>221</v>
      </c>
      <c r="S3561" s="72"/>
      <c r="T3561" s="71" t="s">
        <v>6448</v>
      </c>
      <c r="U3561" s="89" t="s">
        <v>81</v>
      </c>
      <c r="V3561" s="73">
        <v>0.67361111111111105</v>
      </c>
      <c r="W3561" s="73">
        <v>0.70763888888888904</v>
      </c>
      <c r="X3561" s="73">
        <v>0.67708333333333304</v>
      </c>
      <c r="Y3561" s="73">
        <v>0.67708333333333304</v>
      </c>
      <c r="Z3561" s="73"/>
      <c r="AA3561" s="73"/>
      <c r="AB3561" s="73"/>
      <c r="AC3561" s="53" t="s">
        <v>6992</v>
      </c>
      <c r="AD3561" s="80">
        <v>0</v>
      </c>
      <c r="AE3561" s="80">
        <v>0</v>
      </c>
      <c r="AF3561" s="53" t="s">
        <v>104</v>
      </c>
      <c r="AG3561" s="71" t="s">
        <v>41</v>
      </c>
      <c r="AH3561" s="97" t="s">
        <v>42</v>
      </c>
      <c r="AI3561" s="71"/>
      <c r="AJ3561" s="71"/>
    </row>
    <row r="3562" spans="1:36" ht="15" customHeight="1">
      <c r="A3562" s="90">
        <v>45954</v>
      </c>
      <c r="B3562" s="64" t="s">
        <v>9653</v>
      </c>
      <c r="C3562" s="65" t="s">
        <v>9745</v>
      </c>
      <c r="D3562" s="71" t="s">
        <v>4997</v>
      </c>
      <c r="E3562" s="53" t="s">
        <v>654</v>
      </c>
      <c r="F3562" s="64">
        <v>1</v>
      </c>
      <c r="G3562" s="53" t="s">
        <v>1638</v>
      </c>
      <c r="H3562" s="177"/>
      <c r="I3562" s="177"/>
      <c r="J3562" s="177"/>
      <c r="K3562" s="177"/>
      <c r="L3562" s="177"/>
      <c r="M3562" s="177"/>
      <c r="N3562" s="64">
        <v>826705</v>
      </c>
      <c r="O3562" s="64">
        <v>46422893</v>
      </c>
      <c r="P3562" s="71" t="s">
        <v>34</v>
      </c>
      <c r="Q3562" s="72" t="s">
        <v>35</v>
      </c>
      <c r="R3562" s="72" t="s">
        <v>651</v>
      </c>
      <c r="S3562" s="72"/>
      <c r="T3562" s="71" t="s">
        <v>1078</v>
      </c>
      <c r="U3562" s="89" t="s">
        <v>166</v>
      </c>
      <c r="V3562" s="73">
        <v>0.67986111111111103</v>
      </c>
      <c r="W3562" s="73">
        <v>0.68541666666666701</v>
      </c>
      <c r="X3562" s="73">
        <v>0.67986111111111103</v>
      </c>
      <c r="Y3562" s="73"/>
      <c r="Z3562" s="73"/>
      <c r="AA3562" s="73"/>
      <c r="AB3562" s="73"/>
      <c r="AC3562" s="53" t="s">
        <v>6993</v>
      </c>
      <c r="AD3562" s="80">
        <v>0</v>
      </c>
      <c r="AE3562" s="80">
        <v>0</v>
      </c>
      <c r="AF3562" s="53" t="s">
        <v>168</v>
      </c>
      <c r="AG3562" s="71" t="s">
        <v>41</v>
      </c>
      <c r="AH3562" s="97" t="s">
        <v>42</v>
      </c>
      <c r="AI3562" s="71"/>
      <c r="AJ3562" s="71"/>
    </row>
    <row r="3563" spans="1:36" ht="15" customHeight="1">
      <c r="A3563" s="90">
        <v>45954</v>
      </c>
      <c r="B3563" s="64" t="s">
        <v>9653</v>
      </c>
      <c r="C3563" s="65" t="s">
        <v>9745</v>
      </c>
      <c r="D3563" s="71" t="s">
        <v>4997</v>
      </c>
      <c r="E3563" s="53" t="s">
        <v>729</v>
      </c>
      <c r="F3563" s="64">
        <v>1</v>
      </c>
      <c r="G3563" s="53" t="s">
        <v>2917</v>
      </c>
      <c r="H3563" s="177"/>
      <c r="I3563" s="177"/>
      <c r="J3563" s="177"/>
      <c r="K3563" s="177"/>
      <c r="L3563" s="177"/>
      <c r="M3563" s="177"/>
      <c r="N3563" s="64">
        <v>826885</v>
      </c>
      <c r="O3563" s="64">
        <v>46422992</v>
      </c>
      <c r="P3563" s="71" t="s">
        <v>34</v>
      </c>
      <c r="Q3563" s="72" t="s">
        <v>79</v>
      </c>
      <c r="R3563" s="72"/>
      <c r="S3563" s="72"/>
      <c r="T3563" s="71" t="s">
        <v>6994</v>
      </c>
      <c r="U3563" s="89" t="s">
        <v>543</v>
      </c>
      <c r="V3563" s="73">
        <v>0.68888888888888899</v>
      </c>
      <c r="W3563" s="73">
        <v>0.69861111111111096</v>
      </c>
      <c r="X3563" s="73">
        <v>0.68888888888888899</v>
      </c>
      <c r="Y3563" s="73"/>
      <c r="Z3563" s="73"/>
      <c r="AA3563" s="73"/>
      <c r="AB3563" s="73"/>
      <c r="AC3563" s="53" t="s">
        <v>6995</v>
      </c>
      <c r="AD3563" s="80">
        <v>0</v>
      </c>
      <c r="AE3563" s="80">
        <v>0</v>
      </c>
      <c r="AF3563" s="53" t="s">
        <v>545</v>
      </c>
      <c r="AG3563" s="71" t="s">
        <v>41</v>
      </c>
      <c r="AH3563" s="97" t="s">
        <v>42</v>
      </c>
      <c r="AI3563" s="71"/>
      <c r="AJ3563" s="71"/>
    </row>
    <row r="3564" spans="1:36" ht="15" customHeight="1">
      <c r="A3564" s="90">
        <v>45954</v>
      </c>
      <c r="B3564" s="64" t="s">
        <v>9653</v>
      </c>
      <c r="C3564" s="65" t="s">
        <v>9745</v>
      </c>
      <c r="D3564" s="71" t="s">
        <v>4997</v>
      </c>
      <c r="E3564" s="53" t="s">
        <v>281</v>
      </c>
      <c r="F3564" s="64">
        <v>1</v>
      </c>
      <c r="G3564" s="53" t="s">
        <v>362</v>
      </c>
      <c r="H3564" s="177"/>
      <c r="I3564" s="177"/>
      <c r="J3564" s="177"/>
      <c r="K3564" s="177"/>
      <c r="L3564" s="177"/>
      <c r="M3564" s="177"/>
      <c r="N3564" s="64">
        <v>826997</v>
      </c>
      <c r="O3564" s="64">
        <v>46420360</v>
      </c>
      <c r="P3564" s="131" t="s">
        <v>34</v>
      </c>
      <c r="Q3564" s="72" t="s">
        <v>79</v>
      </c>
      <c r="R3564" s="72"/>
      <c r="S3564" s="72"/>
      <c r="T3564" s="71" t="s">
        <v>6996</v>
      </c>
      <c r="U3564" s="134" t="s">
        <v>447</v>
      </c>
      <c r="V3564" s="73">
        <v>0.69027777777777799</v>
      </c>
      <c r="W3564" s="73">
        <v>0.73958333333333337</v>
      </c>
      <c r="X3564" s="73">
        <v>0.69027777777777799</v>
      </c>
      <c r="Y3564" s="73"/>
      <c r="Z3564" s="73"/>
      <c r="AA3564" s="73"/>
      <c r="AB3564" s="73"/>
      <c r="AC3564" s="53" t="s">
        <v>10115</v>
      </c>
      <c r="AD3564" s="80">
        <v>0</v>
      </c>
      <c r="AE3564" s="80">
        <v>0</v>
      </c>
      <c r="AF3564" s="53" t="s">
        <v>276</v>
      </c>
      <c r="AG3564" s="71" t="s">
        <v>156</v>
      </c>
      <c r="AH3564" s="97" t="s">
        <v>42</v>
      </c>
      <c r="AI3564" s="71"/>
      <c r="AJ3564" s="71"/>
    </row>
    <row r="3565" spans="1:36" ht="15" customHeight="1">
      <c r="A3565" s="90">
        <v>45954</v>
      </c>
      <c r="B3565" s="64" t="s">
        <v>9653</v>
      </c>
      <c r="C3565" s="65" t="s">
        <v>9745</v>
      </c>
      <c r="D3565" s="71" t="s">
        <v>4997</v>
      </c>
      <c r="E3565" s="53" t="s">
        <v>729</v>
      </c>
      <c r="F3565" s="64">
        <v>1</v>
      </c>
      <c r="G3565" s="53" t="s">
        <v>1273</v>
      </c>
      <c r="H3565" s="177"/>
      <c r="I3565" s="177"/>
      <c r="J3565" s="177"/>
      <c r="K3565" s="177"/>
      <c r="L3565" s="177"/>
      <c r="M3565" s="177"/>
      <c r="N3565" s="64">
        <v>826870</v>
      </c>
      <c r="O3565" s="64">
        <v>46423151</v>
      </c>
      <c r="P3565" s="131" t="s">
        <v>34</v>
      </c>
      <c r="Q3565" s="72" t="s">
        <v>323</v>
      </c>
      <c r="R3565" s="72"/>
      <c r="S3565" s="72"/>
      <c r="T3565" s="71" t="s">
        <v>6997</v>
      </c>
      <c r="U3565" s="89" t="s">
        <v>81</v>
      </c>
      <c r="V3565" s="73">
        <v>0.70347222222222205</v>
      </c>
      <c r="W3565" s="73">
        <v>0.70763888888888904</v>
      </c>
      <c r="X3565" s="73">
        <v>0.70555555555555605</v>
      </c>
      <c r="Y3565" s="73"/>
      <c r="Z3565" s="73"/>
      <c r="AA3565" s="73"/>
      <c r="AB3565" s="73"/>
      <c r="AC3565" s="53" t="s">
        <v>6998</v>
      </c>
      <c r="AD3565" s="80">
        <v>0</v>
      </c>
      <c r="AE3565" s="80">
        <v>0</v>
      </c>
      <c r="AF3565" s="53" t="s">
        <v>197</v>
      </c>
      <c r="AG3565" s="71" t="s">
        <v>41</v>
      </c>
      <c r="AH3565" s="97" t="s">
        <v>42</v>
      </c>
      <c r="AI3565" s="71"/>
      <c r="AJ3565" s="71"/>
    </row>
    <row r="3566" spans="1:36" ht="15" customHeight="1">
      <c r="A3566" s="90">
        <v>45954</v>
      </c>
      <c r="B3566" s="64" t="s">
        <v>9653</v>
      </c>
      <c r="C3566" s="65" t="s">
        <v>9745</v>
      </c>
      <c r="D3566" s="71" t="s">
        <v>4997</v>
      </c>
      <c r="E3566" s="53" t="s">
        <v>729</v>
      </c>
      <c r="F3566" s="64">
        <v>1</v>
      </c>
      <c r="G3566" s="53" t="s">
        <v>1725</v>
      </c>
      <c r="H3566" s="177"/>
      <c r="I3566" s="177"/>
      <c r="J3566" s="177"/>
      <c r="K3566" s="177"/>
      <c r="L3566" s="177"/>
      <c r="M3566" s="177"/>
      <c r="N3566" s="64">
        <v>826890</v>
      </c>
      <c r="O3566" s="64">
        <v>46423248</v>
      </c>
      <c r="P3566" s="71" t="s">
        <v>34</v>
      </c>
      <c r="Q3566" s="72" t="s">
        <v>323</v>
      </c>
      <c r="R3566" s="72"/>
      <c r="S3566" s="72"/>
      <c r="T3566" s="71" t="s">
        <v>3699</v>
      </c>
      <c r="U3566" s="89" t="s">
        <v>81</v>
      </c>
      <c r="V3566" s="73">
        <v>0.71041666666666703</v>
      </c>
      <c r="W3566" s="73">
        <v>0.71319444444444402</v>
      </c>
      <c r="X3566" s="73">
        <v>0.71250000000000002</v>
      </c>
      <c r="Y3566" s="73"/>
      <c r="Z3566" s="73"/>
      <c r="AA3566" s="73"/>
      <c r="AB3566" s="73"/>
      <c r="AC3566" s="53" t="s">
        <v>6999</v>
      </c>
      <c r="AD3566" s="80">
        <v>0</v>
      </c>
      <c r="AE3566" s="80">
        <v>0</v>
      </c>
      <c r="AF3566" s="53" t="s">
        <v>168</v>
      </c>
      <c r="AG3566" s="71" t="s">
        <v>41</v>
      </c>
      <c r="AH3566" s="97" t="s">
        <v>42</v>
      </c>
      <c r="AI3566" s="71"/>
      <c r="AJ3566" s="71"/>
    </row>
    <row r="3567" spans="1:36" ht="15" customHeight="1">
      <c r="A3567" s="90">
        <v>45954</v>
      </c>
      <c r="B3567" s="64" t="s">
        <v>9653</v>
      </c>
      <c r="C3567" s="65" t="s">
        <v>9745</v>
      </c>
      <c r="D3567" s="71" t="s">
        <v>4997</v>
      </c>
      <c r="E3567" s="53" t="s">
        <v>654</v>
      </c>
      <c r="F3567" s="64">
        <v>1</v>
      </c>
      <c r="G3567" s="53" t="s">
        <v>395</v>
      </c>
      <c r="H3567" s="177"/>
      <c r="I3567" s="177"/>
      <c r="J3567" s="177"/>
      <c r="K3567" s="177"/>
      <c r="L3567" s="177"/>
      <c r="M3567" s="177"/>
      <c r="N3567" s="64">
        <v>826866</v>
      </c>
      <c r="O3567" s="64">
        <v>46423280</v>
      </c>
      <c r="P3567" s="71" t="s">
        <v>34</v>
      </c>
      <c r="Q3567" s="72" t="s">
        <v>79</v>
      </c>
      <c r="R3567" s="72"/>
      <c r="S3567" s="72"/>
      <c r="T3567" s="71" t="s">
        <v>5724</v>
      </c>
      <c r="U3567" s="89" t="s">
        <v>260</v>
      </c>
      <c r="V3567" s="73">
        <v>0.70208333333333295</v>
      </c>
      <c r="W3567" s="73">
        <v>0.70486111111111105</v>
      </c>
      <c r="X3567" s="73"/>
      <c r="Y3567" s="73"/>
      <c r="Z3567" s="73"/>
      <c r="AA3567" s="73"/>
      <c r="AB3567" s="73"/>
      <c r="AC3567" s="53" t="s">
        <v>7000</v>
      </c>
      <c r="AD3567" s="80">
        <v>0</v>
      </c>
      <c r="AE3567" s="80">
        <v>0</v>
      </c>
      <c r="AF3567" s="53" t="s">
        <v>66</v>
      </c>
      <c r="AG3567" s="71" t="s">
        <v>156</v>
      </c>
      <c r="AH3567" s="97" t="s">
        <v>42</v>
      </c>
      <c r="AI3567" s="71"/>
      <c r="AJ3567" s="71"/>
    </row>
    <row r="3568" spans="1:36" ht="15" customHeight="1">
      <c r="A3568" s="90">
        <v>45954</v>
      </c>
      <c r="B3568" s="64" t="s">
        <v>9653</v>
      </c>
      <c r="C3568" s="65" t="s">
        <v>9727</v>
      </c>
      <c r="D3568" s="71" t="s">
        <v>31</v>
      </c>
      <c r="E3568" s="53" t="s">
        <v>479</v>
      </c>
      <c r="F3568" s="64">
        <v>1</v>
      </c>
      <c r="G3568" s="53" t="s">
        <v>553</v>
      </c>
      <c r="H3568" s="177"/>
      <c r="I3568" s="177"/>
      <c r="J3568" s="177"/>
      <c r="K3568" s="177"/>
      <c r="L3568" s="177"/>
      <c r="M3568" s="177"/>
      <c r="N3568" s="64">
        <v>826777</v>
      </c>
      <c r="O3568" s="64">
        <v>46422226</v>
      </c>
      <c r="P3568" s="71" t="s">
        <v>246</v>
      </c>
      <c r="Q3568" s="72" t="s">
        <v>35</v>
      </c>
      <c r="R3568" s="72" t="s">
        <v>79</v>
      </c>
      <c r="S3568" s="72" t="s">
        <v>79</v>
      </c>
      <c r="T3568" s="71" t="s">
        <v>7001</v>
      </c>
      <c r="U3568" s="89" t="s">
        <v>274</v>
      </c>
      <c r="V3568" s="73">
        <v>0.61597222222222203</v>
      </c>
      <c r="W3568" s="73">
        <v>0.66458333333333297</v>
      </c>
      <c r="X3568" s="73">
        <v>0.61597222222222203</v>
      </c>
      <c r="Y3568" s="73">
        <v>0.62152777777777801</v>
      </c>
      <c r="Z3568" s="73"/>
      <c r="AA3568" s="73"/>
      <c r="AB3568" s="73"/>
      <c r="AC3568" s="53" t="s">
        <v>7002</v>
      </c>
      <c r="AD3568" s="80">
        <v>0</v>
      </c>
      <c r="AE3568" s="80">
        <v>1</v>
      </c>
      <c r="AF3568" s="132" t="s">
        <v>391</v>
      </c>
      <c r="AG3568" s="71" t="s">
        <v>41</v>
      </c>
      <c r="AH3568" s="97" t="s">
        <v>105</v>
      </c>
      <c r="AI3568" s="71"/>
      <c r="AJ3568" s="71"/>
    </row>
    <row r="3569" spans="1:36" ht="15" customHeight="1">
      <c r="A3569" s="90">
        <v>45954</v>
      </c>
      <c r="B3569" s="64" t="s">
        <v>9653</v>
      </c>
      <c r="C3569" s="65" t="s">
        <v>9745</v>
      </c>
      <c r="D3569" s="71" t="s">
        <v>4997</v>
      </c>
      <c r="E3569" s="53" t="s">
        <v>281</v>
      </c>
      <c r="F3569" s="64">
        <v>1</v>
      </c>
      <c r="G3569" s="132" t="s">
        <v>282</v>
      </c>
      <c r="H3569" s="184"/>
      <c r="I3569" s="184"/>
      <c r="J3569" s="184"/>
      <c r="K3569" s="184"/>
      <c r="L3569" s="184"/>
      <c r="M3569" s="184"/>
      <c r="N3569" s="64">
        <v>826972</v>
      </c>
      <c r="O3569" s="64">
        <v>46422960</v>
      </c>
      <c r="P3569" s="71" t="s">
        <v>34</v>
      </c>
      <c r="Q3569" s="72" t="s">
        <v>79</v>
      </c>
      <c r="R3569" s="72"/>
      <c r="S3569" s="72"/>
      <c r="T3569" s="71" t="s">
        <v>1048</v>
      </c>
      <c r="U3569" s="89" t="s">
        <v>38</v>
      </c>
      <c r="V3569" s="73">
        <v>0.68472222222222201</v>
      </c>
      <c r="W3569" s="73">
        <v>0.68541666666666701</v>
      </c>
      <c r="X3569" s="73"/>
      <c r="Y3569" s="73"/>
      <c r="Z3569" s="73"/>
      <c r="AA3569" s="73"/>
      <c r="AB3569" s="73"/>
      <c r="AC3569" s="53" t="s">
        <v>7003</v>
      </c>
      <c r="AD3569" s="80">
        <v>0</v>
      </c>
      <c r="AE3569" s="80">
        <v>0</v>
      </c>
      <c r="AF3569" s="53" t="s">
        <v>40</v>
      </c>
      <c r="AG3569" s="71" t="s">
        <v>41</v>
      </c>
      <c r="AH3569" s="97" t="s">
        <v>42</v>
      </c>
      <c r="AI3569" s="71"/>
      <c r="AJ3569" s="71"/>
    </row>
    <row r="3570" spans="1:36" ht="15" customHeight="1">
      <c r="A3570" s="90">
        <v>45954</v>
      </c>
      <c r="B3570" s="64" t="s">
        <v>9653</v>
      </c>
      <c r="C3570" s="65" t="s">
        <v>9745</v>
      </c>
      <c r="D3570" s="71" t="s">
        <v>4997</v>
      </c>
      <c r="E3570" s="53" t="s">
        <v>281</v>
      </c>
      <c r="F3570" s="64">
        <v>1</v>
      </c>
      <c r="G3570" s="132" t="s">
        <v>1340</v>
      </c>
      <c r="H3570" s="184"/>
      <c r="I3570" s="184"/>
      <c r="J3570" s="184"/>
      <c r="K3570" s="184"/>
      <c r="L3570" s="184"/>
      <c r="M3570" s="184"/>
      <c r="N3570" s="64">
        <v>827115</v>
      </c>
      <c r="O3570" s="64">
        <v>46423379</v>
      </c>
      <c r="P3570" s="71" t="s">
        <v>34</v>
      </c>
      <c r="Q3570" s="72" t="s">
        <v>205</v>
      </c>
      <c r="R3570" s="72"/>
      <c r="S3570" s="72"/>
      <c r="T3570" s="71" t="s">
        <v>7004</v>
      </c>
      <c r="U3570" s="134" t="s">
        <v>447</v>
      </c>
      <c r="V3570" s="73">
        <v>0.718055555555556</v>
      </c>
      <c r="W3570" s="73">
        <v>0.76736111111111105</v>
      </c>
      <c r="X3570" s="73">
        <v>0.718055555555556</v>
      </c>
      <c r="Y3570" s="73"/>
      <c r="Z3570" s="73"/>
      <c r="AA3570" s="73"/>
      <c r="AB3570" s="73"/>
      <c r="AC3570" s="53" t="s">
        <v>7005</v>
      </c>
      <c r="AD3570" s="80">
        <v>0</v>
      </c>
      <c r="AE3570" s="80">
        <v>0</v>
      </c>
      <c r="AF3570" s="53" t="s">
        <v>276</v>
      </c>
      <c r="AG3570" s="71" t="s">
        <v>156</v>
      </c>
      <c r="AH3570" s="97" t="s">
        <v>42</v>
      </c>
      <c r="AI3570" s="71"/>
      <c r="AJ3570" s="71"/>
    </row>
    <row r="3571" spans="1:36" ht="15" customHeight="1">
      <c r="A3571" s="90">
        <v>45954</v>
      </c>
      <c r="B3571" s="64" t="s">
        <v>9653</v>
      </c>
      <c r="C3571" s="65" t="s">
        <v>9745</v>
      </c>
      <c r="D3571" s="71" t="s">
        <v>31</v>
      </c>
      <c r="E3571" s="53" t="s">
        <v>479</v>
      </c>
      <c r="F3571" s="64">
        <v>5</v>
      </c>
      <c r="G3571" s="53" t="s">
        <v>1346</v>
      </c>
      <c r="H3571" s="177"/>
      <c r="I3571" s="177"/>
      <c r="J3571" s="177"/>
      <c r="K3571" s="177"/>
      <c r="L3571" s="177"/>
      <c r="M3571" s="177"/>
      <c r="N3571" s="64">
        <v>827087</v>
      </c>
      <c r="O3571" s="64">
        <v>46423045</v>
      </c>
      <c r="P3571" s="71" t="s">
        <v>246</v>
      </c>
      <c r="Q3571" s="72" t="s">
        <v>35</v>
      </c>
      <c r="R3571" s="72" t="s">
        <v>221</v>
      </c>
      <c r="S3571" s="72"/>
      <c r="T3571" s="71" t="s">
        <v>1264</v>
      </c>
      <c r="U3571" s="89" t="s">
        <v>249</v>
      </c>
      <c r="V3571" s="73">
        <v>0.70694444444444504</v>
      </c>
      <c r="W3571" s="73">
        <v>0.72083333333333299</v>
      </c>
      <c r="X3571" s="73">
        <v>0.70694444444444504</v>
      </c>
      <c r="Y3571" s="73">
        <v>0.69930555555555596</v>
      </c>
      <c r="Z3571" s="73"/>
      <c r="AA3571" s="73"/>
      <c r="AB3571" s="73"/>
      <c r="AC3571" s="53" t="s">
        <v>7006</v>
      </c>
      <c r="AD3571" s="80">
        <v>0</v>
      </c>
      <c r="AE3571" s="80">
        <v>0</v>
      </c>
      <c r="AF3571" s="53" t="s">
        <v>276</v>
      </c>
      <c r="AG3571" s="71" t="s">
        <v>41</v>
      </c>
      <c r="AH3571" s="97" t="s">
        <v>42</v>
      </c>
      <c r="AI3571" s="71"/>
      <c r="AJ3571" s="71"/>
    </row>
    <row r="3572" spans="1:36" ht="15" customHeight="1">
      <c r="A3572" s="90">
        <v>45954</v>
      </c>
      <c r="B3572" s="64" t="s">
        <v>9653</v>
      </c>
      <c r="C3572" s="65" t="s">
        <v>9745</v>
      </c>
      <c r="D3572" s="71" t="s">
        <v>31</v>
      </c>
      <c r="E3572" s="53" t="s">
        <v>657</v>
      </c>
      <c r="F3572" s="64">
        <v>5</v>
      </c>
      <c r="G3572" s="53" t="s">
        <v>392</v>
      </c>
      <c r="H3572" s="177"/>
      <c r="I3572" s="177"/>
      <c r="J3572" s="177"/>
      <c r="K3572" s="177"/>
      <c r="L3572" s="177"/>
      <c r="M3572" s="177"/>
      <c r="N3572" s="64">
        <v>827310</v>
      </c>
      <c r="O3572" s="64">
        <v>46423459</v>
      </c>
      <c r="P3572" s="71" t="s">
        <v>72</v>
      </c>
      <c r="Q3572" s="72" t="s">
        <v>35</v>
      </c>
      <c r="R3572" s="72" t="s">
        <v>44</v>
      </c>
      <c r="S3572" s="72"/>
      <c r="T3572" s="71" t="s">
        <v>3644</v>
      </c>
      <c r="U3572" s="89" t="s">
        <v>223</v>
      </c>
      <c r="V3572" s="73">
        <v>0.72916666666666696</v>
      </c>
      <c r="W3572" s="73">
        <v>0.75</v>
      </c>
      <c r="X3572" s="73">
        <v>0.72916666666666696</v>
      </c>
      <c r="Y3572" s="73"/>
      <c r="Z3572" s="73"/>
      <c r="AA3572" s="73"/>
      <c r="AB3572" s="73"/>
      <c r="AC3572" s="53" t="s">
        <v>7007</v>
      </c>
      <c r="AD3572" s="80">
        <v>0</v>
      </c>
      <c r="AE3572" s="80">
        <v>0</v>
      </c>
      <c r="AF3572" s="53" t="s">
        <v>159</v>
      </c>
      <c r="AG3572" s="71" t="s">
        <v>41</v>
      </c>
      <c r="AH3572" s="97" t="s">
        <v>42</v>
      </c>
      <c r="AI3572" s="71"/>
      <c r="AJ3572" s="71"/>
    </row>
    <row r="3573" spans="1:36" ht="15" customHeight="1">
      <c r="A3573" s="90">
        <v>45954</v>
      </c>
      <c r="B3573" s="64" t="s">
        <v>9653</v>
      </c>
      <c r="C3573" s="65" t="s">
        <v>9745</v>
      </c>
      <c r="D3573" s="71" t="s">
        <v>31</v>
      </c>
      <c r="E3573" s="53" t="s">
        <v>479</v>
      </c>
      <c r="F3573" s="64">
        <v>5</v>
      </c>
      <c r="G3573" s="53" t="s">
        <v>924</v>
      </c>
      <c r="H3573" s="177"/>
      <c r="I3573" s="177"/>
      <c r="J3573" s="177"/>
      <c r="K3573" s="177"/>
      <c r="L3573" s="177"/>
      <c r="M3573" s="177"/>
      <c r="N3573" s="64">
        <v>827193</v>
      </c>
      <c r="O3573" s="64">
        <v>46423494</v>
      </c>
      <c r="P3573" s="71" t="s">
        <v>246</v>
      </c>
      <c r="Q3573" s="72" t="s">
        <v>200</v>
      </c>
      <c r="R3573" s="72"/>
      <c r="S3573" s="72"/>
      <c r="T3573" s="71" t="s">
        <v>7008</v>
      </c>
      <c r="U3573" s="89" t="s">
        <v>470</v>
      </c>
      <c r="V3573" s="73">
        <v>0.72986111111111096</v>
      </c>
      <c r="W3573" s="73">
        <v>0.74027777777777803</v>
      </c>
      <c r="X3573" s="73">
        <v>0.73055555555555596</v>
      </c>
      <c r="Y3573" s="73"/>
      <c r="Z3573" s="73"/>
      <c r="AA3573" s="73"/>
      <c r="AB3573" s="73"/>
      <c r="AC3573" s="53" t="s">
        <v>7009</v>
      </c>
      <c r="AD3573" s="80">
        <v>0</v>
      </c>
      <c r="AE3573" s="80">
        <v>0</v>
      </c>
      <c r="AF3573" s="53" t="s">
        <v>359</v>
      </c>
      <c r="AG3573" s="71" t="s">
        <v>41</v>
      </c>
      <c r="AH3573" s="97" t="s">
        <v>42</v>
      </c>
      <c r="AI3573" s="71"/>
      <c r="AJ3573" s="71"/>
    </row>
    <row r="3574" spans="1:36" ht="15" customHeight="1">
      <c r="A3574" s="90">
        <v>45954</v>
      </c>
      <c r="B3574" s="64" t="s">
        <v>9653</v>
      </c>
      <c r="C3574" s="65" t="s">
        <v>9745</v>
      </c>
      <c r="D3574" s="71" t="s">
        <v>31</v>
      </c>
      <c r="E3574" s="53" t="s">
        <v>70</v>
      </c>
      <c r="F3574" s="64">
        <v>5</v>
      </c>
      <c r="G3574" s="53" t="s">
        <v>2014</v>
      </c>
      <c r="H3574" s="177"/>
      <c r="I3574" s="177"/>
      <c r="J3574" s="177"/>
      <c r="K3574" s="177"/>
      <c r="L3574" s="177"/>
      <c r="M3574" s="177"/>
      <c r="N3574" s="64">
        <v>827329</v>
      </c>
      <c r="O3574" s="64">
        <v>46423635</v>
      </c>
      <c r="P3574" s="71" t="s">
        <v>72</v>
      </c>
      <c r="Q3574" s="72" t="s">
        <v>79</v>
      </c>
      <c r="R3574" s="72"/>
      <c r="S3574" s="72" t="s">
        <v>79</v>
      </c>
      <c r="T3574" s="71" t="s">
        <v>7010</v>
      </c>
      <c r="U3574" s="89" t="s">
        <v>126</v>
      </c>
      <c r="V3574" s="73">
        <v>0.74236111111111103</v>
      </c>
      <c r="W3574" s="73">
        <v>0.79930555555555605</v>
      </c>
      <c r="X3574" s="73">
        <v>0.75833333333333297</v>
      </c>
      <c r="Y3574" s="73"/>
      <c r="Z3574" s="73"/>
      <c r="AA3574" s="73"/>
      <c r="AB3574" s="73"/>
      <c r="AC3574" s="53" t="s">
        <v>7011</v>
      </c>
      <c r="AD3574" s="80">
        <v>0</v>
      </c>
      <c r="AE3574" s="80">
        <v>1</v>
      </c>
      <c r="AF3574" s="53" t="s">
        <v>159</v>
      </c>
      <c r="AG3574" s="71" t="s">
        <v>41</v>
      </c>
      <c r="AH3574" s="97" t="s">
        <v>95</v>
      </c>
      <c r="AI3574" s="71"/>
      <c r="AJ3574" s="71"/>
    </row>
    <row r="3575" spans="1:36" ht="15" customHeight="1">
      <c r="A3575" s="90">
        <v>45954</v>
      </c>
      <c r="B3575" s="64" t="s">
        <v>9609</v>
      </c>
      <c r="C3575" s="65" t="s">
        <v>9768</v>
      </c>
      <c r="D3575" s="71" t="s">
        <v>31</v>
      </c>
      <c r="E3575" s="53" t="s">
        <v>32</v>
      </c>
      <c r="F3575" s="64">
        <v>5</v>
      </c>
      <c r="G3575" s="53" t="s">
        <v>1725</v>
      </c>
      <c r="H3575" s="177"/>
      <c r="I3575" s="177"/>
      <c r="J3575" s="177"/>
      <c r="K3575" s="177"/>
      <c r="L3575" s="177"/>
      <c r="M3575" s="177"/>
      <c r="N3575" s="64">
        <v>827141</v>
      </c>
      <c r="O3575" s="64">
        <v>46423650</v>
      </c>
      <c r="P3575" s="71" t="s">
        <v>34</v>
      </c>
      <c r="Q3575" s="72" t="s">
        <v>35</v>
      </c>
      <c r="R3575" s="72" t="s">
        <v>36</v>
      </c>
      <c r="S3575" s="72"/>
      <c r="T3575" s="71" t="s">
        <v>7012</v>
      </c>
      <c r="U3575" s="89" t="s">
        <v>428</v>
      </c>
      <c r="V3575" s="73">
        <v>0.750694444444444</v>
      </c>
      <c r="W3575" s="73">
        <v>0.77152777777777803</v>
      </c>
      <c r="X3575" s="73">
        <v>0.750694444444444</v>
      </c>
      <c r="Y3575" s="73"/>
      <c r="Z3575" s="73"/>
      <c r="AA3575" s="73"/>
      <c r="AB3575" s="73"/>
      <c r="AC3575" s="53" t="s">
        <v>7013</v>
      </c>
      <c r="AD3575" s="80">
        <v>0</v>
      </c>
      <c r="AE3575" s="80">
        <v>0</v>
      </c>
      <c r="AF3575" s="53" t="s">
        <v>150</v>
      </c>
      <c r="AG3575" s="71" t="s">
        <v>41</v>
      </c>
      <c r="AH3575" s="97" t="s">
        <v>42</v>
      </c>
      <c r="AI3575" s="71"/>
      <c r="AJ3575" s="71"/>
    </row>
    <row r="3576" spans="1:36" ht="15" customHeight="1">
      <c r="A3576" s="90">
        <v>45954</v>
      </c>
      <c r="B3576" s="64" t="s">
        <v>9609</v>
      </c>
      <c r="C3576" s="65" t="s">
        <v>9768</v>
      </c>
      <c r="D3576" s="71" t="s">
        <v>31</v>
      </c>
      <c r="E3576" s="53" t="s">
        <v>62</v>
      </c>
      <c r="F3576" s="64">
        <v>5</v>
      </c>
      <c r="G3576" s="53" t="s">
        <v>1266</v>
      </c>
      <c r="H3576" s="177"/>
      <c r="I3576" s="177"/>
      <c r="J3576" s="177"/>
      <c r="K3576" s="177"/>
      <c r="L3576" s="177"/>
      <c r="M3576" s="177"/>
      <c r="N3576" s="64">
        <v>827237</v>
      </c>
      <c r="O3576" s="64">
        <v>46423704</v>
      </c>
      <c r="P3576" s="71" t="s">
        <v>34</v>
      </c>
      <c r="Q3576" s="72" t="s">
        <v>35</v>
      </c>
      <c r="R3576" s="72" t="s">
        <v>162</v>
      </c>
      <c r="S3576" s="72"/>
      <c r="T3576" s="71" t="s">
        <v>7014</v>
      </c>
      <c r="U3576" s="89" t="s">
        <v>38</v>
      </c>
      <c r="V3576" s="73">
        <v>0.75555555555555598</v>
      </c>
      <c r="W3576" s="73">
        <v>0.83611111111111103</v>
      </c>
      <c r="X3576" s="73">
        <v>0.75555555555555598</v>
      </c>
      <c r="Y3576" s="73"/>
      <c r="Z3576" s="73">
        <v>0.76041666666666696</v>
      </c>
      <c r="AA3576" s="73"/>
      <c r="AB3576" s="73"/>
      <c r="AC3576" s="53" t="s">
        <v>7015</v>
      </c>
      <c r="AD3576" s="80">
        <v>0</v>
      </c>
      <c r="AE3576" s="80">
        <v>0</v>
      </c>
      <c r="AF3576" s="53" t="s">
        <v>216</v>
      </c>
      <c r="AG3576" s="71" t="s">
        <v>41</v>
      </c>
      <c r="AH3576" s="97" t="s">
        <v>42</v>
      </c>
      <c r="AI3576" s="71"/>
      <c r="AJ3576" s="71"/>
    </row>
    <row r="3577" spans="1:36" ht="15" customHeight="1">
      <c r="A3577" s="90">
        <v>45954</v>
      </c>
      <c r="B3577" s="64" t="s">
        <v>9609</v>
      </c>
      <c r="C3577" s="65" t="s">
        <v>9768</v>
      </c>
      <c r="D3577" s="71" t="s">
        <v>31</v>
      </c>
      <c r="E3577" s="53" t="s">
        <v>5605</v>
      </c>
      <c r="F3577" s="64">
        <v>5</v>
      </c>
      <c r="G3577" s="53" t="s">
        <v>495</v>
      </c>
      <c r="H3577" s="177"/>
      <c r="I3577" s="177"/>
      <c r="J3577" s="177"/>
      <c r="K3577" s="177"/>
      <c r="L3577" s="177"/>
      <c r="M3577" s="177"/>
      <c r="N3577" s="64">
        <v>827276</v>
      </c>
      <c r="O3577" s="64">
        <v>46423651</v>
      </c>
      <c r="P3577" s="71" t="s">
        <v>56</v>
      </c>
      <c r="Q3577" s="72" t="s">
        <v>35</v>
      </c>
      <c r="R3577" s="72" t="s">
        <v>79</v>
      </c>
      <c r="S3577" s="72" t="s">
        <v>79</v>
      </c>
      <c r="T3577" s="71" t="s">
        <v>7016</v>
      </c>
      <c r="U3577" s="89" t="s">
        <v>59</v>
      </c>
      <c r="V3577" s="73">
        <v>0.75763888888888897</v>
      </c>
      <c r="W3577" s="73">
        <v>0.77013888888888904</v>
      </c>
      <c r="X3577" s="73">
        <v>0.75763888888888897</v>
      </c>
      <c r="Y3577" s="73"/>
      <c r="Z3577" s="73"/>
      <c r="AA3577" s="73"/>
      <c r="AB3577" s="73"/>
      <c r="AC3577" s="53" t="s">
        <v>7017</v>
      </c>
      <c r="AD3577" s="80">
        <v>0</v>
      </c>
      <c r="AE3577" s="80">
        <v>1</v>
      </c>
      <c r="AF3577" s="53" t="s">
        <v>61</v>
      </c>
      <c r="AG3577" s="71" t="s">
        <v>41</v>
      </c>
      <c r="AH3577" s="97" t="s">
        <v>225</v>
      </c>
      <c r="AI3577" s="71"/>
      <c r="AJ3577" s="71"/>
    </row>
    <row r="3578" spans="1:36" ht="15" customHeight="1">
      <c r="A3578" s="90">
        <v>45954</v>
      </c>
      <c r="B3578" s="64" t="s">
        <v>9609</v>
      </c>
      <c r="C3578" s="65" t="s">
        <v>9768</v>
      </c>
      <c r="D3578" s="71" t="s">
        <v>31</v>
      </c>
      <c r="E3578" s="53" t="s">
        <v>712</v>
      </c>
      <c r="F3578" s="64">
        <v>5</v>
      </c>
      <c r="G3578" s="53" t="s">
        <v>309</v>
      </c>
      <c r="H3578" s="177"/>
      <c r="I3578" s="177"/>
      <c r="J3578" s="177"/>
      <c r="K3578" s="177"/>
      <c r="L3578" s="177"/>
      <c r="M3578" s="177"/>
      <c r="N3578" s="64">
        <v>827139</v>
      </c>
      <c r="O3578" s="64">
        <v>46423720</v>
      </c>
      <c r="P3578" s="71" t="s">
        <v>34</v>
      </c>
      <c r="Q3578" s="72" t="s">
        <v>35</v>
      </c>
      <c r="R3578" s="72" t="s">
        <v>162</v>
      </c>
      <c r="S3578" s="72"/>
      <c r="T3578" s="71" t="s">
        <v>3416</v>
      </c>
      <c r="U3578" s="89" t="s">
        <v>260</v>
      </c>
      <c r="V3578" s="73">
        <v>0.75902777777777797</v>
      </c>
      <c r="W3578" s="73">
        <v>0.78680555555555598</v>
      </c>
      <c r="X3578" s="73">
        <v>0.75902777777777797</v>
      </c>
      <c r="Y3578" s="73"/>
      <c r="Z3578" s="73">
        <v>0.75902777777777797</v>
      </c>
      <c r="AA3578" s="73"/>
      <c r="AB3578" s="73"/>
      <c r="AC3578" s="53" t="s">
        <v>7018</v>
      </c>
      <c r="AD3578" s="80">
        <v>0</v>
      </c>
      <c r="AE3578" s="80">
        <v>0</v>
      </c>
      <c r="AF3578" s="53" t="s">
        <v>66</v>
      </c>
      <c r="AG3578" s="71" t="s">
        <v>41</v>
      </c>
      <c r="AH3578" s="97" t="s">
        <v>42</v>
      </c>
      <c r="AI3578" s="71"/>
      <c r="AJ3578" s="71"/>
    </row>
    <row r="3579" spans="1:36" ht="15" customHeight="1">
      <c r="A3579" s="90">
        <v>45954</v>
      </c>
      <c r="B3579" s="64" t="s">
        <v>9609</v>
      </c>
      <c r="C3579" s="65" t="s">
        <v>9768</v>
      </c>
      <c r="D3579" s="71" t="s">
        <v>31</v>
      </c>
      <c r="E3579" s="53" t="s">
        <v>32</v>
      </c>
      <c r="F3579" s="64">
        <v>5</v>
      </c>
      <c r="G3579" s="53" t="s">
        <v>1638</v>
      </c>
      <c r="H3579" s="177"/>
      <c r="I3579" s="177"/>
      <c r="J3579" s="177"/>
      <c r="K3579" s="177"/>
      <c r="L3579" s="177"/>
      <c r="M3579" s="177"/>
      <c r="N3579" s="64">
        <v>827136</v>
      </c>
      <c r="O3579" s="64">
        <v>46423781</v>
      </c>
      <c r="P3579" s="71" t="s">
        <v>34</v>
      </c>
      <c r="Q3579" s="72" t="s">
        <v>35</v>
      </c>
      <c r="R3579" s="72" t="s">
        <v>79</v>
      </c>
      <c r="S3579" s="72"/>
      <c r="T3579" s="71" t="s">
        <v>7019</v>
      </c>
      <c r="U3579" s="89" t="s">
        <v>166</v>
      </c>
      <c r="V3579" s="73">
        <v>0.76388888888888895</v>
      </c>
      <c r="W3579" s="73">
        <v>0.77291666666666703</v>
      </c>
      <c r="X3579" s="73">
        <v>0.76388888888888895</v>
      </c>
      <c r="Y3579" s="73"/>
      <c r="Z3579" s="73"/>
      <c r="AA3579" s="73"/>
      <c r="AB3579" s="73"/>
      <c r="AC3579" s="53" t="s">
        <v>7020</v>
      </c>
      <c r="AD3579" s="80">
        <v>0</v>
      </c>
      <c r="AE3579" s="80">
        <v>0</v>
      </c>
      <c r="AF3579" s="53" t="s">
        <v>168</v>
      </c>
      <c r="AG3579" s="71" t="s">
        <v>41</v>
      </c>
      <c r="AH3579" s="97" t="s">
        <v>42</v>
      </c>
      <c r="AI3579" s="71"/>
      <c r="AJ3579" s="71"/>
    </row>
    <row r="3580" spans="1:36" ht="15" customHeight="1">
      <c r="A3580" s="90">
        <v>45954</v>
      </c>
      <c r="B3580" s="64" t="s">
        <v>9609</v>
      </c>
      <c r="C3580" s="65" t="s">
        <v>9768</v>
      </c>
      <c r="D3580" s="71" t="s">
        <v>31</v>
      </c>
      <c r="E3580" s="53" t="s">
        <v>5605</v>
      </c>
      <c r="F3580" s="64">
        <v>5</v>
      </c>
      <c r="G3580" s="53" t="s">
        <v>473</v>
      </c>
      <c r="H3580" s="177"/>
      <c r="I3580" s="177"/>
      <c r="J3580" s="177"/>
      <c r="K3580" s="177"/>
      <c r="L3580" s="177"/>
      <c r="M3580" s="177"/>
      <c r="N3580" s="64">
        <v>827226</v>
      </c>
      <c r="O3580" s="64">
        <v>46423854</v>
      </c>
      <c r="P3580" s="71" t="s">
        <v>56</v>
      </c>
      <c r="Q3580" s="72" t="s">
        <v>35</v>
      </c>
      <c r="R3580" s="72" t="s">
        <v>79</v>
      </c>
      <c r="S3580" s="72"/>
      <c r="T3580" s="71" t="s">
        <v>7021</v>
      </c>
      <c r="U3580" s="89" t="s">
        <v>136</v>
      </c>
      <c r="V3580" s="73">
        <v>0.76527777777777795</v>
      </c>
      <c r="W3580" s="73">
        <v>0.76736111111111105</v>
      </c>
      <c r="X3580" s="73">
        <v>0.76527777777777795</v>
      </c>
      <c r="Y3580" s="73"/>
      <c r="Z3580" s="73"/>
      <c r="AA3580" s="73"/>
      <c r="AB3580" s="73"/>
      <c r="AC3580" s="53" t="s">
        <v>7022</v>
      </c>
      <c r="AD3580" s="80">
        <v>0</v>
      </c>
      <c r="AE3580" s="80">
        <v>0</v>
      </c>
      <c r="AF3580" s="53" t="s">
        <v>123</v>
      </c>
      <c r="AG3580" s="71" t="s">
        <v>41</v>
      </c>
      <c r="AH3580" s="97" t="s">
        <v>42</v>
      </c>
      <c r="AI3580" s="71"/>
      <c r="AJ3580" s="71"/>
    </row>
    <row r="3581" spans="1:36" ht="15" customHeight="1">
      <c r="A3581" s="90">
        <v>45954</v>
      </c>
      <c r="B3581" s="64" t="s">
        <v>9609</v>
      </c>
      <c r="C3581" s="65" t="s">
        <v>9768</v>
      </c>
      <c r="D3581" s="71" t="s">
        <v>31</v>
      </c>
      <c r="E3581" s="53" t="s">
        <v>3309</v>
      </c>
      <c r="F3581" s="64">
        <v>5</v>
      </c>
      <c r="G3581" s="53" t="s">
        <v>2405</v>
      </c>
      <c r="H3581" s="177"/>
      <c r="I3581" s="177"/>
      <c r="J3581" s="177"/>
      <c r="K3581" s="177"/>
      <c r="L3581" s="177"/>
      <c r="M3581" s="177"/>
      <c r="N3581" s="64">
        <v>827283</v>
      </c>
      <c r="O3581" s="64">
        <v>46423850</v>
      </c>
      <c r="P3581" s="71" t="s">
        <v>34</v>
      </c>
      <c r="Q3581" s="72" t="s">
        <v>205</v>
      </c>
      <c r="R3581" s="72"/>
      <c r="S3581" s="72"/>
      <c r="T3581" s="71" t="s">
        <v>7023</v>
      </c>
      <c r="U3581" s="89" t="s">
        <v>960</v>
      </c>
      <c r="V3581" s="73">
        <v>0.76597222222222205</v>
      </c>
      <c r="W3581" s="73">
        <v>0.77569444444444502</v>
      </c>
      <c r="X3581" s="73">
        <v>0.76597222222222205</v>
      </c>
      <c r="Y3581" s="73"/>
      <c r="Z3581" s="73"/>
      <c r="AA3581" s="73"/>
      <c r="AB3581" s="73"/>
      <c r="AC3581" s="53" t="s">
        <v>7024</v>
      </c>
      <c r="AD3581" s="80">
        <v>0</v>
      </c>
      <c r="AE3581" s="80">
        <v>0</v>
      </c>
      <c r="AF3581" s="53" t="s">
        <v>962</v>
      </c>
      <c r="AG3581" s="71" t="s">
        <v>41</v>
      </c>
      <c r="AH3581" s="97" t="s">
        <v>42</v>
      </c>
      <c r="AI3581" s="71"/>
      <c r="AJ3581" s="71"/>
    </row>
    <row r="3582" spans="1:36" ht="15" customHeight="1">
      <c r="A3582" s="90">
        <v>45954</v>
      </c>
      <c r="B3582" s="64" t="s">
        <v>9609</v>
      </c>
      <c r="C3582" s="65" t="s">
        <v>9768</v>
      </c>
      <c r="D3582" s="71" t="s">
        <v>31</v>
      </c>
      <c r="E3582" s="53" t="s">
        <v>32</v>
      </c>
      <c r="F3582" s="64">
        <v>5</v>
      </c>
      <c r="G3582" s="53" t="s">
        <v>438</v>
      </c>
      <c r="H3582" s="177"/>
      <c r="I3582" s="177"/>
      <c r="J3582" s="177"/>
      <c r="K3582" s="177"/>
      <c r="L3582" s="177"/>
      <c r="M3582" s="177"/>
      <c r="N3582" s="64">
        <v>827217</v>
      </c>
      <c r="O3582" s="64">
        <v>46423836</v>
      </c>
      <c r="P3582" s="71" t="s">
        <v>34</v>
      </c>
      <c r="Q3582" s="72" t="s">
        <v>35</v>
      </c>
      <c r="R3582" s="72" t="s">
        <v>253</v>
      </c>
      <c r="S3582" s="72"/>
      <c r="T3582" s="71" t="s">
        <v>6962</v>
      </c>
      <c r="U3582" s="89" t="s">
        <v>97</v>
      </c>
      <c r="V3582" s="73">
        <v>0.76875000000000004</v>
      </c>
      <c r="W3582" s="73">
        <v>0.79930555555555605</v>
      </c>
      <c r="X3582" s="73">
        <v>0.76875000000000004</v>
      </c>
      <c r="Y3582" s="73"/>
      <c r="Z3582" s="73"/>
      <c r="AA3582" s="73"/>
      <c r="AB3582" s="73"/>
      <c r="AC3582" s="53" t="s">
        <v>7025</v>
      </c>
      <c r="AD3582" s="80">
        <v>0</v>
      </c>
      <c r="AE3582" s="80">
        <v>0</v>
      </c>
      <c r="AF3582" s="53" t="s">
        <v>48</v>
      </c>
      <c r="AG3582" s="71" t="s">
        <v>41</v>
      </c>
      <c r="AH3582" s="97" t="s">
        <v>42</v>
      </c>
      <c r="AI3582" s="71"/>
      <c r="AJ3582" s="71"/>
    </row>
    <row r="3583" spans="1:36" ht="15" customHeight="1">
      <c r="A3583" s="90">
        <v>45954</v>
      </c>
      <c r="B3583" s="64" t="s">
        <v>9609</v>
      </c>
      <c r="C3583" s="65" t="s">
        <v>9768</v>
      </c>
      <c r="D3583" s="71" t="s">
        <v>31</v>
      </c>
      <c r="E3583" s="53" t="s">
        <v>32</v>
      </c>
      <c r="F3583" s="64">
        <v>5</v>
      </c>
      <c r="G3583" s="53" t="s">
        <v>426</v>
      </c>
      <c r="H3583" s="177"/>
      <c r="I3583" s="177"/>
      <c r="J3583" s="177"/>
      <c r="K3583" s="177"/>
      <c r="L3583" s="177"/>
      <c r="M3583" s="177"/>
      <c r="N3583" s="64">
        <v>827184</v>
      </c>
      <c r="O3583" s="64">
        <v>46423814</v>
      </c>
      <c r="P3583" s="71" t="s">
        <v>34</v>
      </c>
      <c r="Q3583" s="72" t="s">
        <v>79</v>
      </c>
      <c r="R3583" s="72"/>
      <c r="S3583" s="72"/>
      <c r="T3583" s="71" t="s">
        <v>6415</v>
      </c>
      <c r="U3583" s="89" t="s">
        <v>81</v>
      </c>
      <c r="V3583" s="73">
        <v>0.76944444444444504</v>
      </c>
      <c r="W3583" s="73">
        <v>0.79513888888888895</v>
      </c>
      <c r="X3583" s="73">
        <v>0.76944444444444504</v>
      </c>
      <c r="Y3583" s="73"/>
      <c r="Z3583" s="73"/>
      <c r="AA3583" s="73"/>
      <c r="AB3583" s="73"/>
      <c r="AC3583" s="53" t="s">
        <v>7026</v>
      </c>
      <c r="AD3583" s="80">
        <v>0</v>
      </c>
      <c r="AE3583" s="80">
        <v>0</v>
      </c>
      <c r="AF3583" s="53" t="s">
        <v>83</v>
      </c>
      <c r="AG3583" s="71" t="s">
        <v>41</v>
      </c>
      <c r="AH3583" s="97" t="s">
        <v>42</v>
      </c>
      <c r="AI3583" s="71"/>
      <c r="AJ3583" s="71"/>
    </row>
    <row r="3584" spans="1:36" ht="15" customHeight="1">
      <c r="A3584" s="90">
        <v>45954</v>
      </c>
      <c r="B3584" s="64" t="s">
        <v>9609</v>
      </c>
      <c r="C3584" s="65" t="s">
        <v>9768</v>
      </c>
      <c r="D3584" s="71" t="s">
        <v>31</v>
      </c>
      <c r="E3584" s="53" t="s">
        <v>32</v>
      </c>
      <c r="F3584" s="64">
        <v>5</v>
      </c>
      <c r="G3584" s="53" t="s">
        <v>368</v>
      </c>
      <c r="H3584" s="177"/>
      <c r="I3584" s="177"/>
      <c r="J3584" s="177"/>
      <c r="K3584" s="177"/>
      <c r="L3584" s="177"/>
      <c r="M3584" s="177"/>
      <c r="N3584" s="64">
        <v>827198</v>
      </c>
      <c r="O3584" s="64">
        <v>46423930</v>
      </c>
      <c r="P3584" s="71" t="s">
        <v>34</v>
      </c>
      <c r="Q3584" s="72" t="s">
        <v>35</v>
      </c>
      <c r="R3584" s="72" t="s">
        <v>247</v>
      </c>
      <c r="S3584" s="72"/>
      <c r="T3584" s="71" t="s">
        <v>5947</v>
      </c>
      <c r="U3584" s="89" t="s">
        <v>512</v>
      </c>
      <c r="V3584" s="73">
        <v>0.77638888888888902</v>
      </c>
      <c r="W3584" s="73">
        <v>0.79374999999999996</v>
      </c>
      <c r="X3584" s="73">
        <v>0.77638888888888902</v>
      </c>
      <c r="Y3584" s="73">
        <v>0.78333333333333299</v>
      </c>
      <c r="Z3584" s="73"/>
      <c r="AA3584" s="73"/>
      <c r="AB3584" s="73"/>
      <c r="AC3584" s="53" t="s">
        <v>7027</v>
      </c>
      <c r="AD3584" s="80">
        <v>0</v>
      </c>
      <c r="AE3584" s="80">
        <v>0</v>
      </c>
      <c r="AF3584" s="53" t="s">
        <v>514</v>
      </c>
      <c r="AG3584" s="71" t="s">
        <v>41</v>
      </c>
      <c r="AH3584" s="97" t="s">
        <v>42</v>
      </c>
      <c r="AI3584" s="71"/>
      <c r="AJ3584" s="71"/>
    </row>
    <row r="3585" spans="1:36" ht="15" customHeight="1">
      <c r="A3585" s="90">
        <v>45954</v>
      </c>
      <c r="B3585" s="64" t="s">
        <v>9609</v>
      </c>
      <c r="C3585" s="65" t="s">
        <v>9768</v>
      </c>
      <c r="D3585" s="71" t="s">
        <v>31</v>
      </c>
      <c r="E3585" s="53" t="s">
        <v>70</v>
      </c>
      <c r="F3585" s="64">
        <v>5</v>
      </c>
      <c r="G3585" s="53" t="s">
        <v>505</v>
      </c>
      <c r="H3585" s="177"/>
      <c r="I3585" s="177"/>
      <c r="J3585" s="177"/>
      <c r="K3585" s="177"/>
      <c r="L3585" s="177"/>
      <c r="M3585" s="177"/>
      <c r="N3585" s="64">
        <v>827358</v>
      </c>
      <c r="O3585" s="64">
        <v>46423919</v>
      </c>
      <c r="P3585" s="71" t="s">
        <v>72</v>
      </c>
      <c r="Q3585" s="72" t="s">
        <v>200</v>
      </c>
      <c r="R3585" s="72"/>
      <c r="S3585" s="72"/>
      <c r="T3585" s="71" t="s">
        <v>751</v>
      </c>
      <c r="U3585" s="89" t="s">
        <v>126</v>
      </c>
      <c r="V3585" s="73">
        <v>0.77708333333333302</v>
      </c>
      <c r="W3585" s="73">
        <v>0.82152777777777797</v>
      </c>
      <c r="X3585" s="73">
        <v>0.78749999999999998</v>
      </c>
      <c r="Y3585" s="73"/>
      <c r="Z3585" s="73"/>
      <c r="AA3585" s="73"/>
      <c r="AB3585" s="73"/>
      <c r="AC3585" s="53" t="s">
        <v>7028</v>
      </c>
      <c r="AD3585" s="80">
        <v>0</v>
      </c>
      <c r="AE3585" s="80">
        <v>0</v>
      </c>
      <c r="AF3585" s="53" t="s">
        <v>128</v>
      </c>
      <c r="AG3585" s="71" t="s">
        <v>41</v>
      </c>
      <c r="AH3585" s="97" t="s">
        <v>42</v>
      </c>
      <c r="AI3585" s="71"/>
      <c r="AJ3585" s="71"/>
    </row>
    <row r="3586" spans="1:36" ht="15" customHeight="1">
      <c r="A3586" s="90">
        <v>45954</v>
      </c>
      <c r="B3586" s="64" t="s">
        <v>9609</v>
      </c>
      <c r="C3586" s="65" t="s">
        <v>9768</v>
      </c>
      <c r="D3586" s="71" t="s">
        <v>31</v>
      </c>
      <c r="E3586" s="53" t="s">
        <v>32</v>
      </c>
      <c r="F3586" s="64">
        <v>5</v>
      </c>
      <c r="G3586" s="53" t="s">
        <v>1200</v>
      </c>
      <c r="H3586" s="177"/>
      <c r="I3586" s="177"/>
      <c r="J3586" s="177"/>
      <c r="K3586" s="177"/>
      <c r="L3586" s="177"/>
      <c r="M3586" s="177"/>
      <c r="N3586" s="64">
        <v>827153</v>
      </c>
      <c r="O3586" s="64">
        <v>46424137</v>
      </c>
      <c r="P3586" s="71" t="s">
        <v>34</v>
      </c>
      <c r="Q3586" s="72" t="s">
        <v>205</v>
      </c>
      <c r="R3586" s="72"/>
      <c r="S3586" s="72"/>
      <c r="T3586" s="71" t="s">
        <v>2286</v>
      </c>
      <c r="U3586" s="89" t="s">
        <v>166</v>
      </c>
      <c r="V3586" s="73">
        <v>0.78819444444444398</v>
      </c>
      <c r="W3586" s="73">
        <v>0.80833333333333302</v>
      </c>
      <c r="X3586" s="73">
        <v>0.78958333333333297</v>
      </c>
      <c r="Y3586" s="73"/>
      <c r="Z3586" s="73"/>
      <c r="AA3586" s="73"/>
      <c r="AB3586" s="73"/>
      <c r="AC3586" s="53" t="s">
        <v>7029</v>
      </c>
      <c r="AD3586" s="80">
        <v>0</v>
      </c>
      <c r="AE3586" s="80">
        <v>0</v>
      </c>
      <c r="AF3586" s="53" t="s">
        <v>168</v>
      </c>
      <c r="AG3586" s="71" t="s">
        <v>156</v>
      </c>
      <c r="AH3586" s="97" t="s">
        <v>42</v>
      </c>
      <c r="AI3586" s="71"/>
      <c r="AJ3586" s="71"/>
    </row>
    <row r="3587" spans="1:36" ht="15" customHeight="1">
      <c r="A3587" s="90">
        <v>45954</v>
      </c>
      <c r="B3587" s="64" t="s">
        <v>9609</v>
      </c>
      <c r="C3587" s="65" t="s">
        <v>9768</v>
      </c>
      <c r="D3587" s="71" t="s">
        <v>31</v>
      </c>
      <c r="E3587" s="53" t="s">
        <v>32</v>
      </c>
      <c r="F3587" s="64">
        <v>5</v>
      </c>
      <c r="G3587" s="53" t="s">
        <v>2713</v>
      </c>
      <c r="H3587" s="177"/>
      <c r="I3587" s="177"/>
      <c r="J3587" s="177"/>
      <c r="K3587" s="177"/>
      <c r="L3587" s="177"/>
      <c r="M3587" s="177"/>
      <c r="N3587" s="64">
        <v>827143</v>
      </c>
      <c r="O3587" s="64">
        <v>46424184</v>
      </c>
      <c r="P3587" s="71" t="s">
        <v>34</v>
      </c>
      <c r="Q3587" s="72" t="s">
        <v>35</v>
      </c>
      <c r="R3587" s="72" t="s">
        <v>44</v>
      </c>
      <c r="S3587" s="72"/>
      <c r="T3587" s="71" t="s">
        <v>7030</v>
      </c>
      <c r="U3587" s="89" t="s">
        <v>403</v>
      </c>
      <c r="V3587" s="73">
        <v>0.78888888888888897</v>
      </c>
      <c r="W3587" s="73">
        <v>0.80763888888888902</v>
      </c>
      <c r="X3587" s="73">
        <v>0.78888888888888897</v>
      </c>
      <c r="Y3587" s="73"/>
      <c r="Z3587" s="73"/>
      <c r="AA3587" s="73"/>
      <c r="AB3587" s="73"/>
      <c r="AC3587" s="53" t="s">
        <v>7031</v>
      </c>
      <c r="AD3587" s="80">
        <v>0</v>
      </c>
      <c r="AE3587" s="80">
        <v>0</v>
      </c>
      <c r="AF3587" s="53" t="s">
        <v>216</v>
      </c>
      <c r="AG3587" s="71" t="s">
        <v>156</v>
      </c>
      <c r="AH3587" s="97" t="s">
        <v>42</v>
      </c>
      <c r="AI3587" s="71"/>
      <c r="AJ3587" s="71"/>
    </row>
    <row r="3588" spans="1:36" ht="15" customHeight="1">
      <c r="A3588" s="90">
        <v>45954</v>
      </c>
      <c r="B3588" s="64" t="s">
        <v>9609</v>
      </c>
      <c r="C3588" s="65" t="s">
        <v>9768</v>
      </c>
      <c r="D3588" s="71" t="s">
        <v>31</v>
      </c>
      <c r="E3588" s="53" t="s">
        <v>281</v>
      </c>
      <c r="F3588" s="64">
        <v>5</v>
      </c>
      <c r="G3588" s="53" t="s">
        <v>388</v>
      </c>
      <c r="H3588" s="177"/>
      <c r="I3588" s="177"/>
      <c r="J3588" s="177"/>
      <c r="K3588" s="177"/>
      <c r="L3588" s="177"/>
      <c r="M3588" s="177"/>
      <c r="N3588" s="64">
        <v>827124</v>
      </c>
      <c r="O3588" s="64">
        <v>46424159</v>
      </c>
      <c r="P3588" s="71" t="s">
        <v>34</v>
      </c>
      <c r="Q3588" s="72" t="s">
        <v>205</v>
      </c>
      <c r="R3588" s="72"/>
      <c r="S3588" s="72"/>
      <c r="T3588" s="71" t="s">
        <v>693</v>
      </c>
      <c r="U3588" s="89" t="s">
        <v>81</v>
      </c>
      <c r="V3588" s="73">
        <v>0.78958333333333297</v>
      </c>
      <c r="W3588" s="73">
        <v>0.811805555555556</v>
      </c>
      <c r="X3588" s="73">
        <v>0.79444444444444395</v>
      </c>
      <c r="Y3588" s="73"/>
      <c r="Z3588" s="73"/>
      <c r="AA3588" s="73"/>
      <c r="AB3588" s="73"/>
      <c r="AC3588" s="53" t="s">
        <v>7032</v>
      </c>
      <c r="AD3588" s="80">
        <v>0</v>
      </c>
      <c r="AE3588" s="80">
        <v>0</v>
      </c>
      <c r="AF3588" s="53" t="s">
        <v>331</v>
      </c>
      <c r="AG3588" s="71" t="s">
        <v>156</v>
      </c>
      <c r="AH3588" s="97" t="s">
        <v>42</v>
      </c>
      <c r="AI3588" s="71"/>
      <c r="AJ3588" s="71"/>
    </row>
    <row r="3589" spans="1:36" ht="15" customHeight="1">
      <c r="A3589" s="90">
        <v>45954</v>
      </c>
      <c r="B3589" s="64" t="s">
        <v>9609</v>
      </c>
      <c r="C3589" s="65" t="s">
        <v>9768</v>
      </c>
      <c r="D3589" s="71" t="s">
        <v>31</v>
      </c>
      <c r="E3589" s="53" t="s">
        <v>32</v>
      </c>
      <c r="F3589" s="64">
        <v>5</v>
      </c>
      <c r="G3589" s="53" t="s">
        <v>352</v>
      </c>
      <c r="H3589" s="177"/>
      <c r="I3589" s="177"/>
      <c r="J3589" s="177"/>
      <c r="K3589" s="177"/>
      <c r="L3589" s="177"/>
      <c r="M3589" s="177"/>
      <c r="N3589" s="64">
        <v>827263</v>
      </c>
      <c r="O3589" s="64">
        <v>46424100</v>
      </c>
      <c r="P3589" s="71" t="s">
        <v>34</v>
      </c>
      <c r="Q3589" s="72" t="s">
        <v>35</v>
      </c>
      <c r="R3589" s="72" t="s">
        <v>79</v>
      </c>
      <c r="S3589" s="72"/>
      <c r="T3589" s="71" t="s">
        <v>7033</v>
      </c>
      <c r="U3589" s="89" t="s">
        <v>108</v>
      </c>
      <c r="V3589" s="73">
        <v>0.79236111111111096</v>
      </c>
      <c r="W3589" s="73">
        <v>0.82222222222222197</v>
      </c>
      <c r="X3589" s="73">
        <v>0.79583333333333295</v>
      </c>
      <c r="Y3589" s="73"/>
      <c r="Z3589" s="73"/>
      <c r="AA3589" s="73"/>
      <c r="AB3589" s="73"/>
      <c r="AC3589" s="53" t="s">
        <v>7034</v>
      </c>
      <c r="AD3589" s="80">
        <v>0</v>
      </c>
      <c r="AE3589" s="80">
        <v>0</v>
      </c>
      <c r="AF3589" s="53" t="s">
        <v>110</v>
      </c>
      <c r="AG3589" s="71" t="s">
        <v>41</v>
      </c>
      <c r="AH3589" s="97" t="s">
        <v>42</v>
      </c>
      <c r="AI3589" s="71"/>
      <c r="AJ3589" s="71"/>
    </row>
    <row r="3590" spans="1:36" ht="15" customHeight="1">
      <c r="A3590" s="90">
        <v>45954</v>
      </c>
      <c r="B3590" s="64" t="s">
        <v>9609</v>
      </c>
      <c r="C3590" s="65" t="s">
        <v>9768</v>
      </c>
      <c r="D3590" s="71" t="s">
        <v>31</v>
      </c>
      <c r="E3590" s="53" t="s">
        <v>5605</v>
      </c>
      <c r="F3590" s="64">
        <v>5</v>
      </c>
      <c r="G3590" s="53" t="s">
        <v>341</v>
      </c>
      <c r="H3590" s="177"/>
      <c r="I3590" s="177"/>
      <c r="J3590" s="177"/>
      <c r="K3590" s="177"/>
      <c r="L3590" s="177"/>
      <c r="M3590" s="177"/>
      <c r="N3590" s="64">
        <v>827187</v>
      </c>
      <c r="O3590" s="64">
        <v>46424299</v>
      </c>
      <c r="P3590" s="71" t="s">
        <v>56</v>
      </c>
      <c r="Q3590" s="72" t="s">
        <v>35</v>
      </c>
      <c r="R3590" s="72" t="s">
        <v>36</v>
      </c>
      <c r="S3590" s="72"/>
      <c r="T3590" s="71" t="s">
        <v>7035</v>
      </c>
      <c r="U3590" s="89" t="s">
        <v>453</v>
      </c>
      <c r="V3590" s="73">
        <v>0.80347222222222203</v>
      </c>
      <c r="W3590" s="73">
        <v>0.81805555555555598</v>
      </c>
      <c r="X3590" s="73">
        <v>0.80416666666666703</v>
      </c>
      <c r="Y3590" s="73"/>
      <c r="Z3590" s="73"/>
      <c r="AA3590" s="73"/>
      <c r="AB3590" s="73"/>
      <c r="AC3590" s="53" t="s">
        <v>7036</v>
      </c>
      <c r="AD3590" s="80">
        <v>0</v>
      </c>
      <c r="AE3590" s="80">
        <v>0</v>
      </c>
      <c r="AF3590" s="53" t="s">
        <v>455</v>
      </c>
      <c r="AG3590" s="71" t="s">
        <v>156</v>
      </c>
      <c r="AH3590" s="97" t="s">
        <v>42</v>
      </c>
      <c r="AI3590" s="71"/>
      <c r="AJ3590" s="71"/>
    </row>
    <row r="3591" spans="1:36" ht="15" customHeight="1">
      <c r="A3591" s="90">
        <v>45954</v>
      </c>
      <c r="B3591" s="64" t="s">
        <v>9609</v>
      </c>
      <c r="C3591" s="65" t="s">
        <v>9768</v>
      </c>
      <c r="D3591" s="71" t="s">
        <v>31</v>
      </c>
      <c r="E3591" s="53" t="s">
        <v>1328</v>
      </c>
      <c r="F3591" s="64">
        <v>5</v>
      </c>
      <c r="G3591" s="53" t="s">
        <v>1346</v>
      </c>
      <c r="H3591" s="177"/>
      <c r="I3591" s="177"/>
      <c r="J3591" s="177"/>
      <c r="K3591" s="177"/>
      <c r="L3591" s="177"/>
      <c r="M3591" s="177"/>
      <c r="N3591" s="64">
        <v>827350</v>
      </c>
      <c r="O3591" s="64">
        <v>46424421</v>
      </c>
      <c r="P3591" s="71" t="s">
        <v>246</v>
      </c>
      <c r="Q3591" s="72" t="s">
        <v>35</v>
      </c>
      <c r="R3591" s="72" t="s">
        <v>36</v>
      </c>
      <c r="S3591" s="72" t="s">
        <v>704</v>
      </c>
      <c r="T3591" s="71" t="s">
        <v>7037</v>
      </c>
      <c r="U3591" s="89" t="s">
        <v>470</v>
      </c>
      <c r="V3591" s="73">
        <v>0.81736111111111098</v>
      </c>
      <c r="W3591" s="73">
        <v>0.84236111111111101</v>
      </c>
      <c r="X3591" s="73">
        <v>0.82152777777777797</v>
      </c>
      <c r="Y3591" s="73"/>
      <c r="Z3591" s="73"/>
      <c r="AA3591" s="73"/>
      <c r="AB3591" s="73"/>
      <c r="AC3591" s="53" t="s">
        <v>7038</v>
      </c>
      <c r="AD3591" s="80">
        <v>1</v>
      </c>
      <c r="AE3591" s="80">
        <v>0</v>
      </c>
      <c r="AF3591" s="53" t="s">
        <v>359</v>
      </c>
      <c r="AG3591" s="71" t="s">
        <v>41</v>
      </c>
      <c r="AH3591" s="97" t="s">
        <v>105</v>
      </c>
      <c r="AI3591" s="71"/>
      <c r="AJ3591" s="71"/>
    </row>
    <row r="3592" spans="1:36" ht="15" customHeight="1">
      <c r="A3592" s="90">
        <v>45954</v>
      </c>
      <c r="B3592" s="64" t="s">
        <v>9609</v>
      </c>
      <c r="C3592" s="65" t="s">
        <v>9768</v>
      </c>
      <c r="D3592" s="71" t="s">
        <v>31</v>
      </c>
      <c r="E3592" s="53" t="s">
        <v>5605</v>
      </c>
      <c r="F3592" s="64">
        <v>5</v>
      </c>
      <c r="G3592" s="53" t="s">
        <v>346</v>
      </c>
      <c r="H3592" s="177"/>
      <c r="I3592" s="177"/>
      <c r="J3592" s="177"/>
      <c r="K3592" s="177"/>
      <c r="L3592" s="177"/>
      <c r="M3592" s="177"/>
      <c r="N3592" s="64">
        <v>827278</v>
      </c>
      <c r="O3592" s="64">
        <v>46424464</v>
      </c>
      <c r="P3592" s="71" t="s">
        <v>56</v>
      </c>
      <c r="Q3592" s="72" t="s">
        <v>79</v>
      </c>
      <c r="R3592" s="72"/>
      <c r="S3592" s="72"/>
      <c r="T3592" s="71" t="s">
        <v>7039</v>
      </c>
      <c r="U3592" s="89" t="s">
        <v>59</v>
      </c>
      <c r="V3592" s="73">
        <v>0.81944444444444398</v>
      </c>
      <c r="W3592" s="73">
        <v>0.83194444444444504</v>
      </c>
      <c r="X3592" s="73">
        <v>0.82361111111111096</v>
      </c>
      <c r="Y3592" s="73"/>
      <c r="Z3592" s="73"/>
      <c r="AA3592" s="73"/>
      <c r="AB3592" s="73"/>
      <c r="AC3592" s="53" t="s">
        <v>7040</v>
      </c>
      <c r="AD3592" s="80">
        <v>0</v>
      </c>
      <c r="AE3592" s="80">
        <v>0</v>
      </c>
      <c r="AF3592" s="53" t="s">
        <v>61</v>
      </c>
      <c r="AG3592" s="71" t="s">
        <v>156</v>
      </c>
      <c r="AH3592" s="97" t="s">
        <v>42</v>
      </c>
      <c r="AI3592" s="71"/>
      <c r="AJ3592" s="71"/>
    </row>
    <row r="3593" spans="1:36" ht="15" customHeight="1">
      <c r="A3593" s="90">
        <v>45954</v>
      </c>
      <c r="B3593" s="64" t="s">
        <v>9609</v>
      </c>
      <c r="C3593" s="65" t="s">
        <v>9768</v>
      </c>
      <c r="D3593" s="71" t="s">
        <v>31</v>
      </c>
      <c r="E3593" s="53" t="s">
        <v>712</v>
      </c>
      <c r="F3593" s="64">
        <v>5</v>
      </c>
      <c r="G3593" s="53" t="s">
        <v>2405</v>
      </c>
      <c r="H3593" s="177"/>
      <c r="I3593" s="177"/>
      <c r="J3593" s="177"/>
      <c r="K3593" s="177"/>
      <c r="L3593" s="177"/>
      <c r="M3593" s="177"/>
      <c r="N3593" s="64">
        <v>827328</v>
      </c>
      <c r="O3593" s="64">
        <v>46424606</v>
      </c>
      <c r="P3593" s="71" t="s">
        <v>34</v>
      </c>
      <c r="Q3593" s="72" t="s">
        <v>535</v>
      </c>
      <c r="R3593" s="72"/>
      <c r="S3593" s="72" t="s">
        <v>421</v>
      </c>
      <c r="T3593" s="71" t="s">
        <v>7041</v>
      </c>
      <c r="U3593" s="89" t="s">
        <v>86</v>
      </c>
      <c r="V3593" s="73">
        <v>0.82847222222222205</v>
      </c>
      <c r="W3593" s="73">
        <v>0.84930555555555598</v>
      </c>
      <c r="X3593" s="73">
        <v>0.83402777777777803</v>
      </c>
      <c r="Y3593" s="73"/>
      <c r="Z3593" s="73"/>
      <c r="AA3593" s="73"/>
      <c r="AB3593" s="73"/>
      <c r="AC3593" s="53" t="s">
        <v>7042</v>
      </c>
      <c r="AD3593" s="80">
        <v>1</v>
      </c>
      <c r="AE3593" s="80">
        <v>0</v>
      </c>
      <c r="AF3593" s="53" t="s">
        <v>88</v>
      </c>
      <c r="AG3593" s="71" t="s">
        <v>156</v>
      </c>
      <c r="AH3593" s="97" t="s">
        <v>95</v>
      </c>
      <c r="AI3593" s="71"/>
      <c r="AJ3593" s="71"/>
    </row>
    <row r="3594" spans="1:36" ht="15" customHeight="1">
      <c r="A3594" s="90">
        <v>45954</v>
      </c>
      <c r="B3594" s="64" t="s">
        <v>9609</v>
      </c>
      <c r="C3594" s="65" t="s">
        <v>9768</v>
      </c>
      <c r="D3594" s="71" t="s">
        <v>31</v>
      </c>
      <c r="E3594" s="53" t="s">
        <v>3309</v>
      </c>
      <c r="F3594" s="64">
        <v>5</v>
      </c>
      <c r="G3594" s="53" t="s">
        <v>3188</v>
      </c>
      <c r="H3594" s="177"/>
      <c r="I3594" s="177"/>
      <c r="J3594" s="177"/>
      <c r="K3594" s="177"/>
      <c r="L3594" s="177"/>
      <c r="M3594" s="177"/>
      <c r="N3594" s="64">
        <v>827337</v>
      </c>
      <c r="O3594" s="64">
        <v>46424499</v>
      </c>
      <c r="P3594" s="71" t="s">
        <v>34</v>
      </c>
      <c r="Q3594" s="72" t="s">
        <v>79</v>
      </c>
      <c r="R3594" s="72"/>
      <c r="S3594" s="72"/>
      <c r="T3594" s="71" t="s">
        <v>7043</v>
      </c>
      <c r="U3594" s="89" t="s">
        <v>92</v>
      </c>
      <c r="V3594" s="73">
        <v>0.83125000000000004</v>
      </c>
      <c r="W3594" s="73">
        <v>0.83680555555555602</v>
      </c>
      <c r="X3594" s="73">
        <v>0.83194444444444504</v>
      </c>
      <c r="Y3594" s="73"/>
      <c r="Z3594" s="73"/>
      <c r="AA3594" s="73"/>
      <c r="AB3594" s="73"/>
      <c r="AC3594" s="53" t="s">
        <v>7044</v>
      </c>
      <c r="AD3594" s="80">
        <v>0</v>
      </c>
      <c r="AE3594" s="80">
        <v>0</v>
      </c>
      <c r="AF3594" s="53" t="s">
        <v>94</v>
      </c>
      <c r="AG3594" s="71" t="s">
        <v>41</v>
      </c>
      <c r="AH3594" s="97" t="s">
        <v>42</v>
      </c>
      <c r="AI3594" s="71"/>
      <c r="AJ3594" s="71"/>
    </row>
    <row r="3595" spans="1:36" ht="15" customHeight="1">
      <c r="A3595" s="90">
        <v>45954</v>
      </c>
      <c r="B3595" s="64" t="s">
        <v>9609</v>
      </c>
      <c r="C3595" s="65" t="s">
        <v>9768</v>
      </c>
      <c r="D3595" s="71" t="s">
        <v>31</v>
      </c>
      <c r="E3595" s="53" t="s">
        <v>62</v>
      </c>
      <c r="F3595" s="64">
        <v>5</v>
      </c>
      <c r="G3595" s="53" t="s">
        <v>1638</v>
      </c>
      <c r="H3595" s="177"/>
      <c r="I3595" s="177"/>
      <c r="J3595" s="177"/>
      <c r="K3595" s="177"/>
      <c r="L3595" s="177"/>
      <c r="M3595" s="177"/>
      <c r="N3595" s="64">
        <v>827260</v>
      </c>
      <c r="O3595" s="64">
        <v>46424566</v>
      </c>
      <c r="P3595" s="71" t="s">
        <v>34</v>
      </c>
      <c r="Q3595" s="72" t="s">
        <v>79</v>
      </c>
      <c r="R3595" s="72"/>
      <c r="S3595" s="72"/>
      <c r="T3595" s="71" t="s">
        <v>7045</v>
      </c>
      <c r="U3595" s="89" t="s">
        <v>955</v>
      </c>
      <c r="V3595" s="73">
        <v>0.83263888888888904</v>
      </c>
      <c r="W3595" s="73">
        <v>0.844444444444444</v>
      </c>
      <c r="X3595" s="73"/>
      <c r="Y3595" s="73"/>
      <c r="Z3595" s="73"/>
      <c r="AA3595" s="73"/>
      <c r="AB3595" s="73"/>
      <c r="AC3595" s="53" t="s">
        <v>7046</v>
      </c>
      <c r="AD3595" s="80">
        <v>0</v>
      </c>
      <c r="AE3595" s="80">
        <v>0</v>
      </c>
      <c r="AF3595" s="53" t="s">
        <v>53</v>
      </c>
      <c r="AG3595" s="71" t="s">
        <v>41</v>
      </c>
      <c r="AH3595" s="97" t="s">
        <v>42</v>
      </c>
      <c r="AI3595" s="71"/>
      <c r="AJ3595" s="71"/>
    </row>
    <row r="3596" spans="1:36" ht="15" customHeight="1">
      <c r="A3596" s="90">
        <v>45954</v>
      </c>
      <c r="B3596" s="64" t="s">
        <v>9609</v>
      </c>
      <c r="C3596" s="65" t="s">
        <v>9790</v>
      </c>
      <c r="D3596" s="71" t="s">
        <v>31</v>
      </c>
      <c r="E3596" s="53" t="s">
        <v>32</v>
      </c>
      <c r="F3596" s="64">
        <v>5</v>
      </c>
      <c r="G3596" s="53" t="s">
        <v>1266</v>
      </c>
      <c r="H3596" s="177"/>
      <c r="I3596" s="177"/>
      <c r="J3596" s="177"/>
      <c r="K3596" s="177"/>
      <c r="L3596" s="177"/>
      <c r="M3596" s="177"/>
      <c r="N3596" s="64">
        <v>827324</v>
      </c>
      <c r="O3596" s="64">
        <v>46424689</v>
      </c>
      <c r="P3596" s="71" t="s">
        <v>34</v>
      </c>
      <c r="Q3596" s="72" t="s">
        <v>35</v>
      </c>
      <c r="R3596" s="72" t="s">
        <v>247</v>
      </c>
      <c r="S3596" s="72"/>
      <c r="T3596" s="71" t="s">
        <v>4643</v>
      </c>
      <c r="U3596" s="89" t="s">
        <v>403</v>
      </c>
      <c r="V3596" s="73">
        <v>0.84236111111111101</v>
      </c>
      <c r="W3596" s="73">
        <v>0.86319444444444504</v>
      </c>
      <c r="X3596" s="73">
        <v>0.84236111111111101</v>
      </c>
      <c r="Y3596" s="73">
        <v>0.85347222222222197</v>
      </c>
      <c r="Z3596" s="73"/>
      <c r="AA3596" s="73"/>
      <c r="AB3596" s="73"/>
      <c r="AC3596" s="53" t="s">
        <v>7047</v>
      </c>
      <c r="AD3596" s="80">
        <v>0</v>
      </c>
      <c r="AE3596" s="80">
        <v>0</v>
      </c>
      <c r="AF3596" s="53" t="s">
        <v>216</v>
      </c>
      <c r="AG3596" s="173" t="s">
        <v>41</v>
      </c>
      <c r="AH3596" s="97" t="s">
        <v>42</v>
      </c>
      <c r="AI3596" s="71"/>
      <c r="AJ3596" s="71"/>
    </row>
    <row r="3597" spans="1:36" ht="15" customHeight="1">
      <c r="A3597" s="90">
        <v>45954</v>
      </c>
      <c r="B3597" s="64" t="s">
        <v>9609</v>
      </c>
      <c r="C3597" s="65" t="s">
        <v>9790</v>
      </c>
      <c r="D3597" s="71" t="s">
        <v>31</v>
      </c>
      <c r="E3597" s="53" t="s">
        <v>3309</v>
      </c>
      <c r="F3597" s="64">
        <v>5</v>
      </c>
      <c r="G3597" s="53" t="s">
        <v>568</v>
      </c>
      <c r="H3597" s="177"/>
      <c r="I3597" s="177"/>
      <c r="J3597" s="177"/>
      <c r="K3597" s="177"/>
      <c r="L3597" s="177"/>
      <c r="M3597" s="177"/>
      <c r="N3597" s="64">
        <v>827452</v>
      </c>
      <c r="O3597" s="64">
        <v>46424749</v>
      </c>
      <c r="P3597" s="71" t="s">
        <v>34</v>
      </c>
      <c r="Q3597" s="72" t="s">
        <v>79</v>
      </c>
      <c r="R3597" s="72"/>
      <c r="S3597" s="72" t="s">
        <v>79</v>
      </c>
      <c r="T3597" s="71" t="s">
        <v>7048</v>
      </c>
      <c r="U3597" s="89" t="s">
        <v>1100</v>
      </c>
      <c r="V3597" s="73">
        <v>0.844444444444444</v>
      </c>
      <c r="W3597" s="73">
        <v>0.93055555555555602</v>
      </c>
      <c r="X3597" s="73">
        <v>0.84583333333333299</v>
      </c>
      <c r="Y3597" s="73"/>
      <c r="Z3597" s="73"/>
      <c r="AA3597" s="73"/>
      <c r="AB3597" s="73"/>
      <c r="AC3597" s="53" t="s">
        <v>7049</v>
      </c>
      <c r="AD3597" s="80">
        <v>0</v>
      </c>
      <c r="AE3597" s="80">
        <v>1</v>
      </c>
      <c r="AF3597" s="53" t="s">
        <v>545</v>
      </c>
      <c r="AG3597" s="71" t="s">
        <v>41</v>
      </c>
      <c r="AH3597" s="97" t="s">
        <v>95</v>
      </c>
      <c r="AI3597" s="71"/>
      <c r="AJ3597" s="71"/>
    </row>
    <row r="3598" spans="1:36" ht="15" customHeight="1">
      <c r="A3598" s="90">
        <v>45954</v>
      </c>
      <c r="B3598" s="64" t="s">
        <v>9609</v>
      </c>
      <c r="C3598" s="65" t="s">
        <v>9790</v>
      </c>
      <c r="D3598" s="71" t="s">
        <v>31</v>
      </c>
      <c r="E3598" s="53" t="s">
        <v>70</v>
      </c>
      <c r="F3598" s="64">
        <v>5</v>
      </c>
      <c r="G3598" s="53" t="s">
        <v>392</v>
      </c>
      <c r="H3598" s="177"/>
      <c r="I3598" s="177"/>
      <c r="J3598" s="177"/>
      <c r="K3598" s="177"/>
      <c r="L3598" s="177"/>
      <c r="M3598" s="177"/>
      <c r="N3598" s="64">
        <v>827352</v>
      </c>
      <c r="O3598" s="64">
        <v>46424807</v>
      </c>
      <c r="P3598" s="71" t="s">
        <v>72</v>
      </c>
      <c r="Q3598" s="72" t="s">
        <v>466</v>
      </c>
      <c r="R3598" s="72"/>
      <c r="S3598" s="72" t="s">
        <v>500</v>
      </c>
      <c r="T3598" s="71" t="s">
        <v>670</v>
      </c>
      <c r="U3598" s="89" t="s">
        <v>126</v>
      </c>
      <c r="V3598" s="73">
        <v>0.84861111111111098</v>
      </c>
      <c r="W3598" s="73">
        <v>0.88333333333333297</v>
      </c>
      <c r="X3598" s="73">
        <v>0.86805555555555602</v>
      </c>
      <c r="Y3598" s="73"/>
      <c r="Z3598" s="73"/>
      <c r="AA3598" s="73"/>
      <c r="AB3598" s="73"/>
      <c r="AC3598" s="53" t="s">
        <v>7050</v>
      </c>
      <c r="AD3598" s="80">
        <v>0</v>
      </c>
      <c r="AE3598" s="80">
        <v>1</v>
      </c>
      <c r="AF3598" s="53" t="s">
        <v>128</v>
      </c>
      <c r="AG3598" s="71" t="s">
        <v>156</v>
      </c>
      <c r="AH3598" s="97" t="s">
        <v>95</v>
      </c>
      <c r="AI3598" s="71"/>
      <c r="AJ3598" s="71"/>
    </row>
    <row r="3599" spans="1:36" ht="15" customHeight="1">
      <c r="A3599" s="90">
        <v>45954</v>
      </c>
      <c r="B3599" s="64" t="s">
        <v>9609</v>
      </c>
      <c r="C3599" s="65" t="s">
        <v>9790</v>
      </c>
      <c r="D3599" s="71" t="s">
        <v>31</v>
      </c>
      <c r="E3599" s="53" t="s">
        <v>712</v>
      </c>
      <c r="F3599" s="64">
        <v>5</v>
      </c>
      <c r="G3599" s="53" t="s">
        <v>2405</v>
      </c>
      <c r="H3599" s="177"/>
      <c r="I3599" s="177"/>
      <c r="J3599" s="177"/>
      <c r="K3599" s="177"/>
      <c r="L3599" s="177"/>
      <c r="M3599" s="177"/>
      <c r="N3599" s="64">
        <v>827364</v>
      </c>
      <c r="O3599" s="64">
        <v>46424887</v>
      </c>
      <c r="P3599" s="71" t="s">
        <v>34</v>
      </c>
      <c r="Q3599" s="72" t="s">
        <v>535</v>
      </c>
      <c r="R3599" s="72"/>
      <c r="S3599" s="72" t="s">
        <v>421</v>
      </c>
      <c r="T3599" s="71" t="s">
        <v>538</v>
      </c>
      <c r="U3599" s="89" t="s">
        <v>166</v>
      </c>
      <c r="V3599" s="73">
        <v>0.85694444444444395</v>
      </c>
      <c r="W3599" s="73">
        <v>0.88194444444444398</v>
      </c>
      <c r="X3599" s="73">
        <v>0.89444444444444504</v>
      </c>
      <c r="Y3599" s="73"/>
      <c r="Z3599" s="73"/>
      <c r="AA3599" s="73"/>
      <c r="AB3599" s="73"/>
      <c r="AC3599" s="53" t="s">
        <v>7051</v>
      </c>
      <c r="AD3599" s="80">
        <v>1</v>
      </c>
      <c r="AE3599" s="80">
        <v>0</v>
      </c>
      <c r="AF3599" s="53" t="s">
        <v>168</v>
      </c>
      <c r="AG3599" s="71" t="s">
        <v>41</v>
      </c>
      <c r="AH3599" s="97" t="s">
        <v>95</v>
      </c>
      <c r="AI3599" s="71"/>
      <c r="AJ3599" s="71"/>
    </row>
    <row r="3600" spans="1:36" ht="15" customHeight="1">
      <c r="A3600" s="90">
        <v>45954</v>
      </c>
      <c r="B3600" s="64" t="s">
        <v>9609</v>
      </c>
      <c r="C3600" s="65" t="s">
        <v>9790</v>
      </c>
      <c r="D3600" s="71" t="s">
        <v>31</v>
      </c>
      <c r="E3600" s="53" t="s">
        <v>3309</v>
      </c>
      <c r="F3600" s="64">
        <v>5</v>
      </c>
      <c r="G3600" s="53" t="s">
        <v>1200</v>
      </c>
      <c r="H3600" s="177"/>
      <c r="I3600" s="177"/>
      <c r="J3600" s="177"/>
      <c r="K3600" s="177"/>
      <c r="L3600" s="177"/>
      <c r="M3600" s="177"/>
      <c r="N3600" s="64">
        <v>827335</v>
      </c>
      <c r="O3600" s="64">
        <v>46424930</v>
      </c>
      <c r="P3600" s="71" t="s">
        <v>34</v>
      </c>
      <c r="Q3600" s="72" t="s">
        <v>79</v>
      </c>
      <c r="R3600" s="72"/>
      <c r="S3600" s="72"/>
      <c r="T3600" s="71" t="s">
        <v>7052</v>
      </c>
      <c r="U3600" s="89" t="s">
        <v>955</v>
      </c>
      <c r="V3600" s="73">
        <v>0.85763888888888895</v>
      </c>
      <c r="W3600" s="73">
        <v>0.88333333333333297</v>
      </c>
      <c r="X3600" s="73">
        <v>0.86111111111111105</v>
      </c>
      <c r="Y3600" s="73"/>
      <c r="Z3600" s="73"/>
      <c r="AA3600" s="73"/>
      <c r="AB3600" s="73"/>
      <c r="AC3600" s="53" t="s">
        <v>7053</v>
      </c>
      <c r="AD3600" s="80">
        <v>0</v>
      </c>
      <c r="AE3600" s="80">
        <v>0</v>
      </c>
      <c r="AF3600" s="53" t="s">
        <v>53</v>
      </c>
      <c r="AG3600" s="71" t="s">
        <v>41</v>
      </c>
      <c r="AH3600" s="97" t="s">
        <v>42</v>
      </c>
      <c r="AI3600" s="71"/>
      <c r="AJ3600" s="71"/>
    </row>
    <row r="3601" spans="1:36" ht="15" customHeight="1">
      <c r="A3601" s="90">
        <v>45954</v>
      </c>
      <c r="B3601" s="64" t="s">
        <v>9609</v>
      </c>
      <c r="C3601" s="65" t="s">
        <v>9790</v>
      </c>
      <c r="D3601" s="71" t="s">
        <v>31</v>
      </c>
      <c r="E3601" s="53" t="s">
        <v>70</v>
      </c>
      <c r="F3601" s="64">
        <v>5</v>
      </c>
      <c r="G3601" s="53" t="s">
        <v>505</v>
      </c>
      <c r="H3601" s="177"/>
      <c r="I3601" s="177"/>
      <c r="J3601" s="177"/>
      <c r="K3601" s="177"/>
      <c r="L3601" s="177"/>
      <c r="M3601" s="177"/>
      <c r="N3601" s="64">
        <v>827357</v>
      </c>
      <c r="O3601" s="64">
        <v>46424897</v>
      </c>
      <c r="P3601" s="71" t="s">
        <v>72</v>
      </c>
      <c r="Q3601" s="72" t="s">
        <v>35</v>
      </c>
      <c r="R3601" s="72" t="s">
        <v>36</v>
      </c>
      <c r="S3601" s="72" t="s">
        <v>901</v>
      </c>
      <c r="T3601" s="71" t="s">
        <v>7054</v>
      </c>
      <c r="U3601" s="89" t="s">
        <v>126</v>
      </c>
      <c r="V3601" s="73">
        <v>0.85833333333333295</v>
      </c>
      <c r="W3601" s="73">
        <v>0.906944444444444</v>
      </c>
      <c r="X3601" s="73">
        <v>0.86388888888888904</v>
      </c>
      <c r="Y3601" s="73"/>
      <c r="Z3601" s="73"/>
      <c r="AA3601" s="73"/>
      <c r="AB3601" s="73"/>
      <c r="AC3601" s="53" t="s">
        <v>7055</v>
      </c>
      <c r="AD3601" s="80">
        <v>0</v>
      </c>
      <c r="AE3601" s="80">
        <v>1</v>
      </c>
      <c r="AF3601" s="53" t="s">
        <v>128</v>
      </c>
      <c r="AG3601" s="71" t="s">
        <v>41</v>
      </c>
      <c r="AH3601" s="97" t="s">
        <v>105</v>
      </c>
      <c r="AI3601" s="71"/>
      <c r="AJ3601" s="71"/>
    </row>
    <row r="3602" spans="1:36" ht="15" customHeight="1">
      <c r="A3602" s="90">
        <v>45954</v>
      </c>
      <c r="B3602" s="64" t="s">
        <v>9609</v>
      </c>
      <c r="C3602" s="65" t="s">
        <v>9790</v>
      </c>
      <c r="D3602" s="71" t="s">
        <v>31</v>
      </c>
      <c r="E3602" s="53" t="s">
        <v>32</v>
      </c>
      <c r="F3602" s="64">
        <v>5</v>
      </c>
      <c r="G3602" s="53" t="s">
        <v>486</v>
      </c>
      <c r="H3602" s="177"/>
      <c r="I3602" s="177"/>
      <c r="J3602" s="177"/>
      <c r="K3602" s="177"/>
      <c r="L3602" s="177"/>
      <c r="M3602" s="177"/>
      <c r="N3602" s="64">
        <v>827325</v>
      </c>
      <c r="O3602" s="64">
        <v>46424860</v>
      </c>
      <c r="P3602" s="71" t="s">
        <v>34</v>
      </c>
      <c r="Q3602" s="72" t="s">
        <v>35</v>
      </c>
      <c r="R3602" s="72" t="s">
        <v>247</v>
      </c>
      <c r="S3602" s="72"/>
      <c r="T3602" s="71" t="s">
        <v>3813</v>
      </c>
      <c r="U3602" s="89" t="s">
        <v>108</v>
      </c>
      <c r="V3602" s="73">
        <v>0.86111111111111105</v>
      </c>
      <c r="W3602" s="73">
        <v>0.88888888888888895</v>
      </c>
      <c r="X3602" s="73">
        <v>0.86111111111111105</v>
      </c>
      <c r="Y3602" s="73"/>
      <c r="Z3602" s="73"/>
      <c r="AA3602" s="73"/>
      <c r="AB3602" s="73"/>
      <c r="AC3602" s="53" t="s">
        <v>7056</v>
      </c>
      <c r="AD3602" s="80">
        <v>0</v>
      </c>
      <c r="AE3602" s="80">
        <v>0</v>
      </c>
      <c r="AF3602" s="53" t="s">
        <v>110</v>
      </c>
      <c r="AG3602" s="71" t="s">
        <v>41</v>
      </c>
      <c r="AH3602" s="97" t="s">
        <v>42</v>
      </c>
      <c r="AI3602" s="71"/>
      <c r="AJ3602" s="71"/>
    </row>
    <row r="3603" spans="1:36" ht="15" customHeight="1">
      <c r="A3603" s="90">
        <v>45954</v>
      </c>
      <c r="B3603" s="64" t="s">
        <v>9609</v>
      </c>
      <c r="C3603" s="65" t="s">
        <v>9790</v>
      </c>
      <c r="D3603" s="71" t="s">
        <v>31</v>
      </c>
      <c r="E3603" s="53" t="s">
        <v>5605</v>
      </c>
      <c r="F3603" s="64">
        <v>5</v>
      </c>
      <c r="G3603" s="53" t="s">
        <v>1298</v>
      </c>
      <c r="H3603" s="177"/>
      <c r="I3603" s="177"/>
      <c r="J3603" s="177"/>
      <c r="K3603" s="177"/>
      <c r="L3603" s="177"/>
      <c r="M3603" s="177"/>
      <c r="N3603" s="64">
        <v>827305</v>
      </c>
      <c r="O3603" s="64">
        <v>46424980</v>
      </c>
      <c r="P3603" s="71" t="s">
        <v>56</v>
      </c>
      <c r="Q3603" s="72" t="s">
        <v>323</v>
      </c>
      <c r="R3603" s="72"/>
      <c r="S3603" s="72"/>
      <c r="T3603" s="71" t="s">
        <v>1530</v>
      </c>
      <c r="U3603" s="89" t="s">
        <v>301</v>
      </c>
      <c r="V3603" s="73">
        <v>0.86527777777777803</v>
      </c>
      <c r="W3603" s="73">
        <v>0.89513888888888904</v>
      </c>
      <c r="X3603" s="73">
        <v>0.86597222222222203</v>
      </c>
      <c r="Y3603" s="73">
        <v>0.88888888888888895</v>
      </c>
      <c r="Z3603" s="73"/>
      <c r="AA3603" s="73"/>
      <c r="AB3603" s="73"/>
      <c r="AC3603" s="53" t="s">
        <v>7057</v>
      </c>
      <c r="AD3603" s="80">
        <v>0</v>
      </c>
      <c r="AE3603" s="80">
        <v>0</v>
      </c>
      <c r="AF3603" s="53" t="s">
        <v>303</v>
      </c>
      <c r="AG3603" s="71" t="s">
        <v>41</v>
      </c>
      <c r="AH3603" s="97" t="s">
        <v>42</v>
      </c>
      <c r="AI3603" s="71"/>
      <c r="AJ3603" s="71"/>
    </row>
    <row r="3604" spans="1:36" ht="15" customHeight="1">
      <c r="A3604" s="90">
        <v>45954</v>
      </c>
      <c r="B3604" s="64" t="s">
        <v>9609</v>
      </c>
      <c r="C3604" s="65" t="s">
        <v>9790</v>
      </c>
      <c r="D3604" s="71" t="s">
        <v>31</v>
      </c>
      <c r="E3604" s="53" t="s">
        <v>3309</v>
      </c>
      <c r="F3604" s="64">
        <v>5</v>
      </c>
      <c r="G3604" s="53" t="s">
        <v>1308</v>
      </c>
      <c r="H3604" s="177"/>
      <c r="I3604" s="177"/>
      <c r="J3604" s="177"/>
      <c r="K3604" s="177"/>
      <c r="L3604" s="177"/>
      <c r="M3604" s="177"/>
      <c r="N3604" s="64">
        <v>827537</v>
      </c>
      <c r="O3604" s="64">
        <v>46424995</v>
      </c>
      <c r="P3604" s="71" t="s">
        <v>34</v>
      </c>
      <c r="Q3604" s="72" t="s">
        <v>35</v>
      </c>
      <c r="R3604" s="72" t="s">
        <v>221</v>
      </c>
      <c r="S3604" s="72" t="s">
        <v>1213</v>
      </c>
      <c r="T3604" s="71" t="s">
        <v>6186</v>
      </c>
      <c r="U3604" s="89" t="s">
        <v>108</v>
      </c>
      <c r="V3604" s="73">
        <v>0.86666666666666703</v>
      </c>
      <c r="W3604" s="73">
        <v>0.98888888888888904</v>
      </c>
      <c r="X3604" s="73">
        <v>0.86666666666666703</v>
      </c>
      <c r="Y3604" s="73">
        <v>0.875</v>
      </c>
      <c r="Z3604" s="73"/>
      <c r="AA3604" s="73"/>
      <c r="AB3604" s="73"/>
      <c r="AC3604" s="53" t="s">
        <v>7058</v>
      </c>
      <c r="AD3604" s="80">
        <v>0</v>
      </c>
      <c r="AE3604" s="80">
        <v>1</v>
      </c>
      <c r="AF3604" s="53" t="s">
        <v>150</v>
      </c>
      <c r="AG3604" s="71" t="s">
        <v>41</v>
      </c>
      <c r="AH3604" s="97" t="s">
        <v>105</v>
      </c>
      <c r="AI3604" s="71"/>
      <c r="AJ3604" s="71"/>
    </row>
    <row r="3605" spans="1:36" ht="15" customHeight="1">
      <c r="A3605" s="90">
        <v>45954</v>
      </c>
      <c r="B3605" s="64" t="s">
        <v>9609</v>
      </c>
      <c r="C3605" s="65" t="s">
        <v>9790</v>
      </c>
      <c r="D3605" s="71" t="s">
        <v>31</v>
      </c>
      <c r="E3605" s="53" t="s">
        <v>32</v>
      </c>
      <c r="F3605" s="64">
        <v>5</v>
      </c>
      <c r="G3605" s="53" t="s">
        <v>1725</v>
      </c>
      <c r="H3605" s="177"/>
      <c r="I3605" s="177"/>
      <c r="J3605" s="177"/>
      <c r="K3605" s="177"/>
      <c r="L3605" s="177"/>
      <c r="M3605" s="177"/>
      <c r="N3605" s="64">
        <v>827434</v>
      </c>
      <c r="O3605" s="64">
        <v>46424900</v>
      </c>
      <c r="P3605" s="71" t="s">
        <v>34</v>
      </c>
      <c r="Q3605" s="72" t="s">
        <v>35</v>
      </c>
      <c r="R3605" s="72" t="s">
        <v>79</v>
      </c>
      <c r="S3605" s="72" t="s">
        <v>79</v>
      </c>
      <c r="T3605" s="71" t="s">
        <v>7059</v>
      </c>
      <c r="U3605" s="89" t="s">
        <v>81</v>
      </c>
      <c r="V3605" s="73">
        <v>0.86944444444444502</v>
      </c>
      <c r="W3605" s="73">
        <v>0.93055555555555602</v>
      </c>
      <c r="X3605" s="73">
        <v>0.86944444444444402</v>
      </c>
      <c r="Y3605" s="73"/>
      <c r="Z3605" s="73"/>
      <c r="AA3605" s="73"/>
      <c r="AB3605" s="73"/>
      <c r="AC3605" s="53" t="s">
        <v>7060</v>
      </c>
      <c r="AD3605" s="80">
        <v>0</v>
      </c>
      <c r="AE3605" s="80">
        <v>1</v>
      </c>
      <c r="AF3605" s="53" t="s">
        <v>83</v>
      </c>
      <c r="AG3605" s="71" t="s">
        <v>41</v>
      </c>
      <c r="AH3605" s="97" t="s">
        <v>105</v>
      </c>
      <c r="AI3605" s="71"/>
      <c r="AJ3605" s="71"/>
    </row>
    <row r="3606" spans="1:36" ht="15" customHeight="1">
      <c r="A3606" s="90">
        <v>45954</v>
      </c>
      <c r="B3606" s="64" t="s">
        <v>9609</v>
      </c>
      <c r="C3606" s="65" t="s">
        <v>9790</v>
      </c>
      <c r="D3606" s="71" t="s">
        <v>31</v>
      </c>
      <c r="E3606" s="53" t="s">
        <v>62</v>
      </c>
      <c r="F3606" s="64">
        <v>5</v>
      </c>
      <c r="G3606" s="53" t="s">
        <v>3188</v>
      </c>
      <c r="H3606" s="177"/>
      <c r="I3606" s="177"/>
      <c r="J3606" s="177"/>
      <c r="K3606" s="177"/>
      <c r="L3606" s="177"/>
      <c r="M3606" s="177"/>
      <c r="N3606" s="64">
        <v>827399</v>
      </c>
      <c r="O3606" s="64">
        <v>46424969</v>
      </c>
      <c r="P3606" s="71" t="s">
        <v>34</v>
      </c>
      <c r="Q3606" s="72" t="s">
        <v>35</v>
      </c>
      <c r="R3606" s="72" t="s">
        <v>142</v>
      </c>
      <c r="S3606" s="72"/>
      <c r="T3606" s="71" t="s">
        <v>7061</v>
      </c>
      <c r="U3606" s="89" t="s">
        <v>97</v>
      </c>
      <c r="V3606" s="73">
        <v>0.87222222222222201</v>
      </c>
      <c r="W3606" s="73">
        <v>0.906944444444444</v>
      </c>
      <c r="X3606" s="73">
        <v>0.87222222222222201</v>
      </c>
      <c r="Y3606" s="73"/>
      <c r="Z3606" s="73"/>
      <c r="AA3606" s="73"/>
      <c r="AB3606" s="73"/>
      <c r="AC3606" s="53" t="s">
        <v>7062</v>
      </c>
      <c r="AD3606" s="80">
        <v>0</v>
      </c>
      <c r="AE3606" s="80">
        <v>0</v>
      </c>
      <c r="AF3606" s="53" t="s">
        <v>131</v>
      </c>
      <c r="AG3606" s="71" t="s">
        <v>41</v>
      </c>
      <c r="AH3606" s="97" t="s">
        <v>42</v>
      </c>
      <c r="AI3606" s="71"/>
      <c r="AJ3606" s="71"/>
    </row>
    <row r="3607" spans="1:36" ht="15" customHeight="1">
      <c r="A3607" s="90">
        <v>45954</v>
      </c>
      <c r="B3607" s="64" t="s">
        <v>9609</v>
      </c>
      <c r="C3607" s="65" t="s">
        <v>9790</v>
      </c>
      <c r="D3607" s="71" t="s">
        <v>31</v>
      </c>
      <c r="E3607" s="53" t="s">
        <v>32</v>
      </c>
      <c r="F3607" s="64">
        <v>5</v>
      </c>
      <c r="G3607" s="53" t="s">
        <v>3243</v>
      </c>
      <c r="H3607" s="177"/>
      <c r="I3607" s="177"/>
      <c r="J3607" s="177"/>
      <c r="K3607" s="177"/>
      <c r="L3607" s="177"/>
      <c r="M3607" s="177"/>
      <c r="N3607" s="64">
        <v>827569</v>
      </c>
      <c r="O3607" s="64">
        <v>46425105</v>
      </c>
      <c r="P3607" s="71" t="s">
        <v>34</v>
      </c>
      <c r="Q3607" s="72" t="s">
        <v>205</v>
      </c>
      <c r="R3607" s="72"/>
      <c r="S3607" s="72"/>
      <c r="T3607" s="71" t="s">
        <v>6112</v>
      </c>
      <c r="U3607" s="89" t="s">
        <v>97</v>
      </c>
      <c r="V3607" s="73">
        <v>0.874305555555556</v>
      </c>
      <c r="W3607" s="73">
        <v>0.88055555555555598</v>
      </c>
      <c r="X3607" s="73"/>
      <c r="Y3607" s="73"/>
      <c r="Z3607" s="73"/>
      <c r="AA3607" s="73"/>
      <c r="AB3607" s="73"/>
      <c r="AC3607" s="53" t="s">
        <v>7063</v>
      </c>
      <c r="AD3607" s="80">
        <v>0</v>
      </c>
      <c r="AE3607" s="80">
        <v>0</v>
      </c>
      <c r="AF3607" s="53" t="s">
        <v>48</v>
      </c>
      <c r="AG3607" s="133" t="s">
        <v>156</v>
      </c>
      <c r="AH3607" s="97" t="s">
        <v>42</v>
      </c>
      <c r="AI3607" s="71"/>
      <c r="AJ3607" s="71"/>
    </row>
    <row r="3608" spans="1:36" ht="15" customHeight="1">
      <c r="A3608" s="90">
        <v>45954</v>
      </c>
      <c r="B3608" s="64" t="s">
        <v>9609</v>
      </c>
      <c r="C3608" s="65" t="s">
        <v>9790</v>
      </c>
      <c r="D3608" s="71" t="s">
        <v>31</v>
      </c>
      <c r="E3608" s="53" t="s">
        <v>62</v>
      </c>
      <c r="F3608" s="64">
        <v>5</v>
      </c>
      <c r="G3608" s="53" t="s">
        <v>368</v>
      </c>
      <c r="H3608" s="177"/>
      <c r="I3608" s="177"/>
      <c r="J3608" s="177"/>
      <c r="K3608" s="177"/>
      <c r="L3608" s="177"/>
      <c r="M3608" s="177"/>
      <c r="N3608" s="64">
        <v>827291</v>
      </c>
      <c r="O3608" s="64">
        <v>46425060</v>
      </c>
      <c r="P3608" s="71" t="s">
        <v>34</v>
      </c>
      <c r="Q3608" s="72" t="s">
        <v>35</v>
      </c>
      <c r="R3608" s="72" t="s">
        <v>247</v>
      </c>
      <c r="S3608" s="72"/>
      <c r="T3608" s="71" t="s">
        <v>6231</v>
      </c>
      <c r="U3608" s="89" t="s">
        <v>260</v>
      </c>
      <c r="V3608" s="73">
        <v>0.875</v>
      </c>
      <c r="W3608" s="73">
        <v>0.88541666666666696</v>
      </c>
      <c r="X3608" s="73">
        <v>0.87708333333333299</v>
      </c>
      <c r="Y3608" s="73"/>
      <c r="Z3608" s="73">
        <v>0.875</v>
      </c>
      <c r="AA3608" s="73"/>
      <c r="AB3608" s="73"/>
      <c r="AC3608" s="53" t="s">
        <v>7064</v>
      </c>
      <c r="AD3608" s="80">
        <v>0</v>
      </c>
      <c r="AE3608" s="80">
        <v>0</v>
      </c>
      <c r="AF3608" s="53" t="s">
        <v>298</v>
      </c>
      <c r="AG3608" s="71" t="s">
        <v>41</v>
      </c>
      <c r="AH3608" s="97" t="s">
        <v>42</v>
      </c>
      <c r="AI3608" s="71"/>
      <c r="AJ3608" s="71"/>
    </row>
    <row r="3609" spans="1:36" ht="15" customHeight="1">
      <c r="A3609" s="90">
        <v>45954</v>
      </c>
      <c r="B3609" s="64" t="s">
        <v>9609</v>
      </c>
      <c r="C3609" s="65" t="s">
        <v>9790</v>
      </c>
      <c r="D3609" s="71" t="s">
        <v>31</v>
      </c>
      <c r="E3609" s="53" t="s">
        <v>70</v>
      </c>
      <c r="F3609" s="64">
        <v>5</v>
      </c>
      <c r="G3609" s="53" t="s">
        <v>124</v>
      </c>
      <c r="H3609" s="177"/>
      <c r="I3609" s="177"/>
      <c r="J3609" s="177"/>
      <c r="K3609" s="177"/>
      <c r="L3609" s="177"/>
      <c r="M3609" s="177"/>
      <c r="N3609" s="64">
        <v>827628</v>
      </c>
      <c r="O3609" s="64">
        <v>46425142</v>
      </c>
      <c r="P3609" s="71" t="s">
        <v>72</v>
      </c>
      <c r="Q3609" s="72" t="s">
        <v>200</v>
      </c>
      <c r="R3609" s="72"/>
      <c r="S3609" s="72"/>
      <c r="T3609" s="71" t="s">
        <v>4485</v>
      </c>
      <c r="U3609" s="89" t="s">
        <v>126</v>
      </c>
      <c r="V3609" s="73">
        <v>0.875694444444444</v>
      </c>
      <c r="W3609" s="73">
        <v>0.88333333333333297</v>
      </c>
      <c r="X3609" s="73">
        <v>0.87916666666666698</v>
      </c>
      <c r="Y3609" s="73"/>
      <c r="Z3609" s="73"/>
      <c r="AA3609" s="73"/>
      <c r="AB3609" s="73"/>
      <c r="AC3609" s="53" t="s">
        <v>7065</v>
      </c>
      <c r="AD3609" s="80">
        <v>0</v>
      </c>
      <c r="AE3609" s="80">
        <v>0</v>
      </c>
      <c r="AF3609" s="53" t="s">
        <v>128</v>
      </c>
      <c r="AG3609" s="71" t="s">
        <v>156</v>
      </c>
      <c r="AH3609" s="97" t="s">
        <v>42</v>
      </c>
      <c r="AI3609" s="71"/>
      <c r="AJ3609" s="71"/>
    </row>
    <row r="3610" spans="1:36" ht="15" customHeight="1">
      <c r="A3610" s="90">
        <v>45954</v>
      </c>
      <c r="B3610" s="64" t="s">
        <v>9609</v>
      </c>
      <c r="C3610" s="65" t="s">
        <v>9790</v>
      </c>
      <c r="D3610" s="71" t="s">
        <v>31</v>
      </c>
      <c r="E3610" s="53" t="s">
        <v>3309</v>
      </c>
      <c r="F3610" s="64">
        <v>5</v>
      </c>
      <c r="G3610" s="53" t="s">
        <v>426</v>
      </c>
      <c r="H3610" s="177"/>
      <c r="I3610" s="177"/>
      <c r="J3610" s="177"/>
      <c r="K3610" s="177"/>
      <c r="L3610" s="177"/>
      <c r="M3610" s="177"/>
      <c r="N3610" s="64">
        <v>827360</v>
      </c>
      <c r="O3610" s="64">
        <v>46425112</v>
      </c>
      <c r="P3610" s="71" t="s">
        <v>34</v>
      </c>
      <c r="Q3610" s="72" t="s">
        <v>35</v>
      </c>
      <c r="R3610" s="72" t="s">
        <v>221</v>
      </c>
      <c r="S3610" s="72"/>
      <c r="T3610" s="71" t="s">
        <v>7066</v>
      </c>
      <c r="U3610" s="89" t="s">
        <v>81</v>
      </c>
      <c r="V3610" s="73">
        <v>0.87777777777777799</v>
      </c>
      <c r="W3610" s="73">
        <v>0.92777777777777803</v>
      </c>
      <c r="X3610" s="73">
        <v>0.88055555555555598</v>
      </c>
      <c r="Y3610" s="73">
        <v>0.88541666666666696</v>
      </c>
      <c r="Z3610" s="73"/>
      <c r="AA3610" s="73"/>
      <c r="AB3610" s="73"/>
      <c r="AC3610" s="53" t="s">
        <v>7067</v>
      </c>
      <c r="AD3610" s="80">
        <v>0</v>
      </c>
      <c r="AE3610" s="80">
        <v>0</v>
      </c>
      <c r="AF3610" s="53" t="s">
        <v>83</v>
      </c>
      <c r="AG3610" s="71" t="s">
        <v>41</v>
      </c>
      <c r="AH3610" s="97" t="s">
        <v>42</v>
      </c>
      <c r="AI3610" s="71"/>
      <c r="AJ3610" s="71"/>
    </row>
    <row r="3611" spans="1:36" ht="15" customHeight="1">
      <c r="A3611" s="90">
        <v>45954</v>
      </c>
      <c r="B3611" s="64" t="s">
        <v>9609</v>
      </c>
      <c r="C3611" s="65" t="s">
        <v>9790</v>
      </c>
      <c r="D3611" s="71" t="s">
        <v>31</v>
      </c>
      <c r="E3611" s="53" t="s">
        <v>3309</v>
      </c>
      <c r="F3611" s="64">
        <v>5</v>
      </c>
      <c r="G3611" s="53" t="s">
        <v>401</v>
      </c>
      <c r="H3611" s="177"/>
      <c r="I3611" s="177"/>
      <c r="J3611" s="177"/>
      <c r="K3611" s="177"/>
      <c r="L3611" s="177"/>
      <c r="M3611" s="177"/>
      <c r="N3611" s="64">
        <v>827315</v>
      </c>
      <c r="O3611" s="64">
        <v>46425145</v>
      </c>
      <c r="P3611" s="71" t="s">
        <v>34</v>
      </c>
      <c r="Q3611" s="72" t="s">
        <v>35</v>
      </c>
      <c r="R3611" s="72" t="s">
        <v>2261</v>
      </c>
      <c r="S3611" s="72"/>
      <c r="T3611" s="71" t="s">
        <v>5150</v>
      </c>
      <c r="U3611" s="89" t="s">
        <v>97</v>
      </c>
      <c r="V3611" s="73">
        <v>0.87847222222222199</v>
      </c>
      <c r="W3611" s="73">
        <v>0.89930555555555602</v>
      </c>
      <c r="X3611" s="73">
        <v>0.87916666666666698</v>
      </c>
      <c r="Y3611" s="73"/>
      <c r="Z3611" s="73">
        <v>0.84097222222222201</v>
      </c>
      <c r="AA3611" s="73"/>
      <c r="AB3611" s="73"/>
      <c r="AC3611" s="53" t="s">
        <v>7068</v>
      </c>
      <c r="AD3611" s="80">
        <v>0</v>
      </c>
      <c r="AE3611" s="80">
        <v>0</v>
      </c>
      <c r="AF3611" s="53" t="s">
        <v>48</v>
      </c>
      <c r="AG3611" s="71" t="s">
        <v>156</v>
      </c>
      <c r="AH3611" s="97" t="s">
        <v>42</v>
      </c>
      <c r="AI3611" s="71"/>
      <c r="AJ3611" s="71"/>
    </row>
    <row r="3612" spans="1:36" ht="15" customHeight="1">
      <c r="A3612" s="90">
        <v>45954</v>
      </c>
      <c r="B3612" s="64" t="s">
        <v>9609</v>
      </c>
      <c r="C3612" s="65" t="s">
        <v>9790</v>
      </c>
      <c r="D3612" s="71" t="s">
        <v>31</v>
      </c>
      <c r="E3612" s="53" t="s">
        <v>1328</v>
      </c>
      <c r="F3612" s="64">
        <v>5</v>
      </c>
      <c r="G3612" s="53" t="s">
        <v>356</v>
      </c>
      <c r="H3612" s="177"/>
      <c r="I3612" s="177"/>
      <c r="J3612" s="177"/>
      <c r="K3612" s="177"/>
      <c r="L3612" s="177"/>
      <c r="M3612" s="177"/>
      <c r="N3612" s="64">
        <v>827437</v>
      </c>
      <c r="O3612" s="64">
        <v>46425444</v>
      </c>
      <c r="P3612" s="71" t="s">
        <v>246</v>
      </c>
      <c r="Q3612" s="72" t="s">
        <v>35</v>
      </c>
      <c r="R3612" s="72" t="s">
        <v>36</v>
      </c>
      <c r="S3612" s="79" t="s">
        <v>413</v>
      </c>
      <c r="T3612" s="71" t="s">
        <v>7069</v>
      </c>
      <c r="U3612" s="89" t="s">
        <v>249</v>
      </c>
      <c r="V3612" s="73">
        <v>0.89375000000000004</v>
      </c>
      <c r="W3612" s="73">
        <v>0.98819444444444504</v>
      </c>
      <c r="X3612" s="73">
        <v>0.89375000000000004</v>
      </c>
      <c r="Y3612" s="73"/>
      <c r="Z3612" s="73"/>
      <c r="AA3612" s="73"/>
      <c r="AB3612" s="73"/>
      <c r="AC3612" s="53" t="s">
        <v>7070</v>
      </c>
      <c r="AD3612" s="80">
        <v>0</v>
      </c>
      <c r="AE3612" s="80">
        <v>1</v>
      </c>
      <c r="AF3612" s="53" t="s">
        <v>251</v>
      </c>
      <c r="AG3612" s="71" t="s">
        <v>41</v>
      </c>
      <c r="AH3612" s="97" t="s">
        <v>105</v>
      </c>
      <c r="AI3612" s="72" t="s">
        <v>1669</v>
      </c>
      <c r="AJ3612" s="52"/>
    </row>
    <row r="3613" spans="1:36" ht="15" customHeight="1">
      <c r="A3613" s="90">
        <v>45954</v>
      </c>
      <c r="B3613" s="64" t="s">
        <v>9609</v>
      </c>
      <c r="C3613" s="65" t="s">
        <v>9790</v>
      </c>
      <c r="D3613" s="71" t="s">
        <v>31</v>
      </c>
      <c r="E3613" s="53" t="s">
        <v>32</v>
      </c>
      <c r="F3613" s="64">
        <v>5</v>
      </c>
      <c r="G3613" s="53" t="s">
        <v>2713</v>
      </c>
      <c r="H3613" s="177"/>
      <c r="I3613" s="177"/>
      <c r="J3613" s="177"/>
      <c r="K3613" s="177"/>
      <c r="L3613" s="177"/>
      <c r="M3613" s="177"/>
      <c r="N3613" s="64">
        <v>827708</v>
      </c>
      <c r="O3613" s="64">
        <v>46425268</v>
      </c>
      <c r="P3613" s="71" t="s">
        <v>34</v>
      </c>
      <c r="Q3613" s="72" t="s">
        <v>35</v>
      </c>
      <c r="R3613" s="72" t="s">
        <v>221</v>
      </c>
      <c r="S3613" s="72" t="s">
        <v>184</v>
      </c>
      <c r="T3613" s="71" t="s">
        <v>7071</v>
      </c>
      <c r="U3613" s="89" t="s">
        <v>108</v>
      </c>
      <c r="V3613" s="73">
        <v>0.89444444444444504</v>
      </c>
      <c r="W3613" s="73">
        <v>0.104166666666667</v>
      </c>
      <c r="X3613" s="73">
        <v>0.89513888888888904</v>
      </c>
      <c r="Y3613" s="73">
        <v>0.91180555555555598</v>
      </c>
      <c r="Z3613" s="73"/>
      <c r="AA3613" s="73"/>
      <c r="AB3613" s="73"/>
      <c r="AC3613" s="53" t="s">
        <v>7072</v>
      </c>
      <c r="AD3613" s="80">
        <v>0</v>
      </c>
      <c r="AE3613" s="80">
        <v>1</v>
      </c>
      <c r="AF3613" s="53" t="s">
        <v>110</v>
      </c>
      <c r="AG3613" s="71" t="s">
        <v>41</v>
      </c>
      <c r="AH3613" s="97" t="s">
        <v>105</v>
      </c>
      <c r="AI3613" s="71"/>
      <c r="AJ3613" s="71"/>
    </row>
    <row r="3614" spans="1:36" ht="15" customHeight="1">
      <c r="A3614" s="90">
        <v>45954</v>
      </c>
      <c r="B3614" s="64" t="s">
        <v>9609</v>
      </c>
      <c r="C3614" s="65" t="s">
        <v>9790</v>
      </c>
      <c r="D3614" s="71" t="s">
        <v>31</v>
      </c>
      <c r="E3614" s="53" t="s">
        <v>1328</v>
      </c>
      <c r="F3614" s="64">
        <v>5</v>
      </c>
      <c r="G3614" s="53" t="s">
        <v>1340</v>
      </c>
      <c r="H3614" s="177"/>
      <c r="I3614" s="177"/>
      <c r="J3614" s="177"/>
      <c r="K3614" s="177"/>
      <c r="L3614" s="177"/>
      <c r="M3614" s="177"/>
      <c r="N3614" s="64">
        <v>827457</v>
      </c>
      <c r="O3614" s="64">
        <v>46425337</v>
      </c>
      <c r="P3614" s="71" t="s">
        <v>246</v>
      </c>
      <c r="Q3614" s="72" t="s">
        <v>205</v>
      </c>
      <c r="R3614" s="72"/>
      <c r="S3614" s="72"/>
      <c r="T3614" s="71" t="s">
        <v>7073</v>
      </c>
      <c r="U3614" s="134" t="s">
        <v>447</v>
      </c>
      <c r="V3614" s="73">
        <v>0.89583333333333304</v>
      </c>
      <c r="W3614" s="73">
        <v>0.90208333333333302</v>
      </c>
      <c r="X3614" s="73">
        <v>0.90138888888888902</v>
      </c>
      <c r="Y3614" s="73"/>
      <c r="Z3614" s="73"/>
      <c r="AA3614" s="73"/>
      <c r="AB3614" s="73"/>
      <c r="AC3614" s="53" t="s">
        <v>7074</v>
      </c>
      <c r="AD3614" s="80">
        <v>0</v>
      </c>
      <c r="AE3614" s="80">
        <v>0</v>
      </c>
      <c r="AF3614" s="53" t="s">
        <v>276</v>
      </c>
      <c r="AG3614" s="71" t="s">
        <v>156</v>
      </c>
      <c r="AH3614" s="97" t="s">
        <v>42</v>
      </c>
      <c r="AI3614" s="71"/>
      <c r="AJ3614" s="71"/>
    </row>
    <row r="3615" spans="1:36" ht="15" customHeight="1">
      <c r="A3615" s="90">
        <v>45954</v>
      </c>
      <c r="B3615" s="64" t="s">
        <v>9609</v>
      </c>
      <c r="C3615" s="65" t="s">
        <v>9790</v>
      </c>
      <c r="D3615" s="71" t="s">
        <v>31</v>
      </c>
      <c r="E3615" s="53" t="s">
        <v>32</v>
      </c>
      <c r="F3615" s="64">
        <v>5</v>
      </c>
      <c r="G3615" s="53" t="s">
        <v>1368</v>
      </c>
      <c r="H3615" s="177"/>
      <c r="I3615" s="177"/>
      <c r="J3615" s="177"/>
      <c r="K3615" s="177"/>
      <c r="L3615" s="177"/>
      <c r="M3615" s="177"/>
      <c r="N3615" s="64">
        <v>827333</v>
      </c>
      <c r="O3615" s="64">
        <v>46425298</v>
      </c>
      <c r="P3615" s="71" t="s">
        <v>34</v>
      </c>
      <c r="Q3615" s="72" t="s">
        <v>200</v>
      </c>
      <c r="R3615" s="72"/>
      <c r="S3615" s="72"/>
      <c r="T3615" s="71" t="s">
        <v>7075</v>
      </c>
      <c r="U3615" s="89" t="s">
        <v>512</v>
      </c>
      <c r="V3615" s="73">
        <v>0.89722222222222203</v>
      </c>
      <c r="W3615" s="73">
        <v>0.90138888888888902</v>
      </c>
      <c r="X3615" s="73">
        <v>0.89861111111111103</v>
      </c>
      <c r="Y3615" s="73"/>
      <c r="Z3615" s="73"/>
      <c r="AA3615" s="73"/>
      <c r="AB3615" s="73"/>
      <c r="AC3615" s="53" t="s">
        <v>7076</v>
      </c>
      <c r="AD3615" s="80">
        <v>0</v>
      </c>
      <c r="AE3615" s="80">
        <v>0</v>
      </c>
      <c r="AF3615" s="53" t="s">
        <v>514</v>
      </c>
      <c r="AG3615" s="71" t="s">
        <v>41</v>
      </c>
      <c r="AH3615" s="97" t="s">
        <v>42</v>
      </c>
      <c r="AI3615" s="71"/>
      <c r="AJ3615" s="71"/>
    </row>
    <row r="3616" spans="1:36" ht="15" customHeight="1">
      <c r="A3616" s="90">
        <v>45954</v>
      </c>
      <c r="B3616" s="64" t="s">
        <v>9609</v>
      </c>
      <c r="C3616" s="65" t="s">
        <v>9790</v>
      </c>
      <c r="D3616" s="71" t="s">
        <v>31</v>
      </c>
      <c r="E3616" s="53" t="s">
        <v>32</v>
      </c>
      <c r="F3616" s="64">
        <v>5</v>
      </c>
      <c r="G3616" s="53" t="s">
        <v>568</v>
      </c>
      <c r="H3616" s="177"/>
      <c r="I3616" s="177"/>
      <c r="J3616" s="177"/>
      <c r="K3616" s="177"/>
      <c r="L3616" s="177"/>
      <c r="M3616" s="177"/>
      <c r="N3616" s="64">
        <v>827407</v>
      </c>
      <c r="O3616" s="64">
        <v>46425437</v>
      </c>
      <c r="P3616" s="71" t="s">
        <v>34</v>
      </c>
      <c r="Q3616" s="72" t="s">
        <v>79</v>
      </c>
      <c r="R3616" s="72"/>
      <c r="S3616" s="72"/>
      <c r="T3616" s="71" t="s">
        <v>7077</v>
      </c>
      <c r="U3616" s="89" t="s">
        <v>1100</v>
      </c>
      <c r="V3616" s="73">
        <v>0.91111111111111098</v>
      </c>
      <c r="W3616" s="73">
        <v>0.92986111111111103</v>
      </c>
      <c r="X3616" s="73"/>
      <c r="Y3616" s="73"/>
      <c r="Z3616" s="73"/>
      <c r="AA3616" s="73"/>
      <c r="AB3616" s="73"/>
      <c r="AC3616" s="53" t="s">
        <v>7078</v>
      </c>
      <c r="AD3616" s="80">
        <v>0</v>
      </c>
      <c r="AE3616" s="80">
        <v>0</v>
      </c>
      <c r="AF3616" s="53" t="s">
        <v>545</v>
      </c>
      <c r="AG3616" s="71" t="s">
        <v>41</v>
      </c>
      <c r="AH3616" s="97" t="s">
        <v>42</v>
      </c>
      <c r="AI3616" s="71"/>
      <c r="AJ3616" s="71"/>
    </row>
    <row r="3617" spans="1:36" ht="15" customHeight="1">
      <c r="A3617" s="90">
        <v>45954</v>
      </c>
      <c r="B3617" s="64" t="s">
        <v>9609</v>
      </c>
      <c r="C3617" s="65" t="s">
        <v>9815</v>
      </c>
      <c r="D3617" s="71" t="s">
        <v>31</v>
      </c>
      <c r="E3617" s="53" t="s">
        <v>5605</v>
      </c>
      <c r="F3617" s="64">
        <v>5</v>
      </c>
      <c r="G3617" s="53" t="s">
        <v>141</v>
      </c>
      <c r="H3617" s="177"/>
      <c r="I3617" s="177"/>
      <c r="J3617" s="177"/>
      <c r="K3617" s="177"/>
      <c r="L3617" s="177"/>
      <c r="M3617" s="177"/>
      <c r="N3617" s="64">
        <v>827505</v>
      </c>
      <c r="O3617" s="64">
        <v>46425435</v>
      </c>
      <c r="P3617" s="71" t="s">
        <v>56</v>
      </c>
      <c r="Q3617" s="72" t="s">
        <v>35</v>
      </c>
      <c r="R3617" s="72" t="s">
        <v>209</v>
      </c>
      <c r="S3617" s="72" t="s">
        <v>79</v>
      </c>
      <c r="T3617" s="71" t="s">
        <v>6361</v>
      </c>
      <c r="U3617" s="89" t="s">
        <v>453</v>
      </c>
      <c r="V3617" s="73">
        <v>0.91874999999999996</v>
      </c>
      <c r="W3617" s="73">
        <v>0.94236111111111098</v>
      </c>
      <c r="X3617" s="73">
        <v>0.91874999999999996</v>
      </c>
      <c r="Y3617" s="73"/>
      <c r="Z3617" s="73"/>
      <c r="AA3617" s="73"/>
      <c r="AB3617" s="73"/>
      <c r="AC3617" s="53" t="s">
        <v>7079</v>
      </c>
      <c r="AD3617" s="80">
        <v>0</v>
      </c>
      <c r="AE3617" s="80">
        <v>1</v>
      </c>
      <c r="AF3617" s="53" t="s">
        <v>345</v>
      </c>
      <c r="AG3617" s="71" t="s">
        <v>41</v>
      </c>
      <c r="AH3617" s="97" t="s">
        <v>105</v>
      </c>
      <c r="AI3617" s="71"/>
      <c r="AJ3617" s="71"/>
    </row>
    <row r="3618" spans="1:36" ht="15" customHeight="1">
      <c r="A3618" s="90">
        <v>45954</v>
      </c>
      <c r="B3618" s="64" t="s">
        <v>9609</v>
      </c>
      <c r="C3618" s="65" t="s">
        <v>9815</v>
      </c>
      <c r="D3618" s="71" t="s">
        <v>31</v>
      </c>
      <c r="E3618" s="53" t="s">
        <v>5605</v>
      </c>
      <c r="F3618" s="64">
        <v>5</v>
      </c>
      <c r="G3618" s="53" t="s">
        <v>1782</v>
      </c>
      <c r="H3618" s="177"/>
      <c r="I3618" s="177"/>
      <c r="J3618" s="177"/>
      <c r="K3618" s="177"/>
      <c r="L3618" s="177"/>
      <c r="M3618" s="177"/>
      <c r="N3618" s="64">
        <v>827528</v>
      </c>
      <c r="O3618" s="64">
        <v>46425616</v>
      </c>
      <c r="P3618" s="71" t="s">
        <v>56</v>
      </c>
      <c r="Q3618" s="72" t="s">
        <v>79</v>
      </c>
      <c r="R3618" s="72"/>
      <c r="S3618" s="72"/>
      <c r="T3618" s="71" t="s">
        <v>7080</v>
      </c>
      <c r="U3618" s="89" t="s">
        <v>453</v>
      </c>
      <c r="V3618" s="73">
        <v>0.91874999999999996</v>
      </c>
      <c r="W3618" s="73">
        <v>0.94930555555555596</v>
      </c>
      <c r="X3618" s="73">
        <v>0.9375</v>
      </c>
      <c r="Y3618" s="73">
        <v>0.94444444444444398</v>
      </c>
      <c r="Z3618" s="73"/>
      <c r="AA3618" s="73"/>
      <c r="AB3618" s="73"/>
      <c r="AC3618" s="53" t="s">
        <v>7081</v>
      </c>
      <c r="AD3618" s="80">
        <v>0</v>
      </c>
      <c r="AE3618" s="80">
        <v>0</v>
      </c>
      <c r="AF3618" s="53" t="s">
        <v>345</v>
      </c>
      <c r="AG3618" s="71" t="s">
        <v>41</v>
      </c>
      <c r="AH3618" s="97" t="s">
        <v>42</v>
      </c>
      <c r="AI3618" s="71"/>
      <c r="AJ3618" s="71"/>
    </row>
    <row r="3619" spans="1:36" ht="15" customHeight="1">
      <c r="A3619" s="90">
        <v>45954</v>
      </c>
      <c r="B3619" s="64" t="s">
        <v>9609</v>
      </c>
      <c r="C3619" s="65" t="s">
        <v>9815</v>
      </c>
      <c r="D3619" s="71" t="s">
        <v>31</v>
      </c>
      <c r="E3619" s="53" t="s">
        <v>3309</v>
      </c>
      <c r="F3619" s="64">
        <v>5</v>
      </c>
      <c r="G3619" s="53" t="s">
        <v>1047</v>
      </c>
      <c r="H3619" s="177"/>
      <c r="I3619" s="177"/>
      <c r="J3619" s="177"/>
      <c r="K3619" s="177"/>
      <c r="L3619" s="177"/>
      <c r="M3619" s="177"/>
      <c r="N3619" s="64">
        <v>827684</v>
      </c>
      <c r="O3619" s="64">
        <v>46425581</v>
      </c>
      <c r="P3619" s="71" t="s">
        <v>34</v>
      </c>
      <c r="Q3619" s="72" t="s">
        <v>35</v>
      </c>
      <c r="R3619" s="72" t="s">
        <v>1465</v>
      </c>
      <c r="S3619" s="72"/>
      <c r="T3619" s="71" t="s">
        <v>7082</v>
      </c>
      <c r="U3619" s="89" t="s">
        <v>1727</v>
      </c>
      <c r="V3619" s="73">
        <v>0.92708333333333304</v>
      </c>
      <c r="W3619" s="73">
        <v>0.95555555555555605</v>
      </c>
      <c r="X3619" s="73">
        <v>0.92708333333333304</v>
      </c>
      <c r="Y3619" s="73"/>
      <c r="Z3619" s="73"/>
      <c r="AA3619" s="73"/>
      <c r="AB3619" s="73"/>
      <c r="AC3619" s="53" t="s">
        <v>7083</v>
      </c>
      <c r="AD3619" s="80">
        <v>0</v>
      </c>
      <c r="AE3619" s="80">
        <v>0</v>
      </c>
      <c r="AF3619" s="132" t="s">
        <v>53</v>
      </c>
      <c r="AG3619" s="131" t="s">
        <v>41</v>
      </c>
      <c r="AH3619" s="97" t="s">
        <v>42</v>
      </c>
      <c r="AI3619" s="71"/>
      <c r="AJ3619" s="71"/>
    </row>
    <row r="3620" spans="1:36" ht="15" customHeight="1">
      <c r="A3620" s="90">
        <v>45954</v>
      </c>
      <c r="B3620" s="64" t="s">
        <v>9609</v>
      </c>
      <c r="C3620" s="65" t="s">
        <v>9815</v>
      </c>
      <c r="D3620" s="71" t="s">
        <v>31</v>
      </c>
      <c r="E3620" s="53" t="s">
        <v>32</v>
      </c>
      <c r="F3620" s="64">
        <v>5</v>
      </c>
      <c r="G3620" s="53" t="s">
        <v>67</v>
      </c>
      <c r="H3620" s="177"/>
      <c r="I3620" s="177"/>
      <c r="J3620" s="177"/>
      <c r="K3620" s="177"/>
      <c r="L3620" s="177"/>
      <c r="M3620" s="177"/>
      <c r="N3620" s="64">
        <v>827473</v>
      </c>
      <c r="O3620" s="64">
        <v>46425599</v>
      </c>
      <c r="P3620" s="71" t="s">
        <v>34</v>
      </c>
      <c r="Q3620" s="72" t="s">
        <v>142</v>
      </c>
      <c r="R3620" s="72"/>
      <c r="S3620" s="72"/>
      <c r="T3620" s="71" t="s">
        <v>4964</v>
      </c>
      <c r="U3620" s="89" t="s">
        <v>92</v>
      </c>
      <c r="V3620" s="73">
        <v>0.92916666666666703</v>
      </c>
      <c r="W3620" s="73">
        <v>0.94861111111111096</v>
      </c>
      <c r="X3620" s="73">
        <v>0.92986111111111103</v>
      </c>
      <c r="Y3620" s="73"/>
      <c r="Z3620" s="73"/>
      <c r="AA3620" s="73"/>
      <c r="AB3620" s="73"/>
      <c r="AC3620" s="53" t="s">
        <v>7084</v>
      </c>
      <c r="AD3620" s="80">
        <v>0</v>
      </c>
      <c r="AE3620" s="80">
        <v>0</v>
      </c>
      <c r="AF3620" s="53" t="s">
        <v>94</v>
      </c>
      <c r="AG3620" s="71" t="s">
        <v>41</v>
      </c>
      <c r="AH3620" s="97" t="s">
        <v>42</v>
      </c>
      <c r="AI3620" s="71"/>
      <c r="AJ3620" s="71"/>
    </row>
    <row r="3621" spans="1:36" ht="15" customHeight="1">
      <c r="A3621" s="90">
        <v>45954</v>
      </c>
      <c r="B3621" s="64" t="s">
        <v>9609</v>
      </c>
      <c r="C3621" s="65" t="s">
        <v>9815</v>
      </c>
      <c r="D3621" s="71" t="s">
        <v>31</v>
      </c>
      <c r="E3621" s="53" t="s">
        <v>32</v>
      </c>
      <c r="F3621" s="64">
        <v>5</v>
      </c>
      <c r="G3621" s="53" t="s">
        <v>568</v>
      </c>
      <c r="H3621" s="177"/>
      <c r="I3621" s="177"/>
      <c r="J3621" s="177"/>
      <c r="K3621" s="177"/>
      <c r="L3621" s="177"/>
      <c r="M3621" s="177"/>
      <c r="N3621" s="64">
        <v>827467</v>
      </c>
      <c r="O3621" s="64">
        <v>46425607</v>
      </c>
      <c r="P3621" s="71" t="s">
        <v>34</v>
      </c>
      <c r="Q3621" s="72" t="s">
        <v>79</v>
      </c>
      <c r="R3621" s="72"/>
      <c r="S3621" s="72"/>
      <c r="T3621" s="71" t="s">
        <v>5478</v>
      </c>
      <c r="U3621" s="89" t="s">
        <v>97</v>
      </c>
      <c r="V3621" s="73">
        <v>0.93194444444444502</v>
      </c>
      <c r="W3621" s="73">
        <v>0.936805555555556</v>
      </c>
      <c r="X3621" s="73">
        <v>0.93402777777777801</v>
      </c>
      <c r="Y3621" s="73"/>
      <c r="Z3621" s="73"/>
      <c r="AA3621" s="73"/>
      <c r="AB3621" s="73"/>
      <c r="AC3621" s="53" t="s">
        <v>7085</v>
      </c>
      <c r="AD3621" s="80">
        <v>0</v>
      </c>
      <c r="AE3621" s="80">
        <v>0</v>
      </c>
      <c r="AF3621" s="53" t="s">
        <v>131</v>
      </c>
      <c r="AG3621" s="71" t="s">
        <v>41</v>
      </c>
      <c r="AH3621" s="97" t="s">
        <v>42</v>
      </c>
      <c r="AI3621" s="71"/>
      <c r="AJ3621" s="71"/>
    </row>
    <row r="3622" spans="1:36" ht="15" customHeight="1">
      <c r="A3622" s="90">
        <v>45954</v>
      </c>
      <c r="B3622" s="64" t="s">
        <v>9609</v>
      </c>
      <c r="C3622" s="65" t="s">
        <v>9815</v>
      </c>
      <c r="D3622" s="71" t="s">
        <v>31</v>
      </c>
      <c r="E3622" s="53" t="s">
        <v>32</v>
      </c>
      <c r="F3622" s="64">
        <v>5</v>
      </c>
      <c r="G3622" s="53" t="s">
        <v>43</v>
      </c>
      <c r="H3622" s="177"/>
      <c r="I3622" s="177"/>
      <c r="J3622" s="177"/>
      <c r="K3622" s="177"/>
      <c r="L3622" s="177"/>
      <c r="M3622" s="177"/>
      <c r="N3622" s="64">
        <v>827514</v>
      </c>
      <c r="O3622" s="64">
        <v>46425617</v>
      </c>
      <c r="P3622" s="71" t="s">
        <v>34</v>
      </c>
      <c r="Q3622" s="72" t="s">
        <v>35</v>
      </c>
      <c r="R3622" s="72" t="s">
        <v>36</v>
      </c>
      <c r="S3622" s="72" t="s">
        <v>184</v>
      </c>
      <c r="T3622" s="71" t="s">
        <v>7086</v>
      </c>
      <c r="U3622" s="89" t="s">
        <v>403</v>
      </c>
      <c r="V3622" s="73">
        <v>0.936805555555556</v>
      </c>
      <c r="W3622" s="73">
        <v>4.72222222222222E-2</v>
      </c>
      <c r="X3622" s="73">
        <v>0.936805555555556</v>
      </c>
      <c r="Y3622" s="73">
        <v>0.95486111111111105</v>
      </c>
      <c r="Z3622" s="73"/>
      <c r="AA3622" s="73"/>
      <c r="AB3622" s="73"/>
      <c r="AC3622" s="53" t="s">
        <v>7087</v>
      </c>
      <c r="AD3622" s="80">
        <v>0</v>
      </c>
      <c r="AE3622" s="80">
        <v>1</v>
      </c>
      <c r="AF3622" s="53" t="s">
        <v>216</v>
      </c>
      <c r="AG3622" s="71" t="s">
        <v>41</v>
      </c>
      <c r="AH3622" s="97" t="s">
        <v>105</v>
      </c>
      <c r="AI3622" s="71"/>
      <c r="AJ3622" s="71"/>
    </row>
    <row r="3623" spans="1:36" ht="15" customHeight="1">
      <c r="A3623" s="90">
        <v>45954</v>
      </c>
      <c r="B3623" s="64" t="s">
        <v>9609</v>
      </c>
      <c r="C3623" s="65" t="s">
        <v>9815</v>
      </c>
      <c r="D3623" s="71" t="s">
        <v>31</v>
      </c>
      <c r="E3623" s="53" t="s">
        <v>32</v>
      </c>
      <c r="F3623" s="64">
        <v>5</v>
      </c>
      <c r="G3623" s="53" t="s">
        <v>49</v>
      </c>
      <c r="H3623" s="177"/>
      <c r="I3623" s="177"/>
      <c r="J3623" s="177"/>
      <c r="K3623" s="177"/>
      <c r="L3623" s="177"/>
      <c r="M3623" s="177"/>
      <c r="N3623" s="64">
        <v>827518</v>
      </c>
      <c r="O3623" s="64">
        <v>46425644</v>
      </c>
      <c r="P3623" s="71" t="s">
        <v>34</v>
      </c>
      <c r="Q3623" s="72" t="s">
        <v>35</v>
      </c>
      <c r="R3623" s="72" t="s">
        <v>79</v>
      </c>
      <c r="S3623" s="72"/>
      <c r="T3623" s="71" t="s">
        <v>2733</v>
      </c>
      <c r="U3623" s="89" t="s">
        <v>81</v>
      </c>
      <c r="V3623" s="73">
        <v>0.938194444444444</v>
      </c>
      <c r="W3623" s="73">
        <v>0.94097222222222199</v>
      </c>
      <c r="X3623" s="73">
        <v>0.938194444444444</v>
      </c>
      <c r="Y3623" s="73"/>
      <c r="Z3623" s="73"/>
      <c r="AA3623" s="73"/>
      <c r="AB3623" s="73"/>
      <c r="AC3623" s="53" t="s">
        <v>7088</v>
      </c>
      <c r="AD3623" s="80">
        <v>0</v>
      </c>
      <c r="AE3623" s="80">
        <v>0</v>
      </c>
      <c r="AF3623" s="53" t="s">
        <v>197</v>
      </c>
      <c r="AG3623" s="71" t="s">
        <v>41</v>
      </c>
      <c r="AH3623" s="97" t="s">
        <v>42</v>
      </c>
      <c r="AI3623" s="71"/>
      <c r="AJ3623" s="71"/>
    </row>
    <row r="3624" spans="1:36" ht="15" customHeight="1">
      <c r="A3624" s="90">
        <v>45954</v>
      </c>
      <c r="B3624" s="64" t="s">
        <v>9609</v>
      </c>
      <c r="C3624" s="65" t="s">
        <v>9815</v>
      </c>
      <c r="D3624" s="71" t="s">
        <v>31</v>
      </c>
      <c r="E3624" s="53" t="s">
        <v>62</v>
      </c>
      <c r="F3624" s="64">
        <v>5</v>
      </c>
      <c r="G3624" s="53" t="s">
        <v>7089</v>
      </c>
      <c r="H3624" s="177"/>
      <c r="I3624" s="177"/>
      <c r="J3624" s="177"/>
      <c r="K3624" s="177"/>
      <c r="L3624" s="177"/>
      <c r="M3624" s="177"/>
      <c r="N3624" s="64">
        <v>827513</v>
      </c>
      <c r="O3624" s="64">
        <v>46426038</v>
      </c>
      <c r="P3624" s="71" t="s">
        <v>34</v>
      </c>
      <c r="Q3624" s="72" t="s">
        <v>200</v>
      </c>
      <c r="R3624" s="72"/>
      <c r="S3624" s="72"/>
      <c r="T3624" s="71" t="s">
        <v>7090</v>
      </c>
      <c r="U3624" s="89" t="s">
        <v>81</v>
      </c>
      <c r="V3624" s="73">
        <v>0.93958333333333299</v>
      </c>
      <c r="W3624" s="73">
        <v>0.94513888888888897</v>
      </c>
      <c r="X3624" s="73">
        <v>0.94027777777777799</v>
      </c>
      <c r="Y3624" s="73"/>
      <c r="Z3624" s="73"/>
      <c r="AA3624" s="73"/>
      <c r="AB3624" s="73"/>
      <c r="AC3624" s="53" t="s">
        <v>7091</v>
      </c>
      <c r="AD3624" s="80">
        <v>0</v>
      </c>
      <c r="AE3624" s="80">
        <v>0</v>
      </c>
      <c r="AF3624" s="53" t="s">
        <v>104</v>
      </c>
      <c r="AG3624" s="71" t="s">
        <v>41</v>
      </c>
      <c r="AH3624" s="97" t="s">
        <v>42</v>
      </c>
      <c r="AI3624" s="71"/>
      <c r="AJ3624" s="71"/>
    </row>
    <row r="3625" spans="1:36" ht="15" customHeight="1">
      <c r="A3625" s="90">
        <v>45954</v>
      </c>
      <c r="B3625" s="64" t="s">
        <v>9609</v>
      </c>
      <c r="C3625" s="65" t="s">
        <v>9815</v>
      </c>
      <c r="D3625" s="71" t="s">
        <v>31</v>
      </c>
      <c r="E3625" s="53" t="s">
        <v>712</v>
      </c>
      <c r="F3625" s="64">
        <v>5</v>
      </c>
      <c r="G3625" s="53" t="s">
        <v>138</v>
      </c>
      <c r="H3625" s="177"/>
      <c r="I3625" s="177"/>
      <c r="J3625" s="177"/>
      <c r="K3625" s="177"/>
      <c r="L3625" s="177"/>
      <c r="M3625" s="177"/>
      <c r="N3625" s="64">
        <v>827416</v>
      </c>
      <c r="O3625" s="64">
        <v>46425703</v>
      </c>
      <c r="P3625" s="71" t="s">
        <v>34</v>
      </c>
      <c r="Q3625" s="72" t="s">
        <v>323</v>
      </c>
      <c r="R3625" s="72"/>
      <c r="S3625" s="72"/>
      <c r="T3625" s="71" t="s">
        <v>7092</v>
      </c>
      <c r="U3625" s="89" t="s">
        <v>97</v>
      </c>
      <c r="V3625" s="73">
        <v>0.94097222222222199</v>
      </c>
      <c r="W3625" s="73">
        <v>0.95</v>
      </c>
      <c r="X3625" s="73">
        <v>0.94444444444444398</v>
      </c>
      <c r="Y3625" s="73"/>
      <c r="Z3625" s="73"/>
      <c r="AA3625" s="73"/>
      <c r="AB3625" s="73"/>
      <c r="AC3625" s="53" t="s">
        <v>7093</v>
      </c>
      <c r="AD3625" s="80">
        <v>0</v>
      </c>
      <c r="AE3625" s="80">
        <v>0</v>
      </c>
      <c r="AF3625" s="53" t="s">
        <v>131</v>
      </c>
      <c r="AG3625" s="71" t="s">
        <v>156</v>
      </c>
      <c r="AH3625" s="97" t="s">
        <v>42</v>
      </c>
      <c r="AI3625" s="71"/>
      <c r="AJ3625" s="71"/>
    </row>
    <row r="3626" spans="1:36" ht="15" customHeight="1">
      <c r="A3626" s="90">
        <v>45954</v>
      </c>
      <c r="B3626" s="64" t="s">
        <v>9609</v>
      </c>
      <c r="C3626" s="65" t="s">
        <v>9815</v>
      </c>
      <c r="D3626" s="71" t="s">
        <v>31</v>
      </c>
      <c r="E3626" s="53" t="s">
        <v>712</v>
      </c>
      <c r="F3626" s="64">
        <v>5</v>
      </c>
      <c r="G3626" s="53" t="s">
        <v>89</v>
      </c>
      <c r="H3626" s="177"/>
      <c r="I3626" s="177"/>
      <c r="J3626" s="177"/>
      <c r="K3626" s="177"/>
      <c r="L3626" s="177"/>
      <c r="M3626" s="177"/>
      <c r="N3626" s="64">
        <v>827472</v>
      </c>
      <c r="O3626" s="64">
        <v>46425901</v>
      </c>
      <c r="P3626" s="71" t="s">
        <v>34</v>
      </c>
      <c r="Q3626" s="72" t="s">
        <v>35</v>
      </c>
      <c r="R3626" s="72" t="s">
        <v>44</v>
      </c>
      <c r="S3626" s="72"/>
      <c r="T3626" s="71" t="s">
        <v>3850</v>
      </c>
      <c r="U3626" s="89" t="s">
        <v>260</v>
      </c>
      <c r="V3626" s="73">
        <v>0.96458333333333302</v>
      </c>
      <c r="W3626" s="73">
        <v>0.97569444444444398</v>
      </c>
      <c r="X3626" s="73">
        <v>0.96458333333333302</v>
      </c>
      <c r="Y3626" s="73"/>
      <c r="Z3626" s="73"/>
      <c r="AA3626" s="73"/>
      <c r="AB3626" s="73"/>
      <c r="AC3626" s="53" t="s">
        <v>7094</v>
      </c>
      <c r="AD3626" s="80">
        <v>0</v>
      </c>
      <c r="AE3626" s="80">
        <v>0</v>
      </c>
      <c r="AF3626" s="53" t="s">
        <v>298</v>
      </c>
      <c r="AG3626" s="71" t="s">
        <v>41</v>
      </c>
      <c r="AH3626" s="97" t="s">
        <v>42</v>
      </c>
      <c r="AI3626" s="71"/>
      <c r="AJ3626" s="71"/>
    </row>
    <row r="3627" spans="1:36" ht="15" customHeight="1">
      <c r="A3627" s="90">
        <v>45954</v>
      </c>
      <c r="B3627" s="64" t="s">
        <v>9609</v>
      </c>
      <c r="C3627" s="65" t="s">
        <v>9815</v>
      </c>
      <c r="D3627" s="71" t="s">
        <v>31</v>
      </c>
      <c r="E3627" s="53" t="s">
        <v>5605</v>
      </c>
      <c r="F3627" s="64">
        <f>VLOOKUP(E3627,[1]Hoja2!$I$2:$J$84,2,0)</f>
        <v>5</v>
      </c>
      <c r="G3627" s="53" t="s">
        <v>1441</v>
      </c>
      <c r="H3627" s="177"/>
      <c r="I3627" s="177"/>
      <c r="J3627" s="177"/>
      <c r="K3627" s="177"/>
      <c r="L3627" s="177"/>
      <c r="M3627" s="177"/>
      <c r="N3627" s="64">
        <v>827468</v>
      </c>
      <c r="O3627" s="64">
        <v>46425950</v>
      </c>
      <c r="P3627" s="71" t="s">
        <v>56</v>
      </c>
      <c r="Q3627" s="72" t="s">
        <v>200</v>
      </c>
      <c r="R3627" s="72"/>
      <c r="S3627" s="72"/>
      <c r="T3627" s="71" t="s">
        <v>7095</v>
      </c>
      <c r="U3627" s="89" t="s">
        <v>343</v>
      </c>
      <c r="V3627" s="73">
        <v>0.96597222222222201</v>
      </c>
      <c r="W3627" s="73">
        <v>0.98958333333333304</v>
      </c>
      <c r="X3627" s="73">
        <v>0.96597222222222201</v>
      </c>
      <c r="Y3627" s="73"/>
      <c r="Z3627" s="73"/>
      <c r="AA3627" s="73"/>
      <c r="AB3627" s="73"/>
      <c r="AC3627" s="53" t="s">
        <v>7096</v>
      </c>
      <c r="AD3627" s="80">
        <v>0</v>
      </c>
      <c r="AE3627" s="80">
        <v>0</v>
      </c>
      <c r="AF3627" s="53" t="s">
        <v>345</v>
      </c>
      <c r="AG3627" s="71" t="s">
        <v>156</v>
      </c>
      <c r="AH3627" s="97" t="s">
        <v>42</v>
      </c>
      <c r="AI3627" s="71"/>
      <c r="AJ3627" s="71"/>
    </row>
    <row r="3628" spans="1:36" ht="15" customHeight="1">
      <c r="A3628" s="90">
        <v>45954</v>
      </c>
      <c r="B3628" s="64" t="s">
        <v>9609</v>
      </c>
      <c r="C3628" s="65" t="s">
        <v>9815</v>
      </c>
      <c r="D3628" s="71" t="s">
        <v>31</v>
      </c>
      <c r="E3628" s="53" t="s">
        <v>70</v>
      </c>
      <c r="F3628" s="64">
        <f>VLOOKUP(E3628,[1]Hoja2!$I$2:$J$84,2,0)</f>
        <v>5</v>
      </c>
      <c r="G3628" s="53" t="s">
        <v>124</v>
      </c>
      <c r="H3628" s="177"/>
      <c r="I3628" s="177"/>
      <c r="J3628" s="177"/>
      <c r="K3628" s="177"/>
      <c r="L3628" s="177"/>
      <c r="M3628" s="177"/>
      <c r="N3628" s="64">
        <v>827678</v>
      </c>
      <c r="O3628" s="64">
        <v>46425959</v>
      </c>
      <c r="P3628" s="71" t="s">
        <v>72</v>
      </c>
      <c r="Q3628" s="72" t="s">
        <v>90</v>
      </c>
      <c r="R3628" s="72"/>
      <c r="S3628" s="72" t="s">
        <v>90</v>
      </c>
      <c r="T3628" s="71" t="s">
        <v>157</v>
      </c>
      <c r="U3628" s="89" t="s">
        <v>153</v>
      </c>
      <c r="V3628" s="73">
        <v>0.968055555555556</v>
      </c>
      <c r="W3628" s="73">
        <v>4.3055555555555597E-2</v>
      </c>
      <c r="X3628" s="73">
        <v>0.97152777777777799</v>
      </c>
      <c r="Y3628" s="73"/>
      <c r="Z3628" s="73"/>
      <c r="AA3628" s="73"/>
      <c r="AB3628" s="73"/>
      <c r="AC3628" s="53" t="s">
        <v>7097</v>
      </c>
      <c r="AD3628" s="80">
        <v>0</v>
      </c>
      <c r="AE3628" s="80">
        <v>3</v>
      </c>
      <c r="AF3628" s="53" t="s">
        <v>159</v>
      </c>
      <c r="AG3628" s="71" t="s">
        <v>156</v>
      </c>
      <c r="AH3628" s="97" t="s">
        <v>95</v>
      </c>
      <c r="AI3628" s="71"/>
      <c r="AJ3628" s="71"/>
    </row>
    <row r="3629" spans="1:36" ht="15" customHeight="1">
      <c r="A3629" s="90">
        <v>45954</v>
      </c>
      <c r="B3629" s="64" t="s">
        <v>9609</v>
      </c>
      <c r="C3629" s="65" t="s">
        <v>9815</v>
      </c>
      <c r="D3629" s="71" t="s">
        <v>31</v>
      </c>
      <c r="E3629" s="53" t="s">
        <v>32</v>
      </c>
      <c r="F3629" s="64">
        <f>VLOOKUP(E3629,[1]Hoja2!$I$2:$J$84,2,0)</f>
        <v>5</v>
      </c>
      <c r="G3629" s="53" t="s">
        <v>89</v>
      </c>
      <c r="H3629" s="177"/>
      <c r="I3629" s="177"/>
      <c r="J3629" s="177"/>
      <c r="K3629" s="177"/>
      <c r="L3629" s="177"/>
      <c r="M3629" s="177"/>
      <c r="N3629" s="64">
        <v>827556</v>
      </c>
      <c r="O3629" s="64">
        <v>46425945</v>
      </c>
      <c r="P3629" s="71" t="s">
        <v>34</v>
      </c>
      <c r="Q3629" s="72" t="s">
        <v>79</v>
      </c>
      <c r="R3629" s="72"/>
      <c r="S3629" s="72" t="s">
        <v>79</v>
      </c>
      <c r="T3629" s="71" t="s">
        <v>1887</v>
      </c>
      <c r="U3629" s="89" t="s">
        <v>260</v>
      </c>
      <c r="V3629" s="73">
        <v>0.97083333333333299</v>
      </c>
      <c r="W3629" s="73">
        <v>3.9583333333333297E-2</v>
      </c>
      <c r="X3629" s="73">
        <v>0.97986111111111096</v>
      </c>
      <c r="Y3629" s="73"/>
      <c r="Z3629" s="73"/>
      <c r="AA3629" s="73"/>
      <c r="AB3629" s="73"/>
      <c r="AC3629" s="53" t="s">
        <v>7098</v>
      </c>
      <c r="AD3629" s="80">
        <v>0</v>
      </c>
      <c r="AE3629" s="80">
        <v>2</v>
      </c>
      <c r="AF3629" s="53" t="s">
        <v>66</v>
      </c>
      <c r="AG3629" s="71" t="s">
        <v>41</v>
      </c>
      <c r="AH3629" s="97" t="s">
        <v>95</v>
      </c>
      <c r="AI3629" s="71"/>
      <c r="AJ3629" s="71"/>
    </row>
    <row r="3630" spans="1:36" ht="15" customHeight="1">
      <c r="A3630" s="90">
        <v>45954</v>
      </c>
      <c r="B3630" s="64" t="s">
        <v>9609</v>
      </c>
      <c r="C3630" s="65" t="s">
        <v>9815</v>
      </c>
      <c r="D3630" s="71" t="s">
        <v>31</v>
      </c>
      <c r="E3630" s="53" t="s">
        <v>32</v>
      </c>
      <c r="F3630" s="64">
        <f>VLOOKUP(E3630,[1]Hoja2!$I$2:$J$84,2,0)</f>
        <v>5</v>
      </c>
      <c r="G3630" s="53" t="s">
        <v>99</v>
      </c>
      <c r="H3630" s="177"/>
      <c r="I3630" s="177"/>
      <c r="J3630" s="177"/>
      <c r="K3630" s="177"/>
      <c r="L3630" s="177"/>
      <c r="M3630" s="177"/>
      <c r="N3630" s="64">
        <v>827553</v>
      </c>
      <c r="O3630" s="64">
        <v>46425902</v>
      </c>
      <c r="P3630" s="71" t="s">
        <v>34</v>
      </c>
      <c r="Q3630" s="72" t="s">
        <v>35</v>
      </c>
      <c r="R3630" s="72" t="s">
        <v>36</v>
      </c>
      <c r="S3630" s="72"/>
      <c r="T3630" s="71" t="s">
        <v>2043</v>
      </c>
      <c r="U3630" s="89" t="s">
        <v>38</v>
      </c>
      <c r="V3630" s="73">
        <v>0.97152777777777799</v>
      </c>
      <c r="W3630" s="73">
        <v>6.2500000000000003E-3</v>
      </c>
      <c r="X3630" s="73">
        <v>0.97152777777777799</v>
      </c>
      <c r="Y3630" s="73"/>
      <c r="Z3630" s="73"/>
      <c r="AA3630" s="73"/>
      <c r="AB3630" s="73"/>
      <c r="AC3630" s="53" t="s">
        <v>7099</v>
      </c>
      <c r="AD3630" s="80">
        <v>0</v>
      </c>
      <c r="AE3630" s="80">
        <v>0</v>
      </c>
      <c r="AF3630" s="53" t="s">
        <v>40</v>
      </c>
      <c r="AG3630" s="71" t="s">
        <v>41</v>
      </c>
      <c r="AH3630" s="97" t="s">
        <v>42</v>
      </c>
      <c r="AI3630" s="71"/>
      <c r="AJ3630" s="71"/>
    </row>
    <row r="3631" spans="1:36" ht="15" customHeight="1">
      <c r="A3631" s="90">
        <v>45954</v>
      </c>
      <c r="B3631" s="64" t="s">
        <v>9609</v>
      </c>
      <c r="C3631" s="65" t="s">
        <v>9815</v>
      </c>
      <c r="D3631" s="71" t="s">
        <v>31</v>
      </c>
      <c r="E3631" s="53" t="s">
        <v>32</v>
      </c>
      <c r="F3631" s="64">
        <f>VLOOKUP(E3631,[1]Hoja2!$I$2:$J$84,2,0)</f>
        <v>5</v>
      </c>
      <c r="G3631" s="53" t="s">
        <v>1033</v>
      </c>
      <c r="H3631" s="177"/>
      <c r="I3631" s="177"/>
      <c r="J3631" s="177"/>
      <c r="K3631" s="177"/>
      <c r="L3631" s="177"/>
      <c r="M3631" s="177"/>
      <c r="N3631" s="64">
        <v>827515</v>
      </c>
      <c r="O3631" s="64">
        <v>46425966</v>
      </c>
      <c r="P3631" s="71" t="s">
        <v>34</v>
      </c>
      <c r="Q3631" s="72" t="s">
        <v>35</v>
      </c>
      <c r="R3631" s="72" t="s">
        <v>36</v>
      </c>
      <c r="S3631" s="72"/>
      <c r="T3631" s="71" t="s">
        <v>3192</v>
      </c>
      <c r="U3631" s="89" t="s">
        <v>81</v>
      </c>
      <c r="V3631" s="73">
        <v>0.97222222222222199</v>
      </c>
      <c r="W3631" s="73">
        <v>0.97916666666666696</v>
      </c>
      <c r="X3631" s="73">
        <v>0.97222222222222199</v>
      </c>
      <c r="Y3631" s="73"/>
      <c r="Z3631" s="73"/>
      <c r="AA3631" s="73"/>
      <c r="AB3631" s="73"/>
      <c r="AC3631" s="53" t="s">
        <v>7100</v>
      </c>
      <c r="AD3631" s="80">
        <v>0</v>
      </c>
      <c r="AE3631" s="80">
        <v>0</v>
      </c>
      <c r="AF3631" s="53" t="s">
        <v>197</v>
      </c>
      <c r="AG3631" s="71" t="s">
        <v>41</v>
      </c>
      <c r="AH3631" s="97" t="s">
        <v>42</v>
      </c>
      <c r="AI3631" s="71"/>
      <c r="AJ3631" s="71"/>
    </row>
    <row r="3632" spans="1:36" ht="15" customHeight="1">
      <c r="A3632" s="90">
        <v>45954</v>
      </c>
      <c r="B3632" s="64" t="s">
        <v>9609</v>
      </c>
      <c r="C3632" s="65" t="s">
        <v>9815</v>
      </c>
      <c r="D3632" s="71" t="s">
        <v>31</v>
      </c>
      <c r="E3632" s="53" t="s">
        <v>70</v>
      </c>
      <c r="F3632" s="64">
        <f>VLOOKUP(E3632,[1]Hoja2!$I$2:$J$84,2,0)</f>
        <v>5</v>
      </c>
      <c r="G3632" s="53" t="s">
        <v>71</v>
      </c>
      <c r="H3632" s="177"/>
      <c r="I3632" s="177"/>
      <c r="J3632" s="177"/>
      <c r="K3632" s="177"/>
      <c r="L3632" s="177"/>
      <c r="M3632" s="177"/>
      <c r="N3632" s="64">
        <v>827612</v>
      </c>
      <c r="O3632" s="64">
        <v>46426102</v>
      </c>
      <c r="P3632" s="71" t="s">
        <v>72</v>
      </c>
      <c r="Q3632" s="72" t="s">
        <v>142</v>
      </c>
      <c r="R3632" s="72"/>
      <c r="S3632" s="72"/>
      <c r="T3632" s="71" t="s">
        <v>439</v>
      </c>
      <c r="U3632" s="89" t="s">
        <v>223</v>
      </c>
      <c r="V3632" s="73">
        <v>0.98472222222222205</v>
      </c>
      <c r="W3632" s="73">
        <v>2.7777777777777801E-3</v>
      </c>
      <c r="X3632" s="73">
        <v>0.99027777777777803</v>
      </c>
      <c r="Y3632" s="73"/>
      <c r="Z3632" s="73"/>
      <c r="AA3632" s="73"/>
      <c r="AB3632" s="73"/>
      <c r="AC3632" s="53" t="s">
        <v>7101</v>
      </c>
      <c r="AD3632" s="80">
        <v>0</v>
      </c>
      <c r="AE3632" s="80">
        <v>0</v>
      </c>
      <c r="AF3632" s="53" t="s">
        <v>159</v>
      </c>
      <c r="AG3632" s="71" t="s">
        <v>41</v>
      </c>
      <c r="AH3632" s="97" t="s">
        <v>42</v>
      </c>
      <c r="AI3632" s="71"/>
      <c r="AJ3632" s="71"/>
    </row>
    <row r="3633" spans="1:36" ht="15" customHeight="1">
      <c r="A3633" s="90">
        <v>45954</v>
      </c>
      <c r="B3633" s="64" t="s">
        <v>9609</v>
      </c>
      <c r="C3633" s="65" t="s">
        <v>9815</v>
      </c>
      <c r="D3633" s="71" t="s">
        <v>31</v>
      </c>
      <c r="E3633" s="53" t="s">
        <v>3020</v>
      </c>
      <c r="F3633" s="64">
        <f>VLOOKUP(E3633,[1]Hoja2!$I$2:$J$84,2,0)</f>
        <v>5</v>
      </c>
      <c r="G3633" s="53" t="s">
        <v>617</v>
      </c>
      <c r="H3633" s="177"/>
      <c r="I3633" s="177"/>
      <c r="J3633" s="177"/>
      <c r="K3633" s="177"/>
      <c r="L3633" s="177"/>
      <c r="M3633" s="177"/>
      <c r="N3633" s="64">
        <v>827532</v>
      </c>
      <c r="O3633" s="64">
        <v>46426150</v>
      </c>
      <c r="P3633" s="71" t="s">
        <v>246</v>
      </c>
      <c r="Q3633" s="72" t="s">
        <v>200</v>
      </c>
      <c r="R3633" s="72"/>
      <c r="S3633" s="72"/>
      <c r="T3633" s="71" t="s">
        <v>7102</v>
      </c>
      <c r="U3633" s="89" t="s">
        <v>385</v>
      </c>
      <c r="V3633" s="73">
        <v>0.99305555555555602</v>
      </c>
      <c r="W3633" s="73">
        <v>3.4722222222222199E-3</v>
      </c>
      <c r="X3633" s="73">
        <v>0.99652777777777801</v>
      </c>
      <c r="Y3633" s="73"/>
      <c r="Z3633" s="73"/>
      <c r="AA3633" s="73"/>
      <c r="AB3633" s="73"/>
      <c r="AC3633" s="53" t="s">
        <v>7103</v>
      </c>
      <c r="AD3633" s="80">
        <v>0</v>
      </c>
      <c r="AE3633" s="80">
        <v>0</v>
      </c>
      <c r="AF3633" s="53" t="s">
        <v>387</v>
      </c>
      <c r="AG3633" s="71" t="s">
        <v>41</v>
      </c>
      <c r="AH3633" s="97" t="s">
        <v>42</v>
      </c>
      <c r="AI3633" s="71"/>
      <c r="AJ3633" s="71"/>
    </row>
    <row r="3634" spans="1:36" ht="15" customHeight="1">
      <c r="A3634" s="90">
        <v>45954</v>
      </c>
      <c r="B3634" s="64" t="s">
        <v>9609</v>
      </c>
      <c r="C3634" s="65" t="s">
        <v>9815</v>
      </c>
      <c r="D3634" s="71" t="s">
        <v>31</v>
      </c>
      <c r="E3634" s="53" t="s">
        <v>62</v>
      </c>
      <c r="F3634" s="64">
        <f>VLOOKUP(E3634,[1]Hoja2!$I$2:$J$84,2,0)</f>
        <v>5</v>
      </c>
      <c r="G3634" s="53" t="s">
        <v>1047</v>
      </c>
      <c r="H3634" s="177"/>
      <c r="I3634" s="177"/>
      <c r="J3634" s="177"/>
      <c r="K3634" s="177"/>
      <c r="L3634" s="177"/>
      <c r="M3634" s="177"/>
      <c r="N3634" s="64">
        <v>827540</v>
      </c>
      <c r="O3634" s="64">
        <v>46426144</v>
      </c>
      <c r="P3634" s="71" t="s">
        <v>34</v>
      </c>
      <c r="Q3634" s="72" t="s">
        <v>35</v>
      </c>
      <c r="R3634" s="72" t="s">
        <v>247</v>
      </c>
      <c r="S3634" s="72"/>
      <c r="T3634" s="71" t="s">
        <v>533</v>
      </c>
      <c r="U3634" s="89" t="s">
        <v>81</v>
      </c>
      <c r="V3634" s="73">
        <v>0.99305555555555602</v>
      </c>
      <c r="W3634" s="73">
        <v>1.38888888888889E-2</v>
      </c>
      <c r="X3634" s="73">
        <v>0.99375000000000002</v>
      </c>
      <c r="Y3634" s="73">
        <v>9.0277777777777804E-3</v>
      </c>
      <c r="Z3634" s="73"/>
      <c r="AA3634" s="73"/>
      <c r="AB3634" s="73"/>
      <c r="AC3634" s="53" t="s">
        <v>7104</v>
      </c>
      <c r="AD3634" s="80">
        <v>0</v>
      </c>
      <c r="AE3634" s="80">
        <v>0</v>
      </c>
      <c r="AF3634" s="53" t="s">
        <v>83</v>
      </c>
      <c r="AG3634" s="71" t="s">
        <v>41</v>
      </c>
      <c r="AH3634" s="97" t="s">
        <v>42</v>
      </c>
      <c r="AI3634" s="71"/>
      <c r="AJ3634" s="71"/>
    </row>
    <row r="3635" spans="1:36" ht="15" customHeight="1">
      <c r="A3635" s="90">
        <v>45955</v>
      </c>
      <c r="B3635" s="64" t="s">
        <v>9609</v>
      </c>
      <c r="C3635" s="65" t="s">
        <v>9610</v>
      </c>
      <c r="D3635" s="71" t="s">
        <v>31</v>
      </c>
      <c r="E3635" s="53" t="s">
        <v>62</v>
      </c>
      <c r="F3635" s="64">
        <v>5</v>
      </c>
      <c r="G3635" s="53" t="s">
        <v>63</v>
      </c>
      <c r="H3635" s="177"/>
      <c r="I3635" s="177"/>
      <c r="J3635" s="177"/>
      <c r="K3635" s="177"/>
      <c r="L3635" s="177"/>
      <c r="M3635" s="177"/>
      <c r="N3635" s="64">
        <v>827530</v>
      </c>
      <c r="O3635" s="64">
        <v>46426231</v>
      </c>
      <c r="P3635" s="71" t="s">
        <v>34</v>
      </c>
      <c r="Q3635" s="72" t="s">
        <v>35</v>
      </c>
      <c r="R3635" s="72" t="s">
        <v>79</v>
      </c>
      <c r="S3635" s="72"/>
      <c r="T3635" s="71" t="s">
        <v>7105</v>
      </c>
      <c r="U3635" s="89" t="s">
        <v>260</v>
      </c>
      <c r="V3635" s="73">
        <v>1.59722222222222E-2</v>
      </c>
      <c r="W3635" s="73">
        <v>3.4027777777777803E-2</v>
      </c>
      <c r="X3635" s="73">
        <v>1.59722222222222E-2</v>
      </c>
      <c r="Y3635" s="73"/>
      <c r="Z3635" s="73"/>
      <c r="AA3635" s="73"/>
      <c r="AB3635" s="73"/>
      <c r="AC3635" s="53" t="s">
        <v>7106</v>
      </c>
      <c r="AD3635" s="80">
        <v>0</v>
      </c>
      <c r="AE3635" s="80">
        <v>0</v>
      </c>
      <c r="AF3635" s="53" t="s">
        <v>66</v>
      </c>
      <c r="AG3635" s="71" t="s">
        <v>41</v>
      </c>
      <c r="AH3635" s="97" t="s">
        <v>42</v>
      </c>
      <c r="AI3635" s="71"/>
      <c r="AJ3635" s="71"/>
    </row>
    <row r="3636" spans="1:36" ht="15" customHeight="1">
      <c r="A3636" s="90">
        <v>45955</v>
      </c>
      <c r="B3636" s="64" t="s">
        <v>9609</v>
      </c>
      <c r="C3636" s="65" t="s">
        <v>9610</v>
      </c>
      <c r="D3636" s="71" t="s">
        <v>31</v>
      </c>
      <c r="E3636" s="53" t="s">
        <v>32</v>
      </c>
      <c r="F3636" s="64">
        <v>5</v>
      </c>
      <c r="G3636" s="53" t="s">
        <v>5461</v>
      </c>
      <c r="H3636" s="177"/>
      <c r="I3636" s="177"/>
      <c r="J3636" s="177"/>
      <c r="K3636" s="177"/>
      <c r="L3636" s="177"/>
      <c r="M3636" s="177"/>
      <c r="N3636" s="64">
        <v>827561</v>
      </c>
      <c r="O3636" s="64">
        <v>46426341</v>
      </c>
      <c r="P3636" s="71" t="s">
        <v>34</v>
      </c>
      <c r="Q3636" s="72" t="s">
        <v>323</v>
      </c>
      <c r="R3636" s="72"/>
      <c r="S3636" s="72"/>
      <c r="T3636" s="71" t="s">
        <v>7107</v>
      </c>
      <c r="U3636" s="89" t="s">
        <v>81</v>
      </c>
      <c r="V3636" s="73">
        <v>1.8749999999999999E-2</v>
      </c>
      <c r="W3636" s="73">
        <v>3.8194444444444399E-2</v>
      </c>
      <c r="X3636" s="73">
        <v>1.94444444444444E-2</v>
      </c>
      <c r="Y3636" s="73">
        <v>2.36111111111111E-2</v>
      </c>
      <c r="Z3636" s="73"/>
      <c r="AA3636" s="73"/>
      <c r="AB3636" s="73"/>
      <c r="AC3636" s="53" t="s">
        <v>7108</v>
      </c>
      <c r="AD3636" s="80">
        <v>0</v>
      </c>
      <c r="AE3636" s="80">
        <v>0</v>
      </c>
      <c r="AF3636" s="53" t="s">
        <v>355</v>
      </c>
      <c r="AG3636" s="71" t="s">
        <v>41</v>
      </c>
      <c r="AH3636" s="97" t="s">
        <v>42</v>
      </c>
      <c r="AI3636" s="71"/>
      <c r="AJ3636" s="71"/>
    </row>
    <row r="3637" spans="1:36" ht="15" customHeight="1">
      <c r="A3637" s="90">
        <v>45955</v>
      </c>
      <c r="B3637" s="64" t="s">
        <v>9609</v>
      </c>
      <c r="C3637" s="65" t="s">
        <v>9610</v>
      </c>
      <c r="D3637" s="71" t="s">
        <v>31</v>
      </c>
      <c r="E3637" s="53" t="s">
        <v>70</v>
      </c>
      <c r="F3637" s="64">
        <v>5</v>
      </c>
      <c r="G3637" s="53" t="s">
        <v>71</v>
      </c>
      <c r="H3637" s="177"/>
      <c r="I3637" s="177"/>
      <c r="J3637" s="177"/>
      <c r="K3637" s="177"/>
      <c r="L3637" s="177"/>
      <c r="M3637" s="177"/>
      <c r="N3637" s="64">
        <v>827620</v>
      </c>
      <c r="O3637" s="64">
        <v>46426382</v>
      </c>
      <c r="P3637" s="71" t="s">
        <v>72</v>
      </c>
      <c r="Q3637" s="72" t="s">
        <v>200</v>
      </c>
      <c r="R3637" s="72"/>
      <c r="S3637" s="72"/>
      <c r="T3637" s="71" t="s">
        <v>1408</v>
      </c>
      <c r="U3637" s="89" t="s">
        <v>126</v>
      </c>
      <c r="V3637" s="73">
        <v>1.94444444444444E-2</v>
      </c>
      <c r="W3637" s="73">
        <v>4.3055555555555597E-2</v>
      </c>
      <c r="X3637" s="73">
        <v>2.29166666666667E-2</v>
      </c>
      <c r="Y3637" s="73">
        <v>3.8888888888888903E-2</v>
      </c>
      <c r="Z3637" s="73"/>
      <c r="AA3637" s="73"/>
      <c r="AB3637" s="73"/>
      <c r="AC3637" s="53" t="s">
        <v>7109</v>
      </c>
      <c r="AD3637" s="80">
        <v>0</v>
      </c>
      <c r="AE3637" s="80">
        <v>0</v>
      </c>
      <c r="AF3637" s="53" t="s">
        <v>128</v>
      </c>
      <c r="AG3637" s="71" t="s">
        <v>41</v>
      </c>
      <c r="AH3637" s="97" t="s">
        <v>42</v>
      </c>
      <c r="AI3637" s="71"/>
      <c r="AJ3637" s="71"/>
    </row>
    <row r="3638" spans="1:36" ht="15" customHeight="1">
      <c r="A3638" s="90">
        <v>45955</v>
      </c>
      <c r="B3638" s="64" t="s">
        <v>9609</v>
      </c>
      <c r="C3638" s="65" t="s">
        <v>9610</v>
      </c>
      <c r="D3638" s="71" t="s">
        <v>31</v>
      </c>
      <c r="E3638" s="53" t="s">
        <v>5605</v>
      </c>
      <c r="F3638" s="64">
        <v>5</v>
      </c>
      <c r="G3638" s="53" t="s">
        <v>565</v>
      </c>
      <c r="H3638" s="177"/>
      <c r="I3638" s="177"/>
      <c r="J3638" s="177"/>
      <c r="K3638" s="177"/>
      <c r="L3638" s="177"/>
      <c r="M3638" s="177"/>
      <c r="N3638" s="64">
        <v>827589</v>
      </c>
      <c r="O3638" s="64">
        <v>46426415</v>
      </c>
      <c r="P3638" s="71" t="s">
        <v>56</v>
      </c>
      <c r="Q3638" s="72" t="s">
        <v>35</v>
      </c>
      <c r="R3638" s="72" t="s">
        <v>142</v>
      </c>
      <c r="S3638" s="72" t="s">
        <v>142</v>
      </c>
      <c r="T3638" s="71" t="s">
        <v>7110</v>
      </c>
      <c r="U3638" s="89" t="s">
        <v>136</v>
      </c>
      <c r="V3638" s="73">
        <v>2.36111111111111E-2</v>
      </c>
      <c r="W3638" s="73">
        <v>0.10347222222222199</v>
      </c>
      <c r="X3638" s="73">
        <v>2.4305555555555601E-2</v>
      </c>
      <c r="Y3638" s="73"/>
      <c r="Z3638" s="73"/>
      <c r="AA3638" s="73"/>
      <c r="AB3638" s="73"/>
      <c r="AC3638" s="53" t="s">
        <v>7111</v>
      </c>
      <c r="AD3638" s="80">
        <v>0</v>
      </c>
      <c r="AE3638" s="80">
        <v>1</v>
      </c>
      <c r="AF3638" s="53" t="s">
        <v>123</v>
      </c>
      <c r="AG3638" s="71" t="s">
        <v>41</v>
      </c>
      <c r="AH3638" s="97" t="s">
        <v>105</v>
      </c>
      <c r="AI3638" s="71"/>
      <c r="AJ3638" s="71"/>
    </row>
    <row r="3639" spans="1:36" ht="15" customHeight="1">
      <c r="A3639" s="90">
        <v>45955</v>
      </c>
      <c r="B3639" s="64" t="s">
        <v>9609</v>
      </c>
      <c r="C3639" s="65" t="s">
        <v>9610</v>
      </c>
      <c r="D3639" s="71" t="s">
        <v>31</v>
      </c>
      <c r="E3639" s="53" t="s">
        <v>5605</v>
      </c>
      <c r="F3639" s="64">
        <v>5</v>
      </c>
      <c r="G3639" s="53" t="s">
        <v>55</v>
      </c>
      <c r="H3639" s="177"/>
      <c r="I3639" s="177"/>
      <c r="J3639" s="177"/>
      <c r="K3639" s="177"/>
      <c r="L3639" s="177"/>
      <c r="M3639" s="177"/>
      <c r="N3639" s="64">
        <v>827595</v>
      </c>
      <c r="O3639" s="64">
        <v>46426506</v>
      </c>
      <c r="P3639" s="71" t="s">
        <v>56</v>
      </c>
      <c r="Q3639" s="72" t="s">
        <v>205</v>
      </c>
      <c r="R3639" s="72"/>
      <c r="S3639" s="72"/>
      <c r="T3639" s="71" t="s">
        <v>7112</v>
      </c>
      <c r="U3639" s="89" t="s">
        <v>343</v>
      </c>
      <c r="V3639" s="73">
        <v>2.9166666666666698E-2</v>
      </c>
      <c r="W3639" s="73">
        <v>4.0972222222222202E-2</v>
      </c>
      <c r="X3639" s="73">
        <v>3.4722222222222203E-2</v>
      </c>
      <c r="Y3639" s="73"/>
      <c r="Z3639" s="73"/>
      <c r="AA3639" s="73"/>
      <c r="AB3639" s="73"/>
      <c r="AC3639" s="53" t="s">
        <v>7113</v>
      </c>
      <c r="AD3639" s="80">
        <v>0</v>
      </c>
      <c r="AE3639" s="80">
        <v>0</v>
      </c>
      <c r="AF3639" s="53" t="s">
        <v>123</v>
      </c>
      <c r="AG3639" s="71" t="s">
        <v>156</v>
      </c>
      <c r="AH3639" s="97" t="s">
        <v>42</v>
      </c>
      <c r="AI3639" s="71"/>
      <c r="AJ3639" s="71"/>
    </row>
    <row r="3640" spans="1:36" ht="15" customHeight="1">
      <c r="A3640" s="90">
        <v>45955</v>
      </c>
      <c r="B3640" s="64" t="s">
        <v>9609</v>
      </c>
      <c r="C3640" s="65" t="s">
        <v>9610</v>
      </c>
      <c r="D3640" s="71" t="s">
        <v>31</v>
      </c>
      <c r="E3640" s="53" t="s">
        <v>5605</v>
      </c>
      <c r="F3640" s="64">
        <v>5</v>
      </c>
      <c r="G3640" s="53" t="s">
        <v>606</v>
      </c>
      <c r="H3640" s="177"/>
      <c r="I3640" s="177"/>
      <c r="J3640" s="177"/>
      <c r="K3640" s="177"/>
      <c r="L3640" s="177"/>
      <c r="M3640" s="177"/>
      <c r="N3640" s="64">
        <v>827670</v>
      </c>
      <c r="O3640" s="64">
        <v>46426480</v>
      </c>
      <c r="P3640" s="71" t="s">
        <v>56</v>
      </c>
      <c r="Q3640" s="72" t="s">
        <v>205</v>
      </c>
      <c r="R3640" s="72"/>
      <c r="S3640" s="72" t="s">
        <v>184</v>
      </c>
      <c r="T3640" s="71" t="s">
        <v>782</v>
      </c>
      <c r="U3640" s="89" t="s">
        <v>59</v>
      </c>
      <c r="V3640" s="73">
        <v>2.9166666666666698E-2</v>
      </c>
      <c r="W3640" s="73">
        <v>0.12847222222222199</v>
      </c>
      <c r="X3640" s="73">
        <v>3.2638888888888898E-2</v>
      </c>
      <c r="Y3640" s="73"/>
      <c r="Z3640" s="73"/>
      <c r="AA3640" s="73"/>
      <c r="AB3640" s="73"/>
      <c r="AC3640" s="53" t="s">
        <v>7114</v>
      </c>
      <c r="AD3640" s="80">
        <v>0</v>
      </c>
      <c r="AE3640" s="80">
        <v>2</v>
      </c>
      <c r="AF3640" s="53" t="s">
        <v>61</v>
      </c>
      <c r="AG3640" s="71" t="s">
        <v>41</v>
      </c>
      <c r="AH3640" s="97" t="s">
        <v>95</v>
      </c>
      <c r="AI3640" s="71"/>
      <c r="AJ3640" s="71"/>
    </row>
    <row r="3641" spans="1:36" ht="15" customHeight="1">
      <c r="A3641" s="90">
        <v>45955</v>
      </c>
      <c r="B3641" s="64" t="s">
        <v>9609</v>
      </c>
      <c r="C3641" s="65" t="s">
        <v>9610</v>
      </c>
      <c r="D3641" s="71" t="s">
        <v>31</v>
      </c>
      <c r="E3641" s="53" t="s">
        <v>712</v>
      </c>
      <c r="F3641" s="64">
        <v>5</v>
      </c>
      <c r="G3641" s="53" t="s">
        <v>84</v>
      </c>
      <c r="H3641" s="177"/>
      <c r="I3641" s="177"/>
      <c r="J3641" s="177"/>
      <c r="K3641" s="177"/>
      <c r="L3641" s="177"/>
      <c r="M3641" s="177"/>
      <c r="N3641" s="64">
        <v>827557</v>
      </c>
      <c r="O3641" s="64">
        <v>46426493</v>
      </c>
      <c r="P3641" s="71" t="s">
        <v>34</v>
      </c>
      <c r="Q3641" s="72" t="s">
        <v>35</v>
      </c>
      <c r="R3641" s="72" t="s">
        <v>36</v>
      </c>
      <c r="S3641" s="72"/>
      <c r="T3641" s="71" t="s">
        <v>7115</v>
      </c>
      <c r="U3641" s="89" t="s">
        <v>38</v>
      </c>
      <c r="V3641" s="73">
        <v>2.9166666666666698E-2</v>
      </c>
      <c r="W3641" s="73">
        <v>3.7499999999999999E-2</v>
      </c>
      <c r="X3641" s="73">
        <v>2.9166666666666698E-2</v>
      </c>
      <c r="Y3641" s="73"/>
      <c r="Z3641" s="73"/>
      <c r="AA3641" s="73"/>
      <c r="AB3641" s="73"/>
      <c r="AC3641" s="53" t="s">
        <v>7116</v>
      </c>
      <c r="AD3641" s="80">
        <v>0</v>
      </c>
      <c r="AE3641" s="80">
        <v>0</v>
      </c>
      <c r="AF3641" s="53" t="s">
        <v>40</v>
      </c>
      <c r="AG3641" s="71" t="s">
        <v>41</v>
      </c>
      <c r="AH3641" s="97" t="s">
        <v>42</v>
      </c>
      <c r="AI3641" s="71"/>
      <c r="AJ3641" s="71"/>
    </row>
    <row r="3642" spans="1:36" ht="15" customHeight="1">
      <c r="A3642" s="90">
        <v>45955</v>
      </c>
      <c r="B3642" s="64" t="s">
        <v>9609</v>
      </c>
      <c r="C3642" s="65" t="s">
        <v>9610</v>
      </c>
      <c r="D3642" s="71" t="s">
        <v>31</v>
      </c>
      <c r="E3642" s="53" t="s">
        <v>70</v>
      </c>
      <c r="F3642" s="64">
        <v>5</v>
      </c>
      <c r="G3642" s="53" t="s">
        <v>33</v>
      </c>
      <c r="H3642" s="177"/>
      <c r="I3642" s="177"/>
      <c r="J3642" s="177"/>
      <c r="K3642" s="177"/>
      <c r="L3642" s="177"/>
      <c r="M3642" s="177"/>
      <c r="N3642" s="64">
        <v>827692</v>
      </c>
      <c r="O3642" s="64">
        <v>46426765</v>
      </c>
      <c r="P3642" s="71" t="s">
        <v>72</v>
      </c>
      <c r="Q3642" s="72" t="s">
        <v>205</v>
      </c>
      <c r="R3642" s="72"/>
      <c r="S3642" s="72"/>
      <c r="T3642" s="71" t="s">
        <v>3866</v>
      </c>
      <c r="U3642" s="89" t="s">
        <v>223</v>
      </c>
      <c r="V3642" s="73">
        <v>3.125E-2</v>
      </c>
      <c r="W3642" s="73">
        <v>5.2083333333333301E-2</v>
      </c>
      <c r="X3642" s="73">
        <v>3.125E-2</v>
      </c>
      <c r="Y3642" s="73">
        <v>4.5833333333333302E-2</v>
      </c>
      <c r="Z3642" s="73"/>
      <c r="AA3642" s="73"/>
      <c r="AB3642" s="73"/>
      <c r="AC3642" s="53" t="s">
        <v>7117</v>
      </c>
      <c r="AD3642" s="80">
        <v>0</v>
      </c>
      <c r="AE3642" s="80">
        <v>0</v>
      </c>
      <c r="AF3642" s="53" t="s">
        <v>159</v>
      </c>
      <c r="AG3642" s="71" t="s">
        <v>41</v>
      </c>
      <c r="AH3642" s="97" t="s">
        <v>42</v>
      </c>
      <c r="AI3642" s="71"/>
      <c r="AJ3642" s="71"/>
    </row>
    <row r="3643" spans="1:36" ht="15" customHeight="1">
      <c r="A3643" s="90">
        <v>45955</v>
      </c>
      <c r="B3643" s="64" t="s">
        <v>9609</v>
      </c>
      <c r="C3643" s="65" t="s">
        <v>9610</v>
      </c>
      <c r="D3643" s="71" t="s">
        <v>31</v>
      </c>
      <c r="E3643" s="53" t="s">
        <v>70</v>
      </c>
      <c r="F3643" s="64">
        <v>5</v>
      </c>
      <c r="G3643" s="53" t="s">
        <v>71</v>
      </c>
      <c r="H3643" s="177"/>
      <c r="I3643" s="177"/>
      <c r="J3643" s="177"/>
      <c r="K3643" s="177"/>
      <c r="L3643" s="177"/>
      <c r="M3643" s="177"/>
      <c r="N3643" s="64">
        <v>827617</v>
      </c>
      <c r="O3643" s="64">
        <v>46426590</v>
      </c>
      <c r="P3643" s="71" t="s">
        <v>72</v>
      </c>
      <c r="Q3643" s="72" t="s">
        <v>200</v>
      </c>
      <c r="R3643" s="72"/>
      <c r="S3643" s="72"/>
      <c r="T3643" s="71" t="s">
        <v>1491</v>
      </c>
      <c r="U3643" s="89" t="s">
        <v>126</v>
      </c>
      <c r="V3643" s="73">
        <v>3.9583333333333297E-2</v>
      </c>
      <c r="W3643" s="73">
        <v>4.9305555555555602E-2</v>
      </c>
      <c r="X3643" s="73">
        <v>4.0972222222222202E-2</v>
      </c>
      <c r="Y3643" s="73"/>
      <c r="Z3643" s="73"/>
      <c r="AA3643" s="73"/>
      <c r="AB3643" s="73"/>
      <c r="AC3643" s="53" t="s">
        <v>7118</v>
      </c>
      <c r="AD3643" s="80">
        <v>0</v>
      </c>
      <c r="AE3643" s="80">
        <v>0</v>
      </c>
      <c r="AF3643" s="53" t="s">
        <v>128</v>
      </c>
      <c r="AG3643" s="71" t="s">
        <v>41</v>
      </c>
      <c r="AH3643" s="97" t="s">
        <v>42</v>
      </c>
      <c r="AI3643" s="71"/>
      <c r="AJ3643" s="71"/>
    </row>
    <row r="3644" spans="1:36" ht="15" customHeight="1">
      <c r="A3644" s="90">
        <v>45955</v>
      </c>
      <c r="B3644" s="64" t="s">
        <v>9609</v>
      </c>
      <c r="C3644" s="65" t="s">
        <v>9610</v>
      </c>
      <c r="D3644" s="71" t="s">
        <v>31</v>
      </c>
      <c r="E3644" s="53" t="s">
        <v>3309</v>
      </c>
      <c r="F3644" s="64">
        <v>5</v>
      </c>
      <c r="G3644" s="53" t="s">
        <v>63</v>
      </c>
      <c r="H3644" s="177"/>
      <c r="I3644" s="177"/>
      <c r="J3644" s="177"/>
      <c r="K3644" s="177"/>
      <c r="L3644" s="177"/>
      <c r="M3644" s="177"/>
      <c r="N3644" s="64">
        <v>827722</v>
      </c>
      <c r="O3644" s="64">
        <v>46426672</v>
      </c>
      <c r="P3644" s="71" t="s">
        <v>34</v>
      </c>
      <c r="Q3644" s="72" t="s">
        <v>35</v>
      </c>
      <c r="R3644" s="72" t="s">
        <v>142</v>
      </c>
      <c r="S3644" s="72" t="s">
        <v>184</v>
      </c>
      <c r="T3644" s="71" t="s">
        <v>2601</v>
      </c>
      <c r="U3644" s="89" t="s">
        <v>260</v>
      </c>
      <c r="V3644" s="73">
        <v>4.65277777777778E-2</v>
      </c>
      <c r="W3644" s="73">
        <v>5.5555555555555601E-2</v>
      </c>
      <c r="X3644" s="73">
        <v>4.8611111111111098E-2</v>
      </c>
      <c r="Y3644" s="73"/>
      <c r="Z3644" s="73"/>
      <c r="AA3644" s="73"/>
      <c r="AB3644" s="73"/>
      <c r="AC3644" s="53" t="s">
        <v>7119</v>
      </c>
      <c r="AD3644" s="80">
        <v>0</v>
      </c>
      <c r="AE3644" s="80">
        <v>1</v>
      </c>
      <c r="AF3644" s="53" t="s">
        <v>66</v>
      </c>
      <c r="AG3644" s="71" t="s">
        <v>41</v>
      </c>
      <c r="AH3644" s="97" t="s">
        <v>105</v>
      </c>
      <c r="AI3644" s="71"/>
      <c r="AJ3644" s="71"/>
    </row>
    <row r="3645" spans="1:36" ht="15" customHeight="1">
      <c r="A3645" s="90">
        <v>45955</v>
      </c>
      <c r="B3645" s="64" t="s">
        <v>9609</v>
      </c>
      <c r="C3645" s="65" t="s">
        <v>9610</v>
      </c>
      <c r="D3645" s="71" t="s">
        <v>31</v>
      </c>
      <c r="E3645" s="53" t="s">
        <v>70</v>
      </c>
      <c r="F3645" s="64">
        <v>5</v>
      </c>
      <c r="G3645" s="53" t="s">
        <v>33</v>
      </c>
      <c r="H3645" s="177"/>
      <c r="I3645" s="177"/>
      <c r="J3645" s="177"/>
      <c r="K3645" s="177"/>
      <c r="L3645" s="177"/>
      <c r="M3645" s="177"/>
      <c r="N3645" s="64">
        <v>827687</v>
      </c>
      <c r="O3645" s="64">
        <v>46426762</v>
      </c>
      <c r="P3645" s="71" t="s">
        <v>72</v>
      </c>
      <c r="Q3645" s="72" t="s">
        <v>205</v>
      </c>
      <c r="R3645" s="72"/>
      <c r="S3645" s="72" t="s">
        <v>232</v>
      </c>
      <c r="T3645" s="71" t="s">
        <v>7120</v>
      </c>
      <c r="U3645" s="89" t="s">
        <v>126</v>
      </c>
      <c r="V3645" s="73">
        <v>5.6944444444444402E-2</v>
      </c>
      <c r="W3645" s="73">
        <v>8.4722222222222199E-2</v>
      </c>
      <c r="X3645" s="73">
        <v>5.83333333333333E-2</v>
      </c>
      <c r="Y3645" s="73"/>
      <c r="Z3645" s="73"/>
      <c r="AA3645" s="73"/>
      <c r="AB3645" s="73"/>
      <c r="AC3645" s="53" t="s">
        <v>7121</v>
      </c>
      <c r="AD3645" s="80">
        <v>1</v>
      </c>
      <c r="AE3645" s="80">
        <v>0</v>
      </c>
      <c r="AF3645" s="53" t="s">
        <v>128</v>
      </c>
      <c r="AG3645" s="71" t="s">
        <v>41</v>
      </c>
      <c r="AH3645" s="97" t="s">
        <v>95</v>
      </c>
      <c r="AI3645" s="71"/>
      <c r="AJ3645" s="71"/>
    </row>
    <row r="3646" spans="1:36" ht="15" customHeight="1">
      <c r="A3646" s="90">
        <v>45955</v>
      </c>
      <c r="B3646" s="64" t="s">
        <v>9609</v>
      </c>
      <c r="C3646" s="65" t="s">
        <v>9610</v>
      </c>
      <c r="D3646" s="71" t="s">
        <v>31</v>
      </c>
      <c r="E3646" s="53" t="s">
        <v>712</v>
      </c>
      <c r="F3646" s="64">
        <v>5</v>
      </c>
      <c r="G3646" s="53" t="s">
        <v>568</v>
      </c>
      <c r="H3646" s="177"/>
      <c r="I3646" s="177"/>
      <c r="J3646" s="177"/>
      <c r="K3646" s="177"/>
      <c r="L3646" s="177"/>
      <c r="M3646" s="177"/>
      <c r="N3646" s="64">
        <v>827596</v>
      </c>
      <c r="O3646" s="64">
        <v>46426747</v>
      </c>
      <c r="P3646" s="71" t="s">
        <v>34</v>
      </c>
      <c r="Q3646" s="72" t="s">
        <v>162</v>
      </c>
      <c r="R3646" s="72"/>
      <c r="S3646" s="72"/>
      <c r="T3646" s="71" t="s">
        <v>7122</v>
      </c>
      <c r="U3646" s="89" t="s">
        <v>97</v>
      </c>
      <c r="V3646" s="73">
        <v>5.6944444444444402E-2</v>
      </c>
      <c r="W3646" s="73">
        <v>8.5416666666666696E-2</v>
      </c>
      <c r="X3646" s="73">
        <v>5.7638888888888899E-2</v>
      </c>
      <c r="Y3646" s="73"/>
      <c r="Z3646" s="73">
        <v>6.31944444444444E-2</v>
      </c>
      <c r="AA3646" s="73"/>
      <c r="AB3646" s="73"/>
      <c r="AC3646" s="53" t="s">
        <v>7123</v>
      </c>
      <c r="AD3646" s="80">
        <v>0</v>
      </c>
      <c r="AE3646" s="80">
        <v>0</v>
      </c>
      <c r="AF3646" s="53" t="s">
        <v>94</v>
      </c>
      <c r="AG3646" s="71" t="s">
        <v>41</v>
      </c>
      <c r="AH3646" s="97" t="s">
        <v>42</v>
      </c>
      <c r="AI3646" s="71"/>
      <c r="AJ3646" s="71"/>
    </row>
    <row r="3647" spans="1:36" ht="15" customHeight="1">
      <c r="A3647" s="90">
        <v>45955</v>
      </c>
      <c r="B3647" s="64" t="s">
        <v>9609</v>
      </c>
      <c r="C3647" s="65" t="s">
        <v>9610</v>
      </c>
      <c r="D3647" s="71" t="s">
        <v>31</v>
      </c>
      <c r="E3647" s="53" t="s">
        <v>3309</v>
      </c>
      <c r="F3647" s="64">
        <v>5</v>
      </c>
      <c r="G3647" s="53" t="s">
        <v>568</v>
      </c>
      <c r="H3647" s="177"/>
      <c r="I3647" s="177"/>
      <c r="J3647" s="177"/>
      <c r="K3647" s="177"/>
      <c r="L3647" s="177"/>
      <c r="M3647" s="177"/>
      <c r="N3647" s="64">
        <v>827563</v>
      </c>
      <c r="O3647" s="64">
        <v>46426830</v>
      </c>
      <c r="P3647" s="71" t="s">
        <v>34</v>
      </c>
      <c r="Q3647" s="72" t="s">
        <v>79</v>
      </c>
      <c r="R3647" s="72"/>
      <c r="S3647" s="72"/>
      <c r="T3647" s="71" t="s">
        <v>7124</v>
      </c>
      <c r="U3647" s="89" t="s">
        <v>97</v>
      </c>
      <c r="V3647" s="73">
        <v>5.9722222222222197E-2</v>
      </c>
      <c r="W3647" s="73">
        <v>8.3333333333333301E-2</v>
      </c>
      <c r="X3647" s="73">
        <v>7.8472222222222193E-2</v>
      </c>
      <c r="Y3647" s="73"/>
      <c r="Z3647" s="73"/>
      <c r="AA3647" s="73"/>
      <c r="AB3647" s="73"/>
      <c r="AC3647" s="53" t="s">
        <v>7125</v>
      </c>
      <c r="AD3647" s="80">
        <v>0</v>
      </c>
      <c r="AE3647" s="80">
        <v>0</v>
      </c>
      <c r="AF3647" s="53" t="s">
        <v>131</v>
      </c>
      <c r="AG3647" s="71" t="s">
        <v>156</v>
      </c>
      <c r="AH3647" s="97" t="s">
        <v>42</v>
      </c>
      <c r="AI3647" s="71"/>
      <c r="AJ3647" s="71"/>
    </row>
    <row r="3648" spans="1:36" ht="15" customHeight="1">
      <c r="A3648" s="90">
        <v>45955</v>
      </c>
      <c r="B3648" s="64" t="s">
        <v>9609</v>
      </c>
      <c r="C3648" s="65" t="s">
        <v>9610</v>
      </c>
      <c r="D3648" s="71" t="s">
        <v>31</v>
      </c>
      <c r="E3648" s="53" t="s">
        <v>62</v>
      </c>
      <c r="F3648" s="64">
        <v>5</v>
      </c>
      <c r="G3648" s="53" t="s">
        <v>67</v>
      </c>
      <c r="H3648" s="177"/>
      <c r="I3648" s="177"/>
      <c r="J3648" s="177"/>
      <c r="K3648" s="177"/>
      <c r="L3648" s="177"/>
      <c r="M3648" s="177"/>
      <c r="N3648" s="64">
        <v>827568</v>
      </c>
      <c r="O3648" s="64">
        <v>46426816</v>
      </c>
      <c r="P3648" s="71" t="s">
        <v>34</v>
      </c>
      <c r="Q3648" s="72" t="s">
        <v>35</v>
      </c>
      <c r="R3648" s="72" t="s">
        <v>142</v>
      </c>
      <c r="S3648" s="72"/>
      <c r="T3648" s="71" t="s">
        <v>3266</v>
      </c>
      <c r="U3648" s="89" t="s">
        <v>97</v>
      </c>
      <c r="V3648" s="73">
        <v>6.5277777777777796E-2</v>
      </c>
      <c r="W3648" s="73">
        <v>9.0972222222222204E-2</v>
      </c>
      <c r="X3648" s="73">
        <v>6.5277777777777796E-2</v>
      </c>
      <c r="Y3648" s="73"/>
      <c r="Z3648" s="73"/>
      <c r="AA3648" s="73"/>
      <c r="AB3648" s="73"/>
      <c r="AC3648" s="53" t="s">
        <v>7126</v>
      </c>
      <c r="AD3648" s="80">
        <v>0</v>
      </c>
      <c r="AE3648" s="80">
        <v>0</v>
      </c>
      <c r="AF3648" s="53" t="s">
        <v>48</v>
      </c>
      <c r="AG3648" s="71" t="s">
        <v>41</v>
      </c>
      <c r="AH3648" s="97" t="s">
        <v>42</v>
      </c>
      <c r="AI3648" s="71"/>
      <c r="AJ3648" s="71"/>
    </row>
    <row r="3649" spans="1:36" ht="15" customHeight="1">
      <c r="A3649" s="90">
        <v>45955</v>
      </c>
      <c r="B3649" s="64" t="s">
        <v>9609</v>
      </c>
      <c r="C3649" s="65" t="s">
        <v>9610</v>
      </c>
      <c r="D3649" s="71" t="s">
        <v>31</v>
      </c>
      <c r="E3649" s="53" t="s">
        <v>3309</v>
      </c>
      <c r="F3649" s="64">
        <v>5</v>
      </c>
      <c r="G3649" s="53" t="s">
        <v>1040</v>
      </c>
      <c r="H3649" s="177"/>
      <c r="I3649" s="177"/>
      <c r="J3649" s="177"/>
      <c r="K3649" s="177"/>
      <c r="L3649" s="177"/>
      <c r="M3649" s="177"/>
      <c r="N3649" s="64">
        <v>827591</v>
      </c>
      <c r="O3649" s="64">
        <v>46426813</v>
      </c>
      <c r="P3649" s="71" t="s">
        <v>34</v>
      </c>
      <c r="Q3649" s="72" t="s">
        <v>35</v>
      </c>
      <c r="R3649" s="72" t="s">
        <v>36</v>
      </c>
      <c r="S3649" s="72" t="s">
        <v>413</v>
      </c>
      <c r="T3649" s="71" t="s">
        <v>7127</v>
      </c>
      <c r="U3649" s="89" t="s">
        <v>92</v>
      </c>
      <c r="V3649" s="73">
        <v>7.4999999999999997E-2</v>
      </c>
      <c r="W3649" s="73">
        <v>0.12291666666666699</v>
      </c>
      <c r="X3649" s="73">
        <v>7.4999999999999997E-2</v>
      </c>
      <c r="Y3649" s="73"/>
      <c r="Z3649" s="73"/>
      <c r="AA3649" s="73"/>
      <c r="AB3649" s="73"/>
      <c r="AC3649" s="53" t="s">
        <v>7128</v>
      </c>
      <c r="AD3649" s="80">
        <v>0</v>
      </c>
      <c r="AE3649" s="80">
        <v>1</v>
      </c>
      <c r="AF3649" s="53" t="s">
        <v>94</v>
      </c>
      <c r="AG3649" s="71" t="s">
        <v>41</v>
      </c>
      <c r="AH3649" s="97" t="s">
        <v>105</v>
      </c>
      <c r="AI3649" s="71"/>
      <c r="AJ3649" s="71"/>
    </row>
    <row r="3650" spans="1:36" ht="15" customHeight="1">
      <c r="A3650" s="90">
        <v>45955</v>
      </c>
      <c r="B3650" s="64" t="s">
        <v>9609</v>
      </c>
      <c r="C3650" s="65" t="s">
        <v>9610</v>
      </c>
      <c r="D3650" s="71" t="s">
        <v>31</v>
      </c>
      <c r="E3650" s="53" t="s">
        <v>5605</v>
      </c>
      <c r="F3650" s="64">
        <v>5</v>
      </c>
      <c r="G3650" s="53" t="s">
        <v>565</v>
      </c>
      <c r="H3650" s="177"/>
      <c r="I3650" s="177"/>
      <c r="J3650" s="177"/>
      <c r="K3650" s="177"/>
      <c r="L3650" s="177"/>
      <c r="M3650" s="177"/>
      <c r="N3650" s="64">
        <v>827666</v>
      </c>
      <c r="O3650" s="64">
        <v>46426935</v>
      </c>
      <c r="P3650" s="71" t="s">
        <v>56</v>
      </c>
      <c r="Q3650" s="72" t="s">
        <v>79</v>
      </c>
      <c r="R3650" s="72"/>
      <c r="S3650" s="72" t="s">
        <v>79</v>
      </c>
      <c r="T3650" s="71" t="s">
        <v>7129</v>
      </c>
      <c r="U3650" s="89" t="s">
        <v>343</v>
      </c>
      <c r="V3650" s="73">
        <v>7.5694444444444398E-2</v>
      </c>
      <c r="W3650" s="73">
        <v>0.11527777777777801</v>
      </c>
      <c r="X3650" s="73">
        <v>7.5694444444444398E-2</v>
      </c>
      <c r="Y3650" s="73"/>
      <c r="Z3650" s="73"/>
      <c r="AA3650" s="73"/>
      <c r="AB3650" s="73"/>
      <c r="AC3650" s="53" t="s">
        <v>7130</v>
      </c>
      <c r="AD3650" s="80">
        <v>0</v>
      </c>
      <c r="AE3650" s="80">
        <v>4</v>
      </c>
      <c r="AF3650" s="53" t="s">
        <v>345</v>
      </c>
      <c r="AG3650" s="71" t="s">
        <v>41</v>
      </c>
      <c r="AH3650" s="97" t="s">
        <v>95</v>
      </c>
      <c r="AI3650" s="71"/>
      <c r="AJ3650" s="71"/>
    </row>
    <row r="3651" spans="1:36" ht="15" customHeight="1">
      <c r="A3651" s="90">
        <v>45955</v>
      </c>
      <c r="B3651" s="64" t="s">
        <v>9609</v>
      </c>
      <c r="C3651" s="65" t="s">
        <v>9632</v>
      </c>
      <c r="D3651" s="71" t="s">
        <v>31</v>
      </c>
      <c r="E3651" s="53" t="s">
        <v>3309</v>
      </c>
      <c r="F3651" s="64">
        <v>5</v>
      </c>
      <c r="G3651" s="53" t="s">
        <v>49</v>
      </c>
      <c r="H3651" s="177"/>
      <c r="I3651" s="177"/>
      <c r="J3651" s="177"/>
      <c r="K3651" s="177"/>
      <c r="L3651" s="177"/>
      <c r="M3651" s="177"/>
      <c r="N3651" s="64">
        <v>827588</v>
      </c>
      <c r="O3651" s="64">
        <v>46426945</v>
      </c>
      <c r="P3651" s="71" t="s">
        <v>34</v>
      </c>
      <c r="Q3651" s="72" t="s">
        <v>535</v>
      </c>
      <c r="R3651" s="72"/>
      <c r="S3651" s="72" t="s">
        <v>421</v>
      </c>
      <c r="T3651" s="71" t="s">
        <v>7131</v>
      </c>
      <c r="U3651" s="89" t="s">
        <v>81</v>
      </c>
      <c r="V3651" s="73">
        <v>8.9583333333333307E-2</v>
      </c>
      <c r="W3651" s="73">
        <v>9.375E-2</v>
      </c>
      <c r="X3651" s="73">
        <v>8.9583333333333307E-2</v>
      </c>
      <c r="Y3651" s="73"/>
      <c r="Z3651" s="73"/>
      <c r="AA3651" s="73"/>
      <c r="AB3651" s="73"/>
      <c r="AC3651" s="53" t="s">
        <v>7132</v>
      </c>
      <c r="AD3651" s="80">
        <v>1</v>
      </c>
      <c r="AE3651" s="80">
        <v>0</v>
      </c>
      <c r="AF3651" s="53" t="s">
        <v>197</v>
      </c>
      <c r="AG3651" s="173" t="s">
        <v>41</v>
      </c>
      <c r="AH3651" s="97" t="s">
        <v>95</v>
      </c>
      <c r="AI3651" s="71"/>
      <c r="AJ3651" s="71"/>
    </row>
    <row r="3652" spans="1:36" ht="15" customHeight="1">
      <c r="A3652" s="90">
        <v>45955</v>
      </c>
      <c r="B3652" s="64" t="s">
        <v>9609</v>
      </c>
      <c r="C3652" s="65" t="s">
        <v>9632</v>
      </c>
      <c r="D3652" s="71" t="s">
        <v>31</v>
      </c>
      <c r="E3652" s="53" t="s">
        <v>712</v>
      </c>
      <c r="F3652" s="64">
        <v>5</v>
      </c>
      <c r="G3652" s="53" t="s">
        <v>1033</v>
      </c>
      <c r="H3652" s="177"/>
      <c r="I3652" s="177"/>
      <c r="J3652" s="177"/>
      <c r="K3652" s="177"/>
      <c r="L3652" s="177"/>
      <c r="M3652" s="177"/>
      <c r="N3652" s="64">
        <v>827644</v>
      </c>
      <c r="O3652" s="64">
        <v>46426949</v>
      </c>
      <c r="P3652" s="71" t="s">
        <v>34</v>
      </c>
      <c r="Q3652" s="72" t="s">
        <v>35</v>
      </c>
      <c r="R3652" s="72" t="s">
        <v>221</v>
      </c>
      <c r="S3652" s="72"/>
      <c r="T3652" s="71" t="s">
        <v>7133</v>
      </c>
      <c r="U3652" s="89" t="s">
        <v>241</v>
      </c>
      <c r="V3652" s="73">
        <v>9.375E-2</v>
      </c>
      <c r="W3652" s="73">
        <v>0.120833333333333</v>
      </c>
      <c r="X3652" s="73">
        <v>9.375E-2</v>
      </c>
      <c r="Y3652" s="73">
        <v>9.375E-2</v>
      </c>
      <c r="Z3652" s="73"/>
      <c r="AA3652" s="73"/>
      <c r="AB3652" s="73"/>
      <c r="AC3652" s="53" t="s">
        <v>7134</v>
      </c>
      <c r="AD3652" s="80">
        <v>0</v>
      </c>
      <c r="AE3652" s="80">
        <v>0</v>
      </c>
      <c r="AF3652" s="53" t="s">
        <v>243</v>
      </c>
      <c r="AG3652" s="71" t="s">
        <v>41</v>
      </c>
      <c r="AH3652" s="97" t="s">
        <v>42</v>
      </c>
      <c r="AI3652" s="71"/>
      <c r="AJ3652" s="71"/>
    </row>
    <row r="3653" spans="1:36" ht="15" customHeight="1">
      <c r="A3653" s="90">
        <v>45955</v>
      </c>
      <c r="B3653" s="64" t="s">
        <v>9609</v>
      </c>
      <c r="C3653" s="65" t="s">
        <v>9632</v>
      </c>
      <c r="D3653" s="71" t="s">
        <v>31</v>
      </c>
      <c r="E3653" s="53" t="s">
        <v>62</v>
      </c>
      <c r="F3653" s="64">
        <v>5</v>
      </c>
      <c r="G3653" s="53" t="s">
        <v>584</v>
      </c>
      <c r="H3653" s="177"/>
      <c r="I3653" s="177"/>
      <c r="J3653" s="177"/>
      <c r="K3653" s="177"/>
      <c r="L3653" s="177"/>
      <c r="M3653" s="177"/>
      <c r="N3653" s="64">
        <v>827593</v>
      </c>
      <c r="O3653" s="64">
        <v>46427023</v>
      </c>
      <c r="P3653" s="71" t="s">
        <v>34</v>
      </c>
      <c r="Q3653" s="72" t="s">
        <v>20</v>
      </c>
      <c r="R3653" s="72"/>
      <c r="S3653" s="72"/>
      <c r="T3653" s="71" t="s">
        <v>7135</v>
      </c>
      <c r="U3653" s="89" t="s">
        <v>260</v>
      </c>
      <c r="V3653" s="73">
        <v>9.375E-2</v>
      </c>
      <c r="W3653" s="73">
        <v>9.9305555555555494E-2</v>
      </c>
      <c r="X3653" s="73">
        <v>9.5138888888888898E-2</v>
      </c>
      <c r="Y3653" s="73"/>
      <c r="Z3653" s="73"/>
      <c r="AA3653" s="73"/>
      <c r="AB3653" s="73"/>
      <c r="AC3653" s="53" t="s">
        <v>7136</v>
      </c>
      <c r="AD3653" s="80">
        <v>0</v>
      </c>
      <c r="AE3653" s="80">
        <v>0</v>
      </c>
      <c r="AF3653" s="53" t="s">
        <v>66</v>
      </c>
      <c r="AG3653" s="71" t="s">
        <v>41</v>
      </c>
      <c r="AH3653" s="97" t="s">
        <v>42</v>
      </c>
      <c r="AI3653" s="71"/>
      <c r="AJ3653" s="71"/>
    </row>
    <row r="3654" spans="1:36" ht="15" customHeight="1">
      <c r="A3654" s="90">
        <v>45955</v>
      </c>
      <c r="B3654" s="64" t="s">
        <v>9609</v>
      </c>
      <c r="C3654" s="65" t="s">
        <v>9632</v>
      </c>
      <c r="D3654" s="71" t="s">
        <v>31</v>
      </c>
      <c r="E3654" s="53" t="s">
        <v>3020</v>
      </c>
      <c r="F3654" s="64">
        <v>5</v>
      </c>
      <c r="G3654" s="53" t="s">
        <v>3052</v>
      </c>
      <c r="H3654" s="177"/>
      <c r="I3654" s="177"/>
      <c r="J3654" s="177"/>
      <c r="K3654" s="177"/>
      <c r="L3654" s="177"/>
      <c r="M3654" s="177"/>
      <c r="N3654" s="64">
        <v>827703</v>
      </c>
      <c r="O3654" s="64">
        <v>46427100</v>
      </c>
      <c r="P3654" s="71" t="s">
        <v>246</v>
      </c>
      <c r="Q3654" s="72" t="s">
        <v>79</v>
      </c>
      <c r="R3654" s="72"/>
      <c r="S3654" s="72" t="s">
        <v>79</v>
      </c>
      <c r="T3654" s="71" t="s">
        <v>7137</v>
      </c>
      <c r="U3654" s="89" t="s">
        <v>249</v>
      </c>
      <c r="V3654" s="73">
        <v>9.5833333333333298E-2</v>
      </c>
      <c r="W3654" s="73">
        <v>0.180555555555556</v>
      </c>
      <c r="X3654" s="73">
        <v>0.13055555555555601</v>
      </c>
      <c r="Y3654" s="73"/>
      <c r="Z3654" s="73"/>
      <c r="AA3654" s="73"/>
      <c r="AB3654" s="73"/>
      <c r="AC3654" s="53" t="s">
        <v>7138</v>
      </c>
      <c r="AD3654" s="80">
        <v>0</v>
      </c>
      <c r="AE3654" s="80">
        <v>1</v>
      </c>
      <c r="AF3654" s="53" t="s">
        <v>251</v>
      </c>
      <c r="AG3654" s="71" t="s">
        <v>156</v>
      </c>
      <c r="AH3654" s="97" t="s">
        <v>95</v>
      </c>
      <c r="AI3654" s="71"/>
      <c r="AJ3654" s="71"/>
    </row>
    <row r="3655" spans="1:36" ht="15" customHeight="1">
      <c r="A3655" s="90">
        <v>45955</v>
      </c>
      <c r="B3655" s="64" t="s">
        <v>9609</v>
      </c>
      <c r="C3655" s="65" t="s">
        <v>9632</v>
      </c>
      <c r="D3655" s="71" t="s">
        <v>31</v>
      </c>
      <c r="E3655" s="53" t="s">
        <v>70</v>
      </c>
      <c r="F3655" s="64">
        <v>5</v>
      </c>
      <c r="G3655" s="53" t="s">
        <v>63</v>
      </c>
      <c r="H3655" s="177"/>
      <c r="I3655" s="177"/>
      <c r="J3655" s="177"/>
      <c r="K3655" s="177"/>
      <c r="L3655" s="177"/>
      <c r="M3655" s="177"/>
      <c r="N3655" s="64">
        <v>827658</v>
      </c>
      <c r="O3655" s="64">
        <v>46427086</v>
      </c>
      <c r="P3655" s="71" t="s">
        <v>34</v>
      </c>
      <c r="Q3655" s="72" t="s">
        <v>205</v>
      </c>
      <c r="R3655" s="72"/>
      <c r="S3655" s="72" t="s">
        <v>201</v>
      </c>
      <c r="T3655" s="71" t="s">
        <v>7139</v>
      </c>
      <c r="U3655" s="89" t="s">
        <v>260</v>
      </c>
      <c r="V3655" s="73">
        <v>9.7222222222222196E-2</v>
      </c>
      <c r="W3655" s="73">
        <v>0.131944444444444</v>
      </c>
      <c r="X3655" s="73">
        <v>9.9305555555555494E-2</v>
      </c>
      <c r="Y3655" s="73"/>
      <c r="Z3655" s="73"/>
      <c r="AA3655" s="73"/>
      <c r="AB3655" s="73"/>
      <c r="AC3655" s="53" t="s">
        <v>7140</v>
      </c>
      <c r="AD3655" s="80">
        <v>0</v>
      </c>
      <c r="AE3655" s="80">
        <v>1</v>
      </c>
      <c r="AF3655" s="53" t="s">
        <v>66</v>
      </c>
      <c r="AG3655" s="71" t="s">
        <v>156</v>
      </c>
      <c r="AH3655" s="97" t="s">
        <v>95</v>
      </c>
      <c r="AI3655" s="71"/>
      <c r="AJ3655" s="71"/>
    </row>
    <row r="3656" spans="1:36" ht="15" customHeight="1">
      <c r="A3656" s="90">
        <v>45955</v>
      </c>
      <c r="B3656" s="64" t="s">
        <v>9609</v>
      </c>
      <c r="C3656" s="65" t="s">
        <v>9632</v>
      </c>
      <c r="D3656" s="71" t="s">
        <v>31</v>
      </c>
      <c r="E3656" s="53" t="s">
        <v>3309</v>
      </c>
      <c r="F3656" s="64">
        <v>5</v>
      </c>
      <c r="G3656" s="53" t="s">
        <v>1033</v>
      </c>
      <c r="H3656" s="177"/>
      <c r="I3656" s="177"/>
      <c r="J3656" s="177"/>
      <c r="K3656" s="177"/>
      <c r="L3656" s="177"/>
      <c r="M3656" s="177"/>
      <c r="N3656" s="64">
        <v>827657</v>
      </c>
      <c r="O3656" s="64">
        <v>46427102</v>
      </c>
      <c r="P3656" s="71" t="s">
        <v>34</v>
      </c>
      <c r="Q3656" s="72" t="s">
        <v>205</v>
      </c>
      <c r="R3656" s="72"/>
      <c r="S3656" s="72"/>
      <c r="T3656" s="71" t="s">
        <v>7141</v>
      </c>
      <c r="U3656" s="89" t="s">
        <v>51</v>
      </c>
      <c r="V3656" s="73">
        <v>0.102777777777778</v>
      </c>
      <c r="W3656" s="73">
        <v>0.1125</v>
      </c>
      <c r="X3656" s="73">
        <v>0.10347222222222199</v>
      </c>
      <c r="Y3656" s="73"/>
      <c r="Z3656" s="73"/>
      <c r="AA3656" s="73"/>
      <c r="AB3656" s="73"/>
      <c r="AC3656" s="53" t="s">
        <v>7142</v>
      </c>
      <c r="AD3656" s="80">
        <v>0</v>
      </c>
      <c r="AE3656" s="80">
        <v>0</v>
      </c>
      <c r="AF3656" s="53" t="s">
        <v>412</v>
      </c>
      <c r="AG3656" s="71" t="s">
        <v>41</v>
      </c>
      <c r="AH3656" s="97" t="s">
        <v>42</v>
      </c>
      <c r="AI3656" s="71"/>
      <c r="AJ3656" s="71"/>
    </row>
    <row r="3657" spans="1:36" ht="15" customHeight="1">
      <c r="A3657" s="90">
        <v>45955</v>
      </c>
      <c r="B3657" s="64" t="s">
        <v>9609</v>
      </c>
      <c r="C3657" s="65" t="s">
        <v>9632</v>
      </c>
      <c r="D3657" s="71" t="s">
        <v>31</v>
      </c>
      <c r="E3657" s="53" t="s">
        <v>62</v>
      </c>
      <c r="F3657" s="64">
        <v>5</v>
      </c>
      <c r="G3657" s="53" t="s">
        <v>1047</v>
      </c>
      <c r="H3657" s="177"/>
      <c r="I3657" s="177"/>
      <c r="J3657" s="177"/>
      <c r="K3657" s="177"/>
      <c r="L3657" s="177"/>
      <c r="M3657" s="177"/>
      <c r="N3657" s="64">
        <v>827671</v>
      </c>
      <c r="O3657" s="64">
        <v>46427094</v>
      </c>
      <c r="P3657" s="71" t="s">
        <v>34</v>
      </c>
      <c r="Q3657" s="72" t="s">
        <v>35</v>
      </c>
      <c r="R3657" s="72" t="s">
        <v>79</v>
      </c>
      <c r="S3657" s="72"/>
      <c r="T3657" s="71" t="s">
        <v>7143</v>
      </c>
      <c r="U3657" s="89" t="s">
        <v>955</v>
      </c>
      <c r="V3657" s="73">
        <v>0.104166666666667</v>
      </c>
      <c r="W3657" s="73">
        <v>0.139583333333333</v>
      </c>
      <c r="X3657" s="73">
        <v>0.10763888888888901</v>
      </c>
      <c r="Y3657" s="73"/>
      <c r="Z3657" s="73"/>
      <c r="AA3657" s="73"/>
      <c r="AB3657" s="73"/>
      <c r="AC3657" s="53" t="s">
        <v>7144</v>
      </c>
      <c r="AD3657" s="80">
        <v>0</v>
      </c>
      <c r="AE3657" s="80">
        <v>0</v>
      </c>
      <c r="AF3657" s="53" t="s">
        <v>53</v>
      </c>
      <c r="AG3657" s="71" t="s">
        <v>41</v>
      </c>
      <c r="AH3657" s="97" t="s">
        <v>42</v>
      </c>
      <c r="AI3657" s="71"/>
      <c r="AJ3657" s="71"/>
    </row>
    <row r="3658" spans="1:36" ht="15" customHeight="1">
      <c r="A3658" s="90">
        <v>45955</v>
      </c>
      <c r="B3658" s="64" t="s">
        <v>9609</v>
      </c>
      <c r="C3658" s="65" t="s">
        <v>9632</v>
      </c>
      <c r="D3658" s="71" t="s">
        <v>31</v>
      </c>
      <c r="E3658" s="53" t="s">
        <v>70</v>
      </c>
      <c r="F3658" s="64">
        <v>5</v>
      </c>
      <c r="G3658" s="53" t="s">
        <v>124</v>
      </c>
      <c r="H3658" s="177"/>
      <c r="I3658" s="177"/>
      <c r="J3658" s="177"/>
      <c r="K3658" s="177"/>
      <c r="L3658" s="177"/>
      <c r="M3658" s="177"/>
      <c r="N3658" s="64">
        <v>827730</v>
      </c>
      <c r="O3658" s="64">
        <v>46427105</v>
      </c>
      <c r="P3658" s="71" t="s">
        <v>72</v>
      </c>
      <c r="Q3658" s="72" t="s">
        <v>205</v>
      </c>
      <c r="R3658" s="72"/>
      <c r="S3658" s="72"/>
      <c r="T3658" s="71" t="s">
        <v>7145</v>
      </c>
      <c r="U3658" s="89" t="s">
        <v>223</v>
      </c>
      <c r="V3658" s="73">
        <v>0.105555555555556</v>
      </c>
      <c r="W3658" s="73">
        <v>0.125694444444444</v>
      </c>
      <c r="X3658" s="73">
        <v>0.105555555555556</v>
      </c>
      <c r="Y3658" s="73">
        <v>0.114583333333333</v>
      </c>
      <c r="Z3658" s="73"/>
      <c r="AA3658" s="73"/>
      <c r="AB3658" s="73"/>
      <c r="AC3658" s="53" t="s">
        <v>7146</v>
      </c>
      <c r="AD3658" s="80">
        <v>0</v>
      </c>
      <c r="AE3658" s="80">
        <v>0</v>
      </c>
      <c r="AF3658" s="53" t="s">
        <v>76</v>
      </c>
      <c r="AG3658" s="71" t="s">
        <v>41</v>
      </c>
      <c r="AH3658" s="97" t="s">
        <v>42</v>
      </c>
      <c r="AI3658" s="71"/>
      <c r="AJ3658" s="71"/>
    </row>
    <row r="3659" spans="1:36" ht="15" customHeight="1">
      <c r="A3659" s="90">
        <v>45955</v>
      </c>
      <c r="B3659" s="64" t="s">
        <v>9609</v>
      </c>
      <c r="C3659" s="65" t="s">
        <v>9632</v>
      </c>
      <c r="D3659" s="71" t="s">
        <v>31</v>
      </c>
      <c r="E3659" s="53" t="s">
        <v>70</v>
      </c>
      <c r="F3659" s="64">
        <v>5</v>
      </c>
      <c r="G3659" s="53" t="s">
        <v>71</v>
      </c>
      <c r="H3659" s="177"/>
      <c r="I3659" s="177"/>
      <c r="J3659" s="177"/>
      <c r="K3659" s="177"/>
      <c r="L3659" s="177"/>
      <c r="M3659" s="177"/>
      <c r="N3659" s="64">
        <v>835111</v>
      </c>
      <c r="O3659" s="64">
        <v>46427050</v>
      </c>
      <c r="P3659" s="71" t="s">
        <v>72</v>
      </c>
      <c r="Q3659" s="72" t="s">
        <v>35</v>
      </c>
      <c r="R3659" s="72" t="s">
        <v>221</v>
      </c>
      <c r="S3659" s="72" t="s">
        <v>184</v>
      </c>
      <c r="T3659" s="71" t="s">
        <v>7147</v>
      </c>
      <c r="U3659" s="89" t="s">
        <v>512</v>
      </c>
      <c r="V3659" s="73">
        <v>0.110416666666667</v>
      </c>
      <c r="W3659" s="73">
        <v>0.10625</v>
      </c>
      <c r="X3659" s="73">
        <v>0.110416666666667</v>
      </c>
      <c r="Y3659" s="73"/>
      <c r="Z3659" s="73"/>
      <c r="AA3659" s="73"/>
      <c r="AB3659" s="73"/>
      <c r="AC3659" s="53" t="s">
        <v>7148</v>
      </c>
      <c r="AD3659" s="80">
        <v>0</v>
      </c>
      <c r="AE3659" s="80">
        <v>1</v>
      </c>
      <c r="AF3659" s="53" t="s">
        <v>159</v>
      </c>
      <c r="AG3659" s="71" t="s">
        <v>41</v>
      </c>
      <c r="AH3659" s="97" t="s">
        <v>105</v>
      </c>
      <c r="AI3659" s="71"/>
      <c r="AJ3659" s="71"/>
    </row>
    <row r="3660" spans="1:36" ht="15" customHeight="1">
      <c r="A3660" s="90">
        <v>45955</v>
      </c>
      <c r="B3660" s="64" t="s">
        <v>9609</v>
      </c>
      <c r="C3660" s="65" t="s">
        <v>9632</v>
      </c>
      <c r="D3660" s="71" t="s">
        <v>31</v>
      </c>
      <c r="E3660" s="53" t="s">
        <v>70</v>
      </c>
      <c r="F3660" s="64">
        <v>5</v>
      </c>
      <c r="G3660" s="53" t="s">
        <v>33</v>
      </c>
      <c r="H3660" s="177"/>
      <c r="I3660" s="177"/>
      <c r="J3660" s="177"/>
      <c r="K3660" s="177"/>
      <c r="L3660" s="177"/>
      <c r="M3660" s="177"/>
      <c r="N3660" s="64">
        <v>827698</v>
      </c>
      <c r="O3660" s="64">
        <v>46427163</v>
      </c>
      <c r="P3660" s="71" t="s">
        <v>72</v>
      </c>
      <c r="Q3660" s="72" t="s">
        <v>79</v>
      </c>
      <c r="R3660" s="72"/>
      <c r="S3660" s="72"/>
      <c r="T3660" s="71" t="s">
        <v>1262</v>
      </c>
      <c r="U3660" s="89" t="s">
        <v>153</v>
      </c>
      <c r="V3660" s="73">
        <v>0.115972222222222</v>
      </c>
      <c r="W3660" s="73">
        <v>0.121527777777778</v>
      </c>
      <c r="X3660" s="73">
        <v>0.115972222222222</v>
      </c>
      <c r="Y3660" s="73"/>
      <c r="Z3660" s="73"/>
      <c r="AA3660" s="73"/>
      <c r="AB3660" s="73"/>
      <c r="AC3660" s="53" t="s">
        <v>7149</v>
      </c>
      <c r="AD3660" s="80">
        <v>0</v>
      </c>
      <c r="AE3660" s="80">
        <v>0</v>
      </c>
      <c r="AF3660" s="53" t="s">
        <v>155</v>
      </c>
      <c r="AG3660" s="71" t="s">
        <v>41</v>
      </c>
      <c r="AH3660" s="97" t="s">
        <v>42</v>
      </c>
      <c r="AI3660" s="71"/>
      <c r="AJ3660" s="71"/>
    </row>
    <row r="3661" spans="1:36" ht="15" customHeight="1">
      <c r="A3661" s="90">
        <v>45955</v>
      </c>
      <c r="B3661" s="64" t="s">
        <v>9609</v>
      </c>
      <c r="C3661" s="65" t="s">
        <v>9632</v>
      </c>
      <c r="D3661" s="71" t="s">
        <v>31</v>
      </c>
      <c r="E3661" s="53" t="s">
        <v>62</v>
      </c>
      <c r="F3661" s="64">
        <v>5</v>
      </c>
      <c r="G3661" s="53" t="s">
        <v>596</v>
      </c>
      <c r="H3661" s="177"/>
      <c r="I3661" s="177"/>
      <c r="J3661" s="177"/>
      <c r="K3661" s="177"/>
      <c r="L3661" s="177"/>
      <c r="M3661" s="177"/>
      <c r="N3661" s="64">
        <v>827694</v>
      </c>
      <c r="O3661" s="64">
        <v>46427242</v>
      </c>
      <c r="P3661" s="71" t="s">
        <v>34</v>
      </c>
      <c r="Q3661" s="72" t="s">
        <v>200</v>
      </c>
      <c r="R3661" s="72"/>
      <c r="S3661" s="72" t="s">
        <v>232</v>
      </c>
      <c r="T3661" s="71" t="s">
        <v>3646</v>
      </c>
      <c r="U3661" s="89" t="s">
        <v>108</v>
      </c>
      <c r="V3661" s="73">
        <v>0.12291666666666699</v>
      </c>
      <c r="W3661" s="73">
        <v>0.155555555555556</v>
      </c>
      <c r="X3661" s="73">
        <v>0.125694444444444</v>
      </c>
      <c r="Y3661" s="73"/>
      <c r="Z3661" s="73"/>
      <c r="AA3661" s="73"/>
      <c r="AB3661" s="73"/>
      <c r="AC3661" s="53" t="s">
        <v>7150</v>
      </c>
      <c r="AD3661" s="80">
        <v>1</v>
      </c>
      <c r="AE3661" s="80">
        <v>0</v>
      </c>
      <c r="AF3661" s="53" t="s">
        <v>88</v>
      </c>
      <c r="AG3661" s="71" t="s">
        <v>41</v>
      </c>
      <c r="AH3661" s="97" t="s">
        <v>95</v>
      </c>
      <c r="AI3661" s="71"/>
      <c r="AJ3661" s="71"/>
    </row>
    <row r="3662" spans="1:36" ht="15" customHeight="1">
      <c r="A3662" s="90">
        <v>45955</v>
      </c>
      <c r="B3662" s="64" t="s">
        <v>9609</v>
      </c>
      <c r="C3662" s="65" t="s">
        <v>9632</v>
      </c>
      <c r="D3662" s="71" t="s">
        <v>31</v>
      </c>
      <c r="E3662" s="53" t="s">
        <v>3020</v>
      </c>
      <c r="F3662" s="64">
        <v>5</v>
      </c>
      <c r="G3662" s="53" t="s">
        <v>3052</v>
      </c>
      <c r="H3662" s="177"/>
      <c r="I3662" s="177"/>
      <c r="J3662" s="177"/>
      <c r="K3662" s="177"/>
      <c r="L3662" s="177"/>
      <c r="M3662" s="177"/>
      <c r="N3662" s="64">
        <v>827701</v>
      </c>
      <c r="O3662" s="64">
        <v>46427240</v>
      </c>
      <c r="P3662" s="71" t="s">
        <v>246</v>
      </c>
      <c r="Q3662" s="72" t="s">
        <v>79</v>
      </c>
      <c r="R3662" s="72"/>
      <c r="S3662" s="72"/>
      <c r="T3662" s="71" t="s">
        <v>2273</v>
      </c>
      <c r="U3662" s="89" t="s">
        <v>447</v>
      </c>
      <c r="V3662" s="73">
        <v>0.124305555555556</v>
      </c>
      <c r="W3662" s="73">
        <v>0.180555555555556</v>
      </c>
      <c r="X3662" s="73">
        <v>0.13055555555555601</v>
      </c>
      <c r="Y3662" s="73"/>
      <c r="Z3662" s="73"/>
      <c r="AA3662" s="73"/>
      <c r="AB3662" s="73"/>
      <c r="AC3662" s="53" t="s">
        <v>7151</v>
      </c>
      <c r="AD3662" s="80">
        <v>0</v>
      </c>
      <c r="AE3662" s="80">
        <v>0</v>
      </c>
      <c r="AF3662" s="53" t="s">
        <v>276</v>
      </c>
      <c r="AG3662" s="71" t="s">
        <v>41</v>
      </c>
      <c r="AH3662" s="97" t="s">
        <v>42</v>
      </c>
      <c r="AI3662" s="71"/>
      <c r="AJ3662" s="71"/>
    </row>
    <row r="3663" spans="1:36" ht="15" customHeight="1">
      <c r="A3663" s="90">
        <v>45955</v>
      </c>
      <c r="B3663" s="64" t="s">
        <v>9609</v>
      </c>
      <c r="C3663" s="65" t="s">
        <v>9632</v>
      </c>
      <c r="D3663" s="71" t="s">
        <v>31</v>
      </c>
      <c r="E3663" s="53" t="s">
        <v>3309</v>
      </c>
      <c r="F3663" s="64">
        <v>5</v>
      </c>
      <c r="G3663" s="53" t="s">
        <v>568</v>
      </c>
      <c r="H3663" s="177"/>
      <c r="I3663" s="177"/>
      <c r="J3663" s="177"/>
      <c r="K3663" s="177"/>
      <c r="L3663" s="177"/>
      <c r="M3663" s="177"/>
      <c r="N3663" s="64">
        <v>827654</v>
      </c>
      <c r="O3663" s="64">
        <v>46427266</v>
      </c>
      <c r="P3663" s="71" t="s">
        <v>34</v>
      </c>
      <c r="Q3663" s="72" t="s">
        <v>35</v>
      </c>
      <c r="R3663" s="72" t="s">
        <v>36</v>
      </c>
      <c r="S3663" s="72"/>
      <c r="T3663" s="71" t="s">
        <v>7152</v>
      </c>
      <c r="U3663" s="89" t="s">
        <v>775</v>
      </c>
      <c r="V3663" s="73">
        <v>0.13055555555555601</v>
      </c>
      <c r="W3663" s="73">
        <v>0.133333333333333</v>
      </c>
      <c r="X3663" s="73">
        <v>0.13055555555555601</v>
      </c>
      <c r="Y3663" s="73"/>
      <c r="Z3663" s="73"/>
      <c r="AA3663" s="73"/>
      <c r="AB3663" s="73"/>
      <c r="AC3663" s="53" t="s">
        <v>7153</v>
      </c>
      <c r="AD3663" s="80">
        <v>0</v>
      </c>
      <c r="AE3663" s="80">
        <v>0</v>
      </c>
      <c r="AF3663" s="53" t="s">
        <v>777</v>
      </c>
      <c r="AG3663" s="71" t="s">
        <v>41</v>
      </c>
      <c r="AH3663" s="97" t="s">
        <v>42</v>
      </c>
      <c r="AI3663" s="71"/>
      <c r="AJ3663" s="71"/>
    </row>
    <row r="3664" spans="1:36" ht="15" customHeight="1">
      <c r="A3664" s="90">
        <v>45955</v>
      </c>
      <c r="B3664" s="64" t="s">
        <v>9609</v>
      </c>
      <c r="C3664" s="65" t="s">
        <v>9632</v>
      </c>
      <c r="D3664" s="71" t="s">
        <v>31</v>
      </c>
      <c r="E3664" s="53" t="s">
        <v>1328</v>
      </c>
      <c r="F3664" s="64">
        <v>5</v>
      </c>
      <c r="G3664" s="53" t="s">
        <v>3283</v>
      </c>
      <c r="H3664" s="177"/>
      <c r="I3664" s="177"/>
      <c r="J3664" s="177"/>
      <c r="K3664" s="177"/>
      <c r="L3664" s="177"/>
      <c r="M3664" s="177"/>
      <c r="N3664" s="64">
        <v>827655</v>
      </c>
      <c r="O3664" s="64">
        <v>46427299</v>
      </c>
      <c r="P3664" s="71" t="s">
        <v>246</v>
      </c>
      <c r="Q3664" s="72" t="s">
        <v>35</v>
      </c>
      <c r="R3664" s="72" t="s">
        <v>79</v>
      </c>
      <c r="S3664" s="72"/>
      <c r="T3664" s="71" t="s">
        <v>7154</v>
      </c>
      <c r="U3664" s="89" t="s">
        <v>447</v>
      </c>
      <c r="V3664" s="73">
        <v>0.13541666666666699</v>
      </c>
      <c r="W3664" s="73">
        <v>0.147222222222222</v>
      </c>
      <c r="X3664" s="73">
        <v>0.13541666666666699</v>
      </c>
      <c r="Y3664" s="73"/>
      <c r="Z3664" s="73"/>
      <c r="AA3664" s="73"/>
      <c r="AB3664" s="73"/>
      <c r="AC3664" s="53" t="s">
        <v>7155</v>
      </c>
      <c r="AD3664" s="80">
        <v>0</v>
      </c>
      <c r="AE3664" s="80">
        <v>0</v>
      </c>
      <c r="AF3664" s="53" t="s">
        <v>276</v>
      </c>
      <c r="AG3664" s="71" t="s">
        <v>41</v>
      </c>
      <c r="AH3664" s="97" t="s">
        <v>42</v>
      </c>
      <c r="AI3664" s="71"/>
      <c r="AJ3664" s="71"/>
    </row>
    <row r="3665" spans="1:36" ht="15" customHeight="1">
      <c r="A3665" s="90">
        <v>45955</v>
      </c>
      <c r="B3665" s="64" t="s">
        <v>9609</v>
      </c>
      <c r="C3665" s="65" t="s">
        <v>9632</v>
      </c>
      <c r="D3665" s="71" t="s">
        <v>31</v>
      </c>
      <c r="E3665" s="53" t="s">
        <v>3309</v>
      </c>
      <c r="F3665" s="64">
        <v>5</v>
      </c>
      <c r="G3665" s="53" t="s">
        <v>89</v>
      </c>
      <c r="H3665" s="177"/>
      <c r="I3665" s="177"/>
      <c r="J3665" s="177"/>
      <c r="K3665" s="177"/>
      <c r="L3665" s="177"/>
      <c r="M3665" s="177"/>
      <c r="N3665" s="64">
        <v>827660</v>
      </c>
      <c r="O3665" s="64">
        <v>46427332</v>
      </c>
      <c r="P3665" s="71" t="s">
        <v>34</v>
      </c>
      <c r="Q3665" s="72" t="s">
        <v>205</v>
      </c>
      <c r="R3665" s="72"/>
      <c r="S3665" s="72"/>
      <c r="T3665" s="71" t="s">
        <v>1634</v>
      </c>
      <c r="U3665" s="89" t="s">
        <v>260</v>
      </c>
      <c r="V3665" s="73">
        <v>0.13750000000000001</v>
      </c>
      <c r="W3665" s="73">
        <v>0.15972222222222199</v>
      </c>
      <c r="X3665" s="73">
        <v>0.14236111111111099</v>
      </c>
      <c r="Y3665" s="73">
        <v>0.15</v>
      </c>
      <c r="Z3665" s="73"/>
      <c r="AA3665" s="73"/>
      <c r="AB3665" s="73"/>
      <c r="AC3665" s="53" t="s">
        <v>7156</v>
      </c>
      <c r="AD3665" s="80">
        <v>0</v>
      </c>
      <c r="AE3665" s="80">
        <v>0</v>
      </c>
      <c r="AF3665" s="53" t="s">
        <v>66</v>
      </c>
      <c r="AG3665" s="71" t="s">
        <v>41</v>
      </c>
      <c r="AH3665" s="97" t="s">
        <v>42</v>
      </c>
      <c r="AI3665" s="71"/>
      <c r="AJ3665" s="71"/>
    </row>
    <row r="3666" spans="1:36" ht="15" customHeight="1">
      <c r="A3666" s="90">
        <v>45955</v>
      </c>
      <c r="B3666" s="64" t="s">
        <v>9609</v>
      </c>
      <c r="C3666" s="65" t="s">
        <v>9632</v>
      </c>
      <c r="D3666" s="71" t="s">
        <v>31</v>
      </c>
      <c r="E3666" s="53" t="s">
        <v>62</v>
      </c>
      <c r="F3666" s="64">
        <v>5</v>
      </c>
      <c r="G3666" s="53" t="s">
        <v>596</v>
      </c>
      <c r="H3666" s="177"/>
      <c r="I3666" s="177"/>
      <c r="J3666" s="177"/>
      <c r="K3666" s="177"/>
      <c r="L3666" s="177"/>
      <c r="M3666" s="177"/>
      <c r="N3666" s="64">
        <v>827711</v>
      </c>
      <c r="O3666" s="64">
        <v>46427382</v>
      </c>
      <c r="P3666" s="71" t="s">
        <v>34</v>
      </c>
      <c r="Q3666" s="72" t="s">
        <v>79</v>
      </c>
      <c r="R3666" s="72"/>
      <c r="S3666" s="72"/>
      <c r="T3666" s="71" t="s">
        <v>7157</v>
      </c>
      <c r="U3666" s="89" t="s">
        <v>955</v>
      </c>
      <c r="V3666" s="73">
        <v>0.14583333333333301</v>
      </c>
      <c r="W3666" s="73">
        <v>0.15972222222222199</v>
      </c>
      <c r="X3666" s="73"/>
      <c r="Y3666" s="73"/>
      <c r="Z3666" s="73"/>
      <c r="AA3666" s="73"/>
      <c r="AB3666" s="73"/>
      <c r="AC3666" s="53" t="s">
        <v>7158</v>
      </c>
      <c r="AD3666" s="80">
        <v>0</v>
      </c>
      <c r="AE3666" s="80">
        <v>0</v>
      </c>
      <c r="AF3666" s="53" t="s">
        <v>53</v>
      </c>
      <c r="AG3666" s="71" t="s">
        <v>41</v>
      </c>
      <c r="AH3666" s="97" t="s">
        <v>42</v>
      </c>
      <c r="AI3666" s="71"/>
      <c r="AJ3666" s="71"/>
    </row>
    <row r="3667" spans="1:36" ht="15" customHeight="1">
      <c r="A3667" s="90">
        <v>45955</v>
      </c>
      <c r="B3667" s="64" t="s">
        <v>9609</v>
      </c>
      <c r="C3667" s="65" t="s">
        <v>9632</v>
      </c>
      <c r="D3667" s="71" t="s">
        <v>31</v>
      </c>
      <c r="E3667" s="53" t="s">
        <v>1328</v>
      </c>
      <c r="F3667" s="64">
        <v>5</v>
      </c>
      <c r="G3667" s="53" t="s">
        <v>571</v>
      </c>
      <c r="H3667" s="177"/>
      <c r="I3667" s="177"/>
      <c r="J3667" s="177"/>
      <c r="K3667" s="177"/>
      <c r="L3667" s="177"/>
      <c r="M3667" s="177"/>
      <c r="N3667" s="64">
        <v>827690</v>
      </c>
      <c r="O3667" s="64">
        <v>46427328</v>
      </c>
      <c r="P3667" s="71" t="s">
        <v>246</v>
      </c>
      <c r="Q3667" s="72" t="s">
        <v>35</v>
      </c>
      <c r="R3667" s="72" t="s">
        <v>221</v>
      </c>
      <c r="S3667" s="72"/>
      <c r="T3667" s="71" t="s">
        <v>7159</v>
      </c>
      <c r="U3667" s="89" t="s">
        <v>470</v>
      </c>
      <c r="V3667" s="73">
        <v>0.14652777777777801</v>
      </c>
      <c r="W3667" s="73">
        <v>0.188194444444444</v>
      </c>
      <c r="X3667" s="73">
        <v>0.14652777777777801</v>
      </c>
      <c r="Y3667" s="73"/>
      <c r="Z3667" s="73"/>
      <c r="AA3667" s="73"/>
      <c r="AB3667" s="73"/>
      <c r="AC3667" s="53" t="s">
        <v>7160</v>
      </c>
      <c r="AD3667" s="80">
        <v>0</v>
      </c>
      <c r="AE3667" s="80">
        <v>0</v>
      </c>
      <c r="AF3667" s="53" t="s">
        <v>359</v>
      </c>
      <c r="AG3667" s="71" t="s">
        <v>41</v>
      </c>
      <c r="AH3667" s="97" t="s">
        <v>42</v>
      </c>
      <c r="AI3667" s="71"/>
      <c r="AJ3667" s="71"/>
    </row>
    <row r="3668" spans="1:36" ht="15" customHeight="1">
      <c r="A3668" s="90">
        <v>45955</v>
      </c>
      <c r="B3668" s="64" t="s">
        <v>9609</v>
      </c>
      <c r="C3668" s="65" t="s">
        <v>9632</v>
      </c>
      <c r="D3668" s="71" t="s">
        <v>31</v>
      </c>
      <c r="E3668" s="53" t="s">
        <v>712</v>
      </c>
      <c r="F3668" s="64">
        <v>5</v>
      </c>
      <c r="G3668" s="53" t="s">
        <v>49</v>
      </c>
      <c r="H3668" s="177"/>
      <c r="I3668" s="177"/>
      <c r="J3668" s="177"/>
      <c r="K3668" s="177"/>
      <c r="L3668" s="177"/>
      <c r="M3668" s="177"/>
      <c r="N3668" s="64">
        <v>827693</v>
      </c>
      <c r="O3668" s="64">
        <v>46427459</v>
      </c>
      <c r="P3668" s="71" t="s">
        <v>34</v>
      </c>
      <c r="Q3668" s="72" t="s">
        <v>535</v>
      </c>
      <c r="R3668" s="72"/>
      <c r="S3668" s="72" t="s">
        <v>421</v>
      </c>
      <c r="T3668" s="71" t="s">
        <v>7161</v>
      </c>
      <c r="U3668" s="89" t="s">
        <v>81</v>
      </c>
      <c r="V3668" s="73">
        <v>0.155555555555556</v>
      </c>
      <c r="W3668" s="73">
        <v>0.17638888888888901</v>
      </c>
      <c r="X3668" s="73">
        <v>0.170833333333333</v>
      </c>
      <c r="Y3668" s="73"/>
      <c r="Z3668" s="73"/>
      <c r="AA3668" s="73"/>
      <c r="AB3668" s="73"/>
      <c r="AC3668" s="53" t="s">
        <v>7162</v>
      </c>
      <c r="AD3668" s="80">
        <v>1</v>
      </c>
      <c r="AE3668" s="80">
        <v>0</v>
      </c>
      <c r="AF3668" s="53" t="s">
        <v>197</v>
      </c>
      <c r="AG3668" s="71" t="s">
        <v>156</v>
      </c>
      <c r="AH3668" s="97" t="s">
        <v>95</v>
      </c>
      <c r="AI3668" s="71"/>
      <c r="AJ3668" s="71"/>
    </row>
    <row r="3669" spans="1:36" ht="15" customHeight="1">
      <c r="A3669" s="90">
        <v>45955</v>
      </c>
      <c r="B3669" s="64" t="s">
        <v>9609</v>
      </c>
      <c r="C3669" s="65" t="s">
        <v>9632</v>
      </c>
      <c r="D3669" s="71" t="s">
        <v>31</v>
      </c>
      <c r="E3669" s="53" t="s">
        <v>712</v>
      </c>
      <c r="F3669" s="64">
        <v>5</v>
      </c>
      <c r="G3669" s="53" t="s">
        <v>99</v>
      </c>
      <c r="H3669" s="177"/>
      <c r="I3669" s="177"/>
      <c r="J3669" s="177"/>
      <c r="K3669" s="177"/>
      <c r="L3669" s="177"/>
      <c r="M3669" s="177"/>
      <c r="N3669" s="64">
        <v>827697</v>
      </c>
      <c r="O3669" s="64">
        <v>46427421</v>
      </c>
      <c r="P3669" s="71" t="s">
        <v>34</v>
      </c>
      <c r="Q3669" s="72" t="s">
        <v>35</v>
      </c>
      <c r="R3669" s="72" t="s">
        <v>36</v>
      </c>
      <c r="S3669" s="72"/>
      <c r="T3669" s="71" t="s">
        <v>7163</v>
      </c>
      <c r="U3669" s="89" t="s">
        <v>403</v>
      </c>
      <c r="V3669" s="73">
        <v>0.15625</v>
      </c>
      <c r="W3669" s="73">
        <v>0.16180555555555601</v>
      </c>
      <c r="X3669" s="73">
        <v>0.15625</v>
      </c>
      <c r="Y3669" s="73"/>
      <c r="Z3669" s="73"/>
      <c r="AA3669" s="73"/>
      <c r="AB3669" s="73"/>
      <c r="AC3669" s="53" t="s">
        <v>7164</v>
      </c>
      <c r="AD3669" s="80">
        <v>0</v>
      </c>
      <c r="AE3669" s="80">
        <v>0</v>
      </c>
      <c r="AF3669" s="53" t="s">
        <v>216</v>
      </c>
      <c r="AG3669" s="71" t="s">
        <v>41</v>
      </c>
      <c r="AH3669" s="97" t="s">
        <v>42</v>
      </c>
      <c r="AI3669" s="71"/>
      <c r="AJ3669" s="71"/>
    </row>
    <row r="3670" spans="1:36" ht="15" customHeight="1">
      <c r="A3670" s="90">
        <v>45955</v>
      </c>
      <c r="B3670" s="64" t="s">
        <v>9609</v>
      </c>
      <c r="C3670" s="65" t="s">
        <v>9632</v>
      </c>
      <c r="D3670" s="71" t="s">
        <v>31</v>
      </c>
      <c r="E3670" s="53" t="s">
        <v>62</v>
      </c>
      <c r="F3670" s="64">
        <v>5</v>
      </c>
      <c r="G3670" s="53" t="s">
        <v>67</v>
      </c>
      <c r="H3670" s="177"/>
      <c r="I3670" s="177"/>
      <c r="J3670" s="177"/>
      <c r="K3670" s="177"/>
      <c r="L3670" s="177"/>
      <c r="M3670" s="177"/>
      <c r="N3670" s="64">
        <v>827736</v>
      </c>
      <c r="O3670" s="64">
        <v>46427437</v>
      </c>
      <c r="P3670" s="71" t="s">
        <v>34</v>
      </c>
      <c r="Q3670" s="72" t="s">
        <v>35</v>
      </c>
      <c r="R3670" s="72" t="s">
        <v>162</v>
      </c>
      <c r="S3670" s="72"/>
      <c r="T3670" s="71" t="s">
        <v>3000</v>
      </c>
      <c r="U3670" s="89" t="s">
        <v>97</v>
      </c>
      <c r="V3670" s="73">
        <v>0.156944444444444</v>
      </c>
      <c r="W3670" s="73">
        <v>0.16875000000000001</v>
      </c>
      <c r="X3670" s="73">
        <v>0.156944444444444</v>
      </c>
      <c r="Y3670" s="73"/>
      <c r="Z3670" s="73">
        <v>0.16180555555555601</v>
      </c>
      <c r="AA3670" s="73"/>
      <c r="AB3670" s="73"/>
      <c r="AC3670" s="53" t="s">
        <v>7165</v>
      </c>
      <c r="AD3670" s="80">
        <v>0</v>
      </c>
      <c r="AE3670" s="80">
        <v>0</v>
      </c>
      <c r="AF3670" s="53" t="s">
        <v>131</v>
      </c>
      <c r="AG3670" s="71" t="s">
        <v>41</v>
      </c>
      <c r="AH3670" s="97" t="s">
        <v>42</v>
      </c>
      <c r="AI3670" s="71"/>
      <c r="AJ3670" s="71"/>
    </row>
    <row r="3671" spans="1:36" ht="15" customHeight="1">
      <c r="A3671" s="90">
        <v>45955</v>
      </c>
      <c r="B3671" s="64" t="s">
        <v>9609</v>
      </c>
      <c r="C3671" s="65" t="s">
        <v>9632</v>
      </c>
      <c r="D3671" s="71" t="s">
        <v>31</v>
      </c>
      <c r="E3671" s="53" t="s">
        <v>3309</v>
      </c>
      <c r="F3671" s="64">
        <v>5</v>
      </c>
      <c r="G3671" s="53" t="s">
        <v>1047</v>
      </c>
      <c r="H3671" s="177"/>
      <c r="I3671" s="177"/>
      <c r="J3671" s="177"/>
      <c r="K3671" s="177"/>
      <c r="L3671" s="177"/>
      <c r="M3671" s="177"/>
      <c r="N3671" s="64">
        <v>827710</v>
      </c>
      <c r="O3671" s="64">
        <v>46427478</v>
      </c>
      <c r="P3671" s="71" t="s">
        <v>34</v>
      </c>
      <c r="Q3671" s="72" t="s">
        <v>35</v>
      </c>
      <c r="R3671" s="72" t="s">
        <v>36</v>
      </c>
      <c r="S3671" s="72"/>
      <c r="T3671" s="71" t="s">
        <v>2136</v>
      </c>
      <c r="U3671" s="89" t="s">
        <v>81</v>
      </c>
      <c r="V3671" s="73">
        <v>0.15833333333333299</v>
      </c>
      <c r="W3671" s="73">
        <v>0.17499999999999999</v>
      </c>
      <c r="X3671" s="73">
        <v>0.15833333333333299</v>
      </c>
      <c r="Y3671" s="73"/>
      <c r="Z3671" s="73"/>
      <c r="AA3671" s="73"/>
      <c r="AB3671" s="73"/>
      <c r="AC3671" s="53" t="s">
        <v>7166</v>
      </c>
      <c r="AD3671" s="80">
        <v>0</v>
      </c>
      <c r="AE3671" s="80">
        <v>0</v>
      </c>
      <c r="AF3671" s="53" t="s">
        <v>104</v>
      </c>
      <c r="AG3671" s="71" t="s">
        <v>156</v>
      </c>
      <c r="AH3671" s="97" t="s">
        <v>42</v>
      </c>
      <c r="AI3671" s="71"/>
      <c r="AJ3671" s="71"/>
    </row>
    <row r="3672" spans="1:36" ht="15" customHeight="1">
      <c r="A3672" s="90">
        <v>45955</v>
      </c>
      <c r="B3672" s="64" t="s">
        <v>9609</v>
      </c>
      <c r="C3672" s="65" t="s">
        <v>9632</v>
      </c>
      <c r="D3672" s="71" t="s">
        <v>31</v>
      </c>
      <c r="E3672" s="53" t="s">
        <v>5605</v>
      </c>
      <c r="F3672" s="64">
        <v>5</v>
      </c>
      <c r="G3672" s="53" t="s">
        <v>55</v>
      </c>
      <c r="H3672" s="177"/>
      <c r="I3672" s="177"/>
      <c r="J3672" s="177"/>
      <c r="K3672" s="177"/>
      <c r="L3672" s="177"/>
      <c r="M3672" s="177"/>
      <c r="N3672" s="64">
        <v>827801</v>
      </c>
      <c r="O3672" s="64">
        <v>46427458</v>
      </c>
      <c r="P3672" s="71" t="s">
        <v>56</v>
      </c>
      <c r="Q3672" s="72" t="s">
        <v>79</v>
      </c>
      <c r="R3672" s="72"/>
      <c r="S3672" s="72" t="s">
        <v>79</v>
      </c>
      <c r="T3672" s="71" t="s">
        <v>7167</v>
      </c>
      <c r="U3672" s="89" t="s">
        <v>59</v>
      </c>
      <c r="V3672" s="73">
        <v>0.15902777777777799</v>
      </c>
      <c r="W3672" s="73">
        <v>0.28749999999999998</v>
      </c>
      <c r="X3672" s="73">
        <v>0.16250000000000001</v>
      </c>
      <c r="Y3672" s="73"/>
      <c r="Z3672" s="73"/>
      <c r="AA3672" s="73"/>
      <c r="AB3672" s="73"/>
      <c r="AC3672" s="53" t="s">
        <v>7168</v>
      </c>
      <c r="AD3672" s="80">
        <v>0</v>
      </c>
      <c r="AE3672" s="80">
        <v>2</v>
      </c>
      <c r="AF3672" s="53" t="s">
        <v>61</v>
      </c>
      <c r="AG3672" s="71" t="s">
        <v>41</v>
      </c>
      <c r="AH3672" s="97" t="s">
        <v>95</v>
      </c>
      <c r="AI3672" s="71"/>
      <c r="AJ3672" s="71"/>
    </row>
    <row r="3673" spans="1:36" ht="15" customHeight="1">
      <c r="A3673" s="90">
        <v>45955</v>
      </c>
      <c r="B3673" s="64" t="s">
        <v>9609</v>
      </c>
      <c r="C3673" s="65" t="s">
        <v>9646</v>
      </c>
      <c r="D3673" s="71" t="s">
        <v>31</v>
      </c>
      <c r="E3673" s="53" t="s">
        <v>712</v>
      </c>
      <c r="F3673" s="64">
        <v>5</v>
      </c>
      <c r="G3673" s="53" t="s">
        <v>49</v>
      </c>
      <c r="H3673" s="177"/>
      <c r="I3673" s="177"/>
      <c r="J3673" s="177"/>
      <c r="K3673" s="177"/>
      <c r="L3673" s="177"/>
      <c r="M3673" s="177"/>
      <c r="N3673" s="64">
        <v>827717</v>
      </c>
      <c r="O3673" s="64">
        <v>46427557</v>
      </c>
      <c r="P3673" s="71" t="s">
        <v>34</v>
      </c>
      <c r="Q3673" s="72" t="s">
        <v>200</v>
      </c>
      <c r="R3673" s="72"/>
      <c r="S3673" s="72"/>
      <c r="T3673" s="71" t="s">
        <v>7169</v>
      </c>
      <c r="U3673" s="89" t="s">
        <v>81</v>
      </c>
      <c r="V3673" s="73">
        <v>0.17708333333333301</v>
      </c>
      <c r="W3673" s="73">
        <v>0.18472222222222201</v>
      </c>
      <c r="X3673" s="73">
        <v>0.179166666666667</v>
      </c>
      <c r="Y3673" s="73"/>
      <c r="Z3673" s="73"/>
      <c r="AA3673" s="73"/>
      <c r="AB3673" s="73"/>
      <c r="AC3673" s="53" t="s">
        <v>7170</v>
      </c>
      <c r="AD3673" s="80">
        <v>0</v>
      </c>
      <c r="AE3673" s="80">
        <v>0</v>
      </c>
      <c r="AF3673" s="53" t="s">
        <v>104</v>
      </c>
      <c r="AG3673" s="71" t="s">
        <v>41</v>
      </c>
      <c r="AH3673" s="97" t="s">
        <v>42</v>
      </c>
      <c r="AI3673" s="71"/>
      <c r="AJ3673" s="71"/>
    </row>
    <row r="3674" spans="1:36" ht="15" customHeight="1">
      <c r="A3674" s="90">
        <v>45955</v>
      </c>
      <c r="B3674" s="64" t="s">
        <v>9609</v>
      </c>
      <c r="C3674" s="65" t="s">
        <v>9646</v>
      </c>
      <c r="D3674" s="71" t="s">
        <v>31</v>
      </c>
      <c r="E3674" s="53" t="s">
        <v>62</v>
      </c>
      <c r="F3674" s="64">
        <v>5</v>
      </c>
      <c r="G3674" s="53" t="s">
        <v>89</v>
      </c>
      <c r="H3674" s="177"/>
      <c r="I3674" s="177"/>
      <c r="J3674" s="177"/>
      <c r="K3674" s="177"/>
      <c r="L3674" s="177"/>
      <c r="M3674" s="177"/>
      <c r="N3674" s="64">
        <v>827719</v>
      </c>
      <c r="O3674" s="64">
        <v>46427584</v>
      </c>
      <c r="P3674" s="71" t="s">
        <v>34</v>
      </c>
      <c r="Q3674" s="72" t="s">
        <v>35</v>
      </c>
      <c r="R3674" s="72" t="s">
        <v>36</v>
      </c>
      <c r="S3674" s="72"/>
      <c r="T3674" s="71" t="s">
        <v>7171</v>
      </c>
      <c r="U3674" s="89" t="s">
        <v>260</v>
      </c>
      <c r="V3674" s="73">
        <v>0.188194444444444</v>
      </c>
      <c r="W3674" s="73">
        <v>0.19722222222222199</v>
      </c>
      <c r="X3674" s="73">
        <v>0.188194444444444</v>
      </c>
      <c r="Y3674" s="73"/>
      <c r="Z3674" s="73"/>
      <c r="AA3674" s="73"/>
      <c r="AB3674" s="73"/>
      <c r="AC3674" s="53" t="s">
        <v>7172</v>
      </c>
      <c r="AD3674" s="80">
        <v>0</v>
      </c>
      <c r="AE3674" s="80">
        <v>0</v>
      </c>
      <c r="AF3674" s="53" t="s">
        <v>66</v>
      </c>
      <c r="AG3674" s="71" t="s">
        <v>41</v>
      </c>
      <c r="AH3674" s="97" t="s">
        <v>42</v>
      </c>
      <c r="AI3674" s="71"/>
      <c r="AJ3674" s="71"/>
    </row>
    <row r="3675" spans="1:36" ht="15" customHeight="1">
      <c r="A3675" s="90">
        <v>45955</v>
      </c>
      <c r="B3675" s="64" t="s">
        <v>9609</v>
      </c>
      <c r="C3675" s="65" t="s">
        <v>9646</v>
      </c>
      <c r="D3675" s="71" t="s">
        <v>31</v>
      </c>
      <c r="E3675" s="53" t="s">
        <v>3309</v>
      </c>
      <c r="F3675" s="64">
        <v>5</v>
      </c>
      <c r="G3675" s="53" t="s">
        <v>89</v>
      </c>
      <c r="H3675" s="177"/>
      <c r="I3675" s="177"/>
      <c r="J3675" s="177"/>
      <c r="K3675" s="177"/>
      <c r="L3675" s="177"/>
      <c r="M3675" s="177"/>
      <c r="N3675" s="64">
        <v>827744</v>
      </c>
      <c r="O3675" s="64">
        <v>46427622</v>
      </c>
      <c r="P3675" s="71" t="s">
        <v>34</v>
      </c>
      <c r="Q3675" s="72" t="s">
        <v>35</v>
      </c>
      <c r="R3675" s="72" t="s">
        <v>79</v>
      </c>
      <c r="S3675" s="72" t="s">
        <v>79</v>
      </c>
      <c r="T3675" s="71" t="s">
        <v>7173</v>
      </c>
      <c r="U3675" s="89" t="s">
        <v>512</v>
      </c>
      <c r="V3675" s="73">
        <v>0.19166666666666701</v>
      </c>
      <c r="W3675" s="73">
        <v>0.22361111111111101</v>
      </c>
      <c r="X3675" s="73">
        <v>0.19166666666666701</v>
      </c>
      <c r="Y3675" s="73"/>
      <c r="Z3675" s="73"/>
      <c r="AA3675" s="73"/>
      <c r="AB3675" s="73"/>
      <c r="AC3675" s="53" t="s">
        <v>7174</v>
      </c>
      <c r="AD3675" s="80">
        <v>0</v>
      </c>
      <c r="AE3675" s="80">
        <v>1</v>
      </c>
      <c r="AF3675" s="53" t="s">
        <v>514</v>
      </c>
      <c r="AG3675" s="71" t="s">
        <v>41</v>
      </c>
      <c r="AH3675" s="97" t="s">
        <v>225</v>
      </c>
      <c r="AI3675" s="71"/>
      <c r="AJ3675" s="71"/>
    </row>
    <row r="3676" spans="1:36" ht="15" customHeight="1">
      <c r="A3676" s="90">
        <v>45955</v>
      </c>
      <c r="B3676" s="64" t="s">
        <v>9609</v>
      </c>
      <c r="C3676" s="65" t="s">
        <v>9646</v>
      </c>
      <c r="D3676" s="71" t="s">
        <v>31</v>
      </c>
      <c r="E3676" s="53" t="s">
        <v>62</v>
      </c>
      <c r="F3676" s="64">
        <v>5</v>
      </c>
      <c r="G3676" s="53" t="s">
        <v>67</v>
      </c>
      <c r="H3676" s="177"/>
      <c r="I3676" s="177"/>
      <c r="J3676" s="177"/>
      <c r="K3676" s="177"/>
      <c r="L3676" s="177"/>
      <c r="M3676" s="177"/>
      <c r="N3676" s="64">
        <v>827752</v>
      </c>
      <c r="O3676" s="64">
        <v>46427784</v>
      </c>
      <c r="P3676" s="71" t="s">
        <v>34</v>
      </c>
      <c r="Q3676" s="72" t="s">
        <v>142</v>
      </c>
      <c r="R3676" s="72"/>
      <c r="S3676" s="72"/>
      <c r="T3676" s="71" t="s">
        <v>7175</v>
      </c>
      <c r="U3676" s="89" t="s">
        <v>1100</v>
      </c>
      <c r="V3676" s="73">
        <v>0.19722222222222199</v>
      </c>
      <c r="W3676" s="73">
        <v>0.20486111111111099</v>
      </c>
      <c r="X3676" s="73"/>
      <c r="Y3676" s="73"/>
      <c r="Z3676" s="73"/>
      <c r="AA3676" s="73"/>
      <c r="AB3676" s="73"/>
      <c r="AC3676" s="53" t="s">
        <v>7176</v>
      </c>
      <c r="AD3676" s="80">
        <v>0</v>
      </c>
      <c r="AE3676" s="80">
        <v>0</v>
      </c>
      <c r="AF3676" s="53" t="s">
        <v>146</v>
      </c>
      <c r="AG3676" s="71" t="s">
        <v>41</v>
      </c>
      <c r="AH3676" s="97" t="s">
        <v>42</v>
      </c>
      <c r="AI3676" s="71"/>
      <c r="AJ3676" s="71"/>
    </row>
    <row r="3677" spans="1:36" ht="15" customHeight="1">
      <c r="A3677" s="90">
        <v>45955</v>
      </c>
      <c r="B3677" s="64" t="s">
        <v>9609</v>
      </c>
      <c r="C3677" s="65" t="s">
        <v>9646</v>
      </c>
      <c r="D3677" s="71" t="s">
        <v>31</v>
      </c>
      <c r="E3677" s="53" t="s">
        <v>1328</v>
      </c>
      <c r="F3677" s="64">
        <v>5</v>
      </c>
      <c r="G3677" s="53" t="s">
        <v>617</v>
      </c>
      <c r="H3677" s="177"/>
      <c r="I3677" s="177"/>
      <c r="J3677" s="177"/>
      <c r="K3677" s="177"/>
      <c r="L3677" s="177"/>
      <c r="M3677" s="177"/>
      <c r="N3677" s="64">
        <v>827743</v>
      </c>
      <c r="O3677" s="64">
        <v>46427659</v>
      </c>
      <c r="P3677" s="71" t="s">
        <v>246</v>
      </c>
      <c r="Q3677" s="72" t="s">
        <v>35</v>
      </c>
      <c r="R3677" s="72" t="s">
        <v>162</v>
      </c>
      <c r="S3677" s="72"/>
      <c r="T3677" s="71" t="s">
        <v>7177</v>
      </c>
      <c r="U3677" s="89" t="s">
        <v>385</v>
      </c>
      <c r="V3677" s="73">
        <v>0.202777777777778</v>
      </c>
      <c r="W3677" s="73">
        <v>0.21875</v>
      </c>
      <c r="X3677" s="73">
        <v>0.20138888888888901</v>
      </c>
      <c r="Y3677" s="73"/>
      <c r="Z3677" s="73">
        <v>0.202777777777778</v>
      </c>
      <c r="AA3677" s="73"/>
      <c r="AB3677" s="73"/>
      <c r="AC3677" s="53" t="s">
        <v>7178</v>
      </c>
      <c r="AD3677" s="80">
        <v>0</v>
      </c>
      <c r="AE3677" s="80">
        <v>0</v>
      </c>
      <c r="AF3677" s="53" t="s">
        <v>387</v>
      </c>
      <c r="AG3677" s="71" t="s">
        <v>41</v>
      </c>
      <c r="AH3677" s="97" t="s">
        <v>42</v>
      </c>
      <c r="AI3677" s="71"/>
      <c r="AJ3677" s="71"/>
    </row>
    <row r="3678" spans="1:36" ht="15" customHeight="1">
      <c r="A3678" s="90">
        <v>45955</v>
      </c>
      <c r="B3678" s="64" t="s">
        <v>9609</v>
      </c>
      <c r="C3678" s="65" t="s">
        <v>9646</v>
      </c>
      <c r="D3678" s="71" t="s">
        <v>31</v>
      </c>
      <c r="E3678" s="53" t="s">
        <v>3309</v>
      </c>
      <c r="F3678" s="64">
        <v>5</v>
      </c>
      <c r="G3678" s="53" t="s">
        <v>584</v>
      </c>
      <c r="H3678" s="177"/>
      <c r="I3678" s="177"/>
      <c r="J3678" s="177"/>
      <c r="K3678" s="177"/>
      <c r="L3678" s="177"/>
      <c r="M3678" s="177"/>
      <c r="N3678" s="64">
        <v>827747</v>
      </c>
      <c r="O3678" s="64">
        <v>46427737</v>
      </c>
      <c r="P3678" s="71" t="s">
        <v>34</v>
      </c>
      <c r="Q3678" s="72" t="s">
        <v>205</v>
      </c>
      <c r="R3678" s="72"/>
      <c r="S3678" s="72"/>
      <c r="T3678" s="71" t="s">
        <v>7179</v>
      </c>
      <c r="U3678" s="89" t="s">
        <v>512</v>
      </c>
      <c r="V3678" s="73">
        <v>0.20833333333333301</v>
      </c>
      <c r="W3678" s="73">
        <v>0.21458333333333299</v>
      </c>
      <c r="X3678" s="73">
        <v>0.211111111111111</v>
      </c>
      <c r="Y3678" s="73"/>
      <c r="Z3678" s="73"/>
      <c r="AA3678" s="73"/>
      <c r="AB3678" s="73"/>
      <c r="AC3678" s="53" t="s">
        <v>7180</v>
      </c>
      <c r="AD3678" s="80">
        <v>0</v>
      </c>
      <c r="AE3678" s="80">
        <v>0</v>
      </c>
      <c r="AF3678" s="53" t="s">
        <v>514</v>
      </c>
      <c r="AG3678" s="71" t="s">
        <v>41</v>
      </c>
      <c r="AH3678" s="97" t="s">
        <v>42</v>
      </c>
      <c r="AI3678" s="71"/>
      <c r="AJ3678" s="71"/>
    </row>
    <row r="3679" spans="1:36" ht="15" customHeight="1">
      <c r="A3679" s="90">
        <v>45955</v>
      </c>
      <c r="B3679" s="64" t="s">
        <v>9609</v>
      </c>
      <c r="C3679" s="65" t="s">
        <v>9646</v>
      </c>
      <c r="D3679" s="71" t="s">
        <v>31</v>
      </c>
      <c r="E3679" s="53" t="s">
        <v>3309</v>
      </c>
      <c r="F3679" s="64">
        <v>5</v>
      </c>
      <c r="G3679" s="53" t="s">
        <v>1040</v>
      </c>
      <c r="H3679" s="177"/>
      <c r="I3679" s="177"/>
      <c r="J3679" s="177"/>
      <c r="K3679" s="177"/>
      <c r="L3679" s="177"/>
      <c r="M3679" s="177"/>
      <c r="N3679" s="64">
        <v>827750</v>
      </c>
      <c r="O3679" s="64">
        <v>46427767</v>
      </c>
      <c r="P3679" s="71" t="s">
        <v>34</v>
      </c>
      <c r="Q3679" s="72" t="s">
        <v>79</v>
      </c>
      <c r="R3679" s="72"/>
      <c r="S3679" s="72"/>
      <c r="T3679" s="71" t="s">
        <v>7181</v>
      </c>
      <c r="U3679" s="89" t="s">
        <v>92</v>
      </c>
      <c r="V3679" s="73">
        <v>0.21527777777777801</v>
      </c>
      <c r="W3679" s="73">
        <v>0.22500000000000001</v>
      </c>
      <c r="X3679" s="73">
        <v>0.22291666666666701</v>
      </c>
      <c r="Y3679" s="73"/>
      <c r="Z3679" s="73"/>
      <c r="AA3679" s="73"/>
      <c r="AB3679" s="73"/>
      <c r="AC3679" s="53" t="s">
        <v>7182</v>
      </c>
      <c r="AD3679" s="80">
        <v>0</v>
      </c>
      <c r="AE3679" s="80">
        <v>0</v>
      </c>
      <c r="AF3679" s="53" t="s">
        <v>94</v>
      </c>
      <c r="AG3679" s="71" t="s">
        <v>41</v>
      </c>
      <c r="AH3679" s="97" t="s">
        <v>42</v>
      </c>
      <c r="AI3679" s="71"/>
      <c r="AJ3679" s="71"/>
    </row>
    <row r="3680" spans="1:36" ht="15" customHeight="1">
      <c r="A3680" s="90">
        <v>45955</v>
      </c>
      <c r="B3680" s="64" t="s">
        <v>9609</v>
      </c>
      <c r="C3680" s="65" t="s">
        <v>9646</v>
      </c>
      <c r="D3680" s="71" t="s">
        <v>31</v>
      </c>
      <c r="E3680" s="53" t="s">
        <v>3309</v>
      </c>
      <c r="F3680" s="64">
        <v>5</v>
      </c>
      <c r="G3680" s="53" t="s">
        <v>63</v>
      </c>
      <c r="H3680" s="177"/>
      <c r="I3680" s="177"/>
      <c r="J3680" s="177"/>
      <c r="K3680" s="177"/>
      <c r="L3680" s="177"/>
      <c r="M3680" s="177"/>
      <c r="N3680" s="64">
        <v>827751</v>
      </c>
      <c r="O3680" s="64">
        <v>46427869</v>
      </c>
      <c r="P3680" s="71" t="s">
        <v>34</v>
      </c>
      <c r="Q3680" s="72" t="s">
        <v>200</v>
      </c>
      <c r="R3680" s="72"/>
      <c r="S3680" s="72"/>
      <c r="T3680" s="71" t="s">
        <v>7183</v>
      </c>
      <c r="U3680" s="89" t="s">
        <v>260</v>
      </c>
      <c r="V3680" s="73">
        <v>0.227777777777778</v>
      </c>
      <c r="W3680" s="73">
        <v>0.22916666666666699</v>
      </c>
      <c r="X3680" s="73"/>
      <c r="Y3680" s="73"/>
      <c r="Z3680" s="73"/>
      <c r="AA3680" s="73"/>
      <c r="AB3680" s="73"/>
      <c r="AC3680" s="53" t="s">
        <v>7184</v>
      </c>
      <c r="AD3680" s="80">
        <v>0</v>
      </c>
      <c r="AE3680" s="80">
        <v>0</v>
      </c>
      <c r="AF3680" s="53" t="s">
        <v>298</v>
      </c>
      <c r="AG3680" s="71" t="s">
        <v>41</v>
      </c>
      <c r="AH3680" s="97" t="s">
        <v>42</v>
      </c>
      <c r="AI3680" s="71"/>
      <c r="AJ3680" s="71"/>
    </row>
    <row r="3681" spans="1:36" ht="15" customHeight="1">
      <c r="A3681" s="90">
        <v>45955</v>
      </c>
      <c r="B3681" s="64" t="s">
        <v>9653</v>
      </c>
      <c r="C3681" s="65" t="s">
        <v>9654</v>
      </c>
      <c r="D3681" s="71" t="s">
        <v>890</v>
      </c>
      <c r="E3681" s="53" t="s">
        <v>918</v>
      </c>
      <c r="F3681" s="64">
        <v>4</v>
      </c>
      <c r="G3681" s="53" t="s">
        <v>252</v>
      </c>
      <c r="H3681" s="177"/>
      <c r="I3681" s="177"/>
      <c r="J3681" s="177"/>
      <c r="K3681" s="177"/>
      <c r="L3681" s="177"/>
      <c r="M3681" s="177"/>
      <c r="N3681" s="64">
        <v>827792</v>
      </c>
      <c r="O3681" s="64">
        <v>46428297</v>
      </c>
      <c r="P3681" s="71" t="s">
        <v>72</v>
      </c>
      <c r="Q3681" s="72" t="s">
        <v>142</v>
      </c>
      <c r="R3681" s="72"/>
      <c r="S3681" s="72"/>
      <c r="T3681" s="71" t="s">
        <v>4742</v>
      </c>
      <c r="U3681" s="89" t="s">
        <v>512</v>
      </c>
      <c r="V3681" s="73">
        <v>0.26111111111111102</v>
      </c>
      <c r="W3681" s="73">
        <v>0.30763888888888902</v>
      </c>
      <c r="X3681" s="73">
        <v>0.265972222222222</v>
      </c>
      <c r="Y3681" s="73"/>
      <c r="Z3681" s="73"/>
      <c r="AA3681" s="73"/>
      <c r="AB3681" s="73"/>
      <c r="AC3681" s="53" t="s">
        <v>7185</v>
      </c>
      <c r="AD3681" s="80">
        <v>0</v>
      </c>
      <c r="AE3681" s="80">
        <v>0</v>
      </c>
      <c r="AF3681" s="53" t="s">
        <v>159</v>
      </c>
      <c r="AG3681" s="71" t="s">
        <v>41</v>
      </c>
      <c r="AH3681" s="97" t="s">
        <v>42</v>
      </c>
      <c r="AI3681" s="71"/>
      <c r="AJ3681" s="71"/>
    </row>
    <row r="3682" spans="1:36" ht="15" customHeight="1">
      <c r="A3682" s="90">
        <v>45955</v>
      </c>
      <c r="B3682" s="64" t="s">
        <v>9653</v>
      </c>
      <c r="C3682" s="65" t="s">
        <v>9654</v>
      </c>
      <c r="D3682" s="71" t="s">
        <v>890</v>
      </c>
      <c r="E3682" s="53" t="s">
        <v>885</v>
      </c>
      <c r="F3682" s="64">
        <v>4</v>
      </c>
      <c r="G3682" s="53" t="s">
        <v>266</v>
      </c>
      <c r="H3682" s="177"/>
      <c r="I3682" s="177"/>
      <c r="J3682" s="177"/>
      <c r="K3682" s="177"/>
      <c r="L3682" s="177"/>
      <c r="M3682" s="177"/>
      <c r="N3682" s="64">
        <v>827875</v>
      </c>
      <c r="O3682" s="64">
        <v>46428494</v>
      </c>
      <c r="P3682" s="71" t="s">
        <v>34</v>
      </c>
      <c r="Q3682" s="72" t="s">
        <v>35</v>
      </c>
      <c r="R3682" s="72" t="s">
        <v>221</v>
      </c>
      <c r="S3682" s="72"/>
      <c r="T3682" s="71" t="s">
        <v>7186</v>
      </c>
      <c r="U3682" s="89" t="s">
        <v>86</v>
      </c>
      <c r="V3682" s="73">
        <v>0.27777777777777801</v>
      </c>
      <c r="W3682" s="73">
        <v>0.328472222222222</v>
      </c>
      <c r="X3682" s="73">
        <v>0.32291666666666702</v>
      </c>
      <c r="Y3682" s="73"/>
      <c r="Z3682" s="73"/>
      <c r="AA3682" s="73"/>
      <c r="AB3682" s="73"/>
      <c r="AC3682" s="53" t="s">
        <v>7187</v>
      </c>
      <c r="AD3682" s="80">
        <v>0</v>
      </c>
      <c r="AE3682" s="80">
        <v>0</v>
      </c>
      <c r="AF3682" s="53" t="s">
        <v>88</v>
      </c>
      <c r="AG3682" s="71" t="s">
        <v>41</v>
      </c>
      <c r="AH3682" s="97" t="s">
        <v>42</v>
      </c>
      <c r="AI3682" s="71"/>
      <c r="AJ3682" s="71"/>
    </row>
    <row r="3683" spans="1:36" ht="15" customHeight="1">
      <c r="A3683" s="90">
        <v>45955</v>
      </c>
      <c r="B3683" s="64" t="s">
        <v>9653</v>
      </c>
      <c r="C3683" s="65" t="s">
        <v>9654</v>
      </c>
      <c r="D3683" s="71" t="s">
        <v>890</v>
      </c>
      <c r="E3683" s="53" t="s">
        <v>885</v>
      </c>
      <c r="F3683" s="64">
        <v>4</v>
      </c>
      <c r="G3683" s="53" t="s">
        <v>1130</v>
      </c>
      <c r="H3683" s="177"/>
      <c r="I3683" s="177"/>
      <c r="J3683" s="177"/>
      <c r="K3683" s="177"/>
      <c r="L3683" s="177"/>
      <c r="M3683" s="177"/>
      <c r="N3683" s="64">
        <v>828265</v>
      </c>
      <c r="O3683" s="64">
        <v>46428606</v>
      </c>
      <c r="P3683" s="71" t="s">
        <v>34</v>
      </c>
      <c r="Q3683" s="72" t="s">
        <v>35</v>
      </c>
      <c r="R3683" s="72" t="s">
        <v>162</v>
      </c>
      <c r="S3683" s="72"/>
      <c r="T3683" s="71" t="s">
        <v>7188</v>
      </c>
      <c r="U3683" s="89" t="s">
        <v>81</v>
      </c>
      <c r="V3683" s="73">
        <v>0.27916666666666701</v>
      </c>
      <c r="W3683" s="73">
        <v>0.47847222222222202</v>
      </c>
      <c r="X3683" s="73">
        <v>0.27916666666666701</v>
      </c>
      <c r="Y3683" s="73"/>
      <c r="Z3683" s="73"/>
      <c r="AA3683" s="73"/>
      <c r="AB3683" s="73"/>
      <c r="AC3683" s="53" t="s">
        <v>7189</v>
      </c>
      <c r="AD3683" s="80">
        <v>0</v>
      </c>
      <c r="AE3683" s="80">
        <v>0</v>
      </c>
      <c r="AF3683" s="53" t="s">
        <v>83</v>
      </c>
      <c r="AG3683" s="71" t="s">
        <v>41</v>
      </c>
      <c r="AH3683" s="97" t="s">
        <v>42</v>
      </c>
      <c r="AI3683" s="71"/>
      <c r="AJ3683" s="71"/>
    </row>
    <row r="3684" spans="1:36" ht="15" customHeight="1">
      <c r="A3684" s="90">
        <v>45955</v>
      </c>
      <c r="B3684" s="64" t="s">
        <v>9653</v>
      </c>
      <c r="C3684" s="65" t="s">
        <v>9654</v>
      </c>
      <c r="D3684" s="71" t="s">
        <v>890</v>
      </c>
      <c r="E3684" s="53" t="s">
        <v>885</v>
      </c>
      <c r="F3684" s="64">
        <v>4</v>
      </c>
      <c r="G3684" s="53" t="s">
        <v>266</v>
      </c>
      <c r="H3684" s="177"/>
      <c r="I3684" s="177"/>
      <c r="J3684" s="177"/>
      <c r="K3684" s="177"/>
      <c r="L3684" s="177"/>
      <c r="M3684" s="177"/>
      <c r="N3684" s="64">
        <v>828269</v>
      </c>
      <c r="O3684" s="64">
        <v>46428501</v>
      </c>
      <c r="P3684" s="71" t="s">
        <v>34</v>
      </c>
      <c r="Q3684" s="72" t="s">
        <v>35</v>
      </c>
      <c r="R3684" s="72" t="s">
        <v>36</v>
      </c>
      <c r="S3684" s="72"/>
      <c r="T3684" s="71" t="s">
        <v>7190</v>
      </c>
      <c r="U3684" s="89" t="s">
        <v>97</v>
      </c>
      <c r="V3684" s="73">
        <v>0.28125</v>
      </c>
      <c r="W3684" s="73">
        <v>0.29236111111111102</v>
      </c>
      <c r="X3684" s="73">
        <v>0.28125</v>
      </c>
      <c r="Y3684" s="73"/>
      <c r="Z3684" s="73"/>
      <c r="AA3684" s="73"/>
      <c r="AB3684" s="73"/>
      <c r="AC3684" s="53" t="s">
        <v>7191</v>
      </c>
      <c r="AD3684" s="80">
        <v>0</v>
      </c>
      <c r="AE3684" s="80">
        <v>0</v>
      </c>
      <c r="AF3684" s="53" t="s">
        <v>48</v>
      </c>
      <c r="AG3684" s="71" t="s">
        <v>41</v>
      </c>
      <c r="AH3684" s="97" t="s">
        <v>42</v>
      </c>
      <c r="AI3684" s="71"/>
      <c r="AJ3684" s="71"/>
    </row>
    <row r="3685" spans="1:36" ht="15" customHeight="1">
      <c r="A3685" s="90">
        <v>45955</v>
      </c>
      <c r="B3685" s="64" t="s">
        <v>9653</v>
      </c>
      <c r="C3685" s="65" t="s">
        <v>9654</v>
      </c>
      <c r="D3685" s="71" t="s">
        <v>890</v>
      </c>
      <c r="E3685" s="53" t="s">
        <v>918</v>
      </c>
      <c r="F3685" s="64">
        <v>4</v>
      </c>
      <c r="G3685" s="53" t="s">
        <v>199</v>
      </c>
      <c r="H3685" s="177"/>
      <c r="I3685" s="177"/>
      <c r="J3685" s="177"/>
      <c r="K3685" s="177"/>
      <c r="L3685" s="177"/>
      <c r="M3685" s="177"/>
      <c r="N3685" s="64">
        <v>827938</v>
      </c>
      <c r="O3685" s="64">
        <v>46428721</v>
      </c>
      <c r="P3685" s="71" t="s">
        <v>72</v>
      </c>
      <c r="Q3685" s="72" t="s">
        <v>205</v>
      </c>
      <c r="R3685" s="72"/>
      <c r="S3685" s="72"/>
      <c r="T3685" s="71" t="s">
        <v>1387</v>
      </c>
      <c r="U3685" s="89" t="s">
        <v>126</v>
      </c>
      <c r="V3685" s="73">
        <v>0.28263888888888899</v>
      </c>
      <c r="W3685" s="73">
        <v>0.29097222222222202</v>
      </c>
      <c r="X3685" s="73">
        <v>0.29097222222222202</v>
      </c>
      <c r="Y3685" s="73"/>
      <c r="Z3685" s="73"/>
      <c r="AA3685" s="73"/>
      <c r="AB3685" s="73"/>
      <c r="AC3685" s="53" t="s">
        <v>7192</v>
      </c>
      <c r="AD3685" s="80">
        <v>0</v>
      </c>
      <c r="AE3685" s="80">
        <v>0</v>
      </c>
      <c r="AF3685" s="53" t="s">
        <v>128</v>
      </c>
      <c r="AG3685" s="71" t="s">
        <v>156</v>
      </c>
      <c r="AH3685" s="97" t="s">
        <v>42</v>
      </c>
      <c r="AI3685" s="71"/>
      <c r="AJ3685" s="71"/>
    </row>
    <row r="3686" spans="1:36" ht="15" customHeight="1">
      <c r="A3686" s="90">
        <v>45955</v>
      </c>
      <c r="B3686" s="64" t="s">
        <v>9653</v>
      </c>
      <c r="C3686" s="65" t="s">
        <v>9654</v>
      </c>
      <c r="D3686" s="71" t="s">
        <v>890</v>
      </c>
      <c r="E3686" s="53" t="s">
        <v>885</v>
      </c>
      <c r="F3686" s="64">
        <v>4</v>
      </c>
      <c r="G3686" s="53" t="s">
        <v>684</v>
      </c>
      <c r="H3686" s="177"/>
      <c r="I3686" s="177"/>
      <c r="J3686" s="177"/>
      <c r="K3686" s="177"/>
      <c r="L3686" s="177"/>
      <c r="M3686" s="177"/>
      <c r="N3686" s="64">
        <v>827922</v>
      </c>
      <c r="O3686" s="64">
        <v>46428726</v>
      </c>
      <c r="P3686" s="71" t="s">
        <v>34</v>
      </c>
      <c r="Q3686" s="72" t="s">
        <v>35</v>
      </c>
      <c r="R3686" s="72" t="s">
        <v>36</v>
      </c>
      <c r="S3686" s="72"/>
      <c r="T3686" s="71" t="s">
        <v>7193</v>
      </c>
      <c r="U3686" s="89" t="s">
        <v>241</v>
      </c>
      <c r="V3686" s="73">
        <v>0.28333333333333299</v>
      </c>
      <c r="W3686" s="73">
        <v>0.29166666666666702</v>
      </c>
      <c r="X3686" s="73">
        <v>0.28333333333333299</v>
      </c>
      <c r="Y3686" s="73"/>
      <c r="Z3686" s="73"/>
      <c r="AA3686" s="73"/>
      <c r="AB3686" s="73"/>
      <c r="AC3686" s="53" t="s">
        <v>7194</v>
      </c>
      <c r="AD3686" s="80">
        <v>0</v>
      </c>
      <c r="AE3686" s="80">
        <v>0</v>
      </c>
      <c r="AF3686" s="53" t="s">
        <v>243</v>
      </c>
      <c r="AG3686" s="71" t="s">
        <v>156</v>
      </c>
      <c r="AH3686" s="97" t="s">
        <v>42</v>
      </c>
      <c r="AI3686" s="71"/>
      <c r="AJ3686" s="71"/>
    </row>
    <row r="3687" spans="1:36" ht="15" customHeight="1">
      <c r="A3687" s="90">
        <v>45955</v>
      </c>
      <c r="B3687" s="64" t="s">
        <v>9653</v>
      </c>
      <c r="C3687" s="65" t="s">
        <v>9654</v>
      </c>
      <c r="D3687" s="71" t="s">
        <v>890</v>
      </c>
      <c r="E3687" s="53" t="s">
        <v>5392</v>
      </c>
      <c r="F3687" s="64">
        <v>4</v>
      </c>
      <c r="G3687" s="53" t="s">
        <v>171</v>
      </c>
      <c r="H3687" s="177"/>
      <c r="I3687" s="177"/>
      <c r="J3687" s="177"/>
      <c r="K3687" s="177"/>
      <c r="L3687" s="177"/>
      <c r="M3687" s="177"/>
      <c r="N3687" s="64">
        <v>827850</v>
      </c>
      <c r="O3687" s="64">
        <v>46428689</v>
      </c>
      <c r="P3687" s="71" t="s">
        <v>56</v>
      </c>
      <c r="Q3687" s="72" t="s">
        <v>162</v>
      </c>
      <c r="R3687" s="72"/>
      <c r="S3687" s="72"/>
      <c r="T3687" s="71" t="s">
        <v>2132</v>
      </c>
      <c r="U3687" s="89" t="s">
        <v>114</v>
      </c>
      <c r="V3687" s="73">
        <v>0.28333333333333299</v>
      </c>
      <c r="W3687" s="73">
        <v>0.297916666666667</v>
      </c>
      <c r="X3687" s="73">
        <v>0.28958333333333303</v>
      </c>
      <c r="Y3687" s="73"/>
      <c r="Z3687" s="73">
        <v>0.29236111111111102</v>
      </c>
      <c r="AA3687" s="73"/>
      <c r="AB3687" s="73"/>
      <c r="AC3687" s="53" t="s">
        <v>7195</v>
      </c>
      <c r="AD3687" s="80">
        <v>0</v>
      </c>
      <c r="AE3687" s="80">
        <v>0</v>
      </c>
      <c r="AF3687" s="53" t="s">
        <v>116</v>
      </c>
      <c r="AG3687" s="71" t="s">
        <v>41</v>
      </c>
      <c r="AH3687" s="97" t="s">
        <v>42</v>
      </c>
      <c r="AI3687" s="71"/>
      <c r="AJ3687" s="71"/>
    </row>
    <row r="3688" spans="1:36" ht="15" customHeight="1">
      <c r="A3688" s="90">
        <v>45955</v>
      </c>
      <c r="B3688" s="64" t="s">
        <v>9653</v>
      </c>
      <c r="C3688" s="65" t="s">
        <v>9654</v>
      </c>
      <c r="D3688" s="71" t="s">
        <v>890</v>
      </c>
      <c r="E3688" s="53" t="s">
        <v>885</v>
      </c>
      <c r="F3688" s="64">
        <v>4</v>
      </c>
      <c r="G3688" s="53" t="s">
        <v>684</v>
      </c>
      <c r="H3688" s="177"/>
      <c r="I3688" s="177"/>
      <c r="J3688" s="177"/>
      <c r="K3688" s="177"/>
      <c r="L3688" s="177"/>
      <c r="M3688" s="177"/>
      <c r="N3688" s="64">
        <v>828414</v>
      </c>
      <c r="O3688" s="64">
        <v>46428698</v>
      </c>
      <c r="P3688" s="71" t="s">
        <v>34</v>
      </c>
      <c r="Q3688" s="72" t="s">
        <v>35</v>
      </c>
      <c r="R3688" s="72" t="s">
        <v>20</v>
      </c>
      <c r="S3688" s="72"/>
      <c r="T3688" s="71" t="s">
        <v>7196</v>
      </c>
      <c r="U3688" s="89" t="s">
        <v>241</v>
      </c>
      <c r="V3688" s="73">
        <v>0.28402777777777799</v>
      </c>
      <c r="W3688" s="73">
        <v>0.28472222222222199</v>
      </c>
      <c r="X3688" s="73">
        <v>0.28402777777777799</v>
      </c>
      <c r="Y3688" s="73"/>
      <c r="Z3688" s="73"/>
      <c r="AA3688" s="73"/>
      <c r="AB3688" s="73"/>
      <c r="AC3688" s="53" t="s">
        <v>7197</v>
      </c>
      <c r="AD3688" s="80">
        <v>0</v>
      </c>
      <c r="AE3688" s="80">
        <v>0</v>
      </c>
      <c r="AF3688" s="53" t="s">
        <v>243</v>
      </c>
      <c r="AG3688" s="71" t="s">
        <v>41</v>
      </c>
      <c r="AH3688" s="97" t="s">
        <v>42</v>
      </c>
      <c r="AI3688" s="71"/>
      <c r="AJ3688" s="71"/>
    </row>
    <row r="3689" spans="1:36" ht="15" customHeight="1">
      <c r="A3689" s="90">
        <v>45955</v>
      </c>
      <c r="B3689" s="64" t="s">
        <v>9653</v>
      </c>
      <c r="C3689" s="65" t="s">
        <v>9654</v>
      </c>
      <c r="D3689" s="71" t="s">
        <v>890</v>
      </c>
      <c r="E3689" s="53" t="s">
        <v>885</v>
      </c>
      <c r="F3689" s="64">
        <v>4</v>
      </c>
      <c r="G3689" s="53" t="s">
        <v>180</v>
      </c>
      <c r="H3689" s="177"/>
      <c r="I3689" s="177"/>
      <c r="J3689" s="177"/>
      <c r="K3689" s="177"/>
      <c r="L3689" s="177"/>
      <c r="M3689" s="177"/>
      <c r="N3689" s="64">
        <v>828324</v>
      </c>
      <c r="O3689" s="64">
        <v>46429107</v>
      </c>
      <c r="P3689" s="71" t="s">
        <v>34</v>
      </c>
      <c r="Q3689" s="72" t="s">
        <v>35</v>
      </c>
      <c r="R3689" s="72" t="s">
        <v>20</v>
      </c>
      <c r="S3689" s="72"/>
      <c r="T3689" s="71" t="s">
        <v>7198</v>
      </c>
      <c r="U3689" s="89" t="s">
        <v>126</v>
      </c>
      <c r="V3689" s="73">
        <v>0.28472222222222199</v>
      </c>
      <c r="W3689" s="73">
        <v>0.35208333333333303</v>
      </c>
      <c r="X3689" s="73">
        <v>0.28472222222222199</v>
      </c>
      <c r="Y3689" s="73"/>
      <c r="Z3689" s="73"/>
      <c r="AA3689" s="73"/>
      <c r="AB3689" s="73"/>
      <c r="AC3689" s="53" t="s">
        <v>7199</v>
      </c>
      <c r="AD3689" s="80">
        <v>0</v>
      </c>
      <c r="AE3689" s="80">
        <v>0</v>
      </c>
      <c r="AF3689" s="53" t="s">
        <v>514</v>
      </c>
      <c r="AG3689" s="71" t="s">
        <v>41</v>
      </c>
      <c r="AH3689" s="97" t="s">
        <v>42</v>
      </c>
      <c r="AI3689" s="71"/>
      <c r="AJ3689" s="71"/>
    </row>
    <row r="3690" spans="1:36" ht="15" customHeight="1">
      <c r="A3690" s="90">
        <v>45955</v>
      </c>
      <c r="B3690" s="64" t="s">
        <v>9653</v>
      </c>
      <c r="C3690" s="65" t="s">
        <v>9654</v>
      </c>
      <c r="D3690" s="71" t="s">
        <v>890</v>
      </c>
      <c r="E3690" s="53" t="s">
        <v>885</v>
      </c>
      <c r="F3690" s="64">
        <v>4</v>
      </c>
      <c r="G3690" s="53" t="s">
        <v>684</v>
      </c>
      <c r="H3690" s="177"/>
      <c r="I3690" s="177"/>
      <c r="J3690" s="177"/>
      <c r="K3690" s="177"/>
      <c r="L3690" s="177"/>
      <c r="M3690" s="177"/>
      <c r="N3690" s="64">
        <v>828478</v>
      </c>
      <c r="O3690" s="64">
        <v>46428778</v>
      </c>
      <c r="P3690" s="71" t="s">
        <v>34</v>
      </c>
      <c r="Q3690" s="72" t="s">
        <v>35</v>
      </c>
      <c r="R3690" s="72" t="s">
        <v>20</v>
      </c>
      <c r="S3690" s="72"/>
      <c r="T3690" s="71" t="s">
        <v>7200</v>
      </c>
      <c r="U3690" s="89" t="s">
        <v>241</v>
      </c>
      <c r="V3690" s="73">
        <v>0.28888888888888897</v>
      </c>
      <c r="W3690" s="73">
        <v>0.28958333333333303</v>
      </c>
      <c r="X3690" s="73">
        <v>0.28888888888888897</v>
      </c>
      <c r="Y3690" s="73"/>
      <c r="Z3690" s="73"/>
      <c r="AA3690" s="73"/>
      <c r="AB3690" s="73"/>
      <c r="AC3690" s="53" t="s">
        <v>7201</v>
      </c>
      <c r="AD3690" s="80">
        <v>0</v>
      </c>
      <c r="AE3690" s="80">
        <v>0</v>
      </c>
      <c r="AF3690" s="53" t="s">
        <v>243</v>
      </c>
      <c r="AG3690" s="71" t="s">
        <v>41</v>
      </c>
      <c r="AH3690" s="97" t="s">
        <v>42</v>
      </c>
      <c r="AI3690" s="71"/>
      <c r="AJ3690" s="71"/>
    </row>
    <row r="3691" spans="1:36" ht="15" customHeight="1">
      <c r="A3691" s="90">
        <v>45955</v>
      </c>
      <c r="B3691" s="64" t="s">
        <v>9653</v>
      </c>
      <c r="C3691" s="65" t="s">
        <v>9654</v>
      </c>
      <c r="D3691" s="71" t="s">
        <v>890</v>
      </c>
      <c r="E3691" s="53" t="s">
        <v>885</v>
      </c>
      <c r="F3691" s="64">
        <v>4</v>
      </c>
      <c r="G3691" s="53" t="s">
        <v>684</v>
      </c>
      <c r="H3691" s="177"/>
      <c r="I3691" s="177"/>
      <c r="J3691" s="177"/>
      <c r="K3691" s="177"/>
      <c r="L3691" s="177"/>
      <c r="M3691" s="177"/>
      <c r="N3691" s="64">
        <v>827912</v>
      </c>
      <c r="O3691" s="64">
        <v>46428813</v>
      </c>
      <c r="P3691" s="71" t="s">
        <v>34</v>
      </c>
      <c r="Q3691" s="72" t="s">
        <v>35</v>
      </c>
      <c r="R3691" s="72" t="s">
        <v>20</v>
      </c>
      <c r="S3691" s="72"/>
      <c r="T3691" s="71" t="s">
        <v>7202</v>
      </c>
      <c r="U3691" s="89" t="s">
        <v>97</v>
      </c>
      <c r="V3691" s="73">
        <v>0.28888888888888897</v>
      </c>
      <c r="W3691" s="73">
        <v>0.36597222222222198</v>
      </c>
      <c r="X3691" s="73">
        <v>0.28888888888888897</v>
      </c>
      <c r="Y3691" s="73"/>
      <c r="Z3691" s="73"/>
      <c r="AA3691" s="73"/>
      <c r="AB3691" s="73"/>
      <c r="AC3691" s="53" t="s">
        <v>7203</v>
      </c>
      <c r="AD3691" s="80">
        <v>0</v>
      </c>
      <c r="AE3691" s="80">
        <v>0</v>
      </c>
      <c r="AF3691" s="53" t="s">
        <v>48</v>
      </c>
      <c r="AG3691" s="71" t="s">
        <v>41</v>
      </c>
      <c r="AH3691" s="97" t="s">
        <v>42</v>
      </c>
      <c r="AI3691" s="71"/>
      <c r="AJ3691" s="71"/>
    </row>
    <row r="3692" spans="1:36" ht="15" customHeight="1">
      <c r="A3692" s="90">
        <v>45955</v>
      </c>
      <c r="B3692" s="64" t="s">
        <v>9653</v>
      </c>
      <c r="C3692" s="65" t="s">
        <v>9654</v>
      </c>
      <c r="D3692" s="71" t="s">
        <v>890</v>
      </c>
      <c r="E3692" s="53" t="s">
        <v>5392</v>
      </c>
      <c r="F3692" s="64">
        <v>4</v>
      </c>
      <c r="G3692" s="53" t="s">
        <v>2516</v>
      </c>
      <c r="H3692" s="177"/>
      <c r="I3692" s="177"/>
      <c r="J3692" s="177"/>
      <c r="K3692" s="177"/>
      <c r="L3692" s="177"/>
      <c r="M3692" s="177"/>
      <c r="N3692" s="64">
        <v>827798</v>
      </c>
      <c r="O3692" s="64">
        <v>46428614</v>
      </c>
      <c r="P3692" s="71" t="s">
        <v>56</v>
      </c>
      <c r="Q3692" s="72" t="s">
        <v>35</v>
      </c>
      <c r="R3692" s="72" t="s">
        <v>221</v>
      </c>
      <c r="S3692" s="72"/>
      <c r="T3692" s="71" t="s">
        <v>7204</v>
      </c>
      <c r="U3692" s="89" t="s">
        <v>114</v>
      </c>
      <c r="V3692" s="73">
        <v>0.29097222222222202</v>
      </c>
      <c r="W3692" s="73">
        <v>0.30486111111111103</v>
      </c>
      <c r="X3692" s="73">
        <v>0.29166666666666702</v>
      </c>
      <c r="Y3692" s="73"/>
      <c r="Z3692" s="73"/>
      <c r="AA3692" s="73"/>
      <c r="AB3692" s="73"/>
      <c r="AC3692" s="53" t="s">
        <v>7205</v>
      </c>
      <c r="AD3692" s="80">
        <v>0</v>
      </c>
      <c r="AE3692" s="80">
        <v>0</v>
      </c>
      <c r="AF3692" s="53" t="s">
        <v>116</v>
      </c>
      <c r="AG3692" s="71" t="s">
        <v>41</v>
      </c>
      <c r="AH3692" s="97" t="s">
        <v>42</v>
      </c>
      <c r="AI3692" s="71"/>
      <c r="AJ3692" s="71"/>
    </row>
    <row r="3693" spans="1:36" ht="15" customHeight="1">
      <c r="A3693" s="90">
        <v>45955</v>
      </c>
      <c r="B3693" s="64" t="s">
        <v>9653</v>
      </c>
      <c r="C3693" s="65" t="s">
        <v>9654</v>
      </c>
      <c r="D3693" s="71" t="s">
        <v>890</v>
      </c>
      <c r="E3693" s="53" t="s">
        <v>1515</v>
      </c>
      <c r="F3693" s="64">
        <v>4</v>
      </c>
      <c r="G3693" s="53" t="s">
        <v>483</v>
      </c>
      <c r="H3693" s="177"/>
      <c r="I3693" s="177"/>
      <c r="J3693" s="177"/>
      <c r="K3693" s="177"/>
      <c r="L3693" s="177"/>
      <c r="M3693" s="177"/>
      <c r="N3693" s="64">
        <v>828340</v>
      </c>
      <c r="O3693" s="64">
        <v>46428586</v>
      </c>
      <c r="P3693" s="71" t="s">
        <v>34</v>
      </c>
      <c r="Q3693" s="72" t="s">
        <v>35</v>
      </c>
      <c r="R3693" s="72" t="s">
        <v>20</v>
      </c>
      <c r="S3693" s="72"/>
      <c r="T3693" s="71" t="s">
        <v>1519</v>
      </c>
      <c r="U3693" s="89" t="s">
        <v>148</v>
      </c>
      <c r="V3693" s="73">
        <v>0.29861111111111099</v>
      </c>
      <c r="W3693" s="73">
        <v>0.30833333333333302</v>
      </c>
      <c r="X3693" s="73">
        <v>0.29861111111111099</v>
      </c>
      <c r="Y3693" s="73"/>
      <c r="Z3693" s="73"/>
      <c r="AA3693" s="73"/>
      <c r="AB3693" s="73"/>
      <c r="AC3693" s="53" t="s">
        <v>7206</v>
      </c>
      <c r="AD3693" s="80">
        <v>0</v>
      </c>
      <c r="AE3693" s="80">
        <v>0</v>
      </c>
      <c r="AF3693" s="53" t="s">
        <v>150</v>
      </c>
      <c r="AG3693" s="71" t="s">
        <v>41</v>
      </c>
      <c r="AH3693" s="97" t="s">
        <v>42</v>
      </c>
      <c r="AI3693" s="71"/>
      <c r="AJ3693" s="71"/>
    </row>
    <row r="3694" spans="1:36" ht="15" customHeight="1">
      <c r="A3694" s="90">
        <v>45955</v>
      </c>
      <c r="B3694" s="64" t="s">
        <v>9653</v>
      </c>
      <c r="C3694" s="65" t="s">
        <v>9654</v>
      </c>
      <c r="D3694" s="71" t="s">
        <v>890</v>
      </c>
      <c r="E3694" s="53" t="s">
        <v>885</v>
      </c>
      <c r="F3694" s="64">
        <v>4</v>
      </c>
      <c r="G3694" s="53" t="s">
        <v>1130</v>
      </c>
      <c r="H3694" s="177"/>
      <c r="I3694" s="177"/>
      <c r="J3694" s="177"/>
      <c r="K3694" s="177"/>
      <c r="L3694" s="177"/>
      <c r="M3694" s="177"/>
      <c r="N3694" s="64">
        <v>827906</v>
      </c>
      <c r="O3694" s="64">
        <v>46428943</v>
      </c>
      <c r="P3694" s="71" t="s">
        <v>34</v>
      </c>
      <c r="Q3694" s="72" t="s">
        <v>35</v>
      </c>
      <c r="R3694" s="72" t="s">
        <v>36</v>
      </c>
      <c r="S3694" s="72"/>
      <c r="T3694" s="71" t="s">
        <v>7207</v>
      </c>
      <c r="U3694" s="89" t="s">
        <v>81</v>
      </c>
      <c r="V3694" s="73">
        <v>0.30208333333333298</v>
      </c>
      <c r="W3694" s="73">
        <v>0.32013888888888897</v>
      </c>
      <c r="X3694" s="73">
        <v>0.30208333333333298</v>
      </c>
      <c r="Y3694" s="73"/>
      <c r="Z3694" s="73"/>
      <c r="AA3694" s="73"/>
      <c r="AB3694" s="73"/>
      <c r="AC3694" s="53" t="s">
        <v>7208</v>
      </c>
      <c r="AD3694" s="80">
        <v>0</v>
      </c>
      <c r="AE3694" s="80">
        <v>0</v>
      </c>
      <c r="AF3694" s="53" t="s">
        <v>104</v>
      </c>
      <c r="AG3694" s="71" t="s">
        <v>41</v>
      </c>
      <c r="AH3694" s="97" t="s">
        <v>42</v>
      </c>
      <c r="AI3694" s="71"/>
      <c r="AJ3694" s="71"/>
    </row>
    <row r="3695" spans="1:36" ht="15" customHeight="1">
      <c r="A3695" s="90">
        <v>45955</v>
      </c>
      <c r="B3695" s="64" t="s">
        <v>9653</v>
      </c>
      <c r="C3695" s="65" t="s">
        <v>9654</v>
      </c>
      <c r="D3695" s="71" t="s">
        <v>890</v>
      </c>
      <c r="E3695" s="53" t="s">
        <v>1515</v>
      </c>
      <c r="F3695" s="64">
        <v>4</v>
      </c>
      <c r="G3695" s="53" t="s">
        <v>217</v>
      </c>
      <c r="H3695" s="177"/>
      <c r="I3695" s="177"/>
      <c r="J3695" s="177"/>
      <c r="K3695" s="177"/>
      <c r="L3695" s="177"/>
      <c r="M3695" s="177"/>
      <c r="N3695" s="64">
        <v>827867</v>
      </c>
      <c r="O3695" s="64">
        <v>46428895</v>
      </c>
      <c r="P3695" s="71" t="s">
        <v>34</v>
      </c>
      <c r="Q3695" s="72" t="s">
        <v>200</v>
      </c>
      <c r="R3695" s="72"/>
      <c r="S3695" s="72"/>
      <c r="T3695" s="71" t="s">
        <v>7209</v>
      </c>
      <c r="U3695" s="89" t="s">
        <v>260</v>
      </c>
      <c r="V3695" s="73">
        <v>0.30347222222222198</v>
      </c>
      <c r="W3695" s="73">
        <v>0.32013888888888897</v>
      </c>
      <c r="X3695" s="73"/>
      <c r="Y3695" s="73"/>
      <c r="Z3695" s="73"/>
      <c r="AA3695" s="73"/>
      <c r="AB3695" s="73"/>
      <c r="AC3695" s="53" t="s">
        <v>7210</v>
      </c>
      <c r="AD3695" s="80">
        <v>0</v>
      </c>
      <c r="AE3695" s="80">
        <v>0</v>
      </c>
      <c r="AF3695" s="53" t="s">
        <v>66</v>
      </c>
      <c r="AG3695" s="173" t="s">
        <v>41</v>
      </c>
      <c r="AH3695" s="97" t="s">
        <v>42</v>
      </c>
      <c r="AI3695" s="71"/>
      <c r="AJ3695" s="71"/>
    </row>
    <row r="3696" spans="1:36" ht="15" customHeight="1">
      <c r="A3696" s="90">
        <v>45955</v>
      </c>
      <c r="B3696" s="64" t="s">
        <v>9653</v>
      </c>
      <c r="C3696" s="65" t="s">
        <v>9654</v>
      </c>
      <c r="D3696" s="71" t="s">
        <v>890</v>
      </c>
      <c r="E3696" s="53" t="s">
        <v>1515</v>
      </c>
      <c r="F3696" s="64">
        <v>4</v>
      </c>
      <c r="G3696" s="53" t="s">
        <v>213</v>
      </c>
      <c r="H3696" s="177"/>
      <c r="I3696" s="177"/>
      <c r="J3696" s="177"/>
      <c r="K3696" s="177"/>
      <c r="L3696" s="177"/>
      <c r="M3696" s="177"/>
      <c r="N3696" s="64">
        <v>828273</v>
      </c>
      <c r="O3696" s="64">
        <v>46428725</v>
      </c>
      <c r="P3696" s="71" t="s">
        <v>34</v>
      </c>
      <c r="Q3696" s="72" t="s">
        <v>35</v>
      </c>
      <c r="R3696" s="72" t="s">
        <v>221</v>
      </c>
      <c r="S3696" s="141" t="s">
        <v>184</v>
      </c>
      <c r="T3696" s="71" t="s">
        <v>7211</v>
      </c>
      <c r="U3696" s="89" t="s">
        <v>775</v>
      </c>
      <c r="V3696" s="73">
        <v>0.30694444444444402</v>
      </c>
      <c r="W3696" s="73">
        <v>0.359027777777778</v>
      </c>
      <c r="X3696" s="73">
        <v>0.30694444444444402</v>
      </c>
      <c r="Y3696" s="73">
        <v>0.32430555555555601</v>
      </c>
      <c r="Z3696" s="73"/>
      <c r="AA3696" s="73"/>
      <c r="AB3696" s="73"/>
      <c r="AC3696" s="53" t="s">
        <v>7212</v>
      </c>
      <c r="AD3696" s="80">
        <v>0</v>
      </c>
      <c r="AE3696" s="80">
        <v>1</v>
      </c>
      <c r="AF3696" s="53" t="s">
        <v>545</v>
      </c>
      <c r="AG3696" s="71" t="s">
        <v>41</v>
      </c>
      <c r="AH3696" s="97" t="s">
        <v>105</v>
      </c>
      <c r="AI3696" s="71"/>
      <c r="AJ3696" s="71"/>
    </row>
    <row r="3697" spans="1:36" ht="15" customHeight="1">
      <c r="A3697" s="90">
        <v>45955</v>
      </c>
      <c r="B3697" s="64" t="s">
        <v>9653</v>
      </c>
      <c r="C3697" s="65" t="s">
        <v>9654</v>
      </c>
      <c r="D3697" s="71" t="s">
        <v>890</v>
      </c>
      <c r="E3697" s="53" t="s">
        <v>1515</v>
      </c>
      <c r="F3697" s="64">
        <v>4</v>
      </c>
      <c r="G3697" s="53" t="s">
        <v>679</v>
      </c>
      <c r="H3697" s="177"/>
      <c r="I3697" s="177"/>
      <c r="J3697" s="177"/>
      <c r="K3697" s="177"/>
      <c r="L3697" s="177"/>
      <c r="M3697" s="177"/>
      <c r="N3697" s="64">
        <v>828349</v>
      </c>
      <c r="O3697" s="64">
        <v>46429203</v>
      </c>
      <c r="P3697" s="71" t="s">
        <v>34</v>
      </c>
      <c r="Q3697" s="72" t="s">
        <v>79</v>
      </c>
      <c r="R3697" s="72"/>
      <c r="S3697" s="72"/>
      <c r="T3697" s="71" t="s">
        <v>7213</v>
      </c>
      <c r="U3697" s="89" t="s">
        <v>97</v>
      </c>
      <c r="V3697" s="73">
        <v>0.32222222222222202</v>
      </c>
      <c r="W3697" s="73">
        <v>0.35069444444444398</v>
      </c>
      <c r="X3697" s="73">
        <v>0.32430555555555601</v>
      </c>
      <c r="Y3697" s="73"/>
      <c r="Z3697" s="73"/>
      <c r="AA3697" s="73"/>
      <c r="AB3697" s="73"/>
      <c r="AC3697" s="53" t="s">
        <v>7214</v>
      </c>
      <c r="AD3697" s="80">
        <v>0</v>
      </c>
      <c r="AE3697" s="80">
        <v>0</v>
      </c>
      <c r="AF3697" s="53" t="s">
        <v>94</v>
      </c>
      <c r="AG3697" s="71" t="s">
        <v>41</v>
      </c>
      <c r="AH3697" s="97" t="s">
        <v>42</v>
      </c>
      <c r="AI3697" s="71"/>
      <c r="AJ3697" s="71"/>
    </row>
    <row r="3698" spans="1:36" ht="15" customHeight="1">
      <c r="A3698" s="90">
        <v>45955</v>
      </c>
      <c r="B3698" s="64" t="s">
        <v>9653</v>
      </c>
      <c r="C3698" s="65" t="s">
        <v>9654</v>
      </c>
      <c r="D3698" s="71" t="s">
        <v>890</v>
      </c>
      <c r="E3698" s="53" t="s">
        <v>885</v>
      </c>
      <c r="F3698" s="64">
        <v>4</v>
      </c>
      <c r="G3698" s="53" t="s">
        <v>817</v>
      </c>
      <c r="H3698" s="177"/>
      <c r="I3698" s="177"/>
      <c r="J3698" s="177"/>
      <c r="K3698" s="177"/>
      <c r="L3698" s="177"/>
      <c r="M3698" s="177"/>
      <c r="N3698" s="64">
        <v>828315</v>
      </c>
      <c r="O3698" s="64">
        <v>46429164</v>
      </c>
      <c r="P3698" s="71" t="s">
        <v>34</v>
      </c>
      <c r="Q3698" s="72" t="s">
        <v>35</v>
      </c>
      <c r="R3698" s="72" t="s">
        <v>36</v>
      </c>
      <c r="S3698" s="72"/>
      <c r="T3698" s="71" t="s">
        <v>1613</v>
      </c>
      <c r="U3698" s="89" t="s">
        <v>97</v>
      </c>
      <c r="V3698" s="73">
        <v>0.32986111111111099</v>
      </c>
      <c r="W3698" s="73">
        <v>0.33124999999999999</v>
      </c>
      <c r="X3698" s="73">
        <v>0.32986111111111099</v>
      </c>
      <c r="Y3698" s="73"/>
      <c r="Z3698" s="73"/>
      <c r="AA3698" s="73"/>
      <c r="AB3698" s="73"/>
      <c r="AC3698" s="53" t="s">
        <v>7215</v>
      </c>
      <c r="AD3698" s="80">
        <v>0</v>
      </c>
      <c r="AE3698" s="80">
        <v>0</v>
      </c>
      <c r="AF3698" s="53" t="s">
        <v>48</v>
      </c>
      <c r="AG3698" s="71" t="s">
        <v>41</v>
      </c>
      <c r="AH3698" s="97" t="s">
        <v>42</v>
      </c>
      <c r="AI3698" s="71"/>
      <c r="AJ3698" s="71"/>
    </row>
    <row r="3699" spans="1:36" ht="15" customHeight="1">
      <c r="A3699" s="90">
        <v>45955</v>
      </c>
      <c r="B3699" s="64" t="s">
        <v>9653</v>
      </c>
      <c r="C3699" s="65" t="s">
        <v>9674</v>
      </c>
      <c r="D3699" s="71" t="s">
        <v>890</v>
      </c>
      <c r="E3699" s="53" t="s">
        <v>5392</v>
      </c>
      <c r="F3699" s="64">
        <v>4</v>
      </c>
      <c r="G3699" s="53" t="s">
        <v>2516</v>
      </c>
      <c r="H3699" s="177"/>
      <c r="I3699" s="177"/>
      <c r="J3699" s="177"/>
      <c r="K3699" s="177"/>
      <c r="L3699" s="177"/>
      <c r="M3699" s="177"/>
      <c r="N3699" s="64">
        <v>827886</v>
      </c>
      <c r="O3699" s="64">
        <v>46429366</v>
      </c>
      <c r="P3699" s="71" t="s">
        <v>56</v>
      </c>
      <c r="Q3699" s="72" t="s">
        <v>35</v>
      </c>
      <c r="R3699" s="72" t="s">
        <v>651</v>
      </c>
      <c r="S3699" s="72"/>
      <c r="T3699" s="71" t="s">
        <v>7216</v>
      </c>
      <c r="U3699" s="89" t="s">
        <v>114</v>
      </c>
      <c r="V3699" s="73">
        <v>0.343055555555556</v>
      </c>
      <c r="W3699" s="73">
        <v>0.35555555555555601</v>
      </c>
      <c r="X3699" s="73">
        <v>0.35555555555555601</v>
      </c>
      <c r="Y3699" s="73"/>
      <c r="Z3699" s="73"/>
      <c r="AA3699" s="73"/>
      <c r="AB3699" s="73"/>
      <c r="AC3699" s="53" t="s">
        <v>7217</v>
      </c>
      <c r="AD3699" s="80">
        <v>0</v>
      </c>
      <c r="AE3699" s="80">
        <v>0</v>
      </c>
      <c r="AF3699" s="53" t="s">
        <v>116</v>
      </c>
      <c r="AG3699" s="71" t="s">
        <v>41</v>
      </c>
      <c r="AH3699" s="97" t="s">
        <v>42</v>
      </c>
      <c r="AI3699" s="71"/>
      <c r="AJ3699" s="71"/>
    </row>
    <row r="3700" spans="1:36" ht="15" customHeight="1">
      <c r="A3700" s="90">
        <v>45955</v>
      </c>
      <c r="B3700" s="64" t="s">
        <v>9653</v>
      </c>
      <c r="C3700" s="65" t="s">
        <v>9674</v>
      </c>
      <c r="D3700" s="71" t="s">
        <v>890</v>
      </c>
      <c r="E3700" s="53" t="s">
        <v>885</v>
      </c>
      <c r="F3700" s="64">
        <v>4</v>
      </c>
      <c r="G3700" s="53" t="s">
        <v>266</v>
      </c>
      <c r="H3700" s="177"/>
      <c r="I3700" s="177"/>
      <c r="J3700" s="177"/>
      <c r="K3700" s="177"/>
      <c r="L3700" s="177"/>
      <c r="M3700" s="177"/>
      <c r="N3700" s="64">
        <v>828346</v>
      </c>
      <c r="O3700" s="64">
        <v>46429458</v>
      </c>
      <c r="P3700" s="71" t="s">
        <v>34</v>
      </c>
      <c r="Q3700" s="72" t="s">
        <v>35</v>
      </c>
      <c r="R3700" s="72" t="s">
        <v>221</v>
      </c>
      <c r="S3700" s="72" t="s">
        <v>184</v>
      </c>
      <c r="T3700" s="71" t="s">
        <v>7218</v>
      </c>
      <c r="U3700" s="89" t="s">
        <v>403</v>
      </c>
      <c r="V3700" s="73">
        <v>0.35347222222222202</v>
      </c>
      <c r="W3700" s="73">
        <v>0.41319444444444398</v>
      </c>
      <c r="X3700" s="73">
        <v>0.35347222222222202</v>
      </c>
      <c r="Y3700" s="73">
        <v>0.36319444444444399</v>
      </c>
      <c r="Z3700" s="73"/>
      <c r="AA3700" s="73"/>
      <c r="AB3700" s="73"/>
      <c r="AC3700" s="53" t="s">
        <v>7219</v>
      </c>
      <c r="AD3700" s="80">
        <v>0</v>
      </c>
      <c r="AE3700" s="80">
        <v>1</v>
      </c>
      <c r="AF3700" s="53" t="s">
        <v>216</v>
      </c>
      <c r="AG3700" s="71" t="s">
        <v>41</v>
      </c>
      <c r="AH3700" s="97" t="s">
        <v>105</v>
      </c>
      <c r="AI3700" s="71"/>
      <c r="AJ3700" s="71"/>
    </row>
    <row r="3701" spans="1:36" ht="15" customHeight="1">
      <c r="A3701" s="90">
        <v>45955</v>
      </c>
      <c r="B3701" s="64" t="s">
        <v>9653</v>
      </c>
      <c r="C3701" s="65" t="s">
        <v>9674</v>
      </c>
      <c r="D3701" s="71" t="s">
        <v>890</v>
      </c>
      <c r="E3701" s="53" t="s">
        <v>1515</v>
      </c>
      <c r="F3701" s="64">
        <v>4</v>
      </c>
      <c r="G3701" s="53" t="s">
        <v>266</v>
      </c>
      <c r="H3701" s="177"/>
      <c r="I3701" s="177"/>
      <c r="J3701" s="177"/>
      <c r="K3701" s="177"/>
      <c r="L3701" s="177"/>
      <c r="M3701" s="177"/>
      <c r="N3701" s="64">
        <v>828343</v>
      </c>
      <c r="O3701" s="64">
        <v>46429448</v>
      </c>
      <c r="P3701" s="71" t="s">
        <v>34</v>
      </c>
      <c r="Q3701" s="72" t="s">
        <v>35</v>
      </c>
      <c r="R3701" s="72" t="s">
        <v>162</v>
      </c>
      <c r="S3701" s="72"/>
      <c r="T3701" s="71" t="s">
        <v>7220</v>
      </c>
      <c r="U3701" s="89" t="s">
        <v>92</v>
      </c>
      <c r="V3701" s="73">
        <v>0.35763888888888901</v>
      </c>
      <c r="W3701" s="73">
        <v>0.37222222222222201</v>
      </c>
      <c r="X3701" s="73">
        <v>0.35763888888888901</v>
      </c>
      <c r="Y3701" s="73">
        <v>0.36875000000000002</v>
      </c>
      <c r="Z3701" s="73">
        <v>0.36249999999999999</v>
      </c>
      <c r="AA3701" s="73"/>
      <c r="AB3701" s="73"/>
      <c r="AC3701" s="53" t="s">
        <v>7221</v>
      </c>
      <c r="AD3701" s="80">
        <v>0</v>
      </c>
      <c r="AE3701" s="80">
        <v>0</v>
      </c>
      <c r="AF3701" s="53" t="s">
        <v>94</v>
      </c>
      <c r="AG3701" s="71" t="s">
        <v>41</v>
      </c>
      <c r="AH3701" s="97" t="s">
        <v>42</v>
      </c>
      <c r="AI3701" s="71"/>
      <c r="AJ3701" s="71"/>
    </row>
    <row r="3702" spans="1:36" ht="15" customHeight="1">
      <c r="A3702" s="90">
        <v>45955</v>
      </c>
      <c r="B3702" s="64" t="s">
        <v>9653</v>
      </c>
      <c r="C3702" s="65" t="s">
        <v>9674</v>
      </c>
      <c r="D3702" s="71" t="s">
        <v>890</v>
      </c>
      <c r="E3702" s="53" t="s">
        <v>885</v>
      </c>
      <c r="F3702" s="64">
        <v>4</v>
      </c>
      <c r="G3702" s="53" t="s">
        <v>266</v>
      </c>
      <c r="H3702" s="177"/>
      <c r="I3702" s="177"/>
      <c r="J3702" s="177"/>
      <c r="K3702" s="177"/>
      <c r="L3702" s="177"/>
      <c r="M3702" s="177"/>
      <c r="N3702" s="64">
        <v>828332</v>
      </c>
      <c r="O3702" s="64">
        <v>46429510</v>
      </c>
      <c r="P3702" s="71" t="s">
        <v>34</v>
      </c>
      <c r="Q3702" s="72" t="s">
        <v>1225</v>
      </c>
      <c r="R3702" s="72"/>
      <c r="S3702" s="72"/>
      <c r="T3702" s="71" t="s">
        <v>682</v>
      </c>
      <c r="U3702" s="89" t="s">
        <v>260</v>
      </c>
      <c r="V3702" s="73">
        <v>0.359722222222222</v>
      </c>
      <c r="W3702" s="73">
        <v>0.36666666666666697</v>
      </c>
      <c r="X3702" s="73">
        <v>0.359722222222222</v>
      </c>
      <c r="Y3702" s="73"/>
      <c r="Z3702" s="73"/>
      <c r="AA3702" s="73"/>
      <c r="AB3702" s="73"/>
      <c r="AC3702" s="53" t="s">
        <v>7222</v>
      </c>
      <c r="AD3702" s="80">
        <v>0</v>
      </c>
      <c r="AE3702" s="80">
        <v>0</v>
      </c>
      <c r="AF3702" s="53" t="s">
        <v>66</v>
      </c>
      <c r="AG3702" s="173" t="s">
        <v>41</v>
      </c>
      <c r="AH3702" s="97" t="s">
        <v>42</v>
      </c>
      <c r="AI3702" s="71"/>
      <c r="AJ3702" s="71"/>
    </row>
    <row r="3703" spans="1:36" ht="15" customHeight="1">
      <c r="A3703" s="90">
        <v>45955</v>
      </c>
      <c r="B3703" s="64" t="s">
        <v>9653</v>
      </c>
      <c r="C3703" s="65" t="s">
        <v>9674</v>
      </c>
      <c r="D3703" s="71" t="s">
        <v>890</v>
      </c>
      <c r="E3703" s="53" t="s">
        <v>1515</v>
      </c>
      <c r="F3703" s="64">
        <v>4</v>
      </c>
      <c r="G3703" s="53" t="s">
        <v>994</v>
      </c>
      <c r="H3703" s="177"/>
      <c r="I3703" s="177"/>
      <c r="J3703" s="177"/>
      <c r="K3703" s="177"/>
      <c r="L3703" s="177"/>
      <c r="M3703" s="177"/>
      <c r="N3703" s="64">
        <v>828331</v>
      </c>
      <c r="O3703" s="64">
        <v>46429545</v>
      </c>
      <c r="P3703" s="71" t="s">
        <v>34</v>
      </c>
      <c r="Q3703" s="72" t="s">
        <v>1465</v>
      </c>
      <c r="R3703" s="72"/>
      <c r="S3703" s="72" t="s">
        <v>1465</v>
      </c>
      <c r="T3703" s="71" t="s">
        <v>7223</v>
      </c>
      <c r="U3703" s="89" t="s">
        <v>92</v>
      </c>
      <c r="V3703" s="73">
        <v>0.36249999999999999</v>
      </c>
      <c r="W3703" s="73">
        <v>0.45069444444444401</v>
      </c>
      <c r="X3703" s="73">
        <v>0.36249999999999999</v>
      </c>
      <c r="Y3703" s="73"/>
      <c r="Z3703" s="73"/>
      <c r="AA3703" s="73"/>
      <c r="AB3703" s="73"/>
      <c r="AC3703" s="53" t="s">
        <v>7224</v>
      </c>
      <c r="AD3703" s="80">
        <v>0</v>
      </c>
      <c r="AE3703" s="80">
        <v>2</v>
      </c>
      <c r="AF3703" s="53" t="s">
        <v>94</v>
      </c>
      <c r="AG3703" s="71" t="s">
        <v>41</v>
      </c>
      <c r="AH3703" s="97" t="s">
        <v>95</v>
      </c>
      <c r="AI3703" s="71"/>
      <c r="AJ3703" s="71"/>
    </row>
    <row r="3704" spans="1:36" ht="15" customHeight="1">
      <c r="A3704" s="90">
        <v>45955</v>
      </c>
      <c r="B3704" s="64" t="s">
        <v>9653</v>
      </c>
      <c r="C3704" s="65" t="s">
        <v>9674</v>
      </c>
      <c r="D3704" s="71" t="s">
        <v>890</v>
      </c>
      <c r="E3704" s="53" t="s">
        <v>885</v>
      </c>
      <c r="F3704" s="64">
        <v>4</v>
      </c>
      <c r="G3704" s="53" t="s">
        <v>299</v>
      </c>
      <c r="H3704" s="177"/>
      <c r="I3704" s="177"/>
      <c r="J3704" s="177"/>
      <c r="K3704" s="177"/>
      <c r="L3704" s="177"/>
      <c r="M3704" s="177"/>
      <c r="N3704" s="64">
        <v>828345</v>
      </c>
      <c r="O3704" s="64">
        <v>46429605</v>
      </c>
      <c r="P3704" s="71" t="s">
        <v>34</v>
      </c>
      <c r="Q3704" s="72" t="s">
        <v>205</v>
      </c>
      <c r="R3704" s="72"/>
      <c r="S3704" s="72"/>
      <c r="T3704" s="71" t="s">
        <v>7225</v>
      </c>
      <c r="U3704" s="89" t="s">
        <v>97</v>
      </c>
      <c r="V3704" s="73">
        <v>0.36736111111111103</v>
      </c>
      <c r="W3704" s="73">
        <v>0.38611111111111102</v>
      </c>
      <c r="X3704" s="73">
        <v>0.37777777777777799</v>
      </c>
      <c r="Y3704" s="73"/>
      <c r="Z3704" s="73"/>
      <c r="AA3704" s="73"/>
      <c r="AB3704" s="73"/>
      <c r="AC3704" s="53" t="s">
        <v>7226</v>
      </c>
      <c r="AD3704" s="80">
        <v>0</v>
      </c>
      <c r="AE3704" s="80">
        <v>0</v>
      </c>
      <c r="AF3704" s="53" t="s">
        <v>94</v>
      </c>
      <c r="AG3704" s="71" t="s">
        <v>156</v>
      </c>
      <c r="AH3704" s="97" t="s">
        <v>42</v>
      </c>
      <c r="AI3704" s="71"/>
      <c r="AJ3704" s="71"/>
    </row>
    <row r="3705" spans="1:36" ht="15" customHeight="1">
      <c r="A3705" s="90">
        <v>45955</v>
      </c>
      <c r="B3705" s="64" t="s">
        <v>9653</v>
      </c>
      <c r="C3705" s="65" t="s">
        <v>9674</v>
      </c>
      <c r="D3705" s="71" t="s">
        <v>890</v>
      </c>
      <c r="E3705" s="53" t="s">
        <v>885</v>
      </c>
      <c r="F3705" s="64">
        <v>4</v>
      </c>
      <c r="G3705" s="53" t="s">
        <v>817</v>
      </c>
      <c r="H3705" s="177"/>
      <c r="I3705" s="177"/>
      <c r="J3705" s="177"/>
      <c r="K3705" s="177"/>
      <c r="L3705" s="177"/>
      <c r="M3705" s="177"/>
      <c r="N3705" s="64">
        <v>827929</v>
      </c>
      <c r="O3705" s="64">
        <v>46429572</v>
      </c>
      <c r="P3705" s="71" t="s">
        <v>34</v>
      </c>
      <c r="Q3705" s="72" t="s">
        <v>35</v>
      </c>
      <c r="R3705" s="72" t="s">
        <v>20</v>
      </c>
      <c r="S3705" s="72"/>
      <c r="T3705" s="71" t="s">
        <v>7227</v>
      </c>
      <c r="U3705" s="89" t="s">
        <v>97</v>
      </c>
      <c r="V3705" s="73">
        <v>0.36805555555555602</v>
      </c>
      <c r="W3705" s="73">
        <v>0.374305555555556</v>
      </c>
      <c r="X3705" s="73">
        <v>0.36805555555555602</v>
      </c>
      <c r="Y3705" s="73"/>
      <c r="Z3705" s="73"/>
      <c r="AA3705" s="73"/>
      <c r="AB3705" s="73"/>
      <c r="AC3705" s="53" t="s">
        <v>7228</v>
      </c>
      <c r="AD3705" s="80">
        <v>0</v>
      </c>
      <c r="AE3705" s="80">
        <v>0</v>
      </c>
      <c r="AF3705" s="53" t="s">
        <v>131</v>
      </c>
      <c r="AG3705" s="71" t="s">
        <v>156</v>
      </c>
      <c r="AH3705" s="97" t="s">
        <v>42</v>
      </c>
      <c r="AI3705" s="71"/>
      <c r="AJ3705" s="71"/>
    </row>
    <row r="3706" spans="1:36" ht="15" customHeight="1">
      <c r="A3706" s="90">
        <v>45955</v>
      </c>
      <c r="B3706" s="64" t="s">
        <v>9653</v>
      </c>
      <c r="C3706" s="65" t="s">
        <v>9674</v>
      </c>
      <c r="D3706" s="71" t="s">
        <v>890</v>
      </c>
      <c r="E3706" s="53" t="s">
        <v>918</v>
      </c>
      <c r="F3706" s="64">
        <v>4</v>
      </c>
      <c r="G3706" s="53" t="s">
        <v>199</v>
      </c>
      <c r="H3706" s="177"/>
      <c r="I3706" s="177"/>
      <c r="J3706" s="177"/>
      <c r="K3706" s="177"/>
      <c r="L3706" s="177"/>
      <c r="M3706" s="177"/>
      <c r="N3706" s="64">
        <v>827939</v>
      </c>
      <c r="O3706" s="64">
        <v>46429603</v>
      </c>
      <c r="P3706" s="71" t="s">
        <v>72</v>
      </c>
      <c r="Q3706" s="72" t="s">
        <v>466</v>
      </c>
      <c r="R3706" s="72"/>
      <c r="S3706" s="72"/>
      <c r="T3706" s="71" t="s">
        <v>7229</v>
      </c>
      <c r="U3706" s="89" t="s">
        <v>126</v>
      </c>
      <c r="V3706" s="73">
        <v>0.36805555555555602</v>
      </c>
      <c r="W3706" s="73">
        <v>0.38611111111111102</v>
      </c>
      <c r="X3706" s="73">
        <v>0.37222222222222201</v>
      </c>
      <c r="Y3706" s="73"/>
      <c r="Z3706" s="73"/>
      <c r="AA3706" s="73"/>
      <c r="AB3706" s="73"/>
      <c r="AC3706" s="53" t="s">
        <v>7230</v>
      </c>
      <c r="AD3706" s="80">
        <v>0</v>
      </c>
      <c r="AE3706" s="80">
        <v>0</v>
      </c>
      <c r="AF3706" s="53" t="s">
        <v>128</v>
      </c>
      <c r="AG3706" s="71" t="s">
        <v>156</v>
      </c>
      <c r="AH3706" s="97" t="s">
        <v>42</v>
      </c>
      <c r="AI3706" s="71"/>
      <c r="AJ3706" s="71"/>
    </row>
    <row r="3707" spans="1:36" ht="15" customHeight="1">
      <c r="A3707" s="90">
        <v>45955</v>
      </c>
      <c r="B3707" s="64" t="s">
        <v>9653</v>
      </c>
      <c r="C3707" s="65" t="s">
        <v>9674</v>
      </c>
      <c r="D3707" s="71" t="s">
        <v>890</v>
      </c>
      <c r="E3707" s="53" t="s">
        <v>918</v>
      </c>
      <c r="F3707" s="64">
        <v>4</v>
      </c>
      <c r="G3707" s="53" t="s">
        <v>252</v>
      </c>
      <c r="H3707" s="177"/>
      <c r="I3707" s="177"/>
      <c r="J3707" s="177"/>
      <c r="K3707" s="177"/>
      <c r="L3707" s="177"/>
      <c r="M3707" s="177"/>
      <c r="N3707" s="64">
        <v>828250</v>
      </c>
      <c r="O3707" s="64">
        <v>46429584</v>
      </c>
      <c r="P3707" s="71" t="s">
        <v>72</v>
      </c>
      <c r="Q3707" s="72" t="s">
        <v>100</v>
      </c>
      <c r="R3707" s="72"/>
      <c r="S3707" s="72" t="s">
        <v>79</v>
      </c>
      <c r="T3707" s="71" t="s">
        <v>2971</v>
      </c>
      <c r="U3707" s="89" t="s">
        <v>126</v>
      </c>
      <c r="V3707" s="73">
        <v>0.37152777777777801</v>
      </c>
      <c r="W3707" s="73">
        <v>0.51041666666666696</v>
      </c>
      <c r="X3707" s="73">
        <v>0.37152777777777801</v>
      </c>
      <c r="Y3707" s="73">
        <v>0.38680555555555601</v>
      </c>
      <c r="Z3707" s="73"/>
      <c r="AA3707" s="73"/>
      <c r="AB3707" s="73"/>
      <c r="AC3707" s="53" t="s">
        <v>7231</v>
      </c>
      <c r="AD3707" s="80">
        <v>0</v>
      </c>
      <c r="AE3707" s="80">
        <v>1</v>
      </c>
      <c r="AF3707" s="53" t="s">
        <v>128</v>
      </c>
      <c r="AG3707" s="131" t="s">
        <v>77</v>
      </c>
      <c r="AH3707" s="97" t="s">
        <v>95</v>
      </c>
      <c r="AI3707" s="71"/>
      <c r="AJ3707" s="71"/>
    </row>
    <row r="3708" spans="1:36" ht="15" customHeight="1">
      <c r="A3708" s="90">
        <v>45955</v>
      </c>
      <c r="B3708" s="64" t="s">
        <v>9653</v>
      </c>
      <c r="C3708" s="65" t="s">
        <v>9674</v>
      </c>
      <c r="D3708" s="71" t="s">
        <v>890</v>
      </c>
      <c r="E3708" s="53" t="s">
        <v>778</v>
      </c>
      <c r="F3708" s="64">
        <v>4</v>
      </c>
      <c r="G3708" s="53" t="s">
        <v>332</v>
      </c>
      <c r="H3708" s="177"/>
      <c r="I3708" s="177"/>
      <c r="J3708" s="177"/>
      <c r="K3708" s="177"/>
      <c r="L3708" s="177"/>
      <c r="M3708" s="177"/>
      <c r="N3708" s="64">
        <v>827969</v>
      </c>
      <c r="O3708" s="64">
        <v>46429636</v>
      </c>
      <c r="P3708" s="71" t="s">
        <v>246</v>
      </c>
      <c r="Q3708" s="72" t="s">
        <v>20</v>
      </c>
      <c r="R3708" s="72"/>
      <c r="S3708" s="72"/>
      <c r="T3708" s="71" t="s">
        <v>7232</v>
      </c>
      <c r="U3708" s="89" t="s">
        <v>274</v>
      </c>
      <c r="V3708" s="73">
        <v>0.37222222222222201</v>
      </c>
      <c r="W3708" s="73">
        <v>0.40347222222222201</v>
      </c>
      <c r="X3708" s="73">
        <v>0.37222222222222201</v>
      </c>
      <c r="Y3708" s="73"/>
      <c r="Z3708" s="73"/>
      <c r="AA3708" s="73"/>
      <c r="AB3708" s="73"/>
      <c r="AC3708" s="53" t="s">
        <v>7233</v>
      </c>
      <c r="AD3708" s="80">
        <v>0</v>
      </c>
      <c r="AE3708" s="80">
        <v>0</v>
      </c>
      <c r="AF3708" s="53" t="s">
        <v>391</v>
      </c>
      <c r="AG3708" s="71" t="s">
        <v>156</v>
      </c>
      <c r="AH3708" s="97" t="s">
        <v>42</v>
      </c>
      <c r="AI3708" s="71"/>
      <c r="AJ3708" s="71"/>
    </row>
    <row r="3709" spans="1:36" ht="15" customHeight="1">
      <c r="A3709" s="90">
        <v>45955</v>
      </c>
      <c r="B3709" s="64" t="s">
        <v>9653</v>
      </c>
      <c r="C3709" s="65" t="s">
        <v>9674</v>
      </c>
      <c r="D3709" s="71" t="s">
        <v>890</v>
      </c>
      <c r="E3709" s="53" t="s">
        <v>1515</v>
      </c>
      <c r="F3709" s="64">
        <v>4</v>
      </c>
      <c r="G3709" s="53" t="s">
        <v>180</v>
      </c>
      <c r="H3709" s="177"/>
      <c r="I3709" s="177"/>
      <c r="J3709" s="177"/>
      <c r="K3709" s="177"/>
      <c r="L3709" s="177"/>
      <c r="M3709" s="177"/>
      <c r="N3709" s="64">
        <v>828296</v>
      </c>
      <c r="O3709" s="64">
        <v>46429549</v>
      </c>
      <c r="P3709" s="71" t="s">
        <v>34</v>
      </c>
      <c r="Q3709" s="72" t="s">
        <v>35</v>
      </c>
      <c r="R3709" s="72" t="s">
        <v>162</v>
      </c>
      <c r="S3709" s="72"/>
      <c r="T3709" s="71" t="s">
        <v>1035</v>
      </c>
      <c r="U3709" s="89" t="s">
        <v>512</v>
      </c>
      <c r="V3709" s="73">
        <v>0.37777777777777799</v>
      </c>
      <c r="W3709" s="73">
        <v>0.38541666666666702</v>
      </c>
      <c r="X3709" s="73">
        <v>0.37777777777777799</v>
      </c>
      <c r="Y3709" s="73"/>
      <c r="Z3709" s="73"/>
      <c r="AA3709" s="73"/>
      <c r="AB3709" s="73"/>
      <c r="AC3709" s="53" t="s">
        <v>7234</v>
      </c>
      <c r="AD3709" s="80">
        <v>0</v>
      </c>
      <c r="AE3709" s="80">
        <v>0</v>
      </c>
      <c r="AF3709" s="53" t="s">
        <v>514</v>
      </c>
      <c r="AG3709" s="71" t="s">
        <v>41</v>
      </c>
      <c r="AH3709" s="97" t="s">
        <v>42</v>
      </c>
      <c r="AI3709" s="71"/>
      <c r="AJ3709" s="71"/>
    </row>
    <row r="3710" spans="1:36" ht="15" customHeight="1">
      <c r="A3710" s="90">
        <v>45955</v>
      </c>
      <c r="B3710" s="64" t="s">
        <v>9653</v>
      </c>
      <c r="C3710" s="65" t="s">
        <v>9674</v>
      </c>
      <c r="D3710" s="71" t="s">
        <v>890</v>
      </c>
      <c r="E3710" s="53" t="s">
        <v>778</v>
      </c>
      <c r="F3710" s="64">
        <v>4</v>
      </c>
      <c r="G3710" s="53" t="s">
        <v>273</v>
      </c>
      <c r="H3710" s="177"/>
      <c r="I3710" s="177"/>
      <c r="J3710" s="177"/>
      <c r="K3710" s="177"/>
      <c r="L3710" s="177"/>
      <c r="M3710" s="177"/>
      <c r="N3710" s="64">
        <v>827896</v>
      </c>
      <c r="O3710" s="64">
        <v>46429728</v>
      </c>
      <c r="P3710" s="71" t="s">
        <v>246</v>
      </c>
      <c r="Q3710" s="72" t="s">
        <v>35</v>
      </c>
      <c r="R3710" s="72" t="s">
        <v>44</v>
      </c>
      <c r="S3710" s="72"/>
      <c r="T3710" s="71" t="s">
        <v>7235</v>
      </c>
      <c r="U3710" s="89" t="s">
        <v>470</v>
      </c>
      <c r="V3710" s="73">
        <v>0.38611111111111102</v>
      </c>
      <c r="W3710" s="73">
        <v>0.389583333333333</v>
      </c>
      <c r="X3710" s="73">
        <v>0.38611111111111102</v>
      </c>
      <c r="Y3710" s="73"/>
      <c r="Z3710" s="73"/>
      <c r="AA3710" s="73"/>
      <c r="AB3710" s="73"/>
      <c r="AC3710" s="53" t="s">
        <v>7236</v>
      </c>
      <c r="AD3710" s="80">
        <v>0</v>
      </c>
      <c r="AE3710" s="80">
        <v>0</v>
      </c>
      <c r="AF3710" s="53" t="s">
        <v>359</v>
      </c>
      <c r="AG3710" s="71" t="s">
        <v>41</v>
      </c>
      <c r="AH3710" s="97" t="s">
        <v>42</v>
      </c>
      <c r="AI3710" s="71"/>
      <c r="AJ3710" s="71"/>
    </row>
    <row r="3711" spans="1:36" ht="15" customHeight="1">
      <c r="A3711" s="90">
        <v>45955</v>
      </c>
      <c r="B3711" s="64" t="s">
        <v>9653</v>
      </c>
      <c r="C3711" s="65" t="s">
        <v>9674</v>
      </c>
      <c r="D3711" s="71" t="s">
        <v>890</v>
      </c>
      <c r="E3711" s="53" t="s">
        <v>1515</v>
      </c>
      <c r="F3711" s="64">
        <v>4</v>
      </c>
      <c r="G3711" s="53" t="s">
        <v>786</v>
      </c>
      <c r="H3711" s="177"/>
      <c r="I3711" s="177"/>
      <c r="J3711" s="177"/>
      <c r="K3711" s="177"/>
      <c r="L3711" s="177"/>
      <c r="M3711" s="177"/>
      <c r="N3711" s="64">
        <v>828313</v>
      </c>
      <c r="O3711" s="64">
        <v>46429788</v>
      </c>
      <c r="P3711" s="71" t="s">
        <v>34</v>
      </c>
      <c r="Q3711" s="72" t="s">
        <v>162</v>
      </c>
      <c r="R3711" s="72"/>
      <c r="S3711" s="72"/>
      <c r="T3711" s="71" t="s">
        <v>7237</v>
      </c>
      <c r="U3711" s="89" t="s">
        <v>960</v>
      </c>
      <c r="V3711" s="73">
        <v>0.38819444444444401</v>
      </c>
      <c r="W3711" s="73">
        <v>0.40625</v>
      </c>
      <c r="X3711" s="73">
        <v>0.39861111111111103</v>
      </c>
      <c r="Y3711" s="73"/>
      <c r="Z3711" s="73">
        <v>0.39861111111111103</v>
      </c>
      <c r="AA3711" s="73"/>
      <c r="AB3711" s="73"/>
      <c r="AC3711" s="53" t="s">
        <v>7238</v>
      </c>
      <c r="AD3711" s="80">
        <v>0</v>
      </c>
      <c r="AE3711" s="80">
        <v>0</v>
      </c>
      <c r="AF3711" s="53" t="s">
        <v>962</v>
      </c>
      <c r="AG3711" s="71" t="s">
        <v>41</v>
      </c>
      <c r="AH3711" s="97" t="s">
        <v>42</v>
      </c>
      <c r="AI3711" s="71"/>
      <c r="AJ3711" s="71"/>
    </row>
    <row r="3712" spans="1:36" ht="15" customHeight="1">
      <c r="A3712" s="90">
        <v>45955</v>
      </c>
      <c r="B3712" s="64" t="s">
        <v>9653</v>
      </c>
      <c r="C3712" s="65" t="s">
        <v>9674</v>
      </c>
      <c r="D3712" s="71" t="s">
        <v>890</v>
      </c>
      <c r="E3712" s="53" t="s">
        <v>778</v>
      </c>
      <c r="F3712" s="64">
        <v>4</v>
      </c>
      <c r="G3712" s="53" t="s">
        <v>2582</v>
      </c>
      <c r="H3712" s="177"/>
      <c r="I3712" s="177"/>
      <c r="J3712" s="177"/>
      <c r="K3712" s="177"/>
      <c r="L3712" s="177"/>
      <c r="M3712" s="177"/>
      <c r="N3712" s="64">
        <v>827978</v>
      </c>
      <c r="O3712" s="64">
        <v>46429813</v>
      </c>
      <c r="P3712" s="71" t="s">
        <v>246</v>
      </c>
      <c r="Q3712" s="72" t="s">
        <v>20</v>
      </c>
      <c r="R3712" s="72"/>
      <c r="S3712" s="72"/>
      <c r="T3712" s="71" t="s">
        <v>7239</v>
      </c>
      <c r="U3712" s="89" t="s">
        <v>385</v>
      </c>
      <c r="V3712" s="73">
        <v>0.38888888888888901</v>
      </c>
      <c r="W3712" s="73">
        <v>0.41805555555555601</v>
      </c>
      <c r="X3712" s="73">
        <v>0.38888888888888901</v>
      </c>
      <c r="Y3712" s="73"/>
      <c r="Z3712" s="73"/>
      <c r="AA3712" s="73"/>
      <c r="AB3712" s="73"/>
      <c r="AC3712" s="53" t="s">
        <v>7240</v>
      </c>
      <c r="AD3712" s="80">
        <v>0</v>
      </c>
      <c r="AE3712" s="80">
        <v>0</v>
      </c>
      <c r="AF3712" s="53" t="s">
        <v>387</v>
      </c>
      <c r="AG3712" s="71" t="s">
        <v>156</v>
      </c>
      <c r="AH3712" s="97" t="s">
        <v>42</v>
      </c>
      <c r="AI3712" s="71"/>
      <c r="AJ3712" s="71"/>
    </row>
    <row r="3713" spans="1:36" ht="15" customHeight="1">
      <c r="A3713" s="90">
        <v>45955</v>
      </c>
      <c r="B3713" s="64" t="s">
        <v>9653</v>
      </c>
      <c r="C3713" s="65" t="s">
        <v>9674</v>
      </c>
      <c r="D3713" s="71" t="s">
        <v>890</v>
      </c>
      <c r="E3713" s="53" t="s">
        <v>1515</v>
      </c>
      <c r="F3713" s="64">
        <v>4</v>
      </c>
      <c r="G3713" s="53" t="s">
        <v>175</v>
      </c>
      <c r="H3713" s="177"/>
      <c r="I3713" s="177"/>
      <c r="J3713" s="177"/>
      <c r="K3713" s="177"/>
      <c r="L3713" s="177"/>
      <c r="M3713" s="177"/>
      <c r="N3713" s="64">
        <v>828353</v>
      </c>
      <c r="O3713" s="64">
        <v>46429886</v>
      </c>
      <c r="P3713" s="71" t="s">
        <v>34</v>
      </c>
      <c r="Q3713" s="72" t="s">
        <v>205</v>
      </c>
      <c r="R3713" s="72"/>
      <c r="S3713" s="72"/>
      <c r="T3713" s="71" t="s">
        <v>7241</v>
      </c>
      <c r="U3713" s="89" t="s">
        <v>543</v>
      </c>
      <c r="V3713" s="73">
        <v>0.39930555555555602</v>
      </c>
      <c r="W3713" s="73">
        <v>0.41458333333333303</v>
      </c>
      <c r="X3713" s="73">
        <v>0.40416666666666701</v>
      </c>
      <c r="Y3713" s="73"/>
      <c r="Z3713" s="73"/>
      <c r="AA3713" s="73"/>
      <c r="AB3713" s="73"/>
      <c r="AC3713" s="53" t="s">
        <v>7242</v>
      </c>
      <c r="AD3713" s="80">
        <v>0</v>
      </c>
      <c r="AE3713" s="80">
        <v>0</v>
      </c>
      <c r="AF3713" s="132" t="s">
        <v>545</v>
      </c>
      <c r="AG3713" s="71" t="s">
        <v>41</v>
      </c>
      <c r="AH3713" s="97" t="s">
        <v>42</v>
      </c>
      <c r="AI3713" s="71"/>
      <c r="AJ3713" s="71"/>
    </row>
    <row r="3714" spans="1:36" ht="15" customHeight="1">
      <c r="A3714" s="90">
        <v>45955</v>
      </c>
      <c r="B3714" s="64" t="s">
        <v>9653</v>
      </c>
      <c r="C3714" s="65" t="s">
        <v>9674</v>
      </c>
      <c r="D3714" s="71" t="s">
        <v>890</v>
      </c>
      <c r="E3714" s="53" t="s">
        <v>1515</v>
      </c>
      <c r="F3714" s="64">
        <v>4</v>
      </c>
      <c r="G3714" s="53" t="s">
        <v>175</v>
      </c>
      <c r="H3714" s="177"/>
      <c r="I3714" s="177"/>
      <c r="J3714" s="177"/>
      <c r="K3714" s="177"/>
      <c r="L3714" s="177"/>
      <c r="M3714" s="177"/>
      <c r="N3714" s="64">
        <v>828355</v>
      </c>
      <c r="O3714" s="64">
        <v>46430005</v>
      </c>
      <c r="P3714" s="71" t="s">
        <v>34</v>
      </c>
      <c r="Q3714" s="72" t="s">
        <v>162</v>
      </c>
      <c r="R3714" s="72"/>
      <c r="S3714" s="72"/>
      <c r="T3714" s="71" t="s">
        <v>6524</v>
      </c>
      <c r="U3714" s="89" t="s">
        <v>1632</v>
      </c>
      <c r="V3714" s="73">
        <v>0.41388888888888897</v>
      </c>
      <c r="W3714" s="73">
        <v>0.436805555555556</v>
      </c>
      <c r="X3714" s="73">
        <v>0.41736111111111102</v>
      </c>
      <c r="Y3714" s="73"/>
      <c r="Z3714" s="73"/>
      <c r="AA3714" s="73"/>
      <c r="AB3714" s="73"/>
      <c r="AC3714" s="53" t="s">
        <v>7243</v>
      </c>
      <c r="AD3714" s="80">
        <v>0</v>
      </c>
      <c r="AE3714" s="80">
        <v>0</v>
      </c>
      <c r="AF3714" s="53" t="s">
        <v>270</v>
      </c>
      <c r="AG3714" s="71" t="s">
        <v>41</v>
      </c>
      <c r="AH3714" s="97" t="s">
        <v>42</v>
      </c>
      <c r="AI3714" s="71"/>
      <c r="AJ3714" s="71"/>
    </row>
    <row r="3715" spans="1:36" ht="15" customHeight="1">
      <c r="A3715" s="90">
        <v>45955</v>
      </c>
      <c r="B3715" s="64" t="s">
        <v>9653</v>
      </c>
      <c r="C3715" s="65" t="s">
        <v>9674</v>
      </c>
      <c r="D3715" s="71" t="s">
        <v>890</v>
      </c>
      <c r="E3715" s="53" t="s">
        <v>62</v>
      </c>
      <c r="F3715" s="64">
        <v>4</v>
      </c>
      <c r="G3715" s="53" t="s">
        <v>1047</v>
      </c>
      <c r="H3715" s="177"/>
      <c r="I3715" s="177"/>
      <c r="J3715" s="177"/>
      <c r="K3715" s="177"/>
      <c r="L3715" s="177"/>
      <c r="M3715" s="177"/>
      <c r="N3715" s="64">
        <v>828368</v>
      </c>
      <c r="O3715" s="64">
        <v>46427888</v>
      </c>
      <c r="P3715" s="71" t="s">
        <v>34</v>
      </c>
      <c r="Q3715" s="72" t="s">
        <v>20</v>
      </c>
      <c r="R3715" s="72"/>
      <c r="S3715" s="72"/>
      <c r="T3715" s="71" t="s">
        <v>7244</v>
      </c>
      <c r="U3715" s="89" t="s">
        <v>960</v>
      </c>
      <c r="V3715" s="73">
        <v>0.41527777777777802</v>
      </c>
      <c r="W3715" s="73">
        <v>0.44305555555555598</v>
      </c>
      <c r="X3715" s="73">
        <v>0.41527777777777802</v>
      </c>
      <c r="Y3715" s="73"/>
      <c r="Z3715" s="73"/>
      <c r="AA3715" s="73"/>
      <c r="AB3715" s="73"/>
      <c r="AC3715" s="53" t="s">
        <v>7245</v>
      </c>
      <c r="AD3715" s="80">
        <v>0</v>
      </c>
      <c r="AE3715" s="80">
        <v>0</v>
      </c>
      <c r="AF3715" s="53" t="s">
        <v>962</v>
      </c>
      <c r="AG3715" s="71" t="s">
        <v>41</v>
      </c>
      <c r="AH3715" s="97" t="s">
        <v>42</v>
      </c>
      <c r="AI3715" s="71"/>
      <c r="AJ3715" s="71"/>
    </row>
    <row r="3716" spans="1:36" ht="15" customHeight="1">
      <c r="A3716" s="90">
        <v>45955</v>
      </c>
      <c r="B3716" s="64" t="s">
        <v>9653</v>
      </c>
      <c r="C3716" s="65" t="s">
        <v>9693</v>
      </c>
      <c r="D3716" s="71" t="s">
        <v>890</v>
      </c>
      <c r="E3716" s="53" t="s">
        <v>1515</v>
      </c>
      <c r="F3716" s="64">
        <v>4</v>
      </c>
      <c r="G3716" s="53" t="s">
        <v>338</v>
      </c>
      <c r="H3716" s="177"/>
      <c r="I3716" s="177"/>
      <c r="J3716" s="177"/>
      <c r="K3716" s="177"/>
      <c r="L3716" s="177"/>
      <c r="M3716" s="177"/>
      <c r="N3716" s="64">
        <v>828307</v>
      </c>
      <c r="O3716" s="64">
        <v>46430150</v>
      </c>
      <c r="P3716" s="71" t="s">
        <v>34</v>
      </c>
      <c r="Q3716" s="72" t="s">
        <v>35</v>
      </c>
      <c r="R3716" s="72" t="s">
        <v>247</v>
      </c>
      <c r="S3716" s="72"/>
      <c r="T3716" s="71" t="s">
        <v>7246</v>
      </c>
      <c r="U3716" s="89" t="s">
        <v>428</v>
      </c>
      <c r="V3716" s="73">
        <v>0.42847222222222198</v>
      </c>
      <c r="W3716" s="73">
        <v>0.44305555555555598</v>
      </c>
      <c r="X3716" s="73">
        <v>0.42847222222222198</v>
      </c>
      <c r="Y3716" s="73"/>
      <c r="Z3716" s="73"/>
      <c r="AA3716" s="73"/>
      <c r="AB3716" s="73"/>
      <c r="AC3716" s="53" t="s">
        <v>7247</v>
      </c>
      <c r="AD3716" s="80">
        <v>0</v>
      </c>
      <c r="AE3716" s="80">
        <v>0</v>
      </c>
      <c r="AF3716" s="53" t="s">
        <v>150</v>
      </c>
      <c r="AG3716" s="71" t="s">
        <v>41</v>
      </c>
      <c r="AH3716" s="97" t="s">
        <v>42</v>
      </c>
      <c r="AI3716" s="71"/>
      <c r="AJ3716" s="71"/>
    </row>
    <row r="3717" spans="1:36" ht="15" customHeight="1">
      <c r="A3717" s="90">
        <v>45955</v>
      </c>
      <c r="B3717" s="64" t="s">
        <v>9653</v>
      </c>
      <c r="C3717" s="65" t="s">
        <v>9693</v>
      </c>
      <c r="D3717" s="71" t="s">
        <v>890</v>
      </c>
      <c r="E3717" s="53" t="s">
        <v>1515</v>
      </c>
      <c r="F3717" s="64">
        <v>4</v>
      </c>
      <c r="G3717" s="53" t="s">
        <v>228</v>
      </c>
      <c r="H3717" s="177"/>
      <c r="I3717" s="177"/>
      <c r="J3717" s="177"/>
      <c r="K3717" s="177"/>
      <c r="L3717" s="177"/>
      <c r="M3717" s="177"/>
      <c r="N3717" s="64">
        <v>828303</v>
      </c>
      <c r="O3717" s="64">
        <v>46430153</v>
      </c>
      <c r="P3717" s="71" t="s">
        <v>34</v>
      </c>
      <c r="Q3717" s="72" t="s">
        <v>35</v>
      </c>
      <c r="R3717" s="72" t="s">
        <v>36</v>
      </c>
      <c r="S3717" s="72"/>
      <c r="T3717" s="71" t="s">
        <v>4133</v>
      </c>
      <c r="U3717" s="89" t="s">
        <v>81</v>
      </c>
      <c r="V3717" s="73">
        <v>0.42986111111111103</v>
      </c>
      <c r="W3717" s="73">
        <v>0.43263888888888902</v>
      </c>
      <c r="X3717" s="73">
        <v>0.42986111111111103</v>
      </c>
      <c r="Y3717" s="73"/>
      <c r="Z3717" s="73"/>
      <c r="AA3717" s="73"/>
      <c r="AB3717" s="73"/>
      <c r="AC3717" s="53" t="s">
        <v>7248</v>
      </c>
      <c r="AD3717" s="80">
        <v>0</v>
      </c>
      <c r="AE3717" s="80">
        <v>0</v>
      </c>
      <c r="AF3717" s="53" t="s">
        <v>104</v>
      </c>
      <c r="AG3717" s="71" t="s">
        <v>41</v>
      </c>
      <c r="AH3717" s="97" t="s">
        <v>42</v>
      </c>
      <c r="AI3717" s="71"/>
      <c r="AJ3717" s="71"/>
    </row>
    <row r="3718" spans="1:36" ht="15" customHeight="1">
      <c r="A3718" s="90">
        <v>45955</v>
      </c>
      <c r="B3718" s="64" t="s">
        <v>9653</v>
      </c>
      <c r="C3718" s="65" t="s">
        <v>9693</v>
      </c>
      <c r="D3718" s="71" t="s">
        <v>890</v>
      </c>
      <c r="E3718" s="53" t="s">
        <v>5392</v>
      </c>
      <c r="F3718" s="64">
        <v>4</v>
      </c>
      <c r="G3718" s="53" t="s">
        <v>171</v>
      </c>
      <c r="H3718" s="177"/>
      <c r="I3718" s="177"/>
      <c r="J3718" s="177"/>
      <c r="K3718" s="177"/>
      <c r="L3718" s="177"/>
      <c r="M3718" s="177"/>
      <c r="N3718" s="64">
        <v>828001</v>
      </c>
      <c r="O3718" s="64">
        <v>46430184</v>
      </c>
      <c r="P3718" s="71" t="s">
        <v>56</v>
      </c>
      <c r="Q3718" s="72" t="s">
        <v>35</v>
      </c>
      <c r="R3718" s="72" t="s">
        <v>247</v>
      </c>
      <c r="S3718" s="72"/>
      <c r="T3718" s="71" t="s">
        <v>4976</v>
      </c>
      <c r="U3718" s="89" t="s">
        <v>186</v>
      </c>
      <c r="V3718" s="73">
        <v>0.43402777777777801</v>
      </c>
      <c r="W3718" s="73">
        <v>0.43888888888888899</v>
      </c>
      <c r="X3718" s="73">
        <v>0.43402777777777801</v>
      </c>
      <c r="Y3718" s="73">
        <v>0.43541666666666701</v>
      </c>
      <c r="Z3718" s="73"/>
      <c r="AA3718" s="73"/>
      <c r="AB3718" s="73"/>
      <c r="AC3718" s="53" t="s">
        <v>7249</v>
      </c>
      <c r="AD3718" s="80">
        <v>0</v>
      </c>
      <c r="AE3718" s="80">
        <v>0</v>
      </c>
      <c r="AF3718" s="53" t="s">
        <v>188</v>
      </c>
      <c r="AG3718" s="71" t="s">
        <v>41</v>
      </c>
      <c r="AH3718" s="97" t="s">
        <v>42</v>
      </c>
      <c r="AI3718" s="71"/>
      <c r="AJ3718" s="71"/>
    </row>
    <row r="3719" spans="1:36" ht="15" customHeight="1">
      <c r="A3719" s="90">
        <v>45955</v>
      </c>
      <c r="B3719" s="64" t="s">
        <v>9653</v>
      </c>
      <c r="C3719" s="65" t="s">
        <v>9693</v>
      </c>
      <c r="D3719" s="71" t="s">
        <v>890</v>
      </c>
      <c r="E3719" s="53" t="s">
        <v>1515</v>
      </c>
      <c r="F3719" s="64">
        <v>4</v>
      </c>
      <c r="G3719" s="53" t="s">
        <v>1130</v>
      </c>
      <c r="H3719" s="177"/>
      <c r="I3719" s="177"/>
      <c r="J3719" s="177"/>
      <c r="K3719" s="177"/>
      <c r="L3719" s="177"/>
      <c r="M3719" s="177"/>
      <c r="N3719" s="64">
        <v>828321</v>
      </c>
      <c r="O3719" s="64">
        <v>46430236</v>
      </c>
      <c r="P3719" s="71" t="s">
        <v>34</v>
      </c>
      <c r="Q3719" s="72" t="s">
        <v>35</v>
      </c>
      <c r="R3719" s="72" t="s">
        <v>221</v>
      </c>
      <c r="S3719" s="72" t="s">
        <v>184</v>
      </c>
      <c r="T3719" s="71" t="s">
        <v>7250</v>
      </c>
      <c r="U3719" s="89" t="s">
        <v>148</v>
      </c>
      <c r="V3719" s="73">
        <v>0.43611111111111101</v>
      </c>
      <c r="W3719" s="73">
        <v>0.49444444444444402</v>
      </c>
      <c r="X3719" s="73">
        <v>0.43611111111111101</v>
      </c>
      <c r="Y3719" s="73"/>
      <c r="Z3719" s="73"/>
      <c r="AA3719" s="73"/>
      <c r="AB3719" s="73"/>
      <c r="AC3719" s="53" t="s">
        <v>7251</v>
      </c>
      <c r="AD3719" s="80">
        <v>0</v>
      </c>
      <c r="AE3719" s="80">
        <v>1</v>
      </c>
      <c r="AF3719" s="53" t="s">
        <v>374</v>
      </c>
      <c r="AG3719" s="71" t="s">
        <v>41</v>
      </c>
      <c r="AH3719" s="97" t="s">
        <v>105</v>
      </c>
      <c r="AI3719" s="71"/>
      <c r="AJ3719" s="71"/>
    </row>
    <row r="3720" spans="1:36" ht="15" customHeight="1">
      <c r="A3720" s="90">
        <v>45955</v>
      </c>
      <c r="B3720" s="64" t="s">
        <v>9653</v>
      </c>
      <c r="C3720" s="65" t="s">
        <v>9693</v>
      </c>
      <c r="D3720" s="71" t="s">
        <v>890</v>
      </c>
      <c r="E3720" s="53" t="s">
        <v>1515</v>
      </c>
      <c r="F3720" s="64">
        <v>4</v>
      </c>
      <c r="G3720" s="53" t="s">
        <v>213</v>
      </c>
      <c r="H3720" s="177"/>
      <c r="I3720" s="177"/>
      <c r="J3720" s="177"/>
      <c r="K3720" s="177"/>
      <c r="L3720" s="177"/>
      <c r="M3720" s="177"/>
      <c r="N3720" s="64">
        <v>828327</v>
      </c>
      <c r="O3720" s="64">
        <v>46430256</v>
      </c>
      <c r="P3720" s="71" t="s">
        <v>34</v>
      </c>
      <c r="Q3720" s="72" t="s">
        <v>35</v>
      </c>
      <c r="R3720" s="72" t="s">
        <v>36</v>
      </c>
      <c r="S3720" s="79" t="s">
        <v>413</v>
      </c>
      <c r="T3720" s="71" t="s">
        <v>7252</v>
      </c>
      <c r="U3720" s="89" t="s">
        <v>543</v>
      </c>
      <c r="V3720" s="73">
        <v>0.44027777777777799</v>
      </c>
      <c r="W3720" s="73">
        <v>0.54166666666666696</v>
      </c>
      <c r="X3720" s="73">
        <v>0.44027777777777799</v>
      </c>
      <c r="Y3720" s="73"/>
      <c r="Z3720" s="73"/>
      <c r="AA3720" s="73"/>
      <c r="AB3720" s="73"/>
      <c r="AC3720" s="53" t="s">
        <v>7253</v>
      </c>
      <c r="AD3720" s="80">
        <v>0</v>
      </c>
      <c r="AE3720" s="80">
        <v>1</v>
      </c>
      <c r="AF3720" s="53" t="s">
        <v>545</v>
      </c>
      <c r="AG3720" s="71" t="s">
        <v>41</v>
      </c>
      <c r="AH3720" s="97" t="s">
        <v>105</v>
      </c>
      <c r="AI3720" s="71" t="s">
        <v>184</v>
      </c>
      <c r="AJ3720" s="71"/>
    </row>
    <row r="3721" spans="1:36" ht="15" customHeight="1">
      <c r="A3721" s="90">
        <v>45955</v>
      </c>
      <c r="B3721" s="64" t="s">
        <v>9653</v>
      </c>
      <c r="C3721" s="65" t="s">
        <v>9693</v>
      </c>
      <c r="D3721" s="71" t="s">
        <v>890</v>
      </c>
      <c r="E3721" s="53" t="s">
        <v>885</v>
      </c>
      <c r="F3721" s="64">
        <v>4</v>
      </c>
      <c r="G3721" s="53" t="s">
        <v>786</v>
      </c>
      <c r="H3721" s="177"/>
      <c r="I3721" s="177"/>
      <c r="J3721" s="177"/>
      <c r="K3721" s="177"/>
      <c r="L3721" s="177"/>
      <c r="M3721" s="177"/>
      <c r="N3721" s="64">
        <v>828304</v>
      </c>
      <c r="O3721" s="64">
        <v>46430272</v>
      </c>
      <c r="P3721" s="71" t="s">
        <v>34</v>
      </c>
      <c r="Q3721" s="72" t="s">
        <v>35</v>
      </c>
      <c r="R3721" s="72" t="s">
        <v>79</v>
      </c>
      <c r="S3721" s="72"/>
      <c r="T3721" s="71" t="s">
        <v>4804</v>
      </c>
      <c r="U3721" s="89" t="s">
        <v>543</v>
      </c>
      <c r="V3721" s="73">
        <v>0.44236111111111098</v>
      </c>
      <c r="W3721" s="73">
        <v>0.45</v>
      </c>
      <c r="X3721" s="73">
        <v>0.44236111111111098</v>
      </c>
      <c r="Y3721" s="73"/>
      <c r="Z3721" s="73"/>
      <c r="AA3721" s="73"/>
      <c r="AB3721" s="73"/>
      <c r="AC3721" s="53" t="s">
        <v>7254</v>
      </c>
      <c r="AD3721" s="80">
        <v>0</v>
      </c>
      <c r="AE3721" s="80">
        <v>0</v>
      </c>
      <c r="AF3721" s="53" t="s">
        <v>545</v>
      </c>
      <c r="AG3721" s="71" t="s">
        <v>41</v>
      </c>
      <c r="AH3721" s="97" t="s">
        <v>42</v>
      </c>
      <c r="AI3721" s="71"/>
      <c r="AJ3721" s="71"/>
    </row>
    <row r="3722" spans="1:36" ht="15" customHeight="1">
      <c r="A3722" s="90">
        <v>45955</v>
      </c>
      <c r="B3722" s="64" t="s">
        <v>9653</v>
      </c>
      <c r="C3722" s="65" t="s">
        <v>9693</v>
      </c>
      <c r="D3722" s="71" t="s">
        <v>890</v>
      </c>
      <c r="E3722" s="53" t="s">
        <v>1515</v>
      </c>
      <c r="F3722" s="64">
        <v>4</v>
      </c>
      <c r="G3722" s="53" t="s">
        <v>266</v>
      </c>
      <c r="H3722" s="177"/>
      <c r="I3722" s="177"/>
      <c r="J3722" s="177"/>
      <c r="K3722" s="177"/>
      <c r="L3722" s="177"/>
      <c r="M3722" s="177"/>
      <c r="N3722" s="64">
        <v>828306</v>
      </c>
      <c r="O3722" s="64">
        <v>46430439</v>
      </c>
      <c r="P3722" s="71" t="s">
        <v>34</v>
      </c>
      <c r="Q3722" s="72" t="s">
        <v>35</v>
      </c>
      <c r="R3722" s="72" t="s">
        <v>2261</v>
      </c>
      <c r="S3722" s="72"/>
      <c r="T3722" s="71" t="s">
        <v>7255</v>
      </c>
      <c r="U3722" s="89" t="s">
        <v>955</v>
      </c>
      <c r="V3722" s="73">
        <v>0.452083333333333</v>
      </c>
      <c r="W3722" s="73">
        <v>0.48611111111111099</v>
      </c>
      <c r="X3722" s="73">
        <v>0.452083333333333</v>
      </c>
      <c r="Y3722" s="73"/>
      <c r="Z3722" s="73">
        <v>0.45624999999999999</v>
      </c>
      <c r="AA3722" s="73"/>
      <c r="AB3722" s="73"/>
      <c r="AC3722" s="53" t="s">
        <v>7256</v>
      </c>
      <c r="AD3722" s="80">
        <v>0</v>
      </c>
      <c r="AE3722" s="80">
        <v>0</v>
      </c>
      <c r="AF3722" s="53" t="s">
        <v>53</v>
      </c>
      <c r="AG3722" s="71" t="s">
        <v>41</v>
      </c>
      <c r="AH3722" s="97" t="s">
        <v>42</v>
      </c>
      <c r="AI3722" s="71"/>
      <c r="AJ3722" s="71"/>
    </row>
    <row r="3723" spans="1:36" ht="15" customHeight="1">
      <c r="A3723" s="90">
        <v>45955</v>
      </c>
      <c r="B3723" s="64" t="s">
        <v>9653</v>
      </c>
      <c r="C3723" s="65" t="s">
        <v>9693</v>
      </c>
      <c r="D3723" s="71" t="s">
        <v>890</v>
      </c>
      <c r="E3723" s="53" t="s">
        <v>885</v>
      </c>
      <c r="F3723" s="64">
        <v>4</v>
      </c>
      <c r="G3723" s="53" t="s">
        <v>679</v>
      </c>
      <c r="H3723" s="177"/>
      <c r="I3723" s="177"/>
      <c r="J3723" s="177"/>
      <c r="K3723" s="177"/>
      <c r="L3723" s="177"/>
      <c r="M3723" s="177"/>
      <c r="N3723" s="64">
        <v>828351</v>
      </c>
      <c r="O3723" s="64">
        <v>46430498</v>
      </c>
      <c r="P3723" s="71" t="s">
        <v>34</v>
      </c>
      <c r="Q3723" s="72" t="s">
        <v>35</v>
      </c>
      <c r="R3723" s="72" t="s">
        <v>162</v>
      </c>
      <c r="S3723" s="72"/>
      <c r="T3723" s="71" t="s">
        <v>7257</v>
      </c>
      <c r="U3723" s="89" t="s">
        <v>97</v>
      </c>
      <c r="V3723" s="73">
        <v>0.45902777777777798</v>
      </c>
      <c r="W3723" s="73">
        <v>0.46527777777777801</v>
      </c>
      <c r="X3723" s="73">
        <v>0.45902777777777798</v>
      </c>
      <c r="Y3723" s="73"/>
      <c r="Z3723" s="73"/>
      <c r="AA3723" s="73"/>
      <c r="AB3723" s="73"/>
      <c r="AC3723" s="53" t="s">
        <v>7258</v>
      </c>
      <c r="AD3723" s="80">
        <v>0</v>
      </c>
      <c r="AE3723" s="80">
        <v>0</v>
      </c>
      <c r="AF3723" s="53" t="s">
        <v>48</v>
      </c>
      <c r="AG3723" s="71" t="s">
        <v>41</v>
      </c>
      <c r="AH3723" s="97" t="s">
        <v>42</v>
      </c>
      <c r="AI3723" s="71"/>
      <c r="AJ3723" s="71"/>
    </row>
    <row r="3724" spans="1:36" ht="15" customHeight="1">
      <c r="A3724" s="90">
        <v>45955</v>
      </c>
      <c r="B3724" s="64" t="s">
        <v>9653</v>
      </c>
      <c r="C3724" s="65" t="s">
        <v>9693</v>
      </c>
      <c r="D3724" s="71" t="s">
        <v>890</v>
      </c>
      <c r="E3724" s="53" t="s">
        <v>918</v>
      </c>
      <c r="F3724" s="64">
        <v>4</v>
      </c>
      <c r="G3724" s="53" t="s">
        <v>199</v>
      </c>
      <c r="H3724" s="177"/>
      <c r="I3724" s="177"/>
      <c r="J3724" s="177"/>
      <c r="K3724" s="177"/>
      <c r="L3724" s="177"/>
      <c r="M3724" s="177"/>
      <c r="N3724" s="64">
        <v>828244</v>
      </c>
      <c r="O3724" s="64">
        <v>46430905</v>
      </c>
      <c r="P3724" s="71" t="s">
        <v>72</v>
      </c>
      <c r="Q3724" s="72" t="s">
        <v>35</v>
      </c>
      <c r="R3724" s="72" t="s">
        <v>44</v>
      </c>
      <c r="S3724" s="72"/>
      <c r="T3724" s="71" t="s">
        <v>1387</v>
      </c>
      <c r="U3724" s="89" t="s">
        <v>126</v>
      </c>
      <c r="V3724" s="73">
        <v>0.49097222222222198</v>
      </c>
      <c r="W3724" s="73">
        <v>0.49444444444444402</v>
      </c>
      <c r="X3724" s="73">
        <v>0.49097222222222198</v>
      </c>
      <c r="Y3724" s="73"/>
      <c r="Z3724" s="73"/>
      <c r="AA3724" s="73"/>
      <c r="AB3724" s="73"/>
      <c r="AC3724" s="53" t="s">
        <v>7259</v>
      </c>
      <c r="AD3724" s="80">
        <v>0</v>
      </c>
      <c r="AE3724" s="80">
        <v>0</v>
      </c>
      <c r="AF3724" s="53" t="s">
        <v>128</v>
      </c>
      <c r="AG3724" s="71" t="s">
        <v>156</v>
      </c>
      <c r="AH3724" s="97" t="s">
        <v>42</v>
      </c>
      <c r="AI3724" s="71"/>
      <c r="AJ3724" s="71"/>
    </row>
    <row r="3725" spans="1:36" ht="15" customHeight="1">
      <c r="A3725" s="90">
        <v>45955</v>
      </c>
      <c r="B3725" s="64" t="s">
        <v>9653</v>
      </c>
      <c r="C3725" s="65" t="s">
        <v>9693</v>
      </c>
      <c r="D3725" s="71" t="s">
        <v>890</v>
      </c>
      <c r="E3725" s="53" t="s">
        <v>885</v>
      </c>
      <c r="F3725" s="64">
        <v>4</v>
      </c>
      <c r="G3725" s="53" t="s">
        <v>338</v>
      </c>
      <c r="H3725" s="177"/>
      <c r="I3725" s="177"/>
      <c r="J3725" s="177"/>
      <c r="K3725" s="177"/>
      <c r="L3725" s="177"/>
      <c r="M3725" s="177"/>
      <c r="N3725" s="64">
        <v>828278</v>
      </c>
      <c r="O3725" s="64">
        <v>46430874</v>
      </c>
      <c r="P3725" s="71" t="s">
        <v>34</v>
      </c>
      <c r="Q3725" s="72" t="s">
        <v>205</v>
      </c>
      <c r="R3725" s="72"/>
      <c r="S3725" s="72"/>
      <c r="T3725" s="71" t="s">
        <v>7260</v>
      </c>
      <c r="U3725" s="89" t="s">
        <v>81</v>
      </c>
      <c r="V3725" s="73">
        <v>0.49305555555555602</v>
      </c>
      <c r="W3725" s="73">
        <v>0.51666666666666705</v>
      </c>
      <c r="X3725" s="73">
        <v>0.50694444444444398</v>
      </c>
      <c r="Y3725" s="73"/>
      <c r="Z3725" s="73"/>
      <c r="AA3725" s="73"/>
      <c r="AB3725" s="73"/>
      <c r="AC3725" s="53" t="s">
        <v>7261</v>
      </c>
      <c r="AD3725" s="80">
        <v>0</v>
      </c>
      <c r="AE3725" s="80">
        <v>0</v>
      </c>
      <c r="AF3725" s="53" t="s">
        <v>104</v>
      </c>
      <c r="AG3725" s="131" t="s">
        <v>77</v>
      </c>
      <c r="AH3725" s="97" t="s">
        <v>42</v>
      </c>
      <c r="AI3725" s="71"/>
      <c r="AJ3725" s="71"/>
    </row>
    <row r="3726" spans="1:36" ht="15" customHeight="1">
      <c r="A3726" s="90">
        <v>45955</v>
      </c>
      <c r="B3726" s="64" t="s">
        <v>9653</v>
      </c>
      <c r="C3726" s="65" t="s">
        <v>9693</v>
      </c>
      <c r="D3726" s="71" t="s">
        <v>890</v>
      </c>
      <c r="E3726" s="53" t="s">
        <v>1515</v>
      </c>
      <c r="F3726" s="64">
        <v>4</v>
      </c>
      <c r="G3726" s="53" t="s">
        <v>2220</v>
      </c>
      <c r="H3726" s="177"/>
      <c r="I3726" s="177"/>
      <c r="J3726" s="177"/>
      <c r="K3726" s="177"/>
      <c r="L3726" s="177"/>
      <c r="M3726" s="177"/>
      <c r="N3726" s="64">
        <v>828366</v>
      </c>
      <c r="O3726" s="64">
        <v>46430912</v>
      </c>
      <c r="P3726" s="71" t="s">
        <v>34</v>
      </c>
      <c r="Q3726" s="72" t="s">
        <v>35</v>
      </c>
      <c r="R3726" s="72" t="s">
        <v>36</v>
      </c>
      <c r="S3726" s="72"/>
      <c r="T3726" s="71" t="s">
        <v>7262</v>
      </c>
      <c r="U3726" s="89" t="s">
        <v>38</v>
      </c>
      <c r="V3726" s="73">
        <v>0.49444444444444402</v>
      </c>
      <c r="W3726" s="73">
        <v>0.50347222222222199</v>
      </c>
      <c r="X3726" s="73">
        <v>0.49444444444444402</v>
      </c>
      <c r="Y3726" s="73"/>
      <c r="Z3726" s="73"/>
      <c r="AA3726" s="73"/>
      <c r="AB3726" s="73"/>
      <c r="AC3726" s="53" t="s">
        <v>7263</v>
      </c>
      <c r="AD3726" s="80">
        <v>0</v>
      </c>
      <c r="AE3726" s="80">
        <v>0</v>
      </c>
      <c r="AF3726" s="53" t="s">
        <v>40</v>
      </c>
      <c r="AG3726" s="71" t="s">
        <v>41</v>
      </c>
      <c r="AH3726" s="97" t="s">
        <v>42</v>
      </c>
      <c r="AI3726" s="71"/>
      <c r="AJ3726" s="71"/>
    </row>
    <row r="3727" spans="1:36" ht="15" customHeight="1">
      <c r="A3727" s="90">
        <v>45955</v>
      </c>
      <c r="B3727" s="64" t="s">
        <v>9653</v>
      </c>
      <c r="C3727" s="65" t="s">
        <v>9693</v>
      </c>
      <c r="D3727" s="71" t="s">
        <v>890</v>
      </c>
      <c r="E3727" s="53" t="s">
        <v>1515</v>
      </c>
      <c r="F3727" s="64">
        <v>4</v>
      </c>
      <c r="G3727" s="53" t="s">
        <v>266</v>
      </c>
      <c r="H3727" s="177"/>
      <c r="I3727" s="177"/>
      <c r="J3727" s="177"/>
      <c r="K3727" s="177"/>
      <c r="L3727" s="177"/>
      <c r="M3727" s="177"/>
      <c r="N3727" s="64">
        <v>828319</v>
      </c>
      <c r="O3727" s="64">
        <v>46430900</v>
      </c>
      <c r="P3727" s="71" t="s">
        <v>34</v>
      </c>
      <c r="Q3727" s="72" t="s">
        <v>35</v>
      </c>
      <c r="R3727" s="72" t="s">
        <v>36</v>
      </c>
      <c r="S3727" s="72"/>
      <c r="T3727" s="71" t="s">
        <v>6946</v>
      </c>
      <c r="U3727" s="89" t="s">
        <v>38</v>
      </c>
      <c r="V3727" s="73">
        <v>0.49444444444444402</v>
      </c>
      <c r="W3727" s="73">
        <v>0.51041666666666696</v>
      </c>
      <c r="X3727" s="73">
        <v>0.49791666666666701</v>
      </c>
      <c r="Y3727" s="73"/>
      <c r="Z3727" s="73"/>
      <c r="AA3727" s="73"/>
      <c r="AB3727" s="73"/>
      <c r="AC3727" s="53" t="s">
        <v>7264</v>
      </c>
      <c r="AD3727" s="80">
        <v>0</v>
      </c>
      <c r="AE3727" s="80">
        <v>0</v>
      </c>
      <c r="AF3727" s="53" t="s">
        <v>40</v>
      </c>
      <c r="AG3727" s="71" t="s">
        <v>41</v>
      </c>
      <c r="AH3727" s="97" t="s">
        <v>42</v>
      </c>
      <c r="AI3727" s="71"/>
      <c r="AJ3727" s="71"/>
    </row>
    <row r="3728" spans="1:36" ht="15" customHeight="1">
      <c r="A3728" s="90">
        <v>45955</v>
      </c>
      <c r="B3728" s="64" t="s">
        <v>9653</v>
      </c>
      <c r="C3728" s="65" t="s">
        <v>9712</v>
      </c>
      <c r="D3728" s="71" t="s">
        <v>890</v>
      </c>
      <c r="E3728" s="53" t="s">
        <v>778</v>
      </c>
      <c r="F3728" s="64">
        <v>4</v>
      </c>
      <c r="G3728" s="53" t="s">
        <v>658</v>
      </c>
      <c r="H3728" s="177"/>
      <c r="I3728" s="177"/>
      <c r="J3728" s="177"/>
      <c r="K3728" s="177"/>
      <c r="L3728" s="177"/>
      <c r="M3728" s="177"/>
      <c r="N3728" s="64">
        <v>828192</v>
      </c>
      <c r="O3728" s="64">
        <v>46431007</v>
      </c>
      <c r="P3728" s="71" t="s">
        <v>246</v>
      </c>
      <c r="Q3728" s="72" t="s">
        <v>79</v>
      </c>
      <c r="R3728" s="72"/>
      <c r="S3728" s="72"/>
      <c r="T3728" s="71" t="s">
        <v>7265</v>
      </c>
      <c r="U3728" s="89" t="s">
        <v>470</v>
      </c>
      <c r="V3728" s="73">
        <v>0.50486111111111098</v>
      </c>
      <c r="W3728" s="73">
        <v>0.51805555555555605</v>
      </c>
      <c r="X3728" s="73">
        <v>0.50763888888888897</v>
      </c>
      <c r="Y3728" s="73"/>
      <c r="Z3728" s="73"/>
      <c r="AA3728" s="73"/>
      <c r="AB3728" s="73"/>
      <c r="AC3728" s="53" t="s">
        <v>7266</v>
      </c>
      <c r="AD3728" s="80">
        <v>0</v>
      </c>
      <c r="AE3728" s="80">
        <v>0</v>
      </c>
      <c r="AF3728" s="53" t="s">
        <v>359</v>
      </c>
      <c r="AG3728" s="71" t="s">
        <v>41</v>
      </c>
      <c r="AH3728" s="97" t="s">
        <v>42</v>
      </c>
      <c r="AI3728" s="71"/>
      <c r="AJ3728" s="71"/>
    </row>
    <row r="3729" spans="1:36" ht="15" customHeight="1">
      <c r="A3729" s="90">
        <v>45955</v>
      </c>
      <c r="B3729" s="64" t="s">
        <v>9653</v>
      </c>
      <c r="C3729" s="65" t="s">
        <v>9712</v>
      </c>
      <c r="D3729" s="71" t="s">
        <v>890</v>
      </c>
      <c r="E3729" s="53" t="s">
        <v>778</v>
      </c>
      <c r="F3729" s="64">
        <v>4</v>
      </c>
      <c r="G3729" s="53" t="s">
        <v>332</v>
      </c>
      <c r="H3729" s="177"/>
      <c r="I3729" s="177"/>
      <c r="J3729" s="177"/>
      <c r="K3729" s="177"/>
      <c r="L3729" s="177"/>
      <c r="M3729" s="177"/>
      <c r="N3729" s="64">
        <v>828482</v>
      </c>
      <c r="O3729" s="64">
        <v>46431226</v>
      </c>
      <c r="P3729" s="71" t="s">
        <v>246</v>
      </c>
      <c r="Q3729" s="72" t="s">
        <v>79</v>
      </c>
      <c r="R3729" s="72"/>
      <c r="S3729" s="72" t="s">
        <v>79</v>
      </c>
      <c r="T3729" s="71" t="s">
        <v>2661</v>
      </c>
      <c r="U3729" s="89" t="s">
        <v>447</v>
      </c>
      <c r="V3729" s="73">
        <v>0.52222222222222203</v>
      </c>
      <c r="W3729" s="73">
        <v>0.5625</v>
      </c>
      <c r="X3729" s="73">
        <v>0.52430555555555602</v>
      </c>
      <c r="Y3729" s="73"/>
      <c r="Z3729" s="73"/>
      <c r="AA3729" s="73"/>
      <c r="AB3729" s="73"/>
      <c r="AC3729" s="53" t="s">
        <v>7267</v>
      </c>
      <c r="AD3729" s="80">
        <v>0</v>
      </c>
      <c r="AE3729" s="80">
        <v>1</v>
      </c>
      <c r="AF3729" s="53" t="s">
        <v>276</v>
      </c>
      <c r="AG3729" s="71" t="s">
        <v>41</v>
      </c>
      <c r="AH3729" s="97" t="s">
        <v>95</v>
      </c>
      <c r="AI3729" s="71"/>
      <c r="AJ3729" s="71"/>
    </row>
    <row r="3730" spans="1:36" ht="15" customHeight="1">
      <c r="A3730" s="90">
        <v>45955</v>
      </c>
      <c r="B3730" s="64" t="s">
        <v>9653</v>
      </c>
      <c r="C3730" s="65" t="s">
        <v>9712</v>
      </c>
      <c r="D3730" s="71" t="s">
        <v>890</v>
      </c>
      <c r="E3730" s="53" t="s">
        <v>5392</v>
      </c>
      <c r="F3730" s="64">
        <v>4</v>
      </c>
      <c r="G3730" s="53" t="s">
        <v>299</v>
      </c>
      <c r="H3730" s="177"/>
      <c r="I3730" s="177"/>
      <c r="J3730" s="177"/>
      <c r="K3730" s="177"/>
      <c r="L3730" s="177"/>
      <c r="M3730" s="177"/>
      <c r="N3730" s="64">
        <v>828363</v>
      </c>
      <c r="O3730" s="64">
        <v>46431186</v>
      </c>
      <c r="P3730" s="71" t="s">
        <v>56</v>
      </c>
      <c r="Q3730" s="72" t="s">
        <v>35</v>
      </c>
      <c r="R3730" s="72" t="s">
        <v>36</v>
      </c>
      <c r="S3730" s="72"/>
      <c r="T3730" s="71" t="s">
        <v>7268</v>
      </c>
      <c r="U3730" s="89" t="s">
        <v>114</v>
      </c>
      <c r="V3730" s="73">
        <v>0.52291666666666703</v>
      </c>
      <c r="W3730" s="73">
        <v>0.624305555555556</v>
      </c>
      <c r="X3730" s="73">
        <v>0.52430555555555602</v>
      </c>
      <c r="Y3730" s="73"/>
      <c r="Z3730" s="73"/>
      <c r="AA3730" s="73"/>
      <c r="AB3730" s="73"/>
      <c r="AC3730" s="53" t="s">
        <v>7269</v>
      </c>
      <c r="AD3730" s="80">
        <v>0</v>
      </c>
      <c r="AE3730" s="80">
        <v>0</v>
      </c>
      <c r="AF3730" s="53" t="s">
        <v>327</v>
      </c>
      <c r="AG3730" s="71" t="s">
        <v>41</v>
      </c>
      <c r="AH3730" s="97" t="s">
        <v>42</v>
      </c>
      <c r="AI3730" s="71"/>
      <c r="AJ3730" s="71"/>
    </row>
    <row r="3731" spans="1:36" ht="15" customHeight="1">
      <c r="A3731" s="90">
        <v>45955</v>
      </c>
      <c r="B3731" s="64" t="s">
        <v>9653</v>
      </c>
      <c r="C3731" s="65" t="s">
        <v>9712</v>
      </c>
      <c r="D3731" s="71" t="s">
        <v>890</v>
      </c>
      <c r="E3731" s="53" t="s">
        <v>1515</v>
      </c>
      <c r="F3731" s="64">
        <v>4</v>
      </c>
      <c r="G3731" s="53" t="s">
        <v>217</v>
      </c>
      <c r="H3731" s="177"/>
      <c r="I3731" s="177"/>
      <c r="J3731" s="177"/>
      <c r="K3731" s="177"/>
      <c r="L3731" s="177"/>
      <c r="M3731" s="177"/>
      <c r="N3731" s="64">
        <v>828283</v>
      </c>
      <c r="O3731" s="64">
        <v>46431188</v>
      </c>
      <c r="P3731" s="71" t="s">
        <v>34</v>
      </c>
      <c r="Q3731" s="72" t="s">
        <v>35</v>
      </c>
      <c r="R3731" s="72" t="s">
        <v>221</v>
      </c>
      <c r="S3731" s="72" t="s">
        <v>184</v>
      </c>
      <c r="T3731" s="71" t="s">
        <v>2174</v>
      </c>
      <c r="U3731" s="89" t="s">
        <v>260</v>
      </c>
      <c r="V3731" s="73">
        <v>0.52291666666666703</v>
      </c>
      <c r="W3731" s="73">
        <v>0.56527777777777799</v>
      </c>
      <c r="X3731" s="73">
        <v>0.52291666666666703</v>
      </c>
      <c r="Y3731" s="73">
        <v>0.53888888888888897</v>
      </c>
      <c r="Z3731" s="73"/>
      <c r="AA3731" s="73"/>
      <c r="AB3731" s="73"/>
      <c r="AC3731" s="53" t="s">
        <v>7270</v>
      </c>
      <c r="AD3731" s="80">
        <v>0</v>
      </c>
      <c r="AE3731" s="80">
        <v>1</v>
      </c>
      <c r="AF3731" s="53" t="s">
        <v>298</v>
      </c>
      <c r="AG3731" s="71" t="s">
        <v>41</v>
      </c>
      <c r="AH3731" s="97" t="s">
        <v>105</v>
      </c>
      <c r="AI3731" s="71"/>
      <c r="AJ3731" s="71"/>
    </row>
    <row r="3732" spans="1:36" ht="15" customHeight="1">
      <c r="A3732" s="90">
        <v>45955</v>
      </c>
      <c r="B3732" s="64" t="s">
        <v>9653</v>
      </c>
      <c r="C3732" s="65" t="s">
        <v>9712</v>
      </c>
      <c r="D3732" s="71" t="s">
        <v>890</v>
      </c>
      <c r="E3732" s="53" t="s">
        <v>1515</v>
      </c>
      <c r="F3732" s="64">
        <v>4</v>
      </c>
      <c r="G3732" s="53" t="s">
        <v>771</v>
      </c>
      <c r="H3732" s="177"/>
      <c r="I3732" s="177"/>
      <c r="J3732" s="177"/>
      <c r="K3732" s="177"/>
      <c r="L3732" s="177"/>
      <c r="M3732" s="177"/>
      <c r="N3732" s="64">
        <v>828294</v>
      </c>
      <c r="O3732" s="64">
        <v>46431004</v>
      </c>
      <c r="P3732" s="71" t="s">
        <v>34</v>
      </c>
      <c r="Q3732" s="72" t="s">
        <v>35</v>
      </c>
      <c r="R3732" s="72" t="s">
        <v>247</v>
      </c>
      <c r="S3732" s="72"/>
      <c r="T3732" s="71" t="s">
        <v>7271</v>
      </c>
      <c r="U3732" s="89" t="s">
        <v>38</v>
      </c>
      <c r="V3732" s="73">
        <v>0.52291666666666703</v>
      </c>
      <c r="W3732" s="73">
        <v>0.530555555555556</v>
      </c>
      <c r="X3732" s="73">
        <v>0.52291666666666703</v>
      </c>
      <c r="Y3732" s="73"/>
      <c r="Z3732" s="73"/>
      <c r="AA3732" s="73"/>
      <c r="AB3732" s="73"/>
      <c r="AC3732" s="53" t="s">
        <v>7272</v>
      </c>
      <c r="AD3732" s="80">
        <v>0</v>
      </c>
      <c r="AE3732" s="80">
        <v>0</v>
      </c>
      <c r="AF3732" s="53" t="s">
        <v>40</v>
      </c>
      <c r="AG3732" s="71" t="s">
        <v>41</v>
      </c>
      <c r="AH3732" s="97" t="s">
        <v>42</v>
      </c>
      <c r="AI3732" s="71"/>
      <c r="AJ3732" s="71"/>
    </row>
    <row r="3733" spans="1:36" ht="15" customHeight="1">
      <c r="A3733" s="90">
        <v>45955</v>
      </c>
      <c r="B3733" s="64" t="s">
        <v>9653</v>
      </c>
      <c r="C3733" s="65" t="s">
        <v>9712</v>
      </c>
      <c r="D3733" s="71" t="s">
        <v>890</v>
      </c>
      <c r="E3733" s="53" t="s">
        <v>1515</v>
      </c>
      <c r="F3733" s="64">
        <v>4</v>
      </c>
      <c r="G3733" s="53" t="s">
        <v>338</v>
      </c>
      <c r="H3733" s="177"/>
      <c r="I3733" s="177"/>
      <c r="J3733" s="177"/>
      <c r="K3733" s="177"/>
      <c r="L3733" s="177"/>
      <c r="M3733" s="177"/>
      <c r="N3733" s="64">
        <v>828289</v>
      </c>
      <c r="O3733" s="64">
        <v>46431221</v>
      </c>
      <c r="P3733" s="71" t="s">
        <v>34</v>
      </c>
      <c r="Q3733" s="72" t="s">
        <v>35</v>
      </c>
      <c r="R3733" s="72" t="s">
        <v>36</v>
      </c>
      <c r="S3733" s="72"/>
      <c r="T3733" s="71" t="s">
        <v>2111</v>
      </c>
      <c r="U3733" s="89" t="s">
        <v>821</v>
      </c>
      <c r="V3733" s="73">
        <v>0.52430555555555602</v>
      </c>
      <c r="W3733" s="73">
        <v>0.54305555555555596</v>
      </c>
      <c r="X3733" s="73">
        <v>0.52430555555555602</v>
      </c>
      <c r="Y3733" s="73"/>
      <c r="Z3733" s="73"/>
      <c r="AA3733" s="73"/>
      <c r="AB3733" s="73"/>
      <c r="AC3733" s="53" t="s">
        <v>7273</v>
      </c>
      <c r="AD3733" s="80">
        <v>0</v>
      </c>
      <c r="AE3733" s="80">
        <v>0</v>
      </c>
      <c r="AF3733" s="53" t="s">
        <v>355</v>
      </c>
      <c r="AG3733" s="71" t="s">
        <v>41</v>
      </c>
      <c r="AH3733" s="97" t="s">
        <v>42</v>
      </c>
      <c r="AI3733" s="71"/>
      <c r="AJ3733" s="71"/>
    </row>
    <row r="3734" spans="1:36" ht="15" customHeight="1">
      <c r="A3734" s="90">
        <v>45955</v>
      </c>
      <c r="B3734" s="64" t="s">
        <v>9653</v>
      </c>
      <c r="C3734" s="65" t="s">
        <v>9712</v>
      </c>
      <c r="D3734" s="71" t="s">
        <v>890</v>
      </c>
      <c r="E3734" s="53" t="s">
        <v>5392</v>
      </c>
      <c r="F3734" s="64">
        <v>4</v>
      </c>
      <c r="G3734" s="53" t="s">
        <v>171</v>
      </c>
      <c r="H3734" s="177"/>
      <c r="I3734" s="177"/>
      <c r="J3734" s="177"/>
      <c r="K3734" s="177"/>
      <c r="L3734" s="177"/>
      <c r="M3734" s="177"/>
      <c r="N3734" s="64">
        <v>828260</v>
      </c>
      <c r="O3734" s="64">
        <v>46431258</v>
      </c>
      <c r="P3734" s="71" t="s">
        <v>56</v>
      </c>
      <c r="Q3734" s="72" t="s">
        <v>35</v>
      </c>
      <c r="R3734" s="72" t="s">
        <v>36</v>
      </c>
      <c r="S3734" s="72" t="s">
        <v>184</v>
      </c>
      <c r="T3734" s="71" t="s">
        <v>2990</v>
      </c>
      <c r="U3734" s="89" t="s">
        <v>59</v>
      </c>
      <c r="V3734" s="73">
        <v>0.52777777777777801</v>
      </c>
      <c r="W3734" s="73">
        <v>0.58611111111111103</v>
      </c>
      <c r="X3734" s="73">
        <v>0.52777777777777801</v>
      </c>
      <c r="Y3734" s="73">
        <v>0.54722222222222205</v>
      </c>
      <c r="Z3734" s="73"/>
      <c r="AA3734" s="73"/>
      <c r="AB3734" s="73"/>
      <c r="AC3734" s="53" t="s">
        <v>7274</v>
      </c>
      <c r="AD3734" s="80">
        <v>0</v>
      </c>
      <c r="AE3734" s="80">
        <v>2</v>
      </c>
      <c r="AF3734" s="53" t="s">
        <v>61</v>
      </c>
      <c r="AG3734" s="71" t="s">
        <v>41</v>
      </c>
      <c r="AH3734" s="97" t="s">
        <v>105</v>
      </c>
      <c r="AI3734" s="71"/>
      <c r="AJ3734" s="71"/>
    </row>
    <row r="3735" spans="1:36" ht="15" customHeight="1">
      <c r="A3735" s="90">
        <v>45955</v>
      </c>
      <c r="B3735" s="64" t="s">
        <v>9653</v>
      </c>
      <c r="C3735" s="65" t="s">
        <v>9712</v>
      </c>
      <c r="D3735" s="71" t="s">
        <v>890</v>
      </c>
      <c r="E3735" s="53" t="s">
        <v>885</v>
      </c>
      <c r="F3735" s="64">
        <v>4</v>
      </c>
      <c r="G3735" s="53" t="s">
        <v>217</v>
      </c>
      <c r="H3735" s="177"/>
      <c r="I3735" s="177"/>
      <c r="J3735" s="177"/>
      <c r="K3735" s="177"/>
      <c r="L3735" s="177"/>
      <c r="M3735" s="177"/>
      <c r="N3735" s="64">
        <v>828325</v>
      </c>
      <c r="O3735" s="64">
        <v>46431092</v>
      </c>
      <c r="P3735" s="71" t="s">
        <v>34</v>
      </c>
      <c r="Q3735" s="72" t="s">
        <v>35</v>
      </c>
      <c r="R3735" s="72" t="s">
        <v>20</v>
      </c>
      <c r="S3735" s="72"/>
      <c r="T3735" s="71" t="s">
        <v>1601</v>
      </c>
      <c r="U3735" s="89" t="s">
        <v>260</v>
      </c>
      <c r="V3735" s="73">
        <v>0.53402777777777799</v>
      </c>
      <c r="W3735" s="73">
        <v>0.58125000000000004</v>
      </c>
      <c r="X3735" s="73">
        <v>0.53402777777777799</v>
      </c>
      <c r="Y3735" s="73"/>
      <c r="Z3735" s="73"/>
      <c r="AA3735" s="73"/>
      <c r="AB3735" s="73"/>
      <c r="AC3735" s="53" t="s">
        <v>7275</v>
      </c>
      <c r="AD3735" s="80">
        <v>0</v>
      </c>
      <c r="AE3735" s="80">
        <v>0</v>
      </c>
      <c r="AF3735" s="53" t="s">
        <v>66</v>
      </c>
      <c r="AG3735" s="71" t="s">
        <v>41</v>
      </c>
      <c r="AH3735" s="97" t="s">
        <v>42</v>
      </c>
      <c r="AI3735" s="71"/>
      <c r="AJ3735" s="71"/>
    </row>
    <row r="3736" spans="1:36" ht="15" customHeight="1">
      <c r="A3736" s="90">
        <v>45955</v>
      </c>
      <c r="B3736" s="64" t="s">
        <v>9653</v>
      </c>
      <c r="C3736" s="65" t="s">
        <v>9712</v>
      </c>
      <c r="D3736" s="71" t="s">
        <v>890</v>
      </c>
      <c r="E3736" s="53" t="s">
        <v>918</v>
      </c>
      <c r="F3736" s="64">
        <v>4</v>
      </c>
      <c r="G3736" s="53" t="s">
        <v>177</v>
      </c>
      <c r="H3736" s="177"/>
      <c r="I3736" s="177"/>
      <c r="J3736" s="177"/>
      <c r="K3736" s="177"/>
      <c r="L3736" s="177"/>
      <c r="M3736" s="177"/>
      <c r="N3736" s="64">
        <v>828270</v>
      </c>
      <c r="O3736" s="64">
        <v>46431409</v>
      </c>
      <c r="P3736" s="71" t="s">
        <v>72</v>
      </c>
      <c r="Q3736" s="72" t="s">
        <v>200</v>
      </c>
      <c r="R3736" s="72"/>
      <c r="S3736" s="72"/>
      <c r="T3736" s="71" t="s">
        <v>7276</v>
      </c>
      <c r="U3736" s="89" t="s">
        <v>126</v>
      </c>
      <c r="V3736" s="73">
        <v>0.54166666666666696</v>
      </c>
      <c r="W3736" s="73">
        <v>0.57361111111111096</v>
      </c>
      <c r="X3736" s="73">
        <v>0.54513888888888895</v>
      </c>
      <c r="Y3736" s="73"/>
      <c r="Z3736" s="73"/>
      <c r="AA3736" s="73"/>
      <c r="AB3736" s="73"/>
      <c r="AC3736" s="53" t="s">
        <v>7277</v>
      </c>
      <c r="AD3736" s="80">
        <v>0</v>
      </c>
      <c r="AE3736" s="80">
        <v>0</v>
      </c>
      <c r="AF3736" s="53" t="s">
        <v>128</v>
      </c>
      <c r="AG3736" s="71" t="s">
        <v>156</v>
      </c>
      <c r="AH3736" s="97" t="s">
        <v>42</v>
      </c>
      <c r="AI3736" s="71"/>
      <c r="AJ3736" s="71"/>
    </row>
    <row r="3737" spans="1:36" ht="15" customHeight="1">
      <c r="A3737" s="90">
        <v>45955</v>
      </c>
      <c r="B3737" s="64" t="s">
        <v>9653</v>
      </c>
      <c r="C3737" s="65" t="s">
        <v>9712</v>
      </c>
      <c r="D3737" s="71" t="s">
        <v>890</v>
      </c>
      <c r="E3737" s="53" t="s">
        <v>1515</v>
      </c>
      <c r="F3737" s="64">
        <v>4</v>
      </c>
      <c r="G3737" s="53" t="s">
        <v>228</v>
      </c>
      <c r="H3737" s="177"/>
      <c r="I3737" s="177"/>
      <c r="J3737" s="177"/>
      <c r="K3737" s="177"/>
      <c r="L3737" s="177"/>
      <c r="M3737" s="177"/>
      <c r="N3737" s="64">
        <v>828370</v>
      </c>
      <c r="O3737" s="64">
        <v>46431426</v>
      </c>
      <c r="P3737" s="71" t="s">
        <v>34</v>
      </c>
      <c r="Q3737" s="72" t="s">
        <v>79</v>
      </c>
      <c r="R3737" s="72"/>
      <c r="S3737" s="72"/>
      <c r="T3737" s="71" t="s">
        <v>4427</v>
      </c>
      <c r="U3737" s="89" t="s">
        <v>86</v>
      </c>
      <c r="V3737" s="73">
        <v>0.55486111111111103</v>
      </c>
      <c r="W3737" s="73">
        <v>0.57291666666666696</v>
      </c>
      <c r="X3737" s="73">
        <v>0.55486111111111103</v>
      </c>
      <c r="Y3737" s="73"/>
      <c r="Z3737" s="73"/>
      <c r="AA3737" s="73"/>
      <c r="AB3737" s="73"/>
      <c r="AC3737" s="53" t="s">
        <v>7278</v>
      </c>
      <c r="AD3737" s="80">
        <v>0</v>
      </c>
      <c r="AE3737" s="80">
        <v>0</v>
      </c>
      <c r="AF3737" s="53" t="s">
        <v>88</v>
      </c>
      <c r="AG3737" s="71" t="s">
        <v>41</v>
      </c>
      <c r="AH3737" s="97" t="s">
        <v>42</v>
      </c>
      <c r="AI3737" s="71"/>
      <c r="AJ3737" s="71"/>
    </row>
    <row r="3738" spans="1:36" ht="15" customHeight="1">
      <c r="A3738" s="90">
        <v>45955</v>
      </c>
      <c r="B3738" s="64" t="s">
        <v>9653</v>
      </c>
      <c r="C3738" s="65" t="s">
        <v>9712</v>
      </c>
      <c r="D3738" s="71" t="s">
        <v>890</v>
      </c>
      <c r="E3738" s="53" t="s">
        <v>885</v>
      </c>
      <c r="F3738" s="64">
        <v>4</v>
      </c>
      <c r="G3738" s="53" t="s">
        <v>779</v>
      </c>
      <c r="H3738" s="177"/>
      <c r="I3738" s="177"/>
      <c r="J3738" s="177"/>
      <c r="K3738" s="177"/>
      <c r="L3738" s="177"/>
      <c r="M3738" s="177"/>
      <c r="N3738" s="64">
        <v>828825</v>
      </c>
      <c r="O3738" s="64">
        <v>46431497</v>
      </c>
      <c r="P3738" s="71" t="s">
        <v>34</v>
      </c>
      <c r="Q3738" s="72" t="s">
        <v>6923</v>
      </c>
      <c r="R3738" s="72"/>
      <c r="S3738" s="79" t="s">
        <v>413</v>
      </c>
      <c r="T3738" s="71" t="s">
        <v>705</v>
      </c>
      <c r="U3738" s="89" t="s">
        <v>97</v>
      </c>
      <c r="V3738" s="73">
        <v>0.55486111111111103</v>
      </c>
      <c r="W3738" s="73">
        <v>0.58750000000000002</v>
      </c>
      <c r="X3738" s="73">
        <v>0.55694444444444402</v>
      </c>
      <c r="Y3738" s="73"/>
      <c r="Z3738" s="73"/>
      <c r="AA3738" s="73"/>
      <c r="AB3738" s="73"/>
      <c r="AC3738" s="53" t="s">
        <v>7279</v>
      </c>
      <c r="AD3738" s="80">
        <v>0</v>
      </c>
      <c r="AE3738" s="80">
        <v>1</v>
      </c>
      <c r="AF3738" s="53" t="s">
        <v>131</v>
      </c>
      <c r="AG3738" s="71" t="s">
        <v>41</v>
      </c>
      <c r="AH3738" s="97" t="s">
        <v>95</v>
      </c>
      <c r="AI3738" s="71" t="s">
        <v>2215</v>
      </c>
      <c r="AJ3738" s="71"/>
    </row>
    <row r="3739" spans="1:36" ht="15" customHeight="1">
      <c r="A3739" s="90">
        <v>45955</v>
      </c>
      <c r="B3739" s="64" t="s">
        <v>9653</v>
      </c>
      <c r="C3739" s="65" t="s">
        <v>9712</v>
      </c>
      <c r="D3739" s="71" t="s">
        <v>890</v>
      </c>
      <c r="E3739" s="53" t="s">
        <v>5392</v>
      </c>
      <c r="F3739" s="64">
        <v>4</v>
      </c>
      <c r="G3739" s="53" t="s">
        <v>322</v>
      </c>
      <c r="H3739" s="177"/>
      <c r="I3739" s="177"/>
      <c r="J3739" s="177"/>
      <c r="K3739" s="177"/>
      <c r="L3739" s="177"/>
      <c r="M3739" s="177"/>
      <c r="N3739" s="64">
        <v>828264</v>
      </c>
      <c r="O3739" s="64">
        <v>46431486</v>
      </c>
      <c r="P3739" s="71" t="s">
        <v>56</v>
      </c>
      <c r="Q3739" s="72" t="s">
        <v>35</v>
      </c>
      <c r="R3739" s="72" t="s">
        <v>221</v>
      </c>
      <c r="S3739" s="72" t="s">
        <v>184</v>
      </c>
      <c r="T3739" s="71" t="s">
        <v>7280</v>
      </c>
      <c r="U3739" s="89" t="s">
        <v>186</v>
      </c>
      <c r="V3739" s="73">
        <v>0.55902777777777801</v>
      </c>
      <c r="W3739" s="73">
        <v>0.59513888888888899</v>
      </c>
      <c r="X3739" s="73">
        <v>0.55902777777777801</v>
      </c>
      <c r="Y3739" s="73">
        <v>0.56597222222222199</v>
      </c>
      <c r="Z3739" s="73"/>
      <c r="AA3739" s="73"/>
      <c r="AB3739" s="73"/>
      <c r="AC3739" s="53" t="s">
        <v>7281</v>
      </c>
      <c r="AD3739" s="80">
        <v>0</v>
      </c>
      <c r="AE3739" s="80">
        <v>1</v>
      </c>
      <c r="AF3739" s="53" t="s">
        <v>188</v>
      </c>
      <c r="AG3739" s="71" t="s">
        <v>41</v>
      </c>
      <c r="AH3739" s="97" t="s">
        <v>105</v>
      </c>
      <c r="AI3739" s="71"/>
      <c r="AJ3739" s="71"/>
    </row>
    <row r="3740" spans="1:36" ht="15" customHeight="1">
      <c r="A3740" s="90">
        <v>45955</v>
      </c>
      <c r="B3740" s="64" t="s">
        <v>9653</v>
      </c>
      <c r="C3740" s="65" t="s">
        <v>9712</v>
      </c>
      <c r="D3740" s="71" t="s">
        <v>890</v>
      </c>
      <c r="E3740" s="53" t="s">
        <v>1515</v>
      </c>
      <c r="F3740" s="64">
        <v>4</v>
      </c>
      <c r="G3740" s="53" t="s">
        <v>1091</v>
      </c>
      <c r="H3740" s="177"/>
      <c r="I3740" s="177"/>
      <c r="J3740" s="177"/>
      <c r="K3740" s="177"/>
      <c r="L3740" s="177"/>
      <c r="M3740" s="177"/>
      <c r="N3740" s="64">
        <v>828374</v>
      </c>
      <c r="O3740" s="64">
        <v>46431507</v>
      </c>
      <c r="P3740" s="71" t="s">
        <v>34</v>
      </c>
      <c r="Q3740" s="72" t="s">
        <v>79</v>
      </c>
      <c r="R3740" s="72"/>
      <c r="S3740" s="72" t="s">
        <v>79</v>
      </c>
      <c r="T3740" s="71" t="s">
        <v>7282</v>
      </c>
      <c r="U3740" s="89" t="s">
        <v>260</v>
      </c>
      <c r="V3740" s="73">
        <v>0.55902777777777801</v>
      </c>
      <c r="W3740" s="73">
        <v>0.61319444444444404</v>
      </c>
      <c r="X3740" s="73">
        <v>0.561805555555556</v>
      </c>
      <c r="Y3740" s="73"/>
      <c r="Z3740" s="73"/>
      <c r="AA3740" s="73"/>
      <c r="AB3740" s="73"/>
      <c r="AC3740" s="53" t="s">
        <v>7283</v>
      </c>
      <c r="AD3740" s="80">
        <v>0</v>
      </c>
      <c r="AE3740" s="80">
        <v>1</v>
      </c>
      <c r="AF3740" s="53" t="s">
        <v>66</v>
      </c>
      <c r="AG3740" s="71" t="s">
        <v>41</v>
      </c>
      <c r="AH3740" s="97" t="s">
        <v>95</v>
      </c>
      <c r="AI3740" s="71"/>
      <c r="AJ3740" s="71"/>
    </row>
    <row r="3741" spans="1:36" ht="15" customHeight="1">
      <c r="A3741" s="90">
        <v>45955</v>
      </c>
      <c r="B3741" s="64" t="s">
        <v>9653</v>
      </c>
      <c r="C3741" s="65" t="s">
        <v>9727</v>
      </c>
      <c r="D3741" s="71" t="s">
        <v>890</v>
      </c>
      <c r="E3741" s="53" t="s">
        <v>885</v>
      </c>
      <c r="F3741" s="64">
        <v>4</v>
      </c>
      <c r="G3741" s="53" t="s">
        <v>408</v>
      </c>
      <c r="H3741" s="177"/>
      <c r="I3741" s="177"/>
      <c r="J3741" s="177"/>
      <c r="K3741" s="177"/>
      <c r="L3741" s="177"/>
      <c r="M3741" s="177"/>
      <c r="N3741" s="64">
        <v>828509</v>
      </c>
      <c r="O3741" s="64">
        <v>46431817</v>
      </c>
      <c r="P3741" s="71" t="s">
        <v>34</v>
      </c>
      <c r="Q3741" s="72" t="s">
        <v>205</v>
      </c>
      <c r="R3741" s="72"/>
      <c r="S3741" s="72"/>
      <c r="T3741" s="71" t="s">
        <v>5276</v>
      </c>
      <c r="U3741" s="89" t="s">
        <v>343</v>
      </c>
      <c r="V3741" s="73">
        <v>0.59722222222222199</v>
      </c>
      <c r="W3741" s="73">
        <v>0.63472222222222197</v>
      </c>
      <c r="X3741" s="73">
        <v>0.60069444444444398</v>
      </c>
      <c r="Y3741" s="73"/>
      <c r="Z3741" s="73"/>
      <c r="AA3741" s="73"/>
      <c r="AB3741" s="73"/>
      <c r="AC3741" s="53" t="s">
        <v>7284</v>
      </c>
      <c r="AD3741" s="80">
        <v>0</v>
      </c>
      <c r="AE3741" s="80">
        <v>0</v>
      </c>
      <c r="AF3741" s="53" t="s">
        <v>345</v>
      </c>
      <c r="AG3741" s="71" t="s">
        <v>41</v>
      </c>
      <c r="AH3741" s="97" t="s">
        <v>42</v>
      </c>
      <c r="AI3741" s="71"/>
      <c r="AJ3741" s="71"/>
    </row>
    <row r="3742" spans="1:36" ht="15" customHeight="1">
      <c r="A3742" s="90">
        <v>45955</v>
      </c>
      <c r="B3742" s="64" t="s">
        <v>9653</v>
      </c>
      <c r="C3742" s="65" t="s">
        <v>9727</v>
      </c>
      <c r="D3742" s="71" t="s">
        <v>890</v>
      </c>
      <c r="E3742" s="53" t="s">
        <v>1515</v>
      </c>
      <c r="F3742" s="64">
        <v>4</v>
      </c>
      <c r="G3742" s="53" t="s">
        <v>290</v>
      </c>
      <c r="H3742" s="177"/>
      <c r="I3742" s="177"/>
      <c r="J3742" s="177"/>
      <c r="K3742" s="177"/>
      <c r="L3742" s="177"/>
      <c r="M3742" s="177"/>
      <c r="N3742" s="64">
        <v>828549</v>
      </c>
      <c r="O3742" s="64">
        <v>46431705</v>
      </c>
      <c r="P3742" s="71" t="s">
        <v>34</v>
      </c>
      <c r="Q3742" s="72" t="s">
        <v>35</v>
      </c>
      <c r="R3742" s="72" t="s">
        <v>221</v>
      </c>
      <c r="S3742" s="72"/>
      <c r="T3742" s="71" t="s">
        <v>6928</v>
      </c>
      <c r="U3742" s="89" t="s">
        <v>38</v>
      </c>
      <c r="V3742" s="73">
        <v>0.59722222222222199</v>
      </c>
      <c r="W3742" s="73">
        <v>0.66319444444444398</v>
      </c>
      <c r="X3742" s="73">
        <v>0.59722222222222199</v>
      </c>
      <c r="Y3742" s="73"/>
      <c r="Z3742" s="73"/>
      <c r="AA3742" s="73"/>
      <c r="AB3742" s="73"/>
      <c r="AC3742" s="53" t="s">
        <v>7285</v>
      </c>
      <c r="AD3742" s="80">
        <v>0</v>
      </c>
      <c r="AE3742" s="80">
        <v>0</v>
      </c>
      <c r="AF3742" s="53" t="s">
        <v>40</v>
      </c>
      <c r="AG3742" s="71" t="s">
        <v>41</v>
      </c>
      <c r="AH3742" s="97" t="s">
        <v>42</v>
      </c>
      <c r="AI3742" s="71"/>
      <c r="AJ3742" s="71"/>
    </row>
    <row r="3743" spans="1:36" ht="15" customHeight="1">
      <c r="A3743" s="90">
        <v>45955</v>
      </c>
      <c r="B3743" s="64" t="s">
        <v>9653</v>
      </c>
      <c r="C3743" s="65" t="s">
        <v>9727</v>
      </c>
      <c r="D3743" s="71" t="s">
        <v>890</v>
      </c>
      <c r="E3743" s="53" t="s">
        <v>885</v>
      </c>
      <c r="F3743" s="64">
        <v>4</v>
      </c>
      <c r="G3743" s="53" t="s">
        <v>1628</v>
      </c>
      <c r="H3743" s="177"/>
      <c r="I3743" s="177"/>
      <c r="J3743" s="177"/>
      <c r="K3743" s="177"/>
      <c r="L3743" s="177"/>
      <c r="M3743" s="177"/>
      <c r="N3743" s="64">
        <v>828393</v>
      </c>
      <c r="O3743" s="64">
        <v>46431889</v>
      </c>
      <c r="P3743" s="71" t="s">
        <v>34</v>
      </c>
      <c r="Q3743" s="72" t="s">
        <v>205</v>
      </c>
      <c r="R3743" s="72"/>
      <c r="S3743" s="72"/>
      <c r="T3743" s="71" t="s">
        <v>2511</v>
      </c>
      <c r="U3743" s="89" t="s">
        <v>81</v>
      </c>
      <c r="V3743" s="73">
        <v>0.60069444444444398</v>
      </c>
      <c r="W3743" s="73">
        <v>0.625</v>
      </c>
      <c r="X3743" s="73">
        <v>0.60624999999999996</v>
      </c>
      <c r="Y3743" s="73"/>
      <c r="Z3743" s="73"/>
      <c r="AA3743" s="73"/>
      <c r="AB3743" s="73"/>
      <c r="AC3743" s="53" t="s">
        <v>7286</v>
      </c>
      <c r="AD3743" s="80">
        <v>0</v>
      </c>
      <c r="AE3743" s="80">
        <v>0</v>
      </c>
      <c r="AF3743" s="53" t="s">
        <v>104</v>
      </c>
      <c r="AG3743" s="71" t="s">
        <v>156</v>
      </c>
      <c r="AH3743" s="97" t="s">
        <v>42</v>
      </c>
      <c r="AI3743" s="71"/>
      <c r="AJ3743" s="71"/>
    </row>
    <row r="3744" spans="1:36" ht="15" customHeight="1">
      <c r="A3744" s="90">
        <v>45955</v>
      </c>
      <c r="B3744" s="64" t="s">
        <v>9653</v>
      </c>
      <c r="C3744" s="65" t="s">
        <v>9727</v>
      </c>
      <c r="D3744" s="71" t="s">
        <v>890</v>
      </c>
      <c r="E3744" s="53" t="s">
        <v>778</v>
      </c>
      <c r="F3744" s="64">
        <v>4</v>
      </c>
      <c r="G3744" s="53" t="s">
        <v>356</v>
      </c>
      <c r="H3744" s="177"/>
      <c r="I3744" s="177"/>
      <c r="J3744" s="177"/>
      <c r="K3744" s="177"/>
      <c r="L3744" s="177"/>
      <c r="M3744" s="177"/>
      <c r="N3744" s="64">
        <v>828485</v>
      </c>
      <c r="O3744" s="64">
        <v>46431869</v>
      </c>
      <c r="P3744" s="71" t="s">
        <v>246</v>
      </c>
      <c r="Q3744" s="72" t="s">
        <v>205</v>
      </c>
      <c r="R3744" s="72"/>
      <c r="S3744" s="72"/>
      <c r="T3744" s="71" t="s">
        <v>7287</v>
      </c>
      <c r="U3744" s="89" t="s">
        <v>470</v>
      </c>
      <c r="V3744" s="73">
        <v>0.60069444444444398</v>
      </c>
      <c r="W3744" s="73">
        <v>0.61805555555555602</v>
      </c>
      <c r="X3744" s="73">
        <v>0.60138888888888897</v>
      </c>
      <c r="Y3744" s="73"/>
      <c r="Z3744" s="73"/>
      <c r="AA3744" s="73"/>
      <c r="AB3744" s="73"/>
      <c r="AC3744" s="53" t="s">
        <v>7288</v>
      </c>
      <c r="AD3744" s="80">
        <v>0</v>
      </c>
      <c r="AE3744" s="80">
        <v>0</v>
      </c>
      <c r="AF3744" s="53" t="s">
        <v>359</v>
      </c>
      <c r="AG3744" s="131" t="s">
        <v>77</v>
      </c>
      <c r="AH3744" s="97" t="s">
        <v>42</v>
      </c>
      <c r="AI3744" s="71"/>
      <c r="AJ3744" s="71"/>
    </row>
    <row r="3745" spans="1:36" ht="15" customHeight="1">
      <c r="A3745" s="90">
        <v>45955</v>
      </c>
      <c r="B3745" s="64" t="s">
        <v>9653</v>
      </c>
      <c r="C3745" s="65" t="s">
        <v>9727</v>
      </c>
      <c r="D3745" s="71" t="s">
        <v>890</v>
      </c>
      <c r="E3745" s="53" t="s">
        <v>885</v>
      </c>
      <c r="F3745" s="64">
        <v>4</v>
      </c>
      <c r="G3745" s="53" t="s">
        <v>401</v>
      </c>
      <c r="H3745" s="177"/>
      <c r="I3745" s="177"/>
      <c r="J3745" s="177"/>
      <c r="K3745" s="177"/>
      <c r="L3745" s="177"/>
      <c r="M3745" s="177"/>
      <c r="N3745" s="64">
        <v>828373</v>
      </c>
      <c r="O3745" s="64">
        <v>46431862</v>
      </c>
      <c r="P3745" s="71" t="s">
        <v>34</v>
      </c>
      <c r="Q3745" s="72" t="s">
        <v>35</v>
      </c>
      <c r="R3745" s="72" t="s">
        <v>247</v>
      </c>
      <c r="S3745" s="72"/>
      <c r="T3745" s="71" t="s">
        <v>1055</v>
      </c>
      <c r="U3745" s="89" t="s">
        <v>97</v>
      </c>
      <c r="V3745" s="73">
        <v>0.60486111111111096</v>
      </c>
      <c r="W3745" s="73">
        <v>0.61527777777777803</v>
      </c>
      <c r="X3745" s="73">
        <v>0.60486111111111096</v>
      </c>
      <c r="Y3745" s="73"/>
      <c r="Z3745" s="73"/>
      <c r="AA3745" s="73"/>
      <c r="AB3745" s="73"/>
      <c r="AC3745" s="53" t="s">
        <v>7289</v>
      </c>
      <c r="AD3745" s="80">
        <v>0</v>
      </c>
      <c r="AE3745" s="80">
        <v>0</v>
      </c>
      <c r="AF3745" s="53" t="s">
        <v>48</v>
      </c>
      <c r="AG3745" s="71" t="s">
        <v>41</v>
      </c>
      <c r="AH3745" s="97" t="s">
        <v>42</v>
      </c>
      <c r="AI3745" s="71"/>
      <c r="AJ3745" s="71"/>
    </row>
    <row r="3746" spans="1:36" ht="15" customHeight="1">
      <c r="A3746" s="90">
        <v>45955</v>
      </c>
      <c r="B3746" s="64" t="s">
        <v>9653</v>
      </c>
      <c r="C3746" s="65" t="s">
        <v>9727</v>
      </c>
      <c r="D3746" s="71" t="s">
        <v>890</v>
      </c>
      <c r="E3746" s="53" t="s">
        <v>1515</v>
      </c>
      <c r="F3746" s="64">
        <v>4</v>
      </c>
      <c r="G3746" s="53" t="s">
        <v>405</v>
      </c>
      <c r="H3746" s="177"/>
      <c r="I3746" s="177"/>
      <c r="J3746" s="177"/>
      <c r="K3746" s="177"/>
      <c r="L3746" s="177"/>
      <c r="M3746" s="177"/>
      <c r="N3746" s="64">
        <v>828372</v>
      </c>
      <c r="O3746" s="64">
        <v>46431966</v>
      </c>
      <c r="P3746" s="71" t="s">
        <v>34</v>
      </c>
      <c r="Q3746" s="72" t="s">
        <v>35</v>
      </c>
      <c r="R3746" s="72" t="s">
        <v>79</v>
      </c>
      <c r="S3746" s="72"/>
      <c r="T3746" s="71" t="s">
        <v>7290</v>
      </c>
      <c r="U3746" s="89" t="s">
        <v>260</v>
      </c>
      <c r="V3746" s="73">
        <v>0.60902777777777795</v>
      </c>
      <c r="W3746" s="73">
        <v>0.60972222222222205</v>
      </c>
      <c r="X3746" s="73">
        <v>0.60902777777777795</v>
      </c>
      <c r="Y3746" s="73"/>
      <c r="Z3746" s="73"/>
      <c r="AA3746" s="73"/>
      <c r="AB3746" s="73"/>
      <c r="AC3746" s="53" t="s">
        <v>7291</v>
      </c>
      <c r="AD3746" s="80">
        <v>0</v>
      </c>
      <c r="AE3746" s="80">
        <v>0</v>
      </c>
      <c r="AF3746" s="53" t="s">
        <v>66</v>
      </c>
      <c r="AG3746" s="71" t="s">
        <v>41</v>
      </c>
      <c r="AH3746" s="97" t="s">
        <v>42</v>
      </c>
      <c r="AI3746" s="71"/>
      <c r="AJ3746" s="71"/>
    </row>
    <row r="3747" spans="1:36" ht="15" customHeight="1">
      <c r="A3747" s="90">
        <v>45955</v>
      </c>
      <c r="B3747" s="64" t="s">
        <v>9653</v>
      </c>
      <c r="C3747" s="65" t="s">
        <v>9727</v>
      </c>
      <c r="D3747" s="71" t="s">
        <v>890</v>
      </c>
      <c r="E3747" s="53" t="s">
        <v>778</v>
      </c>
      <c r="F3747" s="64">
        <v>4</v>
      </c>
      <c r="G3747" s="53" t="s">
        <v>383</v>
      </c>
      <c r="H3747" s="177"/>
      <c r="I3747" s="177"/>
      <c r="J3747" s="177"/>
      <c r="K3747" s="177"/>
      <c r="L3747" s="177"/>
      <c r="M3747" s="177"/>
      <c r="N3747" s="64">
        <v>828525</v>
      </c>
      <c r="O3747" s="64">
        <v>46432058</v>
      </c>
      <c r="P3747" s="71" t="s">
        <v>246</v>
      </c>
      <c r="Q3747" s="72" t="s">
        <v>35</v>
      </c>
      <c r="R3747" s="72" t="s">
        <v>36</v>
      </c>
      <c r="S3747" s="72"/>
      <c r="T3747" s="71" t="s">
        <v>7292</v>
      </c>
      <c r="U3747" s="89" t="s">
        <v>470</v>
      </c>
      <c r="V3747" s="73">
        <v>0.62847222222222199</v>
      </c>
      <c r="W3747" s="73">
        <v>0.64444444444444404</v>
      </c>
      <c r="X3747" s="73">
        <v>0.62847222222222199</v>
      </c>
      <c r="Y3747" s="73">
        <v>0.63680555555555596</v>
      </c>
      <c r="Z3747" s="73"/>
      <c r="AA3747" s="73"/>
      <c r="AB3747" s="73"/>
      <c r="AC3747" s="53" t="s">
        <v>7293</v>
      </c>
      <c r="AD3747" s="80">
        <v>0</v>
      </c>
      <c r="AE3747" s="80">
        <v>0</v>
      </c>
      <c r="AF3747" s="53" t="s">
        <v>359</v>
      </c>
      <c r="AG3747" s="71" t="s">
        <v>41</v>
      </c>
      <c r="AH3747" s="97" t="s">
        <v>42</v>
      </c>
      <c r="AI3747" s="71"/>
      <c r="AJ3747" s="71"/>
    </row>
    <row r="3748" spans="1:36" ht="15" customHeight="1">
      <c r="A3748" s="90">
        <v>45955</v>
      </c>
      <c r="B3748" s="64" t="s">
        <v>9653</v>
      </c>
      <c r="C3748" s="65" t="s">
        <v>9727</v>
      </c>
      <c r="D3748" s="71" t="s">
        <v>890</v>
      </c>
      <c r="E3748" s="53" t="s">
        <v>5392</v>
      </c>
      <c r="F3748" s="64">
        <v>4</v>
      </c>
      <c r="G3748" s="53" t="s">
        <v>495</v>
      </c>
      <c r="H3748" s="177"/>
      <c r="I3748" s="177"/>
      <c r="J3748" s="177"/>
      <c r="K3748" s="177"/>
      <c r="L3748" s="177"/>
      <c r="M3748" s="177"/>
      <c r="N3748" s="64">
        <v>828529</v>
      </c>
      <c r="O3748" s="64">
        <v>46432125</v>
      </c>
      <c r="P3748" s="71" t="s">
        <v>56</v>
      </c>
      <c r="Q3748" s="72" t="s">
        <v>35</v>
      </c>
      <c r="R3748" s="72" t="s">
        <v>44</v>
      </c>
      <c r="S3748" s="72"/>
      <c r="T3748" s="71" t="s">
        <v>7294</v>
      </c>
      <c r="U3748" s="89" t="s">
        <v>59</v>
      </c>
      <c r="V3748" s="73">
        <v>0.63263888888888897</v>
      </c>
      <c r="W3748" s="73">
        <v>0.65069444444444402</v>
      </c>
      <c r="X3748" s="73">
        <v>0.63263888888888897</v>
      </c>
      <c r="Y3748" s="73"/>
      <c r="Z3748" s="73"/>
      <c r="AA3748" s="73"/>
      <c r="AB3748" s="73"/>
      <c r="AC3748" s="53" t="s">
        <v>7295</v>
      </c>
      <c r="AD3748" s="80">
        <v>0</v>
      </c>
      <c r="AE3748" s="80">
        <v>0</v>
      </c>
      <c r="AF3748" s="53" t="s">
        <v>61</v>
      </c>
      <c r="AG3748" s="173" t="s">
        <v>41</v>
      </c>
      <c r="AH3748" s="97" t="s">
        <v>42</v>
      </c>
      <c r="AI3748" s="71"/>
      <c r="AJ3748" s="71"/>
    </row>
    <row r="3749" spans="1:36" ht="15" customHeight="1">
      <c r="A3749" s="90">
        <v>45955</v>
      </c>
      <c r="B3749" s="64" t="s">
        <v>9653</v>
      </c>
      <c r="C3749" s="65" t="s">
        <v>9727</v>
      </c>
      <c r="D3749" s="71" t="s">
        <v>890</v>
      </c>
      <c r="E3749" s="53" t="s">
        <v>918</v>
      </c>
      <c r="F3749" s="64">
        <v>4</v>
      </c>
      <c r="G3749" s="53" t="s">
        <v>392</v>
      </c>
      <c r="H3749" s="177"/>
      <c r="I3749" s="177"/>
      <c r="J3749" s="177"/>
      <c r="K3749" s="177"/>
      <c r="L3749" s="177"/>
      <c r="M3749" s="177"/>
      <c r="N3749" s="64">
        <v>828568</v>
      </c>
      <c r="O3749" s="64">
        <v>46432141</v>
      </c>
      <c r="P3749" s="71" t="s">
        <v>72</v>
      </c>
      <c r="Q3749" s="72" t="s">
        <v>466</v>
      </c>
      <c r="R3749" s="72"/>
      <c r="S3749" s="72" t="s">
        <v>500</v>
      </c>
      <c r="T3749" s="71" t="s">
        <v>3031</v>
      </c>
      <c r="U3749" s="89" t="s">
        <v>126</v>
      </c>
      <c r="V3749" s="73">
        <v>0.63333333333333297</v>
      </c>
      <c r="W3749" s="73">
        <v>0.71458333333333302</v>
      </c>
      <c r="X3749" s="73">
        <v>0.63680555555555596</v>
      </c>
      <c r="Y3749" s="73"/>
      <c r="Z3749" s="73"/>
      <c r="AA3749" s="73"/>
      <c r="AB3749" s="73"/>
      <c r="AC3749" s="53" t="s">
        <v>7296</v>
      </c>
      <c r="AD3749" s="80">
        <v>0</v>
      </c>
      <c r="AE3749" s="80">
        <v>2</v>
      </c>
      <c r="AF3749" s="53" t="s">
        <v>128</v>
      </c>
      <c r="AG3749" s="71" t="s">
        <v>156</v>
      </c>
      <c r="AH3749" s="97" t="s">
        <v>95</v>
      </c>
      <c r="AI3749" s="71"/>
      <c r="AJ3749" s="71"/>
    </row>
    <row r="3750" spans="1:36" ht="15" customHeight="1">
      <c r="A3750" s="90">
        <v>45955</v>
      </c>
      <c r="B3750" s="64" t="s">
        <v>9653</v>
      </c>
      <c r="C3750" s="65" t="s">
        <v>9727</v>
      </c>
      <c r="D3750" s="71" t="s">
        <v>890</v>
      </c>
      <c r="E3750" s="53" t="s">
        <v>1515</v>
      </c>
      <c r="F3750" s="64">
        <v>4</v>
      </c>
      <c r="G3750" s="53" t="s">
        <v>371</v>
      </c>
      <c r="H3750" s="177"/>
      <c r="I3750" s="177"/>
      <c r="J3750" s="177"/>
      <c r="K3750" s="177"/>
      <c r="L3750" s="177"/>
      <c r="M3750" s="177"/>
      <c r="N3750" s="64">
        <v>828662</v>
      </c>
      <c r="O3750" s="64">
        <v>46432371</v>
      </c>
      <c r="P3750" s="71" t="s">
        <v>34</v>
      </c>
      <c r="Q3750" s="72" t="s">
        <v>35</v>
      </c>
      <c r="R3750" s="72" t="s">
        <v>79</v>
      </c>
      <c r="S3750" s="72"/>
      <c r="T3750" s="71" t="s">
        <v>7297</v>
      </c>
      <c r="U3750" s="89" t="s">
        <v>97</v>
      </c>
      <c r="V3750" s="73">
        <v>0.63611111111111096</v>
      </c>
      <c r="W3750" s="73">
        <v>0.71319444444444402</v>
      </c>
      <c r="X3750" s="73">
        <v>0.63611111111111096</v>
      </c>
      <c r="Y3750" s="73"/>
      <c r="Z3750" s="73"/>
      <c r="AA3750" s="73"/>
      <c r="AB3750" s="73"/>
      <c r="AC3750" s="53" t="s">
        <v>7298</v>
      </c>
      <c r="AD3750" s="80">
        <v>0</v>
      </c>
      <c r="AE3750" s="80">
        <v>0</v>
      </c>
      <c r="AF3750" s="53" t="s">
        <v>48</v>
      </c>
      <c r="AG3750" s="71" t="s">
        <v>41</v>
      </c>
      <c r="AH3750" s="97" t="s">
        <v>42</v>
      </c>
      <c r="AI3750" s="71"/>
      <c r="AJ3750" s="71"/>
    </row>
    <row r="3751" spans="1:36" ht="15" customHeight="1">
      <c r="A3751" s="90">
        <v>45955</v>
      </c>
      <c r="B3751" s="64" t="s">
        <v>9653</v>
      </c>
      <c r="C3751" s="65" t="s">
        <v>9727</v>
      </c>
      <c r="D3751" s="71" t="s">
        <v>890</v>
      </c>
      <c r="E3751" s="53" t="s">
        <v>778</v>
      </c>
      <c r="F3751" s="64">
        <v>4</v>
      </c>
      <c r="G3751" s="53" t="s">
        <v>967</v>
      </c>
      <c r="H3751" s="177"/>
      <c r="I3751" s="177"/>
      <c r="J3751" s="177"/>
      <c r="K3751" s="177"/>
      <c r="L3751" s="177"/>
      <c r="M3751" s="177"/>
      <c r="N3751" s="64">
        <v>828654</v>
      </c>
      <c r="O3751" s="64">
        <v>46432256</v>
      </c>
      <c r="P3751" s="71" t="s">
        <v>246</v>
      </c>
      <c r="Q3751" s="72" t="s">
        <v>35</v>
      </c>
      <c r="R3751" s="72" t="s">
        <v>79</v>
      </c>
      <c r="S3751" s="72" t="s">
        <v>79</v>
      </c>
      <c r="T3751" s="71" t="s">
        <v>7299</v>
      </c>
      <c r="U3751" s="89" t="s">
        <v>385</v>
      </c>
      <c r="V3751" s="73">
        <v>0.64930555555555602</v>
      </c>
      <c r="W3751" s="73">
        <v>0.75347222222222199</v>
      </c>
      <c r="X3751" s="73">
        <v>0.64930555555555602</v>
      </c>
      <c r="Y3751" s="73"/>
      <c r="Z3751" s="73"/>
      <c r="AA3751" s="73"/>
      <c r="AB3751" s="73"/>
      <c r="AC3751" s="53" t="s">
        <v>7300</v>
      </c>
      <c r="AD3751" s="80">
        <v>0</v>
      </c>
      <c r="AE3751" s="80">
        <v>2</v>
      </c>
      <c r="AF3751" s="53" t="s">
        <v>387</v>
      </c>
      <c r="AG3751" s="71" t="s">
        <v>77</v>
      </c>
      <c r="AH3751" s="97" t="s">
        <v>225</v>
      </c>
      <c r="AI3751" s="71"/>
      <c r="AJ3751" s="71"/>
    </row>
    <row r="3752" spans="1:36" ht="15" customHeight="1">
      <c r="A3752" s="90">
        <v>45955</v>
      </c>
      <c r="B3752" s="64" t="s">
        <v>9653</v>
      </c>
      <c r="C3752" s="65" t="s">
        <v>9727</v>
      </c>
      <c r="D3752" s="71" t="s">
        <v>890</v>
      </c>
      <c r="E3752" s="53" t="s">
        <v>918</v>
      </c>
      <c r="F3752" s="64">
        <v>4</v>
      </c>
      <c r="G3752" s="53" t="s">
        <v>420</v>
      </c>
      <c r="H3752" s="177"/>
      <c r="I3752" s="177"/>
      <c r="J3752" s="177"/>
      <c r="K3752" s="177"/>
      <c r="L3752" s="177"/>
      <c r="M3752" s="177"/>
      <c r="N3752" s="64">
        <v>828477</v>
      </c>
      <c r="O3752" s="64">
        <v>46432405</v>
      </c>
      <c r="P3752" s="71" t="s">
        <v>72</v>
      </c>
      <c r="Q3752" s="72" t="s">
        <v>35</v>
      </c>
      <c r="R3752" s="72" t="s">
        <v>36</v>
      </c>
      <c r="S3752" s="72"/>
      <c r="T3752" s="71" t="s">
        <v>1558</v>
      </c>
      <c r="U3752" s="89" t="s">
        <v>126</v>
      </c>
      <c r="V3752" s="73">
        <v>0.66180555555555598</v>
      </c>
      <c r="W3752" s="73">
        <v>0.66874999999999996</v>
      </c>
      <c r="X3752" s="73">
        <v>0.66180555555555598</v>
      </c>
      <c r="Y3752" s="73"/>
      <c r="Z3752" s="73"/>
      <c r="AA3752" s="73"/>
      <c r="AB3752" s="73"/>
      <c r="AC3752" s="53" t="s">
        <v>7301</v>
      </c>
      <c r="AD3752" s="80">
        <v>0</v>
      </c>
      <c r="AE3752" s="80">
        <v>0</v>
      </c>
      <c r="AF3752" s="53" t="s">
        <v>128</v>
      </c>
      <c r="AG3752" s="71" t="s">
        <v>156</v>
      </c>
      <c r="AH3752" s="97" t="s">
        <v>42</v>
      </c>
      <c r="AI3752" s="71"/>
      <c r="AJ3752" s="71"/>
    </row>
    <row r="3753" spans="1:36" ht="15" customHeight="1">
      <c r="A3753" s="90">
        <v>45955</v>
      </c>
      <c r="B3753" s="64" t="s">
        <v>9653</v>
      </c>
      <c r="C3753" s="65" t="s">
        <v>9727</v>
      </c>
      <c r="D3753" s="71" t="s">
        <v>890</v>
      </c>
      <c r="E3753" s="53" t="s">
        <v>1515</v>
      </c>
      <c r="F3753" s="64">
        <v>4</v>
      </c>
      <c r="G3753" s="53" t="s">
        <v>426</v>
      </c>
      <c r="H3753" s="177"/>
      <c r="I3753" s="177"/>
      <c r="J3753" s="177"/>
      <c r="K3753" s="177"/>
      <c r="L3753" s="177"/>
      <c r="M3753" s="177"/>
      <c r="N3753" s="64">
        <v>828670</v>
      </c>
      <c r="O3753" s="64">
        <v>43432361</v>
      </c>
      <c r="P3753" s="71" t="s">
        <v>34</v>
      </c>
      <c r="Q3753" s="72" t="s">
        <v>35</v>
      </c>
      <c r="R3753" s="72" t="s">
        <v>221</v>
      </c>
      <c r="S3753" s="72"/>
      <c r="T3753" s="71" t="s">
        <v>7302</v>
      </c>
      <c r="U3753" s="89" t="s">
        <v>821</v>
      </c>
      <c r="V3753" s="73">
        <v>0.66319444444444398</v>
      </c>
      <c r="W3753" s="73">
        <v>0.70833333333333304</v>
      </c>
      <c r="X3753" s="73">
        <v>0.66527777777777797</v>
      </c>
      <c r="Y3753" s="73"/>
      <c r="Z3753" s="73"/>
      <c r="AA3753" s="73"/>
      <c r="AB3753" s="73"/>
      <c r="AC3753" s="53" t="s">
        <v>7303</v>
      </c>
      <c r="AD3753" s="80">
        <v>0</v>
      </c>
      <c r="AE3753" s="80">
        <v>0</v>
      </c>
      <c r="AF3753" s="53" t="s">
        <v>374</v>
      </c>
      <c r="AG3753" s="131" t="s">
        <v>41</v>
      </c>
      <c r="AH3753" s="97" t="s">
        <v>42</v>
      </c>
      <c r="AI3753" s="71"/>
      <c r="AJ3753" s="71"/>
    </row>
    <row r="3754" spans="1:36" ht="15" customHeight="1">
      <c r="A3754" s="90">
        <v>45955</v>
      </c>
      <c r="B3754" s="64" t="s">
        <v>9653</v>
      </c>
      <c r="C3754" s="65" t="s">
        <v>9745</v>
      </c>
      <c r="D3754" s="71" t="s">
        <v>890</v>
      </c>
      <c r="E3754" s="53" t="s">
        <v>5392</v>
      </c>
      <c r="F3754" s="64">
        <v>4</v>
      </c>
      <c r="G3754" s="53" t="s">
        <v>451</v>
      </c>
      <c r="H3754" s="177"/>
      <c r="I3754" s="177"/>
      <c r="J3754" s="177"/>
      <c r="K3754" s="177"/>
      <c r="L3754" s="177"/>
      <c r="M3754" s="177"/>
      <c r="N3754" s="64">
        <v>828522</v>
      </c>
      <c r="O3754" s="64">
        <v>46432398</v>
      </c>
      <c r="P3754" s="71" t="s">
        <v>56</v>
      </c>
      <c r="Q3754" s="72" t="s">
        <v>35</v>
      </c>
      <c r="R3754" s="72" t="s">
        <v>221</v>
      </c>
      <c r="S3754" s="72"/>
      <c r="T3754" s="71" t="s">
        <v>7304</v>
      </c>
      <c r="U3754" s="89" t="s">
        <v>186</v>
      </c>
      <c r="V3754" s="73">
        <v>0.66874999999999996</v>
      </c>
      <c r="W3754" s="73">
        <v>0.68125000000000002</v>
      </c>
      <c r="X3754" s="73">
        <v>0.67152777777777795</v>
      </c>
      <c r="Y3754" s="73">
        <v>0.67916666666666703</v>
      </c>
      <c r="Z3754" s="73"/>
      <c r="AA3754" s="73"/>
      <c r="AB3754" s="73"/>
      <c r="AC3754" s="53" t="s">
        <v>7305</v>
      </c>
      <c r="AD3754" s="80">
        <v>0</v>
      </c>
      <c r="AE3754" s="80">
        <v>0</v>
      </c>
      <c r="AF3754" s="53" t="s">
        <v>188</v>
      </c>
      <c r="AG3754" s="71" t="s">
        <v>41</v>
      </c>
      <c r="AH3754" s="97" t="s">
        <v>42</v>
      </c>
      <c r="AI3754" s="71"/>
      <c r="AJ3754" s="71"/>
    </row>
    <row r="3755" spans="1:36" ht="15" customHeight="1">
      <c r="A3755" s="90">
        <v>45955</v>
      </c>
      <c r="B3755" s="64" t="s">
        <v>9653</v>
      </c>
      <c r="C3755" s="65" t="s">
        <v>9745</v>
      </c>
      <c r="D3755" s="71" t="s">
        <v>890</v>
      </c>
      <c r="E3755" s="53" t="s">
        <v>1515</v>
      </c>
      <c r="F3755" s="64">
        <v>4</v>
      </c>
      <c r="G3755" s="53" t="s">
        <v>405</v>
      </c>
      <c r="H3755" s="177"/>
      <c r="I3755" s="177"/>
      <c r="J3755" s="177"/>
      <c r="K3755" s="177"/>
      <c r="L3755" s="177"/>
      <c r="M3755" s="177"/>
      <c r="N3755" s="64">
        <v>828532</v>
      </c>
      <c r="O3755" s="64">
        <v>46432410</v>
      </c>
      <c r="P3755" s="71" t="s">
        <v>34</v>
      </c>
      <c r="Q3755" s="72" t="s">
        <v>35</v>
      </c>
      <c r="R3755" s="72" t="s">
        <v>79</v>
      </c>
      <c r="S3755" s="72" t="s">
        <v>79</v>
      </c>
      <c r="T3755" s="71" t="s">
        <v>2329</v>
      </c>
      <c r="U3755" s="89" t="s">
        <v>260</v>
      </c>
      <c r="V3755" s="73">
        <v>0.67013888888888895</v>
      </c>
      <c r="W3755" s="73">
        <v>0.71111111111111103</v>
      </c>
      <c r="X3755" s="73">
        <v>0.67013888888888895</v>
      </c>
      <c r="Y3755" s="73"/>
      <c r="Z3755" s="73"/>
      <c r="AA3755" s="73"/>
      <c r="AB3755" s="73"/>
      <c r="AC3755" s="53" t="s">
        <v>7306</v>
      </c>
      <c r="AD3755" s="80">
        <v>0</v>
      </c>
      <c r="AE3755" s="80">
        <v>1</v>
      </c>
      <c r="AF3755" s="53" t="s">
        <v>66</v>
      </c>
      <c r="AG3755" s="71" t="s">
        <v>41</v>
      </c>
      <c r="AH3755" s="97" t="s">
        <v>105</v>
      </c>
      <c r="AI3755" s="71"/>
      <c r="AJ3755" s="71"/>
    </row>
    <row r="3756" spans="1:36" ht="15" customHeight="1">
      <c r="A3756" s="90">
        <v>45955</v>
      </c>
      <c r="B3756" s="64" t="s">
        <v>9653</v>
      </c>
      <c r="C3756" s="65" t="s">
        <v>9745</v>
      </c>
      <c r="D3756" s="71" t="s">
        <v>890</v>
      </c>
      <c r="E3756" s="53" t="s">
        <v>885</v>
      </c>
      <c r="F3756" s="64">
        <v>4</v>
      </c>
      <c r="G3756" s="53" t="s">
        <v>443</v>
      </c>
      <c r="H3756" s="177"/>
      <c r="I3756" s="177"/>
      <c r="J3756" s="177"/>
      <c r="K3756" s="177"/>
      <c r="L3756" s="177"/>
      <c r="M3756" s="177"/>
      <c r="N3756" s="64">
        <v>828612</v>
      </c>
      <c r="O3756" s="64">
        <v>46432488</v>
      </c>
      <c r="P3756" s="71" t="s">
        <v>34</v>
      </c>
      <c r="Q3756" s="72" t="s">
        <v>323</v>
      </c>
      <c r="R3756" s="72"/>
      <c r="S3756" s="72"/>
      <c r="T3756" s="71" t="s">
        <v>7307</v>
      </c>
      <c r="U3756" s="89" t="s">
        <v>403</v>
      </c>
      <c r="V3756" s="73">
        <v>0.67777777777777803</v>
      </c>
      <c r="W3756" s="73">
        <v>0.69513888888888897</v>
      </c>
      <c r="X3756" s="73">
        <v>0.68611111111111101</v>
      </c>
      <c r="Y3756" s="73"/>
      <c r="Z3756" s="73"/>
      <c r="AA3756" s="73"/>
      <c r="AB3756" s="73"/>
      <c r="AC3756" s="53" t="s">
        <v>7308</v>
      </c>
      <c r="AD3756" s="80">
        <v>0</v>
      </c>
      <c r="AE3756" s="80">
        <v>0</v>
      </c>
      <c r="AF3756" s="53" t="s">
        <v>216</v>
      </c>
      <c r="AG3756" s="71" t="s">
        <v>41</v>
      </c>
      <c r="AH3756" s="97" t="s">
        <v>42</v>
      </c>
      <c r="AI3756" s="71"/>
      <c r="AJ3756" s="71"/>
    </row>
    <row r="3757" spans="1:36" ht="15" customHeight="1">
      <c r="A3757" s="90">
        <v>45955</v>
      </c>
      <c r="B3757" s="64" t="s">
        <v>9653</v>
      </c>
      <c r="C3757" s="65" t="s">
        <v>9745</v>
      </c>
      <c r="D3757" s="71" t="s">
        <v>890</v>
      </c>
      <c r="E3757" s="53" t="s">
        <v>5392</v>
      </c>
      <c r="F3757" s="64">
        <v>4</v>
      </c>
      <c r="G3757" s="53" t="s">
        <v>346</v>
      </c>
      <c r="H3757" s="177"/>
      <c r="I3757" s="177"/>
      <c r="J3757" s="177"/>
      <c r="K3757" s="177"/>
      <c r="L3757" s="177"/>
      <c r="M3757" s="177"/>
      <c r="N3757" s="64">
        <v>828527</v>
      </c>
      <c r="O3757" s="64">
        <v>46432534</v>
      </c>
      <c r="P3757" s="71" t="s">
        <v>56</v>
      </c>
      <c r="Q3757" s="72" t="s">
        <v>79</v>
      </c>
      <c r="R3757" s="72"/>
      <c r="S3757" s="72"/>
      <c r="T3757" s="71" t="s">
        <v>7309</v>
      </c>
      <c r="U3757" s="89" t="s">
        <v>453</v>
      </c>
      <c r="V3757" s="73">
        <v>0.68402777777777801</v>
      </c>
      <c r="W3757" s="73">
        <v>0.69374999999999998</v>
      </c>
      <c r="X3757" s="73"/>
      <c r="Y3757" s="73"/>
      <c r="Z3757" s="73"/>
      <c r="AA3757" s="73"/>
      <c r="AB3757" s="73"/>
      <c r="AC3757" s="53" t="s">
        <v>7310</v>
      </c>
      <c r="AD3757" s="80">
        <v>0</v>
      </c>
      <c r="AE3757" s="80">
        <v>0</v>
      </c>
      <c r="AF3757" s="53" t="s">
        <v>455</v>
      </c>
      <c r="AG3757" s="71" t="s">
        <v>41</v>
      </c>
      <c r="AH3757" s="97" t="s">
        <v>42</v>
      </c>
      <c r="AI3757" s="71"/>
      <c r="AJ3757" s="71"/>
    </row>
    <row r="3758" spans="1:36" ht="15" customHeight="1">
      <c r="A3758" s="90">
        <v>45955</v>
      </c>
      <c r="B3758" s="64" t="s">
        <v>9653</v>
      </c>
      <c r="C3758" s="65" t="s">
        <v>9745</v>
      </c>
      <c r="D3758" s="71" t="s">
        <v>890</v>
      </c>
      <c r="E3758" s="53" t="s">
        <v>885</v>
      </c>
      <c r="F3758" s="64">
        <v>4</v>
      </c>
      <c r="G3758" s="53" t="s">
        <v>405</v>
      </c>
      <c r="H3758" s="177"/>
      <c r="I3758" s="177"/>
      <c r="J3758" s="177"/>
      <c r="K3758" s="177"/>
      <c r="L3758" s="177"/>
      <c r="M3758" s="177"/>
      <c r="N3758" s="64">
        <v>828610</v>
      </c>
      <c r="O3758" s="64">
        <v>46432523</v>
      </c>
      <c r="P3758" s="71" t="s">
        <v>34</v>
      </c>
      <c r="Q3758" s="72" t="s">
        <v>35</v>
      </c>
      <c r="R3758" s="72" t="s">
        <v>79</v>
      </c>
      <c r="S3758" s="72" t="s">
        <v>79</v>
      </c>
      <c r="T3758" s="71" t="s">
        <v>7311</v>
      </c>
      <c r="U3758" s="89" t="s">
        <v>260</v>
      </c>
      <c r="V3758" s="73">
        <v>0.6875</v>
      </c>
      <c r="W3758" s="73">
        <v>0.72222222222222199</v>
      </c>
      <c r="X3758" s="73">
        <v>0.6875</v>
      </c>
      <c r="Y3758" s="73">
        <v>0.69027777777777799</v>
      </c>
      <c r="Z3758" s="73"/>
      <c r="AA3758" s="73"/>
      <c r="AB3758" s="73"/>
      <c r="AC3758" s="53" t="s">
        <v>7312</v>
      </c>
      <c r="AD3758" s="80">
        <v>0</v>
      </c>
      <c r="AE3758" s="80">
        <v>1</v>
      </c>
      <c r="AF3758" s="53" t="s">
        <v>66</v>
      </c>
      <c r="AG3758" s="71" t="s">
        <v>41</v>
      </c>
      <c r="AH3758" s="97" t="s">
        <v>105</v>
      </c>
      <c r="AI3758" s="71"/>
      <c r="AJ3758" s="71"/>
    </row>
    <row r="3759" spans="1:36" ht="15" customHeight="1">
      <c r="A3759" s="90">
        <v>45955</v>
      </c>
      <c r="B3759" s="64" t="s">
        <v>9653</v>
      </c>
      <c r="C3759" s="65" t="s">
        <v>9745</v>
      </c>
      <c r="D3759" s="71" t="s">
        <v>890</v>
      </c>
      <c r="E3759" s="53" t="s">
        <v>885</v>
      </c>
      <c r="F3759" s="64">
        <v>4</v>
      </c>
      <c r="G3759" s="53" t="s">
        <v>405</v>
      </c>
      <c r="H3759" s="177"/>
      <c r="I3759" s="177"/>
      <c r="J3759" s="177"/>
      <c r="K3759" s="177"/>
      <c r="L3759" s="177"/>
      <c r="M3759" s="177"/>
      <c r="N3759" s="64">
        <v>828484</v>
      </c>
      <c r="O3759" s="64">
        <v>46432608</v>
      </c>
      <c r="P3759" s="71" t="s">
        <v>34</v>
      </c>
      <c r="Q3759" s="72" t="s">
        <v>35</v>
      </c>
      <c r="R3759" s="72" t="s">
        <v>36</v>
      </c>
      <c r="S3759" s="72"/>
      <c r="T3759" s="71" t="s">
        <v>3005</v>
      </c>
      <c r="U3759" s="89" t="s">
        <v>512</v>
      </c>
      <c r="V3759" s="73">
        <v>0.69305555555555598</v>
      </c>
      <c r="W3759" s="73">
        <v>0.69791666666666696</v>
      </c>
      <c r="X3759" s="73">
        <v>0.69305555555555598</v>
      </c>
      <c r="Y3759" s="73"/>
      <c r="Z3759" s="73"/>
      <c r="AA3759" s="73"/>
      <c r="AB3759" s="73"/>
      <c r="AC3759" s="53" t="s">
        <v>7313</v>
      </c>
      <c r="AD3759" s="80">
        <v>0</v>
      </c>
      <c r="AE3759" s="80">
        <v>0</v>
      </c>
      <c r="AF3759" s="53" t="s">
        <v>514</v>
      </c>
      <c r="AG3759" s="71" t="s">
        <v>41</v>
      </c>
      <c r="AH3759" s="97" t="s">
        <v>42</v>
      </c>
      <c r="AI3759" s="71"/>
      <c r="AJ3759" s="71"/>
    </row>
    <row r="3760" spans="1:36" ht="15" customHeight="1">
      <c r="A3760" s="90">
        <v>45955</v>
      </c>
      <c r="B3760" s="64" t="s">
        <v>9653</v>
      </c>
      <c r="C3760" s="65" t="s">
        <v>9745</v>
      </c>
      <c r="D3760" s="71" t="s">
        <v>890</v>
      </c>
      <c r="E3760" s="53" t="s">
        <v>5392</v>
      </c>
      <c r="F3760" s="64">
        <v>4</v>
      </c>
      <c r="G3760" s="53" t="s">
        <v>346</v>
      </c>
      <c r="H3760" s="177"/>
      <c r="I3760" s="177"/>
      <c r="J3760" s="177"/>
      <c r="K3760" s="177"/>
      <c r="L3760" s="177"/>
      <c r="M3760" s="177"/>
      <c r="N3760" s="64">
        <v>828615</v>
      </c>
      <c r="O3760" s="64">
        <v>46432890</v>
      </c>
      <c r="P3760" s="71" t="s">
        <v>56</v>
      </c>
      <c r="Q3760" s="72" t="s">
        <v>35</v>
      </c>
      <c r="R3760" s="72" t="s">
        <v>44</v>
      </c>
      <c r="S3760" s="72"/>
      <c r="T3760" s="71" t="s">
        <v>7314</v>
      </c>
      <c r="U3760" s="89" t="s">
        <v>114</v>
      </c>
      <c r="V3760" s="73">
        <v>0.72361111111111098</v>
      </c>
      <c r="W3760" s="73">
        <v>0.73402777777777795</v>
      </c>
      <c r="X3760" s="73">
        <v>0.72569444444444497</v>
      </c>
      <c r="Y3760" s="73"/>
      <c r="Z3760" s="73"/>
      <c r="AA3760" s="73"/>
      <c r="AB3760" s="73"/>
      <c r="AC3760" s="53" t="s">
        <v>7315</v>
      </c>
      <c r="AD3760" s="80">
        <v>0</v>
      </c>
      <c r="AE3760" s="80">
        <v>0</v>
      </c>
      <c r="AF3760" s="53" t="s">
        <v>116</v>
      </c>
      <c r="AG3760" s="71" t="s">
        <v>156</v>
      </c>
      <c r="AH3760" s="97" t="s">
        <v>42</v>
      </c>
      <c r="AI3760" s="71"/>
      <c r="AJ3760" s="71"/>
    </row>
    <row r="3761" spans="1:36" ht="15" customHeight="1">
      <c r="A3761" s="90">
        <v>45955</v>
      </c>
      <c r="B3761" s="64" t="s">
        <v>9653</v>
      </c>
      <c r="C3761" s="65" t="s">
        <v>9745</v>
      </c>
      <c r="D3761" s="71" t="s">
        <v>890</v>
      </c>
      <c r="E3761" s="53" t="s">
        <v>464</v>
      </c>
      <c r="F3761" s="64">
        <v>4</v>
      </c>
      <c r="G3761" s="53" t="s">
        <v>371</v>
      </c>
      <c r="H3761" s="177"/>
      <c r="I3761" s="177"/>
      <c r="J3761" s="177"/>
      <c r="K3761" s="177"/>
      <c r="L3761" s="177"/>
      <c r="M3761" s="177"/>
      <c r="N3761" s="64">
        <v>828895</v>
      </c>
      <c r="O3761" s="64">
        <v>46432983</v>
      </c>
      <c r="P3761" s="71" t="s">
        <v>34</v>
      </c>
      <c r="Q3761" s="72" t="s">
        <v>79</v>
      </c>
      <c r="R3761" s="72"/>
      <c r="S3761" s="72" t="s">
        <v>79</v>
      </c>
      <c r="T3761" s="71" t="s">
        <v>7316</v>
      </c>
      <c r="U3761" s="89" t="s">
        <v>343</v>
      </c>
      <c r="V3761" s="73">
        <v>0.73263888888888895</v>
      </c>
      <c r="W3761" s="73">
        <v>0.77569444444444402</v>
      </c>
      <c r="X3761" s="73">
        <v>0.74722222222222201</v>
      </c>
      <c r="Y3761" s="73"/>
      <c r="Z3761" s="73"/>
      <c r="AA3761" s="73"/>
      <c r="AB3761" s="73"/>
      <c r="AC3761" s="53" t="s">
        <v>7317</v>
      </c>
      <c r="AD3761" s="80">
        <v>0</v>
      </c>
      <c r="AE3761" s="80">
        <v>1</v>
      </c>
      <c r="AF3761" s="53" t="s">
        <v>131</v>
      </c>
      <c r="AG3761" s="71" t="s">
        <v>156</v>
      </c>
      <c r="AH3761" s="97" t="s">
        <v>95</v>
      </c>
      <c r="AI3761" s="71"/>
      <c r="AJ3761" s="71"/>
    </row>
    <row r="3762" spans="1:36" ht="15" customHeight="1">
      <c r="A3762" s="90">
        <v>45955</v>
      </c>
      <c r="B3762" s="64" t="s">
        <v>9609</v>
      </c>
      <c r="C3762" s="65" t="s">
        <v>9768</v>
      </c>
      <c r="D3762" s="71" t="s">
        <v>31</v>
      </c>
      <c r="E3762" s="53" t="s">
        <v>891</v>
      </c>
      <c r="F3762" s="64">
        <v>5</v>
      </c>
      <c r="G3762" s="53" t="s">
        <v>395</v>
      </c>
      <c r="H3762" s="177"/>
      <c r="I3762" s="177"/>
      <c r="J3762" s="177"/>
      <c r="K3762" s="177"/>
      <c r="L3762" s="177"/>
      <c r="M3762" s="177"/>
      <c r="N3762" s="64">
        <v>828766</v>
      </c>
      <c r="O3762" s="64">
        <v>46433209</v>
      </c>
      <c r="P3762" s="71" t="s">
        <v>34</v>
      </c>
      <c r="Q3762" s="72" t="s">
        <v>35</v>
      </c>
      <c r="R3762" s="72" t="s">
        <v>36</v>
      </c>
      <c r="S3762" s="79" t="s">
        <v>184</v>
      </c>
      <c r="T3762" s="71" t="s">
        <v>7318</v>
      </c>
      <c r="U3762" s="89" t="s">
        <v>512</v>
      </c>
      <c r="V3762" s="73">
        <v>0.76458333333333295</v>
      </c>
      <c r="W3762" s="73">
        <v>0.78541666666666698</v>
      </c>
      <c r="X3762" s="73">
        <v>0.76458333333333295</v>
      </c>
      <c r="Y3762" s="73"/>
      <c r="Z3762" s="73"/>
      <c r="AA3762" s="73"/>
      <c r="AB3762" s="73"/>
      <c r="AC3762" s="53" t="s">
        <v>7319</v>
      </c>
      <c r="AD3762" s="80">
        <v>0</v>
      </c>
      <c r="AE3762" s="80">
        <v>1</v>
      </c>
      <c r="AF3762" s="53" t="s">
        <v>514</v>
      </c>
      <c r="AG3762" s="71" t="s">
        <v>41</v>
      </c>
      <c r="AH3762" s="97" t="s">
        <v>105</v>
      </c>
      <c r="AI3762" s="72" t="s">
        <v>3306</v>
      </c>
      <c r="AJ3762" s="52"/>
    </row>
    <row r="3763" spans="1:36" ht="15" customHeight="1">
      <c r="A3763" s="90">
        <v>45955</v>
      </c>
      <c r="B3763" s="64" t="s">
        <v>9609</v>
      </c>
      <c r="C3763" s="65" t="s">
        <v>9768</v>
      </c>
      <c r="D3763" s="71" t="s">
        <v>31</v>
      </c>
      <c r="E3763" s="53" t="s">
        <v>891</v>
      </c>
      <c r="F3763" s="64">
        <v>5</v>
      </c>
      <c r="G3763" s="53" t="s">
        <v>380</v>
      </c>
      <c r="H3763" s="177"/>
      <c r="I3763" s="177"/>
      <c r="J3763" s="177"/>
      <c r="K3763" s="177"/>
      <c r="L3763" s="177"/>
      <c r="M3763" s="177"/>
      <c r="N3763" s="64">
        <v>828745</v>
      </c>
      <c r="O3763" s="64">
        <v>46433360</v>
      </c>
      <c r="P3763" s="71" t="s">
        <v>34</v>
      </c>
      <c r="Q3763" s="72" t="s">
        <v>35</v>
      </c>
      <c r="R3763" s="72" t="s">
        <v>36</v>
      </c>
      <c r="S3763" s="72"/>
      <c r="T3763" s="71" t="s">
        <v>7320</v>
      </c>
      <c r="U3763" s="89" t="s">
        <v>81</v>
      </c>
      <c r="V3763" s="73">
        <v>0.77500000000000002</v>
      </c>
      <c r="W3763" s="73">
        <v>0.77777777777777801</v>
      </c>
      <c r="X3763" s="73">
        <v>0.77500000000000002</v>
      </c>
      <c r="Y3763" s="73"/>
      <c r="Z3763" s="73"/>
      <c r="AA3763" s="73"/>
      <c r="AB3763" s="73"/>
      <c r="AC3763" s="53" t="s">
        <v>7321</v>
      </c>
      <c r="AD3763" s="80">
        <v>0</v>
      </c>
      <c r="AE3763" s="80">
        <v>0</v>
      </c>
      <c r="AF3763" s="53" t="s">
        <v>104</v>
      </c>
      <c r="AG3763" s="71" t="s">
        <v>41</v>
      </c>
      <c r="AH3763" s="97" t="s">
        <v>42</v>
      </c>
      <c r="AI3763" s="71"/>
      <c r="AJ3763" s="71"/>
    </row>
    <row r="3764" spans="1:36" ht="15" customHeight="1">
      <c r="A3764" s="90">
        <v>45955</v>
      </c>
      <c r="B3764" s="64" t="s">
        <v>9609</v>
      </c>
      <c r="C3764" s="65" t="s">
        <v>9768</v>
      </c>
      <c r="D3764" s="71" t="s">
        <v>31</v>
      </c>
      <c r="E3764" s="53" t="s">
        <v>482</v>
      </c>
      <c r="F3764" s="64">
        <v>5</v>
      </c>
      <c r="G3764" s="53" t="s">
        <v>426</v>
      </c>
      <c r="H3764" s="177"/>
      <c r="I3764" s="177"/>
      <c r="J3764" s="177"/>
      <c r="K3764" s="177"/>
      <c r="L3764" s="177"/>
      <c r="M3764" s="177"/>
      <c r="N3764" s="64">
        <v>828805</v>
      </c>
      <c r="O3764" s="64">
        <v>46433554</v>
      </c>
      <c r="P3764" s="71" t="s">
        <v>34</v>
      </c>
      <c r="Q3764" s="72" t="s">
        <v>535</v>
      </c>
      <c r="R3764" s="72"/>
      <c r="S3764" s="72"/>
      <c r="T3764" s="71" t="s">
        <v>1686</v>
      </c>
      <c r="U3764" s="89" t="s">
        <v>81</v>
      </c>
      <c r="V3764" s="73">
        <v>0.79097222222222197</v>
      </c>
      <c r="W3764" s="73">
        <v>0.80694444444444402</v>
      </c>
      <c r="X3764" s="73"/>
      <c r="Y3764" s="73"/>
      <c r="Z3764" s="73"/>
      <c r="AA3764" s="73"/>
      <c r="AB3764" s="73"/>
      <c r="AC3764" s="53" t="s">
        <v>7322</v>
      </c>
      <c r="AD3764" s="80">
        <v>0</v>
      </c>
      <c r="AE3764" s="80">
        <v>0</v>
      </c>
      <c r="AF3764" s="53" t="s">
        <v>197</v>
      </c>
      <c r="AG3764" s="71" t="s">
        <v>156</v>
      </c>
      <c r="AH3764" s="97" t="s">
        <v>42</v>
      </c>
      <c r="AI3764" s="71"/>
      <c r="AJ3764" s="71"/>
    </row>
    <row r="3765" spans="1:36" ht="15" customHeight="1">
      <c r="A3765" s="90">
        <v>45955</v>
      </c>
      <c r="B3765" s="64" t="s">
        <v>9609</v>
      </c>
      <c r="C3765" s="65" t="s">
        <v>9768</v>
      </c>
      <c r="D3765" s="71" t="s">
        <v>31</v>
      </c>
      <c r="E3765" s="53" t="s">
        <v>482</v>
      </c>
      <c r="F3765" s="64">
        <v>5</v>
      </c>
      <c r="G3765" s="53" t="s">
        <v>1628</v>
      </c>
      <c r="H3765" s="177"/>
      <c r="I3765" s="177"/>
      <c r="J3765" s="177"/>
      <c r="K3765" s="177"/>
      <c r="L3765" s="177"/>
      <c r="M3765" s="177"/>
      <c r="N3765" s="64">
        <v>828763</v>
      </c>
      <c r="O3765" s="64">
        <v>46433481</v>
      </c>
      <c r="P3765" s="71" t="s">
        <v>34</v>
      </c>
      <c r="Q3765" s="72" t="s">
        <v>761</v>
      </c>
      <c r="R3765" s="72"/>
      <c r="S3765" s="72"/>
      <c r="T3765" s="71" t="s">
        <v>4925</v>
      </c>
      <c r="U3765" s="89" t="s">
        <v>81</v>
      </c>
      <c r="V3765" s="73">
        <v>0.79097222222222197</v>
      </c>
      <c r="W3765" s="73">
        <v>0.79374999999999996</v>
      </c>
      <c r="X3765" s="73">
        <v>0.79166666666666696</v>
      </c>
      <c r="Y3765" s="73"/>
      <c r="Z3765" s="73"/>
      <c r="AA3765" s="73"/>
      <c r="AB3765" s="73"/>
      <c r="AC3765" s="53" t="s">
        <v>7323</v>
      </c>
      <c r="AD3765" s="80">
        <v>0</v>
      </c>
      <c r="AE3765" s="80">
        <v>0</v>
      </c>
      <c r="AF3765" s="53" t="s">
        <v>104</v>
      </c>
      <c r="AG3765" s="71" t="s">
        <v>41</v>
      </c>
      <c r="AH3765" s="97" t="s">
        <v>42</v>
      </c>
      <c r="AI3765" s="71"/>
      <c r="AJ3765" s="71"/>
    </row>
    <row r="3766" spans="1:36" ht="15" customHeight="1">
      <c r="A3766" s="90">
        <v>45955</v>
      </c>
      <c r="B3766" s="64" t="s">
        <v>9609</v>
      </c>
      <c r="C3766" s="65" t="s">
        <v>9768</v>
      </c>
      <c r="D3766" s="71" t="s">
        <v>31</v>
      </c>
      <c r="E3766" s="53" t="s">
        <v>3562</v>
      </c>
      <c r="F3766" s="64">
        <v>5</v>
      </c>
      <c r="G3766" s="53" t="s">
        <v>392</v>
      </c>
      <c r="H3766" s="177"/>
      <c r="I3766" s="177"/>
      <c r="J3766" s="177"/>
      <c r="K3766" s="177"/>
      <c r="L3766" s="177"/>
      <c r="M3766" s="177"/>
      <c r="N3766" s="64">
        <v>828865</v>
      </c>
      <c r="O3766" s="64">
        <v>46433596</v>
      </c>
      <c r="P3766" s="71" t="s">
        <v>72</v>
      </c>
      <c r="Q3766" s="72" t="s">
        <v>466</v>
      </c>
      <c r="R3766" s="72"/>
      <c r="S3766" s="72" t="s">
        <v>500</v>
      </c>
      <c r="T3766" s="71" t="s">
        <v>1314</v>
      </c>
      <c r="U3766" s="89" t="s">
        <v>126</v>
      </c>
      <c r="V3766" s="73">
        <v>0.79791666666666705</v>
      </c>
      <c r="W3766" s="73">
        <v>0.84375</v>
      </c>
      <c r="X3766" s="73">
        <v>0.8</v>
      </c>
      <c r="Y3766" s="73"/>
      <c r="Z3766" s="73"/>
      <c r="AA3766" s="73"/>
      <c r="AB3766" s="73"/>
      <c r="AC3766" s="53" t="s">
        <v>7324</v>
      </c>
      <c r="AD3766" s="80">
        <v>0</v>
      </c>
      <c r="AE3766" s="80">
        <v>1</v>
      </c>
      <c r="AF3766" s="53" t="s">
        <v>128</v>
      </c>
      <c r="AG3766" s="71" t="s">
        <v>156</v>
      </c>
      <c r="AH3766" s="97" t="s">
        <v>95</v>
      </c>
      <c r="AI3766" s="71"/>
      <c r="AJ3766" s="71"/>
    </row>
    <row r="3767" spans="1:36" ht="15" customHeight="1">
      <c r="A3767" s="90">
        <v>45955</v>
      </c>
      <c r="B3767" s="64" t="s">
        <v>9609</v>
      </c>
      <c r="C3767" s="65" t="s">
        <v>9768</v>
      </c>
      <c r="D3767" s="71" t="s">
        <v>31</v>
      </c>
      <c r="E3767" s="53" t="s">
        <v>552</v>
      </c>
      <c r="F3767" s="64">
        <v>5</v>
      </c>
      <c r="G3767" s="53" t="s">
        <v>356</v>
      </c>
      <c r="H3767" s="177"/>
      <c r="I3767" s="177"/>
      <c r="J3767" s="177"/>
      <c r="K3767" s="177"/>
      <c r="L3767" s="177"/>
      <c r="M3767" s="177"/>
      <c r="N3767" s="64">
        <v>828818</v>
      </c>
      <c r="O3767" s="64">
        <v>46433646</v>
      </c>
      <c r="P3767" s="71" t="s">
        <v>246</v>
      </c>
      <c r="Q3767" s="72" t="s">
        <v>35</v>
      </c>
      <c r="R3767" s="72" t="s">
        <v>79</v>
      </c>
      <c r="S3767" s="72"/>
      <c r="T3767" s="71" t="s">
        <v>3059</v>
      </c>
      <c r="U3767" s="89" t="s">
        <v>249</v>
      </c>
      <c r="V3767" s="73">
        <v>0.80416666666666703</v>
      </c>
      <c r="W3767" s="73">
        <v>0.81944444444444497</v>
      </c>
      <c r="X3767" s="73">
        <v>0.81458333333333299</v>
      </c>
      <c r="Y3767" s="73"/>
      <c r="Z3767" s="73"/>
      <c r="AA3767" s="73"/>
      <c r="AB3767" s="73"/>
      <c r="AC3767" s="53" t="s">
        <v>7325</v>
      </c>
      <c r="AD3767" s="80">
        <v>0</v>
      </c>
      <c r="AE3767" s="80">
        <v>0</v>
      </c>
      <c r="AF3767" s="53" t="s">
        <v>331</v>
      </c>
      <c r="AG3767" s="71" t="s">
        <v>41</v>
      </c>
      <c r="AH3767" s="97" t="s">
        <v>42</v>
      </c>
      <c r="AI3767" s="71"/>
      <c r="AJ3767" s="71"/>
    </row>
    <row r="3768" spans="1:36" ht="15" customHeight="1">
      <c r="A3768" s="90">
        <v>45955</v>
      </c>
      <c r="B3768" s="64" t="s">
        <v>9609</v>
      </c>
      <c r="C3768" s="65" t="s">
        <v>9768</v>
      </c>
      <c r="D3768" s="71" t="s">
        <v>31</v>
      </c>
      <c r="E3768" s="53" t="s">
        <v>587</v>
      </c>
      <c r="F3768" s="64">
        <v>5</v>
      </c>
      <c r="G3768" s="53" t="s">
        <v>341</v>
      </c>
      <c r="H3768" s="177"/>
      <c r="I3768" s="177"/>
      <c r="J3768" s="177"/>
      <c r="K3768" s="177"/>
      <c r="L3768" s="177"/>
      <c r="M3768" s="177"/>
      <c r="N3768" s="64">
        <v>828843</v>
      </c>
      <c r="O3768" s="64">
        <v>46433633</v>
      </c>
      <c r="P3768" s="71" t="s">
        <v>56</v>
      </c>
      <c r="Q3768" s="72" t="s">
        <v>35</v>
      </c>
      <c r="R3768" s="72" t="s">
        <v>209</v>
      </c>
      <c r="S3768" s="72" t="s">
        <v>210</v>
      </c>
      <c r="T3768" s="71" t="s">
        <v>7326</v>
      </c>
      <c r="U3768" s="89" t="s">
        <v>343</v>
      </c>
      <c r="V3768" s="73">
        <v>0.80833333333333302</v>
      </c>
      <c r="W3768" s="73">
        <v>0.86805555555555503</v>
      </c>
      <c r="X3768" s="73">
        <v>0.80833333333333302</v>
      </c>
      <c r="Y3768" s="73">
        <v>0.81458333333333299</v>
      </c>
      <c r="Z3768" s="73"/>
      <c r="AA3768" s="73"/>
      <c r="AB3768" s="73"/>
      <c r="AC3768" s="53" t="s">
        <v>7327</v>
      </c>
      <c r="AD3768" s="80">
        <v>0</v>
      </c>
      <c r="AE3768" s="80">
        <v>1</v>
      </c>
      <c r="AF3768" s="53" t="s">
        <v>455</v>
      </c>
      <c r="AG3768" s="71" t="s">
        <v>41</v>
      </c>
      <c r="AH3768" s="97" t="s">
        <v>105</v>
      </c>
      <c r="AI3768" s="71"/>
      <c r="AJ3768" s="71"/>
    </row>
    <row r="3769" spans="1:36" ht="15" customHeight="1">
      <c r="A3769" s="90">
        <v>45955</v>
      </c>
      <c r="B3769" s="64" t="s">
        <v>9609</v>
      </c>
      <c r="C3769" s="65" t="s">
        <v>9768</v>
      </c>
      <c r="D3769" s="71" t="s">
        <v>31</v>
      </c>
      <c r="E3769" s="53" t="s">
        <v>482</v>
      </c>
      <c r="F3769" s="64">
        <v>5</v>
      </c>
      <c r="G3769" s="53" t="s">
        <v>398</v>
      </c>
      <c r="H3769" s="177"/>
      <c r="I3769" s="177"/>
      <c r="J3769" s="177"/>
      <c r="K3769" s="177"/>
      <c r="L3769" s="177"/>
      <c r="M3769" s="177"/>
      <c r="N3769" s="64">
        <v>828871</v>
      </c>
      <c r="O3769" s="64">
        <v>46433779</v>
      </c>
      <c r="P3769" s="71" t="s">
        <v>34</v>
      </c>
      <c r="Q3769" s="72" t="s">
        <v>35</v>
      </c>
      <c r="R3769" s="72" t="s">
        <v>221</v>
      </c>
      <c r="S3769" s="72" t="s">
        <v>184</v>
      </c>
      <c r="T3769" s="71" t="s">
        <v>7328</v>
      </c>
      <c r="U3769" s="89" t="s">
        <v>960</v>
      </c>
      <c r="V3769" s="73">
        <v>0.81458333333333299</v>
      </c>
      <c r="W3769" s="73">
        <v>0.85347222222222197</v>
      </c>
      <c r="X3769" s="73">
        <v>0.82222222222222197</v>
      </c>
      <c r="Y3769" s="73">
        <v>0.82638888888888895</v>
      </c>
      <c r="Z3769" s="73"/>
      <c r="AA3769" s="73"/>
      <c r="AB3769" s="73"/>
      <c r="AC3769" s="53" t="s">
        <v>7329</v>
      </c>
      <c r="AD3769" s="80">
        <v>0</v>
      </c>
      <c r="AE3769" s="80">
        <v>1</v>
      </c>
      <c r="AF3769" s="53" t="s">
        <v>53</v>
      </c>
      <c r="AG3769" s="71" t="s">
        <v>41</v>
      </c>
      <c r="AH3769" s="97" t="s">
        <v>105</v>
      </c>
      <c r="AI3769" s="71"/>
      <c r="AJ3769" s="71"/>
    </row>
    <row r="3770" spans="1:36" ht="15" customHeight="1">
      <c r="A3770" s="90">
        <v>45955</v>
      </c>
      <c r="B3770" s="64" t="s">
        <v>9609</v>
      </c>
      <c r="C3770" s="65" t="s">
        <v>9768</v>
      </c>
      <c r="D3770" s="71" t="s">
        <v>31</v>
      </c>
      <c r="E3770" s="53" t="s">
        <v>464</v>
      </c>
      <c r="F3770" s="64">
        <v>5</v>
      </c>
      <c r="G3770" s="53" t="s">
        <v>438</v>
      </c>
      <c r="H3770" s="177"/>
      <c r="I3770" s="177"/>
      <c r="J3770" s="177"/>
      <c r="K3770" s="177"/>
      <c r="L3770" s="177"/>
      <c r="M3770" s="177"/>
      <c r="N3770" s="64">
        <v>828856</v>
      </c>
      <c r="O3770" s="64">
        <v>46433755</v>
      </c>
      <c r="P3770" s="71" t="s">
        <v>34</v>
      </c>
      <c r="Q3770" s="72" t="s">
        <v>57</v>
      </c>
      <c r="R3770" s="72" t="s">
        <v>142</v>
      </c>
      <c r="S3770" s="72"/>
      <c r="T3770" s="71" t="s">
        <v>4643</v>
      </c>
      <c r="U3770" s="89" t="s">
        <v>403</v>
      </c>
      <c r="V3770" s="73">
        <v>0.81597222222222199</v>
      </c>
      <c r="W3770" s="73">
        <v>0.81944444444444497</v>
      </c>
      <c r="X3770" s="73">
        <v>0.81736111111111098</v>
      </c>
      <c r="Y3770" s="73"/>
      <c r="Z3770" s="73"/>
      <c r="AA3770" s="73"/>
      <c r="AB3770" s="73"/>
      <c r="AC3770" s="53" t="s">
        <v>7330</v>
      </c>
      <c r="AD3770" s="80">
        <v>0</v>
      </c>
      <c r="AE3770" s="80">
        <v>0</v>
      </c>
      <c r="AF3770" s="53" t="s">
        <v>216</v>
      </c>
      <c r="AG3770" s="71" t="s">
        <v>41</v>
      </c>
      <c r="AH3770" s="97" t="s">
        <v>42</v>
      </c>
      <c r="AI3770" s="71"/>
      <c r="AJ3770" s="71"/>
    </row>
    <row r="3771" spans="1:36" ht="15" customHeight="1">
      <c r="A3771" s="90">
        <v>45955</v>
      </c>
      <c r="B3771" s="64" t="s">
        <v>9609</v>
      </c>
      <c r="C3771" s="65" t="s">
        <v>9768</v>
      </c>
      <c r="D3771" s="71" t="s">
        <v>31</v>
      </c>
      <c r="E3771" s="53" t="s">
        <v>891</v>
      </c>
      <c r="F3771" s="64">
        <v>5</v>
      </c>
      <c r="G3771" s="53" t="s">
        <v>380</v>
      </c>
      <c r="H3771" s="177"/>
      <c r="I3771" s="177"/>
      <c r="J3771" s="177"/>
      <c r="K3771" s="177"/>
      <c r="L3771" s="177"/>
      <c r="M3771" s="177"/>
      <c r="N3771" s="64">
        <v>828864</v>
      </c>
      <c r="O3771" s="64">
        <v>46433717</v>
      </c>
      <c r="P3771" s="71" t="s">
        <v>34</v>
      </c>
      <c r="Q3771" s="72" t="s">
        <v>79</v>
      </c>
      <c r="R3771" s="72"/>
      <c r="S3771" s="72" t="s">
        <v>79</v>
      </c>
      <c r="T3771" s="71" t="s">
        <v>7331</v>
      </c>
      <c r="U3771" s="89" t="s">
        <v>81</v>
      </c>
      <c r="V3771" s="73">
        <v>0.81736111111111098</v>
      </c>
      <c r="W3771" s="73">
        <v>0.82152777777777797</v>
      </c>
      <c r="X3771" s="73">
        <v>0.82152777777777797</v>
      </c>
      <c r="Y3771" s="73"/>
      <c r="Z3771" s="73"/>
      <c r="AA3771" s="73"/>
      <c r="AB3771" s="73"/>
      <c r="AC3771" s="53" t="s">
        <v>7332</v>
      </c>
      <c r="AD3771" s="80">
        <v>0</v>
      </c>
      <c r="AE3771" s="80">
        <v>2</v>
      </c>
      <c r="AF3771" s="53" t="s">
        <v>104</v>
      </c>
      <c r="AG3771" s="71" t="s">
        <v>41</v>
      </c>
      <c r="AH3771" s="97" t="s">
        <v>95</v>
      </c>
      <c r="AI3771" s="71"/>
      <c r="AJ3771" s="71"/>
    </row>
    <row r="3772" spans="1:36" ht="15" customHeight="1">
      <c r="A3772" s="90">
        <v>45955</v>
      </c>
      <c r="B3772" s="64" t="s">
        <v>9609</v>
      </c>
      <c r="C3772" s="65" t="s">
        <v>9768</v>
      </c>
      <c r="D3772" s="71" t="s">
        <v>31</v>
      </c>
      <c r="E3772" s="53" t="s">
        <v>464</v>
      </c>
      <c r="F3772" s="64">
        <v>5</v>
      </c>
      <c r="G3772" s="53" t="s">
        <v>984</v>
      </c>
      <c r="H3772" s="177"/>
      <c r="I3772" s="177"/>
      <c r="J3772" s="177"/>
      <c r="K3772" s="177"/>
      <c r="L3772" s="177"/>
      <c r="M3772" s="177"/>
      <c r="N3772" s="64">
        <v>828806</v>
      </c>
      <c r="O3772" s="64">
        <v>46433757</v>
      </c>
      <c r="P3772" s="71" t="s">
        <v>34</v>
      </c>
      <c r="Q3772" s="72" t="s">
        <v>162</v>
      </c>
      <c r="R3772" s="72"/>
      <c r="S3772" s="72"/>
      <c r="T3772" s="71" t="s">
        <v>7333</v>
      </c>
      <c r="U3772" s="89" t="s">
        <v>1100</v>
      </c>
      <c r="V3772" s="73">
        <v>0.82222222222222197</v>
      </c>
      <c r="W3772" s="73">
        <v>0.83055555555555605</v>
      </c>
      <c r="X3772" s="73">
        <v>0.82638888888888895</v>
      </c>
      <c r="Y3772" s="73"/>
      <c r="Z3772" s="73">
        <v>0.82361111111111096</v>
      </c>
      <c r="AA3772" s="73"/>
      <c r="AB3772" s="73"/>
      <c r="AC3772" s="53" t="s">
        <v>7334</v>
      </c>
      <c r="AD3772" s="80">
        <v>0</v>
      </c>
      <c r="AE3772" s="80">
        <v>0</v>
      </c>
      <c r="AF3772" s="53" t="s">
        <v>545</v>
      </c>
      <c r="AG3772" s="71" t="s">
        <v>41</v>
      </c>
      <c r="AH3772" s="97" t="s">
        <v>42</v>
      </c>
      <c r="AI3772" s="71"/>
      <c r="AJ3772" s="71"/>
    </row>
    <row r="3773" spans="1:36" ht="15" customHeight="1">
      <c r="A3773" s="90">
        <v>45955</v>
      </c>
      <c r="B3773" s="64" t="s">
        <v>9609</v>
      </c>
      <c r="C3773" s="65" t="s">
        <v>9768</v>
      </c>
      <c r="D3773" s="71" t="s">
        <v>31</v>
      </c>
      <c r="E3773" s="53" t="s">
        <v>3562</v>
      </c>
      <c r="F3773" s="64">
        <v>5</v>
      </c>
      <c r="G3773" s="53" t="s">
        <v>460</v>
      </c>
      <c r="H3773" s="177"/>
      <c r="I3773" s="177"/>
      <c r="J3773" s="177"/>
      <c r="K3773" s="177"/>
      <c r="L3773" s="177"/>
      <c r="M3773" s="177"/>
      <c r="N3773" s="64">
        <v>828870</v>
      </c>
      <c r="O3773" s="64">
        <v>46433835</v>
      </c>
      <c r="P3773" s="71" t="s">
        <v>72</v>
      </c>
      <c r="Q3773" s="72" t="s">
        <v>35</v>
      </c>
      <c r="R3773" s="72" t="s">
        <v>142</v>
      </c>
      <c r="S3773" s="72" t="s">
        <v>184</v>
      </c>
      <c r="T3773" s="71" t="s">
        <v>202</v>
      </c>
      <c r="U3773" s="89" t="s">
        <v>126</v>
      </c>
      <c r="V3773" s="73">
        <v>0.82638888888888895</v>
      </c>
      <c r="W3773" s="73">
        <v>0.875694444444444</v>
      </c>
      <c r="X3773" s="73">
        <v>0.82638888888888895</v>
      </c>
      <c r="Y3773" s="73"/>
      <c r="Z3773" s="73"/>
      <c r="AA3773" s="73"/>
      <c r="AB3773" s="73"/>
      <c r="AC3773" s="53" t="s">
        <v>7335</v>
      </c>
      <c r="AD3773" s="80">
        <v>0</v>
      </c>
      <c r="AE3773" s="80">
        <v>1</v>
      </c>
      <c r="AF3773" s="53" t="s">
        <v>128</v>
      </c>
      <c r="AG3773" s="131" t="s">
        <v>77</v>
      </c>
      <c r="AH3773" s="97" t="s">
        <v>105</v>
      </c>
      <c r="AI3773" s="71"/>
      <c r="AJ3773" s="71"/>
    </row>
    <row r="3774" spans="1:36" ht="15" customHeight="1">
      <c r="A3774" s="90">
        <v>45955</v>
      </c>
      <c r="B3774" s="64" t="s">
        <v>9609</v>
      </c>
      <c r="C3774" s="65" t="s">
        <v>9790</v>
      </c>
      <c r="D3774" s="71" t="s">
        <v>31</v>
      </c>
      <c r="E3774" s="53" t="s">
        <v>482</v>
      </c>
      <c r="F3774" s="64">
        <v>5</v>
      </c>
      <c r="G3774" s="53" t="s">
        <v>426</v>
      </c>
      <c r="H3774" s="177"/>
      <c r="I3774" s="177"/>
      <c r="J3774" s="177"/>
      <c r="K3774" s="177"/>
      <c r="L3774" s="177"/>
      <c r="M3774" s="177"/>
      <c r="N3774" s="64">
        <v>828844</v>
      </c>
      <c r="O3774" s="64">
        <v>46434019</v>
      </c>
      <c r="P3774" s="71" t="s">
        <v>34</v>
      </c>
      <c r="Q3774" s="72" t="s">
        <v>535</v>
      </c>
      <c r="R3774" s="72"/>
      <c r="S3774" s="72"/>
      <c r="T3774" s="71" t="s">
        <v>1686</v>
      </c>
      <c r="U3774" s="89" t="s">
        <v>81</v>
      </c>
      <c r="V3774" s="73">
        <v>0.83611111111111103</v>
      </c>
      <c r="W3774" s="73">
        <v>0.84375</v>
      </c>
      <c r="X3774" s="73">
        <v>0.83958333333333302</v>
      </c>
      <c r="Y3774" s="73"/>
      <c r="Z3774" s="73"/>
      <c r="AA3774" s="73"/>
      <c r="AB3774" s="73"/>
      <c r="AC3774" s="53" t="s">
        <v>7336</v>
      </c>
      <c r="AD3774" s="80">
        <v>0</v>
      </c>
      <c r="AE3774" s="80">
        <v>0</v>
      </c>
      <c r="AF3774" s="53" t="s">
        <v>197</v>
      </c>
      <c r="AG3774" s="71" t="s">
        <v>156</v>
      </c>
      <c r="AH3774" s="97" t="s">
        <v>42</v>
      </c>
      <c r="AI3774" s="71"/>
      <c r="AJ3774" s="71"/>
    </row>
    <row r="3775" spans="1:36" ht="15" customHeight="1">
      <c r="A3775" s="90">
        <v>45955</v>
      </c>
      <c r="B3775" s="64" t="s">
        <v>9609</v>
      </c>
      <c r="C3775" s="65" t="s">
        <v>9790</v>
      </c>
      <c r="D3775" s="71" t="s">
        <v>31</v>
      </c>
      <c r="E3775" s="53" t="s">
        <v>587</v>
      </c>
      <c r="F3775" s="64">
        <v>5</v>
      </c>
      <c r="G3775" s="53" t="s">
        <v>473</v>
      </c>
      <c r="H3775" s="177"/>
      <c r="I3775" s="177"/>
      <c r="J3775" s="177"/>
      <c r="K3775" s="177"/>
      <c r="L3775" s="177"/>
      <c r="M3775" s="177"/>
      <c r="N3775" s="64">
        <v>828840</v>
      </c>
      <c r="O3775" s="64">
        <v>46434127</v>
      </c>
      <c r="P3775" s="71" t="s">
        <v>56</v>
      </c>
      <c r="Q3775" s="72" t="s">
        <v>35</v>
      </c>
      <c r="R3775" s="72" t="s">
        <v>221</v>
      </c>
      <c r="S3775" s="72" t="s">
        <v>184</v>
      </c>
      <c r="T3775" s="71" t="s">
        <v>7337</v>
      </c>
      <c r="U3775" s="89" t="s">
        <v>136</v>
      </c>
      <c r="V3775" s="73">
        <v>0.84861111111111098</v>
      </c>
      <c r="W3775" s="73">
        <v>0.88680555555555596</v>
      </c>
      <c r="X3775" s="73">
        <v>0.84861111111111098</v>
      </c>
      <c r="Y3775" s="73">
        <v>0.86250000000000004</v>
      </c>
      <c r="Z3775" s="73"/>
      <c r="AA3775" s="73"/>
      <c r="AB3775" s="73"/>
      <c r="AC3775" s="53" t="s">
        <v>7338</v>
      </c>
      <c r="AD3775" s="80">
        <v>0</v>
      </c>
      <c r="AE3775" s="80">
        <v>1</v>
      </c>
      <c r="AF3775" s="53" t="s">
        <v>123</v>
      </c>
      <c r="AG3775" s="71" t="s">
        <v>41</v>
      </c>
      <c r="AH3775" s="97" t="s">
        <v>105</v>
      </c>
      <c r="AI3775" s="71"/>
      <c r="AJ3775" s="71"/>
    </row>
    <row r="3776" spans="1:36" ht="15" customHeight="1">
      <c r="A3776" s="90">
        <v>45955</v>
      </c>
      <c r="B3776" s="64" t="s">
        <v>9609</v>
      </c>
      <c r="C3776" s="65" t="s">
        <v>9790</v>
      </c>
      <c r="D3776" s="71" t="s">
        <v>31</v>
      </c>
      <c r="E3776" s="53" t="s">
        <v>552</v>
      </c>
      <c r="F3776" s="64">
        <v>5</v>
      </c>
      <c r="G3776" s="53" t="s">
        <v>356</v>
      </c>
      <c r="H3776" s="177"/>
      <c r="I3776" s="177"/>
      <c r="J3776" s="177"/>
      <c r="K3776" s="177"/>
      <c r="L3776" s="177"/>
      <c r="M3776" s="177"/>
      <c r="N3776" s="64">
        <v>828819</v>
      </c>
      <c r="O3776" s="64">
        <v>46434148</v>
      </c>
      <c r="P3776" s="71" t="s">
        <v>246</v>
      </c>
      <c r="Q3776" s="72" t="s">
        <v>35</v>
      </c>
      <c r="R3776" s="72" t="s">
        <v>79</v>
      </c>
      <c r="S3776" s="72"/>
      <c r="T3776" s="71" t="s">
        <v>7339</v>
      </c>
      <c r="U3776" s="89" t="s">
        <v>249</v>
      </c>
      <c r="V3776" s="73">
        <v>0.85</v>
      </c>
      <c r="W3776" s="73">
        <v>0.86180555555555605</v>
      </c>
      <c r="X3776" s="73">
        <v>0.85069444444444497</v>
      </c>
      <c r="Y3776" s="73"/>
      <c r="Z3776" s="73"/>
      <c r="AA3776" s="73"/>
      <c r="AB3776" s="73"/>
      <c r="AC3776" s="53" t="s">
        <v>7340</v>
      </c>
      <c r="AD3776" s="80">
        <v>0</v>
      </c>
      <c r="AE3776" s="80">
        <v>0</v>
      </c>
      <c r="AF3776" s="53" t="s">
        <v>331</v>
      </c>
      <c r="AG3776" s="71" t="s">
        <v>41</v>
      </c>
      <c r="AH3776" s="97" t="s">
        <v>42</v>
      </c>
      <c r="AI3776" s="71"/>
      <c r="AJ3776" s="71"/>
    </row>
    <row r="3777" spans="1:36" ht="15" customHeight="1">
      <c r="A3777" s="90">
        <v>45955</v>
      </c>
      <c r="B3777" s="64" t="s">
        <v>9609</v>
      </c>
      <c r="C3777" s="65" t="s">
        <v>9790</v>
      </c>
      <c r="D3777" s="71" t="s">
        <v>31</v>
      </c>
      <c r="E3777" s="53" t="s">
        <v>891</v>
      </c>
      <c r="F3777" s="64">
        <v>5</v>
      </c>
      <c r="G3777" s="53" t="s">
        <v>89</v>
      </c>
      <c r="H3777" s="177"/>
      <c r="I3777" s="177"/>
      <c r="J3777" s="177"/>
      <c r="K3777" s="177"/>
      <c r="L3777" s="177"/>
      <c r="M3777" s="177"/>
      <c r="N3777" s="64">
        <v>828983</v>
      </c>
      <c r="O3777" s="64">
        <v>46434195</v>
      </c>
      <c r="P3777" s="71" t="s">
        <v>34</v>
      </c>
      <c r="Q3777" s="72" t="s">
        <v>79</v>
      </c>
      <c r="R3777" s="72"/>
      <c r="S3777" s="72"/>
      <c r="T3777" s="71" t="s">
        <v>7341</v>
      </c>
      <c r="U3777" s="89" t="s">
        <v>97</v>
      </c>
      <c r="V3777" s="73">
        <v>0.85486111111111096</v>
      </c>
      <c r="W3777" s="73">
        <v>0.86111111111111105</v>
      </c>
      <c r="X3777" s="73"/>
      <c r="Y3777" s="73"/>
      <c r="Z3777" s="73"/>
      <c r="AA3777" s="73"/>
      <c r="AB3777" s="73"/>
      <c r="AC3777" s="53" t="s">
        <v>7342</v>
      </c>
      <c r="AD3777" s="80">
        <v>0</v>
      </c>
      <c r="AE3777" s="80">
        <v>0</v>
      </c>
      <c r="AF3777" s="53" t="s">
        <v>131</v>
      </c>
      <c r="AG3777" s="71" t="s">
        <v>41</v>
      </c>
      <c r="AH3777" s="97" t="s">
        <v>42</v>
      </c>
      <c r="AI3777" s="71"/>
      <c r="AJ3777" s="71"/>
    </row>
    <row r="3778" spans="1:36" ht="15" customHeight="1">
      <c r="A3778" s="90">
        <v>45955</v>
      </c>
      <c r="B3778" s="64" t="s">
        <v>9609</v>
      </c>
      <c r="C3778" s="65" t="s">
        <v>9790</v>
      </c>
      <c r="D3778" s="71" t="s">
        <v>31</v>
      </c>
      <c r="E3778" s="53" t="s">
        <v>464</v>
      </c>
      <c r="F3778" s="64">
        <v>5</v>
      </c>
      <c r="G3778" s="53" t="s">
        <v>368</v>
      </c>
      <c r="H3778" s="177"/>
      <c r="I3778" s="177"/>
      <c r="J3778" s="177"/>
      <c r="K3778" s="177"/>
      <c r="L3778" s="177"/>
      <c r="M3778" s="177"/>
      <c r="N3778" s="64">
        <v>828859</v>
      </c>
      <c r="O3778" s="64">
        <v>46434215</v>
      </c>
      <c r="P3778" s="71" t="s">
        <v>34</v>
      </c>
      <c r="Q3778" s="72" t="s">
        <v>200</v>
      </c>
      <c r="R3778" s="72"/>
      <c r="S3778" s="72"/>
      <c r="T3778" s="71" t="s">
        <v>132</v>
      </c>
      <c r="U3778" s="89" t="s">
        <v>108</v>
      </c>
      <c r="V3778" s="73">
        <v>0.85902777777777795</v>
      </c>
      <c r="W3778" s="73">
        <v>0.88402777777777797</v>
      </c>
      <c r="X3778" s="73">
        <v>0.85902777777777795</v>
      </c>
      <c r="Y3778" s="73"/>
      <c r="Z3778" s="73"/>
      <c r="AA3778" s="73"/>
      <c r="AB3778" s="73"/>
      <c r="AC3778" s="53" t="s">
        <v>7343</v>
      </c>
      <c r="AD3778" s="80">
        <v>0</v>
      </c>
      <c r="AE3778" s="80">
        <v>0</v>
      </c>
      <c r="AF3778" s="53" t="s">
        <v>110</v>
      </c>
      <c r="AG3778" s="71" t="s">
        <v>41</v>
      </c>
      <c r="AH3778" s="97" t="s">
        <v>42</v>
      </c>
      <c r="AI3778" s="71"/>
      <c r="AJ3778" s="71"/>
    </row>
    <row r="3779" spans="1:36" ht="15" customHeight="1">
      <c r="A3779" s="90">
        <v>45955</v>
      </c>
      <c r="B3779" s="64" t="s">
        <v>9609</v>
      </c>
      <c r="C3779" s="65" t="s">
        <v>9790</v>
      </c>
      <c r="D3779" s="71" t="s">
        <v>31</v>
      </c>
      <c r="E3779" s="53" t="s">
        <v>482</v>
      </c>
      <c r="F3779" s="64">
        <v>5</v>
      </c>
      <c r="G3779" s="53" t="s">
        <v>426</v>
      </c>
      <c r="H3779" s="177"/>
      <c r="I3779" s="177"/>
      <c r="J3779" s="177"/>
      <c r="K3779" s="177"/>
      <c r="L3779" s="177"/>
      <c r="M3779" s="177"/>
      <c r="N3779" s="64">
        <v>828849</v>
      </c>
      <c r="O3779" s="64">
        <v>46434285</v>
      </c>
      <c r="P3779" s="71" t="s">
        <v>34</v>
      </c>
      <c r="Q3779" s="72" t="s">
        <v>535</v>
      </c>
      <c r="R3779" s="72"/>
      <c r="S3779" s="72"/>
      <c r="T3779" s="71" t="s">
        <v>1686</v>
      </c>
      <c r="U3779" s="89" t="s">
        <v>81</v>
      </c>
      <c r="V3779" s="73">
        <v>0.86111111111111105</v>
      </c>
      <c r="W3779" s="73">
        <v>0.86736111111111103</v>
      </c>
      <c r="X3779" s="73">
        <v>0.86736111111111103</v>
      </c>
      <c r="Y3779" s="73"/>
      <c r="Z3779" s="73"/>
      <c r="AA3779" s="73"/>
      <c r="AB3779" s="73"/>
      <c r="AC3779" s="53" t="s">
        <v>7344</v>
      </c>
      <c r="AD3779" s="80">
        <v>0</v>
      </c>
      <c r="AE3779" s="80">
        <v>0</v>
      </c>
      <c r="AF3779" s="53" t="s">
        <v>197</v>
      </c>
      <c r="AG3779" s="71" t="s">
        <v>156</v>
      </c>
      <c r="AH3779" s="97" t="s">
        <v>42</v>
      </c>
      <c r="AI3779" s="71"/>
      <c r="AJ3779" s="71"/>
    </row>
    <row r="3780" spans="1:36" ht="15" customHeight="1">
      <c r="A3780" s="90">
        <v>45955</v>
      </c>
      <c r="B3780" s="64" t="s">
        <v>9609</v>
      </c>
      <c r="C3780" s="65" t="s">
        <v>9790</v>
      </c>
      <c r="D3780" s="71" t="s">
        <v>31</v>
      </c>
      <c r="E3780" s="53" t="s">
        <v>482</v>
      </c>
      <c r="F3780" s="64">
        <v>5</v>
      </c>
      <c r="G3780" s="53" t="s">
        <v>1308</v>
      </c>
      <c r="H3780" s="177"/>
      <c r="I3780" s="177"/>
      <c r="J3780" s="177"/>
      <c r="K3780" s="177"/>
      <c r="L3780" s="177"/>
      <c r="M3780" s="177"/>
      <c r="N3780" s="64">
        <v>828858</v>
      </c>
      <c r="O3780" s="64">
        <v>46434381</v>
      </c>
      <c r="P3780" s="71" t="s">
        <v>34</v>
      </c>
      <c r="Q3780" s="72" t="s">
        <v>35</v>
      </c>
      <c r="R3780" s="72" t="s">
        <v>142</v>
      </c>
      <c r="S3780" s="72"/>
      <c r="T3780" s="71" t="s">
        <v>7345</v>
      </c>
      <c r="U3780" s="89" t="s">
        <v>403</v>
      </c>
      <c r="V3780" s="73">
        <v>0.87847222222222199</v>
      </c>
      <c r="W3780" s="73">
        <v>0.88333333333333297</v>
      </c>
      <c r="X3780" s="73">
        <v>0.87847222222222199</v>
      </c>
      <c r="Y3780" s="73"/>
      <c r="Z3780" s="73"/>
      <c r="AA3780" s="73"/>
      <c r="AB3780" s="73"/>
      <c r="AC3780" s="53" t="s">
        <v>7346</v>
      </c>
      <c r="AD3780" s="80">
        <v>0</v>
      </c>
      <c r="AE3780" s="80">
        <v>0</v>
      </c>
      <c r="AF3780" s="53" t="s">
        <v>216</v>
      </c>
      <c r="AG3780" s="71" t="s">
        <v>41</v>
      </c>
      <c r="AH3780" s="97" t="s">
        <v>42</v>
      </c>
      <c r="AI3780" s="71"/>
      <c r="AJ3780" s="71"/>
    </row>
    <row r="3781" spans="1:36" ht="15" customHeight="1">
      <c r="A3781" s="90">
        <v>45955</v>
      </c>
      <c r="B3781" s="64" t="s">
        <v>9609</v>
      </c>
      <c r="C3781" s="65" t="s">
        <v>9790</v>
      </c>
      <c r="D3781" s="71" t="s">
        <v>31</v>
      </c>
      <c r="E3781" s="53" t="s">
        <v>482</v>
      </c>
      <c r="F3781" s="64">
        <v>5</v>
      </c>
      <c r="G3781" s="53" t="s">
        <v>84</v>
      </c>
      <c r="H3781" s="177"/>
      <c r="I3781" s="177"/>
      <c r="J3781" s="177"/>
      <c r="K3781" s="177"/>
      <c r="L3781" s="177"/>
      <c r="M3781" s="177"/>
      <c r="N3781" s="64">
        <v>829216</v>
      </c>
      <c r="O3781" s="64">
        <v>46434634</v>
      </c>
      <c r="P3781" s="71" t="s">
        <v>34</v>
      </c>
      <c r="Q3781" s="72" t="s">
        <v>35</v>
      </c>
      <c r="R3781" s="72" t="s">
        <v>221</v>
      </c>
      <c r="S3781" s="72" t="s">
        <v>184</v>
      </c>
      <c r="T3781" s="71" t="s">
        <v>1236</v>
      </c>
      <c r="U3781" s="89" t="s">
        <v>38</v>
      </c>
      <c r="V3781" s="73">
        <v>0.89930555555555503</v>
      </c>
      <c r="W3781" s="73">
        <v>0.936805555555556</v>
      </c>
      <c r="X3781" s="73">
        <v>0.89930555555555503</v>
      </c>
      <c r="Y3781" s="73">
        <v>0.90833333333333299</v>
      </c>
      <c r="Z3781" s="73"/>
      <c r="AA3781" s="73"/>
      <c r="AB3781" s="73"/>
      <c r="AC3781" s="53" t="s">
        <v>7347</v>
      </c>
      <c r="AD3781" s="80">
        <v>0</v>
      </c>
      <c r="AE3781" s="80">
        <v>1</v>
      </c>
      <c r="AF3781" s="53" t="s">
        <v>40</v>
      </c>
      <c r="AG3781" s="71" t="s">
        <v>41</v>
      </c>
      <c r="AH3781" s="97" t="s">
        <v>105</v>
      </c>
      <c r="AI3781" s="71"/>
      <c r="AJ3781" s="71"/>
    </row>
    <row r="3782" spans="1:36" ht="15" customHeight="1">
      <c r="A3782" s="90">
        <v>45955</v>
      </c>
      <c r="B3782" s="64" t="s">
        <v>9609</v>
      </c>
      <c r="C3782" s="65" t="s">
        <v>9790</v>
      </c>
      <c r="D3782" s="71" t="s">
        <v>31</v>
      </c>
      <c r="E3782" s="53" t="s">
        <v>482</v>
      </c>
      <c r="F3782" s="64">
        <v>5</v>
      </c>
      <c r="G3782" s="53" t="s">
        <v>408</v>
      </c>
      <c r="H3782" s="177"/>
      <c r="I3782" s="177"/>
      <c r="J3782" s="177"/>
      <c r="K3782" s="177"/>
      <c r="L3782" s="177"/>
      <c r="M3782" s="177"/>
      <c r="N3782" s="64">
        <v>828985</v>
      </c>
      <c r="O3782" s="64">
        <v>46434633</v>
      </c>
      <c r="P3782" s="71" t="s">
        <v>34</v>
      </c>
      <c r="Q3782" s="72" t="s">
        <v>35</v>
      </c>
      <c r="R3782" s="72" t="s">
        <v>117</v>
      </c>
      <c r="S3782" s="72"/>
      <c r="T3782" s="71" t="s">
        <v>7348</v>
      </c>
      <c r="U3782" s="89" t="s">
        <v>97</v>
      </c>
      <c r="V3782" s="73">
        <v>0.90972222222222199</v>
      </c>
      <c r="W3782" s="73">
        <v>0.9375</v>
      </c>
      <c r="X3782" s="73">
        <v>0.90972222222222199</v>
      </c>
      <c r="Y3782" s="73"/>
      <c r="Z3782" s="73"/>
      <c r="AA3782" s="73"/>
      <c r="AB3782" s="73"/>
      <c r="AC3782" s="53" t="s">
        <v>7349</v>
      </c>
      <c r="AD3782" s="80">
        <v>0</v>
      </c>
      <c r="AE3782" s="80">
        <v>0</v>
      </c>
      <c r="AF3782" s="53" t="s">
        <v>48</v>
      </c>
      <c r="AG3782" s="71" t="s">
        <v>41</v>
      </c>
      <c r="AH3782" s="97" t="s">
        <v>42</v>
      </c>
      <c r="AI3782" s="71"/>
      <c r="AJ3782" s="71"/>
    </row>
    <row r="3783" spans="1:36" ht="15" customHeight="1">
      <c r="A3783" s="90">
        <v>45955</v>
      </c>
      <c r="B3783" s="64" t="s">
        <v>9609</v>
      </c>
      <c r="C3783" s="65" t="s">
        <v>9815</v>
      </c>
      <c r="D3783" s="71" t="s">
        <v>31</v>
      </c>
      <c r="E3783" s="53" t="s">
        <v>482</v>
      </c>
      <c r="F3783" s="64">
        <v>5</v>
      </c>
      <c r="G3783" s="53" t="s">
        <v>601</v>
      </c>
      <c r="H3783" s="177"/>
      <c r="I3783" s="177"/>
      <c r="J3783" s="177"/>
      <c r="K3783" s="177"/>
      <c r="L3783" s="177"/>
      <c r="M3783" s="177"/>
      <c r="N3783" s="64">
        <v>829079</v>
      </c>
      <c r="O3783" s="64">
        <v>46435642</v>
      </c>
      <c r="P3783" s="71" t="s">
        <v>34</v>
      </c>
      <c r="Q3783" s="72" t="s">
        <v>35</v>
      </c>
      <c r="R3783" s="72" t="s">
        <v>44</v>
      </c>
      <c r="S3783" s="72"/>
      <c r="T3783" s="71" t="s">
        <v>3576</v>
      </c>
      <c r="U3783" s="89" t="s">
        <v>97</v>
      </c>
      <c r="V3783" s="73">
        <v>0.92152777777777795</v>
      </c>
      <c r="W3783" s="73">
        <v>2.2222222222222199E-2</v>
      </c>
      <c r="X3783" s="73">
        <v>1.1111111111111099E-2</v>
      </c>
      <c r="Y3783" s="73"/>
      <c r="Z3783" s="73"/>
      <c r="AA3783" s="73"/>
      <c r="AB3783" s="73"/>
      <c r="AC3783" s="53" t="s">
        <v>7350</v>
      </c>
      <c r="AD3783" s="80">
        <v>0</v>
      </c>
      <c r="AE3783" s="80">
        <v>0</v>
      </c>
      <c r="AF3783" s="53" t="s">
        <v>131</v>
      </c>
      <c r="AG3783" s="71" t="s">
        <v>41</v>
      </c>
      <c r="AH3783" s="97" t="s">
        <v>42</v>
      </c>
      <c r="AI3783" s="71"/>
      <c r="AJ3783" s="71"/>
    </row>
    <row r="3784" spans="1:36" ht="15" customHeight="1">
      <c r="A3784" s="90">
        <v>45955</v>
      </c>
      <c r="B3784" s="64" t="s">
        <v>9609</v>
      </c>
      <c r="C3784" s="65" t="s">
        <v>9815</v>
      </c>
      <c r="D3784" s="71" t="s">
        <v>31</v>
      </c>
      <c r="E3784" s="53" t="s">
        <v>464</v>
      </c>
      <c r="F3784" s="64">
        <v>5</v>
      </c>
      <c r="G3784" s="53" t="s">
        <v>78</v>
      </c>
      <c r="H3784" s="177"/>
      <c r="I3784" s="177"/>
      <c r="J3784" s="177"/>
      <c r="K3784" s="177"/>
      <c r="L3784" s="177"/>
      <c r="M3784" s="177"/>
      <c r="N3784" s="64">
        <v>829071</v>
      </c>
      <c r="O3784" s="64">
        <v>46434907</v>
      </c>
      <c r="P3784" s="71" t="s">
        <v>34</v>
      </c>
      <c r="Q3784" s="72" t="s">
        <v>35</v>
      </c>
      <c r="R3784" s="72" t="s">
        <v>221</v>
      </c>
      <c r="S3784" s="72"/>
      <c r="T3784" s="71" t="s">
        <v>7351</v>
      </c>
      <c r="U3784" s="89" t="s">
        <v>108</v>
      </c>
      <c r="V3784" s="73">
        <v>0.92777777777777803</v>
      </c>
      <c r="W3784" s="73">
        <v>0.94513888888888897</v>
      </c>
      <c r="X3784" s="73">
        <v>0.92777777777777803</v>
      </c>
      <c r="Y3784" s="73"/>
      <c r="Z3784" s="73"/>
      <c r="AA3784" s="73"/>
      <c r="AB3784" s="73"/>
      <c r="AC3784" s="53" t="s">
        <v>7352</v>
      </c>
      <c r="AD3784" s="80">
        <v>0</v>
      </c>
      <c r="AE3784" s="80">
        <v>0</v>
      </c>
      <c r="AF3784" s="53" t="s">
        <v>120</v>
      </c>
      <c r="AG3784" s="71" t="s">
        <v>41</v>
      </c>
      <c r="AH3784" s="97" t="s">
        <v>42</v>
      </c>
      <c r="AI3784" s="71"/>
      <c r="AJ3784" s="71"/>
    </row>
    <row r="3785" spans="1:36" ht="15" customHeight="1">
      <c r="A3785" s="90">
        <v>45955</v>
      </c>
      <c r="B3785" s="64" t="s">
        <v>9609</v>
      </c>
      <c r="C3785" s="65" t="s">
        <v>9815</v>
      </c>
      <c r="D3785" s="71" t="s">
        <v>31</v>
      </c>
      <c r="E3785" s="53" t="s">
        <v>891</v>
      </c>
      <c r="F3785" s="64">
        <v>5</v>
      </c>
      <c r="G3785" s="53" t="s">
        <v>5175</v>
      </c>
      <c r="H3785" s="177"/>
      <c r="I3785" s="177"/>
      <c r="J3785" s="177"/>
      <c r="K3785" s="177"/>
      <c r="L3785" s="177"/>
      <c r="M3785" s="177"/>
      <c r="N3785" s="64">
        <v>829233</v>
      </c>
      <c r="O3785" s="64">
        <v>46434998</v>
      </c>
      <c r="P3785" s="71" t="s">
        <v>34</v>
      </c>
      <c r="Q3785" s="72" t="s">
        <v>162</v>
      </c>
      <c r="R3785" s="72"/>
      <c r="S3785" s="72" t="s">
        <v>5796</v>
      </c>
      <c r="T3785" s="71" t="s">
        <v>7353</v>
      </c>
      <c r="U3785" s="89" t="s">
        <v>81</v>
      </c>
      <c r="V3785" s="73">
        <v>0.93472222222222201</v>
      </c>
      <c r="W3785" s="73">
        <v>0.99444444444444402</v>
      </c>
      <c r="X3785" s="73">
        <v>0.94097222222222199</v>
      </c>
      <c r="Y3785" s="73"/>
      <c r="Z3785" s="73"/>
      <c r="AA3785" s="73"/>
      <c r="AB3785" s="73"/>
      <c r="AC3785" s="53" t="s">
        <v>7354</v>
      </c>
      <c r="AD3785" s="80">
        <v>0</v>
      </c>
      <c r="AE3785" s="80">
        <v>2</v>
      </c>
      <c r="AF3785" s="53" t="s">
        <v>83</v>
      </c>
      <c r="AG3785" s="71" t="s">
        <v>41</v>
      </c>
      <c r="AH3785" s="97" t="s">
        <v>95</v>
      </c>
      <c r="AI3785" s="71"/>
      <c r="AJ3785" s="71"/>
    </row>
    <row r="3786" spans="1:36" ht="15" customHeight="1">
      <c r="A3786" s="90">
        <v>45955</v>
      </c>
      <c r="B3786" s="64" t="s">
        <v>9609</v>
      </c>
      <c r="C3786" s="65" t="s">
        <v>9815</v>
      </c>
      <c r="D3786" s="71" t="s">
        <v>31</v>
      </c>
      <c r="E3786" s="53" t="s">
        <v>3562</v>
      </c>
      <c r="F3786" s="64">
        <v>5</v>
      </c>
      <c r="G3786" s="53" t="s">
        <v>987</v>
      </c>
      <c r="H3786" s="177"/>
      <c r="I3786" s="177"/>
      <c r="J3786" s="177"/>
      <c r="K3786" s="177"/>
      <c r="L3786" s="177"/>
      <c r="M3786" s="177"/>
      <c r="N3786" s="64">
        <v>829236</v>
      </c>
      <c r="O3786" s="64">
        <v>46434974</v>
      </c>
      <c r="P3786" s="71" t="s">
        <v>72</v>
      </c>
      <c r="Q3786" s="72" t="s">
        <v>35</v>
      </c>
      <c r="R3786" s="72" t="s">
        <v>221</v>
      </c>
      <c r="S3786" s="72"/>
      <c r="T3786" s="71" t="s">
        <v>1371</v>
      </c>
      <c r="U3786" s="89" t="s">
        <v>126</v>
      </c>
      <c r="V3786" s="73">
        <v>0.9375</v>
      </c>
      <c r="W3786" s="73">
        <v>0.95</v>
      </c>
      <c r="X3786" s="73">
        <v>0.94097222222222199</v>
      </c>
      <c r="Y3786" s="73">
        <v>0.98333333333333295</v>
      </c>
      <c r="Z3786" s="73"/>
      <c r="AA3786" s="73"/>
      <c r="AB3786" s="73"/>
      <c r="AC3786" s="53" t="s">
        <v>7355</v>
      </c>
      <c r="AD3786" s="80">
        <v>0</v>
      </c>
      <c r="AE3786" s="80">
        <v>0</v>
      </c>
      <c r="AF3786" s="53" t="s">
        <v>128</v>
      </c>
      <c r="AG3786" s="71" t="s">
        <v>41</v>
      </c>
      <c r="AH3786" s="97" t="s">
        <v>42</v>
      </c>
      <c r="AI3786" s="71"/>
      <c r="AJ3786" s="71"/>
    </row>
    <row r="3787" spans="1:36" ht="15" customHeight="1">
      <c r="A3787" s="90">
        <v>45955</v>
      </c>
      <c r="B3787" s="64" t="s">
        <v>9609</v>
      </c>
      <c r="C3787" s="65" t="s">
        <v>9815</v>
      </c>
      <c r="D3787" s="71" t="s">
        <v>31</v>
      </c>
      <c r="E3787" s="53" t="s">
        <v>3562</v>
      </c>
      <c r="F3787" s="64">
        <v>5</v>
      </c>
      <c r="G3787" s="53" t="s">
        <v>620</v>
      </c>
      <c r="H3787" s="177"/>
      <c r="I3787" s="177"/>
      <c r="J3787" s="177"/>
      <c r="K3787" s="177"/>
      <c r="L3787" s="177"/>
      <c r="M3787" s="177"/>
      <c r="N3787" s="64">
        <v>829234</v>
      </c>
      <c r="O3787" s="64">
        <v>46434971</v>
      </c>
      <c r="P3787" s="71" t="s">
        <v>72</v>
      </c>
      <c r="Q3787" s="72" t="s">
        <v>35</v>
      </c>
      <c r="R3787" s="72" t="s">
        <v>247</v>
      </c>
      <c r="S3787" s="72"/>
      <c r="T3787" s="71" t="s">
        <v>7356</v>
      </c>
      <c r="U3787" s="89" t="s">
        <v>153</v>
      </c>
      <c r="V3787" s="73">
        <v>0.94583333333333297</v>
      </c>
      <c r="W3787" s="73">
        <v>0.99236111111111103</v>
      </c>
      <c r="X3787" s="73">
        <v>0.94583333333333297</v>
      </c>
      <c r="Y3787" s="73">
        <v>0.96250000000000002</v>
      </c>
      <c r="Z3787" s="73"/>
      <c r="AA3787" s="73"/>
      <c r="AB3787" s="73"/>
      <c r="AC3787" s="53" t="s">
        <v>7357</v>
      </c>
      <c r="AD3787" s="80">
        <v>0</v>
      </c>
      <c r="AE3787" s="80">
        <v>0</v>
      </c>
      <c r="AF3787" s="53" t="s">
        <v>155</v>
      </c>
      <c r="AG3787" s="71" t="s">
        <v>41</v>
      </c>
      <c r="AH3787" s="97" t="s">
        <v>42</v>
      </c>
      <c r="AI3787" s="71"/>
      <c r="AJ3787" s="71"/>
    </row>
    <row r="3788" spans="1:36" ht="15" customHeight="1">
      <c r="A3788" s="90">
        <v>45955</v>
      </c>
      <c r="B3788" s="64" t="s">
        <v>9609</v>
      </c>
      <c r="C3788" s="65" t="s">
        <v>9815</v>
      </c>
      <c r="D3788" s="71" t="s">
        <v>31</v>
      </c>
      <c r="E3788" s="53" t="s">
        <v>891</v>
      </c>
      <c r="F3788" s="64">
        <v>5</v>
      </c>
      <c r="G3788" s="53" t="s">
        <v>1040</v>
      </c>
      <c r="H3788" s="177"/>
      <c r="I3788" s="177"/>
      <c r="J3788" s="177"/>
      <c r="K3788" s="177"/>
      <c r="L3788" s="177"/>
      <c r="M3788" s="177"/>
      <c r="N3788" s="64">
        <v>829028</v>
      </c>
      <c r="O3788" s="64">
        <v>46435093</v>
      </c>
      <c r="P3788" s="71" t="s">
        <v>34</v>
      </c>
      <c r="Q3788" s="72" t="s">
        <v>35</v>
      </c>
      <c r="R3788" s="72" t="s">
        <v>36</v>
      </c>
      <c r="S3788" s="72"/>
      <c r="T3788" s="71" t="s">
        <v>2672</v>
      </c>
      <c r="U3788" s="89" t="s">
        <v>260</v>
      </c>
      <c r="V3788" s="73">
        <v>0.95277777777777795</v>
      </c>
      <c r="W3788" s="73">
        <v>0.97916666666666696</v>
      </c>
      <c r="X3788" s="73">
        <v>0.95416666666666705</v>
      </c>
      <c r="Y3788" s="73"/>
      <c r="Z3788" s="73"/>
      <c r="AA3788" s="73"/>
      <c r="AB3788" s="73"/>
      <c r="AC3788" s="53" t="s">
        <v>7358</v>
      </c>
      <c r="AD3788" s="80">
        <v>0</v>
      </c>
      <c r="AE3788" s="80">
        <v>0</v>
      </c>
      <c r="AF3788" s="53" t="s">
        <v>66</v>
      </c>
      <c r="AG3788" s="71" t="s">
        <v>41</v>
      </c>
      <c r="AH3788" s="97" t="s">
        <v>42</v>
      </c>
      <c r="AI3788" s="71"/>
      <c r="AJ3788" s="71"/>
    </row>
    <row r="3789" spans="1:36" ht="15" customHeight="1">
      <c r="A3789" s="90">
        <v>45955</v>
      </c>
      <c r="B3789" s="64" t="s">
        <v>9609</v>
      </c>
      <c r="C3789" s="65" t="s">
        <v>9815</v>
      </c>
      <c r="D3789" s="71" t="s">
        <v>31</v>
      </c>
      <c r="E3789" s="53" t="s">
        <v>482</v>
      </c>
      <c r="F3789" s="64">
        <v>5</v>
      </c>
      <c r="G3789" s="53" t="s">
        <v>1742</v>
      </c>
      <c r="H3789" s="177"/>
      <c r="I3789" s="177"/>
      <c r="J3789" s="177"/>
      <c r="K3789" s="177"/>
      <c r="L3789" s="177"/>
      <c r="M3789" s="177"/>
      <c r="N3789" s="64">
        <v>829158</v>
      </c>
      <c r="O3789" s="64">
        <v>46435196</v>
      </c>
      <c r="P3789" s="71" t="s">
        <v>34</v>
      </c>
      <c r="Q3789" s="72" t="s">
        <v>35</v>
      </c>
      <c r="R3789" s="72" t="s">
        <v>221</v>
      </c>
      <c r="S3789" s="72"/>
      <c r="T3789" s="71" t="s">
        <v>7359</v>
      </c>
      <c r="U3789" s="89" t="s">
        <v>144</v>
      </c>
      <c r="V3789" s="73">
        <v>0.96527777777777801</v>
      </c>
      <c r="W3789" s="73">
        <v>0.99583333333333302</v>
      </c>
      <c r="X3789" s="73">
        <v>0.96527777777777801</v>
      </c>
      <c r="Y3789" s="73">
        <v>0.97291666666666698</v>
      </c>
      <c r="Z3789" s="73"/>
      <c r="AA3789" s="73"/>
      <c r="AB3789" s="73"/>
      <c r="AC3789" s="53" t="s">
        <v>7360</v>
      </c>
      <c r="AD3789" s="80">
        <v>0</v>
      </c>
      <c r="AE3789" s="80">
        <v>0</v>
      </c>
      <c r="AF3789" s="53" t="s">
        <v>168</v>
      </c>
      <c r="AG3789" s="71" t="s">
        <v>41</v>
      </c>
      <c r="AH3789" s="97" t="s">
        <v>42</v>
      </c>
      <c r="AI3789" s="71"/>
      <c r="AJ3789" s="71"/>
    </row>
    <row r="3790" spans="1:36" ht="15" customHeight="1">
      <c r="A3790" s="90">
        <v>45955</v>
      </c>
      <c r="B3790" s="64" t="s">
        <v>9609</v>
      </c>
      <c r="C3790" s="65" t="s">
        <v>9815</v>
      </c>
      <c r="D3790" s="71" t="s">
        <v>31</v>
      </c>
      <c r="E3790" s="53" t="s">
        <v>482</v>
      </c>
      <c r="F3790" s="64">
        <v>5</v>
      </c>
      <c r="G3790" s="53" t="s">
        <v>67</v>
      </c>
      <c r="H3790" s="177"/>
      <c r="I3790" s="177"/>
      <c r="J3790" s="177"/>
      <c r="K3790" s="177"/>
      <c r="L3790" s="177"/>
      <c r="M3790" s="177"/>
      <c r="N3790" s="64">
        <v>829095</v>
      </c>
      <c r="O3790" s="64">
        <v>46435148</v>
      </c>
      <c r="P3790" s="71" t="s">
        <v>34</v>
      </c>
      <c r="Q3790" s="72" t="s">
        <v>35</v>
      </c>
      <c r="R3790" s="72" t="s">
        <v>247</v>
      </c>
      <c r="S3790" s="72"/>
      <c r="T3790" s="71" t="s">
        <v>7361</v>
      </c>
      <c r="U3790" s="89" t="s">
        <v>81</v>
      </c>
      <c r="V3790" s="73">
        <v>0.969444444444444</v>
      </c>
      <c r="W3790" s="73">
        <v>0.98333333333333295</v>
      </c>
      <c r="X3790" s="73">
        <v>0.97013888888888899</v>
      </c>
      <c r="Y3790" s="73"/>
      <c r="Z3790" s="73"/>
      <c r="AA3790" s="73"/>
      <c r="AB3790" s="73"/>
      <c r="AC3790" s="53" t="s">
        <v>7362</v>
      </c>
      <c r="AD3790" s="80">
        <v>0</v>
      </c>
      <c r="AE3790" s="80">
        <v>0</v>
      </c>
      <c r="AF3790" s="53" t="s">
        <v>104</v>
      </c>
      <c r="AG3790" s="71" t="s">
        <v>41</v>
      </c>
      <c r="AH3790" s="97" t="s">
        <v>42</v>
      </c>
      <c r="AI3790" s="71"/>
      <c r="AJ3790" s="71"/>
    </row>
    <row r="3791" spans="1:36" ht="15" customHeight="1">
      <c r="A3791" s="90">
        <v>45955</v>
      </c>
      <c r="B3791" s="64" t="s">
        <v>9609</v>
      </c>
      <c r="C3791" s="65" t="s">
        <v>9815</v>
      </c>
      <c r="D3791" s="71" t="s">
        <v>31</v>
      </c>
      <c r="E3791" s="53" t="s">
        <v>891</v>
      </c>
      <c r="F3791" s="64">
        <v>5</v>
      </c>
      <c r="G3791" s="53" t="s">
        <v>1018</v>
      </c>
      <c r="H3791" s="177"/>
      <c r="I3791" s="177"/>
      <c r="J3791" s="177"/>
      <c r="K3791" s="177"/>
      <c r="L3791" s="177"/>
      <c r="M3791" s="177"/>
      <c r="N3791" s="64">
        <v>829036</v>
      </c>
      <c r="O3791" s="64">
        <v>46435279</v>
      </c>
      <c r="P3791" s="71" t="s">
        <v>34</v>
      </c>
      <c r="Q3791" s="72" t="s">
        <v>35</v>
      </c>
      <c r="R3791" s="72" t="s">
        <v>36</v>
      </c>
      <c r="S3791" s="72"/>
      <c r="T3791" s="71" t="s">
        <v>7363</v>
      </c>
      <c r="U3791" s="89" t="s">
        <v>38</v>
      </c>
      <c r="V3791" s="73">
        <v>0.97777777777777797</v>
      </c>
      <c r="W3791" s="73">
        <v>0.98541666666666705</v>
      </c>
      <c r="X3791" s="73">
        <v>0.97777777777777797</v>
      </c>
      <c r="Y3791" s="73"/>
      <c r="Z3791" s="73"/>
      <c r="AA3791" s="73"/>
      <c r="AB3791" s="73"/>
      <c r="AC3791" s="53" t="s">
        <v>7364</v>
      </c>
      <c r="AD3791" s="80">
        <v>0</v>
      </c>
      <c r="AE3791" s="80">
        <v>0</v>
      </c>
      <c r="AF3791" s="53" t="s">
        <v>40</v>
      </c>
      <c r="AG3791" s="71" t="s">
        <v>41</v>
      </c>
      <c r="AH3791" s="97" t="s">
        <v>42</v>
      </c>
      <c r="AI3791" s="71"/>
      <c r="AJ3791" s="71"/>
    </row>
    <row r="3792" spans="1:36" ht="15" customHeight="1">
      <c r="A3792" s="90">
        <v>45955</v>
      </c>
      <c r="B3792" s="64" t="s">
        <v>9609</v>
      </c>
      <c r="C3792" s="65" t="s">
        <v>9815</v>
      </c>
      <c r="D3792" s="71" t="s">
        <v>31</v>
      </c>
      <c r="E3792" s="53" t="s">
        <v>587</v>
      </c>
      <c r="F3792" s="64">
        <v>5</v>
      </c>
      <c r="G3792" s="53" t="s">
        <v>6072</v>
      </c>
      <c r="H3792" s="177"/>
      <c r="I3792" s="177"/>
      <c r="J3792" s="177"/>
      <c r="K3792" s="177"/>
      <c r="L3792" s="177"/>
      <c r="M3792" s="177"/>
      <c r="N3792" s="64">
        <v>829159</v>
      </c>
      <c r="O3792" s="64">
        <v>46435370</v>
      </c>
      <c r="P3792" s="71" t="s">
        <v>56</v>
      </c>
      <c r="Q3792" s="72" t="s">
        <v>323</v>
      </c>
      <c r="R3792" s="72"/>
      <c r="S3792" s="72"/>
      <c r="T3792" s="71" t="s">
        <v>7365</v>
      </c>
      <c r="U3792" s="89" t="s">
        <v>325</v>
      </c>
      <c r="V3792" s="73">
        <v>0.98124999999999996</v>
      </c>
      <c r="W3792" s="73">
        <v>0.99236111111111103</v>
      </c>
      <c r="X3792" s="73">
        <v>0.98194444444444395</v>
      </c>
      <c r="Y3792" s="73">
        <v>0.98819444444444404</v>
      </c>
      <c r="Z3792" s="73"/>
      <c r="AA3792" s="73"/>
      <c r="AB3792" s="73"/>
      <c r="AC3792" s="53" t="s">
        <v>7366</v>
      </c>
      <c r="AD3792" s="80">
        <v>0</v>
      </c>
      <c r="AE3792" s="80">
        <v>0</v>
      </c>
      <c r="AF3792" s="53" t="s">
        <v>327</v>
      </c>
      <c r="AG3792" s="71" t="s">
        <v>41</v>
      </c>
      <c r="AH3792" s="97" t="s">
        <v>42</v>
      </c>
      <c r="AI3792" s="71"/>
      <c r="AJ3792" s="71"/>
    </row>
    <row r="3793" spans="1:36" ht="15" customHeight="1">
      <c r="A3793" s="90">
        <v>45955</v>
      </c>
      <c r="B3793" s="64" t="s">
        <v>9609</v>
      </c>
      <c r="C3793" s="65" t="s">
        <v>9815</v>
      </c>
      <c r="D3793" s="71" t="s">
        <v>31</v>
      </c>
      <c r="E3793" s="53" t="s">
        <v>482</v>
      </c>
      <c r="F3793" s="64">
        <v>5</v>
      </c>
      <c r="G3793" s="53" t="s">
        <v>67</v>
      </c>
      <c r="H3793" s="177"/>
      <c r="I3793" s="177"/>
      <c r="J3793" s="177"/>
      <c r="K3793" s="177"/>
      <c r="L3793" s="177"/>
      <c r="M3793" s="177"/>
      <c r="N3793" s="64">
        <v>829090</v>
      </c>
      <c r="O3793" s="64">
        <v>46435424</v>
      </c>
      <c r="P3793" s="71" t="s">
        <v>34</v>
      </c>
      <c r="Q3793" s="72" t="s">
        <v>205</v>
      </c>
      <c r="R3793" s="72"/>
      <c r="S3793" s="72"/>
      <c r="T3793" s="71" t="s">
        <v>7367</v>
      </c>
      <c r="U3793" s="89" t="s">
        <v>428</v>
      </c>
      <c r="V3793" s="73">
        <v>0.98888888888888904</v>
      </c>
      <c r="W3793" s="73">
        <v>0.99305555555555503</v>
      </c>
      <c r="X3793" s="73">
        <v>0.98958333333333304</v>
      </c>
      <c r="Y3793" s="73"/>
      <c r="Z3793" s="73"/>
      <c r="AA3793" s="73"/>
      <c r="AB3793" s="73"/>
      <c r="AC3793" s="53" t="s">
        <v>7368</v>
      </c>
      <c r="AD3793" s="80">
        <v>0</v>
      </c>
      <c r="AE3793" s="80">
        <v>0</v>
      </c>
      <c r="AF3793" s="53" t="s">
        <v>150</v>
      </c>
      <c r="AG3793" s="71" t="s">
        <v>41</v>
      </c>
      <c r="AH3793" s="97" t="s">
        <v>42</v>
      </c>
      <c r="AI3793" s="71"/>
      <c r="AJ3793" s="71"/>
    </row>
    <row r="3794" spans="1:36" ht="15" customHeight="1">
      <c r="A3794" s="90">
        <v>45955</v>
      </c>
      <c r="B3794" s="64" t="s">
        <v>9609</v>
      </c>
      <c r="C3794" s="65" t="s">
        <v>9815</v>
      </c>
      <c r="D3794" s="71" t="s">
        <v>31</v>
      </c>
      <c r="E3794" s="53" t="s">
        <v>482</v>
      </c>
      <c r="F3794" s="64">
        <v>5</v>
      </c>
      <c r="G3794" s="53" t="s">
        <v>576</v>
      </c>
      <c r="H3794" s="177"/>
      <c r="I3794" s="177"/>
      <c r="J3794" s="177"/>
      <c r="K3794" s="177"/>
      <c r="L3794" s="177"/>
      <c r="M3794" s="177"/>
      <c r="N3794" s="64">
        <v>829069</v>
      </c>
      <c r="O3794" s="64">
        <v>46435398</v>
      </c>
      <c r="P3794" s="71" t="s">
        <v>34</v>
      </c>
      <c r="Q3794" s="72" t="s">
        <v>200</v>
      </c>
      <c r="R3794" s="72"/>
      <c r="S3794" s="72"/>
      <c r="T3794" s="71" t="s">
        <v>7369</v>
      </c>
      <c r="U3794" s="89" t="s">
        <v>1632</v>
      </c>
      <c r="V3794" s="73">
        <v>0.98958333333333304</v>
      </c>
      <c r="W3794" s="73">
        <v>0.98958333333333304</v>
      </c>
      <c r="X3794" s="73">
        <v>0.98958333333333304</v>
      </c>
      <c r="Y3794" s="73"/>
      <c r="Z3794" s="73"/>
      <c r="AA3794" s="73"/>
      <c r="AB3794" s="73"/>
      <c r="AC3794" s="53" t="s">
        <v>7370</v>
      </c>
      <c r="AD3794" s="80">
        <v>0</v>
      </c>
      <c r="AE3794" s="80">
        <v>0</v>
      </c>
      <c r="AF3794" s="53" t="s">
        <v>265</v>
      </c>
      <c r="AG3794" s="71" t="s">
        <v>41</v>
      </c>
      <c r="AH3794" s="97" t="s">
        <v>42</v>
      </c>
      <c r="AI3794" s="71"/>
      <c r="AJ3794" s="71"/>
    </row>
    <row r="3795" spans="1:36" ht="15" customHeight="1">
      <c r="A3795" s="90">
        <v>45955</v>
      </c>
      <c r="B3795" s="64" t="s">
        <v>9609</v>
      </c>
      <c r="C3795" s="65" t="s">
        <v>9815</v>
      </c>
      <c r="D3795" s="131" t="s">
        <v>31</v>
      </c>
      <c r="E3795" s="53" t="s">
        <v>482</v>
      </c>
      <c r="F3795" s="64">
        <v>5</v>
      </c>
      <c r="G3795" s="53" t="s">
        <v>596</v>
      </c>
      <c r="H3795" s="177"/>
      <c r="I3795" s="177"/>
      <c r="J3795" s="177"/>
      <c r="K3795" s="177"/>
      <c r="L3795" s="177"/>
      <c r="M3795" s="177"/>
      <c r="N3795" s="64">
        <v>829161</v>
      </c>
      <c r="O3795" s="64">
        <v>46435526</v>
      </c>
      <c r="P3795" s="71" t="s">
        <v>34</v>
      </c>
      <c r="Q3795" s="72" t="s">
        <v>205</v>
      </c>
      <c r="R3795" s="72"/>
      <c r="S3795" s="72"/>
      <c r="T3795" s="71" t="s">
        <v>7371</v>
      </c>
      <c r="U3795" s="89" t="s">
        <v>38</v>
      </c>
      <c r="V3795" s="73">
        <v>0.99513888888888902</v>
      </c>
      <c r="W3795" s="73">
        <v>1.1111111111111099E-2</v>
      </c>
      <c r="X3795" s="73">
        <v>0.99513888888888902</v>
      </c>
      <c r="Y3795" s="73"/>
      <c r="Z3795" s="73"/>
      <c r="AA3795" s="73"/>
      <c r="AB3795" s="73"/>
      <c r="AC3795" s="53" t="s">
        <v>7372</v>
      </c>
      <c r="AD3795" s="80">
        <v>0</v>
      </c>
      <c r="AE3795" s="80">
        <v>0</v>
      </c>
      <c r="AF3795" s="53" t="s">
        <v>40</v>
      </c>
      <c r="AG3795" s="71" t="s">
        <v>41</v>
      </c>
      <c r="AH3795" s="97" t="s">
        <v>42</v>
      </c>
      <c r="AI3795" s="71"/>
      <c r="AJ3795" s="71"/>
    </row>
    <row r="3796" spans="1:36" ht="15" customHeight="1">
      <c r="A3796" s="90">
        <v>45956</v>
      </c>
      <c r="B3796" s="64" t="s">
        <v>9609</v>
      </c>
      <c r="C3796" s="65" t="s">
        <v>9610</v>
      </c>
      <c r="D3796" s="131" t="s">
        <v>31</v>
      </c>
      <c r="E3796" s="53" t="s">
        <v>482</v>
      </c>
      <c r="F3796" s="64">
        <v>5</v>
      </c>
      <c r="G3796" s="53" t="s">
        <v>632</v>
      </c>
      <c r="H3796" s="177"/>
      <c r="I3796" s="177"/>
      <c r="J3796" s="177"/>
      <c r="K3796" s="177"/>
      <c r="L3796" s="177"/>
      <c r="M3796" s="177"/>
      <c r="N3796" s="64">
        <v>829097</v>
      </c>
      <c r="O3796" s="64">
        <v>46435461</v>
      </c>
      <c r="P3796" s="71" t="s">
        <v>34</v>
      </c>
      <c r="Q3796" s="72" t="s">
        <v>35</v>
      </c>
      <c r="R3796" s="72" t="s">
        <v>247</v>
      </c>
      <c r="S3796" s="72"/>
      <c r="T3796" s="71" t="s">
        <v>1639</v>
      </c>
      <c r="U3796" s="89" t="s">
        <v>81</v>
      </c>
      <c r="V3796" s="73">
        <v>8.3333333333333297E-3</v>
      </c>
      <c r="W3796" s="73">
        <v>1.38888888888889E-2</v>
      </c>
      <c r="X3796" s="73">
        <v>8.3333333333333297E-3</v>
      </c>
      <c r="Y3796" s="73"/>
      <c r="Z3796" s="73"/>
      <c r="AA3796" s="73"/>
      <c r="AB3796" s="73"/>
      <c r="AC3796" s="53" t="s">
        <v>7373</v>
      </c>
      <c r="AD3796" s="80">
        <v>0</v>
      </c>
      <c r="AE3796" s="80">
        <v>0</v>
      </c>
      <c r="AF3796" s="53" t="s">
        <v>104</v>
      </c>
      <c r="AG3796" s="71" t="s">
        <v>41</v>
      </c>
      <c r="AH3796" s="97" t="s">
        <v>42</v>
      </c>
      <c r="AI3796" s="71"/>
      <c r="AJ3796" s="71"/>
    </row>
    <row r="3797" spans="1:36" ht="15" customHeight="1">
      <c r="A3797" s="90">
        <v>45956</v>
      </c>
      <c r="B3797" s="64" t="s">
        <v>9609</v>
      </c>
      <c r="C3797" s="65" t="s">
        <v>9610</v>
      </c>
      <c r="D3797" s="131" t="s">
        <v>31</v>
      </c>
      <c r="E3797" s="53" t="s">
        <v>587</v>
      </c>
      <c r="F3797" s="64">
        <v>5</v>
      </c>
      <c r="G3797" s="53" t="s">
        <v>588</v>
      </c>
      <c r="H3797" s="177"/>
      <c r="I3797" s="177"/>
      <c r="J3797" s="177"/>
      <c r="K3797" s="177"/>
      <c r="L3797" s="177"/>
      <c r="M3797" s="177"/>
      <c r="N3797" s="64">
        <v>829157</v>
      </c>
      <c r="O3797" s="64">
        <v>46435676</v>
      </c>
      <c r="P3797" s="71" t="s">
        <v>56</v>
      </c>
      <c r="Q3797" s="72" t="s">
        <v>205</v>
      </c>
      <c r="R3797" s="72"/>
      <c r="S3797" s="72"/>
      <c r="T3797" s="71" t="s">
        <v>7374</v>
      </c>
      <c r="U3797" s="89" t="s">
        <v>343</v>
      </c>
      <c r="V3797" s="73">
        <v>9.0277777777777804E-3</v>
      </c>
      <c r="W3797" s="73">
        <v>2.2222222222222199E-2</v>
      </c>
      <c r="X3797" s="73">
        <v>1.38888888888889E-2</v>
      </c>
      <c r="Y3797" s="73"/>
      <c r="Z3797" s="73"/>
      <c r="AA3797" s="73"/>
      <c r="AB3797" s="73"/>
      <c r="AC3797" s="53" t="s">
        <v>7375</v>
      </c>
      <c r="AD3797" s="80">
        <v>0</v>
      </c>
      <c r="AE3797" s="80">
        <v>0</v>
      </c>
      <c r="AF3797" s="53" t="s">
        <v>345</v>
      </c>
      <c r="AG3797" s="71" t="s">
        <v>156</v>
      </c>
      <c r="AH3797" s="97" t="s">
        <v>42</v>
      </c>
      <c r="AI3797" s="71"/>
      <c r="AJ3797" s="71"/>
    </row>
    <row r="3798" spans="1:36" ht="15" customHeight="1">
      <c r="A3798" s="90">
        <v>45956</v>
      </c>
      <c r="B3798" s="64" t="s">
        <v>9609</v>
      </c>
      <c r="C3798" s="65" t="s">
        <v>9610</v>
      </c>
      <c r="D3798" s="131" t="s">
        <v>31</v>
      </c>
      <c r="E3798" s="53" t="s">
        <v>482</v>
      </c>
      <c r="F3798" s="64">
        <v>5</v>
      </c>
      <c r="G3798" s="53" t="s">
        <v>1449</v>
      </c>
      <c r="H3798" s="177"/>
      <c r="I3798" s="177"/>
      <c r="J3798" s="177"/>
      <c r="K3798" s="177"/>
      <c r="L3798" s="177"/>
      <c r="M3798" s="177"/>
      <c r="N3798" s="64">
        <v>829098</v>
      </c>
      <c r="O3798" s="64">
        <v>46435644</v>
      </c>
      <c r="P3798" s="71" t="s">
        <v>34</v>
      </c>
      <c r="Q3798" s="72" t="s">
        <v>35</v>
      </c>
      <c r="R3798" s="72" t="s">
        <v>44</v>
      </c>
      <c r="S3798" s="72"/>
      <c r="T3798" s="71" t="s">
        <v>844</v>
      </c>
      <c r="U3798" s="89" t="s">
        <v>97</v>
      </c>
      <c r="V3798" s="73">
        <v>1.52777777777778E-2</v>
      </c>
      <c r="W3798" s="73">
        <v>2.5694444444444402E-2</v>
      </c>
      <c r="X3798" s="73">
        <v>1.52777777777778E-2</v>
      </c>
      <c r="Y3798" s="73"/>
      <c r="Z3798" s="73"/>
      <c r="AA3798" s="73"/>
      <c r="AB3798" s="73"/>
      <c r="AC3798" s="53" t="s">
        <v>7376</v>
      </c>
      <c r="AD3798" s="80">
        <v>0</v>
      </c>
      <c r="AE3798" s="80">
        <v>0</v>
      </c>
      <c r="AF3798" s="53" t="s">
        <v>48</v>
      </c>
      <c r="AG3798" s="71" t="s">
        <v>41</v>
      </c>
      <c r="AH3798" s="97" t="s">
        <v>42</v>
      </c>
      <c r="AI3798" s="71"/>
      <c r="AJ3798" s="71"/>
    </row>
    <row r="3799" spans="1:36" ht="15" customHeight="1">
      <c r="A3799" s="90">
        <v>45956</v>
      </c>
      <c r="B3799" s="64" t="s">
        <v>9609</v>
      </c>
      <c r="C3799" s="65" t="s">
        <v>9610</v>
      </c>
      <c r="D3799" s="131" t="s">
        <v>31</v>
      </c>
      <c r="E3799" s="53" t="s">
        <v>587</v>
      </c>
      <c r="F3799" s="64">
        <v>5</v>
      </c>
      <c r="G3799" s="53" t="s">
        <v>6072</v>
      </c>
      <c r="H3799" s="177"/>
      <c r="I3799" s="177"/>
      <c r="J3799" s="177"/>
      <c r="K3799" s="177"/>
      <c r="L3799" s="177"/>
      <c r="M3799" s="177"/>
      <c r="N3799" s="64">
        <v>829173</v>
      </c>
      <c r="O3799" s="64">
        <v>46435765</v>
      </c>
      <c r="P3799" s="71" t="s">
        <v>56</v>
      </c>
      <c r="Q3799" s="72" t="s">
        <v>35</v>
      </c>
      <c r="R3799" s="72" t="s">
        <v>221</v>
      </c>
      <c r="S3799" s="72"/>
      <c r="T3799" s="71" t="s">
        <v>7377</v>
      </c>
      <c r="U3799" s="89" t="s">
        <v>6655</v>
      </c>
      <c r="V3799" s="73">
        <v>2.6388888888888899E-2</v>
      </c>
      <c r="W3799" s="73">
        <v>0.117361111111111</v>
      </c>
      <c r="X3799" s="73">
        <v>2.70833333333333E-2</v>
      </c>
      <c r="Y3799" s="73">
        <v>2.5694444444444402E-2</v>
      </c>
      <c r="Z3799" s="73"/>
      <c r="AA3799" s="73"/>
      <c r="AB3799" s="73"/>
      <c r="AC3799" s="53" t="s">
        <v>7378</v>
      </c>
      <c r="AD3799" s="80">
        <v>0</v>
      </c>
      <c r="AE3799" s="80">
        <v>0</v>
      </c>
      <c r="AF3799" s="53" t="s">
        <v>303</v>
      </c>
      <c r="AG3799" s="71" t="s">
        <v>41</v>
      </c>
      <c r="AH3799" s="97" t="s">
        <v>42</v>
      </c>
      <c r="AI3799" s="71"/>
      <c r="AJ3799" s="71"/>
    </row>
    <row r="3800" spans="1:36" ht="15" customHeight="1">
      <c r="A3800" s="90">
        <v>45956</v>
      </c>
      <c r="B3800" s="64" t="s">
        <v>9609</v>
      </c>
      <c r="C3800" s="65" t="s">
        <v>9610</v>
      </c>
      <c r="D3800" s="131" t="s">
        <v>31</v>
      </c>
      <c r="E3800" s="53" t="s">
        <v>3562</v>
      </c>
      <c r="F3800" s="64">
        <v>5</v>
      </c>
      <c r="G3800" s="53" t="s">
        <v>612</v>
      </c>
      <c r="H3800" s="177"/>
      <c r="I3800" s="177"/>
      <c r="J3800" s="177"/>
      <c r="K3800" s="177"/>
      <c r="L3800" s="177"/>
      <c r="M3800" s="177"/>
      <c r="N3800" s="64">
        <v>829239</v>
      </c>
      <c r="O3800" s="64">
        <v>46435845</v>
      </c>
      <c r="P3800" s="71" t="s">
        <v>72</v>
      </c>
      <c r="Q3800" s="72" t="s">
        <v>535</v>
      </c>
      <c r="R3800" s="72"/>
      <c r="S3800" s="72" t="s">
        <v>421</v>
      </c>
      <c r="T3800" s="71" t="s">
        <v>3328</v>
      </c>
      <c r="U3800" s="89" t="s">
        <v>153</v>
      </c>
      <c r="V3800" s="73">
        <v>3.125E-2</v>
      </c>
      <c r="W3800" s="73">
        <v>5.9027777777777797E-2</v>
      </c>
      <c r="X3800" s="73">
        <v>3.7499999999999999E-2</v>
      </c>
      <c r="Y3800" s="73"/>
      <c r="Z3800" s="73"/>
      <c r="AA3800" s="73"/>
      <c r="AB3800" s="73"/>
      <c r="AC3800" s="53" t="s">
        <v>7379</v>
      </c>
      <c r="AD3800" s="80">
        <v>1</v>
      </c>
      <c r="AE3800" s="80">
        <v>0</v>
      </c>
      <c r="AF3800" s="53" t="s">
        <v>159</v>
      </c>
      <c r="AG3800" s="71" t="s">
        <v>156</v>
      </c>
      <c r="AH3800" s="97" t="s">
        <v>95</v>
      </c>
      <c r="AI3800" s="71"/>
      <c r="AJ3800" s="71"/>
    </row>
    <row r="3801" spans="1:36" ht="15" customHeight="1">
      <c r="A3801" s="90">
        <v>45956</v>
      </c>
      <c r="B3801" s="64" t="s">
        <v>9609</v>
      </c>
      <c r="C3801" s="65" t="s">
        <v>9610</v>
      </c>
      <c r="D3801" s="131" t="s">
        <v>31</v>
      </c>
      <c r="E3801" s="53" t="s">
        <v>552</v>
      </c>
      <c r="F3801" s="64">
        <v>5</v>
      </c>
      <c r="G3801" s="53" t="s">
        <v>4688</v>
      </c>
      <c r="H3801" s="177"/>
      <c r="I3801" s="177"/>
      <c r="J3801" s="177"/>
      <c r="K3801" s="177"/>
      <c r="L3801" s="177"/>
      <c r="M3801" s="177"/>
      <c r="N3801" s="64">
        <v>829217</v>
      </c>
      <c r="O3801" s="64">
        <v>46435885</v>
      </c>
      <c r="P3801" s="71" t="s">
        <v>246</v>
      </c>
      <c r="Q3801" s="72" t="s">
        <v>35</v>
      </c>
      <c r="R3801" s="72" t="s">
        <v>44</v>
      </c>
      <c r="S3801" s="72" t="s">
        <v>413</v>
      </c>
      <c r="T3801" s="71" t="s">
        <v>7380</v>
      </c>
      <c r="U3801" s="89" t="s">
        <v>470</v>
      </c>
      <c r="V3801" s="73">
        <v>3.8194444444444399E-2</v>
      </c>
      <c r="W3801" s="73">
        <v>6.9444444444444406E-2</v>
      </c>
      <c r="X3801" s="73">
        <v>3.9583333333333297E-2</v>
      </c>
      <c r="Y3801" s="73"/>
      <c r="Z3801" s="73"/>
      <c r="AA3801" s="73"/>
      <c r="AB3801" s="73"/>
      <c r="AC3801" s="53" t="s">
        <v>7381</v>
      </c>
      <c r="AD3801" s="80">
        <v>0</v>
      </c>
      <c r="AE3801" s="80">
        <v>1</v>
      </c>
      <c r="AF3801" s="53" t="s">
        <v>359</v>
      </c>
      <c r="AG3801" s="71" t="s">
        <v>41</v>
      </c>
      <c r="AH3801" s="97" t="s">
        <v>105</v>
      </c>
      <c r="AI3801" s="71"/>
      <c r="AJ3801" s="71"/>
    </row>
    <row r="3802" spans="1:36" ht="15" customHeight="1">
      <c r="A3802" s="90">
        <v>45956</v>
      </c>
      <c r="B3802" s="64" t="s">
        <v>9609</v>
      </c>
      <c r="C3802" s="65" t="s">
        <v>9610</v>
      </c>
      <c r="D3802" s="131" t="s">
        <v>31</v>
      </c>
      <c r="E3802" s="53" t="s">
        <v>464</v>
      </c>
      <c r="F3802" s="64">
        <v>5</v>
      </c>
      <c r="G3802" s="53" t="s">
        <v>1043</v>
      </c>
      <c r="H3802" s="177"/>
      <c r="I3802" s="177"/>
      <c r="J3802" s="177"/>
      <c r="K3802" s="177"/>
      <c r="L3802" s="177"/>
      <c r="M3802" s="177"/>
      <c r="N3802" s="64">
        <v>829164</v>
      </c>
      <c r="O3802" s="64">
        <v>46435937</v>
      </c>
      <c r="P3802" s="71" t="s">
        <v>34</v>
      </c>
      <c r="Q3802" s="72" t="s">
        <v>35</v>
      </c>
      <c r="R3802" s="72" t="s">
        <v>44</v>
      </c>
      <c r="S3802" s="72"/>
      <c r="T3802" s="71" t="s">
        <v>7382</v>
      </c>
      <c r="U3802" s="89" t="s">
        <v>260</v>
      </c>
      <c r="V3802" s="73">
        <v>4.1666666666666699E-2</v>
      </c>
      <c r="W3802" s="73">
        <v>5.2083333333333301E-2</v>
      </c>
      <c r="X3802" s="73">
        <v>4.1666666666666699E-2</v>
      </c>
      <c r="Y3802" s="73"/>
      <c r="Z3802" s="73"/>
      <c r="AA3802" s="73"/>
      <c r="AB3802" s="73"/>
      <c r="AC3802" s="53" t="s">
        <v>7383</v>
      </c>
      <c r="AD3802" s="80">
        <v>0</v>
      </c>
      <c r="AE3802" s="80">
        <v>0</v>
      </c>
      <c r="AF3802" s="53" t="s">
        <v>66</v>
      </c>
      <c r="AG3802" s="71" t="s">
        <v>41</v>
      </c>
      <c r="AH3802" s="97" t="s">
        <v>42</v>
      </c>
      <c r="AI3802" s="71"/>
      <c r="AJ3802" s="71"/>
    </row>
    <row r="3803" spans="1:36" ht="15" customHeight="1">
      <c r="A3803" s="90">
        <v>45956</v>
      </c>
      <c r="B3803" s="64" t="s">
        <v>9609</v>
      </c>
      <c r="C3803" s="65" t="s">
        <v>9610</v>
      </c>
      <c r="D3803" s="131" t="s">
        <v>31</v>
      </c>
      <c r="E3803" s="53" t="s">
        <v>891</v>
      </c>
      <c r="F3803" s="64">
        <v>5</v>
      </c>
      <c r="G3803" s="53" t="s">
        <v>1742</v>
      </c>
      <c r="H3803" s="177"/>
      <c r="I3803" s="177"/>
      <c r="J3803" s="177"/>
      <c r="K3803" s="177"/>
      <c r="L3803" s="177"/>
      <c r="M3803" s="177"/>
      <c r="N3803" s="64">
        <v>829225</v>
      </c>
      <c r="O3803" s="64">
        <v>46435978</v>
      </c>
      <c r="P3803" s="71" t="s">
        <v>34</v>
      </c>
      <c r="Q3803" s="72" t="s">
        <v>205</v>
      </c>
      <c r="R3803" s="72"/>
      <c r="S3803" s="72"/>
      <c r="T3803" s="71" t="s">
        <v>3552</v>
      </c>
      <c r="U3803" s="89" t="s">
        <v>895</v>
      </c>
      <c r="V3803" s="73">
        <v>4.3749999999999997E-2</v>
      </c>
      <c r="W3803" s="73">
        <v>7.6388888888888895E-2</v>
      </c>
      <c r="X3803" s="73">
        <v>4.3749999999999997E-2</v>
      </c>
      <c r="Y3803" s="73"/>
      <c r="Z3803" s="73"/>
      <c r="AA3803" s="73"/>
      <c r="AB3803" s="73"/>
      <c r="AC3803" s="53" t="s">
        <v>7384</v>
      </c>
      <c r="AD3803" s="80">
        <v>0</v>
      </c>
      <c r="AE3803" s="80">
        <v>0</v>
      </c>
      <c r="AF3803" s="53" t="s">
        <v>270</v>
      </c>
      <c r="AG3803" s="71" t="s">
        <v>41</v>
      </c>
      <c r="AH3803" s="97" t="s">
        <v>42</v>
      </c>
      <c r="AI3803" s="71"/>
      <c r="AJ3803" s="71"/>
    </row>
    <row r="3804" spans="1:36" ht="15" customHeight="1">
      <c r="A3804" s="90">
        <v>45956</v>
      </c>
      <c r="B3804" s="64" t="s">
        <v>9609</v>
      </c>
      <c r="C3804" s="65" t="s">
        <v>9610</v>
      </c>
      <c r="D3804" s="131" t="s">
        <v>31</v>
      </c>
      <c r="E3804" s="53" t="s">
        <v>482</v>
      </c>
      <c r="F3804" s="64">
        <v>5</v>
      </c>
      <c r="G3804" s="53" t="s">
        <v>568</v>
      </c>
      <c r="H3804" s="177"/>
      <c r="I3804" s="177"/>
      <c r="J3804" s="177"/>
      <c r="K3804" s="177"/>
      <c r="L3804" s="177"/>
      <c r="M3804" s="177"/>
      <c r="N3804" s="64">
        <v>829214</v>
      </c>
      <c r="O3804" s="64">
        <v>46436084</v>
      </c>
      <c r="P3804" s="71" t="s">
        <v>34</v>
      </c>
      <c r="Q3804" s="72" t="s">
        <v>35</v>
      </c>
      <c r="R3804" s="72" t="s">
        <v>44</v>
      </c>
      <c r="S3804" s="72"/>
      <c r="T3804" s="71" t="s">
        <v>7385</v>
      </c>
      <c r="U3804" s="89" t="s">
        <v>512</v>
      </c>
      <c r="V3804" s="73">
        <v>5.6250000000000001E-2</v>
      </c>
      <c r="W3804" s="73">
        <v>7.0833333333333304E-2</v>
      </c>
      <c r="X3804" s="73">
        <v>5.6250000000000001E-2</v>
      </c>
      <c r="Y3804" s="73"/>
      <c r="Z3804" s="73"/>
      <c r="AA3804" s="73"/>
      <c r="AB3804" s="73"/>
      <c r="AC3804" s="53" t="s">
        <v>7386</v>
      </c>
      <c r="AD3804" s="80">
        <v>0</v>
      </c>
      <c r="AE3804" s="80">
        <v>0</v>
      </c>
      <c r="AF3804" s="53" t="s">
        <v>514</v>
      </c>
      <c r="AG3804" s="71" t="s">
        <v>41</v>
      </c>
      <c r="AH3804" s="97" t="s">
        <v>42</v>
      </c>
      <c r="AI3804" s="71"/>
      <c r="AJ3804" s="71"/>
    </row>
    <row r="3805" spans="1:36" ht="15" customHeight="1">
      <c r="A3805" s="90">
        <v>45956</v>
      </c>
      <c r="B3805" s="64" t="s">
        <v>9609</v>
      </c>
      <c r="C3805" s="65" t="s">
        <v>9610</v>
      </c>
      <c r="D3805" s="131" t="s">
        <v>31</v>
      </c>
      <c r="E3805" s="53" t="s">
        <v>891</v>
      </c>
      <c r="F3805" s="64">
        <v>5</v>
      </c>
      <c r="G3805" s="53" t="s">
        <v>89</v>
      </c>
      <c r="H3805" s="177"/>
      <c r="I3805" s="177"/>
      <c r="J3805" s="177"/>
      <c r="K3805" s="177"/>
      <c r="L3805" s="177"/>
      <c r="M3805" s="177"/>
      <c r="N3805" s="64">
        <v>829168</v>
      </c>
      <c r="O3805" s="64">
        <v>46436101</v>
      </c>
      <c r="P3805" s="71" t="s">
        <v>34</v>
      </c>
      <c r="Q3805" s="72" t="s">
        <v>35</v>
      </c>
      <c r="R3805" s="72" t="s">
        <v>44</v>
      </c>
      <c r="S3805" s="72"/>
      <c r="T3805" s="71" t="s">
        <v>7387</v>
      </c>
      <c r="U3805" s="89" t="s">
        <v>249</v>
      </c>
      <c r="V3805" s="73">
        <v>5.83333333333333E-2</v>
      </c>
      <c r="W3805" s="73">
        <v>6.5972222222222196E-2</v>
      </c>
      <c r="X3805" s="73">
        <v>5.83333333333333E-2</v>
      </c>
      <c r="Y3805" s="73"/>
      <c r="Z3805" s="73"/>
      <c r="AA3805" s="73"/>
      <c r="AB3805" s="73"/>
      <c r="AC3805" s="53" t="s">
        <v>7388</v>
      </c>
      <c r="AD3805" s="80">
        <v>0</v>
      </c>
      <c r="AE3805" s="80">
        <v>0</v>
      </c>
      <c r="AF3805" s="53" t="s">
        <v>298</v>
      </c>
      <c r="AG3805" s="71" t="s">
        <v>41</v>
      </c>
      <c r="AH3805" s="97" t="s">
        <v>42</v>
      </c>
      <c r="AI3805" s="71"/>
      <c r="AJ3805" s="71"/>
    </row>
    <row r="3806" spans="1:36" ht="15" customHeight="1">
      <c r="A3806" s="90">
        <v>45956</v>
      </c>
      <c r="B3806" s="64" t="s">
        <v>9609</v>
      </c>
      <c r="C3806" s="65" t="s">
        <v>9610</v>
      </c>
      <c r="D3806" s="131" t="s">
        <v>31</v>
      </c>
      <c r="E3806" s="53" t="s">
        <v>482</v>
      </c>
      <c r="F3806" s="64">
        <v>5</v>
      </c>
      <c r="G3806" s="53" t="s">
        <v>1343</v>
      </c>
      <c r="H3806" s="177"/>
      <c r="I3806" s="177"/>
      <c r="J3806" s="177"/>
      <c r="K3806" s="177"/>
      <c r="L3806" s="177"/>
      <c r="M3806" s="177"/>
      <c r="N3806" s="64">
        <v>829276</v>
      </c>
      <c r="O3806" s="64">
        <v>46436224</v>
      </c>
      <c r="P3806" s="71" t="s">
        <v>34</v>
      </c>
      <c r="Q3806" s="72" t="s">
        <v>7389</v>
      </c>
      <c r="R3806" s="72"/>
      <c r="S3806" s="72"/>
      <c r="T3806" s="71" t="s">
        <v>7390</v>
      </c>
      <c r="U3806" s="89" t="s">
        <v>1714</v>
      </c>
      <c r="V3806" s="73">
        <v>6.5972222222222196E-2</v>
      </c>
      <c r="W3806" s="73">
        <v>0.17361111111111099</v>
      </c>
      <c r="X3806" s="73">
        <v>7.3611111111111099E-2</v>
      </c>
      <c r="Y3806" s="73"/>
      <c r="Z3806" s="73"/>
      <c r="AA3806" s="73"/>
      <c r="AB3806" s="73"/>
      <c r="AC3806" s="53" t="s">
        <v>7391</v>
      </c>
      <c r="AD3806" s="80">
        <v>0</v>
      </c>
      <c r="AE3806" s="80">
        <v>0</v>
      </c>
      <c r="AF3806" s="53" t="s">
        <v>777</v>
      </c>
      <c r="AG3806" s="71" t="s">
        <v>156</v>
      </c>
      <c r="AH3806" s="97" t="s">
        <v>42</v>
      </c>
      <c r="AI3806" s="71"/>
      <c r="AJ3806" s="71"/>
    </row>
    <row r="3807" spans="1:36" ht="15" customHeight="1">
      <c r="A3807" s="90">
        <v>45956</v>
      </c>
      <c r="B3807" s="64" t="s">
        <v>9609</v>
      </c>
      <c r="C3807" s="65" t="s">
        <v>9610</v>
      </c>
      <c r="D3807" s="131" t="s">
        <v>31</v>
      </c>
      <c r="E3807" s="53" t="s">
        <v>3562</v>
      </c>
      <c r="F3807" s="64">
        <v>5</v>
      </c>
      <c r="G3807" s="53" t="s">
        <v>612</v>
      </c>
      <c r="H3807" s="177"/>
      <c r="I3807" s="177"/>
      <c r="J3807" s="177"/>
      <c r="K3807" s="177"/>
      <c r="L3807" s="177"/>
      <c r="M3807" s="177"/>
      <c r="N3807" s="64">
        <v>829270</v>
      </c>
      <c r="O3807" s="64">
        <v>46436236</v>
      </c>
      <c r="P3807" s="71" t="s">
        <v>72</v>
      </c>
      <c r="Q3807" s="72" t="s">
        <v>35</v>
      </c>
      <c r="R3807" s="72" t="s">
        <v>36</v>
      </c>
      <c r="S3807" s="79" t="s">
        <v>413</v>
      </c>
      <c r="T3807" s="71" t="s">
        <v>1495</v>
      </c>
      <c r="U3807" s="89" t="s">
        <v>153</v>
      </c>
      <c r="V3807" s="73">
        <v>7.3611111111111099E-2</v>
      </c>
      <c r="W3807" s="73">
        <v>0.12847222222222199</v>
      </c>
      <c r="X3807" s="73">
        <v>7.3611111111111099E-2</v>
      </c>
      <c r="Y3807" s="73">
        <v>9.9305555555555494E-2</v>
      </c>
      <c r="Z3807" s="73"/>
      <c r="AA3807" s="73"/>
      <c r="AB3807" s="73"/>
      <c r="AC3807" s="53" t="s">
        <v>7392</v>
      </c>
      <c r="AD3807" s="80">
        <v>0</v>
      </c>
      <c r="AE3807" s="80">
        <v>1</v>
      </c>
      <c r="AF3807" s="53" t="s">
        <v>159</v>
      </c>
      <c r="AG3807" s="133" t="s">
        <v>77</v>
      </c>
      <c r="AH3807" s="97" t="s">
        <v>105</v>
      </c>
      <c r="AI3807" s="71" t="s">
        <v>184</v>
      </c>
      <c r="AJ3807" s="71"/>
    </row>
    <row r="3808" spans="1:36" ht="15" customHeight="1">
      <c r="A3808" s="90">
        <v>45956</v>
      </c>
      <c r="B3808" s="64" t="s">
        <v>9609</v>
      </c>
      <c r="C3808" s="65" t="s">
        <v>9610</v>
      </c>
      <c r="D3808" s="131" t="s">
        <v>31</v>
      </c>
      <c r="E3808" s="53" t="s">
        <v>587</v>
      </c>
      <c r="F3808" s="64">
        <v>5</v>
      </c>
      <c r="G3808" s="53" t="s">
        <v>55</v>
      </c>
      <c r="H3808" s="177"/>
      <c r="I3808" s="177"/>
      <c r="J3808" s="177"/>
      <c r="K3808" s="177"/>
      <c r="L3808" s="177"/>
      <c r="M3808" s="177"/>
      <c r="N3808" s="64">
        <v>829238</v>
      </c>
      <c r="O3808" s="64">
        <v>46436219</v>
      </c>
      <c r="P3808" s="71" t="s">
        <v>56</v>
      </c>
      <c r="Q3808" s="72" t="s">
        <v>35</v>
      </c>
      <c r="R3808" s="72" t="s">
        <v>44</v>
      </c>
      <c r="S3808" s="72"/>
      <c r="T3808" s="71" t="s">
        <v>7393</v>
      </c>
      <c r="U3808" s="89" t="s">
        <v>343</v>
      </c>
      <c r="V3808" s="73">
        <v>7.4305555555555597E-2</v>
      </c>
      <c r="W3808" s="73">
        <v>0.124305555555556</v>
      </c>
      <c r="X3808" s="73">
        <v>7.7777777777777807E-2</v>
      </c>
      <c r="Y3808" s="73"/>
      <c r="Z3808" s="73"/>
      <c r="AA3808" s="73"/>
      <c r="AB3808" s="73"/>
      <c r="AC3808" s="53" t="s">
        <v>7394</v>
      </c>
      <c r="AD3808" s="80">
        <v>0</v>
      </c>
      <c r="AE3808" s="80">
        <v>0</v>
      </c>
      <c r="AF3808" s="53" t="s">
        <v>345</v>
      </c>
      <c r="AG3808" s="71" t="s">
        <v>41</v>
      </c>
      <c r="AH3808" s="97" t="s">
        <v>42</v>
      </c>
      <c r="AI3808" s="71"/>
      <c r="AJ3808" s="71"/>
    </row>
    <row r="3809" spans="1:36" ht="15" customHeight="1">
      <c r="A3809" s="90">
        <v>45956</v>
      </c>
      <c r="B3809" s="64" t="s">
        <v>9609</v>
      </c>
      <c r="C3809" s="65" t="s">
        <v>9610</v>
      </c>
      <c r="D3809" s="131" t="s">
        <v>31</v>
      </c>
      <c r="E3809" s="53" t="s">
        <v>482</v>
      </c>
      <c r="F3809" s="64">
        <v>5</v>
      </c>
      <c r="G3809" s="53" t="s">
        <v>601</v>
      </c>
      <c r="H3809" s="177"/>
      <c r="I3809" s="177"/>
      <c r="J3809" s="177"/>
      <c r="K3809" s="177"/>
      <c r="L3809" s="177"/>
      <c r="M3809" s="177"/>
      <c r="N3809" s="64">
        <v>829229</v>
      </c>
      <c r="O3809" s="64">
        <v>46436305</v>
      </c>
      <c r="P3809" s="71" t="s">
        <v>34</v>
      </c>
      <c r="Q3809" s="72" t="s">
        <v>7389</v>
      </c>
      <c r="R3809" s="72"/>
      <c r="S3809" s="72"/>
      <c r="T3809" s="71" t="s">
        <v>5822</v>
      </c>
      <c r="U3809" s="89" t="s">
        <v>97</v>
      </c>
      <c r="V3809" s="73">
        <v>7.8472222222222193E-2</v>
      </c>
      <c r="W3809" s="73">
        <v>0.149305555555556</v>
      </c>
      <c r="X3809" s="73">
        <v>8.0555555555555602E-2</v>
      </c>
      <c r="Y3809" s="73"/>
      <c r="Z3809" s="73"/>
      <c r="AA3809" s="73"/>
      <c r="AB3809" s="73"/>
      <c r="AC3809" s="53" t="s">
        <v>7395</v>
      </c>
      <c r="AD3809" s="80">
        <v>0</v>
      </c>
      <c r="AE3809" s="80">
        <v>0</v>
      </c>
      <c r="AF3809" s="53" t="s">
        <v>131</v>
      </c>
      <c r="AG3809" s="71" t="s">
        <v>156</v>
      </c>
      <c r="AH3809" s="97" t="s">
        <v>42</v>
      </c>
      <c r="AI3809" s="71"/>
      <c r="AJ3809" s="71"/>
    </row>
    <row r="3810" spans="1:36" ht="15" customHeight="1">
      <c r="A3810" s="90">
        <v>45956</v>
      </c>
      <c r="B3810" s="64" t="s">
        <v>9609</v>
      </c>
      <c r="C3810" s="65" t="s">
        <v>9610</v>
      </c>
      <c r="D3810" s="131" t="s">
        <v>31</v>
      </c>
      <c r="E3810" s="53" t="s">
        <v>587</v>
      </c>
      <c r="F3810" s="64">
        <v>5</v>
      </c>
      <c r="G3810" s="53" t="s">
        <v>606</v>
      </c>
      <c r="H3810" s="177"/>
      <c r="I3810" s="177"/>
      <c r="J3810" s="177"/>
      <c r="K3810" s="177"/>
      <c r="L3810" s="177"/>
      <c r="M3810" s="177"/>
      <c r="N3810" s="64">
        <v>829165</v>
      </c>
      <c r="O3810" s="64">
        <v>46436281</v>
      </c>
      <c r="P3810" s="71" t="s">
        <v>56</v>
      </c>
      <c r="Q3810" s="72" t="s">
        <v>35</v>
      </c>
      <c r="R3810" s="72" t="s">
        <v>44</v>
      </c>
      <c r="S3810" s="72"/>
      <c r="T3810" s="71" t="s">
        <v>5830</v>
      </c>
      <c r="U3810" s="89" t="s">
        <v>136</v>
      </c>
      <c r="V3810" s="73">
        <v>7.9166666666666705E-2</v>
      </c>
      <c r="W3810" s="73">
        <v>9.0972222222222204E-2</v>
      </c>
      <c r="X3810" s="73">
        <v>7.9166666666666705E-2</v>
      </c>
      <c r="Y3810" s="73"/>
      <c r="Z3810" s="73"/>
      <c r="AA3810" s="73"/>
      <c r="AB3810" s="73"/>
      <c r="AC3810" s="53" t="s">
        <v>7396</v>
      </c>
      <c r="AD3810" s="80">
        <v>0</v>
      </c>
      <c r="AE3810" s="80">
        <v>0</v>
      </c>
      <c r="AF3810" s="53" t="s">
        <v>123</v>
      </c>
      <c r="AG3810" s="71" t="s">
        <v>41</v>
      </c>
      <c r="AH3810" s="97" t="s">
        <v>42</v>
      </c>
      <c r="AI3810" s="71"/>
      <c r="AJ3810" s="71"/>
    </row>
    <row r="3811" spans="1:36" ht="15" customHeight="1">
      <c r="A3811" s="90">
        <v>45956</v>
      </c>
      <c r="B3811" s="64" t="s">
        <v>9609</v>
      </c>
      <c r="C3811" s="65" t="s">
        <v>9610</v>
      </c>
      <c r="D3811" s="131" t="s">
        <v>31</v>
      </c>
      <c r="E3811" s="53" t="s">
        <v>587</v>
      </c>
      <c r="F3811" s="64">
        <v>5</v>
      </c>
      <c r="G3811" s="53" t="s">
        <v>55</v>
      </c>
      <c r="H3811" s="177"/>
      <c r="I3811" s="177"/>
      <c r="J3811" s="177"/>
      <c r="K3811" s="177"/>
      <c r="L3811" s="177"/>
      <c r="M3811" s="177"/>
      <c r="N3811" s="64">
        <v>829257</v>
      </c>
      <c r="O3811" s="64">
        <v>46436324</v>
      </c>
      <c r="P3811" s="71" t="s">
        <v>56</v>
      </c>
      <c r="Q3811" s="72" t="s">
        <v>35</v>
      </c>
      <c r="R3811" s="72" t="s">
        <v>221</v>
      </c>
      <c r="S3811" s="72"/>
      <c r="T3811" s="71" t="s">
        <v>7397</v>
      </c>
      <c r="U3811" s="89" t="s">
        <v>59</v>
      </c>
      <c r="V3811" s="73">
        <v>7.9861111111111105E-2</v>
      </c>
      <c r="W3811" s="73">
        <v>0.14236111111111099</v>
      </c>
      <c r="X3811" s="73">
        <v>0.49652777777777801</v>
      </c>
      <c r="Y3811" s="73">
        <v>8.4027777777777798E-2</v>
      </c>
      <c r="Z3811" s="73">
        <v>8.8888888888888906E-2</v>
      </c>
      <c r="AA3811" s="73"/>
      <c r="AB3811" s="73"/>
      <c r="AC3811" s="53" t="s">
        <v>7398</v>
      </c>
      <c r="AD3811" s="80">
        <v>0</v>
      </c>
      <c r="AE3811" s="80">
        <v>0</v>
      </c>
      <c r="AF3811" s="53" t="s">
        <v>61</v>
      </c>
      <c r="AG3811" s="133" t="s">
        <v>41</v>
      </c>
      <c r="AH3811" s="97" t="s">
        <v>42</v>
      </c>
      <c r="AI3811" s="71"/>
      <c r="AJ3811" s="71"/>
    </row>
    <row r="3812" spans="1:36" ht="15" customHeight="1">
      <c r="A3812" s="90">
        <v>45956</v>
      </c>
      <c r="B3812" s="64" t="s">
        <v>9609</v>
      </c>
      <c r="C3812" s="65" t="s">
        <v>9632</v>
      </c>
      <c r="D3812" s="131" t="s">
        <v>31</v>
      </c>
      <c r="E3812" s="53" t="s">
        <v>587</v>
      </c>
      <c r="F3812" s="64">
        <v>5</v>
      </c>
      <c r="G3812" s="53" t="s">
        <v>565</v>
      </c>
      <c r="H3812" s="177"/>
      <c r="I3812" s="177"/>
      <c r="J3812" s="177"/>
      <c r="K3812" s="177"/>
      <c r="L3812" s="177"/>
      <c r="M3812" s="177"/>
      <c r="N3812" s="64">
        <v>829235</v>
      </c>
      <c r="O3812" s="64">
        <v>46436404</v>
      </c>
      <c r="P3812" s="71" t="s">
        <v>56</v>
      </c>
      <c r="Q3812" s="72" t="s">
        <v>35</v>
      </c>
      <c r="R3812" s="72" t="s">
        <v>44</v>
      </c>
      <c r="S3812" s="72"/>
      <c r="T3812" s="71" t="s">
        <v>7399</v>
      </c>
      <c r="U3812" s="89" t="s">
        <v>301</v>
      </c>
      <c r="V3812" s="73">
        <v>9.1666666666666702E-2</v>
      </c>
      <c r="W3812" s="73">
        <v>0.1</v>
      </c>
      <c r="X3812" s="73">
        <v>9.2361111111111102E-2</v>
      </c>
      <c r="Y3812" s="73"/>
      <c r="Z3812" s="73"/>
      <c r="AA3812" s="73"/>
      <c r="AB3812" s="73"/>
      <c r="AC3812" s="53" t="s">
        <v>7400</v>
      </c>
      <c r="AD3812" s="80">
        <v>0</v>
      </c>
      <c r="AE3812" s="80">
        <v>0</v>
      </c>
      <c r="AF3812" s="53" t="s">
        <v>303</v>
      </c>
      <c r="AG3812" s="71" t="s">
        <v>41</v>
      </c>
      <c r="AH3812" s="97" t="s">
        <v>42</v>
      </c>
      <c r="AI3812" s="71"/>
      <c r="AJ3812" s="71"/>
    </row>
    <row r="3813" spans="1:36" ht="15" customHeight="1">
      <c r="A3813" s="90">
        <v>45956</v>
      </c>
      <c r="B3813" s="64" t="s">
        <v>9609</v>
      </c>
      <c r="C3813" s="65" t="s">
        <v>9632</v>
      </c>
      <c r="D3813" s="131" t="s">
        <v>31</v>
      </c>
      <c r="E3813" s="53" t="s">
        <v>891</v>
      </c>
      <c r="F3813" s="64">
        <v>5</v>
      </c>
      <c r="G3813" s="53" t="s">
        <v>3301</v>
      </c>
      <c r="H3813" s="177"/>
      <c r="I3813" s="177"/>
      <c r="J3813" s="177"/>
      <c r="K3813" s="177"/>
      <c r="L3813" s="177"/>
      <c r="M3813" s="177"/>
      <c r="N3813" s="64">
        <v>829273</v>
      </c>
      <c r="O3813" s="64">
        <v>46436422</v>
      </c>
      <c r="P3813" s="71" t="s">
        <v>34</v>
      </c>
      <c r="Q3813" s="72" t="s">
        <v>35</v>
      </c>
      <c r="R3813" s="72" t="s">
        <v>79</v>
      </c>
      <c r="S3813" s="72"/>
      <c r="T3813" s="71" t="s">
        <v>7401</v>
      </c>
      <c r="U3813" s="89" t="s">
        <v>1100</v>
      </c>
      <c r="V3813" s="73">
        <v>9.375E-2</v>
      </c>
      <c r="W3813" s="73">
        <v>0.102083333333333</v>
      </c>
      <c r="X3813" s="73">
        <v>9.375E-2</v>
      </c>
      <c r="Y3813" s="73"/>
      <c r="Z3813" s="73"/>
      <c r="AA3813" s="73"/>
      <c r="AB3813" s="73"/>
      <c r="AC3813" s="53" t="s">
        <v>7402</v>
      </c>
      <c r="AD3813" s="80">
        <v>0</v>
      </c>
      <c r="AE3813" s="80">
        <v>0</v>
      </c>
      <c r="AF3813" s="53" t="s">
        <v>545</v>
      </c>
      <c r="AG3813" s="71" t="s">
        <v>41</v>
      </c>
      <c r="AH3813" s="97" t="s">
        <v>42</v>
      </c>
      <c r="AI3813" s="71"/>
      <c r="AJ3813" s="71"/>
    </row>
    <row r="3814" spans="1:36" ht="15" customHeight="1">
      <c r="A3814" s="90">
        <v>45956</v>
      </c>
      <c r="B3814" s="64" t="s">
        <v>9609</v>
      </c>
      <c r="C3814" s="65" t="s">
        <v>9632</v>
      </c>
      <c r="D3814" s="131" t="s">
        <v>31</v>
      </c>
      <c r="E3814" s="53" t="s">
        <v>464</v>
      </c>
      <c r="F3814" s="64">
        <v>5</v>
      </c>
      <c r="G3814" s="53" t="s">
        <v>632</v>
      </c>
      <c r="H3814" s="177"/>
      <c r="I3814" s="177"/>
      <c r="J3814" s="177"/>
      <c r="K3814" s="177"/>
      <c r="L3814" s="177"/>
      <c r="M3814" s="177"/>
      <c r="N3814" s="64">
        <v>829218</v>
      </c>
      <c r="O3814" s="64">
        <v>46436452</v>
      </c>
      <c r="P3814" s="71" t="s">
        <v>34</v>
      </c>
      <c r="Q3814" s="72" t="s">
        <v>35</v>
      </c>
      <c r="R3814" s="72" t="s">
        <v>221</v>
      </c>
      <c r="S3814" s="72"/>
      <c r="T3814" s="71" t="s">
        <v>7403</v>
      </c>
      <c r="U3814" s="89" t="s">
        <v>148</v>
      </c>
      <c r="V3814" s="73">
        <v>9.6527777777777796E-2</v>
      </c>
      <c r="W3814" s="73">
        <v>0.104861111111111</v>
      </c>
      <c r="X3814" s="73">
        <v>9.6527777777777796E-2</v>
      </c>
      <c r="Y3814" s="73"/>
      <c r="Z3814" s="73"/>
      <c r="AA3814" s="73"/>
      <c r="AB3814" s="73"/>
      <c r="AC3814" s="53" t="s">
        <v>7404</v>
      </c>
      <c r="AD3814" s="80">
        <v>0</v>
      </c>
      <c r="AE3814" s="80">
        <v>0</v>
      </c>
      <c r="AF3814" s="53" t="s">
        <v>374</v>
      </c>
      <c r="AG3814" s="71" t="s">
        <v>41</v>
      </c>
      <c r="AH3814" s="97" t="s">
        <v>42</v>
      </c>
      <c r="AI3814" s="71"/>
      <c r="AJ3814" s="71"/>
    </row>
    <row r="3815" spans="1:36" ht="15" customHeight="1">
      <c r="A3815" s="90">
        <v>45956</v>
      </c>
      <c r="B3815" s="64" t="s">
        <v>9609</v>
      </c>
      <c r="C3815" s="65" t="s">
        <v>9632</v>
      </c>
      <c r="D3815" s="131" t="s">
        <v>31</v>
      </c>
      <c r="E3815" s="53" t="s">
        <v>482</v>
      </c>
      <c r="F3815" s="64">
        <v>5</v>
      </c>
      <c r="G3815" s="53" t="s">
        <v>584</v>
      </c>
      <c r="H3815" s="177"/>
      <c r="I3815" s="177"/>
      <c r="J3815" s="177"/>
      <c r="K3815" s="177"/>
      <c r="L3815" s="177"/>
      <c r="M3815" s="177"/>
      <c r="N3815" s="64">
        <v>829215</v>
      </c>
      <c r="O3815" s="64">
        <v>46436601</v>
      </c>
      <c r="P3815" s="71" t="s">
        <v>34</v>
      </c>
      <c r="Q3815" s="72" t="s">
        <v>35</v>
      </c>
      <c r="R3815" s="72" t="s">
        <v>44</v>
      </c>
      <c r="S3815" s="72"/>
      <c r="T3815" s="71" t="s">
        <v>7382</v>
      </c>
      <c r="U3815" s="89" t="s">
        <v>260</v>
      </c>
      <c r="V3815" s="73">
        <v>0.11527777777777801</v>
      </c>
      <c r="W3815" s="73">
        <v>0.134027777777778</v>
      </c>
      <c r="X3815" s="73">
        <v>0.118055555555556</v>
      </c>
      <c r="Y3815" s="73"/>
      <c r="Z3815" s="73"/>
      <c r="AA3815" s="73"/>
      <c r="AB3815" s="73"/>
      <c r="AC3815" s="53" t="s">
        <v>7405</v>
      </c>
      <c r="AD3815" s="80">
        <v>0</v>
      </c>
      <c r="AE3815" s="80">
        <v>0</v>
      </c>
      <c r="AF3815" s="53" t="s">
        <v>131</v>
      </c>
      <c r="AG3815" s="71" t="s">
        <v>41</v>
      </c>
      <c r="AH3815" s="97" t="s">
        <v>42</v>
      </c>
      <c r="AI3815" s="71"/>
      <c r="AJ3815" s="71"/>
    </row>
    <row r="3816" spans="1:36" ht="15" customHeight="1">
      <c r="A3816" s="90">
        <v>45956</v>
      </c>
      <c r="B3816" s="64" t="s">
        <v>9609</v>
      </c>
      <c r="C3816" s="65" t="s">
        <v>9632</v>
      </c>
      <c r="D3816" s="131" t="s">
        <v>31</v>
      </c>
      <c r="E3816" s="53" t="s">
        <v>482</v>
      </c>
      <c r="F3816" s="64">
        <v>5</v>
      </c>
      <c r="G3816" s="53" t="s">
        <v>1047</v>
      </c>
      <c r="H3816" s="177"/>
      <c r="I3816" s="177"/>
      <c r="J3816" s="177"/>
      <c r="K3816" s="177"/>
      <c r="L3816" s="177"/>
      <c r="M3816" s="177"/>
      <c r="N3816" s="64">
        <v>829287</v>
      </c>
      <c r="O3816" s="64">
        <v>46436473</v>
      </c>
      <c r="P3816" s="71" t="s">
        <v>34</v>
      </c>
      <c r="Q3816" s="72" t="s">
        <v>35</v>
      </c>
      <c r="R3816" s="72" t="s">
        <v>142</v>
      </c>
      <c r="S3816" s="72"/>
      <c r="T3816" s="71" t="s">
        <v>7406</v>
      </c>
      <c r="U3816" s="89" t="s">
        <v>97</v>
      </c>
      <c r="V3816" s="73">
        <v>8.6805555555555594E-2</v>
      </c>
      <c r="W3816" s="73">
        <v>9.1666666666666702E-2</v>
      </c>
      <c r="X3816" s="73">
        <v>8.6805555555555594E-2</v>
      </c>
      <c r="Y3816" s="73"/>
      <c r="Z3816" s="73"/>
      <c r="AA3816" s="73"/>
      <c r="AB3816" s="73"/>
      <c r="AC3816" s="53" t="s">
        <v>7407</v>
      </c>
      <c r="AD3816" s="80">
        <v>0</v>
      </c>
      <c r="AE3816" s="80">
        <v>0</v>
      </c>
      <c r="AF3816" s="53" t="s">
        <v>131</v>
      </c>
      <c r="AG3816" s="71" t="s">
        <v>41</v>
      </c>
      <c r="AH3816" s="97" t="s">
        <v>42</v>
      </c>
      <c r="AI3816" s="71"/>
      <c r="AJ3816" s="71"/>
    </row>
    <row r="3817" spans="1:36" ht="15" customHeight="1">
      <c r="A3817" s="90">
        <v>45956</v>
      </c>
      <c r="B3817" s="64" t="s">
        <v>9609</v>
      </c>
      <c r="C3817" s="65" t="s">
        <v>9632</v>
      </c>
      <c r="D3817" s="131" t="s">
        <v>31</v>
      </c>
      <c r="E3817" s="53" t="s">
        <v>464</v>
      </c>
      <c r="F3817" s="64">
        <v>5</v>
      </c>
      <c r="G3817" s="53" t="s">
        <v>1018</v>
      </c>
      <c r="H3817" s="177"/>
      <c r="I3817" s="177"/>
      <c r="J3817" s="177"/>
      <c r="K3817" s="177"/>
      <c r="L3817" s="177"/>
      <c r="M3817" s="177"/>
      <c r="N3817" s="64">
        <v>829232</v>
      </c>
      <c r="O3817" s="64">
        <v>46436688</v>
      </c>
      <c r="P3817" s="71" t="s">
        <v>34</v>
      </c>
      <c r="Q3817" s="72" t="s">
        <v>35</v>
      </c>
      <c r="R3817" s="72" t="s">
        <v>44</v>
      </c>
      <c r="S3817" s="72"/>
      <c r="T3817" s="71" t="s">
        <v>7408</v>
      </c>
      <c r="U3817" s="89" t="s">
        <v>38</v>
      </c>
      <c r="V3817" s="73">
        <v>0.12777777777777799</v>
      </c>
      <c r="W3817" s="73">
        <v>0.13541666666666699</v>
      </c>
      <c r="X3817" s="73">
        <v>0.12777777777777799</v>
      </c>
      <c r="Y3817" s="73"/>
      <c r="Z3817" s="73"/>
      <c r="AA3817" s="73"/>
      <c r="AB3817" s="73"/>
      <c r="AC3817" s="53" t="s">
        <v>7409</v>
      </c>
      <c r="AD3817" s="80">
        <v>0</v>
      </c>
      <c r="AE3817" s="80">
        <v>0</v>
      </c>
      <c r="AF3817" s="53" t="s">
        <v>40</v>
      </c>
      <c r="AG3817" s="71" t="s">
        <v>41</v>
      </c>
      <c r="AH3817" s="97" t="s">
        <v>42</v>
      </c>
      <c r="AI3817" s="71"/>
      <c r="AJ3817" s="71"/>
    </row>
    <row r="3818" spans="1:36" ht="15" customHeight="1">
      <c r="A3818" s="90">
        <v>45956</v>
      </c>
      <c r="B3818" s="64" t="s">
        <v>9609</v>
      </c>
      <c r="C3818" s="65" t="s">
        <v>9632</v>
      </c>
      <c r="D3818" s="131" t="s">
        <v>31</v>
      </c>
      <c r="E3818" s="53" t="s">
        <v>552</v>
      </c>
      <c r="F3818" s="64">
        <v>5</v>
      </c>
      <c r="G3818" s="53" t="s">
        <v>4688</v>
      </c>
      <c r="H3818" s="177"/>
      <c r="I3818" s="177"/>
      <c r="J3818" s="177"/>
      <c r="K3818" s="177"/>
      <c r="L3818" s="177"/>
      <c r="M3818" s="177"/>
      <c r="N3818" s="64">
        <v>829265</v>
      </c>
      <c r="O3818" s="64">
        <v>46436786</v>
      </c>
      <c r="P3818" s="71" t="s">
        <v>246</v>
      </c>
      <c r="Q3818" s="72" t="s">
        <v>79</v>
      </c>
      <c r="R3818" s="72"/>
      <c r="S3818" s="72" t="s">
        <v>79</v>
      </c>
      <c r="T3818" s="71" t="s">
        <v>7410</v>
      </c>
      <c r="U3818" s="89" t="s">
        <v>447</v>
      </c>
      <c r="V3818" s="73">
        <v>0.13125000000000001</v>
      </c>
      <c r="W3818" s="73">
        <v>0.18333333333333299</v>
      </c>
      <c r="X3818" s="73">
        <v>0.140972222222222</v>
      </c>
      <c r="Y3818" s="73"/>
      <c r="Z3818" s="73"/>
      <c r="AA3818" s="73"/>
      <c r="AB3818" s="73"/>
      <c r="AC3818" s="53" t="s">
        <v>7411</v>
      </c>
      <c r="AD3818" s="80">
        <v>0</v>
      </c>
      <c r="AE3818" s="80">
        <v>1</v>
      </c>
      <c r="AF3818" s="53" t="s">
        <v>276</v>
      </c>
      <c r="AG3818" s="71" t="s">
        <v>156</v>
      </c>
      <c r="AH3818" s="97" t="s">
        <v>95</v>
      </c>
      <c r="AI3818" s="71"/>
      <c r="AJ3818" s="71"/>
    </row>
    <row r="3819" spans="1:36" ht="15" customHeight="1">
      <c r="A3819" s="90">
        <v>45956</v>
      </c>
      <c r="B3819" s="64" t="s">
        <v>9609</v>
      </c>
      <c r="C3819" s="65" t="s">
        <v>9646</v>
      </c>
      <c r="D3819" s="131" t="s">
        <v>31</v>
      </c>
      <c r="E3819" s="53" t="s">
        <v>552</v>
      </c>
      <c r="F3819" s="64">
        <v>5</v>
      </c>
      <c r="G3819" s="53" t="s">
        <v>571</v>
      </c>
      <c r="H3819" s="177"/>
      <c r="I3819" s="177"/>
      <c r="J3819" s="177"/>
      <c r="K3819" s="177"/>
      <c r="L3819" s="177"/>
      <c r="M3819" s="177"/>
      <c r="N3819" s="64">
        <v>829484</v>
      </c>
      <c r="O3819" s="64">
        <v>46437043</v>
      </c>
      <c r="P3819" s="71" t="s">
        <v>246</v>
      </c>
      <c r="Q3819" s="72" t="s">
        <v>35</v>
      </c>
      <c r="R3819" s="72" t="s">
        <v>221</v>
      </c>
      <c r="S3819" s="72"/>
      <c r="T3819" s="71" t="s">
        <v>7412</v>
      </c>
      <c r="U3819" s="89" t="s">
        <v>447</v>
      </c>
      <c r="V3819" s="73">
        <v>0.19166666666666701</v>
      </c>
      <c r="W3819" s="73">
        <v>0.38888888888888901</v>
      </c>
      <c r="X3819" s="73">
        <v>0.19305555555555601</v>
      </c>
      <c r="Y3819" s="73">
        <v>0.194444444444444</v>
      </c>
      <c r="Z3819" s="73"/>
      <c r="AA3819" s="73"/>
      <c r="AB3819" s="73"/>
      <c r="AC3819" s="53" t="s">
        <v>7413</v>
      </c>
      <c r="AD3819" s="80">
        <v>0</v>
      </c>
      <c r="AE3819" s="80">
        <v>0</v>
      </c>
      <c r="AF3819" s="53" t="s">
        <v>276</v>
      </c>
      <c r="AG3819" s="133" t="s">
        <v>41</v>
      </c>
      <c r="AH3819" s="97" t="s">
        <v>42</v>
      </c>
      <c r="AI3819" s="71"/>
      <c r="AJ3819" s="71"/>
    </row>
    <row r="3820" spans="1:36" ht="15" customHeight="1">
      <c r="A3820" s="90">
        <v>45956</v>
      </c>
      <c r="B3820" s="64" t="s">
        <v>9609</v>
      </c>
      <c r="C3820" s="65" t="s">
        <v>9632</v>
      </c>
      <c r="D3820" s="131" t="s">
        <v>31</v>
      </c>
      <c r="E3820" s="53" t="s">
        <v>464</v>
      </c>
      <c r="F3820" s="64">
        <v>5</v>
      </c>
      <c r="G3820" s="53" t="s">
        <v>1742</v>
      </c>
      <c r="H3820" s="177"/>
      <c r="I3820" s="177"/>
      <c r="J3820" s="177"/>
      <c r="K3820" s="177"/>
      <c r="L3820" s="177"/>
      <c r="M3820" s="177"/>
      <c r="N3820" s="64">
        <v>829274</v>
      </c>
      <c r="O3820" s="64">
        <v>46436809</v>
      </c>
      <c r="P3820" s="71" t="s">
        <v>34</v>
      </c>
      <c r="Q3820" s="72" t="s">
        <v>35</v>
      </c>
      <c r="R3820" s="72" t="s">
        <v>221</v>
      </c>
      <c r="S3820" s="72"/>
      <c r="T3820" s="71" t="s">
        <v>7414</v>
      </c>
      <c r="U3820" s="89" t="s">
        <v>1632</v>
      </c>
      <c r="V3820" s="73">
        <v>0.147222222222222</v>
      </c>
      <c r="W3820" s="73">
        <v>0.15833333333333299</v>
      </c>
      <c r="X3820" s="73">
        <v>0.147222222222222</v>
      </c>
      <c r="Y3820" s="73"/>
      <c r="Z3820" s="73"/>
      <c r="AA3820" s="73"/>
      <c r="AB3820" s="73"/>
      <c r="AC3820" s="53" t="s">
        <v>7415</v>
      </c>
      <c r="AD3820" s="80">
        <v>0</v>
      </c>
      <c r="AE3820" s="80">
        <v>0</v>
      </c>
      <c r="AF3820" s="53" t="s">
        <v>270</v>
      </c>
      <c r="AG3820" s="71" t="s">
        <v>41</v>
      </c>
      <c r="AH3820" s="97" t="s">
        <v>42</v>
      </c>
      <c r="AI3820" s="71"/>
      <c r="AJ3820" s="71"/>
    </row>
    <row r="3821" spans="1:36" ht="15" customHeight="1">
      <c r="A3821" s="90">
        <v>45956</v>
      </c>
      <c r="B3821" s="64" t="s">
        <v>9609</v>
      </c>
      <c r="C3821" s="65" t="s">
        <v>9632</v>
      </c>
      <c r="D3821" s="131" t="s">
        <v>31</v>
      </c>
      <c r="E3821" s="53" t="s">
        <v>464</v>
      </c>
      <c r="F3821" s="64">
        <v>5</v>
      </c>
      <c r="G3821" s="53" t="s">
        <v>33</v>
      </c>
      <c r="H3821" s="177"/>
      <c r="I3821" s="177"/>
      <c r="J3821" s="177"/>
      <c r="K3821" s="177"/>
      <c r="L3821" s="177"/>
      <c r="M3821" s="177"/>
      <c r="N3821" s="64">
        <v>829283</v>
      </c>
      <c r="O3821" s="64">
        <v>46436822</v>
      </c>
      <c r="P3821" s="71" t="s">
        <v>34</v>
      </c>
      <c r="Q3821" s="72" t="s">
        <v>35</v>
      </c>
      <c r="R3821" s="72" t="s">
        <v>36</v>
      </c>
      <c r="S3821" s="72"/>
      <c r="T3821" s="71" t="s">
        <v>7416</v>
      </c>
      <c r="U3821" s="89" t="s">
        <v>86</v>
      </c>
      <c r="V3821" s="73">
        <v>0.15138888888888899</v>
      </c>
      <c r="W3821" s="73">
        <v>0.22083333333333299</v>
      </c>
      <c r="X3821" s="73">
        <v>0.15138888888888899</v>
      </c>
      <c r="Y3821" s="73">
        <v>0.155555555555556</v>
      </c>
      <c r="Z3821" s="73"/>
      <c r="AA3821" s="73"/>
      <c r="AB3821" s="73"/>
      <c r="AC3821" s="53" t="s">
        <v>7417</v>
      </c>
      <c r="AD3821" s="80">
        <v>0</v>
      </c>
      <c r="AE3821" s="80">
        <v>0</v>
      </c>
      <c r="AF3821" s="53" t="s">
        <v>88</v>
      </c>
      <c r="AG3821" s="71" t="s">
        <v>41</v>
      </c>
      <c r="AH3821" s="97" t="s">
        <v>42</v>
      </c>
      <c r="AI3821" s="71"/>
      <c r="AJ3821" s="71"/>
    </row>
    <row r="3822" spans="1:36" ht="15" customHeight="1">
      <c r="A3822" s="90">
        <v>45956</v>
      </c>
      <c r="B3822" s="64" t="s">
        <v>9609</v>
      </c>
      <c r="C3822" s="65" t="s">
        <v>9632</v>
      </c>
      <c r="D3822" s="131" t="s">
        <v>31</v>
      </c>
      <c r="E3822" s="53" t="s">
        <v>587</v>
      </c>
      <c r="F3822" s="64">
        <v>5</v>
      </c>
      <c r="G3822" s="53" t="s">
        <v>606</v>
      </c>
      <c r="H3822" s="177"/>
      <c r="I3822" s="177"/>
      <c r="J3822" s="177"/>
      <c r="K3822" s="177"/>
      <c r="L3822" s="177"/>
      <c r="M3822" s="177"/>
      <c r="N3822" s="64">
        <v>829259</v>
      </c>
      <c r="O3822" s="64">
        <v>46436929</v>
      </c>
      <c r="P3822" s="71" t="s">
        <v>56</v>
      </c>
      <c r="Q3822" s="72" t="s">
        <v>205</v>
      </c>
      <c r="R3822" s="72"/>
      <c r="S3822" s="72"/>
      <c r="T3822" s="71" t="s">
        <v>6772</v>
      </c>
      <c r="U3822" s="89" t="s">
        <v>136</v>
      </c>
      <c r="V3822" s="73">
        <v>0.16041666666666701</v>
      </c>
      <c r="W3822" s="73">
        <v>0.17013888888888901</v>
      </c>
      <c r="X3822" s="73">
        <v>0.163194444444444</v>
      </c>
      <c r="Y3822" s="73"/>
      <c r="Z3822" s="73"/>
      <c r="AA3822" s="73"/>
      <c r="AB3822" s="73"/>
      <c r="AC3822" s="53" t="s">
        <v>7418</v>
      </c>
      <c r="AD3822" s="80">
        <v>0</v>
      </c>
      <c r="AE3822" s="80">
        <v>0</v>
      </c>
      <c r="AF3822" s="53" t="s">
        <v>123</v>
      </c>
      <c r="AG3822" s="71" t="s">
        <v>156</v>
      </c>
      <c r="AH3822" s="97" t="s">
        <v>42</v>
      </c>
      <c r="AI3822" s="71"/>
      <c r="AJ3822" s="71"/>
    </row>
    <row r="3823" spans="1:36" ht="15" customHeight="1">
      <c r="A3823" s="90">
        <v>45956</v>
      </c>
      <c r="B3823" s="64" t="s">
        <v>9609</v>
      </c>
      <c r="C3823" s="65" t="s">
        <v>9646</v>
      </c>
      <c r="D3823" s="131" t="s">
        <v>31</v>
      </c>
      <c r="E3823" s="53" t="s">
        <v>891</v>
      </c>
      <c r="F3823" s="64">
        <v>5</v>
      </c>
      <c r="G3823" s="53" t="s">
        <v>591</v>
      </c>
      <c r="H3823" s="177"/>
      <c r="I3823" s="177"/>
      <c r="J3823" s="177"/>
      <c r="K3823" s="177"/>
      <c r="L3823" s="177"/>
      <c r="M3823" s="177"/>
      <c r="N3823" s="64">
        <v>829275</v>
      </c>
      <c r="O3823" s="64">
        <v>46437032</v>
      </c>
      <c r="P3823" s="71" t="s">
        <v>34</v>
      </c>
      <c r="Q3823" s="72" t="s">
        <v>35</v>
      </c>
      <c r="R3823" s="72" t="s">
        <v>44</v>
      </c>
      <c r="S3823" s="72"/>
      <c r="T3823" s="71" t="s">
        <v>7419</v>
      </c>
      <c r="U3823" s="89" t="s">
        <v>97</v>
      </c>
      <c r="V3823" s="73">
        <v>0.1875</v>
      </c>
      <c r="W3823" s="73">
        <v>0.211805555555556</v>
      </c>
      <c r="X3823" s="73">
        <v>0.1875</v>
      </c>
      <c r="Y3823" s="73"/>
      <c r="Z3823" s="73"/>
      <c r="AA3823" s="73"/>
      <c r="AB3823" s="73"/>
      <c r="AC3823" s="53" t="s">
        <v>7420</v>
      </c>
      <c r="AD3823" s="80">
        <v>0</v>
      </c>
      <c r="AE3823" s="80">
        <v>0</v>
      </c>
      <c r="AF3823" s="53" t="s">
        <v>48</v>
      </c>
      <c r="AG3823" s="71" t="s">
        <v>41</v>
      </c>
      <c r="AH3823" s="97" t="s">
        <v>42</v>
      </c>
      <c r="AI3823" s="71"/>
      <c r="AJ3823" s="71"/>
    </row>
    <row r="3824" spans="1:36" ht="15" customHeight="1">
      <c r="A3824" s="90">
        <v>45956</v>
      </c>
      <c r="B3824" s="64" t="s">
        <v>9609</v>
      </c>
      <c r="C3824" s="65" t="s">
        <v>9646</v>
      </c>
      <c r="D3824" s="131" t="s">
        <v>31</v>
      </c>
      <c r="E3824" s="53" t="s">
        <v>587</v>
      </c>
      <c r="F3824" s="64">
        <v>5</v>
      </c>
      <c r="G3824" s="53" t="s">
        <v>588</v>
      </c>
      <c r="H3824" s="177"/>
      <c r="I3824" s="177"/>
      <c r="J3824" s="177"/>
      <c r="K3824" s="177"/>
      <c r="L3824" s="177"/>
      <c r="M3824" s="177"/>
      <c r="N3824" s="64">
        <v>829285</v>
      </c>
      <c r="O3824" s="64">
        <v>46437207</v>
      </c>
      <c r="P3824" s="71" t="s">
        <v>56</v>
      </c>
      <c r="Q3824" s="72" t="s">
        <v>205</v>
      </c>
      <c r="R3824" s="72"/>
      <c r="S3824" s="72"/>
      <c r="T3824" s="71" t="s">
        <v>7421</v>
      </c>
      <c r="U3824" s="89" t="s">
        <v>343</v>
      </c>
      <c r="V3824" s="73">
        <v>0.21319444444444399</v>
      </c>
      <c r="W3824" s="73">
        <v>0.21736111111111101</v>
      </c>
      <c r="X3824" s="73">
        <v>0.21458333333333299</v>
      </c>
      <c r="Y3824" s="73"/>
      <c r="Z3824" s="73"/>
      <c r="AA3824" s="73"/>
      <c r="AB3824" s="73"/>
      <c r="AC3824" s="53" t="s">
        <v>7422</v>
      </c>
      <c r="AD3824" s="80">
        <v>0</v>
      </c>
      <c r="AE3824" s="80">
        <v>0</v>
      </c>
      <c r="AF3824" s="53" t="s">
        <v>345</v>
      </c>
      <c r="AG3824" s="71" t="s">
        <v>156</v>
      </c>
      <c r="AH3824" s="97" t="s">
        <v>42</v>
      </c>
      <c r="AI3824" s="71"/>
      <c r="AJ3824" s="71"/>
    </row>
    <row r="3825" spans="1:36" ht="15" customHeight="1">
      <c r="A3825" s="90">
        <v>45956</v>
      </c>
      <c r="B3825" s="64" t="s">
        <v>9609</v>
      </c>
      <c r="C3825" s="65" t="s">
        <v>9646</v>
      </c>
      <c r="D3825" s="131" t="s">
        <v>31</v>
      </c>
      <c r="E3825" s="53" t="s">
        <v>661</v>
      </c>
      <c r="F3825" s="64">
        <v>5</v>
      </c>
      <c r="G3825" s="53" t="s">
        <v>208</v>
      </c>
      <c r="H3825" s="177"/>
      <c r="I3825" s="177"/>
      <c r="J3825" s="177"/>
      <c r="K3825" s="177"/>
      <c r="L3825" s="177"/>
      <c r="M3825" s="177"/>
      <c r="N3825" s="64">
        <v>829559</v>
      </c>
      <c r="O3825" s="64">
        <v>46437344</v>
      </c>
      <c r="P3825" s="71" t="s">
        <v>72</v>
      </c>
      <c r="Q3825" s="72" t="s">
        <v>466</v>
      </c>
      <c r="R3825" s="72"/>
      <c r="S3825" s="72" t="s">
        <v>500</v>
      </c>
      <c r="T3825" s="71" t="s">
        <v>7423</v>
      </c>
      <c r="U3825" s="89" t="s">
        <v>126</v>
      </c>
      <c r="V3825" s="73">
        <v>0.24583333333333299</v>
      </c>
      <c r="W3825" s="73">
        <v>0.33333333333333298</v>
      </c>
      <c r="X3825" s="73">
        <v>0.25277777777777799</v>
      </c>
      <c r="Y3825" s="73"/>
      <c r="Z3825" s="73"/>
      <c r="AA3825" s="73"/>
      <c r="AB3825" s="73"/>
      <c r="AC3825" s="53" t="s">
        <v>7424</v>
      </c>
      <c r="AD3825" s="80">
        <v>0</v>
      </c>
      <c r="AE3825" s="80">
        <v>1</v>
      </c>
      <c r="AF3825" s="53" t="s">
        <v>128</v>
      </c>
      <c r="AG3825" s="71" t="s">
        <v>156</v>
      </c>
      <c r="AH3825" s="97" t="s">
        <v>95</v>
      </c>
      <c r="AI3825" s="71"/>
      <c r="AJ3825" s="71"/>
    </row>
    <row r="3826" spans="1:36" ht="15" customHeight="1">
      <c r="A3826" s="90">
        <v>45956</v>
      </c>
      <c r="B3826" s="64" t="s">
        <v>9653</v>
      </c>
      <c r="C3826" s="65" t="s">
        <v>9654</v>
      </c>
      <c r="D3826" s="131" t="s">
        <v>9361</v>
      </c>
      <c r="E3826" s="53" t="s">
        <v>611</v>
      </c>
      <c r="F3826" s="64">
        <v>1</v>
      </c>
      <c r="G3826" s="53" t="s">
        <v>273</v>
      </c>
      <c r="H3826" s="177"/>
      <c r="I3826" s="177"/>
      <c r="J3826" s="177"/>
      <c r="K3826" s="177"/>
      <c r="L3826" s="177"/>
      <c r="M3826" s="177"/>
      <c r="N3826" s="64">
        <v>829426</v>
      </c>
      <c r="O3826" s="64">
        <v>46437351</v>
      </c>
      <c r="P3826" s="71" t="s">
        <v>246</v>
      </c>
      <c r="Q3826" s="72" t="s">
        <v>35</v>
      </c>
      <c r="R3826" s="72" t="s">
        <v>44</v>
      </c>
      <c r="S3826" s="72" t="s">
        <v>79</v>
      </c>
      <c r="T3826" s="71" t="s">
        <v>7425</v>
      </c>
      <c r="U3826" s="89" t="s">
        <v>447</v>
      </c>
      <c r="V3826" s="73">
        <v>0.25138888888888899</v>
      </c>
      <c r="W3826" s="73">
        <v>0.33888888888888902</v>
      </c>
      <c r="X3826" s="73">
        <v>0.25138888888888899</v>
      </c>
      <c r="Y3826" s="73"/>
      <c r="Z3826" s="73"/>
      <c r="AA3826" s="73"/>
      <c r="AB3826" s="73"/>
      <c r="AC3826" s="53" t="s">
        <v>7426</v>
      </c>
      <c r="AD3826" s="80">
        <v>0</v>
      </c>
      <c r="AE3826" s="80">
        <v>1</v>
      </c>
      <c r="AF3826" s="53" t="s">
        <v>276</v>
      </c>
      <c r="AG3826" s="71" t="s">
        <v>41</v>
      </c>
      <c r="AH3826" s="97" t="s">
        <v>105</v>
      </c>
      <c r="AI3826" s="71"/>
      <c r="AJ3826" s="71"/>
    </row>
    <row r="3827" spans="1:36" ht="15" customHeight="1">
      <c r="A3827" s="90">
        <v>45956</v>
      </c>
      <c r="B3827" s="64" t="s">
        <v>9653</v>
      </c>
      <c r="C3827" s="65" t="s">
        <v>9654</v>
      </c>
      <c r="D3827" s="131" t="s">
        <v>9361</v>
      </c>
      <c r="E3827" s="53" t="s">
        <v>654</v>
      </c>
      <c r="F3827" s="64">
        <v>1</v>
      </c>
      <c r="G3827" s="53" t="s">
        <v>817</v>
      </c>
      <c r="H3827" s="177"/>
      <c r="I3827" s="177"/>
      <c r="J3827" s="177"/>
      <c r="K3827" s="177"/>
      <c r="L3827" s="177"/>
      <c r="M3827" s="177"/>
      <c r="N3827" s="64">
        <v>829482</v>
      </c>
      <c r="O3827" s="64">
        <v>46437372</v>
      </c>
      <c r="P3827" s="71" t="s">
        <v>34</v>
      </c>
      <c r="Q3827" s="72" t="s">
        <v>35</v>
      </c>
      <c r="R3827" s="72" t="s">
        <v>221</v>
      </c>
      <c r="S3827" s="72" t="s">
        <v>184</v>
      </c>
      <c r="T3827" s="71" t="s">
        <v>7427</v>
      </c>
      <c r="U3827" s="89" t="s">
        <v>775</v>
      </c>
      <c r="V3827" s="73">
        <v>0.25347222222222199</v>
      </c>
      <c r="W3827" s="73">
        <v>0.42430555555555599</v>
      </c>
      <c r="X3827" s="73">
        <v>0.28472222222222199</v>
      </c>
      <c r="Y3827" s="73">
        <v>0.264583333333333</v>
      </c>
      <c r="Z3827" s="73">
        <v>0.25347222222222199</v>
      </c>
      <c r="AA3827" s="73"/>
      <c r="AB3827" s="73"/>
      <c r="AC3827" s="53" t="s">
        <v>7428</v>
      </c>
      <c r="AD3827" s="80">
        <v>0</v>
      </c>
      <c r="AE3827" s="80">
        <v>1</v>
      </c>
      <c r="AF3827" s="53" t="s">
        <v>777</v>
      </c>
      <c r="AG3827" s="71" t="s">
        <v>41</v>
      </c>
      <c r="AH3827" s="97" t="s">
        <v>105</v>
      </c>
      <c r="AI3827" s="71"/>
      <c r="AJ3827" s="71"/>
    </row>
    <row r="3828" spans="1:36" ht="15" customHeight="1">
      <c r="A3828" s="90">
        <v>45956</v>
      </c>
      <c r="B3828" s="64" t="s">
        <v>9653</v>
      </c>
      <c r="C3828" s="65" t="s">
        <v>9654</v>
      </c>
      <c r="D3828" s="131" t="s">
        <v>9361</v>
      </c>
      <c r="E3828" s="53" t="s">
        <v>661</v>
      </c>
      <c r="F3828" s="64">
        <v>1</v>
      </c>
      <c r="G3828" s="53" t="s">
        <v>7429</v>
      </c>
      <c r="H3828" s="177"/>
      <c r="I3828" s="177"/>
      <c r="J3828" s="177"/>
      <c r="K3828" s="177"/>
      <c r="L3828" s="177"/>
      <c r="M3828" s="177"/>
      <c r="N3828" s="64">
        <v>829567</v>
      </c>
      <c r="O3828" s="64">
        <v>46437375</v>
      </c>
      <c r="P3828" s="71" t="s">
        <v>72</v>
      </c>
      <c r="Q3828" s="72" t="s">
        <v>162</v>
      </c>
      <c r="R3828" s="72"/>
      <c r="S3828" s="72"/>
      <c r="T3828" s="71" t="s">
        <v>7430</v>
      </c>
      <c r="U3828" s="89" t="s">
        <v>153</v>
      </c>
      <c r="V3828" s="73">
        <v>0.25416666666666698</v>
      </c>
      <c r="W3828" s="73">
        <v>0.281944444444444</v>
      </c>
      <c r="X3828" s="73"/>
      <c r="Y3828" s="73"/>
      <c r="Z3828" s="73"/>
      <c r="AA3828" s="73"/>
      <c r="AB3828" s="73"/>
      <c r="AC3828" s="53" t="s">
        <v>7431</v>
      </c>
      <c r="AD3828" s="80">
        <v>0</v>
      </c>
      <c r="AE3828" s="80">
        <v>0</v>
      </c>
      <c r="AF3828" s="53" t="s">
        <v>155</v>
      </c>
      <c r="AG3828" s="71" t="s">
        <v>41</v>
      </c>
      <c r="AH3828" s="97" t="s">
        <v>42</v>
      </c>
      <c r="AI3828" s="71"/>
      <c r="AJ3828" s="71"/>
    </row>
    <row r="3829" spans="1:36" ht="15" customHeight="1">
      <c r="A3829" s="90">
        <v>45956</v>
      </c>
      <c r="B3829" s="64" t="s">
        <v>9653</v>
      </c>
      <c r="C3829" s="65" t="s">
        <v>9654</v>
      </c>
      <c r="D3829" s="131" t="s">
        <v>9361</v>
      </c>
      <c r="E3829" s="53" t="s">
        <v>654</v>
      </c>
      <c r="F3829" s="64">
        <v>1</v>
      </c>
      <c r="G3829" s="53" t="s">
        <v>332</v>
      </c>
      <c r="H3829" s="177"/>
      <c r="I3829" s="177"/>
      <c r="J3829" s="177"/>
      <c r="K3829" s="177"/>
      <c r="L3829" s="177"/>
      <c r="M3829" s="177"/>
      <c r="N3829" s="64">
        <v>829399</v>
      </c>
      <c r="O3829" s="64">
        <v>46437412</v>
      </c>
      <c r="P3829" s="71" t="s">
        <v>34</v>
      </c>
      <c r="Q3829" s="72" t="s">
        <v>35</v>
      </c>
      <c r="R3829" s="72" t="s">
        <v>221</v>
      </c>
      <c r="S3829" s="72" t="s">
        <v>101</v>
      </c>
      <c r="T3829" s="71" t="s">
        <v>4702</v>
      </c>
      <c r="U3829" s="89" t="s">
        <v>38</v>
      </c>
      <c r="V3829" s="73">
        <v>0.265277777777778</v>
      </c>
      <c r="W3829" s="73">
        <v>0.33333333333333298</v>
      </c>
      <c r="X3829" s="73">
        <v>0.265972222222222</v>
      </c>
      <c r="Y3829" s="73">
        <v>0.27013888888888898</v>
      </c>
      <c r="Z3829" s="73"/>
      <c r="AA3829" s="73"/>
      <c r="AB3829" s="73"/>
      <c r="AC3829" s="53" t="s">
        <v>7432</v>
      </c>
      <c r="AD3829" s="80">
        <v>0</v>
      </c>
      <c r="AE3829" s="80">
        <v>1</v>
      </c>
      <c r="AF3829" s="53" t="s">
        <v>40</v>
      </c>
      <c r="AG3829" s="71" t="s">
        <v>41</v>
      </c>
      <c r="AH3829" s="97" t="s">
        <v>105</v>
      </c>
      <c r="AI3829" s="71"/>
      <c r="AJ3829" s="71"/>
    </row>
    <row r="3830" spans="1:36" ht="15" customHeight="1">
      <c r="A3830" s="90">
        <v>45956</v>
      </c>
      <c r="B3830" s="64" t="s">
        <v>9653</v>
      </c>
      <c r="C3830" s="65" t="s">
        <v>9654</v>
      </c>
      <c r="D3830" s="131" t="s">
        <v>9361</v>
      </c>
      <c r="E3830" s="53" t="s">
        <v>654</v>
      </c>
      <c r="F3830" s="64">
        <v>1</v>
      </c>
      <c r="G3830" s="53" t="s">
        <v>483</v>
      </c>
      <c r="H3830" s="177"/>
      <c r="I3830" s="177"/>
      <c r="J3830" s="177"/>
      <c r="K3830" s="177"/>
      <c r="L3830" s="177"/>
      <c r="M3830" s="177"/>
      <c r="N3830" s="64">
        <v>829485</v>
      </c>
      <c r="O3830" s="64">
        <v>46437488</v>
      </c>
      <c r="P3830" s="71" t="s">
        <v>34</v>
      </c>
      <c r="Q3830" s="72" t="s">
        <v>35</v>
      </c>
      <c r="R3830" s="72" t="s">
        <v>79</v>
      </c>
      <c r="S3830" s="72"/>
      <c r="T3830" s="71" t="s">
        <v>7433</v>
      </c>
      <c r="U3830" s="89" t="s">
        <v>1100</v>
      </c>
      <c r="V3830" s="73">
        <v>0.28333333333333299</v>
      </c>
      <c r="W3830" s="73">
        <v>0.28819444444444398</v>
      </c>
      <c r="X3830" s="73">
        <v>0.28333333333333299</v>
      </c>
      <c r="Y3830" s="73"/>
      <c r="Z3830" s="73"/>
      <c r="AA3830" s="73"/>
      <c r="AB3830" s="73"/>
      <c r="AC3830" s="53" t="s">
        <v>7434</v>
      </c>
      <c r="AD3830" s="80">
        <v>0</v>
      </c>
      <c r="AE3830" s="80">
        <v>0</v>
      </c>
      <c r="AF3830" s="53" t="s">
        <v>146</v>
      </c>
      <c r="AG3830" s="71" t="s">
        <v>41</v>
      </c>
      <c r="AH3830" s="97" t="s">
        <v>42</v>
      </c>
      <c r="AI3830" s="71"/>
      <c r="AJ3830" s="71"/>
    </row>
    <row r="3831" spans="1:36" ht="15" customHeight="1">
      <c r="A3831" s="90">
        <v>45956</v>
      </c>
      <c r="B3831" s="64" t="s">
        <v>9653</v>
      </c>
      <c r="C3831" s="65" t="s">
        <v>9654</v>
      </c>
      <c r="D3831" s="131" t="s">
        <v>9361</v>
      </c>
      <c r="E3831" s="53" t="s">
        <v>661</v>
      </c>
      <c r="F3831" s="64">
        <v>1</v>
      </c>
      <c r="G3831" s="53" t="s">
        <v>252</v>
      </c>
      <c r="H3831" s="177"/>
      <c r="I3831" s="177"/>
      <c r="J3831" s="177"/>
      <c r="K3831" s="177"/>
      <c r="L3831" s="177"/>
      <c r="M3831" s="177"/>
      <c r="N3831" s="64">
        <v>829563</v>
      </c>
      <c r="O3831" s="64">
        <v>46437432</v>
      </c>
      <c r="P3831" s="71" t="s">
        <v>72</v>
      </c>
      <c r="Q3831" s="72" t="s">
        <v>35</v>
      </c>
      <c r="R3831" s="72" t="s">
        <v>79</v>
      </c>
      <c r="S3831" s="72" t="s">
        <v>79</v>
      </c>
      <c r="T3831" s="71" t="s">
        <v>640</v>
      </c>
      <c r="U3831" s="89" t="s">
        <v>447</v>
      </c>
      <c r="V3831" s="73">
        <v>0.28541666666666698</v>
      </c>
      <c r="W3831" s="73">
        <v>0.33958333333333302</v>
      </c>
      <c r="X3831" s="73">
        <v>0.28541666666666698</v>
      </c>
      <c r="Y3831" s="73"/>
      <c r="Z3831" s="73"/>
      <c r="AA3831" s="73"/>
      <c r="AB3831" s="73"/>
      <c r="AC3831" s="53" t="s">
        <v>7435</v>
      </c>
      <c r="AD3831" s="80">
        <v>0</v>
      </c>
      <c r="AE3831" s="80">
        <v>2</v>
      </c>
      <c r="AF3831" s="53" t="s">
        <v>155</v>
      </c>
      <c r="AG3831" s="71" t="s">
        <v>41</v>
      </c>
      <c r="AH3831" s="97" t="s">
        <v>105</v>
      </c>
      <c r="AI3831" s="71"/>
      <c r="AJ3831" s="71"/>
    </row>
    <row r="3832" spans="1:36" ht="15" customHeight="1">
      <c r="A3832" s="90">
        <v>45956</v>
      </c>
      <c r="B3832" s="64" t="s">
        <v>9653</v>
      </c>
      <c r="C3832" s="65" t="s">
        <v>9654</v>
      </c>
      <c r="D3832" s="131" t="s">
        <v>9361</v>
      </c>
      <c r="E3832" s="53" t="s">
        <v>661</v>
      </c>
      <c r="F3832" s="64">
        <v>1</v>
      </c>
      <c r="G3832" s="53" t="s">
        <v>199</v>
      </c>
      <c r="H3832" s="177"/>
      <c r="I3832" s="177"/>
      <c r="J3832" s="177"/>
      <c r="K3832" s="177"/>
      <c r="L3832" s="177"/>
      <c r="M3832" s="177"/>
      <c r="N3832" s="64">
        <v>829557</v>
      </c>
      <c r="O3832" s="64">
        <v>46437575</v>
      </c>
      <c r="P3832" s="71" t="s">
        <v>72</v>
      </c>
      <c r="Q3832" s="72" t="s">
        <v>221</v>
      </c>
      <c r="R3832" s="72"/>
      <c r="S3832" s="72" t="s">
        <v>413</v>
      </c>
      <c r="T3832" s="71" t="s">
        <v>7436</v>
      </c>
      <c r="U3832" s="89" t="s">
        <v>223</v>
      </c>
      <c r="V3832" s="73">
        <v>0.30486111111111103</v>
      </c>
      <c r="W3832" s="73">
        <v>0.3125</v>
      </c>
      <c r="X3832" s="73">
        <v>0.30972222222222201</v>
      </c>
      <c r="Y3832" s="73"/>
      <c r="Z3832" s="73"/>
      <c r="AA3832" s="73"/>
      <c r="AB3832" s="73"/>
      <c r="AC3832" s="53" t="s">
        <v>7437</v>
      </c>
      <c r="AD3832" s="80">
        <v>0</v>
      </c>
      <c r="AE3832" s="80">
        <v>1</v>
      </c>
      <c r="AF3832" s="53" t="s">
        <v>128</v>
      </c>
      <c r="AG3832" s="71" t="s">
        <v>41</v>
      </c>
      <c r="AH3832" s="97" t="s">
        <v>95</v>
      </c>
      <c r="AI3832" s="71"/>
      <c r="AJ3832" s="71"/>
    </row>
    <row r="3833" spans="1:36" ht="15" customHeight="1">
      <c r="A3833" s="90">
        <v>45956</v>
      </c>
      <c r="B3833" s="64" t="s">
        <v>9653</v>
      </c>
      <c r="C3833" s="65" t="s">
        <v>9674</v>
      </c>
      <c r="D3833" s="131" t="s">
        <v>9361</v>
      </c>
      <c r="E3833" s="53" t="s">
        <v>661</v>
      </c>
      <c r="F3833" s="64">
        <v>1</v>
      </c>
      <c r="G3833" s="53" t="s">
        <v>208</v>
      </c>
      <c r="H3833" s="177"/>
      <c r="I3833" s="177"/>
      <c r="J3833" s="177"/>
      <c r="K3833" s="177"/>
      <c r="L3833" s="177"/>
      <c r="M3833" s="177"/>
      <c r="N3833" s="64">
        <v>829601</v>
      </c>
      <c r="O3833" s="64">
        <v>46437775</v>
      </c>
      <c r="P3833" s="71" t="s">
        <v>72</v>
      </c>
      <c r="Q3833" s="72" t="s">
        <v>79</v>
      </c>
      <c r="R3833" s="72"/>
      <c r="S3833" s="72" t="s">
        <v>79</v>
      </c>
      <c r="T3833" s="71" t="s">
        <v>908</v>
      </c>
      <c r="U3833" s="89" t="s">
        <v>126</v>
      </c>
      <c r="V3833" s="73">
        <v>0.34652777777777799</v>
      </c>
      <c r="W3833" s="73">
        <v>0.37638888888888899</v>
      </c>
      <c r="X3833" s="73">
        <v>0.36319444444444399</v>
      </c>
      <c r="Y3833" s="73"/>
      <c r="Z3833" s="73"/>
      <c r="AA3833" s="73"/>
      <c r="AB3833" s="73"/>
      <c r="AC3833" s="53" t="s">
        <v>7438</v>
      </c>
      <c r="AD3833" s="80">
        <v>0</v>
      </c>
      <c r="AE3833" s="80">
        <v>4</v>
      </c>
      <c r="AF3833" s="53" t="s">
        <v>128</v>
      </c>
      <c r="AG3833" s="71" t="s">
        <v>156</v>
      </c>
      <c r="AH3833" s="97" t="s">
        <v>95</v>
      </c>
      <c r="AI3833" s="71"/>
      <c r="AJ3833" s="71"/>
    </row>
    <row r="3834" spans="1:36" ht="15" customHeight="1">
      <c r="A3834" s="90">
        <v>45956</v>
      </c>
      <c r="B3834" s="64" t="s">
        <v>9653</v>
      </c>
      <c r="C3834" s="65" t="s">
        <v>9674</v>
      </c>
      <c r="D3834" s="131" t="s">
        <v>9361</v>
      </c>
      <c r="E3834" s="53" t="s">
        <v>654</v>
      </c>
      <c r="F3834" s="64">
        <v>1</v>
      </c>
      <c r="G3834" s="53" t="s">
        <v>3137</v>
      </c>
      <c r="H3834" s="177"/>
      <c r="I3834" s="177"/>
      <c r="J3834" s="177"/>
      <c r="K3834" s="177"/>
      <c r="L3834" s="177"/>
      <c r="M3834" s="177"/>
      <c r="N3834" s="64">
        <v>829527</v>
      </c>
      <c r="O3834" s="64">
        <v>46437870</v>
      </c>
      <c r="P3834" s="71" t="s">
        <v>34</v>
      </c>
      <c r="Q3834" s="72" t="s">
        <v>205</v>
      </c>
      <c r="R3834" s="72"/>
      <c r="S3834" s="72"/>
      <c r="T3834" s="71" t="s">
        <v>705</v>
      </c>
      <c r="U3834" s="89" t="s">
        <v>97</v>
      </c>
      <c r="V3834" s="73">
        <v>0.36597222222222198</v>
      </c>
      <c r="W3834" s="73">
        <v>0.374305555555556</v>
      </c>
      <c r="X3834" s="73">
        <v>0.36944444444444402</v>
      </c>
      <c r="Y3834" s="73"/>
      <c r="Z3834" s="73"/>
      <c r="AA3834" s="73"/>
      <c r="AB3834" s="73"/>
      <c r="AC3834" s="53" t="s">
        <v>7439</v>
      </c>
      <c r="AD3834" s="80">
        <v>0</v>
      </c>
      <c r="AE3834" s="80">
        <v>0</v>
      </c>
      <c r="AF3834" s="53" t="s">
        <v>131</v>
      </c>
      <c r="AG3834" s="71" t="s">
        <v>156</v>
      </c>
      <c r="AH3834" s="97" t="s">
        <v>42</v>
      </c>
      <c r="AI3834" s="71"/>
      <c r="AJ3834" s="71"/>
    </row>
    <row r="3835" spans="1:36" ht="15" customHeight="1">
      <c r="A3835" s="90">
        <v>45956</v>
      </c>
      <c r="B3835" s="64" t="s">
        <v>9653</v>
      </c>
      <c r="C3835" s="65" t="s">
        <v>9693</v>
      </c>
      <c r="D3835" s="131" t="s">
        <v>9361</v>
      </c>
      <c r="E3835" s="53" t="s">
        <v>661</v>
      </c>
      <c r="F3835" s="64">
        <v>1</v>
      </c>
      <c r="G3835" s="53" t="s">
        <v>199</v>
      </c>
      <c r="H3835" s="177"/>
      <c r="I3835" s="177"/>
      <c r="J3835" s="177"/>
      <c r="K3835" s="177"/>
      <c r="L3835" s="177"/>
      <c r="M3835" s="177"/>
      <c r="N3835" s="64">
        <v>829591</v>
      </c>
      <c r="O3835" s="64">
        <v>46438300</v>
      </c>
      <c r="P3835" s="71" t="s">
        <v>72</v>
      </c>
      <c r="Q3835" s="72" t="s">
        <v>205</v>
      </c>
      <c r="R3835" s="72"/>
      <c r="S3835" s="72"/>
      <c r="T3835" s="71" t="s">
        <v>254</v>
      </c>
      <c r="U3835" s="89" t="s">
        <v>126</v>
      </c>
      <c r="V3835" s="73">
        <v>0.42986111111111103</v>
      </c>
      <c r="W3835" s="73">
        <v>0.4375</v>
      </c>
      <c r="X3835" s="73">
        <v>0.43402777777777801</v>
      </c>
      <c r="Y3835" s="73"/>
      <c r="Z3835" s="73"/>
      <c r="AA3835" s="73"/>
      <c r="AB3835" s="73"/>
      <c r="AC3835" s="53" t="s">
        <v>7440</v>
      </c>
      <c r="AD3835" s="80">
        <v>0</v>
      </c>
      <c r="AE3835" s="80">
        <v>0</v>
      </c>
      <c r="AF3835" s="53" t="s">
        <v>128</v>
      </c>
      <c r="AG3835" s="71" t="s">
        <v>156</v>
      </c>
      <c r="AH3835" s="97" t="s">
        <v>42</v>
      </c>
      <c r="AI3835" s="71"/>
      <c r="AJ3835" s="71"/>
    </row>
    <row r="3836" spans="1:36" ht="15" customHeight="1">
      <c r="A3836" s="90">
        <v>45956</v>
      </c>
      <c r="B3836" s="64" t="s">
        <v>9653</v>
      </c>
      <c r="C3836" s="65" t="s">
        <v>9693</v>
      </c>
      <c r="D3836" s="131" t="s">
        <v>9361</v>
      </c>
      <c r="E3836" s="53" t="s">
        <v>661</v>
      </c>
      <c r="F3836" s="64">
        <v>1</v>
      </c>
      <c r="G3836" s="53" t="s">
        <v>7429</v>
      </c>
      <c r="H3836" s="177"/>
      <c r="I3836" s="177"/>
      <c r="J3836" s="177"/>
      <c r="K3836" s="177"/>
      <c r="L3836" s="177"/>
      <c r="M3836" s="177"/>
      <c r="N3836" s="64">
        <v>829562</v>
      </c>
      <c r="O3836" s="64">
        <v>46438227</v>
      </c>
      <c r="P3836" s="71" t="s">
        <v>72</v>
      </c>
      <c r="Q3836" s="72" t="s">
        <v>35</v>
      </c>
      <c r="R3836" s="72" t="s">
        <v>247</v>
      </c>
      <c r="S3836" s="72"/>
      <c r="T3836" s="71" t="s">
        <v>7441</v>
      </c>
      <c r="U3836" s="89" t="s">
        <v>126</v>
      </c>
      <c r="V3836" s="73">
        <v>0.43194444444444402</v>
      </c>
      <c r="W3836" s="73">
        <v>0.44652777777777802</v>
      </c>
      <c r="X3836" s="73">
        <v>0.43194444444444402</v>
      </c>
      <c r="Y3836" s="73">
        <v>0.43958333333333299</v>
      </c>
      <c r="Z3836" s="73"/>
      <c r="AA3836" s="73"/>
      <c r="AB3836" s="73"/>
      <c r="AC3836" s="53" t="s">
        <v>7442</v>
      </c>
      <c r="AD3836" s="80">
        <v>0</v>
      </c>
      <c r="AE3836" s="80">
        <v>0</v>
      </c>
      <c r="AF3836" s="53" t="s">
        <v>128</v>
      </c>
      <c r="AG3836" s="71" t="s">
        <v>41</v>
      </c>
      <c r="AH3836" s="97" t="s">
        <v>42</v>
      </c>
      <c r="AI3836" s="71"/>
      <c r="AJ3836" s="71"/>
    </row>
    <row r="3837" spans="1:36" ht="15" customHeight="1">
      <c r="A3837" s="90">
        <v>45956</v>
      </c>
      <c r="B3837" s="64" t="s">
        <v>9653</v>
      </c>
      <c r="C3837" s="65" t="s">
        <v>9693</v>
      </c>
      <c r="D3837" s="131" t="s">
        <v>9361</v>
      </c>
      <c r="E3837" s="53" t="s">
        <v>654</v>
      </c>
      <c r="F3837" s="64">
        <v>1</v>
      </c>
      <c r="G3837" s="53" t="s">
        <v>213</v>
      </c>
      <c r="H3837" s="177"/>
      <c r="I3837" s="177"/>
      <c r="J3837" s="177"/>
      <c r="K3837" s="177"/>
      <c r="L3837" s="177"/>
      <c r="M3837" s="177"/>
      <c r="N3837" s="64">
        <v>829746</v>
      </c>
      <c r="O3837" s="64">
        <v>46438325</v>
      </c>
      <c r="P3837" s="71" t="s">
        <v>34</v>
      </c>
      <c r="Q3837" s="72" t="s">
        <v>35</v>
      </c>
      <c r="R3837" s="72" t="s">
        <v>651</v>
      </c>
      <c r="S3837" s="72"/>
      <c r="T3837" s="71" t="s">
        <v>7443</v>
      </c>
      <c r="U3837" s="89" t="s">
        <v>108</v>
      </c>
      <c r="V3837" s="73">
        <v>0.43888888888888899</v>
      </c>
      <c r="W3837" s="73">
        <v>0.49583333333333302</v>
      </c>
      <c r="X3837" s="73">
        <v>0.43888888888888899</v>
      </c>
      <c r="Y3837" s="73"/>
      <c r="Z3837" s="73"/>
      <c r="AA3837" s="73"/>
      <c r="AB3837" s="73"/>
      <c r="AC3837" s="53" t="s">
        <v>7444</v>
      </c>
      <c r="AD3837" s="80">
        <v>0</v>
      </c>
      <c r="AE3837" s="80">
        <v>0</v>
      </c>
      <c r="AF3837" s="53" t="s">
        <v>120</v>
      </c>
      <c r="AG3837" s="71" t="s">
        <v>41</v>
      </c>
      <c r="AH3837" s="97" t="s">
        <v>42</v>
      </c>
      <c r="AI3837" s="71"/>
      <c r="AJ3837" s="71"/>
    </row>
    <row r="3838" spans="1:36" ht="15" customHeight="1">
      <c r="A3838" s="90">
        <v>45956</v>
      </c>
      <c r="B3838" s="64" t="s">
        <v>9653</v>
      </c>
      <c r="C3838" s="65" t="s">
        <v>9693</v>
      </c>
      <c r="D3838" s="131" t="s">
        <v>9361</v>
      </c>
      <c r="E3838" s="53" t="s">
        <v>661</v>
      </c>
      <c r="F3838" s="64">
        <v>1</v>
      </c>
      <c r="G3838" s="53" t="s">
        <v>208</v>
      </c>
      <c r="H3838" s="177"/>
      <c r="I3838" s="177"/>
      <c r="J3838" s="177"/>
      <c r="K3838" s="177"/>
      <c r="L3838" s="177"/>
      <c r="M3838" s="177"/>
      <c r="N3838" s="64">
        <v>829763</v>
      </c>
      <c r="O3838" s="64">
        <v>46438364</v>
      </c>
      <c r="P3838" s="71" t="s">
        <v>72</v>
      </c>
      <c r="Q3838" s="72" t="s">
        <v>200</v>
      </c>
      <c r="R3838" s="72"/>
      <c r="S3838" s="72"/>
      <c r="T3838" s="71" t="s">
        <v>1053</v>
      </c>
      <c r="U3838" s="89" t="s">
        <v>126</v>
      </c>
      <c r="V3838" s="73">
        <v>0.44097222222222199</v>
      </c>
      <c r="W3838" s="73">
        <v>0.47013888888888899</v>
      </c>
      <c r="X3838" s="73"/>
      <c r="Y3838" s="73"/>
      <c r="Z3838" s="73"/>
      <c r="AA3838" s="73"/>
      <c r="AB3838" s="73"/>
      <c r="AC3838" s="53" t="s">
        <v>7445</v>
      </c>
      <c r="AD3838" s="80">
        <v>0</v>
      </c>
      <c r="AE3838" s="80">
        <v>0</v>
      </c>
      <c r="AF3838" s="53" t="s">
        <v>128</v>
      </c>
      <c r="AG3838" s="71" t="s">
        <v>156</v>
      </c>
      <c r="AH3838" s="97" t="s">
        <v>42</v>
      </c>
      <c r="AI3838" s="71"/>
      <c r="AJ3838" s="71"/>
    </row>
    <row r="3839" spans="1:36" ht="15" customHeight="1">
      <c r="A3839" s="90">
        <v>45956</v>
      </c>
      <c r="B3839" s="64" t="s">
        <v>9653</v>
      </c>
      <c r="C3839" s="65" t="s">
        <v>9693</v>
      </c>
      <c r="D3839" s="131" t="s">
        <v>9361</v>
      </c>
      <c r="E3839" s="53" t="s">
        <v>661</v>
      </c>
      <c r="F3839" s="64">
        <v>1</v>
      </c>
      <c r="G3839" s="53" t="s">
        <v>252</v>
      </c>
      <c r="H3839" s="177"/>
      <c r="I3839" s="177"/>
      <c r="J3839" s="177"/>
      <c r="K3839" s="177"/>
      <c r="L3839" s="177"/>
      <c r="M3839" s="177"/>
      <c r="N3839" s="64">
        <v>829659</v>
      </c>
      <c r="O3839" s="64">
        <v>46438361</v>
      </c>
      <c r="P3839" s="71" t="s">
        <v>72</v>
      </c>
      <c r="Q3839" s="72" t="s">
        <v>79</v>
      </c>
      <c r="R3839" s="72"/>
      <c r="S3839" s="72"/>
      <c r="T3839" s="71" t="s">
        <v>7446</v>
      </c>
      <c r="U3839" s="89" t="s">
        <v>126</v>
      </c>
      <c r="V3839" s="73">
        <v>0.44097222222222199</v>
      </c>
      <c r="W3839" s="73">
        <v>0.484027777777778</v>
      </c>
      <c r="X3839" s="73">
        <v>0.45138888888888901</v>
      </c>
      <c r="Y3839" s="73"/>
      <c r="Z3839" s="73"/>
      <c r="AA3839" s="73"/>
      <c r="AB3839" s="73"/>
      <c r="AC3839" s="53" t="s">
        <v>7447</v>
      </c>
      <c r="AD3839" s="80">
        <v>0</v>
      </c>
      <c r="AE3839" s="80">
        <v>0</v>
      </c>
      <c r="AF3839" s="53" t="s">
        <v>128</v>
      </c>
      <c r="AG3839" s="71" t="s">
        <v>156</v>
      </c>
      <c r="AH3839" s="97" t="s">
        <v>42</v>
      </c>
      <c r="AI3839" s="71"/>
      <c r="AJ3839" s="71"/>
    </row>
    <row r="3840" spans="1:36" ht="15" customHeight="1">
      <c r="A3840" s="90">
        <v>45956</v>
      </c>
      <c r="B3840" s="64" t="s">
        <v>9653</v>
      </c>
      <c r="C3840" s="65" t="s">
        <v>9693</v>
      </c>
      <c r="D3840" s="131" t="s">
        <v>9361</v>
      </c>
      <c r="E3840" s="53" t="s">
        <v>654</v>
      </c>
      <c r="F3840" s="64">
        <v>1</v>
      </c>
      <c r="G3840" s="53" t="s">
        <v>3137</v>
      </c>
      <c r="H3840" s="177"/>
      <c r="I3840" s="177"/>
      <c r="J3840" s="177"/>
      <c r="K3840" s="177"/>
      <c r="L3840" s="177"/>
      <c r="M3840" s="177"/>
      <c r="N3840" s="64">
        <v>829707</v>
      </c>
      <c r="O3840" s="64">
        <v>46438362</v>
      </c>
      <c r="P3840" s="71" t="s">
        <v>34</v>
      </c>
      <c r="Q3840" s="72" t="s">
        <v>35</v>
      </c>
      <c r="R3840" s="72" t="s">
        <v>36</v>
      </c>
      <c r="S3840" s="72"/>
      <c r="T3840" s="71" t="s">
        <v>7448</v>
      </c>
      <c r="U3840" s="89" t="s">
        <v>92</v>
      </c>
      <c r="V3840" s="73">
        <v>0.44513888888888897</v>
      </c>
      <c r="W3840" s="73">
        <v>0.44791666666666702</v>
      </c>
      <c r="X3840" s="73">
        <v>0.44513888888888897</v>
      </c>
      <c r="Y3840" s="73"/>
      <c r="Z3840" s="73"/>
      <c r="AA3840" s="73"/>
      <c r="AB3840" s="73"/>
      <c r="AC3840" s="53" t="s">
        <v>7449</v>
      </c>
      <c r="AD3840" s="80">
        <v>0</v>
      </c>
      <c r="AE3840" s="80">
        <v>0</v>
      </c>
      <c r="AF3840" s="53" t="s">
        <v>110</v>
      </c>
      <c r="AG3840" s="71" t="s">
        <v>41</v>
      </c>
      <c r="AH3840" s="97" t="s">
        <v>42</v>
      </c>
      <c r="AI3840" s="71"/>
      <c r="AJ3840" s="71"/>
    </row>
    <row r="3841" spans="1:36" ht="15" customHeight="1">
      <c r="A3841" s="90">
        <v>45956</v>
      </c>
      <c r="B3841" s="64" t="s">
        <v>9653</v>
      </c>
      <c r="C3841" s="65" t="s">
        <v>9693</v>
      </c>
      <c r="D3841" s="131" t="s">
        <v>9361</v>
      </c>
      <c r="E3841" s="53" t="s">
        <v>654</v>
      </c>
      <c r="F3841" s="64">
        <v>1</v>
      </c>
      <c r="G3841" s="53" t="s">
        <v>258</v>
      </c>
      <c r="H3841" s="177"/>
      <c r="I3841" s="177"/>
      <c r="J3841" s="177"/>
      <c r="K3841" s="177"/>
      <c r="L3841" s="177"/>
      <c r="M3841" s="177"/>
      <c r="N3841" s="64">
        <v>829825</v>
      </c>
      <c r="O3841" s="64">
        <v>46438461</v>
      </c>
      <c r="P3841" s="71" t="s">
        <v>34</v>
      </c>
      <c r="Q3841" s="72" t="s">
        <v>35</v>
      </c>
      <c r="R3841" s="72" t="s">
        <v>36</v>
      </c>
      <c r="S3841" s="72" t="s">
        <v>232</v>
      </c>
      <c r="T3841" s="71" t="s">
        <v>7450</v>
      </c>
      <c r="U3841" s="89" t="s">
        <v>512</v>
      </c>
      <c r="V3841" s="73">
        <v>0.46111111111111103</v>
      </c>
      <c r="W3841" s="73">
        <v>0.52708333333333302</v>
      </c>
      <c r="X3841" s="73">
        <v>0.46111111111111103</v>
      </c>
      <c r="Y3841" s="73">
        <v>0.47847222222222202</v>
      </c>
      <c r="Z3841" s="73"/>
      <c r="AA3841" s="73"/>
      <c r="AB3841" s="73"/>
      <c r="AC3841" s="53" t="s">
        <v>7451</v>
      </c>
      <c r="AD3841" s="80">
        <v>2</v>
      </c>
      <c r="AE3841" s="80">
        <v>0</v>
      </c>
      <c r="AF3841" s="53" t="s">
        <v>514</v>
      </c>
      <c r="AG3841" s="131" t="s">
        <v>77</v>
      </c>
      <c r="AH3841" s="97" t="s">
        <v>105</v>
      </c>
      <c r="AI3841" s="71"/>
      <c r="AJ3841" s="71"/>
    </row>
    <row r="3842" spans="1:36" ht="15" customHeight="1">
      <c r="A3842" s="90">
        <v>45956</v>
      </c>
      <c r="B3842" s="64" t="s">
        <v>9653</v>
      </c>
      <c r="C3842" s="65" t="s">
        <v>9693</v>
      </c>
      <c r="D3842" s="131" t="s">
        <v>9361</v>
      </c>
      <c r="E3842" s="53" t="s">
        <v>654</v>
      </c>
      <c r="F3842" s="64">
        <v>1</v>
      </c>
      <c r="G3842" s="53" t="s">
        <v>703</v>
      </c>
      <c r="H3842" s="177"/>
      <c r="I3842" s="177"/>
      <c r="J3842" s="177"/>
      <c r="K3842" s="177"/>
      <c r="L3842" s="177"/>
      <c r="M3842" s="177"/>
      <c r="N3842" s="64">
        <v>829710</v>
      </c>
      <c r="O3842" s="64">
        <v>46438546</v>
      </c>
      <c r="P3842" s="71" t="s">
        <v>34</v>
      </c>
      <c r="Q3842" s="72" t="s">
        <v>535</v>
      </c>
      <c r="R3842" s="72"/>
      <c r="S3842" s="72" t="s">
        <v>421</v>
      </c>
      <c r="T3842" s="71" t="s">
        <v>3576</v>
      </c>
      <c r="U3842" s="89" t="s">
        <v>97</v>
      </c>
      <c r="V3842" s="73">
        <v>0.469444444444444</v>
      </c>
      <c r="W3842" s="73">
        <v>0.50624999999999998</v>
      </c>
      <c r="X3842" s="73">
        <v>0.47291666666666698</v>
      </c>
      <c r="Y3842" s="73"/>
      <c r="Z3842" s="73"/>
      <c r="AA3842" s="73"/>
      <c r="AB3842" s="73"/>
      <c r="AC3842" s="53" t="s">
        <v>7452</v>
      </c>
      <c r="AD3842" s="80">
        <v>1</v>
      </c>
      <c r="AE3842" s="80">
        <v>0</v>
      </c>
      <c r="AF3842" s="53" t="s">
        <v>131</v>
      </c>
      <c r="AG3842" s="71" t="s">
        <v>156</v>
      </c>
      <c r="AH3842" s="97" t="s">
        <v>95</v>
      </c>
      <c r="AI3842" s="71"/>
      <c r="AJ3842" s="71"/>
    </row>
    <row r="3843" spans="1:36" ht="15" customHeight="1">
      <c r="A3843" s="90">
        <v>45956</v>
      </c>
      <c r="B3843" s="64" t="s">
        <v>9653</v>
      </c>
      <c r="C3843" s="65" t="s">
        <v>9693</v>
      </c>
      <c r="D3843" s="131" t="s">
        <v>9361</v>
      </c>
      <c r="E3843" s="53" t="s">
        <v>654</v>
      </c>
      <c r="F3843" s="64">
        <v>1</v>
      </c>
      <c r="G3843" s="53" t="s">
        <v>1628</v>
      </c>
      <c r="H3843" s="177"/>
      <c r="I3843" s="177"/>
      <c r="J3843" s="177"/>
      <c r="K3843" s="177"/>
      <c r="L3843" s="177"/>
      <c r="M3843" s="177"/>
      <c r="N3843" s="64">
        <v>830037</v>
      </c>
      <c r="O3843" s="64">
        <v>46438559</v>
      </c>
      <c r="P3843" s="71" t="s">
        <v>34</v>
      </c>
      <c r="Q3843" s="72" t="s">
        <v>35</v>
      </c>
      <c r="R3843" s="72" t="s">
        <v>44</v>
      </c>
      <c r="S3843" s="72"/>
      <c r="T3843" s="71" t="s">
        <v>7453</v>
      </c>
      <c r="U3843" s="89" t="s">
        <v>81</v>
      </c>
      <c r="V3843" s="73">
        <v>0.47361111111111098</v>
      </c>
      <c r="W3843" s="73">
        <v>0.48611111111111099</v>
      </c>
      <c r="X3843" s="73">
        <v>0.47361111111111098</v>
      </c>
      <c r="Y3843" s="73"/>
      <c r="Z3843" s="73"/>
      <c r="AA3843" s="73"/>
      <c r="AB3843" s="73"/>
      <c r="AC3843" s="53" t="s">
        <v>7454</v>
      </c>
      <c r="AD3843" s="80">
        <v>0</v>
      </c>
      <c r="AE3843" s="80">
        <v>0</v>
      </c>
      <c r="AF3843" s="53" t="s">
        <v>83</v>
      </c>
      <c r="AG3843" s="71" t="s">
        <v>41</v>
      </c>
      <c r="AH3843" s="97" t="s">
        <v>42</v>
      </c>
      <c r="AI3843" s="71"/>
      <c r="AJ3843" s="71"/>
    </row>
    <row r="3844" spans="1:36" ht="15" customHeight="1">
      <c r="A3844" s="90">
        <v>45956</v>
      </c>
      <c r="B3844" s="64" t="s">
        <v>9653</v>
      </c>
      <c r="C3844" s="65" t="s">
        <v>9693</v>
      </c>
      <c r="D3844" s="131" t="s">
        <v>9361</v>
      </c>
      <c r="E3844" s="53" t="s">
        <v>654</v>
      </c>
      <c r="F3844" s="64">
        <v>1</v>
      </c>
      <c r="G3844" s="53" t="s">
        <v>667</v>
      </c>
      <c r="H3844" s="177"/>
      <c r="I3844" s="177"/>
      <c r="J3844" s="177"/>
      <c r="K3844" s="177"/>
      <c r="L3844" s="177"/>
      <c r="M3844" s="177"/>
      <c r="N3844" s="64">
        <v>829835</v>
      </c>
      <c r="O3844" s="64">
        <v>46438594</v>
      </c>
      <c r="P3844" s="71" t="s">
        <v>34</v>
      </c>
      <c r="Q3844" s="72" t="s">
        <v>35</v>
      </c>
      <c r="R3844" s="72" t="s">
        <v>36</v>
      </c>
      <c r="S3844" s="72" t="s">
        <v>3142</v>
      </c>
      <c r="T3844" s="71" t="s">
        <v>7455</v>
      </c>
      <c r="U3844" s="89" t="s">
        <v>512</v>
      </c>
      <c r="V3844" s="73">
        <v>0.47569444444444398</v>
      </c>
      <c r="W3844" s="73">
        <v>0.58055555555555605</v>
      </c>
      <c r="X3844" s="73">
        <v>0.47777777777777802</v>
      </c>
      <c r="Y3844" s="73"/>
      <c r="Z3844" s="73"/>
      <c r="AA3844" s="73"/>
      <c r="AB3844" s="73"/>
      <c r="AC3844" s="53" t="s">
        <v>7456</v>
      </c>
      <c r="AD3844" s="80">
        <v>6</v>
      </c>
      <c r="AE3844" s="80">
        <v>0</v>
      </c>
      <c r="AF3844" s="53" t="s">
        <v>514</v>
      </c>
      <c r="AG3844" s="71" t="s">
        <v>156</v>
      </c>
      <c r="AH3844" s="97" t="s">
        <v>105</v>
      </c>
      <c r="AI3844" s="71"/>
      <c r="AJ3844" s="71"/>
    </row>
    <row r="3845" spans="1:36" ht="15" customHeight="1">
      <c r="A3845" s="90">
        <v>45956</v>
      </c>
      <c r="B3845" s="64" t="s">
        <v>9653</v>
      </c>
      <c r="C3845" s="65" t="s">
        <v>9693</v>
      </c>
      <c r="D3845" s="131" t="s">
        <v>9361</v>
      </c>
      <c r="E3845" s="53" t="s">
        <v>661</v>
      </c>
      <c r="F3845" s="64">
        <v>1</v>
      </c>
      <c r="G3845" s="53" t="s">
        <v>7429</v>
      </c>
      <c r="H3845" s="177"/>
      <c r="I3845" s="177"/>
      <c r="J3845" s="177"/>
      <c r="K3845" s="177"/>
      <c r="L3845" s="177"/>
      <c r="M3845" s="177"/>
      <c r="N3845" s="64">
        <v>829759</v>
      </c>
      <c r="O3845" s="64">
        <v>46438670</v>
      </c>
      <c r="P3845" s="71" t="s">
        <v>72</v>
      </c>
      <c r="Q3845" s="72" t="s">
        <v>35</v>
      </c>
      <c r="R3845" s="72" t="s">
        <v>36</v>
      </c>
      <c r="S3845" s="72" t="s">
        <v>1995</v>
      </c>
      <c r="T3845" s="71" t="s">
        <v>4431</v>
      </c>
      <c r="U3845" s="89" t="s">
        <v>223</v>
      </c>
      <c r="V3845" s="73">
        <v>0.48611111111111099</v>
      </c>
      <c r="W3845" s="73">
        <v>0.53125</v>
      </c>
      <c r="X3845" s="73">
        <v>0.49027777777777798</v>
      </c>
      <c r="Y3845" s="73"/>
      <c r="Z3845" s="73"/>
      <c r="AA3845" s="73"/>
      <c r="AB3845" s="73"/>
      <c r="AC3845" s="53" t="s">
        <v>7457</v>
      </c>
      <c r="AD3845" s="80">
        <v>0</v>
      </c>
      <c r="AE3845" s="80">
        <v>1</v>
      </c>
      <c r="AF3845" s="53" t="s">
        <v>159</v>
      </c>
      <c r="AG3845" s="71" t="s">
        <v>41</v>
      </c>
      <c r="AH3845" s="97" t="s">
        <v>105</v>
      </c>
      <c r="AI3845" s="71"/>
      <c r="AJ3845" s="71"/>
    </row>
    <row r="3846" spans="1:36" ht="15" customHeight="1">
      <c r="A3846" s="90">
        <v>45956</v>
      </c>
      <c r="B3846" s="64" t="s">
        <v>9653</v>
      </c>
      <c r="C3846" s="65" t="s">
        <v>9693</v>
      </c>
      <c r="D3846" s="131" t="s">
        <v>9361</v>
      </c>
      <c r="E3846" s="53" t="s">
        <v>611</v>
      </c>
      <c r="F3846" s="64">
        <v>1</v>
      </c>
      <c r="G3846" s="53" t="s">
        <v>245</v>
      </c>
      <c r="H3846" s="177"/>
      <c r="I3846" s="177"/>
      <c r="J3846" s="177"/>
      <c r="K3846" s="177"/>
      <c r="L3846" s="177"/>
      <c r="M3846" s="177"/>
      <c r="N3846" s="64">
        <v>829780</v>
      </c>
      <c r="O3846" s="64">
        <v>46438754</v>
      </c>
      <c r="P3846" s="71" t="s">
        <v>246</v>
      </c>
      <c r="Q3846" s="72" t="s">
        <v>35</v>
      </c>
      <c r="R3846" s="72" t="s">
        <v>44</v>
      </c>
      <c r="S3846" s="72"/>
      <c r="T3846" s="71" t="s">
        <v>1143</v>
      </c>
      <c r="U3846" s="89" t="s">
        <v>249</v>
      </c>
      <c r="V3846" s="73">
        <v>0.49652777777777801</v>
      </c>
      <c r="W3846" s="73">
        <v>0.50763888888888897</v>
      </c>
      <c r="X3846" s="73">
        <v>0.49652777777777801</v>
      </c>
      <c r="Y3846" s="73"/>
      <c r="Z3846" s="73"/>
      <c r="AA3846" s="73"/>
      <c r="AB3846" s="73"/>
      <c r="AC3846" s="53" t="s">
        <v>7458</v>
      </c>
      <c r="AD3846" s="80">
        <v>0</v>
      </c>
      <c r="AE3846" s="80">
        <v>0</v>
      </c>
      <c r="AF3846" s="53" t="s">
        <v>331</v>
      </c>
      <c r="AG3846" s="71" t="s">
        <v>41</v>
      </c>
      <c r="AH3846" s="97" t="s">
        <v>42</v>
      </c>
      <c r="AI3846" s="71"/>
      <c r="AJ3846" s="71"/>
    </row>
    <row r="3847" spans="1:36" ht="15" customHeight="1">
      <c r="A3847" s="90">
        <v>45956</v>
      </c>
      <c r="B3847" s="64" t="s">
        <v>9653</v>
      </c>
      <c r="C3847" s="65" t="s">
        <v>9693</v>
      </c>
      <c r="D3847" s="131" t="s">
        <v>9361</v>
      </c>
      <c r="E3847" s="53" t="s">
        <v>654</v>
      </c>
      <c r="F3847" s="64">
        <v>1</v>
      </c>
      <c r="G3847" s="53" t="s">
        <v>1130</v>
      </c>
      <c r="H3847" s="177"/>
      <c r="I3847" s="177"/>
      <c r="J3847" s="177"/>
      <c r="K3847" s="177"/>
      <c r="L3847" s="177"/>
      <c r="M3847" s="177"/>
      <c r="N3847" s="64">
        <v>829753</v>
      </c>
      <c r="O3847" s="64">
        <v>46438735</v>
      </c>
      <c r="P3847" s="71" t="s">
        <v>34</v>
      </c>
      <c r="Q3847" s="72" t="s">
        <v>35</v>
      </c>
      <c r="R3847" s="72" t="s">
        <v>247</v>
      </c>
      <c r="S3847" s="72"/>
      <c r="T3847" s="71" t="s">
        <v>7459</v>
      </c>
      <c r="U3847" s="89" t="s">
        <v>81</v>
      </c>
      <c r="V3847" s="73">
        <v>0.49861111111111101</v>
      </c>
      <c r="W3847" s="73">
        <v>0.51527777777777795</v>
      </c>
      <c r="X3847" s="73">
        <v>0.49861111111111101</v>
      </c>
      <c r="Y3847" s="73">
        <v>0.50902777777777797</v>
      </c>
      <c r="Z3847" s="73"/>
      <c r="AA3847" s="73"/>
      <c r="AB3847" s="73"/>
      <c r="AC3847" s="53" t="s">
        <v>7460</v>
      </c>
      <c r="AD3847" s="80">
        <v>0</v>
      </c>
      <c r="AE3847" s="80">
        <v>0</v>
      </c>
      <c r="AF3847" s="53" t="s">
        <v>197</v>
      </c>
      <c r="AG3847" s="71" t="s">
        <v>41</v>
      </c>
      <c r="AH3847" s="97" t="s">
        <v>42</v>
      </c>
      <c r="AI3847" s="71"/>
      <c r="AJ3847" s="71"/>
    </row>
    <row r="3848" spans="1:36" ht="15" customHeight="1">
      <c r="A3848" s="90">
        <v>45956</v>
      </c>
      <c r="B3848" s="64" t="s">
        <v>9653</v>
      </c>
      <c r="C3848" s="65" t="s">
        <v>9712</v>
      </c>
      <c r="D3848" s="131" t="s">
        <v>9361</v>
      </c>
      <c r="E3848" s="53" t="s">
        <v>611</v>
      </c>
      <c r="F3848" s="64">
        <v>1</v>
      </c>
      <c r="G3848" s="53" t="s">
        <v>658</v>
      </c>
      <c r="H3848" s="177"/>
      <c r="I3848" s="177"/>
      <c r="J3848" s="177"/>
      <c r="K3848" s="177"/>
      <c r="L3848" s="177"/>
      <c r="M3848" s="177"/>
      <c r="N3848" s="64">
        <v>829741</v>
      </c>
      <c r="O3848" s="64">
        <v>46438692</v>
      </c>
      <c r="P3848" s="71" t="s">
        <v>246</v>
      </c>
      <c r="Q3848" s="72" t="s">
        <v>35</v>
      </c>
      <c r="R3848" s="72" t="s">
        <v>79</v>
      </c>
      <c r="S3848" s="72"/>
      <c r="T3848" s="71" t="s">
        <v>2784</v>
      </c>
      <c r="U3848" s="89" t="s">
        <v>325</v>
      </c>
      <c r="V3848" s="73">
        <v>0.50277777777777799</v>
      </c>
      <c r="W3848" s="73">
        <v>0.51736111111111105</v>
      </c>
      <c r="X3848" s="73">
        <v>0.50277777777777799</v>
      </c>
      <c r="Y3848" s="73"/>
      <c r="Z3848" s="73"/>
      <c r="AA3848" s="73"/>
      <c r="AB3848" s="73"/>
      <c r="AC3848" s="53" t="s">
        <v>7461</v>
      </c>
      <c r="AD3848" s="80">
        <v>0</v>
      </c>
      <c r="AE3848" s="80">
        <v>0</v>
      </c>
      <c r="AF3848" s="53" t="s">
        <v>387</v>
      </c>
      <c r="AG3848" s="71" t="s">
        <v>41</v>
      </c>
      <c r="AH3848" s="97" t="s">
        <v>42</v>
      </c>
      <c r="AI3848" s="71"/>
      <c r="AJ3848" s="71"/>
    </row>
    <row r="3849" spans="1:36" ht="15" customHeight="1">
      <c r="A3849" s="90">
        <v>45956</v>
      </c>
      <c r="B3849" s="64" t="s">
        <v>9653</v>
      </c>
      <c r="C3849" s="65" t="s">
        <v>9712</v>
      </c>
      <c r="D3849" s="131" t="s">
        <v>9361</v>
      </c>
      <c r="E3849" s="53" t="s">
        <v>5117</v>
      </c>
      <c r="F3849" s="64">
        <v>1</v>
      </c>
      <c r="G3849" s="53" t="s">
        <v>1116</v>
      </c>
      <c r="H3849" s="177"/>
      <c r="I3849" s="177"/>
      <c r="J3849" s="177"/>
      <c r="K3849" s="177"/>
      <c r="L3849" s="177"/>
      <c r="M3849" s="177"/>
      <c r="N3849" s="64">
        <v>829833</v>
      </c>
      <c r="O3849" s="64">
        <v>46438855</v>
      </c>
      <c r="P3849" s="71" t="s">
        <v>34</v>
      </c>
      <c r="Q3849" s="72" t="s">
        <v>35</v>
      </c>
      <c r="R3849" s="72" t="s">
        <v>247</v>
      </c>
      <c r="S3849" s="72"/>
      <c r="T3849" s="71" t="s">
        <v>7462</v>
      </c>
      <c r="U3849" s="89" t="s">
        <v>166</v>
      </c>
      <c r="V3849" s="73">
        <v>0.51180555555555596</v>
      </c>
      <c r="W3849" s="73">
        <v>0.531944444444444</v>
      </c>
      <c r="X3849" s="73">
        <v>0.51180555555555596</v>
      </c>
      <c r="Y3849" s="73">
        <v>0.52291666666666703</v>
      </c>
      <c r="Z3849" s="73"/>
      <c r="AA3849" s="73"/>
      <c r="AB3849" s="73"/>
      <c r="AC3849" s="53" t="s">
        <v>7463</v>
      </c>
      <c r="AD3849" s="80">
        <v>0</v>
      </c>
      <c r="AE3849" s="80">
        <v>0</v>
      </c>
      <c r="AF3849" s="53" t="s">
        <v>168</v>
      </c>
      <c r="AG3849" s="71" t="s">
        <v>41</v>
      </c>
      <c r="AH3849" s="97" t="s">
        <v>42</v>
      </c>
      <c r="AI3849" s="71"/>
      <c r="AJ3849" s="71"/>
    </row>
    <row r="3850" spans="1:36" ht="15" customHeight="1">
      <c r="A3850" s="90">
        <v>45956</v>
      </c>
      <c r="B3850" s="64" t="s">
        <v>9653</v>
      </c>
      <c r="C3850" s="65" t="s">
        <v>9712</v>
      </c>
      <c r="D3850" s="131" t="s">
        <v>9361</v>
      </c>
      <c r="E3850" s="53" t="s">
        <v>729</v>
      </c>
      <c r="F3850" s="64">
        <v>1</v>
      </c>
      <c r="G3850" s="53" t="s">
        <v>483</v>
      </c>
      <c r="H3850" s="177"/>
      <c r="I3850" s="177"/>
      <c r="J3850" s="177"/>
      <c r="K3850" s="177"/>
      <c r="L3850" s="177"/>
      <c r="M3850" s="177"/>
      <c r="N3850" s="64">
        <v>829820</v>
      </c>
      <c r="O3850" s="64">
        <v>46438812</v>
      </c>
      <c r="P3850" s="71" t="s">
        <v>34</v>
      </c>
      <c r="Q3850" s="72" t="s">
        <v>35</v>
      </c>
      <c r="R3850" s="72" t="s">
        <v>247</v>
      </c>
      <c r="S3850" s="72"/>
      <c r="T3850" s="71" t="s">
        <v>7464</v>
      </c>
      <c r="U3850" s="89" t="s">
        <v>1100</v>
      </c>
      <c r="V3850" s="73">
        <v>0.51736111111111105</v>
      </c>
      <c r="W3850" s="73">
        <v>0.52083333333333304</v>
      </c>
      <c r="X3850" s="73">
        <v>0.51736111111111105</v>
      </c>
      <c r="Y3850" s="73">
        <v>0.51736111111111105</v>
      </c>
      <c r="Z3850" s="73"/>
      <c r="AA3850" s="73"/>
      <c r="AB3850" s="73"/>
      <c r="AC3850" s="53" t="s">
        <v>7465</v>
      </c>
      <c r="AD3850" s="80">
        <v>0</v>
      </c>
      <c r="AE3850" s="80">
        <v>0</v>
      </c>
      <c r="AF3850" s="53" t="s">
        <v>146</v>
      </c>
      <c r="AG3850" s="71" t="s">
        <v>41</v>
      </c>
      <c r="AH3850" s="97" t="s">
        <v>42</v>
      </c>
      <c r="AI3850" s="71"/>
      <c r="AJ3850" s="71"/>
    </row>
    <row r="3851" spans="1:36" ht="15" customHeight="1">
      <c r="A3851" s="90">
        <v>45956</v>
      </c>
      <c r="B3851" s="64" t="s">
        <v>9653</v>
      </c>
      <c r="C3851" s="65" t="s">
        <v>9712</v>
      </c>
      <c r="D3851" s="131" t="s">
        <v>9361</v>
      </c>
      <c r="E3851" s="53" t="s">
        <v>729</v>
      </c>
      <c r="F3851" s="64">
        <v>1</v>
      </c>
      <c r="G3851" s="53" t="s">
        <v>217</v>
      </c>
      <c r="H3851" s="177"/>
      <c r="I3851" s="177"/>
      <c r="J3851" s="177"/>
      <c r="K3851" s="177"/>
      <c r="L3851" s="177"/>
      <c r="M3851" s="177"/>
      <c r="N3851" s="64">
        <v>829752</v>
      </c>
      <c r="O3851" s="64">
        <v>46438814</v>
      </c>
      <c r="P3851" s="71" t="s">
        <v>34</v>
      </c>
      <c r="Q3851" s="72" t="s">
        <v>35</v>
      </c>
      <c r="R3851" s="72" t="s">
        <v>79</v>
      </c>
      <c r="S3851" s="72"/>
      <c r="T3851" s="71" t="s">
        <v>7466</v>
      </c>
      <c r="U3851" s="89" t="s">
        <v>81</v>
      </c>
      <c r="V3851" s="73">
        <v>0.51875000000000004</v>
      </c>
      <c r="W3851" s="73">
        <v>0.52430555555555602</v>
      </c>
      <c r="X3851" s="73">
        <v>0.51875000000000004</v>
      </c>
      <c r="Y3851" s="73"/>
      <c r="Z3851" s="73"/>
      <c r="AA3851" s="73"/>
      <c r="AB3851" s="73"/>
      <c r="AC3851" s="53" t="s">
        <v>7467</v>
      </c>
      <c r="AD3851" s="80">
        <v>0</v>
      </c>
      <c r="AE3851" s="80">
        <v>0</v>
      </c>
      <c r="AF3851" s="53" t="s">
        <v>197</v>
      </c>
      <c r="AG3851" s="71" t="s">
        <v>41</v>
      </c>
      <c r="AH3851" s="97" t="s">
        <v>42</v>
      </c>
      <c r="AI3851" s="71"/>
      <c r="AJ3851" s="71"/>
    </row>
    <row r="3852" spans="1:36" ht="15" customHeight="1">
      <c r="A3852" s="90">
        <v>45956</v>
      </c>
      <c r="B3852" s="64" t="s">
        <v>9653</v>
      </c>
      <c r="C3852" s="65" t="s">
        <v>9712</v>
      </c>
      <c r="D3852" s="131" t="s">
        <v>9361</v>
      </c>
      <c r="E3852" s="53" t="s">
        <v>611</v>
      </c>
      <c r="F3852" s="64">
        <v>1</v>
      </c>
      <c r="G3852" s="53" t="s">
        <v>1154</v>
      </c>
      <c r="H3852" s="177"/>
      <c r="I3852" s="177"/>
      <c r="J3852" s="177"/>
      <c r="K3852" s="177"/>
      <c r="L3852" s="177"/>
      <c r="M3852" s="177"/>
      <c r="N3852" s="64">
        <v>829773</v>
      </c>
      <c r="O3852" s="64">
        <v>46439034</v>
      </c>
      <c r="P3852" s="71" t="s">
        <v>246</v>
      </c>
      <c r="Q3852" s="72" t="s">
        <v>200</v>
      </c>
      <c r="R3852" s="72"/>
      <c r="S3852" s="72"/>
      <c r="T3852" s="71" t="s">
        <v>7468</v>
      </c>
      <c r="U3852" s="89" t="s">
        <v>470</v>
      </c>
      <c r="V3852" s="73">
        <v>0.52500000000000002</v>
      </c>
      <c r="W3852" s="73">
        <v>0.55138888888888904</v>
      </c>
      <c r="X3852" s="73">
        <v>0.52638888888888902</v>
      </c>
      <c r="Y3852" s="73"/>
      <c r="Z3852" s="73"/>
      <c r="AA3852" s="73"/>
      <c r="AB3852" s="73"/>
      <c r="AC3852" s="53" t="s">
        <v>7469</v>
      </c>
      <c r="AD3852" s="80">
        <v>0</v>
      </c>
      <c r="AE3852" s="80">
        <v>0</v>
      </c>
      <c r="AF3852" s="53" t="s">
        <v>359</v>
      </c>
      <c r="AG3852" s="71" t="s">
        <v>41</v>
      </c>
      <c r="AH3852" s="97" t="s">
        <v>42</v>
      </c>
      <c r="AI3852" s="71"/>
      <c r="AJ3852" s="71"/>
    </row>
    <row r="3853" spans="1:36" ht="15" customHeight="1">
      <c r="A3853" s="90">
        <v>45956</v>
      </c>
      <c r="B3853" s="64" t="s">
        <v>9653</v>
      </c>
      <c r="C3853" s="65" t="s">
        <v>9712</v>
      </c>
      <c r="D3853" s="131" t="s">
        <v>9361</v>
      </c>
      <c r="E3853" s="53" t="s">
        <v>661</v>
      </c>
      <c r="F3853" s="64">
        <v>1</v>
      </c>
      <c r="G3853" s="53" t="s">
        <v>199</v>
      </c>
      <c r="H3853" s="177"/>
      <c r="I3853" s="177"/>
      <c r="J3853" s="177"/>
      <c r="K3853" s="177"/>
      <c r="L3853" s="177"/>
      <c r="M3853" s="177"/>
      <c r="N3853" s="64">
        <v>829893</v>
      </c>
      <c r="O3853" s="64">
        <v>46439103</v>
      </c>
      <c r="P3853" s="71" t="s">
        <v>72</v>
      </c>
      <c r="Q3853" s="72" t="s">
        <v>35</v>
      </c>
      <c r="R3853" s="72" t="s">
        <v>36</v>
      </c>
      <c r="S3853" s="72" t="s">
        <v>184</v>
      </c>
      <c r="T3853" s="71" t="s">
        <v>2230</v>
      </c>
      <c r="U3853" s="89" t="s">
        <v>126</v>
      </c>
      <c r="V3853" s="73">
        <v>0.54861111111111105</v>
      </c>
      <c r="W3853" s="73">
        <v>0.58333333333333304</v>
      </c>
      <c r="X3853" s="73">
        <v>0.54861111111111105</v>
      </c>
      <c r="Y3853" s="73"/>
      <c r="Z3853" s="73"/>
      <c r="AA3853" s="73"/>
      <c r="AB3853" s="73"/>
      <c r="AC3853" s="53" t="s">
        <v>7470</v>
      </c>
      <c r="AD3853" s="80">
        <v>0</v>
      </c>
      <c r="AE3853" s="80">
        <v>1</v>
      </c>
      <c r="AF3853" s="53" t="s">
        <v>128</v>
      </c>
      <c r="AG3853" s="133" t="s">
        <v>77</v>
      </c>
      <c r="AH3853" s="97" t="s">
        <v>105</v>
      </c>
      <c r="AI3853" s="71"/>
      <c r="AJ3853" s="71"/>
    </row>
    <row r="3854" spans="1:36" ht="15" customHeight="1">
      <c r="A3854" s="90">
        <v>45956</v>
      </c>
      <c r="B3854" s="64" t="s">
        <v>9653</v>
      </c>
      <c r="C3854" s="65" t="s">
        <v>9712</v>
      </c>
      <c r="D3854" s="131" t="s">
        <v>9361</v>
      </c>
      <c r="E3854" s="53" t="s">
        <v>729</v>
      </c>
      <c r="F3854" s="64">
        <v>1</v>
      </c>
      <c r="G3854" s="53" t="s">
        <v>843</v>
      </c>
      <c r="H3854" s="177"/>
      <c r="I3854" s="177"/>
      <c r="J3854" s="177"/>
      <c r="K3854" s="177"/>
      <c r="L3854" s="177"/>
      <c r="M3854" s="177"/>
      <c r="N3854" s="64">
        <v>830034</v>
      </c>
      <c r="O3854" s="64">
        <v>46439276</v>
      </c>
      <c r="P3854" s="71" t="s">
        <v>34</v>
      </c>
      <c r="Q3854" s="72" t="s">
        <v>35</v>
      </c>
      <c r="R3854" s="72" t="s">
        <v>36</v>
      </c>
      <c r="S3854" s="72" t="s">
        <v>101</v>
      </c>
      <c r="T3854" s="71" t="s">
        <v>7271</v>
      </c>
      <c r="U3854" s="89" t="s">
        <v>38</v>
      </c>
      <c r="V3854" s="73">
        <v>0.55347222222222203</v>
      </c>
      <c r="W3854" s="73">
        <v>0.62291666666666701</v>
      </c>
      <c r="X3854" s="73">
        <v>0.55555555555555602</v>
      </c>
      <c r="Y3854" s="73"/>
      <c r="Z3854" s="73"/>
      <c r="AA3854" s="73"/>
      <c r="AB3854" s="73"/>
      <c r="AC3854" s="53" t="s">
        <v>7471</v>
      </c>
      <c r="AD3854" s="80">
        <v>0</v>
      </c>
      <c r="AE3854" s="80">
        <v>1</v>
      </c>
      <c r="AF3854" s="53" t="s">
        <v>40</v>
      </c>
      <c r="AG3854" s="71" t="s">
        <v>41</v>
      </c>
      <c r="AH3854" s="97" t="s">
        <v>105</v>
      </c>
      <c r="AI3854" s="71"/>
      <c r="AJ3854" s="71"/>
    </row>
    <row r="3855" spans="1:36" ht="15" customHeight="1">
      <c r="A3855" s="90">
        <v>45956</v>
      </c>
      <c r="B3855" s="64" t="s">
        <v>9653</v>
      </c>
      <c r="C3855" s="65" t="s">
        <v>9712</v>
      </c>
      <c r="D3855" s="131" t="s">
        <v>9361</v>
      </c>
      <c r="E3855" s="53" t="s">
        <v>2882</v>
      </c>
      <c r="F3855" s="64">
        <v>1</v>
      </c>
      <c r="G3855" s="53" t="s">
        <v>322</v>
      </c>
      <c r="H3855" s="177"/>
      <c r="I3855" s="177"/>
      <c r="J3855" s="177"/>
      <c r="K3855" s="177"/>
      <c r="L3855" s="177"/>
      <c r="M3855" s="177"/>
      <c r="N3855" s="64">
        <v>829808</v>
      </c>
      <c r="O3855" s="64">
        <v>46439257</v>
      </c>
      <c r="P3855" s="71" t="s">
        <v>56</v>
      </c>
      <c r="Q3855" s="72" t="s">
        <v>35</v>
      </c>
      <c r="R3855" s="72" t="s">
        <v>142</v>
      </c>
      <c r="S3855" s="72"/>
      <c r="T3855" s="71" t="s">
        <v>7472</v>
      </c>
      <c r="U3855" s="89" t="s">
        <v>343</v>
      </c>
      <c r="V3855" s="73">
        <v>0.55486111111111103</v>
      </c>
      <c r="W3855" s="73">
        <v>0.56111111111111101</v>
      </c>
      <c r="X3855" s="73">
        <v>0.55486111111111103</v>
      </c>
      <c r="Y3855" s="73"/>
      <c r="Z3855" s="73"/>
      <c r="AA3855" s="73"/>
      <c r="AB3855" s="73"/>
      <c r="AC3855" s="53" t="s">
        <v>7473</v>
      </c>
      <c r="AD3855" s="80">
        <v>0</v>
      </c>
      <c r="AE3855" s="80">
        <v>0</v>
      </c>
      <c r="AF3855" s="53" t="s">
        <v>345</v>
      </c>
      <c r="AG3855" s="71" t="s">
        <v>41</v>
      </c>
      <c r="AH3855" s="97" t="s">
        <v>42</v>
      </c>
      <c r="AI3855" s="71"/>
      <c r="AJ3855" s="71"/>
    </row>
    <row r="3856" spans="1:36" ht="15" customHeight="1">
      <c r="A3856" s="90">
        <v>45956</v>
      </c>
      <c r="B3856" s="64" t="s">
        <v>9653</v>
      </c>
      <c r="C3856" s="65" t="s">
        <v>9712</v>
      </c>
      <c r="D3856" s="131" t="s">
        <v>9361</v>
      </c>
      <c r="E3856" s="53" t="s">
        <v>611</v>
      </c>
      <c r="F3856" s="64">
        <v>1</v>
      </c>
      <c r="G3856" s="53" t="s">
        <v>273</v>
      </c>
      <c r="H3856" s="177"/>
      <c r="I3856" s="177"/>
      <c r="J3856" s="177"/>
      <c r="K3856" s="177"/>
      <c r="L3856" s="177"/>
      <c r="M3856" s="177"/>
      <c r="N3856" s="64">
        <v>829844</v>
      </c>
      <c r="O3856" s="64">
        <v>46439259</v>
      </c>
      <c r="P3856" s="71" t="s">
        <v>246</v>
      </c>
      <c r="Q3856" s="72" t="s">
        <v>35</v>
      </c>
      <c r="R3856" s="72" t="s">
        <v>44</v>
      </c>
      <c r="S3856" s="72"/>
      <c r="T3856" s="71" t="s">
        <v>7474</v>
      </c>
      <c r="U3856" s="89" t="s">
        <v>249</v>
      </c>
      <c r="V3856" s="73">
        <v>0.55555555555555602</v>
      </c>
      <c r="W3856" s="73">
        <v>0.5625</v>
      </c>
      <c r="X3856" s="73">
        <v>0.55555555555555602</v>
      </c>
      <c r="Y3856" s="73"/>
      <c r="Z3856" s="73"/>
      <c r="AA3856" s="73"/>
      <c r="AB3856" s="73"/>
      <c r="AC3856" s="53" t="s">
        <v>7475</v>
      </c>
      <c r="AD3856" s="80">
        <v>0</v>
      </c>
      <c r="AE3856" s="80">
        <v>0</v>
      </c>
      <c r="AF3856" s="53" t="s">
        <v>251</v>
      </c>
      <c r="AG3856" s="71" t="s">
        <v>41</v>
      </c>
      <c r="AH3856" s="97" t="s">
        <v>42</v>
      </c>
      <c r="AI3856" s="71"/>
      <c r="AJ3856" s="71"/>
    </row>
    <row r="3857" spans="1:36" ht="15" customHeight="1">
      <c r="A3857" s="90">
        <v>45956</v>
      </c>
      <c r="B3857" s="64" t="s">
        <v>9653</v>
      </c>
      <c r="C3857" s="65" t="s">
        <v>9712</v>
      </c>
      <c r="D3857" s="131" t="s">
        <v>9361</v>
      </c>
      <c r="E3857" s="53" t="s">
        <v>729</v>
      </c>
      <c r="F3857" s="64">
        <v>1</v>
      </c>
      <c r="G3857" s="53" t="s">
        <v>1116</v>
      </c>
      <c r="H3857" s="177"/>
      <c r="I3857" s="177"/>
      <c r="J3857" s="177"/>
      <c r="K3857" s="177"/>
      <c r="L3857" s="177"/>
      <c r="M3857" s="177"/>
      <c r="N3857" s="64">
        <v>829925</v>
      </c>
      <c r="O3857" s="64">
        <v>46439322</v>
      </c>
      <c r="P3857" s="71" t="s">
        <v>34</v>
      </c>
      <c r="Q3857" s="72" t="s">
        <v>35</v>
      </c>
      <c r="R3857" s="72" t="s">
        <v>221</v>
      </c>
      <c r="S3857" s="72"/>
      <c r="T3857" s="71" t="s">
        <v>7476</v>
      </c>
      <c r="U3857" s="89" t="s">
        <v>960</v>
      </c>
      <c r="V3857" s="73">
        <v>0.55972222222222201</v>
      </c>
      <c r="W3857" s="73">
        <v>0.57777777777777795</v>
      </c>
      <c r="X3857" s="73">
        <v>0.55972222222222201</v>
      </c>
      <c r="Y3857" s="73">
        <v>0.57083333333333297</v>
      </c>
      <c r="Z3857" s="73"/>
      <c r="AA3857" s="73"/>
      <c r="AB3857" s="73"/>
      <c r="AC3857" s="53" t="s">
        <v>7477</v>
      </c>
      <c r="AD3857" s="80">
        <v>0</v>
      </c>
      <c r="AE3857" s="80">
        <v>0</v>
      </c>
      <c r="AF3857" s="53" t="s">
        <v>962</v>
      </c>
      <c r="AG3857" s="71" t="s">
        <v>41</v>
      </c>
      <c r="AH3857" s="97" t="s">
        <v>42</v>
      </c>
      <c r="AI3857" s="71"/>
      <c r="AJ3857" s="71"/>
    </row>
    <row r="3858" spans="1:36" ht="15" customHeight="1">
      <c r="A3858" s="90">
        <v>45956</v>
      </c>
      <c r="B3858" s="64" t="s">
        <v>9653</v>
      </c>
      <c r="C3858" s="65" t="s">
        <v>9712</v>
      </c>
      <c r="D3858" s="131" t="s">
        <v>9361</v>
      </c>
      <c r="E3858" s="53" t="s">
        <v>729</v>
      </c>
      <c r="F3858" s="64">
        <v>1</v>
      </c>
      <c r="G3858" s="53" t="s">
        <v>213</v>
      </c>
      <c r="H3858" s="177"/>
      <c r="I3858" s="177"/>
      <c r="J3858" s="177"/>
      <c r="K3858" s="177"/>
      <c r="L3858" s="177"/>
      <c r="M3858" s="177"/>
      <c r="N3858" s="64">
        <v>829964</v>
      </c>
      <c r="O3858" s="64">
        <v>46439303</v>
      </c>
      <c r="P3858" s="71" t="s">
        <v>34</v>
      </c>
      <c r="Q3858" s="72" t="s">
        <v>79</v>
      </c>
      <c r="R3858" s="72"/>
      <c r="S3858" s="72"/>
      <c r="T3858" s="71" t="s">
        <v>7478</v>
      </c>
      <c r="U3858" s="89" t="s">
        <v>108</v>
      </c>
      <c r="V3858" s="73">
        <v>0.56041666666666701</v>
      </c>
      <c r="W3858" s="73">
        <v>0.57847222222222205</v>
      </c>
      <c r="X3858" s="73">
        <v>0.5625</v>
      </c>
      <c r="Y3858" s="73"/>
      <c r="Z3858" s="73"/>
      <c r="AA3858" s="73"/>
      <c r="AB3858" s="73"/>
      <c r="AC3858" s="53" t="s">
        <v>7479</v>
      </c>
      <c r="AD3858" s="80">
        <v>0</v>
      </c>
      <c r="AE3858" s="80">
        <v>0</v>
      </c>
      <c r="AF3858" s="53" t="s">
        <v>110</v>
      </c>
      <c r="AG3858" s="71" t="s">
        <v>41</v>
      </c>
      <c r="AH3858" s="97" t="s">
        <v>42</v>
      </c>
      <c r="AI3858" s="71"/>
      <c r="AJ3858" s="71"/>
    </row>
    <row r="3859" spans="1:36" ht="15" customHeight="1">
      <c r="A3859" s="90">
        <v>45956</v>
      </c>
      <c r="B3859" s="64" t="s">
        <v>9653</v>
      </c>
      <c r="C3859" s="65" t="s">
        <v>9712</v>
      </c>
      <c r="D3859" s="131" t="s">
        <v>9361</v>
      </c>
      <c r="E3859" s="53" t="s">
        <v>729</v>
      </c>
      <c r="F3859" s="64">
        <v>1</v>
      </c>
      <c r="G3859" s="53" t="s">
        <v>679</v>
      </c>
      <c r="H3859" s="177"/>
      <c r="I3859" s="177"/>
      <c r="J3859" s="177"/>
      <c r="K3859" s="177"/>
      <c r="L3859" s="177"/>
      <c r="M3859" s="177"/>
      <c r="N3859" s="64">
        <v>829980</v>
      </c>
      <c r="O3859" s="64">
        <v>46439491</v>
      </c>
      <c r="P3859" s="71" t="s">
        <v>34</v>
      </c>
      <c r="Q3859" s="72" t="s">
        <v>535</v>
      </c>
      <c r="R3859" s="72"/>
      <c r="S3859" s="72"/>
      <c r="T3859" s="71" t="s">
        <v>705</v>
      </c>
      <c r="U3859" s="89" t="s">
        <v>97</v>
      </c>
      <c r="V3859" s="73">
        <v>0.56458333333333299</v>
      </c>
      <c r="W3859" s="73">
        <v>0.59375</v>
      </c>
      <c r="X3859" s="73">
        <v>0.59027777777777801</v>
      </c>
      <c r="Y3859" s="73"/>
      <c r="Z3859" s="73"/>
      <c r="AA3859" s="73"/>
      <c r="AB3859" s="73"/>
      <c r="AC3859" s="53" t="s">
        <v>7480</v>
      </c>
      <c r="AD3859" s="80">
        <v>0</v>
      </c>
      <c r="AE3859" s="80">
        <v>0</v>
      </c>
      <c r="AF3859" s="53" t="s">
        <v>131</v>
      </c>
      <c r="AG3859" s="71" t="s">
        <v>41</v>
      </c>
      <c r="AH3859" s="97" t="s">
        <v>42</v>
      </c>
      <c r="AI3859" s="71"/>
      <c r="AJ3859" s="71"/>
    </row>
    <row r="3860" spans="1:36" ht="15" customHeight="1">
      <c r="A3860" s="90">
        <v>45956</v>
      </c>
      <c r="B3860" s="64" t="s">
        <v>9653</v>
      </c>
      <c r="C3860" s="65" t="s">
        <v>9712</v>
      </c>
      <c r="D3860" s="131" t="s">
        <v>9361</v>
      </c>
      <c r="E3860" s="53" t="s">
        <v>729</v>
      </c>
      <c r="F3860" s="64">
        <v>1</v>
      </c>
      <c r="G3860" s="53" t="s">
        <v>880</v>
      </c>
      <c r="H3860" s="177"/>
      <c r="I3860" s="177"/>
      <c r="J3860" s="177"/>
      <c r="K3860" s="177"/>
      <c r="L3860" s="177"/>
      <c r="M3860" s="177"/>
      <c r="N3860" s="64">
        <v>830032</v>
      </c>
      <c r="O3860" s="64">
        <v>46439382</v>
      </c>
      <c r="P3860" s="71" t="s">
        <v>34</v>
      </c>
      <c r="Q3860" s="72" t="s">
        <v>35</v>
      </c>
      <c r="R3860" s="72" t="s">
        <v>221</v>
      </c>
      <c r="S3860" s="72"/>
      <c r="T3860" s="71" t="s">
        <v>5022</v>
      </c>
      <c r="U3860" s="89" t="s">
        <v>260</v>
      </c>
      <c r="V3860" s="73">
        <v>0.58125000000000004</v>
      </c>
      <c r="W3860" s="73">
        <v>0.60763888888888895</v>
      </c>
      <c r="X3860" s="73">
        <v>0.58125000000000004</v>
      </c>
      <c r="Y3860" s="73">
        <v>0.58125000000000004</v>
      </c>
      <c r="Z3860" s="73"/>
      <c r="AA3860" s="73"/>
      <c r="AB3860" s="73"/>
      <c r="AC3860" s="53" t="s">
        <v>7481</v>
      </c>
      <c r="AD3860" s="80">
        <v>0</v>
      </c>
      <c r="AE3860" s="80">
        <v>0</v>
      </c>
      <c r="AF3860" s="53" t="s">
        <v>66</v>
      </c>
      <c r="AG3860" s="71" t="s">
        <v>41</v>
      </c>
      <c r="AH3860" s="97" t="s">
        <v>42</v>
      </c>
      <c r="AI3860" s="71"/>
      <c r="AJ3860" s="71"/>
    </row>
    <row r="3861" spans="1:36" ht="15" customHeight="1">
      <c r="A3861" s="90">
        <v>45956</v>
      </c>
      <c r="B3861" s="64" t="s">
        <v>9653</v>
      </c>
      <c r="C3861" s="65" t="s">
        <v>9712</v>
      </c>
      <c r="D3861" s="131" t="s">
        <v>9361</v>
      </c>
      <c r="E3861" s="53" t="s">
        <v>729</v>
      </c>
      <c r="F3861" s="64">
        <v>1</v>
      </c>
      <c r="G3861" s="53" t="s">
        <v>2917</v>
      </c>
      <c r="H3861" s="177"/>
      <c r="I3861" s="177"/>
      <c r="J3861" s="177"/>
      <c r="K3861" s="177"/>
      <c r="L3861" s="177"/>
      <c r="M3861" s="177"/>
      <c r="N3861" s="64">
        <v>829958</v>
      </c>
      <c r="O3861" s="64">
        <v>46439461</v>
      </c>
      <c r="P3861" s="71" t="s">
        <v>34</v>
      </c>
      <c r="Q3861" s="72" t="s">
        <v>35</v>
      </c>
      <c r="R3861" s="72" t="s">
        <v>36</v>
      </c>
      <c r="S3861" s="72"/>
      <c r="T3861" s="71" t="s">
        <v>2172</v>
      </c>
      <c r="U3861" s="89" t="s">
        <v>428</v>
      </c>
      <c r="V3861" s="73">
        <v>0.58194444444444404</v>
      </c>
      <c r="W3861" s="73">
        <v>0.59166666666666701</v>
      </c>
      <c r="X3861" s="73">
        <v>0.58194444444444404</v>
      </c>
      <c r="Y3861" s="73"/>
      <c r="Z3861" s="73"/>
      <c r="AA3861" s="73"/>
      <c r="AB3861" s="73"/>
      <c r="AC3861" s="53" t="s">
        <v>7482</v>
      </c>
      <c r="AD3861" s="80">
        <v>0</v>
      </c>
      <c r="AE3861" s="80">
        <v>0</v>
      </c>
      <c r="AF3861" s="53" t="s">
        <v>150</v>
      </c>
      <c r="AG3861" s="71" t="s">
        <v>41</v>
      </c>
      <c r="AH3861" s="97" t="s">
        <v>42</v>
      </c>
      <c r="AI3861" s="71"/>
      <c r="AJ3861" s="71"/>
    </row>
    <row r="3862" spans="1:36" ht="15" customHeight="1">
      <c r="A3862" s="90">
        <v>45956</v>
      </c>
      <c r="B3862" s="64" t="s">
        <v>9653</v>
      </c>
      <c r="C3862" s="65" t="s">
        <v>9727</v>
      </c>
      <c r="D3862" s="131" t="s">
        <v>9361</v>
      </c>
      <c r="E3862" s="53" t="s">
        <v>729</v>
      </c>
      <c r="F3862" s="64">
        <v>1</v>
      </c>
      <c r="G3862" s="53" t="s">
        <v>456</v>
      </c>
      <c r="H3862" s="177"/>
      <c r="I3862" s="177"/>
      <c r="J3862" s="177"/>
      <c r="K3862" s="177"/>
      <c r="L3862" s="177"/>
      <c r="M3862" s="177"/>
      <c r="N3862" s="64">
        <v>830039</v>
      </c>
      <c r="O3862" s="64">
        <v>46439724</v>
      </c>
      <c r="P3862" s="71" t="s">
        <v>34</v>
      </c>
      <c r="Q3862" s="72" t="s">
        <v>376</v>
      </c>
      <c r="R3862" s="72"/>
      <c r="S3862" s="72"/>
      <c r="T3862" s="71" t="s">
        <v>7483</v>
      </c>
      <c r="U3862" s="89" t="s">
        <v>166</v>
      </c>
      <c r="V3862" s="73">
        <v>0.60069444444444398</v>
      </c>
      <c r="W3862" s="73">
        <v>0.61527777777777803</v>
      </c>
      <c r="X3862" s="73">
        <v>0.61458333333333304</v>
      </c>
      <c r="Y3862" s="73"/>
      <c r="Z3862" s="73"/>
      <c r="AA3862" s="73"/>
      <c r="AB3862" s="73"/>
      <c r="AC3862" s="53" t="s">
        <v>7484</v>
      </c>
      <c r="AD3862" s="80">
        <v>0</v>
      </c>
      <c r="AE3862" s="80">
        <v>0</v>
      </c>
      <c r="AF3862" s="53" t="s">
        <v>168</v>
      </c>
      <c r="AG3862" s="71" t="s">
        <v>156</v>
      </c>
      <c r="AH3862" s="97" t="s">
        <v>42</v>
      </c>
      <c r="AI3862" s="71"/>
      <c r="AJ3862" s="71"/>
    </row>
    <row r="3863" spans="1:36" ht="15" customHeight="1">
      <c r="A3863" s="90">
        <v>45956</v>
      </c>
      <c r="B3863" s="64" t="s">
        <v>9653</v>
      </c>
      <c r="C3863" s="65" t="s">
        <v>9727</v>
      </c>
      <c r="D3863" s="131" t="s">
        <v>9361</v>
      </c>
      <c r="E3863" s="53" t="s">
        <v>729</v>
      </c>
      <c r="F3863" s="64">
        <v>1</v>
      </c>
      <c r="G3863" s="53" t="s">
        <v>309</v>
      </c>
      <c r="H3863" s="177"/>
      <c r="I3863" s="177"/>
      <c r="J3863" s="177"/>
      <c r="K3863" s="177"/>
      <c r="L3863" s="177"/>
      <c r="M3863" s="177"/>
      <c r="N3863" s="64">
        <v>829993</v>
      </c>
      <c r="O3863" s="64">
        <v>46439728</v>
      </c>
      <c r="P3863" s="71" t="s">
        <v>34</v>
      </c>
      <c r="Q3863" s="72" t="s">
        <v>35</v>
      </c>
      <c r="R3863" s="72" t="s">
        <v>247</v>
      </c>
      <c r="S3863" s="72"/>
      <c r="T3863" s="71" t="s">
        <v>7485</v>
      </c>
      <c r="U3863" s="89" t="s">
        <v>260</v>
      </c>
      <c r="V3863" s="73">
        <v>0.60902777777777795</v>
      </c>
      <c r="W3863" s="73">
        <v>0.61944444444444402</v>
      </c>
      <c r="X3863" s="73">
        <v>0.60902777777777795</v>
      </c>
      <c r="Y3863" s="73">
        <v>0.61458333333333304</v>
      </c>
      <c r="Z3863" s="73"/>
      <c r="AA3863" s="73"/>
      <c r="AB3863" s="73"/>
      <c r="AC3863" s="53" t="s">
        <v>7486</v>
      </c>
      <c r="AD3863" s="80">
        <v>0</v>
      </c>
      <c r="AE3863" s="80">
        <v>0</v>
      </c>
      <c r="AF3863" s="53" t="s">
        <v>66</v>
      </c>
      <c r="AG3863" s="71" t="s">
        <v>41</v>
      </c>
      <c r="AH3863" s="97" t="s">
        <v>42</v>
      </c>
      <c r="AI3863" s="71"/>
      <c r="AJ3863" s="71"/>
    </row>
    <row r="3864" spans="1:36" ht="15" customHeight="1">
      <c r="A3864" s="90">
        <v>45956</v>
      </c>
      <c r="B3864" s="64" t="s">
        <v>9653</v>
      </c>
      <c r="C3864" s="65" t="s">
        <v>9727</v>
      </c>
      <c r="D3864" s="131" t="s">
        <v>9361</v>
      </c>
      <c r="E3864" s="53" t="s">
        <v>2882</v>
      </c>
      <c r="F3864" s="64">
        <v>1</v>
      </c>
      <c r="G3864" s="53" t="s">
        <v>341</v>
      </c>
      <c r="H3864" s="177"/>
      <c r="I3864" s="177"/>
      <c r="J3864" s="177"/>
      <c r="K3864" s="177"/>
      <c r="L3864" s="177"/>
      <c r="M3864" s="177"/>
      <c r="N3864" s="64">
        <v>830132</v>
      </c>
      <c r="O3864" s="64">
        <v>46439784</v>
      </c>
      <c r="P3864" s="71" t="s">
        <v>56</v>
      </c>
      <c r="Q3864" s="72" t="s">
        <v>761</v>
      </c>
      <c r="R3864" s="72"/>
      <c r="S3864" s="72"/>
      <c r="T3864" s="71" t="s">
        <v>2383</v>
      </c>
      <c r="U3864" s="89" t="s">
        <v>59</v>
      </c>
      <c r="V3864" s="73">
        <v>0.61597222222222203</v>
      </c>
      <c r="W3864" s="73">
        <v>0.64236111111111105</v>
      </c>
      <c r="X3864" s="73">
        <v>0.63333333333333297</v>
      </c>
      <c r="Y3864" s="73">
        <v>0.63958333333333295</v>
      </c>
      <c r="Z3864" s="73"/>
      <c r="AA3864" s="73"/>
      <c r="AB3864" s="73"/>
      <c r="AC3864" s="53" t="s">
        <v>7487</v>
      </c>
      <c r="AD3864" s="80">
        <v>0</v>
      </c>
      <c r="AE3864" s="80">
        <v>0</v>
      </c>
      <c r="AF3864" s="53" t="s">
        <v>61</v>
      </c>
      <c r="AG3864" s="71" t="s">
        <v>41</v>
      </c>
      <c r="AH3864" s="97" t="s">
        <v>42</v>
      </c>
      <c r="AI3864" s="71"/>
      <c r="AJ3864" s="71"/>
    </row>
    <row r="3865" spans="1:36" ht="15" customHeight="1">
      <c r="A3865" s="90">
        <v>45956</v>
      </c>
      <c r="B3865" s="64" t="s">
        <v>9653</v>
      </c>
      <c r="C3865" s="65" t="s">
        <v>9727</v>
      </c>
      <c r="D3865" s="131" t="s">
        <v>9361</v>
      </c>
      <c r="E3865" s="53" t="s">
        <v>2882</v>
      </c>
      <c r="F3865" s="64">
        <v>1</v>
      </c>
      <c r="G3865" s="53" t="s">
        <v>451</v>
      </c>
      <c r="H3865" s="177"/>
      <c r="I3865" s="177"/>
      <c r="J3865" s="177"/>
      <c r="K3865" s="177"/>
      <c r="L3865" s="177"/>
      <c r="M3865" s="177"/>
      <c r="N3865" s="64">
        <v>830130</v>
      </c>
      <c r="O3865" s="64">
        <v>46439999</v>
      </c>
      <c r="P3865" s="71" t="s">
        <v>56</v>
      </c>
      <c r="Q3865" s="72" t="s">
        <v>35</v>
      </c>
      <c r="R3865" s="72" t="s">
        <v>36</v>
      </c>
      <c r="S3865" s="72"/>
      <c r="T3865" s="71" t="s">
        <v>7488</v>
      </c>
      <c r="U3865" s="89" t="s">
        <v>59</v>
      </c>
      <c r="V3865" s="73">
        <v>0.63611111111111096</v>
      </c>
      <c r="W3865" s="73">
        <v>0.63819444444444395</v>
      </c>
      <c r="X3865" s="73">
        <v>0.63611111111111096</v>
      </c>
      <c r="Y3865" s="73"/>
      <c r="Z3865" s="73"/>
      <c r="AA3865" s="73"/>
      <c r="AB3865" s="73"/>
      <c r="AC3865" s="53" t="s">
        <v>7489</v>
      </c>
      <c r="AD3865" s="80">
        <v>0</v>
      </c>
      <c r="AE3865" s="80">
        <v>0</v>
      </c>
      <c r="AF3865" s="53" t="s">
        <v>188</v>
      </c>
      <c r="AG3865" s="71" t="s">
        <v>41</v>
      </c>
      <c r="AH3865" s="97" t="s">
        <v>42</v>
      </c>
      <c r="AI3865" s="71"/>
      <c r="AJ3865" s="71"/>
    </row>
    <row r="3866" spans="1:36" ht="15" customHeight="1">
      <c r="A3866" s="90">
        <v>45956</v>
      </c>
      <c r="B3866" s="64" t="s">
        <v>9653</v>
      </c>
      <c r="C3866" s="65" t="s">
        <v>9727</v>
      </c>
      <c r="D3866" s="131" t="s">
        <v>9361</v>
      </c>
      <c r="E3866" s="53" t="s">
        <v>2882</v>
      </c>
      <c r="F3866" s="64">
        <v>1</v>
      </c>
      <c r="G3866" s="53" t="s">
        <v>346</v>
      </c>
      <c r="H3866" s="177"/>
      <c r="I3866" s="177"/>
      <c r="J3866" s="177"/>
      <c r="K3866" s="177"/>
      <c r="L3866" s="177"/>
      <c r="M3866" s="177"/>
      <c r="N3866" s="64">
        <v>830129</v>
      </c>
      <c r="O3866" s="64">
        <v>46440050</v>
      </c>
      <c r="P3866" s="71" t="s">
        <v>56</v>
      </c>
      <c r="Q3866" s="72" t="s">
        <v>79</v>
      </c>
      <c r="R3866" s="72"/>
      <c r="S3866" s="72"/>
      <c r="T3866" s="71" t="s">
        <v>7490</v>
      </c>
      <c r="U3866" s="89" t="s">
        <v>343</v>
      </c>
      <c r="V3866" s="73">
        <v>0.64027777777777795</v>
      </c>
      <c r="W3866" s="73">
        <v>0.64722222222222203</v>
      </c>
      <c r="X3866" s="73">
        <v>0.64444444444444404</v>
      </c>
      <c r="Y3866" s="73"/>
      <c r="Z3866" s="73"/>
      <c r="AA3866" s="73"/>
      <c r="AB3866" s="73"/>
      <c r="AC3866" s="53" t="s">
        <v>7491</v>
      </c>
      <c r="AD3866" s="80">
        <v>0</v>
      </c>
      <c r="AE3866" s="80">
        <v>0</v>
      </c>
      <c r="AF3866" s="53" t="s">
        <v>345</v>
      </c>
      <c r="AG3866" s="71" t="s">
        <v>41</v>
      </c>
      <c r="AH3866" s="97" t="s">
        <v>42</v>
      </c>
      <c r="AI3866" s="71"/>
      <c r="AJ3866" s="71"/>
    </row>
    <row r="3867" spans="1:36" ht="15" customHeight="1">
      <c r="A3867" s="90">
        <v>45956</v>
      </c>
      <c r="B3867" s="64" t="s">
        <v>9653</v>
      </c>
      <c r="C3867" s="65" t="s">
        <v>9727</v>
      </c>
      <c r="D3867" s="131" t="s">
        <v>9361</v>
      </c>
      <c r="E3867" s="53" t="s">
        <v>611</v>
      </c>
      <c r="F3867" s="64">
        <v>1</v>
      </c>
      <c r="G3867" s="53" t="s">
        <v>356</v>
      </c>
      <c r="H3867" s="177"/>
      <c r="I3867" s="177"/>
      <c r="J3867" s="177"/>
      <c r="K3867" s="177"/>
      <c r="L3867" s="177"/>
      <c r="M3867" s="177"/>
      <c r="N3867" s="64">
        <v>829950</v>
      </c>
      <c r="O3867" s="64">
        <v>46440047</v>
      </c>
      <c r="P3867" s="71" t="s">
        <v>246</v>
      </c>
      <c r="Q3867" s="72" t="s">
        <v>35</v>
      </c>
      <c r="R3867" s="72" t="s">
        <v>44</v>
      </c>
      <c r="S3867" s="72"/>
      <c r="T3867" s="71" t="s">
        <v>3979</v>
      </c>
      <c r="U3867" s="89" t="s">
        <v>470</v>
      </c>
      <c r="V3867" s="73">
        <v>0.64097222222222205</v>
      </c>
      <c r="W3867" s="73">
        <v>0.64375000000000004</v>
      </c>
      <c r="X3867" s="73">
        <v>0.64097222222222205</v>
      </c>
      <c r="Y3867" s="73"/>
      <c r="Z3867" s="73"/>
      <c r="AA3867" s="73"/>
      <c r="AB3867" s="73"/>
      <c r="AC3867" s="53" t="s">
        <v>7492</v>
      </c>
      <c r="AD3867" s="80">
        <v>0</v>
      </c>
      <c r="AE3867" s="80">
        <v>0</v>
      </c>
      <c r="AF3867" s="53" t="s">
        <v>359</v>
      </c>
      <c r="AG3867" s="71" t="s">
        <v>41</v>
      </c>
      <c r="AH3867" s="97" t="s">
        <v>42</v>
      </c>
      <c r="AI3867" s="71"/>
      <c r="AJ3867" s="71"/>
    </row>
    <row r="3868" spans="1:36" ht="15" customHeight="1">
      <c r="A3868" s="90">
        <v>45956</v>
      </c>
      <c r="B3868" s="64" t="s">
        <v>9653</v>
      </c>
      <c r="C3868" s="65" t="s">
        <v>9727</v>
      </c>
      <c r="D3868" s="131" t="s">
        <v>9361</v>
      </c>
      <c r="E3868" s="53" t="s">
        <v>611</v>
      </c>
      <c r="F3868" s="64">
        <v>1</v>
      </c>
      <c r="G3868" s="53" t="s">
        <v>967</v>
      </c>
      <c r="H3868" s="177"/>
      <c r="I3868" s="177"/>
      <c r="J3868" s="177"/>
      <c r="K3868" s="177"/>
      <c r="L3868" s="177"/>
      <c r="M3868" s="177"/>
      <c r="N3868" s="64">
        <v>830325</v>
      </c>
      <c r="O3868" s="64">
        <v>46439822</v>
      </c>
      <c r="P3868" s="71" t="s">
        <v>246</v>
      </c>
      <c r="Q3868" s="72" t="s">
        <v>35</v>
      </c>
      <c r="R3868" s="72" t="s">
        <v>36</v>
      </c>
      <c r="S3868" s="72"/>
      <c r="T3868" s="71" t="s">
        <v>7177</v>
      </c>
      <c r="U3868" s="89" t="s">
        <v>385</v>
      </c>
      <c r="V3868" s="73">
        <v>0.62291666666666701</v>
      </c>
      <c r="W3868" s="73">
        <v>0.63958333333333295</v>
      </c>
      <c r="X3868" s="73">
        <v>0.62291666666666701</v>
      </c>
      <c r="Y3868" s="73"/>
      <c r="Z3868" s="73"/>
      <c r="AA3868" s="73"/>
      <c r="AB3868" s="73"/>
      <c r="AC3868" s="53" t="s">
        <v>7493</v>
      </c>
      <c r="AD3868" s="80">
        <v>0</v>
      </c>
      <c r="AE3868" s="80">
        <v>0</v>
      </c>
      <c r="AF3868" s="53" t="s">
        <v>359</v>
      </c>
      <c r="AG3868" s="71" t="s">
        <v>41</v>
      </c>
      <c r="AH3868" s="97" t="s">
        <v>42</v>
      </c>
      <c r="AI3868" s="71"/>
      <c r="AJ3868" s="71"/>
    </row>
    <row r="3869" spans="1:36" ht="15" customHeight="1">
      <c r="A3869" s="90">
        <v>45956</v>
      </c>
      <c r="B3869" s="64" t="s">
        <v>9653</v>
      </c>
      <c r="C3869" s="65" t="s">
        <v>9727</v>
      </c>
      <c r="D3869" s="131" t="s">
        <v>9361</v>
      </c>
      <c r="E3869" s="53" t="s">
        <v>611</v>
      </c>
      <c r="F3869" s="64">
        <v>1</v>
      </c>
      <c r="G3869" s="53" t="s">
        <v>553</v>
      </c>
      <c r="H3869" s="177"/>
      <c r="I3869" s="177"/>
      <c r="J3869" s="177"/>
      <c r="K3869" s="177"/>
      <c r="L3869" s="177"/>
      <c r="M3869" s="177"/>
      <c r="N3869" s="64">
        <v>831367</v>
      </c>
      <c r="O3869" s="64">
        <v>46440150</v>
      </c>
      <c r="P3869" s="71" t="s">
        <v>246</v>
      </c>
      <c r="Q3869" s="72" t="s">
        <v>35</v>
      </c>
      <c r="R3869" s="72" t="s">
        <v>209</v>
      </c>
      <c r="S3869" s="72" t="s">
        <v>510</v>
      </c>
      <c r="T3869" s="71" t="s">
        <v>7494</v>
      </c>
      <c r="U3869" s="89" t="s">
        <v>470</v>
      </c>
      <c r="V3869" s="73">
        <v>0.64930555555555602</v>
      </c>
      <c r="W3869" s="73">
        <v>0.72361111111111098</v>
      </c>
      <c r="X3869" s="73">
        <v>0.64930555555555602</v>
      </c>
      <c r="Y3869" s="73"/>
      <c r="Z3869" s="73"/>
      <c r="AA3869" s="73"/>
      <c r="AB3869" s="73"/>
      <c r="AC3869" s="53" t="s">
        <v>7495</v>
      </c>
      <c r="AD3869" s="80">
        <v>0</v>
      </c>
      <c r="AE3869" s="80">
        <v>1</v>
      </c>
      <c r="AF3869" s="53" t="s">
        <v>359</v>
      </c>
      <c r="AG3869" s="71" t="s">
        <v>41</v>
      </c>
      <c r="AH3869" s="97" t="s">
        <v>105</v>
      </c>
      <c r="AI3869" s="71"/>
      <c r="AJ3869" s="71"/>
    </row>
    <row r="3870" spans="1:36" ht="15" customHeight="1">
      <c r="A3870" s="90">
        <v>45956</v>
      </c>
      <c r="B3870" s="64" t="s">
        <v>9653</v>
      </c>
      <c r="C3870" s="65" t="s">
        <v>9727</v>
      </c>
      <c r="D3870" s="131" t="s">
        <v>9361</v>
      </c>
      <c r="E3870" s="53" t="s">
        <v>729</v>
      </c>
      <c r="F3870" s="64">
        <v>1</v>
      </c>
      <c r="G3870" s="53" t="s">
        <v>380</v>
      </c>
      <c r="H3870" s="177"/>
      <c r="I3870" s="177"/>
      <c r="J3870" s="177"/>
      <c r="K3870" s="177"/>
      <c r="L3870" s="177"/>
      <c r="M3870" s="177"/>
      <c r="N3870" s="64">
        <v>830049</v>
      </c>
      <c r="O3870" s="64">
        <v>46439865</v>
      </c>
      <c r="P3870" s="71" t="s">
        <v>34</v>
      </c>
      <c r="Q3870" s="72" t="s">
        <v>35</v>
      </c>
      <c r="R3870" s="72" t="s">
        <v>221</v>
      </c>
      <c r="S3870" s="141" t="s">
        <v>184</v>
      </c>
      <c r="T3870" s="71" t="s">
        <v>7496</v>
      </c>
      <c r="U3870" s="89" t="s">
        <v>86</v>
      </c>
      <c r="V3870" s="73">
        <v>0.62361111111111101</v>
      </c>
      <c r="W3870" s="73">
        <v>0.66527777777777797</v>
      </c>
      <c r="X3870" s="73">
        <v>0.62361111111111101</v>
      </c>
      <c r="Y3870" s="73">
        <v>0.62847222222222199</v>
      </c>
      <c r="Z3870" s="73"/>
      <c r="AA3870" s="73"/>
      <c r="AB3870" s="73"/>
      <c r="AC3870" s="53" t="s">
        <v>7497</v>
      </c>
      <c r="AD3870" s="80">
        <v>0</v>
      </c>
      <c r="AE3870" s="80">
        <v>1</v>
      </c>
      <c r="AF3870" s="53" t="s">
        <v>88</v>
      </c>
      <c r="AG3870" s="71" t="s">
        <v>41</v>
      </c>
      <c r="AH3870" s="97" t="s">
        <v>105</v>
      </c>
      <c r="AI3870" s="71"/>
      <c r="AJ3870" s="71"/>
    </row>
    <row r="3871" spans="1:36" ht="15" customHeight="1">
      <c r="A3871" s="90">
        <v>45956</v>
      </c>
      <c r="B3871" s="64" t="s">
        <v>9653</v>
      </c>
      <c r="C3871" s="65" t="s">
        <v>9727</v>
      </c>
      <c r="D3871" s="131" t="s">
        <v>9361</v>
      </c>
      <c r="E3871" s="53" t="s">
        <v>729</v>
      </c>
      <c r="F3871" s="64">
        <v>1</v>
      </c>
      <c r="G3871" s="53" t="s">
        <v>1628</v>
      </c>
      <c r="H3871" s="177"/>
      <c r="I3871" s="177"/>
      <c r="J3871" s="177"/>
      <c r="K3871" s="177"/>
      <c r="L3871" s="177"/>
      <c r="M3871" s="177"/>
      <c r="N3871" s="64">
        <v>830147</v>
      </c>
      <c r="O3871" s="64">
        <v>46440080</v>
      </c>
      <c r="P3871" s="71" t="s">
        <v>34</v>
      </c>
      <c r="Q3871" s="72" t="s">
        <v>35</v>
      </c>
      <c r="R3871" s="72" t="s">
        <v>221</v>
      </c>
      <c r="S3871" s="72" t="s">
        <v>184</v>
      </c>
      <c r="T3871" s="71" t="s">
        <v>7498</v>
      </c>
      <c r="U3871" s="89" t="s">
        <v>148</v>
      </c>
      <c r="V3871" s="73">
        <v>0.64305555555555605</v>
      </c>
      <c r="W3871" s="73">
        <v>0.718055555555556</v>
      </c>
      <c r="X3871" s="73">
        <v>0.64375000000000004</v>
      </c>
      <c r="Y3871" s="73">
        <v>0.65972222222222199</v>
      </c>
      <c r="Z3871" s="73"/>
      <c r="AA3871" s="73"/>
      <c r="AB3871" s="73"/>
      <c r="AC3871" s="53" t="s">
        <v>7499</v>
      </c>
      <c r="AD3871" s="80">
        <v>0</v>
      </c>
      <c r="AE3871" s="80">
        <v>1</v>
      </c>
      <c r="AF3871" s="53" t="s">
        <v>355</v>
      </c>
      <c r="AG3871" s="71" t="s">
        <v>41</v>
      </c>
      <c r="AH3871" s="97" t="s">
        <v>105</v>
      </c>
      <c r="AI3871" s="71"/>
      <c r="AJ3871" s="71"/>
    </row>
    <row r="3872" spans="1:36" ht="15" customHeight="1">
      <c r="A3872" s="90">
        <v>45956</v>
      </c>
      <c r="B3872" s="64" t="s">
        <v>9653</v>
      </c>
      <c r="C3872" s="65" t="s">
        <v>9727</v>
      </c>
      <c r="D3872" s="131" t="s">
        <v>9361</v>
      </c>
      <c r="E3872" s="53" t="s">
        <v>729</v>
      </c>
      <c r="F3872" s="64">
        <v>1</v>
      </c>
      <c r="G3872" s="53" t="s">
        <v>426</v>
      </c>
      <c r="H3872" s="177"/>
      <c r="I3872" s="177"/>
      <c r="J3872" s="177"/>
      <c r="K3872" s="177"/>
      <c r="L3872" s="177"/>
      <c r="M3872" s="177"/>
      <c r="N3872" s="64">
        <v>830141</v>
      </c>
      <c r="O3872" s="64">
        <v>46440072</v>
      </c>
      <c r="P3872" s="71" t="s">
        <v>34</v>
      </c>
      <c r="Q3872" s="72" t="s">
        <v>35</v>
      </c>
      <c r="R3872" s="72" t="s">
        <v>36</v>
      </c>
      <c r="S3872" s="79" t="s">
        <v>184</v>
      </c>
      <c r="T3872" s="71" t="s">
        <v>7500</v>
      </c>
      <c r="U3872" s="89" t="s">
        <v>38</v>
      </c>
      <c r="V3872" s="73">
        <v>0.64097222222222205</v>
      </c>
      <c r="W3872" s="73">
        <v>0.70347222222222205</v>
      </c>
      <c r="X3872" s="73">
        <v>0.64722222222222203</v>
      </c>
      <c r="Y3872" s="73"/>
      <c r="Z3872" s="73"/>
      <c r="AA3872" s="73"/>
      <c r="AB3872" s="73"/>
      <c r="AC3872" s="53" t="s">
        <v>7501</v>
      </c>
      <c r="AD3872" s="80">
        <v>1</v>
      </c>
      <c r="AE3872" s="80">
        <v>1</v>
      </c>
      <c r="AF3872" s="53" t="s">
        <v>216</v>
      </c>
      <c r="AG3872" s="71" t="s">
        <v>41</v>
      </c>
      <c r="AH3872" s="97" t="s">
        <v>105</v>
      </c>
      <c r="AI3872" s="131" t="s">
        <v>5194</v>
      </c>
      <c r="AJ3872" s="71"/>
    </row>
    <row r="3873" spans="1:36" ht="15" customHeight="1">
      <c r="A3873" s="90">
        <v>45956</v>
      </c>
      <c r="B3873" s="64" t="s">
        <v>9653</v>
      </c>
      <c r="C3873" s="65" t="s">
        <v>9727</v>
      </c>
      <c r="D3873" s="131" t="s">
        <v>9361</v>
      </c>
      <c r="E3873" s="53" t="s">
        <v>729</v>
      </c>
      <c r="F3873" s="64">
        <v>1</v>
      </c>
      <c r="G3873" s="53" t="s">
        <v>443</v>
      </c>
      <c r="H3873" s="177"/>
      <c r="I3873" s="177"/>
      <c r="J3873" s="177"/>
      <c r="K3873" s="177"/>
      <c r="L3873" s="177"/>
      <c r="M3873" s="177"/>
      <c r="N3873" s="64">
        <v>831468</v>
      </c>
      <c r="O3873" s="64">
        <v>46439851</v>
      </c>
      <c r="P3873" s="71" t="s">
        <v>34</v>
      </c>
      <c r="Q3873" s="72" t="s">
        <v>35</v>
      </c>
      <c r="R3873" s="72" t="s">
        <v>36</v>
      </c>
      <c r="S3873" s="72" t="s">
        <v>1213</v>
      </c>
      <c r="T3873" s="71" t="s">
        <v>7502</v>
      </c>
      <c r="U3873" s="89" t="s">
        <v>1632</v>
      </c>
      <c r="V3873" s="73">
        <v>0.62152777777777801</v>
      </c>
      <c r="W3873" s="73">
        <v>0.68402777777777801</v>
      </c>
      <c r="X3873" s="73">
        <v>0.62152777777777801</v>
      </c>
      <c r="Y3873" s="73"/>
      <c r="Z3873" s="73"/>
      <c r="AA3873" s="73"/>
      <c r="AB3873" s="73"/>
      <c r="AC3873" s="53" t="s">
        <v>7503</v>
      </c>
      <c r="AD3873" s="80">
        <v>0</v>
      </c>
      <c r="AE3873" s="80">
        <v>1</v>
      </c>
      <c r="AF3873" s="53" t="s">
        <v>265</v>
      </c>
      <c r="AG3873" s="71" t="s">
        <v>41</v>
      </c>
      <c r="AH3873" s="97" t="s">
        <v>105</v>
      </c>
      <c r="AI3873" s="71"/>
      <c r="AJ3873" s="71"/>
    </row>
    <row r="3874" spans="1:36" ht="15" customHeight="1">
      <c r="A3874" s="90">
        <v>45956</v>
      </c>
      <c r="B3874" s="64" t="s">
        <v>9653</v>
      </c>
      <c r="C3874" s="65" t="s">
        <v>9727</v>
      </c>
      <c r="D3874" s="131" t="s">
        <v>9361</v>
      </c>
      <c r="E3874" s="53" t="s">
        <v>1515</v>
      </c>
      <c r="F3874" s="64">
        <v>1</v>
      </c>
      <c r="G3874" s="53" t="s">
        <v>2704</v>
      </c>
      <c r="H3874" s="177"/>
      <c r="I3874" s="177"/>
      <c r="J3874" s="177"/>
      <c r="K3874" s="177"/>
      <c r="L3874" s="177"/>
      <c r="M3874" s="177"/>
      <c r="N3874" s="64">
        <v>831362</v>
      </c>
      <c r="O3874" s="64">
        <v>46440271</v>
      </c>
      <c r="P3874" s="71" t="s">
        <v>246</v>
      </c>
      <c r="Q3874" s="72" t="s">
        <v>35</v>
      </c>
      <c r="R3874" s="72" t="s">
        <v>221</v>
      </c>
      <c r="S3874" s="72"/>
      <c r="T3874" s="71" t="s">
        <v>7504</v>
      </c>
      <c r="U3874" s="89" t="s">
        <v>385</v>
      </c>
      <c r="V3874" s="73">
        <v>0.66388888888888897</v>
      </c>
      <c r="W3874" s="73">
        <v>0.67500000000000004</v>
      </c>
      <c r="X3874" s="73">
        <v>0.66388888888888897</v>
      </c>
      <c r="Y3874" s="73"/>
      <c r="Z3874" s="73"/>
      <c r="AA3874" s="73"/>
      <c r="AB3874" s="73"/>
      <c r="AC3874" s="53" t="s">
        <v>7505</v>
      </c>
      <c r="AD3874" s="80">
        <v>0</v>
      </c>
      <c r="AE3874" s="80">
        <v>0</v>
      </c>
      <c r="AF3874" s="53" t="s">
        <v>387</v>
      </c>
      <c r="AG3874" s="71" t="s">
        <v>41</v>
      </c>
      <c r="AH3874" s="97" t="s">
        <v>42</v>
      </c>
      <c r="AI3874" s="71"/>
      <c r="AJ3874" s="71"/>
    </row>
    <row r="3875" spans="1:36" ht="15" customHeight="1">
      <c r="A3875" s="90">
        <v>45956</v>
      </c>
      <c r="B3875" s="64" t="s">
        <v>9653</v>
      </c>
      <c r="C3875" s="65" t="s">
        <v>9727</v>
      </c>
      <c r="D3875" s="131" t="s">
        <v>9361</v>
      </c>
      <c r="E3875" s="53" t="s">
        <v>729</v>
      </c>
      <c r="F3875" s="64">
        <v>1</v>
      </c>
      <c r="G3875" s="53" t="s">
        <v>438</v>
      </c>
      <c r="H3875" s="177"/>
      <c r="I3875" s="177"/>
      <c r="J3875" s="177"/>
      <c r="K3875" s="177"/>
      <c r="L3875" s="177"/>
      <c r="M3875" s="177"/>
      <c r="N3875" s="64">
        <v>830157</v>
      </c>
      <c r="O3875" s="64">
        <v>46440211</v>
      </c>
      <c r="P3875" s="71" t="s">
        <v>34</v>
      </c>
      <c r="Q3875" s="72" t="s">
        <v>35</v>
      </c>
      <c r="R3875" s="72" t="s">
        <v>36</v>
      </c>
      <c r="S3875" s="72"/>
      <c r="T3875" s="71" t="s">
        <v>7506</v>
      </c>
      <c r="U3875" s="89" t="s">
        <v>97</v>
      </c>
      <c r="V3875" s="73">
        <v>0.65972222222222199</v>
      </c>
      <c r="W3875" s="73">
        <v>0.72777777777777797</v>
      </c>
      <c r="X3875" s="73">
        <v>0.65972222222222199</v>
      </c>
      <c r="Y3875" s="73">
        <v>0.71527777777777801</v>
      </c>
      <c r="Z3875" s="73"/>
      <c r="AA3875" s="73"/>
      <c r="AB3875" s="73"/>
      <c r="AC3875" s="53" t="s">
        <v>7507</v>
      </c>
      <c r="AD3875" s="80">
        <v>0</v>
      </c>
      <c r="AE3875" s="80">
        <v>0</v>
      </c>
      <c r="AF3875" s="53" t="s">
        <v>131</v>
      </c>
      <c r="AG3875" s="71" t="s">
        <v>41</v>
      </c>
      <c r="AH3875" s="97" t="s">
        <v>42</v>
      </c>
      <c r="AI3875" s="71"/>
      <c r="AJ3875" s="71"/>
    </row>
    <row r="3876" spans="1:36" ht="15" customHeight="1">
      <c r="A3876" s="90">
        <v>45956</v>
      </c>
      <c r="B3876" s="64" t="s">
        <v>9653</v>
      </c>
      <c r="C3876" s="65" t="s">
        <v>9745</v>
      </c>
      <c r="D3876" s="131" t="s">
        <v>9361</v>
      </c>
      <c r="E3876" s="53" t="s">
        <v>5392</v>
      </c>
      <c r="F3876" s="64">
        <v>1</v>
      </c>
      <c r="G3876" s="53" t="s">
        <v>521</v>
      </c>
      <c r="H3876" s="177"/>
      <c r="I3876" s="177"/>
      <c r="J3876" s="177"/>
      <c r="K3876" s="177"/>
      <c r="L3876" s="177"/>
      <c r="M3876" s="177"/>
      <c r="N3876" s="64">
        <v>831353</v>
      </c>
      <c r="O3876" s="64">
        <v>46440514</v>
      </c>
      <c r="P3876" s="71" t="s">
        <v>56</v>
      </c>
      <c r="Q3876" s="72" t="s">
        <v>35</v>
      </c>
      <c r="R3876" s="72" t="s">
        <v>221</v>
      </c>
      <c r="S3876" s="72" t="s">
        <v>184</v>
      </c>
      <c r="T3876" s="71" t="s">
        <v>7508</v>
      </c>
      <c r="U3876" s="89" t="s">
        <v>59</v>
      </c>
      <c r="V3876" s="73">
        <v>0.69166666666666698</v>
      </c>
      <c r="W3876" s="73">
        <v>0.71319444444444402</v>
      </c>
      <c r="X3876" s="73">
        <v>0.69374999999999998</v>
      </c>
      <c r="Y3876" s="73">
        <v>0.69374999999999998</v>
      </c>
      <c r="Z3876" s="73"/>
      <c r="AA3876" s="73"/>
      <c r="AB3876" s="73"/>
      <c r="AC3876" s="53" t="s">
        <v>7509</v>
      </c>
      <c r="AD3876" s="80">
        <v>0</v>
      </c>
      <c r="AE3876" s="80">
        <v>1</v>
      </c>
      <c r="AF3876" s="53" t="s">
        <v>61</v>
      </c>
      <c r="AG3876" s="71" t="s">
        <v>41</v>
      </c>
      <c r="AH3876" s="97" t="s">
        <v>105</v>
      </c>
      <c r="AI3876" s="71"/>
      <c r="AJ3876" s="71"/>
    </row>
    <row r="3877" spans="1:36" ht="15" customHeight="1">
      <c r="A3877" s="90">
        <v>45956</v>
      </c>
      <c r="B3877" s="64" t="s">
        <v>9653</v>
      </c>
      <c r="C3877" s="65" t="s">
        <v>9745</v>
      </c>
      <c r="D3877" s="131" t="s">
        <v>9361</v>
      </c>
      <c r="E3877" s="53" t="s">
        <v>729</v>
      </c>
      <c r="F3877" s="64">
        <v>1</v>
      </c>
      <c r="G3877" s="53" t="s">
        <v>398</v>
      </c>
      <c r="H3877" s="177"/>
      <c r="I3877" s="177"/>
      <c r="J3877" s="177"/>
      <c r="K3877" s="177"/>
      <c r="L3877" s="177"/>
      <c r="M3877" s="177"/>
      <c r="N3877" s="64">
        <v>831361</v>
      </c>
      <c r="O3877" s="64">
        <v>46440612</v>
      </c>
      <c r="P3877" s="71" t="s">
        <v>34</v>
      </c>
      <c r="Q3877" s="72" t="s">
        <v>35</v>
      </c>
      <c r="R3877" s="72" t="s">
        <v>36</v>
      </c>
      <c r="S3877" s="72"/>
      <c r="T3877" s="71" t="s">
        <v>7510</v>
      </c>
      <c r="U3877" s="89" t="s">
        <v>1632</v>
      </c>
      <c r="V3877" s="73">
        <v>0.69652777777777797</v>
      </c>
      <c r="W3877" s="73">
        <v>0.70208333333333295</v>
      </c>
      <c r="X3877" s="73" t="s">
        <v>7511</v>
      </c>
      <c r="Y3877" s="73"/>
      <c r="Z3877" s="73"/>
      <c r="AA3877" s="73"/>
      <c r="AB3877" s="73"/>
      <c r="AC3877" s="53" t="s">
        <v>7512</v>
      </c>
      <c r="AD3877" s="80">
        <v>0</v>
      </c>
      <c r="AE3877" s="80">
        <v>0</v>
      </c>
      <c r="AF3877" s="53" t="s">
        <v>355</v>
      </c>
      <c r="AG3877" s="71" t="s">
        <v>41</v>
      </c>
      <c r="AH3877" s="97" t="s">
        <v>42</v>
      </c>
      <c r="AI3877" s="71"/>
      <c r="AJ3877" s="71"/>
    </row>
    <row r="3878" spans="1:36" ht="15" customHeight="1">
      <c r="A3878" s="90">
        <v>45956</v>
      </c>
      <c r="B3878" s="64" t="s">
        <v>9653</v>
      </c>
      <c r="C3878" s="65" t="s">
        <v>9745</v>
      </c>
      <c r="D3878" s="131" t="s">
        <v>9361</v>
      </c>
      <c r="E3878" s="53" t="s">
        <v>729</v>
      </c>
      <c r="F3878" s="64">
        <v>1</v>
      </c>
      <c r="G3878" s="53" t="s">
        <v>2903</v>
      </c>
      <c r="H3878" s="177"/>
      <c r="I3878" s="177"/>
      <c r="J3878" s="177"/>
      <c r="K3878" s="177"/>
      <c r="L3878" s="177"/>
      <c r="M3878" s="177"/>
      <c r="N3878" s="64">
        <v>830161</v>
      </c>
      <c r="O3878" s="64">
        <v>46440653</v>
      </c>
      <c r="P3878" s="71" t="s">
        <v>34</v>
      </c>
      <c r="Q3878" s="72" t="s">
        <v>35</v>
      </c>
      <c r="R3878" s="72" t="s">
        <v>221</v>
      </c>
      <c r="S3878" s="72"/>
      <c r="T3878" s="71" t="s">
        <v>2234</v>
      </c>
      <c r="U3878" s="89" t="s">
        <v>81</v>
      </c>
      <c r="V3878" s="73">
        <v>0.70486111111111105</v>
      </c>
      <c r="W3878" s="73">
        <v>0.71458333333333302</v>
      </c>
      <c r="X3878" s="73">
        <v>0.70486111111111105</v>
      </c>
      <c r="Y3878" s="73"/>
      <c r="Z3878" s="73"/>
      <c r="AA3878" s="73"/>
      <c r="AB3878" s="73"/>
      <c r="AC3878" s="53" t="s">
        <v>7513</v>
      </c>
      <c r="AD3878" s="80">
        <v>0</v>
      </c>
      <c r="AE3878" s="80">
        <v>0</v>
      </c>
      <c r="AF3878" s="53" t="s">
        <v>197</v>
      </c>
      <c r="AG3878" s="71" t="s">
        <v>41</v>
      </c>
      <c r="AH3878" s="97" t="s">
        <v>42</v>
      </c>
      <c r="AI3878" s="71"/>
      <c r="AJ3878" s="71"/>
    </row>
    <row r="3879" spans="1:36" ht="15" customHeight="1">
      <c r="A3879" s="90">
        <v>45956</v>
      </c>
      <c r="B3879" s="64" t="s">
        <v>9653</v>
      </c>
      <c r="C3879" s="65" t="s">
        <v>9745</v>
      </c>
      <c r="D3879" s="131" t="s">
        <v>9361</v>
      </c>
      <c r="E3879" s="53" t="s">
        <v>729</v>
      </c>
      <c r="F3879" s="64">
        <v>1</v>
      </c>
      <c r="G3879" s="53" t="s">
        <v>1628</v>
      </c>
      <c r="H3879" s="177"/>
      <c r="I3879" s="177"/>
      <c r="J3879" s="177"/>
      <c r="K3879" s="177"/>
      <c r="L3879" s="177"/>
      <c r="M3879" s="177"/>
      <c r="N3879" s="64">
        <v>830392</v>
      </c>
      <c r="O3879" s="64">
        <v>46440619</v>
      </c>
      <c r="P3879" s="71" t="s">
        <v>34</v>
      </c>
      <c r="Q3879" s="72" t="s">
        <v>35</v>
      </c>
      <c r="R3879" s="72" t="s">
        <v>221</v>
      </c>
      <c r="S3879" s="72"/>
      <c r="T3879" s="71" t="s">
        <v>7514</v>
      </c>
      <c r="U3879" s="89" t="s">
        <v>81</v>
      </c>
      <c r="V3879" s="73">
        <v>0.71111111111111103</v>
      </c>
      <c r="W3879" s="73">
        <v>0.75555555555555598</v>
      </c>
      <c r="X3879" s="73">
        <v>0.71111111111111103</v>
      </c>
      <c r="Y3879" s="73">
        <v>0.71111111111111103</v>
      </c>
      <c r="Z3879" s="73"/>
      <c r="AA3879" s="73"/>
      <c r="AB3879" s="73"/>
      <c r="AC3879" s="53" t="s">
        <v>7515</v>
      </c>
      <c r="AD3879" s="80">
        <v>0</v>
      </c>
      <c r="AE3879" s="80">
        <v>0</v>
      </c>
      <c r="AF3879" s="53" t="s">
        <v>197</v>
      </c>
      <c r="AG3879" s="71" t="s">
        <v>41</v>
      </c>
      <c r="AH3879" s="97" t="s">
        <v>42</v>
      </c>
      <c r="AI3879" s="71"/>
      <c r="AJ3879" s="71"/>
    </row>
    <row r="3880" spans="1:36" ht="15" customHeight="1">
      <c r="A3880" s="90">
        <v>45956</v>
      </c>
      <c r="B3880" s="64" t="s">
        <v>9653</v>
      </c>
      <c r="C3880" s="65" t="s">
        <v>9745</v>
      </c>
      <c r="D3880" s="131" t="s">
        <v>9361</v>
      </c>
      <c r="E3880" s="53" t="s">
        <v>729</v>
      </c>
      <c r="F3880" s="64">
        <v>1</v>
      </c>
      <c r="G3880" s="53" t="s">
        <v>375</v>
      </c>
      <c r="H3880" s="177"/>
      <c r="I3880" s="177"/>
      <c r="J3880" s="177"/>
      <c r="K3880" s="177"/>
      <c r="L3880" s="177"/>
      <c r="M3880" s="177"/>
      <c r="N3880" s="64">
        <v>831475</v>
      </c>
      <c r="O3880" s="64">
        <v>46440810</v>
      </c>
      <c r="P3880" s="71" t="s">
        <v>34</v>
      </c>
      <c r="Q3880" s="72" t="s">
        <v>200</v>
      </c>
      <c r="R3880" s="72"/>
      <c r="S3880" s="72"/>
      <c r="T3880" s="71" t="s">
        <v>7516</v>
      </c>
      <c r="U3880" s="89" t="s">
        <v>1100</v>
      </c>
      <c r="V3880" s="73">
        <v>0.72152777777777799</v>
      </c>
      <c r="W3880" s="73">
        <v>0.73750000000000004</v>
      </c>
      <c r="X3880" s="73">
        <v>0.73333333333333295</v>
      </c>
      <c r="Y3880" s="73"/>
      <c r="Z3880" s="73"/>
      <c r="AA3880" s="73"/>
      <c r="AB3880" s="73"/>
      <c r="AC3880" s="53" t="s">
        <v>7517</v>
      </c>
      <c r="AD3880" s="80">
        <v>0</v>
      </c>
      <c r="AE3880" s="80">
        <v>0</v>
      </c>
      <c r="AF3880" s="53" t="s">
        <v>545</v>
      </c>
      <c r="AG3880" s="71" t="s">
        <v>41</v>
      </c>
      <c r="AH3880" s="97" t="s">
        <v>42</v>
      </c>
      <c r="AI3880" s="71"/>
      <c r="AJ3880" s="71"/>
    </row>
    <row r="3881" spans="1:36" ht="15" customHeight="1">
      <c r="A3881" s="90">
        <v>45956</v>
      </c>
      <c r="B3881" s="64" t="s">
        <v>9653</v>
      </c>
      <c r="C3881" s="65" t="s">
        <v>9745</v>
      </c>
      <c r="D3881" s="131" t="s">
        <v>9361</v>
      </c>
      <c r="E3881" s="53" t="s">
        <v>729</v>
      </c>
      <c r="F3881" s="64">
        <v>1</v>
      </c>
      <c r="G3881" s="53" t="s">
        <v>443</v>
      </c>
      <c r="H3881" s="177"/>
      <c r="I3881" s="177"/>
      <c r="J3881" s="177"/>
      <c r="K3881" s="177"/>
      <c r="L3881" s="177"/>
      <c r="M3881" s="177"/>
      <c r="N3881" s="64">
        <v>831469</v>
      </c>
      <c r="O3881" s="64">
        <v>46440815</v>
      </c>
      <c r="P3881" s="71" t="s">
        <v>34</v>
      </c>
      <c r="Q3881" s="72" t="s">
        <v>35</v>
      </c>
      <c r="R3881" s="72" t="s">
        <v>36</v>
      </c>
      <c r="S3881" s="72"/>
      <c r="T3881" s="71" t="s">
        <v>7518</v>
      </c>
      <c r="U3881" s="89" t="s">
        <v>1632</v>
      </c>
      <c r="V3881" s="73">
        <v>0.72569444444444497</v>
      </c>
      <c r="W3881" s="73">
        <v>0.73263888888888895</v>
      </c>
      <c r="X3881" s="73">
        <v>0.72569444444444497</v>
      </c>
      <c r="Y3881" s="73"/>
      <c r="Z3881" s="73"/>
      <c r="AA3881" s="73"/>
      <c r="AB3881" s="73"/>
      <c r="AC3881" s="53" t="s">
        <v>7519</v>
      </c>
      <c r="AD3881" s="80">
        <v>0</v>
      </c>
      <c r="AE3881" s="80">
        <v>0</v>
      </c>
      <c r="AF3881" s="53" t="s">
        <v>270</v>
      </c>
      <c r="AG3881" s="71" t="s">
        <v>41</v>
      </c>
      <c r="AH3881" s="97" t="s">
        <v>42</v>
      </c>
      <c r="AI3881" s="71"/>
      <c r="AJ3881" s="71"/>
    </row>
    <row r="3882" spans="1:36" ht="15" customHeight="1">
      <c r="A3882" s="90">
        <v>45956</v>
      </c>
      <c r="B3882" s="64" t="s">
        <v>9653</v>
      </c>
      <c r="C3882" s="65" t="s">
        <v>9745</v>
      </c>
      <c r="D3882" s="131" t="s">
        <v>9361</v>
      </c>
      <c r="E3882" s="53" t="s">
        <v>729</v>
      </c>
      <c r="F3882" s="64">
        <v>1</v>
      </c>
      <c r="G3882" s="53" t="s">
        <v>2917</v>
      </c>
      <c r="H3882" s="177"/>
      <c r="I3882" s="177"/>
      <c r="J3882" s="177"/>
      <c r="K3882" s="177"/>
      <c r="L3882" s="177"/>
      <c r="M3882" s="177"/>
      <c r="N3882" s="64">
        <v>831470</v>
      </c>
      <c r="O3882" s="64">
        <v>46441064</v>
      </c>
      <c r="P3882" s="71" t="s">
        <v>34</v>
      </c>
      <c r="Q3882" s="72" t="s">
        <v>35</v>
      </c>
      <c r="R3882" s="72" t="s">
        <v>314</v>
      </c>
      <c r="S3882" s="72"/>
      <c r="T3882" s="71" t="s">
        <v>2954</v>
      </c>
      <c r="U3882" s="89" t="s">
        <v>126</v>
      </c>
      <c r="V3882" s="73">
        <v>0.74305555555555503</v>
      </c>
      <c r="W3882" s="73">
        <v>0.74583333333333302</v>
      </c>
      <c r="X3882" s="73">
        <v>0.74305555555555503</v>
      </c>
      <c r="Y3882" s="73"/>
      <c r="Z3882" s="73"/>
      <c r="AA3882" s="73"/>
      <c r="AB3882" s="73"/>
      <c r="AC3882" s="53" t="s">
        <v>7520</v>
      </c>
      <c r="AD3882" s="80">
        <v>0</v>
      </c>
      <c r="AE3882" s="80">
        <v>0</v>
      </c>
      <c r="AF3882" s="53" t="s">
        <v>128</v>
      </c>
      <c r="AG3882" s="71" t="s">
        <v>41</v>
      </c>
      <c r="AH3882" s="97" t="s">
        <v>42</v>
      </c>
      <c r="AI3882" s="71"/>
      <c r="AJ3882" s="71"/>
    </row>
    <row r="3883" spans="1:36" ht="15" customHeight="1">
      <c r="A3883" s="90">
        <v>45956</v>
      </c>
      <c r="B3883" s="64" t="s">
        <v>9653</v>
      </c>
      <c r="C3883" s="65" t="s">
        <v>9727</v>
      </c>
      <c r="D3883" s="131" t="s">
        <v>9361</v>
      </c>
      <c r="E3883" s="53" t="s">
        <v>918</v>
      </c>
      <c r="F3883" s="64">
        <v>1</v>
      </c>
      <c r="G3883" s="53" t="s">
        <v>460</v>
      </c>
      <c r="H3883" s="177"/>
      <c r="I3883" s="177"/>
      <c r="J3883" s="177"/>
      <c r="K3883" s="177"/>
      <c r="L3883" s="177"/>
      <c r="M3883" s="177"/>
      <c r="N3883" s="64">
        <v>830047</v>
      </c>
      <c r="O3883" s="64">
        <v>46440184</v>
      </c>
      <c r="P3883" s="71" t="s">
        <v>72</v>
      </c>
      <c r="Q3883" s="72" t="s">
        <v>200</v>
      </c>
      <c r="R3883" s="72"/>
      <c r="S3883" s="72"/>
      <c r="T3883" s="71" t="s">
        <v>7521</v>
      </c>
      <c r="U3883" s="89" t="s">
        <v>126</v>
      </c>
      <c r="V3883" s="73">
        <v>0.65763888888888899</v>
      </c>
      <c r="W3883" s="73">
        <v>0.67708333333333304</v>
      </c>
      <c r="X3883" s="73">
        <v>0.65902777777777799</v>
      </c>
      <c r="Y3883" s="73"/>
      <c r="Z3883" s="73"/>
      <c r="AA3883" s="73"/>
      <c r="AB3883" s="73"/>
      <c r="AC3883" s="53" t="s">
        <v>7522</v>
      </c>
      <c r="AD3883" s="80">
        <v>0</v>
      </c>
      <c r="AE3883" s="80">
        <v>0</v>
      </c>
      <c r="AF3883" s="53" t="s">
        <v>128</v>
      </c>
      <c r="AG3883" s="71" t="s">
        <v>41</v>
      </c>
      <c r="AH3883" s="97" t="s">
        <v>42</v>
      </c>
      <c r="AI3883" s="71"/>
      <c r="AJ3883" s="71"/>
    </row>
    <row r="3884" spans="1:36" ht="15" customHeight="1">
      <c r="A3884" s="90">
        <v>45956</v>
      </c>
      <c r="B3884" s="64" t="s">
        <v>9653</v>
      </c>
      <c r="C3884" s="65" t="s">
        <v>9745</v>
      </c>
      <c r="D3884" s="131" t="s">
        <v>9361</v>
      </c>
      <c r="E3884" s="53" t="s">
        <v>1515</v>
      </c>
      <c r="F3884" s="64">
        <v>1</v>
      </c>
      <c r="G3884" s="53" t="s">
        <v>365</v>
      </c>
      <c r="H3884" s="177"/>
      <c r="I3884" s="177"/>
      <c r="J3884" s="177"/>
      <c r="K3884" s="177"/>
      <c r="L3884" s="177"/>
      <c r="M3884" s="177"/>
      <c r="N3884" s="64">
        <v>831465</v>
      </c>
      <c r="O3884" s="64">
        <v>46440740</v>
      </c>
      <c r="P3884" s="71" t="s">
        <v>246</v>
      </c>
      <c r="Q3884" s="72" t="s">
        <v>35</v>
      </c>
      <c r="R3884" s="72" t="s">
        <v>221</v>
      </c>
      <c r="S3884" s="72" t="s">
        <v>184</v>
      </c>
      <c r="T3884" s="71" t="s">
        <v>7523</v>
      </c>
      <c r="U3884" s="89" t="s">
        <v>470</v>
      </c>
      <c r="V3884" s="73">
        <v>0.71319444444444402</v>
      </c>
      <c r="W3884" s="73">
        <v>0.73611111111111105</v>
      </c>
      <c r="X3884" s="73">
        <v>0.71319444444444402</v>
      </c>
      <c r="Y3884" s="73">
        <v>0.72152777777777799</v>
      </c>
      <c r="Z3884" s="73"/>
      <c r="AA3884" s="73"/>
      <c r="AB3884" s="73"/>
      <c r="AC3884" s="53" t="s">
        <v>7524</v>
      </c>
      <c r="AD3884" s="80">
        <v>0</v>
      </c>
      <c r="AE3884" s="80">
        <v>1</v>
      </c>
      <c r="AF3884" s="53" t="s">
        <v>359</v>
      </c>
      <c r="AG3884" s="71" t="s">
        <v>41</v>
      </c>
      <c r="AH3884" s="97" t="s">
        <v>105</v>
      </c>
      <c r="AI3884" s="71"/>
      <c r="AJ3884" s="71"/>
    </row>
    <row r="3885" spans="1:36" ht="15" customHeight="1">
      <c r="A3885" s="90">
        <v>45956</v>
      </c>
      <c r="B3885" s="64" t="s">
        <v>9653</v>
      </c>
      <c r="C3885" s="65" t="s">
        <v>9745</v>
      </c>
      <c r="D3885" s="131" t="s">
        <v>9361</v>
      </c>
      <c r="E3885" s="53" t="s">
        <v>918</v>
      </c>
      <c r="F3885" s="64">
        <v>1</v>
      </c>
      <c r="G3885" s="53" t="s">
        <v>420</v>
      </c>
      <c r="H3885" s="177"/>
      <c r="I3885" s="177"/>
      <c r="J3885" s="177"/>
      <c r="K3885" s="177"/>
      <c r="L3885" s="177"/>
      <c r="M3885" s="177"/>
      <c r="N3885" s="64">
        <v>831566</v>
      </c>
      <c r="O3885" s="64">
        <v>46440852</v>
      </c>
      <c r="P3885" s="71" t="s">
        <v>72</v>
      </c>
      <c r="Q3885" s="72" t="s">
        <v>35</v>
      </c>
      <c r="R3885" s="72" t="s">
        <v>221</v>
      </c>
      <c r="S3885" s="72"/>
      <c r="T3885" s="71" t="s">
        <v>7525</v>
      </c>
      <c r="U3885" s="89" t="s">
        <v>153</v>
      </c>
      <c r="V3885" s="73">
        <v>0.72430555555555598</v>
      </c>
      <c r="W3885" s="73">
        <v>0.74652777777777801</v>
      </c>
      <c r="X3885" s="73">
        <v>0.72430555555555598</v>
      </c>
      <c r="Y3885" s="73"/>
      <c r="Z3885" s="73"/>
      <c r="AA3885" s="73"/>
      <c r="AB3885" s="73"/>
      <c r="AC3885" s="53" t="s">
        <v>7526</v>
      </c>
      <c r="AD3885" s="80">
        <v>0</v>
      </c>
      <c r="AE3885" s="80">
        <v>0</v>
      </c>
      <c r="AF3885" s="53" t="s">
        <v>155</v>
      </c>
      <c r="AG3885" s="71" t="s">
        <v>41</v>
      </c>
      <c r="AH3885" s="97" t="s">
        <v>42</v>
      </c>
      <c r="AI3885" s="71"/>
      <c r="AJ3885" s="71"/>
    </row>
    <row r="3886" spans="1:36" ht="15" customHeight="1">
      <c r="A3886" s="90">
        <v>45956</v>
      </c>
      <c r="B3886" s="64" t="s">
        <v>9653</v>
      </c>
      <c r="C3886" s="65" t="s">
        <v>9745</v>
      </c>
      <c r="D3886" s="131" t="s">
        <v>9361</v>
      </c>
      <c r="E3886" s="53" t="s">
        <v>5392</v>
      </c>
      <c r="F3886" s="64">
        <v>1</v>
      </c>
      <c r="G3886" s="53" t="s">
        <v>856</v>
      </c>
      <c r="H3886" s="177"/>
      <c r="I3886" s="177"/>
      <c r="J3886" s="177"/>
      <c r="K3886" s="177"/>
      <c r="L3886" s="177"/>
      <c r="M3886" s="177"/>
      <c r="N3886" s="64">
        <v>830382</v>
      </c>
      <c r="O3886" s="64">
        <v>46440946</v>
      </c>
      <c r="P3886" s="71" t="s">
        <v>56</v>
      </c>
      <c r="Q3886" s="72" t="s">
        <v>35</v>
      </c>
      <c r="R3886" s="72" t="s">
        <v>79</v>
      </c>
      <c r="S3886" s="141" t="s">
        <v>79</v>
      </c>
      <c r="T3886" s="71" t="s">
        <v>7527</v>
      </c>
      <c r="U3886" s="89" t="s">
        <v>301</v>
      </c>
      <c r="V3886" s="73">
        <v>0.73263888888888895</v>
      </c>
      <c r="W3886" s="73">
        <v>0.80555555555555503</v>
      </c>
      <c r="X3886" s="73">
        <v>0.73263888888888895</v>
      </c>
      <c r="Y3886" s="73"/>
      <c r="Z3886" s="73"/>
      <c r="AA3886" s="73"/>
      <c r="AB3886" s="73"/>
      <c r="AC3886" s="53" t="s">
        <v>7528</v>
      </c>
      <c r="AD3886" s="80">
        <v>0</v>
      </c>
      <c r="AE3886" s="80">
        <v>1</v>
      </c>
      <c r="AF3886" s="53" t="s">
        <v>303</v>
      </c>
      <c r="AG3886" s="71" t="s">
        <v>41</v>
      </c>
      <c r="AH3886" s="97" t="s">
        <v>105</v>
      </c>
      <c r="AI3886" s="71"/>
      <c r="AJ3886" s="71"/>
    </row>
    <row r="3887" spans="1:36" ht="15" customHeight="1">
      <c r="A3887" s="90">
        <v>45956</v>
      </c>
      <c r="B3887" s="64" t="s">
        <v>9653</v>
      </c>
      <c r="C3887" s="65" t="s">
        <v>9745</v>
      </c>
      <c r="D3887" s="131" t="s">
        <v>9361</v>
      </c>
      <c r="E3887" s="53" t="s">
        <v>5392</v>
      </c>
      <c r="F3887" s="64">
        <v>1</v>
      </c>
      <c r="G3887" s="53" t="s">
        <v>495</v>
      </c>
      <c r="H3887" s="177"/>
      <c r="I3887" s="177"/>
      <c r="J3887" s="177"/>
      <c r="K3887" s="177"/>
      <c r="L3887" s="177"/>
      <c r="M3887" s="177"/>
      <c r="N3887" s="64">
        <v>830379</v>
      </c>
      <c r="O3887" s="64">
        <v>46441029</v>
      </c>
      <c r="P3887" s="71" t="s">
        <v>56</v>
      </c>
      <c r="Q3887" s="72" t="s">
        <v>35</v>
      </c>
      <c r="R3887" s="72" t="s">
        <v>36</v>
      </c>
      <c r="S3887" s="72" t="s">
        <v>1995</v>
      </c>
      <c r="T3887" s="71" t="s">
        <v>7529</v>
      </c>
      <c r="U3887" s="89" t="s">
        <v>114</v>
      </c>
      <c r="V3887" s="73">
        <v>0.74027777777777803</v>
      </c>
      <c r="W3887" s="73">
        <v>0.81041666666666701</v>
      </c>
      <c r="X3887" s="73">
        <v>0.74166666666666703</v>
      </c>
      <c r="Y3887" s="73"/>
      <c r="Z3887" s="73"/>
      <c r="AA3887" s="73"/>
      <c r="AB3887" s="73"/>
      <c r="AC3887" s="53" t="s">
        <v>7530</v>
      </c>
      <c r="AD3887" s="80">
        <v>0</v>
      </c>
      <c r="AE3887" s="80">
        <v>1</v>
      </c>
      <c r="AF3887" s="53" t="s">
        <v>116</v>
      </c>
      <c r="AG3887" s="71" t="s">
        <v>41</v>
      </c>
      <c r="AH3887" s="97" t="s">
        <v>105</v>
      </c>
      <c r="AI3887" s="71"/>
      <c r="AJ3887" s="71"/>
    </row>
    <row r="3888" spans="1:36" ht="15" customHeight="1">
      <c r="A3888" s="90">
        <v>45956</v>
      </c>
      <c r="B3888" s="64" t="s">
        <v>9609</v>
      </c>
      <c r="C3888" s="65" t="s">
        <v>9768</v>
      </c>
      <c r="D3888" s="131" t="s">
        <v>890</v>
      </c>
      <c r="E3888" s="53" t="s">
        <v>1515</v>
      </c>
      <c r="F3888" s="64">
        <v>4</v>
      </c>
      <c r="G3888" s="53" t="s">
        <v>356</v>
      </c>
      <c r="H3888" s="177"/>
      <c r="I3888" s="177"/>
      <c r="J3888" s="177"/>
      <c r="K3888" s="177"/>
      <c r="L3888" s="177"/>
      <c r="M3888" s="177"/>
      <c r="N3888" s="64">
        <v>830320</v>
      </c>
      <c r="O3888" s="64">
        <v>46441100</v>
      </c>
      <c r="P3888" s="71" t="s">
        <v>246</v>
      </c>
      <c r="Q3888" s="72" t="s">
        <v>35</v>
      </c>
      <c r="R3888" s="72" t="s">
        <v>44</v>
      </c>
      <c r="S3888" s="72" t="s">
        <v>421</v>
      </c>
      <c r="T3888" s="71" t="s">
        <v>7531</v>
      </c>
      <c r="U3888" s="89" t="s">
        <v>470</v>
      </c>
      <c r="V3888" s="73">
        <v>0.75138888888888899</v>
      </c>
      <c r="W3888" s="73">
        <v>0.780555555555556</v>
      </c>
      <c r="X3888" s="73">
        <v>0.75138888888888899</v>
      </c>
      <c r="Y3888" s="73"/>
      <c r="Z3888" s="73"/>
      <c r="AA3888" s="73"/>
      <c r="AB3888" s="73"/>
      <c r="AC3888" s="53" t="s">
        <v>7532</v>
      </c>
      <c r="AD3888" s="80">
        <v>1</v>
      </c>
      <c r="AE3888" s="80">
        <v>0</v>
      </c>
      <c r="AF3888" s="53" t="s">
        <v>359</v>
      </c>
      <c r="AG3888" s="71" t="s">
        <v>77</v>
      </c>
      <c r="AH3888" s="97" t="s">
        <v>105</v>
      </c>
      <c r="AI3888" s="71"/>
      <c r="AJ3888" s="71"/>
    </row>
    <row r="3889" spans="1:36" ht="15" customHeight="1">
      <c r="A3889" s="90">
        <v>45956</v>
      </c>
      <c r="B3889" s="64" t="s">
        <v>9609</v>
      </c>
      <c r="C3889" s="65" t="s">
        <v>9768</v>
      </c>
      <c r="D3889" s="131" t="s">
        <v>890</v>
      </c>
      <c r="E3889" s="53" t="s">
        <v>885</v>
      </c>
      <c r="F3889" s="64">
        <v>4</v>
      </c>
      <c r="G3889" s="53" t="s">
        <v>438</v>
      </c>
      <c r="H3889" s="177"/>
      <c r="I3889" s="177"/>
      <c r="J3889" s="177"/>
      <c r="K3889" s="177"/>
      <c r="L3889" s="177"/>
      <c r="M3889" s="177"/>
      <c r="N3889" s="64">
        <v>830385</v>
      </c>
      <c r="O3889" s="64">
        <v>46441066</v>
      </c>
      <c r="P3889" s="71" t="s">
        <v>34</v>
      </c>
      <c r="Q3889" s="72" t="s">
        <v>35</v>
      </c>
      <c r="R3889" s="72" t="s">
        <v>247</v>
      </c>
      <c r="S3889" s="72"/>
      <c r="T3889" s="71" t="s">
        <v>5985</v>
      </c>
      <c r="U3889" s="89" t="s">
        <v>97</v>
      </c>
      <c r="V3889" s="73">
        <v>0.75277777777777799</v>
      </c>
      <c r="W3889" s="73">
        <v>0.77222222222222203</v>
      </c>
      <c r="X3889" s="73">
        <v>0.75277777777777799</v>
      </c>
      <c r="Y3889" s="73">
        <v>0.76388888888888895</v>
      </c>
      <c r="Z3889" s="73"/>
      <c r="AA3889" s="73"/>
      <c r="AB3889" s="73"/>
      <c r="AC3889" s="53" t="s">
        <v>7533</v>
      </c>
      <c r="AD3889" s="80">
        <v>0</v>
      </c>
      <c r="AE3889" s="80">
        <v>0</v>
      </c>
      <c r="AF3889" s="53" t="s">
        <v>48</v>
      </c>
      <c r="AG3889" s="71" t="s">
        <v>41</v>
      </c>
      <c r="AH3889" s="97" t="s">
        <v>42</v>
      </c>
      <c r="AI3889" s="71"/>
      <c r="AJ3889" s="71"/>
    </row>
    <row r="3890" spans="1:36" ht="15" customHeight="1">
      <c r="A3890" s="90">
        <v>45956</v>
      </c>
      <c r="B3890" s="64" t="s">
        <v>9609</v>
      </c>
      <c r="C3890" s="65" t="s">
        <v>9768</v>
      </c>
      <c r="D3890" s="131" t="s">
        <v>890</v>
      </c>
      <c r="E3890" s="53" t="s">
        <v>5392</v>
      </c>
      <c r="F3890" s="64">
        <v>4</v>
      </c>
      <c r="G3890" s="53" t="s">
        <v>521</v>
      </c>
      <c r="H3890" s="177"/>
      <c r="I3890" s="177"/>
      <c r="J3890" s="177"/>
      <c r="K3890" s="177"/>
      <c r="L3890" s="177"/>
      <c r="M3890" s="177"/>
      <c r="N3890" s="64">
        <v>830386</v>
      </c>
      <c r="O3890" s="64">
        <v>46441215</v>
      </c>
      <c r="P3890" s="71" t="s">
        <v>56</v>
      </c>
      <c r="Q3890" s="72" t="s">
        <v>205</v>
      </c>
      <c r="R3890" s="72"/>
      <c r="S3890" s="72"/>
      <c r="T3890" s="71" t="s">
        <v>7534</v>
      </c>
      <c r="U3890" s="89" t="s">
        <v>114</v>
      </c>
      <c r="V3890" s="73">
        <v>0.76458333333333295</v>
      </c>
      <c r="W3890" s="73">
        <v>0.78611111111111098</v>
      </c>
      <c r="X3890" s="73">
        <v>0.76597222222222205</v>
      </c>
      <c r="Y3890" s="73"/>
      <c r="Z3890" s="73"/>
      <c r="AA3890" s="73"/>
      <c r="AB3890" s="73"/>
      <c r="AC3890" s="53" t="s">
        <v>7535</v>
      </c>
      <c r="AD3890" s="80">
        <v>0</v>
      </c>
      <c r="AE3890" s="80">
        <v>0</v>
      </c>
      <c r="AF3890" s="53" t="s">
        <v>116</v>
      </c>
      <c r="AG3890" s="71" t="s">
        <v>41</v>
      </c>
      <c r="AH3890" s="97" t="s">
        <v>42</v>
      </c>
      <c r="AI3890" s="71"/>
      <c r="AJ3890" s="71"/>
    </row>
    <row r="3891" spans="1:36" ht="15" customHeight="1">
      <c r="A3891" s="90">
        <v>45956</v>
      </c>
      <c r="B3891" s="64" t="s">
        <v>9609</v>
      </c>
      <c r="C3891" s="65" t="s">
        <v>9768</v>
      </c>
      <c r="D3891" s="131" t="s">
        <v>890</v>
      </c>
      <c r="E3891" s="53" t="s">
        <v>1515</v>
      </c>
      <c r="F3891" s="64">
        <v>4</v>
      </c>
      <c r="G3891" s="53" t="s">
        <v>505</v>
      </c>
      <c r="H3891" s="177"/>
      <c r="I3891" s="177"/>
      <c r="J3891" s="177"/>
      <c r="K3891" s="177"/>
      <c r="L3891" s="177"/>
      <c r="M3891" s="177"/>
      <c r="N3891" s="64">
        <v>831345</v>
      </c>
      <c r="O3891" s="64">
        <v>46441266</v>
      </c>
      <c r="P3891" s="71" t="s">
        <v>246</v>
      </c>
      <c r="Q3891" s="72" t="s">
        <v>200</v>
      </c>
      <c r="R3891" s="72"/>
      <c r="S3891" s="72"/>
      <c r="T3891" s="71" t="s">
        <v>7536</v>
      </c>
      <c r="U3891" s="89" t="s">
        <v>470</v>
      </c>
      <c r="V3891" s="73">
        <v>0.76944444444444404</v>
      </c>
      <c r="W3891" s="73">
        <v>0.80138888888888904</v>
      </c>
      <c r="X3891" s="73">
        <v>0.77083333333333304</v>
      </c>
      <c r="Y3891" s="73"/>
      <c r="Z3891" s="73"/>
      <c r="AA3891" s="73" t="s">
        <v>4500</v>
      </c>
      <c r="AB3891" s="73"/>
      <c r="AC3891" s="53" t="s">
        <v>7537</v>
      </c>
      <c r="AD3891" s="80">
        <v>0</v>
      </c>
      <c r="AE3891" s="80">
        <v>0</v>
      </c>
      <c r="AF3891" s="53" t="s">
        <v>359</v>
      </c>
      <c r="AG3891" s="71" t="s">
        <v>77</v>
      </c>
      <c r="AH3891" s="97" t="s">
        <v>42</v>
      </c>
      <c r="AI3891" s="71"/>
      <c r="AJ3891" s="71"/>
    </row>
    <row r="3892" spans="1:36" ht="15" customHeight="1">
      <c r="A3892" s="90">
        <v>45956</v>
      </c>
      <c r="B3892" s="64" t="s">
        <v>9609</v>
      </c>
      <c r="C3892" s="65" t="s">
        <v>9768</v>
      </c>
      <c r="D3892" s="131" t="s">
        <v>890</v>
      </c>
      <c r="E3892" s="53" t="s">
        <v>918</v>
      </c>
      <c r="F3892" s="64">
        <v>4</v>
      </c>
      <c r="G3892" s="53" t="s">
        <v>420</v>
      </c>
      <c r="H3892" s="177"/>
      <c r="I3892" s="177"/>
      <c r="J3892" s="177"/>
      <c r="K3892" s="177"/>
      <c r="L3892" s="177"/>
      <c r="M3892" s="177"/>
      <c r="N3892" s="64">
        <v>831567</v>
      </c>
      <c r="O3892" s="64">
        <v>46441344</v>
      </c>
      <c r="P3892" s="71" t="s">
        <v>72</v>
      </c>
      <c r="Q3892" s="72" t="s">
        <v>2254</v>
      </c>
      <c r="R3892" s="72"/>
      <c r="S3892" s="72"/>
      <c r="T3892" s="71" t="s">
        <v>7538</v>
      </c>
      <c r="U3892" s="89" t="s">
        <v>126</v>
      </c>
      <c r="V3892" s="73">
        <v>0.77569444444444402</v>
      </c>
      <c r="W3892" s="73">
        <v>0.79305555555555596</v>
      </c>
      <c r="X3892" s="73">
        <v>0.780555555555556</v>
      </c>
      <c r="Y3892" s="73"/>
      <c r="Z3892" s="73"/>
      <c r="AA3892" s="73"/>
      <c r="AB3892" s="73"/>
      <c r="AC3892" s="53" t="s">
        <v>7539</v>
      </c>
      <c r="AD3892" s="80">
        <v>0</v>
      </c>
      <c r="AE3892" s="80">
        <v>0</v>
      </c>
      <c r="AF3892" s="53" t="s">
        <v>128</v>
      </c>
      <c r="AG3892" s="71" t="s">
        <v>156</v>
      </c>
      <c r="AH3892" s="97" t="s">
        <v>42</v>
      </c>
      <c r="AI3892" s="71"/>
      <c r="AJ3892" s="71"/>
    </row>
    <row r="3893" spans="1:36" ht="15" customHeight="1">
      <c r="A3893" s="90">
        <v>45956</v>
      </c>
      <c r="B3893" s="64" t="s">
        <v>9609</v>
      </c>
      <c r="C3893" s="65" t="s">
        <v>9768</v>
      </c>
      <c r="D3893" s="131" t="s">
        <v>890</v>
      </c>
      <c r="E3893" s="53" t="s">
        <v>885</v>
      </c>
      <c r="F3893" s="64">
        <v>4</v>
      </c>
      <c r="G3893" s="53" t="s">
        <v>426</v>
      </c>
      <c r="H3893" s="177"/>
      <c r="I3893" s="177"/>
      <c r="J3893" s="177"/>
      <c r="K3893" s="177"/>
      <c r="L3893" s="177"/>
      <c r="M3893" s="177"/>
      <c r="N3893" s="64">
        <v>831474</v>
      </c>
      <c r="O3893" s="64">
        <v>46441716</v>
      </c>
      <c r="P3893" s="71" t="s">
        <v>34</v>
      </c>
      <c r="Q3893" s="72" t="s">
        <v>205</v>
      </c>
      <c r="R3893" s="72"/>
      <c r="S3893" s="72"/>
      <c r="T3893" s="71" t="s">
        <v>7161</v>
      </c>
      <c r="U3893" s="89" t="s">
        <v>81</v>
      </c>
      <c r="V3893" s="73">
        <v>0.781944444444444</v>
      </c>
      <c r="W3893" s="73">
        <v>0.83680555555555503</v>
      </c>
      <c r="X3893" s="73">
        <v>0.82430555555555596</v>
      </c>
      <c r="Y3893" s="73"/>
      <c r="Z3893" s="73"/>
      <c r="AA3893" s="73"/>
      <c r="AB3893" s="73"/>
      <c r="AC3893" s="53" t="s">
        <v>7540</v>
      </c>
      <c r="AD3893" s="80">
        <v>0</v>
      </c>
      <c r="AE3893" s="80">
        <v>0</v>
      </c>
      <c r="AF3893" s="53" t="s">
        <v>197</v>
      </c>
      <c r="AG3893" s="71" t="s">
        <v>41</v>
      </c>
      <c r="AH3893" s="97" t="s">
        <v>42</v>
      </c>
      <c r="AI3893" s="71"/>
      <c r="AJ3893" s="71"/>
    </row>
    <row r="3894" spans="1:36" ht="15" customHeight="1">
      <c r="A3894" s="90">
        <v>45956</v>
      </c>
      <c r="B3894" s="64" t="s">
        <v>9609</v>
      </c>
      <c r="C3894" s="65" t="s">
        <v>9768</v>
      </c>
      <c r="D3894" s="131" t="s">
        <v>890</v>
      </c>
      <c r="E3894" s="53" t="s">
        <v>1515</v>
      </c>
      <c r="F3894" s="64">
        <v>4</v>
      </c>
      <c r="G3894" s="53" t="s">
        <v>924</v>
      </c>
      <c r="H3894" s="177"/>
      <c r="I3894" s="177"/>
      <c r="J3894" s="177"/>
      <c r="K3894" s="177"/>
      <c r="L3894" s="177"/>
      <c r="M3894" s="177"/>
      <c r="N3894" s="64">
        <v>831428</v>
      </c>
      <c r="O3894" s="64">
        <v>46441385</v>
      </c>
      <c r="P3894" s="71" t="s">
        <v>246</v>
      </c>
      <c r="Q3894" s="72" t="s">
        <v>35</v>
      </c>
      <c r="R3894" s="72" t="s">
        <v>162</v>
      </c>
      <c r="S3894" s="72"/>
      <c r="T3894" s="71" t="s">
        <v>2391</v>
      </c>
      <c r="U3894" s="89" t="s">
        <v>249</v>
      </c>
      <c r="V3894" s="73">
        <v>0.78958333333333297</v>
      </c>
      <c r="W3894" s="73">
        <v>0.90138888888888902</v>
      </c>
      <c r="X3894" s="73">
        <v>0.78958333333333297</v>
      </c>
      <c r="Y3894" s="73">
        <v>0.78958333333333297</v>
      </c>
      <c r="Z3894" s="73">
        <v>0.78958333333333297</v>
      </c>
      <c r="AA3894" s="73"/>
      <c r="AB3894" s="73"/>
      <c r="AC3894" s="53" t="s">
        <v>7541</v>
      </c>
      <c r="AD3894" s="80">
        <v>0</v>
      </c>
      <c r="AE3894" s="80">
        <v>0</v>
      </c>
      <c r="AF3894" s="53" t="s">
        <v>331</v>
      </c>
      <c r="AG3894" s="71" t="s">
        <v>41</v>
      </c>
      <c r="AH3894" s="97" t="s">
        <v>42</v>
      </c>
      <c r="AI3894" s="71"/>
      <c r="AJ3894" s="71"/>
    </row>
    <row r="3895" spans="1:36" ht="15" customHeight="1">
      <c r="A3895" s="90">
        <v>45956</v>
      </c>
      <c r="B3895" s="64" t="s">
        <v>9609</v>
      </c>
      <c r="C3895" s="65" t="s">
        <v>9768</v>
      </c>
      <c r="D3895" s="131" t="s">
        <v>890</v>
      </c>
      <c r="E3895" s="53" t="s">
        <v>1515</v>
      </c>
      <c r="F3895" s="64">
        <v>4</v>
      </c>
      <c r="G3895" s="53" t="s">
        <v>356</v>
      </c>
      <c r="H3895" s="177"/>
      <c r="I3895" s="177"/>
      <c r="J3895" s="177"/>
      <c r="K3895" s="177"/>
      <c r="L3895" s="177"/>
      <c r="M3895" s="177"/>
      <c r="N3895" s="64">
        <v>830322</v>
      </c>
      <c r="O3895" s="64">
        <v>46441415</v>
      </c>
      <c r="P3895" s="71" t="s">
        <v>246</v>
      </c>
      <c r="Q3895" s="72" t="s">
        <v>35</v>
      </c>
      <c r="R3895" s="72" t="s">
        <v>79</v>
      </c>
      <c r="S3895" s="72"/>
      <c r="T3895" s="71" t="s">
        <v>7542</v>
      </c>
      <c r="U3895" s="89" t="s">
        <v>249</v>
      </c>
      <c r="V3895" s="73">
        <v>0.79027777777777797</v>
      </c>
      <c r="W3895" s="73">
        <v>0.80555555555555503</v>
      </c>
      <c r="X3895" s="73">
        <v>0.79027777777777797</v>
      </c>
      <c r="Y3895" s="73"/>
      <c r="Z3895" s="73"/>
      <c r="AA3895" s="73"/>
      <c r="AB3895" s="73"/>
      <c r="AC3895" s="53" t="s">
        <v>7543</v>
      </c>
      <c r="AD3895" s="80">
        <v>0</v>
      </c>
      <c r="AE3895" s="80">
        <v>0</v>
      </c>
      <c r="AF3895" s="53" t="s">
        <v>331</v>
      </c>
      <c r="AG3895" s="71" t="s">
        <v>41</v>
      </c>
      <c r="AH3895" s="97" t="s">
        <v>42</v>
      </c>
      <c r="AI3895" s="71"/>
      <c r="AJ3895" s="71"/>
    </row>
    <row r="3896" spans="1:36" ht="15" customHeight="1">
      <c r="A3896" s="90">
        <v>45956</v>
      </c>
      <c r="B3896" s="64" t="s">
        <v>9609</v>
      </c>
      <c r="C3896" s="65" t="s">
        <v>9768</v>
      </c>
      <c r="D3896" s="131" t="s">
        <v>890</v>
      </c>
      <c r="E3896" s="53" t="s">
        <v>885</v>
      </c>
      <c r="F3896" s="64">
        <v>4</v>
      </c>
      <c r="G3896" s="53" t="s">
        <v>2903</v>
      </c>
      <c r="H3896" s="177"/>
      <c r="I3896" s="177"/>
      <c r="J3896" s="177"/>
      <c r="K3896" s="177"/>
      <c r="L3896" s="177"/>
      <c r="M3896" s="177"/>
      <c r="N3896" s="64">
        <v>831368</v>
      </c>
      <c r="O3896" s="64">
        <v>46441439</v>
      </c>
      <c r="P3896" s="71" t="s">
        <v>34</v>
      </c>
      <c r="Q3896" s="72" t="s">
        <v>35</v>
      </c>
      <c r="R3896" s="72" t="s">
        <v>79</v>
      </c>
      <c r="S3896" s="72"/>
      <c r="T3896" s="71" t="s">
        <v>7544</v>
      </c>
      <c r="U3896" s="89" t="s">
        <v>81</v>
      </c>
      <c r="V3896" s="73">
        <v>0.79097222222222197</v>
      </c>
      <c r="W3896" s="73">
        <v>0.84583333333333299</v>
      </c>
      <c r="X3896" s="73">
        <v>0.79652777777777795</v>
      </c>
      <c r="Y3896" s="73"/>
      <c r="Z3896" s="73"/>
      <c r="AA3896" s="73"/>
      <c r="AB3896" s="73"/>
      <c r="AC3896" s="53" t="s">
        <v>7545</v>
      </c>
      <c r="AD3896" s="80">
        <v>0</v>
      </c>
      <c r="AE3896" s="80">
        <v>0</v>
      </c>
      <c r="AF3896" s="53" t="s">
        <v>83</v>
      </c>
      <c r="AG3896" s="71" t="s">
        <v>41</v>
      </c>
      <c r="AH3896" s="97" t="s">
        <v>42</v>
      </c>
      <c r="AI3896" s="71"/>
      <c r="AJ3896" s="71"/>
    </row>
    <row r="3897" spans="1:36" ht="15" customHeight="1">
      <c r="A3897" s="90">
        <v>45956</v>
      </c>
      <c r="B3897" s="64" t="s">
        <v>9609</v>
      </c>
      <c r="C3897" s="65" t="s">
        <v>9768</v>
      </c>
      <c r="D3897" s="131" t="s">
        <v>890</v>
      </c>
      <c r="E3897" s="53" t="s">
        <v>885</v>
      </c>
      <c r="F3897" s="64">
        <v>4</v>
      </c>
      <c r="G3897" s="53" t="s">
        <v>639</v>
      </c>
      <c r="H3897" s="177"/>
      <c r="I3897" s="177"/>
      <c r="J3897" s="177"/>
      <c r="K3897" s="177"/>
      <c r="L3897" s="177"/>
      <c r="M3897" s="177"/>
      <c r="N3897" s="64">
        <v>831482</v>
      </c>
      <c r="O3897" s="64">
        <v>46441470</v>
      </c>
      <c r="P3897" s="71" t="s">
        <v>34</v>
      </c>
      <c r="Q3897" s="72" t="s">
        <v>79</v>
      </c>
      <c r="R3897" s="72"/>
      <c r="S3897" s="72" t="s">
        <v>79</v>
      </c>
      <c r="T3897" s="71" t="s">
        <v>7546</v>
      </c>
      <c r="U3897" s="89" t="s">
        <v>86</v>
      </c>
      <c r="V3897" s="73">
        <v>0.79444444444444395</v>
      </c>
      <c r="W3897" s="73">
        <v>0.88333333333333297</v>
      </c>
      <c r="X3897" s="73">
        <v>0.79583333333333295</v>
      </c>
      <c r="Y3897" s="73"/>
      <c r="Z3897" s="73"/>
      <c r="AA3897" s="73"/>
      <c r="AB3897" s="73"/>
      <c r="AC3897" s="53" t="s">
        <v>7547</v>
      </c>
      <c r="AD3897" s="80">
        <v>0</v>
      </c>
      <c r="AE3897" s="80">
        <v>2</v>
      </c>
      <c r="AF3897" s="53" t="s">
        <v>88</v>
      </c>
      <c r="AG3897" s="71" t="s">
        <v>41</v>
      </c>
      <c r="AH3897" s="97" t="s">
        <v>95</v>
      </c>
      <c r="AI3897" s="71"/>
      <c r="AJ3897" s="71"/>
    </row>
    <row r="3898" spans="1:36" ht="15" customHeight="1">
      <c r="A3898" s="90">
        <v>45956</v>
      </c>
      <c r="B3898" s="64" t="s">
        <v>9609</v>
      </c>
      <c r="C3898" s="65" t="s">
        <v>9768</v>
      </c>
      <c r="D3898" s="131" t="s">
        <v>890</v>
      </c>
      <c r="E3898" s="53" t="s">
        <v>885</v>
      </c>
      <c r="F3898" s="64">
        <v>4</v>
      </c>
      <c r="G3898" s="53" t="s">
        <v>375</v>
      </c>
      <c r="H3898" s="177"/>
      <c r="I3898" s="177"/>
      <c r="J3898" s="177"/>
      <c r="K3898" s="177"/>
      <c r="L3898" s="177"/>
      <c r="M3898" s="177"/>
      <c r="N3898" s="64">
        <v>831349</v>
      </c>
      <c r="O3898" s="64">
        <v>46441473</v>
      </c>
      <c r="P3898" s="71" t="s">
        <v>34</v>
      </c>
      <c r="Q3898" s="72" t="s">
        <v>35</v>
      </c>
      <c r="R3898" s="72" t="s">
        <v>44</v>
      </c>
      <c r="S3898" s="72"/>
      <c r="T3898" s="71" t="s">
        <v>7548</v>
      </c>
      <c r="U3898" s="89" t="s">
        <v>895</v>
      </c>
      <c r="V3898" s="73">
        <v>0.79930555555555605</v>
      </c>
      <c r="W3898" s="73">
        <v>0.80208333333333304</v>
      </c>
      <c r="X3898" s="73">
        <v>0.79930555555555605</v>
      </c>
      <c r="Y3898" s="73"/>
      <c r="Z3898" s="73"/>
      <c r="AA3898" s="73"/>
      <c r="AB3898" s="73"/>
      <c r="AC3898" s="53" t="s">
        <v>7549</v>
      </c>
      <c r="AD3898" s="80">
        <v>0</v>
      </c>
      <c r="AE3898" s="80">
        <v>0</v>
      </c>
      <c r="AF3898" s="53" t="s">
        <v>270</v>
      </c>
      <c r="AG3898" s="71" t="s">
        <v>41</v>
      </c>
      <c r="AH3898" s="97" t="s">
        <v>42</v>
      </c>
      <c r="AI3898" s="71"/>
      <c r="AJ3898" s="71"/>
    </row>
    <row r="3899" spans="1:36" ht="15" customHeight="1">
      <c r="A3899" s="90">
        <v>45956</v>
      </c>
      <c r="B3899" s="64" t="s">
        <v>9609</v>
      </c>
      <c r="C3899" s="65" t="s">
        <v>9768</v>
      </c>
      <c r="D3899" s="131" t="s">
        <v>890</v>
      </c>
      <c r="E3899" s="53" t="s">
        <v>918</v>
      </c>
      <c r="F3899" s="64">
        <v>4</v>
      </c>
      <c r="G3899" s="53" t="s">
        <v>489</v>
      </c>
      <c r="H3899" s="177"/>
      <c r="I3899" s="177"/>
      <c r="J3899" s="177"/>
      <c r="K3899" s="177"/>
      <c r="L3899" s="177"/>
      <c r="M3899" s="177"/>
      <c r="N3899" s="64">
        <v>831596</v>
      </c>
      <c r="O3899" s="64">
        <v>46441492</v>
      </c>
      <c r="P3899" s="71" t="s">
        <v>72</v>
      </c>
      <c r="Q3899" s="72" t="s">
        <v>35</v>
      </c>
      <c r="R3899" s="72" t="s">
        <v>162</v>
      </c>
      <c r="S3899" s="72"/>
      <c r="T3899" s="71" t="s">
        <v>7550</v>
      </c>
      <c r="U3899" s="89" t="s">
        <v>153</v>
      </c>
      <c r="V3899" s="73">
        <v>0.79930555555555605</v>
      </c>
      <c r="W3899" s="73">
        <v>0.88819444444444395</v>
      </c>
      <c r="X3899" s="73">
        <v>0.79930555555555605</v>
      </c>
      <c r="Y3899" s="73">
        <v>0.80486111111111103</v>
      </c>
      <c r="Z3899" s="73">
        <v>0.80277777777777803</v>
      </c>
      <c r="AA3899" s="73"/>
      <c r="AB3899" s="73"/>
      <c r="AC3899" s="53" t="s">
        <v>7551</v>
      </c>
      <c r="AD3899" s="80">
        <v>0</v>
      </c>
      <c r="AE3899" s="80">
        <v>0</v>
      </c>
      <c r="AF3899" s="53" t="s">
        <v>159</v>
      </c>
      <c r="AG3899" s="71" t="s">
        <v>41</v>
      </c>
      <c r="AH3899" s="97" t="s">
        <v>42</v>
      </c>
      <c r="AI3899" s="71"/>
      <c r="AJ3899" s="71"/>
    </row>
    <row r="3900" spans="1:36" ht="15" customHeight="1">
      <c r="A3900" s="90">
        <v>45956</v>
      </c>
      <c r="B3900" s="64" t="s">
        <v>9609</v>
      </c>
      <c r="C3900" s="65" t="s">
        <v>9768</v>
      </c>
      <c r="D3900" s="131" t="s">
        <v>890</v>
      </c>
      <c r="E3900" s="53" t="s">
        <v>885</v>
      </c>
      <c r="F3900" s="64">
        <v>4</v>
      </c>
      <c r="G3900" s="53" t="s">
        <v>371</v>
      </c>
      <c r="H3900" s="177"/>
      <c r="I3900" s="177"/>
      <c r="J3900" s="177"/>
      <c r="K3900" s="177"/>
      <c r="L3900" s="177"/>
      <c r="M3900" s="177"/>
      <c r="N3900" s="64">
        <v>831461</v>
      </c>
      <c r="O3900" s="64">
        <v>46441556</v>
      </c>
      <c r="P3900" s="71" t="s">
        <v>34</v>
      </c>
      <c r="Q3900" s="72" t="s">
        <v>35</v>
      </c>
      <c r="R3900" s="72" t="s">
        <v>36</v>
      </c>
      <c r="S3900" s="72"/>
      <c r="T3900" s="71" t="s">
        <v>7552</v>
      </c>
      <c r="U3900" s="89" t="s">
        <v>108</v>
      </c>
      <c r="V3900" s="73">
        <v>0.80625000000000002</v>
      </c>
      <c r="W3900" s="73">
        <v>0.86944444444444402</v>
      </c>
      <c r="X3900" s="73">
        <v>0.80625000000000002</v>
      </c>
      <c r="Y3900" s="73"/>
      <c r="Z3900" s="73"/>
      <c r="AA3900" s="73"/>
      <c r="AB3900" s="73"/>
      <c r="AC3900" s="53" t="s">
        <v>7553</v>
      </c>
      <c r="AD3900" s="80">
        <v>0</v>
      </c>
      <c r="AE3900" s="80">
        <v>0</v>
      </c>
      <c r="AF3900" s="53" t="s">
        <v>120</v>
      </c>
      <c r="AG3900" s="71" t="s">
        <v>41</v>
      </c>
      <c r="AH3900" s="97" t="s">
        <v>42</v>
      </c>
      <c r="AI3900" s="71"/>
      <c r="AJ3900" s="71"/>
    </row>
    <row r="3901" spans="1:36" ht="15" customHeight="1">
      <c r="A3901" s="90">
        <v>45956</v>
      </c>
      <c r="B3901" s="64" t="s">
        <v>9609</v>
      </c>
      <c r="C3901" s="65" t="s">
        <v>9768</v>
      </c>
      <c r="D3901" s="131" t="s">
        <v>890</v>
      </c>
      <c r="E3901" s="53" t="s">
        <v>6013</v>
      </c>
      <c r="F3901" s="64">
        <v>4</v>
      </c>
      <c r="G3901" s="53" t="s">
        <v>368</v>
      </c>
      <c r="H3901" s="177"/>
      <c r="I3901" s="177"/>
      <c r="J3901" s="177"/>
      <c r="K3901" s="177"/>
      <c r="L3901" s="177"/>
      <c r="M3901" s="177"/>
      <c r="N3901" s="64">
        <v>831454</v>
      </c>
      <c r="O3901" s="64">
        <v>46441630</v>
      </c>
      <c r="P3901" s="71" t="s">
        <v>34</v>
      </c>
      <c r="Q3901" s="72" t="s">
        <v>35</v>
      </c>
      <c r="R3901" s="72" t="s">
        <v>36</v>
      </c>
      <c r="S3901" s="93" t="s">
        <v>283</v>
      </c>
      <c r="T3901" s="71" t="s">
        <v>2851</v>
      </c>
      <c r="U3901" s="89" t="s">
        <v>260</v>
      </c>
      <c r="V3901" s="73">
        <v>0.80833333333333302</v>
      </c>
      <c r="W3901" s="73">
        <v>0.875694444444444</v>
      </c>
      <c r="X3901" s="73">
        <v>0.80833333333333302</v>
      </c>
      <c r="Y3901" s="73"/>
      <c r="Z3901" s="73"/>
      <c r="AA3901" s="73"/>
      <c r="AB3901" s="73"/>
      <c r="AC3901" s="53" t="s">
        <v>7554</v>
      </c>
      <c r="AD3901" s="80">
        <v>0</v>
      </c>
      <c r="AE3901" s="80">
        <v>2</v>
      </c>
      <c r="AF3901" s="53" t="s">
        <v>66</v>
      </c>
      <c r="AG3901" s="71" t="s">
        <v>41</v>
      </c>
      <c r="AH3901" s="97" t="s">
        <v>225</v>
      </c>
      <c r="AI3901" s="141" t="s">
        <v>9369</v>
      </c>
      <c r="AJ3901" s="71"/>
    </row>
    <row r="3902" spans="1:36" ht="15" customHeight="1">
      <c r="A3902" s="90">
        <v>45956</v>
      </c>
      <c r="B3902" s="64" t="s">
        <v>9609</v>
      </c>
      <c r="C3902" s="65" t="s">
        <v>9768</v>
      </c>
      <c r="D3902" s="131" t="s">
        <v>890</v>
      </c>
      <c r="E3902" s="53" t="s">
        <v>885</v>
      </c>
      <c r="F3902" s="64">
        <v>4</v>
      </c>
      <c r="G3902" s="53" t="s">
        <v>984</v>
      </c>
      <c r="H3902" s="177"/>
      <c r="I3902" s="177"/>
      <c r="J3902" s="177"/>
      <c r="K3902" s="177"/>
      <c r="L3902" s="177"/>
      <c r="M3902" s="177"/>
      <c r="N3902" s="64">
        <v>831418</v>
      </c>
      <c r="O3902" s="64">
        <v>46441589</v>
      </c>
      <c r="P3902" s="71" t="s">
        <v>34</v>
      </c>
      <c r="Q3902" s="72" t="s">
        <v>35</v>
      </c>
      <c r="R3902" s="72" t="s">
        <v>36</v>
      </c>
      <c r="S3902" s="72"/>
      <c r="T3902" s="71" t="s">
        <v>7555</v>
      </c>
      <c r="U3902" s="89" t="s">
        <v>955</v>
      </c>
      <c r="V3902" s="73">
        <v>0.811805555555556</v>
      </c>
      <c r="W3902" s="73">
        <v>0.82916666666666705</v>
      </c>
      <c r="X3902" s="73">
        <v>0.811805555555556</v>
      </c>
      <c r="Y3902" s="73"/>
      <c r="Z3902" s="73"/>
      <c r="AA3902" s="73"/>
      <c r="AB3902" s="73"/>
      <c r="AC3902" s="53" t="s">
        <v>7556</v>
      </c>
      <c r="AD3902" s="80">
        <v>0</v>
      </c>
      <c r="AE3902" s="80">
        <v>0</v>
      </c>
      <c r="AF3902" s="53" t="s">
        <v>53</v>
      </c>
      <c r="AG3902" s="71" t="s">
        <v>41</v>
      </c>
      <c r="AH3902" s="97" t="s">
        <v>42</v>
      </c>
      <c r="AI3902" s="71"/>
      <c r="AJ3902" s="71"/>
    </row>
    <row r="3903" spans="1:36" ht="15" customHeight="1">
      <c r="A3903" s="90">
        <v>45956</v>
      </c>
      <c r="B3903" s="64" t="s">
        <v>9609</v>
      </c>
      <c r="C3903" s="65" t="s">
        <v>9768</v>
      </c>
      <c r="D3903" s="131" t="s">
        <v>890</v>
      </c>
      <c r="E3903" s="53" t="s">
        <v>1515</v>
      </c>
      <c r="F3903" s="64">
        <v>4</v>
      </c>
      <c r="G3903" s="53" t="s">
        <v>2704</v>
      </c>
      <c r="H3903" s="177"/>
      <c r="I3903" s="177"/>
      <c r="J3903" s="177"/>
      <c r="K3903" s="177"/>
      <c r="L3903" s="177"/>
      <c r="M3903" s="177"/>
      <c r="N3903" s="64">
        <v>831619</v>
      </c>
      <c r="O3903" s="64">
        <v>46441686</v>
      </c>
      <c r="P3903" s="71" t="s">
        <v>246</v>
      </c>
      <c r="Q3903" s="72" t="s">
        <v>35</v>
      </c>
      <c r="R3903" s="72" t="s">
        <v>162</v>
      </c>
      <c r="S3903" s="72"/>
      <c r="T3903" s="71" t="s">
        <v>7557</v>
      </c>
      <c r="U3903" s="89" t="s">
        <v>249</v>
      </c>
      <c r="V3903" s="73">
        <v>0.81874999999999998</v>
      </c>
      <c r="W3903" s="73">
        <v>0.90763888888888899</v>
      </c>
      <c r="X3903" s="73">
        <v>0.81944444444444497</v>
      </c>
      <c r="Y3903" s="73">
        <v>0.83055555555555605</v>
      </c>
      <c r="Z3903" s="73">
        <v>0.82222222222222197</v>
      </c>
      <c r="AA3903" s="73"/>
      <c r="AB3903" s="73"/>
      <c r="AC3903" s="53" t="s">
        <v>7558</v>
      </c>
      <c r="AD3903" s="80">
        <v>0</v>
      </c>
      <c r="AE3903" s="80">
        <v>0</v>
      </c>
      <c r="AF3903" s="53" t="s">
        <v>251</v>
      </c>
      <c r="AG3903" s="71" t="s">
        <v>41</v>
      </c>
      <c r="AH3903" s="97" t="s">
        <v>42</v>
      </c>
      <c r="AI3903" s="71"/>
      <c r="AJ3903" s="71"/>
    </row>
    <row r="3904" spans="1:36" ht="15" customHeight="1">
      <c r="A3904" s="90">
        <v>45956</v>
      </c>
      <c r="B3904" s="64" t="s">
        <v>9609</v>
      </c>
      <c r="C3904" s="65" t="s">
        <v>9768</v>
      </c>
      <c r="D3904" s="131" t="s">
        <v>890</v>
      </c>
      <c r="E3904" s="53" t="s">
        <v>885</v>
      </c>
      <c r="F3904" s="64">
        <v>4</v>
      </c>
      <c r="G3904" s="53" t="s">
        <v>309</v>
      </c>
      <c r="H3904" s="177"/>
      <c r="I3904" s="177"/>
      <c r="J3904" s="177"/>
      <c r="K3904" s="177"/>
      <c r="L3904" s="177"/>
      <c r="M3904" s="177"/>
      <c r="N3904" s="64">
        <v>831433</v>
      </c>
      <c r="O3904" s="64">
        <v>46441690</v>
      </c>
      <c r="P3904" s="71" t="s">
        <v>34</v>
      </c>
      <c r="Q3904" s="72" t="s">
        <v>205</v>
      </c>
      <c r="R3904" s="72"/>
      <c r="S3904" s="72"/>
      <c r="T3904" s="71" t="s">
        <v>5110</v>
      </c>
      <c r="U3904" s="89" t="s">
        <v>260</v>
      </c>
      <c r="V3904" s="73">
        <v>0.81944444444444497</v>
      </c>
      <c r="W3904" s="73">
        <v>0.82638888888888895</v>
      </c>
      <c r="X3904" s="73">
        <v>0.81944444444444497</v>
      </c>
      <c r="Y3904" s="73"/>
      <c r="Z3904" s="73"/>
      <c r="AA3904" s="73"/>
      <c r="AB3904" s="73"/>
      <c r="AC3904" s="53" t="s">
        <v>7559</v>
      </c>
      <c r="AD3904" s="80">
        <v>0</v>
      </c>
      <c r="AE3904" s="80">
        <v>0</v>
      </c>
      <c r="AF3904" s="53" t="s">
        <v>298</v>
      </c>
      <c r="AG3904" s="71" t="s">
        <v>41</v>
      </c>
      <c r="AH3904" s="97" t="s">
        <v>42</v>
      </c>
      <c r="AI3904" s="71"/>
      <c r="AJ3904" s="71"/>
    </row>
    <row r="3905" spans="1:36" ht="15" customHeight="1">
      <c r="A3905" s="90">
        <v>45956</v>
      </c>
      <c r="B3905" s="64" t="s">
        <v>9609</v>
      </c>
      <c r="C3905" s="65" t="s">
        <v>9768</v>
      </c>
      <c r="D3905" s="131" t="s">
        <v>890</v>
      </c>
      <c r="E3905" s="53" t="s">
        <v>885</v>
      </c>
      <c r="F3905" s="64">
        <v>4</v>
      </c>
      <c r="G3905" s="53" t="s">
        <v>408</v>
      </c>
      <c r="H3905" s="177"/>
      <c r="I3905" s="177"/>
      <c r="J3905" s="177"/>
      <c r="K3905" s="177"/>
      <c r="L3905" s="177"/>
      <c r="M3905" s="177"/>
      <c r="N3905" s="64">
        <v>831455</v>
      </c>
      <c r="O3905" s="64">
        <v>46441695</v>
      </c>
      <c r="P3905" s="71" t="s">
        <v>34</v>
      </c>
      <c r="Q3905" s="72" t="s">
        <v>35</v>
      </c>
      <c r="R3905" s="72" t="s">
        <v>496</v>
      </c>
      <c r="S3905" s="72"/>
      <c r="T3905" s="71" t="s">
        <v>7560</v>
      </c>
      <c r="U3905" s="89" t="s">
        <v>97</v>
      </c>
      <c r="V3905" s="73">
        <v>0.82708333333333295</v>
      </c>
      <c r="W3905" s="73">
        <v>0.875</v>
      </c>
      <c r="X3905" s="73">
        <v>0.82708333333333295</v>
      </c>
      <c r="Y3905" s="73"/>
      <c r="Z3905" s="73"/>
      <c r="AA3905" s="73"/>
      <c r="AB3905" s="73"/>
      <c r="AC3905" s="53" t="s">
        <v>7561</v>
      </c>
      <c r="AD3905" s="80">
        <v>0</v>
      </c>
      <c r="AE3905" s="80">
        <v>0</v>
      </c>
      <c r="AF3905" s="53" t="s">
        <v>131</v>
      </c>
      <c r="AG3905" s="71" t="s">
        <v>41</v>
      </c>
      <c r="AH3905" s="97" t="s">
        <v>42</v>
      </c>
      <c r="AI3905" s="71"/>
      <c r="AJ3905" s="71"/>
    </row>
    <row r="3906" spans="1:36" ht="15" customHeight="1">
      <c r="A3906" s="90">
        <v>45956</v>
      </c>
      <c r="B3906" s="64" t="s">
        <v>9609</v>
      </c>
      <c r="C3906" s="65" t="s">
        <v>9768</v>
      </c>
      <c r="D3906" s="131" t="s">
        <v>890</v>
      </c>
      <c r="E3906" s="53" t="s">
        <v>918</v>
      </c>
      <c r="F3906" s="64">
        <v>4</v>
      </c>
      <c r="G3906" s="53" t="s">
        <v>460</v>
      </c>
      <c r="H3906" s="177"/>
      <c r="I3906" s="177"/>
      <c r="J3906" s="177"/>
      <c r="K3906" s="177"/>
      <c r="L3906" s="177"/>
      <c r="M3906" s="177"/>
      <c r="N3906" s="64">
        <v>831508</v>
      </c>
      <c r="O3906" s="64">
        <v>46441744</v>
      </c>
      <c r="P3906" s="71" t="s">
        <v>72</v>
      </c>
      <c r="Q3906" s="72" t="s">
        <v>35</v>
      </c>
      <c r="R3906" s="72" t="s">
        <v>79</v>
      </c>
      <c r="S3906" s="72"/>
      <c r="T3906" s="71" t="s">
        <v>7562</v>
      </c>
      <c r="U3906" s="89" t="s">
        <v>153</v>
      </c>
      <c r="V3906" s="73">
        <v>0.83194444444444404</v>
      </c>
      <c r="W3906" s="73">
        <v>0.85416666666666696</v>
      </c>
      <c r="X3906" s="73">
        <v>0.83194444444444404</v>
      </c>
      <c r="Y3906" s="73"/>
      <c r="Z3906" s="73"/>
      <c r="AA3906" s="73"/>
      <c r="AB3906" s="73"/>
      <c r="AC3906" s="53" t="s">
        <v>7563</v>
      </c>
      <c r="AD3906" s="80">
        <v>0</v>
      </c>
      <c r="AE3906" s="80">
        <v>0</v>
      </c>
      <c r="AF3906" s="53" t="s">
        <v>159</v>
      </c>
      <c r="AG3906" s="71" t="s">
        <v>41</v>
      </c>
      <c r="AH3906" s="97" t="s">
        <v>42</v>
      </c>
      <c r="AI3906" s="71"/>
      <c r="AJ3906" s="71"/>
    </row>
    <row r="3907" spans="1:36" ht="15" customHeight="1">
      <c r="A3907" s="90">
        <v>45956</v>
      </c>
      <c r="B3907" s="64" t="s">
        <v>9609</v>
      </c>
      <c r="C3907" s="65" t="s">
        <v>9768</v>
      </c>
      <c r="D3907" s="131" t="s">
        <v>890</v>
      </c>
      <c r="E3907" s="53" t="s">
        <v>885</v>
      </c>
      <c r="F3907" s="64">
        <v>4</v>
      </c>
      <c r="G3907" s="53" t="s">
        <v>352</v>
      </c>
      <c r="H3907" s="177"/>
      <c r="I3907" s="177"/>
      <c r="J3907" s="177"/>
      <c r="K3907" s="177"/>
      <c r="L3907" s="177"/>
      <c r="M3907" s="177"/>
      <c r="N3907" s="64">
        <v>831458</v>
      </c>
      <c r="O3907" s="64">
        <v>46441721</v>
      </c>
      <c r="P3907" s="71" t="s">
        <v>34</v>
      </c>
      <c r="Q3907" s="72" t="s">
        <v>35</v>
      </c>
      <c r="R3907" s="72" t="s">
        <v>247</v>
      </c>
      <c r="S3907" s="72"/>
      <c r="T3907" s="71" t="s">
        <v>2218</v>
      </c>
      <c r="U3907" s="89" t="s">
        <v>38</v>
      </c>
      <c r="V3907" s="73">
        <v>0.83263888888888904</v>
      </c>
      <c r="W3907" s="73">
        <v>0.84236111111111101</v>
      </c>
      <c r="X3907" s="73">
        <v>0.83263888888888904</v>
      </c>
      <c r="Y3907" s="73"/>
      <c r="Z3907" s="73"/>
      <c r="AA3907" s="73"/>
      <c r="AB3907" s="73"/>
      <c r="AC3907" s="53" t="s">
        <v>7564</v>
      </c>
      <c r="AD3907" s="80">
        <v>0</v>
      </c>
      <c r="AE3907" s="80">
        <v>0</v>
      </c>
      <c r="AF3907" s="53" t="s">
        <v>40</v>
      </c>
      <c r="AG3907" s="71" t="s">
        <v>41</v>
      </c>
      <c r="AH3907" s="97" t="s">
        <v>42</v>
      </c>
      <c r="AI3907" s="71"/>
      <c r="AJ3907" s="71"/>
    </row>
    <row r="3908" spans="1:36" ht="15" customHeight="1">
      <c r="A3908" s="90">
        <v>45956</v>
      </c>
      <c r="B3908" s="64" t="s">
        <v>9609</v>
      </c>
      <c r="C3908" s="65" t="s">
        <v>9790</v>
      </c>
      <c r="D3908" s="131" t="s">
        <v>890</v>
      </c>
      <c r="E3908" s="53" t="s">
        <v>885</v>
      </c>
      <c r="F3908" s="64">
        <v>4</v>
      </c>
      <c r="G3908" s="53" t="s">
        <v>398</v>
      </c>
      <c r="H3908" s="177"/>
      <c r="I3908" s="177"/>
      <c r="J3908" s="177"/>
      <c r="K3908" s="177"/>
      <c r="L3908" s="177"/>
      <c r="M3908" s="177"/>
      <c r="N3908" s="64">
        <v>831464</v>
      </c>
      <c r="O3908" s="64">
        <v>46441683</v>
      </c>
      <c r="P3908" s="71" t="s">
        <v>34</v>
      </c>
      <c r="Q3908" s="72" t="s">
        <v>35</v>
      </c>
      <c r="R3908" s="72" t="s">
        <v>79</v>
      </c>
      <c r="S3908" s="72"/>
      <c r="T3908" s="71" t="s">
        <v>7565</v>
      </c>
      <c r="U3908" s="89" t="s">
        <v>775</v>
      </c>
      <c r="V3908" s="73">
        <v>0.83680555555555503</v>
      </c>
      <c r="W3908" s="73">
        <v>0.87916666666666698</v>
      </c>
      <c r="X3908" s="73">
        <v>0.83680555555555503</v>
      </c>
      <c r="Y3908" s="73"/>
      <c r="Z3908" s="73"/>
      <c r="AA3908" s="73"/>
      <c r="AB3908" s="73"/>
      <c r="AC3908" s="53" t="s">
        <v>7566</v>
      </c>
      <c r="AD3908" s="80">
        <v>0</v>
      </c>
      <c r="AE3908" s="80">
        <v>0</v>
      </c>
      <c r="AF3908" s="53" t="s">
        <v>545</v>
      </c>
      <c r="AG3908" s="71" t="s">
        <v>41</v>
      </c>
      <c r="AH3908" s="97" t="s">
        <v>42</v>
      </c>
      <c r="AI3908" s="71"/>
      <c r="AJ3908" s="71"/>
    </row>
    <row r="3909" spans="1:36" ht="15" customHeight="1">
      <c r="A3909" s="90">
        <v>45956</v>
      </c>
      <c r="B3909" s="64" t="s">
        <v>9609</v>
      </c>
      <c r="C3909" s="65" t="s">
        <v>9790</v>
      </c>
      <c r="D3909" s="131" t="s">
        <v>890</v>
      </c>
      <c r="E3909" s="53" t="s">
        <v>918</v>
      </c>
      <c r="F3909" s="64">
        <v>4</v>
      </c>
      <c r="G3909" s="53" t="s">
        <v>420</v>
      </c>
      <c r="H3909" s="177"/>
      <c r="I3909" s="177"/>
      <c r="J3909" s="177"/>
      <c r="K3909" s="177"/>
      <c r="L3909" s="177"/>
      <c r="M3909" s="177"/>
      <c r="N3909" s="64">
        <v>831600</v>
      </c>
      <c r="O3909" s="64">
        <v>46441885</v>
      </c>
      <c r="P3909" s="71" t="s">
        <v>72</v>
      </c>
      <c r="Q3909" s="72" t="s">
        <v>205</v>
      </c>
      <c r="R3909" s="72"/>
      <c r="S3909" s="72"/>
      <c r="T3909" s="71" t="s">
        <v>1387</v>
      </c>
      <c r="U3909" s="89" t="s">
        <v>126</v>
      </c>
      <c r="V3909" s="73">
        <v>0.83819444444444402</v>
      </c>
      <c r="W3909" s="73">
        <v>0.84583333333333299</v>
      </c>
      <c r="X3909" s="73">
        <v>0.84236111111111101</v>
      </c>
      <c r="Y3909" s="73"/>
      <c r="Z3909" s="73"/>
      <c r="AA3909" s="73"/>
      <c r="AB3909" s="73"/>
      <c r="AC3909" s="53" t="s">
        <v>7567</v>
      </c>
      <c r="AD3909" s="80">
        <v>0</v>
      </c>
      <c r="AE3909" s="80">
        <v>0</v>
      </c>
      <c r="AF3909" s="53" t="s">
        <v>128</v>
      </c>
      <c r="AG3909" s="71" t="s">
        <v>156</v>
      </c>
      <c r="AH3909" s="97" t="s">
        <v>42</v>
      </c>
      <c r="AI3909" s="71"/>
      <c r="AJ3909" s="71"/>
    </row>
    <row r="3910" spans="1:36" ht="15" customHeight="1">
      <c r="A3910" s="90">
        <v>45956</v>
      </c>
      <c r="B3910" s="64" t="s">
        <v>9609</v>
      </c>
      <c r="C3910" s="65" t="s">
        <v>9790</v>
      </c>
      <c r="D3910" s="131" t="s">
        <v>890</v>
      </c>
      <c r="E3910" s="53" t="s">
        <v>885</v>
      </c>
      <c r="F3910" s="64">
        <v>4</v>
      </c>
      <c r="G3910" s="53" t="s">
        <v>1091</v>
      </c>
      <c r="H3910" s="177"/>
      <c r="I3910" s="177"/>
      <c r="J3910" s="177"/>
      <c r="K3910" s="177"/>
      <c r="L3910" s="177"/>
      <c r="M3910" s="177"/>
      <c r="N3910" s="64">
        <v>831436</v>
      </c>
      <c r="O3910" s="64">
        <v>46441889</v>
      </c>
      <c r="P3910" s="71" t="s">
        <v>34</v>
      </c>
      <c r="Q3910" s="72" t="s">
        <v>376</v>
      </c>
      <c r="R3910" s="72"/>
      <c r="S3910" s="72" t="s">
        <v>377</v>
      </c>
      <c r="T3910" s="71" t="s">
        <v>2958</v>
      </c>
      <c r="U3910" s="89" t="s">
        <v>86</v>
      </c>
      <c r="V3910" s="73">
        <v>0.84583333333333299</v>
      </c>
      <c r="W3910" s="73">
        <v>0.86250000000000004</v>
      </c>
      <c r="X3910" s="73">
        <v>0.85208333333333297</v>
      </c>
      <c r="Y3910" s="73"/>
      <c r="Z3910" s="73"/>
      <c r="AA3910" s="73"/>
      <c r="AB3910" s="73"/>
      <c r="AC3910" s="53" t="s">
        <v>7568</v>
      </c>
      <c r="AD3910" s="80">
        <v>2</v>
      </c>
      <c r="AE3910" s="80">
        <v>0</v>
      </c>
      <c r="AF3910" s="53" t="s">
        <v>104</v>
      </c>
      <c r="AG3910" s="71" t="s">
        <v>41</v>
      </c>
      <c r="AH3910" s="97" t="s">
        <v>95</v>
      </c>
      <c r="AI3910" s="71"/>
      <c r="AJ3910" s="71"/>
    </row>
    <row r="3911" spans="1:36" ht="15" customHeight="1">
      <c r="A3911" s="90">
        <v>45956</v>
      </c>
      <c r="B3911" s="64" t="s">
        <v>9609</v>
      </c>
      <c r="C3911" s="65" t="s">
        <v>9790</v>
      </c>
      <c r="D3911" s="131" t="s">
        <v>890</v>
      </c>
      <c r="E3911" s="53" t="s">
        <v>885</v>
      </c>
      <c r="F3911" s="64">
        <v>4</v>
      </c>
      <c r="G3911" s="53" t="s">
        <v>426</v>
      </c>
      <c r="H3911" s="177"/>
      <c r="I3911" s="177"/>
      <c r="J3911" s="177"/>
      <c r="K3911" s="177"/>
      <c r="L3911" s="177"/>
      <c r="M3911" s="177"/>
      <c r="N3911" s="64">
        <v>831521</v>
      </c>
      <c r="O3911" s="64">
        <v>46441970</v>
      </c>
      <c r="P3911" s="71" t="s">
        <v>34</v>
      </c>
      <c r="Q3911" s="72" t="s">
        <v>200</v>
      </c>
      <c r="R3911" s="72"/>
      <c r="S3911" s="72"/>
      <c r="T3911" s="71" t="s">
        <v>1838</v>
      </c>
      <c r="U3911" s="89" t="s">
        <v>81</v>
      </c>
      <c r="V3911" s="73">
        <v>0.85486111111111096</v>
      </c>
      <c r="W3911" s="73">
        <v>0.86458333333333304</v>
      </c>
      <c r="X3911" s="73">
        <v>0.85624999999999996</v>
      </c>
      <c r="Y3911" s="73"/>
      <c r="Z3911" s="73"/>
      <c r="AA3911" s="73"/>
      <c r="AB3911" s="73"/>
      <c r="AC3911" s="53" t="s">
        <v>7569</v>
      </c>
      <c r="AD3911" s="80">
        <v>0</v>
      </c>
      <c r="AE3911" s="80">
        <v>0</v>
      </c>
      <c r="AF3911" s="53" t="s">
        <v>197</v>
      </c>
      <c r="AG3911" s="71" t="s">
        <v>41</v>
      </c>
      <c r="AH3911" s="97" t="s">
        <v>42</v>
      </c>
      <c r="AI3911" s="71"/>
      <c r="AJ3911" s="71"/>
    </row>
    <row r="3912" spans="1:36" ht="15" customHeight="1">
      <c r="A3912" s="90">
        <v>45956</v>
      </c>
      <c r="B3912" s="64" t="s">
        <v>9609</v>
      </c>
      <c r="C3912" s="65" t="s">
        <v>9790</v>
      </c>
      <c r="D3912" s="131" t="s">
        <v>890</v>
      </c>
      <c r="E3912" s="53" t="s">
        <v>6013</v>
      </c>
      <c r="F3912" s="64">
        <v>4</v>
      </c>
      <c r="G3912" s="53" t="s">
        <v>309</v>
      </c>
      <c r="H3912" s="177"/>
      <c r="I3912" s="177"/>
      <c r="J3912" s="177"/>
      <c r="K3912" s="177"/>
      <c r="L3912" s="177"/>
      <c r="M3912" s="177"/>
      <c r="N3912" s="64">
        <v>831532</v>
      </c>
      <c r="O3912" s="64">
        <v>46442026</v>
      </c>
      <c r="P3912" s="71" t="s">
        <v>34</v>
      </c>
      <c r="Q3912" s="72" t="s">
        <v>35</v>
      </c>
      <c r="R3912" s="72" t="s">
        <v>36</v>
      </c>
      <c r="S3912" s="72"/>
      <c r="T3912" s="71" t="s">
        <v>7570</v>
      </c>
      <c r="U3912" s="89" t="s">
        <v>512</v>
      </c>
      <c r="V3912" s="73">
        <v>0.85902777777777795</v>
      </c>
      <c r="W3912" s="73">
        <v>0.86527777777777803</v>
      </c>
      <c r="X3912" s="73">
        <v>0.85902777777777795</v>
      </c>
      <c r="Y3912" s="73"/>
      <c r="Z3912" s="73"/>
      <c r="AA3912" s="73"/>
      <c r="AB3912" s="73"/>
      <c r="AC3912" s="53" t="s">
        <v>7571</v>
      </c>
      <c r="AD3912" s="80">
        <v>0</v>
      </c>
      <c r="AE3912" s="80">
        <v>0</v>
      </c>
      <c r="AF3912" s="53" t="s">
        <v>514</v>
      </c>
      <c r="AG3912" s="71" t="s">
        <v>41</v>
      </c>
      <c r="AH3912" s="97" t="s">
        <v>42</v>
      </c>
      <c r="AI3912" s="71"/>
      <c r="AJ3912" s="71"/>
    </row>
    <row r="3913" spans="1:36" ht="15" customHeight="1">
      <c r="A3913" s="90">
        <v>45956</v>
      </c>
      <c r="B3913" s="64" t="s">
        <v>9609</v>
      </c>
      <c r="C3913" s="65" t="s">
        <v>9790</v>
      </c>
      <c r="D3913" s="131" t="s">
        <v>890</v>
      </c>
      <c r="E3913" s="53" t="s">
        <v>6013</v>
      </c>
      <c r="F3913" s="64">
        <v>4</v>
      </c>
      <c r="G3913" s="53" t="s">
        <v>568</v>
      </c>
      <c r="H3913" s="177"/>
      <c r="I3913" s="177"/>
      <c r="J3913" s="177"/>
      <c r="K3913" s="177"/>
      <c r="L3913" s="177"/>
      <c r="M3913" s="177"/>
      <c r="N3913" s="64">
        <v>831704</v>
      </c>
      <c r="O3913" s="64">
        <v>46442032</v>
      </c>
      <c r="P3913" s="71" t="s">
        <v>34</v>
      </c>
      <c r="Q3913" s="72" t="s">
        <v>205</v>
      </c>
      <c r="R3913" s="72"/>
      <c r="S3913" s="72"/>
      <c r="T3913" s="71" t="s">
        <v>7572</v>
      </c>
      <c r="U3913" s="89" t="s">
        <v>97</v>
      </c>
      <c r="V3913" s="73">
        <v>0.85972222222222205</v>
      </c>
      <c r="W3913" s="73">
        <v>0.88333333333333297</v>
      </c>
      <c r="X3913" s="73">
        <v>0.86597222222222203</v>
      </c>
      <c r="Y3913" s="73"/>
      <c r="Z3913" s="73"/>
      <c r="AA3913" s="73"/>
      <c r="AB3913" s="73"/>
      <c r="AC3913" s="53" t="s">
        <v>7573</v>
      </c>
      <c r="AD3913" s="80">
        <v>0</v>
      </c>
      <c r="AE3913" s="80">
        <v>0</v>
      </c>
      <c r="AF3913" s="53" t="s">
        <v>131</v>
      </c>
      <c r="AG3913" s="71" t="s">
        <v>41</v>
      </c>
      <c r="AH3913" s="97" t="s">
        <v>42</v>
      </c>
      <c r="AI3913" s="71"/>
      <c r="AJ3913" s="71"/>
    </row>
    <row r="3914" spans="1:36" ht="15" customHeight="1">
      <c r="A3914" s="90">
        <v>45956</v>
      </c>
      <c r="B3914" s="64" t="s">
        <v>9609</v>
      </c>
      <c r="C3914" s="65" t="s">
        <v>9790</v>
      </c>
      <c r="D3914" s="131" t="s">
        <v>890</v>
      </c>
      <c r="E3914" s="53" t="s">
        <v>6013</v>
      </c>
      <c r="F3914" s="64">
        <v>4</v>
      </c>
      <c r="G3914" s="53" t="s">
        <v>368</v>
      </c>
      <c r="H3914" s="177"/>
      <c r="I3914" s="177"/>
      <c r="J3914" s="177"/>
      <c r="K3914" s="177"/>
      <c r="L3914" s="177"/>
      <c r="M3914" s="177"/>
      <c r="N3914" s="64">
        <v>831526</v>
      </c>
      <c r="O3914" s="64">
        <v>46442074</v>
      </c>
      <c r="P3914" s="71" t="s">
        <v>34</v>
      </c>
      <c r="Q3914" s="72" t="s">
        <v>205</v>
      </c>
      <c r="R3914" s="72"/>
      <c r="S3914" s="72"/>
      <c r="T3914" s="71" t="s">
        <v>3598</v>
      </c>
      <c r="U3914" s="89" t="s">
        <v>260</v>
      </c>
      <c r="V3914" s="73">
        <v>0.86319444444444404</v>
      </c>
      <c r="W3914" s="73">
        <v>0.875</v>
      </c>
      <c r="X3914" s="73">
        <v>0.86597222222222203</v>
      </c>
      <c r="Y3914" s="73"/>
      <c r="Z3914" s="73"/>
      <c r="AA3914" s="73"/>
      <c r="AB3914" s="73"/>
      <c r="AC3914" s="53" t="s">
        <v>7574</v>
      </c>
      <c r="AD3914" s="80">
        <v>0</v>
      </c>
      <c r="AE3914" s="80">
        <v>0</v>
      </c>
      <c r="AF3914" s="53" t="s">
        <v>66</v>
      </c>
      <c r="AG3914" s="71" t="s">
        <v>41</v>
      </c>
      <c r="AH3914" s="97" t="s">
        <v>42</v>
      </c>
      <c r="AI3914" s="71"/>
      <c r="AJ3914" s="71"/>
    </row>
    <row r="3915" spans="1:36" ht="15" customHeight="1">
      <c r="A3915" s="90">
        <v>45956</v>
      </c>
      <c r="B3915" s="64" t="s">
        <v>9609</v>
      </c>
      <c r="C3915" s="65" t="s">
        <v>9790</v>
      </c>
      <c r="D3915" s="131" t="s">
        <v>890</v>
      </c>
      <c r="E3915" s="53" t="s">
        <v>918</v>
      </c>
      <c r="F3915" s="64">
        <v>4</v>
      </c>
      <c r="G3915" s="53" t="s">
        <v>612</v>
      </c>
      <c r="H3915" s="177"/>
      <c r="I3915" s="177"/>
      <c r="J3915" s="177"/>
      <c r="K3915" s="177"/>
      <c r="L3915" s="177"/>
      <c r="M3915" s="177"/>
      <c r="N3915" s="64">
        <v>831723</v>
      </c>
      <c r="O3915" s="64">
        <v>46442298</v>
      </c>
      <c r="P3915" s="71" t="s">
        <v>72</v>
      </c>
      <c r="Q3915" s="72" t="s">
        <v>35</v>
      </c>
      <c r="R3915" s="72" t="s">
        <v>79</v>
      </c>
      <c r="S3915" s="72"/>
      <c r="T3915" s="71" t="s">
        <v>7575</v>
      </c>
      <c r="U3915" s="89" t="s">
        <v>126</v>
      </c>
      <c r="V3915" s="73">
        <v>0.88541666666666696</v>
      </c>
      <c r="W3915" s="73">
        <v>0.92152777777777795</v>
      </c>
      <c r="X3915" s="73">
        <v>0.88541666666666696</v>
      </c>
      <c r="Y3915" s="73">
        <v>0.89791666666666703</v>
      </c>
      <c r="Z3915" s="73"/>
      <c r="AA3915" s="73"/>
      <c r="AB3915" s="73"/>
      <c r="AC3915" s="53" t="s">
        <v>7576</v>
      </c>
      <c r="AD3915" s="80">
        <v>0</v>
      </c>
      <c r="AE3915" s="80">
        <v>0</v>
      </c>
      <c r="AF3915" s="53" t="s">
        <v>128</v>
      </c>
      <c r="AG3915" s="71" t="s">
        <v>41</v>
      </c>
      <c r="AH3915" s="97" t="s">
        <v>42</v>
      </c>
      <c r="AI3915" s="71"/>
      <c r="AJ3915" s="71"/>
    </row>
    <row r="3916" spans="1:36" ht="15" customHeight="1">
      <c r="A3916" s="90">
        <v>45956</v>
      </c>
      <c r="B3916" s="64" t="s">
        <v>9609</v>
      </c>
      <c r="C3916" s="65" t="s">
        <v>9790</v>
      </c>
      <c r="D3916" s="131" t="s">
        <v>890</v>
      </c>
      <c r="E3916" s="53" t="s">
        <v>885</v>
      </c>
      <c r="F3916" s="64">
        <v>4</v>
      </c>
      <c r="G3916" s="53" t="s">
        <v>380</v>
      </c>
      <c r="H3916" s="177"/>
      <c r="I3916" s="177"/>
      <c r="J3916" s="177"/>
      <c r="K3916" s="177"/>
      <c r="L3916" s="177"/>
      <c r="M3916" s="177"/>
      <c r="N3916" s="64">
        <v>831520</v>
      </c>
      <c r="O3916" s="64">
        <v>46441762</v>
      </c>
      <c r="P3916" s="71" t="s">
        <v>34</v>
      </c>
      <c r="Q3916" s="72" t="s">
        <v>35</v>
      </c>
      <c r="R3916" s="72" t="s">
        <v>36</v>
      </c>
      <c r="S3916" s="72"/>
      <c r="T3916" s="71" t="s">
        <v>5660</v>
      </c>
      <c r="U3916" s="89" t="s">
        <v>86</v>
      </c>
      <c r="V3916" s="73">
        <v>0.89861111111111103</v>
      </c>
      <c r="W3916" s="73">
        <v>0.90972222222222199</v>
      </c>
      <c r="X3916" s="73">
        <v>0.89861111111111103</v>
      </c>
      <c r="Y3916" s="73"/>
      <c r="Z3916" s="73"/>
      <c r="AA3916" s="73"/>
      <c r="AB3916" s="73"/>
      <c r="AC3916" s="53" t="s">
        <v>7577</v>
      </c>
      <c r="AD3916" s="80">
        <v>0</v>
      </c>
      <c r="AE3916" s="80">
        <v>0</v>
      </c>
      <c r="AF3916" s="53" t="s">
        <v>88</v>
      </c>
      <c r="AG3916" s="71" t="s">
        <v>41</v>
      </c>
      <c r="AH3916" s="97" t="s">
        <v>42</v>
      </c>
      <c r="AI3916" s="71"/>
      <c r="AJ3916" s="71"/>
    </row>
    <row r="3917" spans="1:36" ht="15" customHeight="1">
      <c r="A3917" s="90">
        <v>45956</v>
      </c>
      <c r="B3917" s="64" t="s">
        <v>9609</v>
      </c>
      <c r="C3917" s="65" t="s">
        <v>9790</v>
      </c>
      <c r="D3917" s="131" t="s">
        <v>890</v>
      </c>
      <c r="E3917" s="53" t="s">
        <v>1515</v>
      </c>
      <c r="F3917" s="64">
        <v>4</v>
      </c>
      <c r="G3917" s="53" t="s">
        <v>1446</v>
      </c>
      <c r="H3917" s="177"/>
      <c r="I3917" s="177"/>
      <c r="J3917" s="177"/>
      <c r="K3917" s="177"/>
      <c r="L3917" s="177"/>
      <c r="M3917" s="177"/>
      <c r="N3917" s="64">
        <v>831562</v>
      </c>
      <c r="O3917" s="64">
        <v>46442501</v>
      </c>
      <c r="P3917" s="71" t="s">
        <v>246</v>
      </c>
      <c r="Q3917" s="72" t="s">
        <v>200</v>
      </c>
      <c r="R3917" s="72"/>
      <c r="S3917" s="72"/>
      <c r="T3917" s="71" t="s">
        <v>2998</v>
      </c>
      <c r="U3917" s="89" t="s">
        <v>249</v>
      </c>
      <c r="V3917" s="73">
        <v>0.91458333333333297</v>
      </c>
      <c r="W3917" s="73">
        <v>0.92777777777777803</v>
      </c>
      <c r="X3917" s="73">
        <v>0.91944444444444395</v>
      </c>
      <c r="Y3917" s="73"/>
      <c r="Z3917" s="73"/>
      <c r="AA3917" s="73"/>
      <c r="AB3917" s="73"/>
      <c r="AC3917" s="53" t="s">
        <v>7578</v>
      </c>
      <c r="AD3917" s="80">
        <v>0</v>
      </c>
      <c r="AE3917" s="80">
        <v>0</v>
      </c>
      <c r="AF3917" s="53" t="s">
        <v>331</v>
      </c>
      <c r="AG3917" s="71" t="s">
        <v>41</v>
      </c>
      <c r="AH3917" s="97" t="s">
        <v>42</v>
      </c>
      <c r="AI3917" s="71"/>
      <c r="AJ3917" s="71"/>
    </row>
    <row r="3918" spans="1:36" ht="15" customHeight="1">
      <c r="A3918" s="90">
        <v>45956</v>
      </c>
      <c r="B3918" s="64" t="s">
        <v>9609</v>
      </c>
      <c r="C3918" s="65" t="s">
        <v>9815</v>
      </c>
      <c r="D3918" s="131" t="s">
        <v>890</v>
      </c>
      <c r="E3918" s="53" t="s">
        <v>5392</v>
      </c>
      <c r="F3918" s="64">
        <v>4</v>
      </c>
      <c r="G3918" s="53" t="s">
        <v>1075</v>
      </c>
      <c r="H3918" s="177"/>
      <c r="I3918" s="177"/>
      <c r="J3918" s="177"/>
      <c r="K3918" s="177"/>
      <c r="L3918" s="177"/>
      <c r="M3918" s="177"/>
      <c r="N3918" s="64">
        <v>831662</v>
      </c>
      <c r="O3918" s="64">
        <v>46442509</v>
      </c>
      <c r="P3918" s="71" t="s">
        <v>56</v>
      </c>
      <c r="Q3918" s="72" t="s">
        <v>35</v>
      </c>
      <c r="R3918" s="72" t="s">
        <v>221</v>
      </c>
      <c r="S3918" s="72" t="s">
        <v>184</v>
      </c>
      <c r="T3918" s="71" t="s">
        <v>7579</v>
      </c>
      <c r="U3918" s="89" t="s">
        <v>325</v>
      </c>
      <c r="V3918" s="73">
        <v>0.91736111111111096</v>
      </c>
      <c r="W3918" s="73">
        <v>0.97291666666666698</v>
      </c>
      <c r="X3918" s="73">
        <v>0.91736111111111096</v>
      </c>
      <c r="Y3918" s="73">
        <v>0.92291666666666705</v>
      </c>
      <c r="Z3918" s="73">
        <v>0.92291666666666705</v>
      </c>
      <c r="AA3918" s="73"/>
      <c r="AB3918" s="73"/>
      <c r="AC3918" s="53" t="s">
        <v>7580</v>
      </c>
      <c r="AD3918" s="80">
        <v>0</v>
      </c>
      <c r="AE3918" s="80">
        <v>1</v>
      </c>
      <c r="AF3918" s="53" t="s">
        <v>327</v>
      </c>
      <c r="AG3918" s="71" t="s">
        <v>41</v>
      </c>
      <c r="AH3918" s="97" t="s">
        <v>105</v>
      </c>
      <c r="AI3918" s="71"/>
      <c r="AJ3918" s="71"/>
    </row>
    <row r="3919" spans="1:36" ht="15" customHeight="1">
      <c r="A3919" s="90">
        <v>45956</v>
      </c>
      <c r="B3919" s="64" t="s">
        <v>9609</v>
      </c>
      <c r="C3919" s="65" t="s">
        <v>9815</v>
      </c>
      <c r="D3919" s="131" t="s">
        <v>890</v>
      </c>
      <c r="E3919" s="53" t="s">
        <v>918</v>
      </c>
      <c r="F3919" s="64">
        <v>4</v>
      </c>
      <c r="G3919" s="53" t="s">
        <v>576</v>
      </c>
      <c r="H3919" s="177"/>
      <c r="I3919" s="177"/>
      <c r="J3919" s="177"/>
      <c r="K3919" s="177"/>
      <c r="L3919" s="177"/>
      <c r="M3919" s="177"/>
      <c r="N3919" s="64">
        <v>831698</v>
      </c>
      <c r="O3919" s="64">
        <v>46442603</v>
      </c>
      <c r="P3919" s="71" t="s">
        <v>72</v>
      </c>
      <c r="Q3919" s="72" t="s">
        <v>496</v>
      </c>
      <c r="R3919" s="72"/>
      <c r="S3919" s="72"/>
      <c r="T3919" s="71" t="s">
        <v>7581</v>
      </c>
      <c r="U3919" s="89" t="s">
        <v>74</v>
      </c>
      <c r="V3919" s="73">
        <v>0.92638888888888904</v>
      </c>
      <c r="W3919" s="73">
        <v>0.97777777777777797</v>
      </c>
      <c r="X3919" s="73">
        <v>0.93055555555555503</v>
      </c>
      <c r="Y3919" s="73">
        <v>0.95277777777777795</v>
      </c>
      <c r="Z3919" s="73"/>
      <c r="AA3919" s="73"/>
      <c r="AB3919" s="73"/>
      <c r="AC3919" s="53" t="s">
        <v>7582</v>
      </c>
      <c r="AD3919" s="80">
        <v>0</v>
      </c>
      <c r="AE3919" s="80">
        <v>0</v>
      </c>
      <c r="AF3919" s="53" t="s">
        <v>76</v>
      </c>
      <c r="AG3919" s="71" t="s">
        <v>41</v>
      </c>
      <c r="AH3919" s="97" t="s">
        <v>42</v>
      </c>
      <c r="AI3919" s="71"/>
      <c r="AJ3919" s="71"/>
    </row>
    <row r="3920" spans="1:36" ht="15" customHeight="1">
      <c r="A3920" s="90">
        <v>45956</v>
      </c>
      <c r="B3920" s="64" t="s">
        <v>9609</v>
      </c>
      <c r="C3920" s="65" t="s">
        <v>9815</v>
      </c>
      <c r="D3920" s="131" t="s">
        <v>890</v>
      </c>
      <c r="E3920" s="53" t="s">
        <v>918</v>
      </c>
      <c r="F3920" s="64">
        <v>4</v>
      </c>
      <c r="G3920" s="53" t="s">
        <v>612</v>
      </c>
      <c r="H3920" s="177"/>
      <c r="I3920" s="177"/>
      <c r="J3920" s="177"/>
      <c r="K3920" s="177"/>
      <c r="L3920" s="177"/>
      <c r="M3920" s="177"/>
      <c r="N3920" s="64">
        <v>831748</v>
      </c>
      <c r="O3920" s="64">
        <v>46442660</v>
      </c>
      <c r="P3920" s="71" t="s">
        <v>72</v>
      </c>
      <c r="Q3920" s="72" t="s">
        <v>79</v>
      </c>
      <c r="R3920" s="72"/>
      <c r="S3920" s="72" t="s">
        <v>79</v>
      </c>
      <c r="T3920" s="71" t="s">
        <v>7583</v>
      </c>
      <c r="U3920" s="89" t="s">
        <v>126</v>
      </c>
      <c r="V3920" s="73">
        <v>0.92847222222222203</v>
      </c>
      <c r="W3920" s="73">
        <v>0.98750000000000004</v>
      </c>
      <c r="X3920" s="73">
        <v>0.93611111111111101</v>
      </c>
      <c r="Y3920" s="73"/>
      <c r="Z3920" s="73"/>
      <c r="AA3920" s="73"/>
      <c r="AB3920" s="73"/>
      <c r="AC3920" s="53" t="s">
        <v>7584</v>
      </c>
      <c r="AD3920" s="80">
        <v>0</v>
      </c>
      <c r="AE3920" s="80">
        <v>2</v>
      </c>
      <c r="AF3920" s="53" t="s">
        <v>128</v>
      </c>
      <c r="AG3920" s="71" t="s">
        <v>156</v>
      </c>
      <c r="AH3920" s="97" t="s">
        <v>95</v>
      </c>
      <c r="AI3920" s="71"/>
      <c r="AJ3920" s="71"/>
    </row>
    <row r="3921" spans="1:36" ht="15" customHeight="1">
      <c r="A3921" s="90">
        <v>45956</v>
      </c>
      <c r="B3921" s="64" t="s">
        <v>9609</v>
      </c>
      <c r="C3921" s="65" t="s">
        <v>9815</v>
      </c>
      <c r="D3921" s="131" t="s">
        <v>890</v>
      </c>
      <c r="E3921" s="53" t="s">
        <v>5392</v>
      </c>
      <c r="F3921" s="64">
        <v>4</v>
      </c>
      <c r="G3921" s="53" t="s">
        <v>6072</v>
      </c>
      <c r="H3921" s="177"/>
      <c r="I3921" s="177"/>
      <c r="J3921" s="177"/>
      <c r="K3921" s="177"/>
      <c r="L3921" s="177"/>
      <c r="M3921" s="177"/>
      <c r="N3921" s="64">
        <v>831665</v>
      </c>
      <c r="O3921" s="64">
        <v>46442633</v>
      </c>
      <c r="P3921" s="71" t="s">
        <v>56</v>
      </c>
      <c r="Q3921" s="72" t="s">
        <v>35</v>
      </c>
      <c r="R3921" s="72" t="s">
        <v>79</v>
      </c>
      <c r="S3921" s="72" t="s">
        <v>1523</v>
      </c>
      <c r="T3921" s="71" t="s">
        <v>7585</v>
      </c>
      <c r="U3921" s="89" t="s">
        <v>136</v>
      </c>
      <c r="V3921" s="73">
        <v>0.93055555555555503</v>
      </c>
      <c r="W3921" s="73">
        <v>0.96319444444444402</v>
      </c>
      <c r="X3921" s="73">
        <v>0.93055555555555503</v>
      </c>
      <c r="Y3921" s="73"/>
      <c r="Z3921" s="73"/>
      <c r="AA3921" s="73"/>
      <c r="AB3921" s="73"/>
      <c r="AC3921" s="53" t="s">
        <v>7586</v>
      </c>
      <c r="AD3921" s="80">
        <v>0</v>
      </c>
      <c r="AE3921" s="80">
        <v>1</v>
      </c>
      <c r="AF3921" s="53" t="s">
        <v>123</v>
      </c>
      <c r="AG3921" s="71" t="s">
        <v>41</v>
      </c>
      <c r="AH3921" s="97" t="s">
        <v>105</v>
      </c>
      <c r="AI3921" s="71"/>
      <c r="AJ3921" s="71"/>
    </row>
    <row r="3922" spans="1:36" ht="15" customHeight="1">
      <c r="A3922" s="90">
        <v>45956</v>
      </c>
      <c r="B3922" s="64" t="s">
        <v>9609</v>
      </c>
      <c r="C3922" s="65" t="s">
        <v>9815</v>
      </c>
      <c r="D3922" s="131" t="s">
        <v>890</v>
      </c>
      <c r="E3922" s="53" t="s">
        <v>1515</v>
      </c>
      <c r="F3922" s="64">
        <v>4</v>
      </c>
      <c r="G3922" s="53" t="s">
        <v>571</v>
      </c>
      <c r="H3922" s="177"/>
      <c r="I3922" s="177"/>
      <c r="J3922" s="177"/>
      <c r="K3922" s="177"/>
      <c r="L3922" s="177"/>
      <c r="M3922" s="177"/>
      <c r="N3922" s="64">
        <v>831620</v>
      </c>
      <c r="O3922" s="64">
        <v>46442627</v>
      </c>
      <c r="P3922" s="71" t="s">
        <v>246</v>
      </c>
      <c r="Q3922" s="72" t="s">
        <v>205</v>
      </c>
      <c r="R3922" s="72"/>
      <c r="S3922" s="72" t="s">
        <v>232</v>
      </c>
      <c r="T3922" s="71" t="s">
        <v>7587</v>
      </c>
      <c r="U3922" s="89" t="s">
        <v>470</v>
      </c>
      <c r="V3922" s="73">
        <v>0.93055555555555503</v>
      </c>
      <c r="W3922" s="73">
        <v>0.94166666666666698</v>
      </c>
      <c r="X3922" s="73">
        <v>0.93333333333333302</v>
      </c>
      <c r="Y3922" s="73"/>
      <c r="Z3922" s="73"/>
      <c r="AA3922" s="73"/>
      <c r="AB3922" s="73"/>
      <c r="AC3922" s="53" t="s">
        <v>7588</v>
      </c>
      <c r="AD3922" s="80">
        <v>1</v>
      </c>
      <c r="AE3922" s="80">
        <v>0</v>
      </c>
      <c r="AF3922" s="53" t="s">
        <v>359</v>
      </c>
      <c r="AG3922" s="71" t="s">
        <v>41</v>
      </c>
      <c r="AH3922" s="97" t="s">
        <v>95</v>
      </c>
      <c r="AI3922" s="71"/>
      <c r="AJ3922" s="71"/>
    </row>
    <row r="3923" spans="1:36" ht="15" customHeight="1">
      <c r="A3923" s="90">
        <v>45956</v>
      </c>
      <c r="B3923" s="64" t="s">
        <v>9609</v>
      </c>
      <c r="C3923" s="65" t="s">
        <v>9815</v>
      </c>
      <c r="D3923" s="131" t="s">
        <v>890</v>
      </c>
      <c r="E3923" s="53" t="s">
        <v>5392</v>
      </c>
      <c r="F3923" s="64">
        <v>4</v>
      </c>
      <c r="G3923" s="53" t="s">
        <v>6866</v>
      </c>
      <c r="H3923" s="177"/>
      <c r="I3923" s="177"/>
      <c r="J3923" s="177"/>
      <c r="K3923" s="177"/>
      <c r="L3923" s="177"/>
      <c r="M3923" s="177"/>
      <c r="N3923" s="64">
        <v>831663</v>
      </c>
      <c r="O3923" s="64">
        <v>46442654</v>
      </c>
      <c r="P3923" s="71" t="s">
        <v>56</v>
      </c>
      <c r="Q3923" s="72" t="s">
        <v>35</v>
      </c>
      <c r="R3923" s="72" t="s">
        <v>36</v>
      </c>
      <c r="S3923" s="72" t="s">
        <v>201</v>
      </c>
      <c r="T3923" s="71" t="s">
        <v>7589</v>
      </c>
      <c r="U3923" s="89" t="s">
        <v>453</v>
      </c>
      <c r="V3923" s="73">
        <v>0.93055555555555503</v>
      </c>
      <c r="W3923" s="73">
        <v>0.97777777777777797</v>
      </c>
      <c r="X3923" s="73">
        <v>0.93055555555555503</v>
      </c>
      <c r="Y3923" s="73"/>
      <c r="Z3923" s="73"/>
      <c r="AA3923" s="73"/>
      <c r="AB3923" s="73"/>
      <c r="AC3923" s="53" t="s">
        <v>7590</v>
      </c>
      <c r="AD3923" s="80">
        <v>0</v>
      </c>
      <c r="AE3923" s="80">
        <v>3</v>
      </c>
      <c r="AF3923" s="53" t="s">
        <v>455</v>
      </c>
      <c r="AG3923" s="71" t="s">
        <v>41</v>
      </c>
      <c r="AH3923" s="97" t="s">
        <v>105</v>
      </c>
      <c r="AI3923" s="71"/>
      <c r="AJ3923" s="71"/>
    </row>
    <row r="3924" spans="1:36" ht="15" customHeight="1">
      <c r="A3924" s="90">
        <v>45956</v>
      </c>
      <c r="B3924" s="64" t="s">
        <v>9609</v>
      </c>
      <c r="C3924" s="65" t="s">
        <v>9815</v>
      </c>
      <c r="D3924" s="131" t="s">
        <v>890</v>
      </c>
      <c r="E3924" s="53" t="s">
        <v>885</v>
      </c>
      <c r="F3924" s="64">
        <v>4</v>
      </c>
      <c r="G3924" s="53" t="s">
        <v>99</v>
      </c>
      <c r="H3924" s="177"/>
      <c r="I3924" s="177"/>
      <c r="J3924" s="177"/>
      <c r="K3924" s="177"/>
      <c r="L3924" s="177"/>
      <c r="M3924" s="177"/>
      <c r="N3924" s="64">
        <v>831658</v>
      </c>
      <c r="O3924" s="64">
        <v>46442700</v>
      </c>
      <c r="P3924" s="71" t="s">
        <v>34</v>
      </c>
      <c r="Q3924" s="72" t="s">
        <v>35</v>
      </c>
      <c r="R3924" s="72" t="s">
        <v>247</v>
      </c>
      <c r="S3924" s="72"/>
      <c r="T3924" s="71" t="s">
        <v>597</v>
      </c>
      <c r="U3924" s="89" t="s">
        <v>108</v>
      </c>
      <c r="V3924" s="73">
        <v>0.938194444444444</v>
      </c>
      <c r="W3924" s="73">
        <v>0.94722222222222197</v>
      </c>
      <c r="X3924" s="73">
        <v>0.938194444444444</v>
      </c>
      <c r="Y3924" s="73"/>
      <c r="Z3924" s="73"/>
      <c r="AA3924" s="73"/>
      <c r="AB3924" s="73"/>
      <c r="AC3924" s="53" t="s">
        <v>7591</v>
      </c>
      <c r="AD3924" s="80">
        <v>0</v>
      </c>
      <c r="AE3924" s="80">
        <v>0</v>
      </c>
      <c r="AF3924" s="53" t="s">
        <v>110</v>
      </c>
      <c r="AG3924" s="71" t="s">
        <v>41</v>
      </c>
      <c r="AH3924" s="97" t="s">
        <v>42</v>
      </c>
      <c r="AI3924" s="71"/>
      <c r="AJ3924" s="71"/>
    </row>
    <row r="3925" spans="1:36" ht="15" customHeight="1">
      <c r="A3925" s="90">
        <v>45956</v>
      </c>
      <c r="B3925" s="64" t="s">
        <v>9609</v>
      </c>
      <c r="C3925" s="65" t="s">
        <v>9815</v>
      </c>
      <c r="D3925" s="131" t="s">
        <v>890</v>
      </c>
      <c r="E3925" s="53" t="s">
        <v>885</v>
      </c>
      <c r="F3925" s="64">
        <v>4</v>
      </c>
      <c r="G3925" s="53" t="s">
        <v>568</v>
      </c>
      <c r="H3925" s="177"/>
      <c r="I3925" s="177"/>
      <c r="J3925" s="177"/>
      <c r="K3925" s="177"/>
      <c r="L3925" s="177"/>
      <c r="M3925" s="177"/>
      <c r="N3925" s="64">
        <v>831546</v>
      </c>
      <c r="O3925" s="64">
        <v>46442722</v>
      </c>
      <c r="P3925" s="71" t="s">
        <v>34</v>
      </c>
      <c r="Q3925" s="72" t="s">
        <v>162</v>
      </c>
      <c r="R3925" s="72"/>
      <c r="S3925" s="72"/>
      <c r="T3925" s="71" t="s">
        <v>7592</v>
      </c>
      <c r="U3925" s="89" t="s">
        <v>97</v>
      </c>
      <c r="V3925" s="73">
        <v>0.94166666666666698</v>
      </c>
      <c r="W3925" s="73">
        <v>0.95763888888888904</v>
      </c>
      <c r="X3925" s="73">
        <v>0.94374999999999998</v>
      </c>
      <c r="Y3925" s="73"/>
      <c r="Z3925" s="73"/>
      <c r="AA3925" s="73"/>
      <c r="AB3925" s="73"/>
      <c r="AC3925" s="53" t="s">
        <v>7593</v>
      </c>
      <c r="AD3925" s="80">
        <v>0</v>
      </c>
      <c r="AE3925" s="80">
        <v>0</v>
      </c>
      <c r="AF3925" s="53" t="s">
        <v>131</v>
      </c>
      <c r="AG3925" s="71" t="s">
        <v>41</v>
      </c>
      <c r="AH3925" s="97" t="s">
        <v>42</v>
      </c>
      <c r="AI3925" s="71"/>
      <c r="AJ3925" s="71"/>
    </row>
    <row r="3926" spans="1:36" ht="15" customHeight="1">
      <c r="A3926" s="90">
        <v>45956</v>
      </c>
      <c r="B3926" s="64" t="s">
        <v>9609</v>
      </c>
      <c r="C3926" s="65" t="s">
        <v>9815</v>
      </c>
      <c r="D3926" s="131" t="s">
        <v>890</v>
      </c>
      <c r="E3926" s="53" t="s">
        <v>885</v>
      </c>
      <c r="F3926" s="64">
        <v>4</v>
      </c>
      <c r="G3926" s="53" t="s">
        <v>1343</v>
      </c>
      <c r="H3926" s="177"/>
      <c r="I3926" s="177"/>
      <c r="J3926" s="177"/>
      <c r="K3926" s="177"/>
      <c r="L3926" s="177"/>
      <c r="M3926" s="177"/>
      <c r="N3926" s="64">
        <v>831722</v>
      </c>
      <c r="O3926" s="64">
        <v>46442755</v>
      </c>
      <c r="P3926" s="71" t="s">
        <v>34</v>
      </c>
      <c r="Q3926" s="72" t="s">
        <v>761</v>
      </c>
      <c r="R3926" s="72"/>
      <c r="S3926" s="72"/>
      <c r="T3926" s="71" t="s">
        <v>4995</v>
      </c>
      <c r="U3926" s="89" t="s">
        <v>81</v>
      </c>
      <c r="V3926" s="73">
        <v>0.94583333333333297</v>
      </c>
      <c r="W3926" s="73">
        <v>0.95833333333333304</v>
      </c>
      <c r="X3926" s="73">
        <v>0.95277777777777795</v>
      </c>
      <c r="Y3926" s="73">
        <v>0.95625000000000004</v>
      </c>
      <c r="Z3926" s="73"/>
      <c r="AA3926" s="73"/>
      <c r="AB3926" s="73"/>
      <c r="AC3926" s="53" t="s">
        <v>7594</v>
      </c>
      <c r="AD3926" s="80">
        <v>0</v>
      </c>
      <c r="AE3926" s="80">
        <v>0</v>
      </c>
      <c r="AF3926" s="53" t="s">
        <v>104</v>
      </c>
      <c r="AG3926" s="71" t="s">
        <v>41</v>
      </c>
      <c r="AH3926" s="97" t="s">
        <v>42</v>
      </c>
      <c r="AI3926" s="71"/>
      <c r="AJ3926" s="71"/>
    </row>
    <row r="3927" spans="1:36" ht="15" customHeight="1">
      <c r="A3927" s="90">
        <v>45956</v>
      </c>
      <c r="B3927" s="64" t="s">
        <v>9609</v>
      </c>
      <c r="C3927" s="65" t="s">
        <v>9815</v>
      </c>
      <c r="D3927" s="131" t="s">
        <v>890</v>
      </c>
      <c r="E3927" s="53" t="s">
        <v>885</v>
      </c>
      <c r="F3927" s="64">
        <v>4</v>
      </c>
      <c r="G3927" s="53" t="s">
        <v>1421</v>
      </c>
      <c r="H3927" s="177"/>
      <c r="I3927" s="177"/>
      <c r="J3927" s="177"/>
      <c r="K3927" s="177"/>
      <c r="L3927" s="177"/>
      <c r="M3927" s="177"/>
      <c r="N3927" s="64">
        <v>831726</v>
      </c>
      <c r="O3927" s="64">
        <v>46442767</v>
      </c>
      <c r="P3927" s="71" t="s">
        <v>34</v>
      </c>
      <c r="Q3927" s="72" t="s">
        <v>205</v>
      </c>
      <c r="R3927" s="72"/>
      <c r="S3927" s="72"/>
      <c r="T3927" s="71" t="s">
        <v>5720</v>
      </c>
      <c r="U3927" s="89" t="s">
        <v>955</v>
      </c>
      <c r="V3927" s="73">
        <v>0.95</v>
      </c>
      <c r="W3927" s="73">
        <v>0.96875</v>
      </c>
      <c r="X3927" s="73">
        <v>0.95347222222222205</v>
      </c>
      <c r="Y3927" s="73"/>
      <c r="Z3927" s="73"/>
      <c r="AA3927" s="73"/>
      <c r="AB3927" s="73"/>
      <c r="AC3927" s="53" t="s">
        <v>7595</v>
      </c>
      <c r="AD3927" s="80">
        <v>0</v>
      </c>
      <c r="AE3927" s="80">
        <v>0</v>
      </c>
      <c r="AF3927" s="53" t="s">
        <v>53</v>
      </c>
      <c r="AG3927" s="71" t="s">
        <v>41</v>
      </c>
      <c r="AH3927" s="97" t="s">
        <v>42</v>
      </c>
      <c r="AI3927" s="71"/>
      <c r="AJ3927" s="71"/>
    </row>
    <row r="3928" spans="1:36" ht="15" customHeight="1">
      <c r="A3928" s="90">
        <v>45956</v>
      </c>
      <c r="B3928" s="64" t="s">
        <v>9609</v>
      </c>
      <c r="C3928" s="65" t="s">
        <v>9815</v>
      </c>
      <c r="D3928" s="131" t="s">
        <v>890</v>
      </c>
      <c r="E3928" s="53" t="s">
        <v>885</v>
      </c>
      <c r="F3928" s="64">
        <v>4</v>
      </c>
      <c r="G3928" s="53" t="s">
        <v>1423</v>
      </c>
      <c r="H3928" s="177"/>
      <c r="I3928" s="177"/>
      <c r="J3928" s="177"/>
      <c r="K3928" s="177"/>
      <c r="L3928" s="177"/>
      <c r="M3928" s="177"/>
      <c r="N3928" s="64">
        <v>831727</v>
      </c>
      <c r="O3928" s="64">
        <v>46442808</v>
      </c>
      <c r="P3928" s="71" t="s">
        <v>34</v>
      </c>
      <c r="Q3928" s="72" t="s">
        <v>35</v>
      </c>
      <c r="R3928" s="72" t="s">
        <v>36</v>
      </c>
      <c r="S3928" s="72"/>
      <c r="T3928" s="71" t="s">
        <v>5660</v>
      </c>
      <c r="U3928" s="89" t="s">
        <v>86</v>
      </c>
      <c r="V3928" s="73">
        <v>0.95138888888888895</v>
      </c>
      <c r="W3928" s="73">
        <v>0.95694444444444404</v>
      </c>
      <c r="X3928" s="73">
        <v>0.95138888888888895</v>
      </c>
      <c r="Y3928" s="73"/>
      <c r="Z3928" s="73"/>
      <c r="AA3928" s="73"/>
      <c r="AB3928" s="73"/>
      <c r="AC3928" s="53" t="s">
        <v>7596</v>
      </c>
      <c r="AD3928" s="80">
        <v>0</v>
      </c>
      <c r="AE3928" s="80">
        <v>0</v>
      </c>
      <c r="AF3928" s="53" t="s">
        <v>88</v>
      </c>
      <c r="AG3928" s="71" t="s">
        <v>41</v>
      </c>
      <c r="AH3928" s="97" t="s">
        <v>42</v>
      </c>
      <c r="AI3928" s="71"/>
      <c r="AJ3928" s="71"/>
    </row>
    <row r="3929" spans="1:36" ht="15" customHeight="1">
      <c r="A3929" s="90">
        <v>45956</v>
      </c>
      <c r="B3929" s="64" t="s">
        <v>9609</v>
      </c>
      <c r="C3929" s="65" t="s">
        <v>9815</v>
      </c>
      <c r="D3929" s="131" t="s">
        <v>890</v>
      </c>
      <c r="E3929" s="53" t="s">
        <v>6013</v>
      </c>
      <c r="F3929" s="64">
        <v>4</v>
      </c>
      <c r="G3929" s="53" t="s">
        <v>1421</v>
      </c>
      <c r="H3929" s="177"/>
      <c r="I3929" s="177"/>
      <c r="J3929" s="177"/>
      <c r="K3929" s="177"/>
      <c r="L3929" s="177"/>
      <c r="M3929" s="177"/>
      <c r="N3929" s="64">
        <v>831674</v>
      </c>
      <c r="O3929" s="64">
        <v>46442841</v>
      </c>
      <c r="P3929" s="71" t="s">
        <v>34</v>
      </c>
      <c r="Q3929" s="72" t="s">
        <v>200</v>
      </c>
      <c r="R3929" s="72"/>
      <c r="S3929" s="72"/>
      <c r="T3929" s="71" t="s">
        <v>7597</v>
      </c>
      <c r="U3929" s="89" t="s">
        <v>166</v>
      </c>
      <c r="V3929" s="73">
        <v>0.95625000000000004</v>
      </c>
      <c r="W3929" s="73">
        <v>0.96666666666666701</v>
      </c>
      <c r="X3929" s="73">
        <v>0.96388888888888902</v>
      </c>
      <c r="Y3929" s="73"/>
      <c r="Z3929" s="73"/>
      <c r="AA3929" s="73"/>
      <c r="AB3929" s="73"/>
      <c r="AC3929" s="53" t="s">
        <v>7598</v>
      </c>
      <c r="AD3929" s="80">
        <v>0</v>
      </c>
      <c r="AE3929" s="80">
        <v>0</v>
      </c>
      <c r="AF3929" s="53" t="s">
        <v>168</v>
      </c>
      <c r="AG3929" s="71" t="s">
        <v>41</v>
      </c>
      <c r="AH3929" s="97" t="s">
        <v>42</v>
      </c>
      <c r="AI3929" s="71"/>
      <c r="AJ3929" s="71"/>
    </row>
    <row r="3930" spans="1:36" ht="15" customHeight="1">
      <c r="A3930" s="90">
        <v>45956</v>
      </c>
      <c r="B3930" s="64" t="s">
        <v>9609</v>
      </c>
      <c r="C3930" s="65" t="s">
        <v>9815</v>
      </c>
      <c r="D3930" s="131" t="s">
        <v>890</v>
      </c>
      <c r="E3930" s="53" t="s">
        <v>885</v>
      </c>
      <c r="F3930" s="64">
        <v>4</v>
      </c>
      <c r="G3930" s="53" t="s">
        <v>1742</v>
      </c>
      <c r="H3930" s="177"/>
      <c r="I3930" s="177"/>
      <c r="J3930" s="177"/>
      <c r="K3930" s="177"/>
      <c r="L3930" s="177"/>
      <c r="M3930" s="177"/>
      <c r="N3930" s="64">
        <v>831647</v>
      </c>
      <c r="O3930" s="64">
        <v>46442852</v>
      </c>
      <c r="P3930" s="71" t="s">
        <v>34</v>
      </c>
      <c r="Q3930" s="72" t="s">
        <v>35</v>
      </c>
      <c r="R3930" s="72" t="s">
        <v>36</v>
      </c>
      <c r="S3930" s="72"/>
      <c r="T3930" s="71" t="s">
        <v>147</v>
      </c>
      <c r="U3930" s="89" t="s">
        <v>148</v>
      </c>
      <c r="V3930" s="73">
        <v>0.95694444444444404</v>
      </c>
      <c r="W3930" s="73">
        <v>0.98124999999999996</v>
      </c>
      <c r="X3930" s="73">
        <v>0.95694444444444404</v>
      </c>
      <c r="Y3930" s="73"/>
      <c r="Z3930" s="73"/>
      <c r="AA3930" s="73"/>
      <c r="AB3930" s="73"/>
      <c r="AC3930" s="53" t="s">
        <v>7599</v>
      </c>
      <c r="AD3930" s="80">
        <v>0</v>
      </c>
      <c r="AE3930" s="80">
        <v>0</v>
      </c>
      <c r="AF3930" s="53" t="s">
        <v>150</v>
      </c>
      <c r="AG3930" s="71" t="s">
        <v>41</v>
      </c>
      <c r="AH3930" s="97" t="s">
        <v>42</v>
      </c>
      <c r="AI3930" s="71"/>
      <c r="AJ3930" s="71"/>
    </row>
    <row r="3931" spans="1:36" ht="15" customHeight="1">
      <c r="A3931" s="90">
        <v>45956</v>
      </c>
      <c r="B3931" s="64" t="s">
        <v>9609</v>
      </c>
      <c r="C3931" s="65" t="s">
        <v>9815</v>
      </c>
      <c r="D3931" s="131" t="s">
        <v>890</v>
      </c>
      <c r="E3931" s="53" t="s">
        <v>885</v>
      </c>
      <c r="F3931" s="64">
        <v>4</v>
      </c>
      <c r="G3931" s="53" t="s">
        <v>67</v>
      </c>
      <c r="H3931" s="177"/>
      <c r="I3931" s="177"/>
      <c r="J3931" s="177"/>
      <c r="K3931" s="177"/>
      <c r="L3931" s="177"/>
      <c r="M3931" s="177"/>
      <c r="N3931" s="64">
        <v>831729</v>
      </c>
      <c r="O3931" s="64">
        <v>46442878</v>
      </c>
      <c r="P3931" s="71" t="s">
        <v>34</v>
      </c>
      <c r="Q3931" s="72" t="s">
        <v>35</v>
      </c>
      <c r="R3931" s="72" t="s">
        <v>36</v>
      </c>
      <c r="S3931" s="72"/>
      <c r="T3931" s="71" t="s">
        <v>7600</v>
      </c>
      <c r="U3931" s="89" t="s">
        <v>543</v>
      </c>
      <c r="V3931" s="73">
        <v>0.96180555555555503</v>
      </c>
      <c r="W3931" s="73">
        <v>0.968055555555556</v>
      </c>
      <c r="X3931" s="73">
        <v>0.96180555555555503</v>
      </c>
      <c r="Y3931" s="73"/>
      <c r="Z3931" s="73"/>
      <c r="AA3931" s="73"/>
      <c r="AB3931" s="73"/>
      <c r="AC3931" s="53" t="s">
        <v>7601</v>
      </c>
      <c r="AD3931" s="80">
        <v>0</v>
      </c>
      <c r="AE3931" s="80">
        <v>0</v>
      </c>
      <c r="AF3931" s="53" t="s">
        <v>545</v>
      </c>
      <c r="AG3931" s="71" t="s">
        <v>41</v>
      </c>
      <c r="AH3931" s="97" t="s">
        <v>42</v>
      </c>
      <c r="AI3931" s="71"/>
      <c r="AJ3931" s="71"/>
    </row>
    <row r="3932" spans="1:36" ht="15" customHeight="1">
      <c r="A3932" s="90">
        <v>45956</v>
      </c>
      <c r="B3932" s="64" t="s">
        <v>9609</v>
      </c>
      <c r="C3932" s="65" t="s">
        <v>9815</v>
      </c>
      <c r="D3932" s="131" t="s">
        <v>890</v>
      </c>
      <c r="E3932" s="53" t="s">
        <v>885</v>
      </c>
      <c r="F3932" s="64">
        <v>4</v>
      </c>
      <c r="G3932" s="53" t="s">
        <v>1000</v>
      </c>
      <c r="H3932" s="177"/>
      <c r="I3932" s="177"/>
      <c r="J3932" s="177"/>
      <c r="K3932" s="177"/>
      <c r="L3932" s="177"/>
      <c r="M3932" s="177"/>
      <c r="N3932" s="64">
        <v>831669</v>
      </c>
      <c r="O3932" s="64">
        <v>46442941</v>
      </c>
      <c r="P3932" s="71" t="s">
        <v>34</v>
      </c>
      <c r="Q3932" s="72" t="s">
        <v>205</v>
      </c>
      <c r="R3932" s="72"/>
      <c r="S3932" s="72"/>
      <c r="T3932" s="71" t="s">
        <v>4974</v>
      </c>
      <c r="U3932" s="89" t="s">
        <v>81</v>
      </c>
      <c r="V3932" s="73">
        <v>0.96736111111111101</v>
      </c>
      <c r="W3932" s="73">
        <v>0.97430555555555598</v>
      </c>
      <c r="X3932" s="73"/>
      <c r="Y3932" s="73"/>
      <c r="Z3932" s="73"/>
      <c r="AA3932" s="73"/>
      <c r="AB3932" s="73"/>
      <c r="AC3932" s="53" t="s">
        <v>7602</v>
      </c>
      <c r="AD3932" s="80">
        <v>0</v>
      </c>
      <c r="AE3932" s="80">
        <v>0</v>
      </c>
      <c r="AF3932" s="53" t="s">
        <v>83</v>
      </c>
      <c r="AG3932" s="71" t="s">
        <v>41</v>
      </c>
      <c r="AH3932" s="97" t="s">
        <v>42</v>
      </c>
      <c r="AI3932" s="71"/>
      <c r="AJ3932" s="71"/>
    </row>
    <row r="3933" spans="1:36" ht="15" customHeight="1">
      <c r="A3933" s="90">
        <v>45956</v>
      </c>
      <c r="B3933" s="64" t="s">
        <v>9609</v>
      </c>
      <c r="C3933" s="65" t="s">
        <v>9815</v>
      </c>
      <c r="D3933" s="131" t="s">
        <v>890</v>
      </c>
      <c r="E3933" s="53" t="s">
        <v>918</v>
      </c>
      <c r="F3933" s="64">
        <v>4</v>
      </c>
      <c r="G3933" s="53" t="s">
        <v>987</v>
      </c>
      <c r="H3933" s="177"/>
      <c r="I3933" s="177"/>
      <c r="J3933" s="177"/>
      <c r="K3933" s="177"/>
      <c r="L3933" s="177"/>
      <c r="M3933" s="177"/>
      <c r="N3933" s="64">
        <v>831730</v>
      </c>
      <c r="O3933" s="64">
        <v>46442942</v>
      </c>
      <c r="P3933" s="71" t="s">
        <v>72</v>
      </c>
      <c r="Q3933" s="72" t="s">
        <v>35</v>
      </c>
      <c r="R3933" s="72" t="s">
        <v>496</v>
      </c>
      <c r="S3933" s="72"/>
      <c r="T3933" s="71" t="s">
        <v>6752</v>
      </c>
      <c r="U3933" s="89" t="s">
        <v>153</v>
      </c>
      <c r="V3933" s="73">
        <v>0.96875</v>
      </c>
      <c r="W3933" s="73">
        <v>1.0416666666666701E-2</v>
      </c>
      <c r="X3933" s="73">
        <v>0.96875</v>
      </c>
      <c r="Y3933" s="73"/>
      <c r="Z3933" s="73"/>
      <c r="AA3933" s="73"/>
      <c r="AB3933" s="73"/>
      <c r="AC3933" s="53" t="s">
        <v>7603</v>
      </c>
      <c r="AD3933" s="80">
        <v>0</v>
      </c>
      <c r="AE3933" s="80">
        <v>0</v>
      </c>
      <c r="AF3933" s="53" t="s">
        <v>159</v>
      </c>
      <c r="AG3933" s="71" t="s">
        <v>41</v>
      </c>
      <c r="AH3933" s="97" t="s">
        <v>42</v>
      </c>
      <c r="AI3933" s="71"/>
      <c r="AJ3933" s="71"/>
    </row>
    <row r="3934" spans="1:36" ht="15" customHeight="1">
      <c r="A3934" s="90">
        <v>45956</v>
      </c>
      <c r="B3934" s="64" t="s">
        <v>9609</v>
      </c>
      <c r="C3934" s="65" t="s">
        <v>9815</v>
      </c>
      <c r="D3934" s="131" t="s">
        <v>890</v>
      </c>
      <c r="E3934" s="53" t="s">
        <v>885</v>
      </c>
      <c r="F3934" s="64">
        <v>4</v>
      </c>
      <c r="G3934" s="53" t="s">
        <v>1018</v>
      </c>
      <c r="H3934" s="177"/>
      <c r="I3934" s="177"/>
      <c r="J3934" s="177"/>
      <c r="K3934" s="177"/>
      <c r="L3934" s="177"/>
      <c r="M3934" s="177"/>
      <c r="N3934" s="64">
        <v>831644</v>
      </c>
      <c r="O3934" s="64">
        <v>46443004</v>
      </c>
      <c r="P3934" s="71" t="s">
        <v>34</v>
      </c>
      <c r="Q3934" s="72" t="s">
        <v>35</v>
      </c>
      <c r="R3934" s="72" t="s">
        <v>44</v>
      </c>
      <c r="S3934" s="72"/>
      <c r="T3934" s="71" t="s">
        <v>7604</v>
      </c>
      <c r="U3934" s="89" t="s">
        <v>51</v>
      </c>
      <c r="V3934" s="73">
        <v>0.97499999999999998</v>
      </c>
      <c r="W3934" s="73">
        <v>0.97847222222222197</v>
      </c>
      <c r="X3934" s="73">
        <v>0.97499999999999998</v>
      </c>
      <c r="Y3934" s="73"/>
      <c r="Z3934" s="73"/>
      <c r="AA3934" s="73"/>
      <c r="AB3934" s="73"/>
      <c r="AC3934" s="53" t="s">
        <v>7605</v>
      </c>
      <c r="AD3934" s="80">
        <v>0</v>
      </c>
      <c r="AE3934" s="80">
        <v>0</v>
      </c>
      <c r="AF3934" s="53" t="s">
        <v>412</v>
      </c>
      <c r="AG3934" s="71" t="s">
        <v>41</v>
      </c>
      <c r="AH3934" s="97" t="s">
        <v>42</v>
      </c>
      <c r="AI3934" s="71"/>
      <c r="AJ3934" s="71"/>
    </row>
    <row r="3935" spans="1:36" ht="15" customHeight="1">
      <c r="A3935" s="90">
        <v>45956</v>
      </c>
      <c r="B3935" s="64" t="s">
        <v>9609</v>
      </c>
      <c r="C3935" s="65" t="s">
        <v>9815</v>
      </c>
      <c r="D3935" s="131" t="s">
        <v>890</v>
      </c>
      <c r="E3935" s="53" t="s">
        <v>885</v>
      </c>
      <c r="F3935" s="64">
        <v>4</v>
      </c>
      <c r="G3935" s="53" t="s">
        <v>601</v>
      </c>
      <c r="H3935" s="177"/>
      <c r="I3935" s="177"/>
      <c r="J3935" s="177"/>
      <c r="K3935" s="177"/>
      <c r="L3935" s="177"/>
      <c r="M3935" s="177"/>
      <c r="N3935" s="64">
        <v>831685</v>
      </c>
      <c r="O3935" s="64">
        <v>46442979</v>
      </c>
      <c r="P3935" s="71" t="s">
        <v>34</v>
      </c>
      <c r="Q3935" s="72" t="s">
        <v>35</v>
      </c>
      <c r="R3935" s="72" t="s">
        <v>79</v>
      </c>
      <c r="S3935" s="72"/>
      <c r="T3935" s="71" t="s">
        <v>5400</v>
      </c>
      <c r="U3935" s="89" t="s">
        <v>458</v>
      </c>
      <c r="V3935" s="73">
        <v>0.98263888888888895</v>
      </c>
      <c r="W3935" s="73">
        <v>1.0416666666666701E-2</v>
      </c>
      <c r="X3935" s="73">
        <v>0.98263888888888895</v>
      </c>
      <c r="Y3935" s="73"/>
      <c r="Z3935" s="73"/>
      <c r="AA3935" s="73"/>
      <c r="AB3935" s="73"/>
      <c r="AC3935" s="53" t="s">
        <v>7606</v>
      </c>
      <c r="AD3935" s="80">
        <v>0</v>
      </c>
      <c r="AE3935" s="80">
        <v>0</v>
      </c>
      <c r="AF3935" s="53" t="s">
        <v>168</v>
      </c>
      <c r="AG3935" s="71" t="s">
        <v>41</v>
      </c>
      <c r="AH3935" s="97" t="s">
        <v>42</v>
      </c>
      <c r="AI3935" s="71"/>
      <c r="AJ3935" s="71"/>
    </row>
    <row r="3936" spans="1:36" ht="15" customHeight="1">
      <c r="A3936" s="90">
        <v>45956</v>
      </c>
      <c r="B3936" s="64" t="s">
        <v>9609</v>
      </c>
      <c r="C3936" s="65" t="s">
        <v>9815</v>
      </c>
      <c r="D3936" s="131" t="s">
        <v>890</v>
      </c>
      <c r="E3936" s="53" t="s">
        <v>885</v>
      </c>
      <c r="F3936" s="64">
        <v>4</v>
      </c>
      <c r="G3936" s="53" t="s">
        <v>1018</v>
      </c>
      <c r="H3936" s="177"/>
      <c r="I3936" s="177"/>
      <c r="J3936" s="177"/>
      <c r="K3936" s="177"/>
      <c r="L3936" s="177"/>
      <c r="M3936" s="177"/>
      <c r="N3936" s="64">
        <v>831661</v>
      </c>
      <c r="O3936" s="64">
        <v>46443187</v>
      </c>
      <c r="P3936" s="71" t="s">
        <v>34</v>
      </c>
      <c r="Q3936" s="72" t="s">
        <v>205</v>
      </c>
      <c r="R3936" s="72"/>
      <c r="S3936" s="72"/>
      <c r="T3936" s="71" t="s">
        <v>7607</v>
      </c>
      <c r="U3936" s="89" t="s">
        <v>166</v>
      </c>
      <c r="V3936" s="73">
        <v>0.99583333333333302</v>
      </c>
      <c r="W3936" s="73">
        <v>6.9444444444444397E-3</v>
      </c>
      <c r="X3936" s="73">
        <v>0.99583333333333302</v>
      </c>
      <c r="Y3936" s="73"/>
      <c r="Z3936" s="73"/>
      <c r="AA3936" s="73"/>
      <c r="AB3936" s="73"/>
      <c r="AC3936" s="53" t="s">
        <v>7608</v>
      </c>
      <c r="AD3936" s="80">
        <v>0</v>
      </c>
      <c r="AE3936" s="80">
        <v>0</v>
      </c>
      <c r="AF3936" s="53" t="s">
        <v>168</v>
      </c>
      <c r="AG3936" s="71" t="s">
        <v>41</v>
      </c>
      <c r="AH3936" s="97" t="s">
        <v>42</v>
      </c>
      <c r="AI3936" s="71"/>
      <c r="AJ3936" s="71"/>
    </row>
    <row r="3937" spans="1:36" ht="15" customHeight="1">
      <c r="A3937" s="90">
        <v>45956</v>
      </c>
      <c r="B3937" s="64" t="s">
        <v>9609</v>
      </c>
      <c r="C3937" s="65" t="s">
        <v>9815</v>
      </c>
      <c r="D3937" s="131" t="s">
        <v>890</v>
      </c>
      <c r="E3937" s="53" t="s">
        <v>885</v>
      </c>
      <c r="F3937" s="64">
        <v>4</v>
      </c>
      <c r="G3937" s="53" t="s">
        <v>5461</v>
      </c>
      <c r="H3937" s="177"/>
      <c r="I3937" s="177"/>
      <c r="J3937" s="177"/>
      <c r="K3937" s="177"/>
      <c r="L3937" s="177"/>
      <c r="M3937" s="177"/>
      <c r="N3937" s="64">
        <v>831744</v>
      </c>
      <c r="O3937" s="64">
        <v>46443197</v>
      </c>
      <c r="P3937" s="71" t="s">
        <v>34</v>
      </c>
      <c r="Q3937" s="72" t="s">
        <v>205</v>
      </c>
      <c r="R3937" s="72"/>
      <c r="S3937" s="72"/>
      <c r="T3937" s="71" t="s">
        <v>7609</v>
      </c>
      <c r="U3937" s="89" t="s">
        <v>647</v>
      </c>
      <c r="V3937" s="73">
        <v>0.99652777777777801</v>
      </c>
      <c r="W3937" s="73">
        <v>7.6388888888888904E-3</v>
      </c>
      <c r="X3937" s="73">
        <v>0.99791666666666701</v>
      </c>
      <c r="Y3937" s="73"/>
      <c r="Z3937" s="73"/>
      <c r="AA3937" s="73"/>
      <c r="AB3937" s="73"/>
      <c r="AC3937" s="53" t="s">
        <v>7610</v>
      </c>
      <c r="AD3937" s="80">
        <v>0</v>
      </c>
      <c r="AE3937" s="80">
        <v>0</v>
      </c>
      <c r="AF3937" s="53" t="s">
        <v>146</v>
      </c>
      <c r="AG3937" s="71" t="s">
        <v>41</v>
      </c>
      <c r="AH3937" s="97" t="s">
        <v>42</v>
      </c>
      <c r="AI3937" s="71"/>
      <c r="AJ3937" s="71"/>
    </row>
    <row r="3938" spans="1:36" ht="15" customHeight="1">
      <c r="A3938" s="63">
        <v>45957</v>
      </c>
      <c r="B3938" s="64" t="s">
        <v>9609</v>
      </c>
      <c r="C3938" s="65" t="s">
        <v>9610</v>
      </c>
      <c r="D3938" s="71" t="s">
        <v>890</v>
      </c>
      <c r="E3938" s="53" t="s">
        <v>6013</v>
      </c>
      <c r="F3938" s="64">
        <v>4</v>
      </c>
      <c r="G3938" s="53" t="s">
        <v>1047</v>
      </c>
      <c r="H3938" s="177"/>
      <c r="I3938" s="177"/>
      <c r="J3938" s="177"/>
      <c r="K3938" s="177"/>
      <c r="L3938" s="177"/>
      <c r="M3938" s="177"/>
      <c r="N3938" s="64">
        <v>831652</v>
      </c>
      <c r="O3938" s="64">
        <v>46443286</v>
      </c>
      <c r="P3938" s="71" t="s">
        <v>34</v>
      </c>
      <c r="Q3938" s="72" t="s">
        <v>35</v>
      </c>
      <c r="R3938" s="72" t="s">
        <v>44</v>
      </c>
      <c r="S3938" s="72"/>
      <c r="T3938" s="71" t="s">
        <v>5150</v>
      </c>
      <c r="U3938" s="89" t="s">
        <v>97</v>
      </c>
      <c r="V3938" s="73">
        <v>4.8611111111111103E-3</v>
      </c>
      <c r="W3938" s="73">
        <v>1.1111111111111099E-2</v>
      </c>
      <c r="X3938" s="73">
        <v>4.8611111111111103E-3</v>
      </c>
      <c r="Y3938" s="73"/>
      <c r="Z3938" s="73"/>
      <c r="AA3938" s="73"/>
      <c r="AB3938" s="73"/>
      <c r="AC3938" s="53" t="s">
        <v>9112</v>
      </c>
      <c r="AD3938" s="80">
        <v>0</v>
      </c>
      <c r="AE3938" s="80">
        <v>0</v>
      </c>
      <c r="AF3938" s="53" t="s">
        <v>48</v>
      </c>
      <c r="AG3938" s="71" t="s">
        <v>156</v>
      </c>
      <c r="AH3938" s="97" t="s">
        <v>42</v>
      </c>
      <c r="AI3938" s="71"/>
      <c r="AJ3938" s="71"/>
    </row>
    <row r="3939" spans="1:36" ht="15" customHeight="1">
      <c r="A3939" s="63">
        <v>45957</v>
      </c>
      <c r="B3939" s="64" t="s">
        <v>9609</v>
      </c>
      <c r="C3939" s="65" t="s">
        <v>9610</v>
      </c>
      <c r="D3939" s="71" t="s">
        <v>890</v>
      </c>
      <c r="E3939" s="53" t="s">
        <v>885</v>
      </c>
      <c r="F3939" s="64">
        <v>4</v>
      </c>
      <c r="G3939" s="53" t="s">
        <v>997</v>
      </c>
      <c r="H3939" s="177"/>
      <c r="I3939" s="177"/>
      <c r="J3939" s="177"/>
      <c r="K3939" s="177"/>
      <c r="L3939" s="177"/>
      <c r="M3939" s="177"/>
      <c r="N3939" s="64">
        <v>831655</v>
      </c>
      <c r="O3939" s="64">
        <v>46443271</v>
      </c>
      <c r="P3939" s="71" t="s">
        <v>34</v>
      </c>
      <c r="Q3939" s="72" t="s">
        <v>35</v>
      </c>
      <c r="R3939" s="72" t="s">
        <v>44</v>
      </c>
      <c r="S3939" s="72"/>
      <c r="T3939" s="71" t="s">
        <v>1334</v>
      </c>
      <c r="U3939" s="89" t="s">
        <v>821</v>
      </c>
      <c r="V3939" s="73">
        <v>6.9444444444444397E-3</v>
      </c>
      <c r="W3939" s="73">
        <v>2.5000000000000001E-2</v>
      </c>
      <c r="X3939" s="73">
        <v>6.9444444444444397E-3</v>
      </c>
      <c r="Y3939" s="73"/>
      <c r="Z3939" s="73"/>
      <c r="AA3939" s="73"/>
      <c r="AB3939" s="73"/>
      <c r="AC3939" s="53" t="s">
        <v>9113</v>
      </c>
      <c r="AD3939" s="80">
        <v>0</v>
      </c>
      <c r="AE3939" s="80">
        <v>0</v>
      </c>
      <c r="AF3939" s="53" t="s">
        <v>412</v>
      </c>
      <c r="AG3939" s="71" t="s">
        <v>41</v>
      </c>
      <c r="AH3939" s="97" t="s">
        <v>42</v>
      </c>
      <c r="AI3939" s="71"/>
      <c r="AJ3939" s="71"/>
    </row>
    <row r="3940" spans="1:36" ht="15" customHeight="1">
      <c r="A3940" s="63">
        <v>45957</v>
      </c>
      <c r="B3940" s="64" t="s">
        <v>9609</v>
      </c>
      <c r="C3940" s="65" t="s">
        <v>9610</v>
      </c>
      <c r="D3940" s="71" t="s">
        <v>890</v>
      </c>
      <c r="E3940" s="53" t="s">
        <v>5392</v>
      </c>
      <c r="F3940" s="64">
        <v>4</v>
      </c>
      <c r="G3940" s="53" t="s">
        <v>565</v>
      </c>
      <c r="H3940" s="177"/>
      <c r="I3940" s="177"/>
      <c r="J3940" s="177"/>
      <c r="K3940" s="177"/>
      <c r="L3940" s="177"/>
      <c r="M3940" s="177"/>
      <c r="N3940" s="64">
        <v>831659</v>
      </c>
      <c r="O3940" s="64">
        <v>46443307</v>
      </c>
      <c r="P3940" s="71" t="s">
        <v>56</v>
      </c>
      <c r="Q3940" s="72" t="s">
        <v>35</v>
      </c>
      <c r="R3940" s="72" t="s">
        <v>36</v>
      </c>
      <c r="S3940" s="72"/>
      <c r="T3940" s="71" t="s">
        <v>9114</v>
      </c>
      <c r="U3940" s="89" t="s">
        <v>186</v>
      </c>
      <c r="V3940" s="73">
        <v>1.3194444444444399E-2</v>
      </c>
      <c r="W3940" s="73">
        <v>2.9861111111111099E-2</v>
      </c>
      <c r="X3940" s="73">
        <v>1.3194444444444399E-2</v>
      </c>
      <c r="Y3940" s="73"/>
      <c r="Z3940" s="73"/>
      <c r="AA3940" s="73"/>
      <c r="AB3940" s="73"/>
      <c r="AC3940" s="53" t="s">
        <v>9115</v>
      </c>
      <c r="AD3940" s="80">
        <v>0</v>
      </c>
      <c r="AE3940" s="80">
        <v>0</v>
      </c>
      <c r="AF3940" s="53" t="s">
        <v>188</v>
      </c>
      <c r="AG3940" s="71" t="s">
        <v>41</v>
      </c>
      <c r="AH3940" s="97" t="s">
        <v>42</v>
      </c>
      <c r="AI3940" s="71"/>
      <c r="AJ3940" s="71"/>
    </row>
    <row r="3941" spans="1:36" ht="15" customHeight="1">
      <c r="A3941" s="63">
        <v>45957</v>
      </c>
      <c r="B3941" s="64" t="s">
        <v>9609</v>
      </c>
      <c r="C3941" s="65" t="s">
        <v>9610</v>
      </c>
      <c r="D3941" s="71" t="s">
        <v>890</v>
      </c>
      <c r="E3941" s="53" t="s">
        <v>918</v>
      </c>
      <c r="F3941" s="64">
        <v>4</v>
      </c>
      <c r="G3941" s="53" t="s">
        <v>987</v>
      </c>
      <c r="H3941" s="177"/>
      <c r="I3941" s="177"/>
      <c r="J3941" s="177"/>
      <c r="K3941" s="177"/>
      <c r="L3941" s="177"/>
      <c r="M3941" s="177"/>
      <c r="N3941" s="64">
        <v>831686</v>
      </c>
      <c r="O3941" s="64">
        <v>46443318</v>
      </c>
      <c r="P3941" s="71" t="s">
        <v>72</v>
      </c>
      <c r="Q3941" s="72" t="s">
        <v>142</v>
      </c>
      <c r="R3941" s="72"/>
      <c r="S3941" s="72" t="s">
        <v>704</v>
      </c>
      <c r="T3941" s="71" t="s">
        <v>9116</v>
      </c>
      <c r="U3941" s="89" t="s">
        <v>126</v>
      </c>
      <c r="V3941" s="73">
        <v>1.3194444444444399E-2</v>
      </c>
      <c r="W3941" s="73">
        <v>9.2361111111111102E-2</v>
      </c>
      <c r="X3941" s="73">
        <v>1.59722222222222E-2</v>
      </c>
      <c r="Y3941" s="73">
        <v>5.9027777777777797E-2</v>
      </c>
      <c r="Z3941" s="73"/>
      <c r="AA3941" s="73"/>
      <c r="AB3941" s="73"/>
      <c r="AC3941" s="53" t="s">
        <v>9117</v>
      </c>
      <c r="AD3941" s="80">
        <v>1</v>
      </c>
      <c r="AE3941" s="80">
        <v>0</v>
      </c>
      <c r="AF3941" s="53" t="s">
        <v>128</v>
      </c>
      <c r="AG3941" s="71" t="s">
        <v>41</v>
      </c>
      <c r="AH3941" s="97" t="s">
        <v>95</v>
      </c>
      <c r="AI3941" s="71"/>
      <c r="AJ3941" s="71"/>
    </row>
    <row r="3942" spans="1:36" ht="15" customHeight="1">
      <c r="A3942" s="63">
        <v>45957</v>
      </c>
      <c r="B3942" s="64" t="s">
        <v>9609</v>
      </c>
      <c r="C3942" s="65" t="s">
        <v>9610</v>
      </c>
      <c r="D3942" s="71" t="s">
        <v>890</v>
      </c>
      <c r="E3942" s="53" t="s">
        <v>6013</v>
      </c>
      <c r="F3942" s="64">
        <v>4</v>
      </c>
      <c r="G3942" s="53" t="s">
        <v>33</v>
      </c>
      <c r="H3942" s="177"/>
      <c r="I3942" s="177"/>
      <c r="J3942" s="177"/>
      <c r="K3942" s="177"/>
      <c r="L3942" s="177"/>
      <c r="M3942" s="177"/>
      <c r="N3942" s="64">
        <v>831706</v>
      </c>
      <c r="O3942" s="64">
        <v>46443428</v>
      </c>
      <c r="P3942" s="71" t="s">
        <v>34</v>
      </c>
      <c r="Q3942" s="72" t="s">
        <v>35</v>
      </c>
      <c r="R3942" s="72" t="s">
        <v>221</v>
      </c>
      <c r="S3942" s="72" t="s">
        <v>1213</v>
      </c>
      <c r="T3942" s="71" t="s">
        <v>9118</v>
      </c>
      <c r="U3942" s="89" t="s">
        <v>46</v>
      </c>
      <c r="V3942" s="73">
        <v>2.7777777777777801E-2</v>
      </c>
      <c r="W3942" s="73">
        <v>0.139583333333333</v>
      </c>
      <c r="X3942" s="73">
        <v>2.7777777777777801E-2</v>
      </c>
      <c r="Y3942" s="73"/>
      <c r="Z3942" s="73"/>
      <c r="AA3942" s="73"/>
      <c r="AB3942" s="73"/>
      <c r="AC3942" s="53" t="s">
        <v>9119</v>
      </c>
      <c r="AD3942" s="80">
        <v>0</v>
      </c>
      <c r="AE3942" s="80">
        <v>1</v>
      </c>
      <c r="AF3942" s="53" t="s">
        <v>270</v>
      </c>
      <c r="AG3942" s="71" t="s">
        <v>41</v>
      </c>
      <c r="AH3942" s="97" t="s">
        <v>105</v>
      </c>
      <c r="AI3942" s="71"/>
      <c r="AJ3942" s="71"/>
    </row>
    <row r="3943" spans="1:36" ht="15" customHeight="1">
      <c r="A3943" s="63">
        <v>45957</v>
      </c>
      <c r="B3943" s="64" t="s">
        <v>9609</v>
      </c>
      <c r="C3943" s="65" t="s">
        <v>9610</v>
      </c>
      <c r="D3943" s="71" t="s">
        <v>890</v>
      </c>
      <c r="E3943" s="53" t="s">
        <v>6013</v>
      </c>
      <c r="F3943" s="64">
        <v>4</v>
      </c>
      <c r="G3943" s="53" t="s">
        <v>1742</v>
      </c>
      <c r="H3943" s="177"/>
      <c r="I3943" s="177"/>
      <c r="J3943" s="177"/>
      <c r="K3943" s="177"/>
      <c r="L3943" s="177"/>
      <c r="M3943" s="177"/>
      <c r="N3943" s="64">
        <v>831710</v>
      </c>
      <c r="O3943" s="64">
        <v>46443484</v>
      </c>
      <c r="P3943" s="71" t="s">
        <v>34</v>
      </c>
      <c r="Q3943" s="72" t="s">
        <v>35</v>
      </c>
      <c r="R3943" s="72" t="s">
        <v>44</v>
      </c>
      <c r="S3943" s="72"/>
      <c r="T3943" s="71" t="s">
        <v>1334</v>
      </c>
      <c r="U3943" s="89" t="s">
        <v>821</v>
      </c>
      <c r="V3943" s="73">
        <v>3.125E-2</v>
      </c>
      <c r="W3943" s="73">
        <v>6.25E-2</v>
      </c>
      <c r="X3943" s="73">
        <v>3.125E-2</v>
      </c>
      <c r="Y3943" s="73"/>
      <c r="Z3943" s="73"/>
      <c r="AA3943" s="73"/>
      <c r="AB3943" s="73"/>
      <c r="AC3943" s="53" t="s">
        <v>9120</v>
      </c>
      <c r="AD3943" s="80">
        <v>0</v>
      </c>
      <c r="AE3943" s="80">
        <v>0</v>
      </c>
      <c r="AF3943" s="53" t="s">
        <v>355</v>
      </c>
      <c r="AG3943" s="71" t="s">
        <v>41</v>
      </c>
      <c r="AH3943" s="97" t="s">
        <v>42</v>
      </c>
      <c r="AI3943" s="71"/>
      <c r="AJ3943" s="71"/>
    </row>
    <row r="3944" spans="1:36" ht="15" customHeight="1">
      <c r="A3944" s="63">
        <v>45957</v>
      </c>
      <c r="B3944" s="64" t="s">
        <v>9609</v>
      </c>
      <c r="C3944" s="65" t="s">
        <v>9610</v>
      </c>
      <c r="D3944" s="71" t="s">
        <v>890</v>
      </c>
      <c r="E3944" s="53" t="s">
        <v>885</v>
      </c>
      <c r="F3944" s="64">
        <v>4</v>
      </c>
      <c r="G3944" s="53" t="s">
        <v>596</v>
      </c>
      <c r="H3944" s="177"/>
      <c r="I3944" s="177"/>
      <c r="J3944" s="177"/>
      <c r="K3944" s="177"/>
      <c r="L3944" s="177"/>
      <c r="M3944" s="177"/>
      <c r="N3944" s="64">
        <v>831719</v>
      </c>
      <c r="O3944" s="64">
        <v>46443381</v>
      </c>
      <c r="P3944" s="71" t="s">
        <v>34</v>
      </c>
      <c r="Q3944" s="72" t="s">
        <v>162</v>
      </c>
      <c r="R3944" s="72"/>
      <c r="S3944" s="72"/>
      <c r="T3944" s="71" t="s">
        <v>6015</v>
      </c>
      <c r="U3944" s="89" t="s">
        <v>260</v>
      </c>
      <c r="V3944" s="73">
        <v>3.4722222222222203E-2</v>
      </c>
      <c r="W3944" s="73">
        <v>3.9583333333333297E-2</v>
      </c>
      <c r="X3944" s="73">
        <v>3.4722222222222203E-2</v>
      </c>
      <c r="Y3944" s="73"/>
      <c r="Z3944" s="73">
        <v>3.4722222222222203E-2</v>
      </c>
      <c r="AA3944" s="73"/>
      <c r="AB3944" s="73"/>
      <c r="AC3944" s="53" t="s">
        <v>9121</v>
      </c>
      <c r="AD3944" s="80">
        <v>0</v>
      </c>
      <c r="AE3944" s="80">
        <v>0</v>
      </c>
      <c r="AF3944" s="53" t="s">
        <v>298</v>
      </c>
      <c r="AG3944" s="71" t="s">
        <v>41</v>
      </c>
      <c r="AH3944" s="97" t="s">
        <v>42</v>
      </c>
      <c r="AI3944" s="71"/>
      <c r="AJ3944" s="71"/>
    </row>
    <row r="3945" spans="1:36" ht="15" customHeight="1">
      <c r="A3945" s="63">
        <v>45957</v>
      </c>
      <c r="B3945" s="64" t="s">
        <v>9609</v>
      </c>
      <c r="C3945" s="65" t="s">
        <v>9610</v>
      </c>
      <c r="D3945" s="71" t="s">
        <v>890</v>
      </c>
      <c r="E3945" s="53" t="s">
        <v>885</v>
      </c>
      <c r="F3945" s="64">
        <v>4</v>
      </c>
      <c r="G3945" s="53" t="s">
        <v>632</v>
      </c>
      <c r="H3945" s="177"/>
      <c r="I3945" s="177"/>
      <c r="J3945" s="177"/>
      <c r="K3945" s="177"/>
      <c r="L3945" s="177"/>
      <c r="M3945" s="177"/>
      <c r="N3945" s="64">
        <v>831740</v>
      </c>
      <c r="O3945" s="64">
        <v>46443511</v>
      </c>
      <c r="P3945" s="71" t="s">
        <v>34</v>
      </c>
      <c r="Q3945" s="72" t="s">
        <v>205</v>
      </c>
      <c r="R3945" s="72"/>
      <c r="S3945" s="72"/>
      <c r="T3945" s="71" t="s">
        <v>875</v>
      </c>
      <c r="U3945" s="89" t="s">
        <v>249</v>
      </c>
      <c r="V3945" s="73">
        <v>4.1666666666666699E-2</v>
      </c>
      <c r="W3945" s="73">
        <v>5.5555555555555601E-2</v>
      </c>
      <c r="X3945" s="73">
        <v>4.65277777777778E-2</v>
      </c>
      <c r="Y3945" s="73"/>
      <c r="Z3945" s="73"/>
      <c r="AA3945" s="73"/>
      <c r="AB3945" s="73"/>
      <c r="AC3945" s="53" t="s">
        <v>9122</v>
      </c>
      <c r="AD3945" s="80">
        <v>0</v>
      </c>
      <c r="AE3945" s="80">
        <v>0</v>
      </c>
      <c r="AF3945" s="53" t="s">
        <v>298</v>
      </c>
      <c r="AG3945" s="71" t="s">
        <v>41</v>
      </c>
      <c r="AH3945" s="97" t="s">
        <v>42</v>
      </c>
      <c r="AI3945" s="71"/>
      <c r="AJ3945" s="71"/>
    </row>
    <row r="3946" spans="1:36" ht="15" customHeight="1">
      <c r="A3946" s="63">
        <v>45957</v>
      </c>
      <c r="B3946" s="64" t="s">
        <v>9609</v>
      </c>
      <c r="C3946" s="65" t="s">
        <v>9610</v>
      </c>
      <c r="D3946" s="71" t="s">
        <v>890</v>
      </c>
      <c r="E3946" s="53" t="s">
        <v>6013</v>
      </c>
      <c r="F3946" s="64">
        <v>4</v>
      </c>
      <c r="G3946" s="53" t="s">
        <v>1033</v>
      </c>
      <c r="H3946" s="177"/>
      <c r="I3946" s="177"/>
      <c r="J3946" s="177"/>
      <c r="K3946" s="177"/>
      <c r="L3946" s="177"/>
      <c r="M3946" s="177"/>
      <c r="N3946" s="64">
        <v>831716</v>
      </c>
      <c r="O3946" s="64">
        <v>46443854</v>
      </c>
      <c r="P3946" s="71" t="s">
        <v>34</v>
      </c>
      <c r="Q3946" s="72" t="s">
        <v>1225</v>
      </c>
      <c r="R3946" s="72"/>
      <c r="S3946" s="72" t="s">
        <v>267</v>
      </c>
      <c r="T3946" s="71" t="s">
        <v>5521</v>
      </c>
      <c r="U3946" s="89" t="s">
        <v>260</v>
      </c>
      <c r="V3946" s="73">
        <v>4.1666666666666699E-2</v>
      </c>
      <c r="W3946" s="73">
        <v>0.148611111111111</v>
      </c>
      <c r="X3946" s="73">
        <v>0.111805555555556</v>
      </c>
      <c r="Y3946" s="73"/>
      <c r="Z3946" s="73"/>
      <c r="AA3946" s="73"/>
      <c r="AB3946" s="73"/>
      <c r="AC3946" s="53" t="s">
        <v>9123</v>
      </c>
      <c r="AD3946" s="80">
        <v>1</v>
      </c>
      <c r="AE3946" s="80">
        <v>0</v>
      </c>
      <c r="AF3946" s="53" t="s">
        <v>66</v>
      </c>
      <c r="AG3946" s="71" t="s">
        <v>41</v>
      </c>
      <c r="AH3946" s="97" t="s">
        <v>95</v>
      </c>
      <c r="AI3946" s="71"/>
      <c r="AJ3946" s="71"/>
    </row>
    <row r="3947" spans="1:36" ht="15" customHeight="1">
      <c r="A3947" s="63">
        <v>45957</v>
      </c>
      <c r="B3947" s="64" t="s">
        <v>9609</v>
      </c>
      <c r="C3947" s="65" t="s">
        <v>9610</v>
      </c>
      <c r="D3947" s="71" t="s">
        <v>890</v>
      </c>
      <c r="E3947" s="53" t="s">
        <v>885</v>
      </c>
      <c r="F3947" s="64">
        <v>4</v>
      </c>
      <c r="G3947" s="53" t="s">
        <v>1421</v>
      </c>
      <c r="H3947" s="177"/>
      <c r="I3947" s="177"/>
      <c r="J3947" s="177"/>
      <c r="K3947" s="177"/>
      <c r="L3947" s="177"/>
      <c r="M3947" s="177"/>
      <c r="N3947" s="64">
        <v>831649</v>
      </c>
      <c r="O3947" s="64">
        <v>46443500</v>
      </c>
      <c r="P3947" s="71" t="s">
        <v>34</v>
      </c>
      <c r="Q3947" s="72" t="s">
        <v>35</v>
      </c>
      <c r="R3947" s="72" t="s">
        <v>36</v>
      </c>
      <c r="S3947" s="72"/>
      <c r="T3947" s="71" t="s">
        <v>9124</v>
      </c>
      <c r="U3947" s="89" t="s">
        <v>1093</v>
      </c>
      <c r="V3947" s="73">
        <v>4.5138888888888902E-2</v>
      </c>
      <c r="W3947" s="73">
        <v>5.2083333333333301E-2</v>
      </c>
      <c r="X3947" s="73">
        <v>4.5138888888888902E-2</v>
      </c>
      <c r="Y3947" s="73"/>
      <c r="Z3947" s="73"/>
      <c r="AA3947" s="73"/>
      <c r="AB3947" s="73"/>
      <c r="AC3947" s="53" t="s">
        <v>9125</v>
      </c>
      <c r="AD3947" s="80">
        <v>0</v>
      </c>
      <c r="AE3947" s="80">
        <v>0</v>
      </c>
      <c r="AF3947" s="53" t="s">
        <v>412</v>
      </c>
      <c r="AG3947" s="71" t="s">
        <v>41</v>
      </c>
      <c r="AH3947" s="97" t="s">
        <v>42</v>
      </c>
      <c r="AI3947" s="71"/>
      <c r="AJ3947" s="71"/>
    </row>
    <row r="3948" spans="1:36" ht="15" customHeight="1">
      <c r="A3948" s="63">
        <v>45957</v>
      </c>
      <c r="B3948" s="64" t="s">
        <v>9609</v>
      </c>
      <c r="C3948" s="65" t="s">
        <v>9610</v>
      </c>
      <c r="D3948" s="71" t="s">
        <v>890</v>
      </c>
      <c r="E3948" s="53" t="s">
        <v>885</v>
      </c>
      <c r="F3948" s="64">
        <v>4</v>
      </c>
      <c r="G3948" s="53" t="s">
        <v>67</v>
      </c>
      <c r="H3948" s="177"/>
      <c r="I3948" s="177"/>
      <c r="J3948" s="177"/>
      <c r="K3948" s="177"/>
      <c r="L3948" s="177"/>
      <c r="M3948" s="177"/>
      <c r="N3948" s="64">
        <v>831732</v>
      </c>
      <c r="O3948" s="64">
        <v>46443566</v>
      </c>
      <c r="P3948" s="71" t="s">
        <v>34</v>
      </c>
      <c r="Q3948" s="72" t="s">
        <v>20</v>
      </c>
      <c r="R3948" s="72"/>
      <c r="S3948" s="72"/>
      <c r="T3948" s="71" t="s">
        <v>9126</v>
      </c>
      <c r="U3948" s="89" t="s">
        <v>1100</v>
      </c>
      <c r="V3948" s="73">
        <v>4.7916666666666698E-2</v>
      </c>
      <c r="W3948" s="73">
        <v>5.6250000000000001E-2</v>
      </c>
      <c r="X3948" s="73">
        <v>4.9305555555555602E-2</v>
      </c>
      <c r="Y3948" s="73"/>
      <c r="Z3948" s="73"/>
      <c r="AA3948" s="73"/>
      <c r="AB3948" s="73"/>
      <c r="AC3948" s="53" t="s">
        <v>9127</v>
      </c>
      <c r="AD3948" s="80">
        <v>0</v>
      </c>
      <c r="AE3948" s="80">
        <v>0</v>
      </c>
      <c r="AF3948" s="53" t="s">
        <v>146</v>
      </c>
      <c r="AG3948" s="71" t="s">
        <v>41</v>
      </c>
      <c r="AH3948" s="97" t="s">
        <v>42</v>
      </c>
      <c r="AI3948" s="71"/>
      <c r="AJ3948" s="71"/>
    </row>
    <row r="3949" spans="1:36" ht="15" customHeight="1">
      <c r="A3949" s="63">
        <v>45957</v>
      </c>
      <c r="B3949" s="64" t="s">
        <v>9609</v>
      </c>
      <c r="C3949" s="65" t="s">
        <v>9610</v>
      </c>
      <c r="D3949" s="71" t="s">
        <v>890</v>
      </c>
      <c r="E3949" s="53" t="s">
        <v>5392</v>
      </c>
      <c r="F3949" s="64">
        <v>4</v>
      </c>
      <c r="G3949" s="53" t="s">
        <v>6072</v>
      </c>
      <c r="H3949" s="177"/>
      <c r="I3949" s="177"/>
      <c r="J3949" s="177"/>
      <c r="K3949" s="177"/>
      <c r="L3949" s="177"/>
      <c r="M3949" s="177"/>
      <c r="N3949" s="64">
        <v>831657</v>
      </c>
      <c r="O3949" s="64">
        <v>46443547</v>
      </c>
      <c r="P3949" s="71" t="s">
        <v>56</v>
      </c>
      <c r="Q3949" s="72" t="s">
        <v>35</v>
      </c>
      <c r="R3949" s="72" t="s">
        <v>79</v>
      </c>
      <c r="S3949" s="72" t="s">
        <v>79</v>
      </c>
      <c r="T3949" s="71" t="s">
        <v>9128</v>
      </c>
      <c r="U3949" s="89" t="s">
        <v>136</v>
      </c>
      <c r="V3949" s="73">
        <v>4.8611111111111098E-2</v>
      </c>
      <c r="W3949" s="73">
        <v>9.44444444444444E-2</v>
      </c>
      <c r="X3949" s="73">
        <v>4.8611111111111098E-2</v>
      </c>
      <c r="Y3949" s="73"/>
      <c r="Z3949" s="73"/>
      <c r="AA3949" s="73"/>
      <c r="AB3949" s="73"/>
      <c r="AC3949" s="53" t="s">
        <v>9129</v>
      </c>
      <c r="AD3949" s="80">
        <v>0</v>
      </c>
      <c r="AE3949" s="80">
        <v>1</v>
      </c>
      <c r="AF3949" s="53" t="s">
        <v>123</v>
      </c>
      <c r="AG3949" s="71" t="s">
        <v>41</v>
      </c>
      <c r="AH3949" s="97" t="s">
        <v>105</v>
      </c>
      <c r="AI3949" s="71"/>
      <c r="AJ3949" s="71"/>
    </row>
    <row r="3950" spans="1:36" ht="15" customHeight="1">
      <c r="A3950" s="63">
        <v>45957</v>
      </c>
      <c r="B3950" s="64" t="s">
        <v>9609</v>
      </c>
      <c r="C3950" s="65" t="s">
        <v>9610</v>
      </c>
      <c r="D3950" s="71" t="s">
        <v>890</v>
      </c>
      <c r="E3950" s="53" t="s">
        <v>918</v>
      </c>
      <c r="F3950" s="64">
        <v>4</v>
      </c>
      <c r="G3950" s="53" t="s">
        <v>620</v>
      </c>
      <c r="H3950" s="177"/>
      <c r="I3950" s="177"/>
      <c r="J3950" s="177"/>
      <c r="K3950" s="177"/>
      <c r="L3950" s="177"/>
      <c r="M3950" s="177"/>
      <c r="N3950" s="64">
        <v>831696</v>
      </c>
      <c r="O3950" s="64">
        <v>46443548</v>
      </c>
      <c r="P3950" s="71" t="s">
        <v>72</v>
      </c>
      <c r="Q3950" s="72" t="s">
        <v>35</v>
      </c>
      <c r="R3950" s="72" t="s">
        <v>221</v>
      </c>
      <c r="S3950" s="72" t="s">
        <v>184</v>
      </c>
      <c r="T3950" s="71" t="s">
        <v>9130</v>
      </c>
      <c r="U3950" s="89" t="s">
        <v>223</v>
      </c>
      <c r="V3950" s="73">
        <v>4.9305555555555602E-2</v>
      </c>
      <c r="W3950" s="73">
        <v>5.7638888888888899E-2</v>
      </c>
      <c r="X3950" s="73">
        <v>4.9305555555555602E-2</v>
      </c>
      <c r="Y3950" s="73">
        <v>5.0694444444444403E-2</v>
      </c>
      <c r="Z3950" s="73"/>
      <c r="AA3950" s="73"/>
      <c r="AB3950" s="73"/>
      <c r="AC3950" s="53" t="s">
        <v>9131</v>
      </c>
      <c r="AD3950" s="80">
        <v>0</v>
      </c>
      <c r="AE3950" s="80">
        <v>1</v>
      </c>
      <c r="AF3950" s="53" t="s">
        <v>159</v>
      </c>
      <c r="AG3950" s="71" t="s">
        <v>41</v>
      </c>
      <c r="AH3950" s="97" t="s">
        <v>105</v>
      </c>
      <c r="AI3950" s="71"/>
      <c r="AJ3950" s="71"/>
    </row>
    <row r="3951" spans="1:36" ht="15" customHeight="1">
      <c r="A3951" s="63">
        <v>45957</v>
      </c>
      <c r="B3951" s="64" t="s">
        <v>9609</v>
      </c>
      <c r="C3951" s="65" t="s">
        <v>9610</v>
      </c>
      <c r="D3951" s="71" t="s">
        <v>890</v>
      </c>
      <c r="E3951" s="53" t="s">
        <v>885</v>
      </c>
      <c r="F3951" s="64">
        <v>4</v>
      </c>
      <c r="G3951" s="53" t="s">
        <v>1043</v>
      </c>
      <c r="H3951" s="177"/>
      <c r="I3951" s="177"/>
      <c r="J3951" s="177"/>
      <c r="K3951" s="177"/>
      <c r="L3951" s="177"/>
      <c r="M3951" s="177"/>
      <c r="N3951" s="64">
        <v>831707</v>
      </c>
      <c r="O3951" s="64">
        <v>46443630</v>
      </c>
      <c r="P3951" s="71" t="s">
        <v>34</v>
      </c>
      <c r="Q3951" s="72" t="s">
        <v>35</v>
      </c>
      <c r="R3951" s="72" t="s">
        <v>209</v>
      </c>
      <c r="S3951" s="72" t="s">
        <v>413</v>
      </c>
      <c r="T3951" s="71" t="s">
        <v>3661</v>
      </c>
      <c r="U3951" s="89" t="s">
        <v>260</v>
      </c>
      <c r="V3951" s="73">
        <v>5.83333333333333E-2</v>
      </c>
      <c r="W3951" s="73">
        <v>8.4722222222222199E-2</v>
      </c>
      <c r="X3951" s="73">
        <v>5.83333333333333E-2</v>
      </c>
      <c r="Y3951" s="73"/>
      <c r="Z3951" s="73"/>
      <c r="AA3951" s="73"/>
      <c r="AB3951" s="73"/>
      <c r="AC3951" s="53" t="s">
        <v>9132</v>
      </c>
      <c r="AD3951" s="80">
        <v>0</v>
      </c>
      <c r="AE3951" s="80">
        <v>1</v>
      </c>
      <c r="AF3951" s="53" t="s">
        <v>66</v>
      </c>
      <c r="AG3951" s="71" t="s">
        <v>41</v>
      </c>
      <c r="AH3951" s="97" t="s">
        <v>105</v>
      </c>
      <c r="AI3951" s="71"/>
      <c r="AJ3951" s="71"/>
    </row>
    <row r="3952" spans="1:36" ht="15" customHeight="1">
      <c r="A3952" s="63">
        <v>45957</v>
      </c>
      <c r="B3952" s="64" t="s">
        <v>9609</v>
      </c>
      <c r="C3952" s="65" t="s">
        <v>9610</v>
      </c>
      <c r="D3952" s="71" t="s">
        <v>890</v>
      </c>
      <c r="E3952" s="53" t="s">
        <v>5392</v>
      </c>
      <c r="F3952" s="64">
        <v>4</v>
      </c>
      <c r="G3952" s="53" t="s">
        <v>565</v>
      </c>
      <c r="H3952" s="177"/>
      <c r="I3952" s="177"/>
      <c r="J3952" s="177"/>
      <c r="K3952" s="177"/>
      <c r="L3952" s="177"/>
      <c r="M3952" s="177"/>
      <c r="N3952" s="64">
        <v>831656</v>
      </c>
      <c r="O3952" s="64">
        <v>46443647</v>
      </c>
      <c r="P3952" s="71" t="s">
        <v>56</v>
      </c>
      <c r="Q3952" s="72" t="s">
        <v>162</v>
      </c>
      <c r="R3952" s="72"/>
      <c r="S3952" s="72"/>
      <c r="T3952" s="71" t="s">
        <v>9133</v>
      </c>
      <c r="U3952" s="89" t="s">
        <v>325</v>
      </c>
      <c r="V3952" s="73">
        <v>6.4583333333333298E-2</v>
      </c>
      <c r="W3952" s="73">
        <v>8.0555555555555602E-2</v>
      </c>
      <c r="X3952" s="73">
        <v>6.8055555555555494E-2</v>
      </c>
      <c r="Y3952" s="73"/>
      <c r="Z3952" s="73">
        <v>6.8750000000000006E-2</v>
      </c>
      <c r="AA3952" s="73"/>
      <c r="AB3952" s="73"/>
      <c r="AC3952" s="53" t="s">
        <v>9134</v>
      </c>
      <c r="AD3952" s="80">
        <v>0</v>
      </c>
      <c r="AE3952" s="80">
        <v>0</v>
      </c>
      <c r="AF3952" s="53" t="s">
        <v>327</v>
      </c>
      <c r="AG3952" s="71" t="s">
        <v>41</v>
      </c>
      <c r="AH3952" s="97" t="s">
        <v>42</v>
      </c>
      <c r="AI3952" s="71"/>
      <c r="AJ3952" s="71"/>
    </row>
    <row r="3953" spans="1:36" ht="15" customHeight="1">
      <c r="A3953" s="63">
        <v>45957</v>
      </c>
      <c r="B3953" s="64" t="s">
        <v>9609</v>
      </c>
      <c r="C3953" s="65" t="s">
        <v>9610</v>
      </c>
      <c r="D3953" s="71" t="s">
        <v>890</v>
      </c>
      <c r="E3953" s="53" t="s">
        <v>885</v>
      </c>
      <c r="F3953" s="64">
        <v>4</v>
      </c>
      <c r="G3953" s="53" t="s">
        <v>1742</v>
      </c>
      <c r="H3953" s="177"/>
      <c r="I3953" s="177"/>
      <c r="J3953" s="177"/>
      <c r="K3953" s="177"/>
      <c r="L3953" s="177"/>
      <c r="M3953" s="177"/>
      <c r="N3953" s="64">
        <v>831737</v>
      </c>
      <c r="O3953" s="64">
        <v>46443697</v>
      </c>
      <c r="P3953" s="71" t="s">
        <v>34</v>
      </c>
      <c r="Q3953" s="72" t="s">
        <v>535</v>
      </c>
      <c r="R3953" s="72"/>
      <c r="S3953" s="72" t="s">
        <v>421</v>
      </c>
      <c r="T3953" s="71" t="s">
        <v>9135</v>
      </c>
      <c r="U3953" s="89" t="s">
        <v>81</v>
      </c>
      <c r="V3953" s="73">
        <v>7.2222222222222202E-2</v>
      </c>
      <c r="W3953" s="73">
        <v>8.9583333333333307E-2</v>
      </c>
      <c r="X3953" s="73">
        <v>7.9861111111111105E-2</v>
      </c>
      <c r="Y3953" s="73"/>
      <c r="Z3953" s="73"/>
      <c r="AA3953" s="73"/>
      <c r="AB3953" s="73"/>
      <c r="AC3953" s="53" t="s">
        <v>9136</v>
      </c>
      <c r="AD3953" s="80">
        <v>1</v>
      </c>
      <c r="AE3953" s="80">
        <v>0</v>
      </c>
      <c r="AF3953" s="53" t="s">
        <v>104</v>
      </c>
      <c r="AG3953" s="71" t="s">
        <v>156</v>
      </c>
      <c r="AH3953" s="97" t="s">
        <v>95</v>
      </c>
      <c r="AI3953" s="71"/>
      <c r="AJ3953" s="71"/>
    </row>
    <row r="3954" spans="1:36" ht="15" customHeight="1">
      <c r="A3954" s="63">
        <v>45957</v>
      </c>
      <c r="B3954" s="64" t="s">
        <v>9609</v>
      </c>
      <c r="C3954" s="65" t="s">
        <v>9610</v>
      </c>
      <c r="D3954" s="71" t="s">
        <v>890</v>
      </c>
      <c r="E3954" s="53" t="s">
        <v>918</v>
      </c>
      <c r="F3954" s="64">
        <v>4</v>
      </c>
      <c r="G3954" s="53" t="s">
        <v>1086</v>
      </c>
      <c r="H3954" s="177"/>
      <c r="I3954" s="177"/>
      <c r="J3954" s="177"/>
      <c r="K3954" s="177"/>
      <c r="L3954" s="177"/>
      <c r="M3954" s="177"/>
      <c r="N3954" s="64">
        <v>831739</v>
      </c>
      <c r="O3954" s="64">
        <v>46443696</v>
      </c>
      <c r="P3954" s="71" t="s">
        <v>72</v>
      </c>
      <c r="Q3954" s="72" t="s">
        <v>35</v>
      </c>
      <c r="R3954" s="72" t="s">
        <v>20</v>
      </c>
      <c r="S3954" s="72"/>
      <c r="T3954" s="71" t="s">
        <v>9137</v>
      </c>
      <c r="U3954" s="89" t="s">
        <v>126</v>
      </c>
      <c r="V3954" s="73">
        <v>7.6388888888888895E-2</v>
      </c>
      <c r="W3954" s="73">
        <v>0.17708333333333301</v>
      </c>
      <c r="X3954" s="73">
        <v>7.6388888888888895E-2</v>
      </c>
      <c r="Y3954" s="73"/>
      <c r="Z3954" s="73"/>
      <c r="AA3954" s="73"/>
      <c r="AB3954" s="73"/>
      <c r="AC3954" s="53" t="s">
        <v>9138</v>
      </c>
      <c r="AD3954" s="80">
        <v>0</v>
      </c>
      <c r="AE3954" s="80">
        <v>0</v>
      </c>
      <c r="AF3954" s="53" t="s">
        <v>128</v>
      </c>
      <c r="AG3954" s="71" t="s">
        <v>41</v>
      </c>
      <c r="AH3954" s="97" t="s">
        <v>42</v>
      </c>
      <c r="AI3954" s="71"/>
      <c r="AJ3954" s="71"/>
    </row>
    <row r="3955" spans="1:36" ht="15" customHeight="1">
      <c r="A3955" s="63">
        <v>45957</v>
      </c>
      <c r="B3955" s="64" t="s">
        <v>9609</v>
      </c>
      <c r="C3955" s="65" t="s">
        <v>9632</v>
      </c>
      <c r="D3955" s="71" t="s">
        <v>890</v>
      </c>
      <c r="E3955" s="53" t="s">
        <v>885</v>
      </c>
      <c r="F3955" s="64">
        <v>4</v>
      </c>
      <c r="G3955" s="53" t="s">
        <v>1000</v>
      </c>
      <c r="H3955" s="177"/>
      <c r="I3955" s="177"/>
      <c r="J3955" s="177"/>
      <c r="K3955" s="177"/>
      <c r="L3955" s="177"/>
      <c r="M3955" s="177"/>
      <c r="N3955" s="64">
        <v>831679</v>
      </c>
      <c r="O3955" s="64">
        <v>46443743</v>
      </c>
      <c r="P3955" s="71" t="s">
        <v>34</v>
      </c>
      <c r="Q3955" s="72" t="s">
        <v>205</v>
      </c>
      <c r="R3955" s="72"/>
      <c r="S3955" s="72"/>
      <c r="T3955" s="71" t="s">
        <v>9139</v>
      </c>
      <c r="U3955" s="89" t="s">
        <v>148</v>
      </c>
      <c r="V3955" s="73">
        <v>8.8194444444444395E-2</v>
      </c>
      <c r="W3955" s="73">
        <v>9.44444444444444E-2</v>
      </c>
      <c r="X3955" s="73">
        <v>8.8194444444444395E-2</v>
      </c>
      <c r="Y3955" s="73"/>
      <c r="Z3955" s="73"/>
      <c r="AA3955" s="73"/>
      <c r="AB3955" s="73"/>
      <c r="AC3955" s="53" t="s">
        <v>9140</v>
      </c>
      <c r="AD3955" s="80">
        <v>0</v>
      </c>
      <c r="AE3955" s="80">
        <v>0</v>
      </c>
      <c r="AF3955" s="53" t="s">
        <v>374</v>
      </c>
      <c r="AG3955" s="71" t="s">
        <v>41</v>
      </c>
      <c r="AH3955" s="97" t="s">
        <v>42</v>
      </c>
      <c r="AI3955" s="71"/>
      <c r="AJ3955" s="71"/>
    </row>
    <row r="3956" spans="1:36" ht="15" customHeight="1">
      <c r="A3956" s="63">
        <v>45957</v>
      </c>
      <c r="B3956" s="64" t="s">
        <v>9609</v>
      </c>
      <c r="C3956" s="65" t="s">
        <v>9632</v>
      </c>
      <c r="D3956" s="71" t="s">
        <v>890</v>
      </c>
      <c r="E3956" s="53" t="s">
        <v>885</v>
      </c>
      <c r="F3956" s="64">
        <v>4</v>
      </c>
      <c r="G3956" s="53" t="s">
        <v>601</v>
      </c>
      <c r="H3956" s="177"/>
      <c r="I3956" s="177"/>
      <c r="J3956" s="177"/>
      <c r="K3956" s="177"/>
      <c r="L3956" s="177"/>
      <c r="M3956" s="177"/>
      <c r="N3956" s="64">
        <v>831688</v>
      </c>
      <c r="O3956" s="64">
        <v>46443786</v>
      </c>
      <c r="P3956" s="71" t="s">
        <v>34</v>
      </c>
      <c r="Q3956" s="72" t="s">
        <v>35</v>
      </c>
      <c r="R3956" s="72" t="s">
        <v>44</v>
      </c>
      <c r="S3956" s="72"/>
      <c r="T3956" s="71" t="s">
        <v>9124</v>
      </c>
      <c r="U3956" s="89" t="s">
        <v>1093</v>
      </c>
      <c r="V3956" s="73">
        <v>9.5833333333333298E-2</v>
      </c>
      <c r="W3956" s="73">
        <v>0.106944444444444</v>
      </c>
      <c r="X3956" s="73">
        <v>9.5833333333333298E-2</v>
      </c>
      <c r="Y3956" s="73"/>
      <c r="Z3956" s="73"/>
      <c r="AA3956" s="73"/>
      <c r="AB3956" s="73"/>
      <c r="AC3956" s="53" t="s">
        <v>9141</v>
      </c>
      <c r="AD3956" s="80">
        <v>0</v>
      </c>
      <c r="AE3956" s="80">
        <v>0</v>
      </c>
      <c r="AF3956" s="53" t="s">
        <v>53</v>
      </c>
      <c r="AG3956" s="71" t="s">
        <v>41</v>
      </c>
      <c r="AH3956" s="97" t="s">
        <v>42</v>
      </c>
      <c r="AI3956" s="71"/>
      <c r="AJ3956" s="71"/>
    </row>
    <row r="3957" spans="1:36" ht="15" customHeight="1">
      <c r="A3957" s="63">
        <v>45957</v>
      </c>
      <c r="B3957" s="64" t="s">
        <v>9609</v>
      </c>
      <c r="C3957" s="65" t="s">
        <v>9632</v>
      </c>
      <c r="D3957" s="71" t="s">
        <v>890</v>
      </c>
      <c r="E3957" s="53" t="s">
        <v>918</v>
      </c>
      <c r="F3957" s="64">
        <v>4</v>
      </c>
      <c r="G3957" s="53" t="s">
        <v>612</v>
      </c>
      <c r="H3957" s="177"/>
      <c r="I3957" s="177"/>
      <c r="J3957" s="177"/>
      <c r="K3957" s="177"/>
      <c r="L3957" s="177"/>
      <c r="M3957" s="177"/>
      <c r="N3957" s="64">
        <v>831692</v>
      </c>
      <c r="O3957" s="64">
        <v>46443844</v>
      </c>
      <c r="P3957" s="71" t="s">
        <v>72</v>
      </c>
      <c r="Q3957" s="72" t="s">
        <v>205</v>
      </c>
      <c r="R3957" s="72"/>
      <c r="S3957" s="72"/>
      <c r="T3957" s="71" t="s">
        <v>926</v>
      </c>
      <c r="U3957" s="89" t="s">
        <v>126</v>
      </c>
      <c r="V3957" s="73">
        <v>0.104861111111111</v>
      </c>
      <c r="W3957" s="73">
        <v>0.11111111111111099</v>
      </c>
      <c r="X3957" s="73">
        <v>0.10763888888888901</v>
      </c>
      <c r="Y3957" s="73"/>
      <c r="Z3957" s="73"/>
      <c r="AA3957" s="73"/>
      <c r="AB3957" s="73"/>
      <c r="AC3957" s="53" t="s">
        <v>9142</v>
      </c>
      <c r="AD3957" s="80">
        <v>0</v>
      </c>
      <c r="AE3957" s="80">
        <v>0</v>
      </c>
      <c r="AF3957" s="53" t="s">
        <v>128</v>
      </c>
      <c r="AG3957" s="71" t="s">
        <v>156</v>
      </c>
      <c r="AH3957" s="97" t="s">
        <v>42</v>
      </c>
      <c r="AI3957" s="71"/>
      <c r="AJ3957" s="71"/>
    </row>
    <row r="3958" spans="1:36" ht="15" customHeight="1">
      <c r="A3958" s="63">
        <v>45957</v>
      </c>
      <c r="B3958" s="64" t="s">
        <v>9609</v>
      </c>
      <c r="C3958" s="65" t="s">
        <v>9632</v>
      </c>
      <c r="D3958" s="71" t="s">
        <v>890</v>
      </c>
      <c r="E3958" s="53" t="s">
        <v>885</v>
      </c>
      <c r="F3958" s="64">
        <v>4</v>
      </c>
      <c r="G3958" s="53" t="s">
        <v>84</v>
      </c>
      <c r="H3958" s="177"/>
      <c r="I3958" s="177"/>
      <c r="J3958" s="177"/>
      <c r="K3958" s="177"/>
      <c r="L3958" s="177"/>
      <c r="M3958" s="177"/>
      <c r="N3958" s="64">
        <v>831703</v>
      </c>
      <c r="O3958" s="64">
        <v>46443831</v>
      </c>
      <c r="P3958" s="71" t="s">
        <v>34</v>
      </c>
      <c r="Q3958" s="72" t="s">
        <v>205</v>
      </c>
      <c r="R3958" s="72"/>
      <c r="S3958" s="72"/>
      <c r="T3958" s="71" t="s">
        <v>9143</v>
      </c>
      <c r="U3958" s="89" t="s">
        <v>38</v>
      </c>
      <c r="V3958" s="73">
        <v>0.10625</v>
      </c>
      <c r="W3958" s="73">
        <v>0.115972222222222</v>
      </c>
      <c r="X3958" s="73">
        <v>0.109722222222222</v>
      </c>
      <c r="Y3958" s="73"/>
      <c r="Z3958" s="73"/>
      <c r="AA3958" s="73"/>
      <c r="AB3958" s="73"/>
      <c r="AC3958" s="53" t="s">
        <v>9144</v>
      </c>
      <c r="AD3958" s="80">
        <v>0</v>
      </c>
      <c r="AE3958" s="80">
        <v>0</v>
      </c>
      <c r="AF3958" s="53" t="s">
        <v>40</v>
      </c>
      <c r="AG3958" s="71" t="s">
        <v>41</v>
      </c>
      <c r="AH3958" s="97" t="s">
        <v>42</v>
      </c>
      <c r="AI3958" s="71"/>
      <c r="AJ3958" s="71"/>
    </row>
    <row r="3959" spans="1:36" ht="15" customHeight="1">
      <c r="A3959" s="63">
        <v>45957</v>
      </c>
      <c r="B3959" s="64" t="s">
        <v>9609</v>
      </c>
      <c r="C3959" s="65" t="s">
        <v>9632</v>
      </c>
      <c r="D3959" s="71" t="s">
        <v>890</v>
      </c>
      <c r="E3959" s="53" t="s">
        <v>918</v>
      </c>
      <c r="F3959" s="64">
        <v>4</v>
      </c>
      <c r="G3959" s="53" t="s">
        <v>1086</v>
      </c>
      <c r="H3959" s="177"/>
      <c r="I3959" s="177"/>
      <c r="J3959" s="177"/>
      <c r="K3959" s="177"/>
      <c r="L3959" s="177"/>
      <c r="M3959" s="177"/>
      <c r="N3959" s="64">
        <v>831746</v>
      </c>
      <c r="O3959" s="64">
        <v>46443846</v>
      </c>
      <c r="P3959" s="71" t="s">
        <v>72</v>
      </c>
      <c r="Q3959" s="72" t="s">
        <v>79</v>
      </c>
      <c r="R3959" s="72"/>
      <c r="S3959" s="72"/>
      <c r="T3959" s="71" t="s">
        <v>9145</v>
      </c>
      <c r="U3959" s="89" t="s">
        <v>74</v>
      </c>
      <c r="V3959" s="73">
        <v>0.109027777777778</v>
      </c>
      <c r="W3959" s="73">
        <v>0.170833333333333</v>
      </c>
      <c r="X3959" s="73">
        <v>0.122222222222222</v>
      </c>
      <c r="Y3959" s="73"/>
      <c r="Z3959" s="73"/>
      <c r="AA3959" s="73"/>
      <c r="AB3959" s="73"/>
      <c r="AC3959" s="53" t="s">
        <v>9146</v>
      </c>
      <c r="AD3959" s="80">
        <v>0</v>
      </c>
      <c r="AE3959" s="80">
        <v>0</v>
      </c>
      <c r="AF3959" s="53" t="s">
        <v>76</v>
      </c>
      <c r="AG3959" s="71" t="s">
        <v>41</v>
      </c>
      <c r="AH3959" s="97" t="s">
        <v>42</v>
      </c>
      <c r="AI3959" s="71"/>
      <c r="AJ3959" s="71"/>
    </row>
    <row r="3960" spans="1:36" ht="15" customHeight="1">
      <c r="A3960" s="63">
        <v>45957</v>
      </c>
      <c r="B3960" s="64" t="s">
        <v>9609</v>
      </c>
      <c r="C3960" s="65" t="s">
        <v>9632</v>
      </c>
      <c r="D3960" s="71" t="s">
        <v>890</v>
      </c>
      <c r="E3960" s="53" t="s">
        <v>1515</v>
      </c>
      <c r="F3960" s="64">
        <v>4</v>
      </c>
      <c r="G3960" s="53" t="s">
        <v>3052</v>
      </c>
      <c r="H3960" s="177"/>
      <c r="I3960" s="177"/>
      <c r="J3960" s="177"/>
      <c r="K3960" s="177"/>
      <c r="L3960" s="177"/>
      <c r="M3960" s="177"/>
      <c r="N3960" s="64">
        <v>831761</v>
      </c>
      <c r="O3960" s="64">
        <v>46443922</v>
      </c>
      <c r="P3960" s="71" t="s">
        <v>246</v>
      </c>
      <c r="Q3960" s="72" t="s">
        <v>79</v>
      </c>
      <c r="R3960" s="72"/>
      <c r="S3960" s="72" t="s">
        <v>79</v>
      </c>
      <c r="T3960" s="71" t="s">
        <v>9147</v>
      </c>
      <c r="U3960" s="89" t="s">
        <v>447</v>
      </c>
      <c r="V3960" s="73">
        <v>0.121527777777778</v>
      </c>
      <c r="W3960" s="73">
        <v>0.16666666666666666</v>
      </c>
      <c r="X3960" s="73">
        <v>0.13125000000000001</v>
      </c>
      <c r="Y3960" s="73"/>
      <c r="Z3960" s="73"/>
      <c r="AA3960" s="73"/>
      <c r="AB3960" s="73"/>
      <c r="AC3960" s="53" t="s">
        <v>9148</v>
      </c>
      <c r="AD3960" s="80">
        <v>0</v>
      </c>
      <c r="AE3960" s="80">
        <v>1</v>
      </c>
      <c r="AF3960" s="53" t="s">
        <v>276</v>
      </c>
      <c r="AG3960" s="71" t="s">
        <v>156</v>
      </c>
      <c r="AH3960" s="97" t="s">
        <v>95</v>
      </c>
      <c r="AI3960" s="71"/>
      <c r="AJ3960" s="71"/>
    </row>
    <row r="3961" spans="1:36" ht="15" customHeight="1">
      <c r="A3961" s="63">
        <v>45957</v>
      </c>
      <c r="B3961" s="64" t="s">
        <v>9609</v>
      </c>
      <c r="C3961" s="65" t="s">
        <v>9632</v>
      </c>
      <c r="D3961" s="71" t="s">
        <v>890</v>
      </c>
      <c r="E3961" s="53" t="s">
        <v>885</v>
      </c>
      <c r="F3961" s="64">
        <v>4</v>
      </c>
      <c r="G3961" s="53" t="s">
        <v>1047</v>
      </c>
      <c r="H3961" s="177"/>
      <c r="I3961" s="177"/>
      <c r="J3961" s="177"/>
      <c r="K3961" s="177"/>
      <c r="L3961" s="177"/>
      <c r="M3961" s="177"/>
      <c r="N3961" s="64">
        <v>831766</v>
      </c>
      <c r="O3961" s="64">
        <v>46443891</v>
      </c>
      <c r="P3961" s="71" t="s">
        <v>34</v>
      </c>
      <c r="Q3961" s="72" t="s">
        <v>35</v>
      </c>
      <c r="R3961" s="72" t="s">
        <v>20</v>
      </c>
      <c r="S3961" s="72"/>
      <c r="T3961" s="71" t="s">
        <v>3818</v>
      </c>
      <c r="U3961" s="89" t="s">
        <v>92</v>
      </c>
      <c r="V3961" s="73">
        <v>0.12291666666666699</v>
      </c>
      <c r="W3961" s="73">
        <v>0.13125000000000001</v>
      </c>
      <c r="X3961" s="73">
        <v>0.12291666666666699</v>
      </c>
      <c r="Y3961" s="73"/>
      <c r="Z3961" s="73"/>
      <c r="AA3961" s="73"/>
      <c r="AB3961" s="73"/>
      <c r="AC3961" s="53" t="s">
        <v>9149</v>
      </c>
      <c r="AD3961" s="80">
        <v>0</v>
      </c>
      <c r="AE3961" s="80">
        <v>0</v>
      </c>
      <c r="AF3961" s="53" t="s">
        <v>94</v>
      </c>
      <c r="AG3961" s="71" t="s">
        <v>41</v>
      </c>
      <c r="AH3961" s="97" t="s">
        <v>42</v>
      </c>
      <c r="AI3961" s="71"/>
      <c r="AJ3961" s="71"/>
    </row>
    <row r="3962" spans="1:36" ht="15" customHeight="1">
      <c r="A3962" s="63">
        <v>45957</v>
      </c>
      <c r="B3962" s="64" t="s">
        <v>9609</v>
      </c>
      <c r="C3962" s="65" t="s">
        <v>9632</v>
      </c>
      <c r="D3962" s="71" t="s">
        <v>890</v>
      </c>
      <c r="E3962" s="53" t="s">
        <v>885</v>
      </c>
      <c r="F3962" s="64">
        <v>4</v>
      </c>
      <c r="G3962" s="53" t="s">
        <v>99</v>
      </c>
      <c r="H3962" s="177"/>
      <c r="I3962" s="177"/>
      <c r="J3962" s="177"/>
      <c r="K3962" s="177"/>
      <c r="L3962" s="177"/>
      <c r="M3962" s="177"/>
      <c r="N3962" s="64">
        <v>831767</v>
      </c>
      <c r="O3962" s="64">
        <v>46443897</v>
      </c>
      <c r="P3962" s="71" t="s">
        <v>34</v>
      </c>
      <c r="Q3962" s="72" t="s">
        <v>35</v>
      </c>
      <c r="R3962" s="72" t="s">
        <v>209</v>
      </c>
      <c r="S3962" s="72" t="s">
        <v>101</v>
      </c>
      <c r="T3962" s="71" t="s">
        <v>1798</v>
      </c>
      <c r="U3962" s="89" t="s">
        <v>97</v>
      </c>
      <c r="V3962" s="73">
        <v>0.131944444444444</v>
      </c>
      <c r="W3962" s="73">
        <v>0.18611111111111101</v>
      </c>
      <c r="X3962" s="73">
        <v>0.131944444444444</v>
      </c>
      <c r="Y3962" s="73">
        <v>0.147222222222222</v>
      </c>
      <c r="Z3962" s="73"/>
      <c r="AA3962" s="73"/>
      <c r="AB3962" s="73"/>
      <c r="AC3962" s="53" t="s">
        <v>9150</v>
      </c>
      <c r="AD3962" s="80">
        <v>0</v>
      </c>
      <c r="AE3962" s="80">
        <v>1</v>
      </c>
      <c r="AF3962" s="53" t="s">
        <v>48</v>
      </c>
      <c r="AG3962" s="71" t="s">
        <v>41</v>
      </c>
      <c r="AH3962" s="97" t="s">
        <v>225</v>
      </c>
      <c r="AI3962" s="71"/>
      <c r="AJ3962" s="71"/>
    </row>
    <row r="3963" spans="1:36" ht="15" customHeight="1">
      <c r="A3963" s="63">
        <v>45957</v>
      </c>
      <c r="B3963" s="64" t="s">
        <v>9609</v>
      </c>
      <c r="C3963" s="65" t="s">
        <v>9646</v>
      </c>
      <c r="D3963" s="71" t="s">
        <v>890</v>
      </c>
      <c r="E3963" s="53" t="s">
        <v>885</v>
      </c>
      <c r="F3963" s="64">
        <v>4</v>
      </c>
      <c r="G3963" s="53" t="s">
        <v>67</v>
      </c>
      <c r="H3963" s="177"/>
      <c r="I3963" s="177"/>
      <c r="J3963" s="177"/>
      <c r="K3963" s="177"/>
      <c r="L3963" s="177"/>
      <c r="M3963" s="177"/>
      <c r="N3963" s="64">
        <v>831769</v>
      </c>
      <c r="O3963" s="64">
        <v>46444051</v>
      </c>
      <c r="P3963" s="71" t="s">
        <v>34</v>
      </c>
      <c r="Q3963" s="72" t="s">
        <v>35</v>
      </c>
      <c r="R3963" s="72" t="s">
        <v>20</v>
      </c>
      <c r="S3963" s="72"/>
      <c r="T3963" s="71" t="s">
        <v>4592</v>
      </c>
      <c r="U3963" s="89" t="s">
        <v>1100</v>
      </c>
      <c r="V3963" s="73">
        <v>0.172916666666667</v>
      </c>
      <c r="W3963" s="73">
        <v>0.196527777777778</v>
      </c>
      <c r="X3963" s="73">
        <v>0.17430555555555599</v>
      </c>
      <c r="Y3963" s="73"/>
      <c r="Z3963" s="73"/>
      <c r="AA3963" s="73"/>
      <c r="AB3963" s="73"/>
      <c r="AC3963" s="53" t="s">
        <v>9151</v>
      </c>
      <c r="AD3963" s="80">
        <v>0</v>
      </c>
      <c r="AE3963" s="80">
        <v>0</v>
      </c>
      <c r="AF3963" s="53" t="s">
        <v>146</v>
      </c>
      <c r="AG3963" s="71" t="s">
        <v>41</v>
      </c>
      <c r="AH3963" s="97" t="s">
        <v>42</v>
      </c>
      <c r="AI3963" s="71"/>
      <c r="AJ3963" s="71"/>
    </row>
    <row r="3964" spans="1:36" ht="15" customHeight="1">
      <c r="A3964" s="63">
        <v>45957</v>
      </c>
      <c r="B3964" s="64" t="s">
        <v>9609</v>
      </c>
      <c r="C3964" s="65" t="s">
        <v>9646</v>
      </c>
      <c r="D3964" s="71" t="s">
        <v>169</v>
      </c>
      <c r="E3964" s="53" t="s">
        <v>174</v>
      </c>
      <c r="F3964" s="64">
        <v>2</v>
      </c>
      <c r="G3964" s="53" t="s">
        <v>1243</v>
      </c>
      <c r="H3964" s="177"/>
      <c r="I3964" s="177"/>
      <c r="J3964" s="177"/>
      <c r="K3964" s="177"/>
      <c r="L3964" s="177"/>
      <c r="M3964" s="177"/>
      <c r="N3964" s="64">
        <v>832584</v>
      </c>
      <c r="O3964" s="64">
        <v>46444174</v>
      </c>
      <c r="P3964" s="71" t="s">
        <v>34</v>
      </c>
      <c r="Q3964" s="72" t="s">
        <v>200</v>
      </c>
      <c r="R3964" s="72"/>
      <c r="S3964" s="72" t="s">
        <v>184</v>
      </c>
      <c r="T3964" s="71" t="s">
        <v>6589</v>
      </c>
      <c r="U3964" s="89" t="s">
        <v>38</v>
      </c>
      <c r="V3964" s="73">
        <v>0.21736111111111112</v>
      </c>
      <c r="W3964" s="73">
        <v>0.25763888888888892</v>
      </c>
      <c r="X3964" s="73">
        <v>0.22013888888888888</v>
      </c>
      <c r="Y3964" s="73">
        <v>0.25763888888888892</v>
      </c>
      <c r="Z3964" s="73"/>
      <c r="AA3964" s="73"/>
      <c r="AB3964" s="73"/>
      <c r="AC3964" s="53" t="s">
        <v>9152</v>
      </c>
      <c r="AD3964" s="80">
        <v>0</v>
      </c>
      <c r="AE3964" s="80">
        <v>3</v>
      </c>
      <c r="AF3964" s="53" t="s">
        <v>40</v>
      </c>
      <c r="AG3964" s="71" t="s">
        <v>41</v>
      </c>
      <c r="AH3964" s="97" t="s">
        <v>95</v>
      </c>
      <c r="AI3964" s="71"/>
      <c r="AJ3964" s="71"/>
    </row>
    <row r="3965" spans="1:36" ht="15" customHeight="1">
      <c r="A3965" s="63">
        <v>45957</v>
      </c>
      <c r="B3965" s="64" t="s">
        <v>9653</v>
      </c>
      <c r="C3965" s="65" t="s">
        <v>9654</v>
      </c>
      <c r="D3965" s="71" t="s">
        <v>169</v>
      </c>
      <c r="E3965" s="53" t="s">
        <v>193</v>
      </c>
      <c r="F3965" s="64">
        <v>2</v>
      </c>
      <c r="G3965" s="53" t="s">
        <v>220</v>
      </c>
      <c r="H3965" s="177"/>
      <c r="I3965" s="177"/>
      <c r="J3965" s="177"/>
      <c r="K3965" s="177"/>
      <c r="L3965" s="177"/>
      <c r="M3965" s="177"/>
      <c r="N3965" s="64">
        <v>832205</v>
      </c>
      <c r="O3965" s="64">
        <v>46444342</v>
      </c>
      <c r="P3965" s="71" t="s">
        <v>72</v>
      </c>
      <c r="Q3965" s="72" t="s">
        <v>35</v>
      </c>
      <c r="R3965" s="72" t="s">
        <v>209</v>
      </c>
      <c r="S3965" s="72" t="s">
        <v>79</v>
      </c>
      <c r="T3965" s="71" t="s">
        <v>7423</v>
      </c>
      <c r="U3965" s="89" t="s">
        <v>126</v>
      </c>
      <c r="V3965" s="73">
        <v>0.27152777777777776</v>
      </c>
      <c r="W3965" s="73">
        <v>0.30416666666666664</v>
      </c>
      <c r="X3965" s="73">
        <v>0.27152777777777776</v>
      </c>
      <c r="Y3965" s="73"/>
      <c r="Z3965" s="73"/>
      <c r="AA3965" s="73"/>
      <c r="AB3965" s="73"/>
      <c r="AC3965" s="53" t="s">
        <v>9153</v>
      </c>
      <c r="AD3965" s="80">
        <v>0</v>
      </c>
      <c r="AE3965" s="80">
        <v>1</v>
      </c>
      <c r="AF3965" s="53" t="s">
        <v>128</v>
      </c>
      <c r="AG3965" s="71" t="s">
        <v>41</v>
      </c>
      <c r="AH3965" s="97" t="s">
        <v>105</v>
      </c>
      <c r="AI3965" s="71"/>
      <c r="AJ3965" s="71"/>
    </row>
    <row r="3966" spans="1:36" ht="15" customHeight="1">
      <c r="A3966" s="63">
        <v>45957</v>
      </c>
      <c r="B3966" s="64" t="s">
        <v>9653</v>
      </c>
      <c r="C3966" s="65" t="s">
        <v>9654</v>
      </c>
      <c r="D3966" s="71" t="s">
        <v>169</v>
      </c>
      <c r="E3966" s="53" t="s">
        <v>193</v>
      </c>
      <c r="F3966" s="64">
        <v>2</v>
      </c>
      <c r="G3966" s="53" t="s">
        <v>208</v>
      </c>
      <c r="H3966" s="177"/>
      <c r="I3966" s="177"/>
      <c r="J3966" s="177"/>
      <c r="K3966" s="177"/>
      <c r="L3966" s="177"/>
      <c r="M3966" s="177"/>
      <c r="N3966" s="64">
        <v>832185</v>
      </c>
      <c r="O3966" s="64">
        <v>46444383</v>
      </c>
      <c r="P3966" s="71" t="s">
        <v>72</v>
      </c>
      <c r="Q3966" s="72" t="s">
        <v>200</v>
      </c>
      <c r="R3966" s="72"/>
      <c r="S3966" s="72" t="s">
        <v>232</v>
      </c>
      <c r="T3966" s="71" t="s">
        <v>501</v>
      </c>
      <c r="U3966" s="89" t="s">
        <v>126</v>
      </c>
      <c r="V3966" s="73">
        <v>0.27847222222222223</v>
      </c>
      <c r="W3966" s="73">
        <v>0.30763888888888891</v>
      </c>
      <c r="X3966" s="73">
        <v>0.28055555555555556</v>
      </c>
      <c r="Y3966" s="73"/>
      <c r="Z3966" s="73"/>
      <c r="AA3966" s="73"/>
      <c r="AB3966" s="73"/>
      <c r="AC3966" s="53" t="s">
        <v>9154</v>
      </c>
      <c r="AD3966" s="80">
        <v>1</v>
      </c>
      <c r="AE3966" s="80">
        <v>0</v>
      </c>
      <c r="AF3966" s="53" t="s">
        <v>128</v>
      </c>
      <c r="AG3966" s="71" t="s">
        <v>156</v>
      </c>
      <c r="AH3966" s="97" t="s">
        <v>95</v>
      </c>
      <c r="AI3966" s="71"/>
      <c r="AJ3966" s="71"/>
    </row>
    <row r="3967" spans="1:36" ht="15" customHeight="1">
      <c r="A3967" s="63">
        <v>45957</v>
      </c>
      <c r="B3967" s="64" t="s">
        <v>9653</v>
      </c>
      <c r="C3967" s="65" t="s">
        <v>9654</v>
      </c>
      <c r="D3967" s="71" t="s">
        <v>169</v>
      </c>
      <c r="E3967" s="53" t="s">
        <v>244</v>
      </c>
      <c r="F3967" s="64">
        <v>2</v>
      </c>
      <c r="G3967" s="53" t="s">
        <v>1187</v>
      </c>
      <c r="H3967" s="177"/>
      <c r="I3967" s="177"/>
      <c r="J3967" s="177"/>
      <c r="K3967" s="177"/>
      <c r="L3967" s="177"/>
      <c r="M3967" s="177"/>
      <c r="N3967" s="64">
        <v>831914</v>
      </c>
      <c r="O3967" s="64">
        <v>46444409</v>
      </c>
      <c r="P3967" s="71" t="s">
        <v>246</v>
      </c>
      <c r="Q3967" s="72" t="s">
        <v>35</v>
      </c>
      <c r="R3967" s="72" t="s">
        <v>209</v>
      </c>
      <c r="S3967" s="72" t="s">
        <v>201</v>
      </c>
      <c r="T3967" s="71" t="s">
        <v>9155</v>
      </c>
      <c r="U3967" s="89" t="s">
        <v>136</v>
      </c>
      <c r="V3967" s="73">
        <v>0.28750000000000003</v>
      </c>
      <c r="W3967" s="73">
        <v>0.28888888888888892</v>
      </c>
      <c r="X3967" s="73">
        <v>0.28750000000000003</v>
      </c>
      <c r="Y3967" s="73"/>
      <c r="Z3967" s="73"/>
      <c r="AA3967" s="73"/>
      <c r="AB3967" s="73"/>
      <c r="AC3967" s="53" t="s">
        <v>9156</v>
      </c>
      <c r="AD3967" s="80">
        <v>0</v>
      </c>
      <c r="AE3967" s="80">
        <v>1</v>
      </c>
      <c r="AF3967" s="53" t="s">
        <v>387</v>
      </c>
      <c r="AG3967" s="71" t="s">
        <v>41</v>
      </c>
      <c r="AH3967" s="97" t="s">
        <v>105</v>
      </c>
      <c r="AI3967" s="71"/>
      <c r="AJ3967" s="71"/>
    </row>
    <row r="3968" spans="1:36" ht="15" customHeight="1">
      <c r="A3968" s="63">
        <v>45957</v>
      </c>
      <c r="B3968" s="64" t="s">
        <v>9653</v>
      </c>
      <c r="C3968" s="65" t="s">
        <v>9654</v>
      </c>
      <c r="D3968" s="71" t="s">
        <v>169</v>
      </c>
      <c r="E3968" s="53" t="s">
        <v>174</v>
      </c>
      <c r="F3968" s="64">
        <v>2</v>
      </c>
      <c r="G3968" s="53" t="s">
        <v>1874</v>
      </c>
      <c r="H3968" s="177"/>
      <c r="I3968" s="177"/>
      <c r="J3968" s="177"/>
      <c r="K3968" s="177"/>
      <c r="L3968" s="177"/>
      <c r="M3968" s="177"/>
      <c r="N3968" s="64">
        <v>832582</v>
      </c>
      <c r="O3968" s="64">
        <v>46444441</v>
      </c>
      <c r="P3968" s="71" t="s">
        <v>34</v>
      </c>
      <c r="Q3968" s="72" t="s">
        <v>20</v>
      </c>
      <c r="R3968" s="72"/>
      <c r="S3968" s="72"/>
      <c r="T3968" s="71" t="s">
        <v>9157</v>
      </c>
      <c r="U3968" s="89" t="s">
        <v>260</v>
      </c>
      <c r="V3968" s="73">
        <v>0.2951388888888889</v>
      </c>
      <c r="W3968" s="73">
        <v>0.30833333333333335</v>
      </c>
      <c r="X3968" s="73">
        <v>0.29722222222222222</v>
      </c>
      <c r="Y3968" s="73"/>
      <c r="Z3968" s="73"/>
      <c r="AA3968" s="73"/>
      <c r="AB3968" s="73"/>
      <c r="AC3968" s="53" t="s">
        <v>9158</v>
      </c>
      <c r="AD3968" s="80">
        <v>0</v>
      </c>
      <c r="AE3968" s="80">
        <v>0</v>
      </c>
      <c r="AF3968" s="53" t="s">
        <v>298</v>
      </c>
      <c r="AG3968" s="71" t="s">
        <v>41</v>
      </c>
      <c r="AH3968" s="97" t="s">
        <v>42</v>
      </c>
      <c r="AI3968" s="71"/>
      <c r="AJ3968" s="71"/>
    </row>
    <row r="3969" spans="1:36" ht="15" customHeight="1">
      <c r="A3969" s="63">
        <v>45957</v>
      </c>
      <c r="B3969" s="64" t="s">
        <v>9653</v>
      </c>
      <c r="C3969" s="65" t="s">
        <v>9654</v>
      </c>
      <c r="D3969" s="71" t="s">
        <v>169</v>
      </c>
      <c r="E3969" s="53" t="s">
        <v>193</v>
      </c>
      <c r="F3969" s="64">
        <v>2</v>
      </c>
      <c r="G3969" s="53" t="s">
        <v>1196</v>
      </c>
      <c r="H3969" s="177"/>
      <c r="I3969" s="177"/>
      <c r="J3969" s="177"/>
      <c r="K3969" s="177"/>
      <c r="L3969" s="177"/>
      <c r="M3969" s="177"/>
      <c r="N3969" s="64">
        <v>832187</v>
      </c>
      <c r="O3969" s="64">
        <v>46444485</v>
      </c>
      <c r="P3969" s="71" t="s">
        <v>72</v>
      </c>
      <c r="Q3969" s="72" t="s">
        <v>35</v>
      </c>
      <c r="R3969" s="72" t="s">
        <v>209</v>
      </c>
      <c r="S3969" s="72" t="s">
        <v>79</v>
      </c>
      <c r="T3969" s="71" t="s">
        <v>4354</v>
      </c>
      <c r="U3969" s="89" t="s">
        <v>126</v>
      </c>
      <c r="V3969" s="73">
        <v>0.3</v>
      </c>
      <c r="W3969" s="73">
        <v>0.35347222222222219</v>
      </c>
      <c r="X3969" s="73">
        <v>0.30138888888888887</v>
      </c>
      <c r="Y3969" s="73"/>
      <c r="Z3969" s="73"/>
      <c r="AA3969" s="73"/>
      <c r="AB3969" s="73"/>
      <c r="AC3969" s="53" t="s">
        <v>9159</v>
      </c>
      <c r="AD3969" s="80">
        <v>0</v>
      </c>
      <c r="AE3969" s="80">
        <v>1</v>
      </c>
      <c r="AF3969" s="53" t="s">
        <v>128</v>
      </c>
      <c r="AG3969" s="71" t="s">
        <v>41</v>
      </c>
      <c r="AH3969" s="97" t="s">
        <v>105</v>
      </c>
      <c r="AI3969" s="71"/>
      <c r="AJ3969" s="71"/>
    </row>
    <row r="3970" spans="1:36" ht="15" customHeight="1">
      <c r="A3970" s="63">
        <v>45957</v>
      </c>
      <c r="B3970" s="64" t="s">
        <v>9653</v>
      </c>
      <c r="C3970" s="65" t="s">
        <v>9654</v>
      </c>
      <c r="D3970" s="71" t="s">
        <v>169</v>
      </c>
      <c r="E3970" s="53" t="s">
        <v>3092</v>
      </c>
      <c r="F3970" s="64">
        <v>2</v>
      </c>
      <c r="G3970" s="53" t="s">
        <v>1180</v>
      </c>
      <c r="H3970" s="177"/>
      <c r="I3970" s="177"/>
      <c r="J3970" s="177"/>
      <c r="K3970" s="177"/>
      <c r="L3970" s="177"/>
      <c r="M3970" s="177"/>
      <c r="N3970" s="64">
        <v>831905</v>
      </c>
      <c r="O3970" s="64">
        <v>46444487</v>
      </c>
      <c r="P3970" s="71" t="s">
        <v>56</v>
      </c>
      <c r="Q3970" s="72" t="s">
        <v>162</v>
      </c>
      <c r="R3970" s="72"/>
      <c r="S3970" s="72"/>
      <c r="T3970" s="71" t="s">
        <v>9160</v>
      </c>
      <c r="U3970" s="89" t="s">
        <v>343</v>
      </c>
      <c r="V3970" s="73">
        <v>0.30277777777777776</v>
      </c>
      <c r="W3970" s="73">
        <v>0.33680555555555558</v>
      </c>
      <c r="X3970" s="73">
        <v>0.30555555555555552</v>
      </c>
      <c r="Y3970" s="73"/>
      <c r="Z3970" s="73">
        <v>0.31875000000000003</v>
      </c>
      <c r="AA3970" s="73"/>
      <c r="AB3970" s="73"/>
      <c r="AC3970" s="53" t="s">
        <v>9161</v>
      </c>
      <c r="AD3970" s="80">
        <v>0</v>
      </c>
      <c r="AE3970" s="80">
        <v>0</v>
      </c>
      <c r="AF3970" s="53" t="s">
        <v>345</v>
      </c>
      <c r="AG3970" s="71" t="s">
        <v>41</v>
      </c>
      <c r="AH3970" s="97" t="s">
        <v>42</v>
      </c>
      <c r="AI3970" s="71"/>
      <c r="AJ3970" s="71"/>
    </row>
    <row r="3971" spans="1:36" ht="15" customHeight="1">
      <c r="A3971" s="63">
        <v>45957</v>
      </c>
      <c r="B3971" s="64" t="s">
        <v>9653</v>
      </c>
      <c r="C3971" s="65" t="s">
        <v>9654</v>
      </c>
      <c r="D3971" s="71" t="s">
        <v>169</v>
      </c>
      <c r="E3971" s="53" t="s">
        <v>174</v>
      </c>
      <c r="F3971" s="64">
        <v>2</v>
      </c>
      <c r="G3971" s="53" t="s">
        <v>703</v>
      </c>
      <c r="H3971" s="177"/>
      <c r="I3971" s="177"/>
      <c r="J3971" s="177"/>
      <c r="K3971" s="177"/>
      <c r="L3971" s="177"/>
      <c r="M3971" s="177"/>
      <c r="N3971" s="64">
        <v>832157</v>
      </c>
      <c r="O3971" s="64">
        <v>46444524</v>
      </c>
      <c r="P3971" s="71" t="s">
        <v>34</v>
      </c>
      <c r="Q3971" s="72" t="s">
        <v>35</v>
      </c>
      <c r="R3971" s="72" t="s">
        <v>221</v>
      </c>
      <c r="S3971" s="72"/>
      <c r="T3971" s="71" t="s">
        <v>9162</v>
      </c>
      <c r="U3971" s="89" t="s">
        <v>97</v>
      </c>
      <c r="V3971" s="73">
        <v>0.3125</v>
      </c>
      <c r="W3971" s="73">
        <v>0.32013888888888892</v>
      </c>
      <c r="X3971" s="73">
        <v>0.3125</v>
      </c>
      <c r="Y3971" s="73">
        <v>0.31527777777777777</v>
      </c>
      <c r="Z3971" s="73">
        <v>0.3125</v>
      </c>
      <c r="AA3971" s="73"/>
      <c r="AB3971" s="73"/>
      <c r="AC3971" s="53" t="s">
        <v>9163</v>
      </c>
      <c r="AD3971" s="80">
        <v>0</v>
      </c>
      <c r="AE3971" s="80">
        <v>0</v>
      </c>
      <c r="AF3971" s="53" t="s">
        <v>131</v>
      </c>
      <c r="AG3971" s="71" t="s">
        <v>41</v>
      </c>
      <c r="AH3971" s="97" t="s">
        <v>42</v>
      </c>
      <c r="AI3971" s="71"/>
      <c r="AJ3971" s="71"/>
    </row>
    <row r="3972" spans="1:36" ht="15" customHeight="1">
      <c r="A3972" s="63">
        <v>45957</v>
      </c>
      <c r="B3972" s="64" t="s">
        <v>9653</v>
      </c>
      <c r="C3972" s="65" t="s">
        <v>9674</v>
      </c>
      <c r="D3972" s="71" t="s">
        <v>169</v>
      </c>
      <c r="E3972" s="53" t="s">
        <v>174</v>
      </c>
      <c r="F3972" s="64">
        <v>2</v>
      </c>
      <c r="G3972" s="53" t="s">
        <v>213</v>
      </c>
      <c r="H3972" s="177"/>
      <c r="I3972" s="177"/>
      <c r="J3972" s="177"/>
      <c r="K3972" s="177"/>
      <c r="L3972" s="177"/>
      <c r="M3972" s="177"/>
      <c r="N3972" s="64">
        <v>832521</v>
      </c>
      <c r="O3972" s="64">
        <v>46444743</v>
      </c>
      <c r="P3972" s="71" t="s">
        <v>34</v>
      </c>
      <c r="Q3972" s="72" t="s">
        <v>205</v>
      </c>
      <c r="R3972" s="72"/>
      <c r="S3972" s="72"/>
      <c r="T3972" s="71" t="s">
        <v>9164</v>
      </c>
      <c r="U3972" s="89" t="s">
        <v>543</v>
      </c>
      <c r="V3972" s="73">
        <v>0.34930555555555554</v>
      </c>
      <c r="W3972" s="73">
        <v>0.35694444444444445</v>
      </c>
      <c r="X3972" s="73"/>
      <c r="Y3972" s="73"/>
      <c r="Z3972" s="73"/>
      <c r="AA3972" s="73"/>
      <c r="AB3972" s="73"/>
      <c r="AC3972" s="53" t="s">
        <v>9165</v>
      </c>
      <c r="AD3972" s="80">
        <v>0</v>
      </c>
      <c r="AE3972" s="80">
        <v>0</v>
      </c>
      <c r="AF3972" s="53" t="s">
        <v>545</v>
      </c>
      <c r="AG3972" s="71" t="s">
        <v>41</v>
      </c>
      <c r="AH3972" s="97" t="s">
        <v>42</v>
      </c>
      <c r="AI3972" s="71"/>
      <c r="AJ3972" s="71"/>
    </row>
    <row r="3973" spans="1:36" ht="15" customHeight="1">
      <c r="A3973" s="63">
        <v>45957</v>
      </c>
      <c r="B3973" s="64" t="s">
        <v>9653</v>
      </c>
      <c r="C3973" s="65" t="s">
        <v>9674</v>
      </c>
      <c r="D3973" s="71" t="s">
        <v>169</v>
      </c>
      <c r="E3973" s="53" t="s">
        <v>174</v>
      </c>
      <c r="F3973" s="64">
        <v>2</v>
      </c>
      <c r="G3973" s="53" t="s">
        <v>1116</v>
      </c>
      <c r="H3973" s="177"/>
      <c r="I3973" s="177"/>
      <c r="J3973" s="177"/>
      <c r="K3973" s="177"/>
      <c r="L3973" s="177"/>
      <c r="M3973" s="177"/>
      <c r="N3973" s="64">
        <v>832290</v>
      </c>
      <c r="O3973" s="64">
        <v>46444834</v>
      </c>
      <c r="P3973" s="71" t="s">
        <v>34</v>
      </c>
      <c r="Q3973" s="72" t="s">
        <v>35</v>
      </c>
      <c r="R3973" s="72" t="s">
        <v>221</v>
      </c>
      <c r="S3973" s="72"/>
      <c r="T3973" s="71" t="s">
        <v>9166</v>
      </c>
      <c r="U3973" s="89" t="s">
        <v>543</v>
      </c>
      <c r="V3973" s="73">
        <v>0.36041666666666666</v>
      </c>
      <c r="W3973" s="73">
        <v>0.3833333333333333</v>
      </c>
      <c r="X3973" s="73">
        <v>0.36041666666666666</v>
      </c>
      <c r="Y3973" s="73">
        <v>0.36736111111111108</v>
      </c>
      <c r="Z3973" s="73"/>
      <c r="AA3973" s="73"/>
      <c r="AB3973" s="73"/>
      <c r="AC3973" s="53" t="s">
        <v>9167</v>
      </c>
      <c r="AD3973" s="80">
        <v>0</v>
      </c>
      <c r="AE3973" s="80">
        <v>0</v>
      </c>
      <c r="AF3973" s="53" t="s">
        <v>545</v>
      </c>
      <c r="AG3973" s="71" t="s">
        <v>41</v>
      </c>
      <c r="AH3973" s="97" t="s">
        <v>42</v>
      </c>
      <c r="AI3973" s="71"/>
      <c r="AJ3973" s="71"/>
    </row>
    <row r="3974" spans="1:36" ht="15" customHeight="1">
      <c r="A3974" s="63">
        <v>45957</v>
      </c>
      <c r="B3974" s="64" t="s">
        <v>9653</v>
      </c>
      <c r="C3974" s="65" t="s">
        <v>9674</v>
      </c>
      <c r="D3974" s="71" t="s">
        <v>169</v>
      </c>
      <c r="E3974" s="53" t="s">
        <v>174</v>
      </c>
      <c r="F3974" s="64">
        <v>2</v>
      </c>
      <c r="G3974" s="53" t="s">
        <v>1886</v>
      </c>
      <c r="H3974" s="177"/>
      <c r="I3974" s="177"/>
      <c r="J3974" s="177"/>
      <c r="K3974" s="177"/>
      <c r="L3974" s="177"/>
      <c r="M3974" s="177"/>
      <c r="N3974" s="64">
        <v>832504</v>
      </c>
      <c r="O3974" s="64">
        <v>46444860</v>
      </c>
      <c r="P3974" s="71" t="s">
        <v>34</v>
      </c>
      <c r="Q3974" s="72" t="s">
        <v>314</v>
      </c>
      <c r="R3974" s="72"/>
      <c r="S3974" s="72"/>
      <c r="T3974" s="71" t="s">
        <v>5756</v>
      </c>
      <c r="U3974" s="89" t="s">
        <v>260</v>
      </c>
      <c r="V3974" s="73">
        <v>0.3611111111111111</v>
      </c>
      <c r="W3974" s="73">
        <v>0.3659722222222222</v>
      </c>
      <c r="X3974" s="73">
        <v>0.36527777777777781</v>
      </c>
      <c r="Y3974" s="73"/>
      <c r="Z3974" s="73"/>
      <c r="AA3974" s="73"/>
      <c r="AB3974" s="73"/>
      <c r="AC3974" s="53" t="s">
        <v>9168</v>
      </c>
      <c r="AD3974" s="80">
        <v>0</v>
      </c>
      <c r="AE3974" s="80">
        <v>0</v>
      </c>
      <c r="AF3974" s="53" t="s">
        <v>66</v>
      </c>
      <c r="AG3974" s="173" t="s">
        <v>41</v>
      </c>
      <c r="AH3974" s="97" t="s">
        <v>42</v>
      </c>
      <c r="AI3974" s="71"/>
      <c r="AJ3974" s="71"/>
    </row>
    <row r="3975" spans="1:36" ht="15" customHeight="1">
      <c r="A3975" s="63">
        <v>45957</v>
      </c>
      <c r="B3975" s="64" t="s">
        <v>9653</v>
      </c>
      <c r="C3975" s="65" t="s">
        <v>9674</v>
      </c>
      <c r="D3975" s="71" t="s">
        <v>169</v>
      </c>
      <c r="E3975" s="53" t="s">
        <v>244</v>
      </c>
      <c r="F3975" s="64">
        <v>2</v>
      </c>
      <c r="G3975" s="53" t="s">
        <v>1895</v>
      </c>
      <c r="H3975" s="177"/>
      <c r="I3975" s="177"/>
      <c r="J3975" s="177"/>
      <c r="K3975" s="177"/>
      <c r="L3975" s="177"/>
      <c r="M3975" s="177"/>
      <c r="N3975" s="64">
        <v>832513</v>
      </c>
      <c r="O3975" s="64">
        <v>46444932</v>
      </c>
      <c r="P3975" s="71" t="s">
        <v>246</v>
      </c>
      <c r="Q3975" s="72" t="s">
        <v>35</v>
      </c>
      <c r="R3975" s="72" t="s">
        <v>221</v>
      </c>
      <c r="S3975" s="72" t="s">
        <v>184</v>
      </c>
      <c r="T3975" s="71" t="s">
        <v>2757</v>
      </c>
      <c r="U3975" s="89" t="s">
        <v>447</v>
      </c>
      <c r="V3975" s="73">
        <v>0.3743055555555555</v>
      </c>
      <c r="W3975" s="73">
        <v>0.39374999999999999</v>
      </c>
      <c r="X3975" s="73">
        <v>0.3743055555555555</v>
      </c>
      <c r="Y3975" s="73">
        <v>0.3840277777777778</v>
      </c>
      <c r="Z3975" s="73"/>
      <c r="AA3975" s="73"/>
      <c r="AB3975" s="73"/>
      <c r="AC3975" s="53" t="s">
        <v>9169</v>
      </c>
      <c r="AD3975" s="80">
        <v>0</v>
      </c>
      <c r="AE3975" s="80">
        <v>1</v>
      </c>
      <c r="AF3975" s="53" t="s">
        <v>276</v>
      </c>
      <c r="AG3975" s="71" t="s">
        <v>41</v>
      </c>
      <c r="AH3975" s="97" t="s">
        <v>105</v>
      </c>
      <c r="AI3975" s="71"/>
      <c r="AJ3975" s="71"/>
    </row>
    <row r="3976" spans="1:36" ht="15" customHeight="1">
      <c r="A3976" s="63">
        <v>45957</v>
      </c>
      <c r="B3976" s="64" t="s">
        <v>9653</v>
      </c>
      <c r="C3976" s="65" t="s">
        <v>9674</v>
      </c>
      <c r="D3976" s="71" t="s">
        <v>169</v>
      </c>
      <c r="E3976" s="53" t="s">
        <v>244</v>
      </c>
      <c r="F3976" s="64">
        <v>2</v>
      </c>
      <c r="G3976" s="53" t="s">
        <v>245</v>
      </c>
      <c r="H3976" s="177"/>
      <c r="I3976" s="177"/>
      <c r="J3976" s="177"/>
      <c r="K3976" s="177"/>
      <c r="L3976" s="177"/>
      <c r="M3976" s="177"/>
      <c r="N3976" s="64">
        <v>832135</v>
      </c>
      <c r="O3976" s="64">
        <v>46444911</v>
      </c>
      <c r="P3976" s="71" t="s">
        <v>246</v>
      </c>
      <c r="Q3976" s="72" t="s">
        <v>35</v>
      </c>
      <c r="R3976" s="72" t="s">
        <v>314</v>
      </c>
      <c r="S3976" s="72"/>
      <c r="T3976" s="71" t="s">
        <v>9170</v>
      </c>
      <c r="U3976" s="89" t="s">
        <v>249</v>
      </c>
      <c r="V3976" s="73">
        <v>0.3833333333333333</v>
      </c>
      <c r="W3976" s="73">
        <v>0.39166666666666666</v>
      </c>
      <c r="X3976" s="73">
        <v>0.3833333333333333</v>
      </c>
      <c r="Y3976" s="73"/>
      <c r="Z3976" s="73"/>
      <c r="AA3976" s="73"/>
      <c r="AB3976" s="73"/>
      <c r="AC3976" s="53" t="s">
        <v>9171</v>
      </c>
      <c r="AD3976" s="80">
        <v>0</v>
      </c>
      <c r="AE3976" s="80">
        <v>0</v>
      </c>
      <c r="AF3976" s="53" t="s">
        <v>251</v>
      </c>
      <c r="AG3976" s="71" t="s">
        <v>41</v>
      </c>
      <c r="AH3976" s="97" t="s">
        <v>42</v>
      </c>
      <c r="AI3976" s="71"/>
      <c r="AJ3976" s="71"/>
    </row>
    <row r="3977" spans="1:36" ht="15" customHeight="1">
      <c r="A3977" s="63">
        <v>45957</v>
      </c>
      <c r="B3977" s="64" t="s">
        <v>9653</v>
      </c>
      <c r="C3977" s="65" t="s">
        <v>9674</v>
      </c>
      <c r="D3977" s="71" t="s">
        <v>169</v>
      </c>
      <c r="E3977" s="53" t="s">
        <v>174</v>
      </c>
      <c r="F3977" s="64">
        <v>2</v>
      </c>
      <c r="G3977" s="53" t="s">
        <v>177</v>
      </c>
      <c r="H3977" s="177"/>
      <c r="I3977" s="177"/>
      <c r="J3977" s="177"/>
      <c r="K3977" s="177"/>
      <c r="L3977" s="177"/>
      <c r="M3977" s="177"/>
      <c r="N3977" s="64">
        <v>832543</v>
      </c>
      <c r="O3977" s="64">
        <v>46445137</v>
      </c>
      <c r="P3977" s="71" t="s">
        <v>34</v>
      </c>
      <c r="Q3977" s="72" t="s">
        <v>35</v>
      </c>
      <c r="R3977" s="72" t="s">
        <v>221</v>
      </c>
      <c r="S3977" s="72" t="s">
        <v>184</v>
      </c>
      <c r="T3977" s="71" t="s">
        <v>9172</v>
      </c>
      <c r="U3977" s="89" t="s">
        <v>1100</v>
      </c>
      <c r="V3977" s="73">
        <v>0.40416666666666662</v>
      </c>
      <c r="W3977" s="73">
        <v>0.4375</v>
      </c>
      <c r="X3977" s="73">
        <v>0.40416666666666662</v>
      </c>
      <c r="Y3977" s="73">
        <v>0.41111111111111115</v>
      </c>
      <c r="Z3977" s="73"/>
      <c r="AA3977" s="73"/>
      <c r="AB3977" s="73"/>
      <c r="AC3977" s="53" t="s">
        <v>9173</v>
      </c>
      <c r="AD3977" s="80">
        <v>0</v>
      </c>
      <c r="AE3977" s="80">
        <v>1</v>
      </c>
      <c r="AF3977" s="53" t="s">
        <v>545</v>
      </c>
      <c r="AG3977" s="71" t="s">
        <v>41</v>
      </c>
      <c r="AH3977" s="97" t="s">
        <v>105</v>
      </c>
      <c r="AI3977" s="71"/>
      <c r="AJ3977" s="71"/>
    </row>
    <row r="3978" spans="1:36" ht="15" customHeight="1">
      <c r="A3978" s="63">
        <v>45957</v>
      </c>
      <c r="B3978" s="64" t="s">
        <v>9653</v>
      </c>
      <c r="C3978" s="65" t="s">
        <v>9674</v>
      </c>
      <c r="D3978" s="71" t="s">
        <v>169</v>
      </c>
      <c r="E3978" s="53" t="s">
        <v>174</v>
      </c>
      <c r="F3978" s="64">
        <v>2</v>
      </c>
      <c r="G3978" s="53" t="s">
        <v>1130</v>
      </c>
      <c r="H3978" s="177"/>
      <c r="I3978" s="177"/>
      <c r="J3978" s="177"/>
      <c r="K3978" s="177"/>
      <c r="L3978" s="177"/>
      <c r="M3978" s="177"/>
      <c r="N3978" s="64">
        <v>832673</v>
      </c>
      <c r="O3978" s="64">
        <v>46445128</v>
      </c>
      <c r="P3978" s="71" t="s">
        <v>34</v>
      </c>
      <c r="Q3978" s="72" t="s">
        <v>205</v>
      </c>
      <c r="R3978" s="72"/>
      <c r="S3978" s="72"/>
      <c r="T3978" s="71" t="s">
        <v>1353</v>
      </c>
      <c r="U3978" s="89" t="s">
        <v>108</v>
      </c>
      <c r="V3978" s="73">
        <v>0.40625</v>
      </c>
      <c r="W3978" s="73">
        <v>0.4291666666666667</v>
      </c>
      <c r="X3978" s="73">
        <v>0.4145833333333333</v>
      </c>
      <c r="Y3978" s="73"/>
      <c r="Z3978" s="73"/>
      <c r="AA3978" s="73"/>
      <c r="AB3978" s="73"/>
      <c r="AC3978" s="53" t="s">
        <v>9174</v>
      </c>
      <c r="AD3978" s="80">
        <v>0</v>
      </c>
      <c r="AE3978" s="80">
        <v>0</v>
      </c>
      <c r="AF3978" s="132" t="s">
        <v>120</v>
      </c>
      <c r="AG3978" s="71" t="s">
        <v>41</v>
      </c>
      <c r="AH3978" s="97" t="s">
        <v>42</v>
      </c>
      <c r="AI3978" s="71"/>
      <c r="AJ3978" s="71"/>
    </row>
    <row r="3979" spans="1:36" ht="15" customHeight="1">
      <c r="A3979" s="63">
        <v>45957</v>
      </c>
      <c r="B3979" s="64" t="s">
        <v>9653</v>
      </c>
      <c r="C3979" s="65" t="s">
        <v>9693</v>
      </c>
      <c r="D3979" s="71" t="s">
        <v>169</v>
      </c>
      <c r="E3979" s="53" t="s">
        <v>174</v>
      </c>
      <c r="F3979" s="64">
        <v>2</v>
      </c>
      <c r="G3979" s="53" t="s">
        <v>823</v>
      </c>
      <c r="H3979" s="177"/>
      <c r="I3979" s="177"/>
      <c r="J3979" s="177"/>
      <c r="K3979" s="177"/>
      <c r="L3979" s="177"/>
      <c r="M3979" s="177"/>
      <c r="N3979" s="64">
        <v>832531</v>
      </c>
      <c r="O3979" s="64">
        <v>46445250</v>
      </c>
      <c r="P3979" s="71" t="s">
        <v>34</v>
      </c>
      <c r="Q3979" s="72" t="s">
        <v>20</v>
      </c>
      <c r="R3979" s="72"/>
      <c r="S3979" s="72"/>
      <c r="T3979" s="71" t="s">
        <v>533</v>
      </c>
      <c r="U3979" s="89" t="s">
        <v>81</v>
      </c>
      <c r="V3979" s="73">
        <v>0.42152777777777778</v>
      </c>
      <c r="W3979" s="73">
        <v>0.42986111111111108</v>
      </c>
      <c r="X3979" s="73"/>
      <c r="Y3979" s="73"/>
      <c r="Z3979" s="73"/>
      <c r="AA3979" s="73"/>
      <c r="AB3979" s="73"/>
      <c r="AC3979" s="53" t="s">
        <v>9175</v>
      </c>
      <c r="AD3979" s="80">
        <v>0</v>
      </c>
      <c r="AE3979" s="80">
        <v>0</v>
      </c>
      <c r="AF3979" s="53" t="s">
        <v>374</v>
      </c>
      <c r="AG3979" s="71" t="s">
        <v>41</v>
      </c>
      <c r="AH3979" s="97" t="s">
        <v>42</v>
      </c>
      <c r="AI3979" s="71"/>
      <c r="AJ3979" s="71"/>
    </row>
    <row r="3980" spans="1:36" ht="15" customHeight="1">
      <c r="A3980" s="63">
        <v>45957</v>
      </c>
      <c r="B3980" s="64" t="s">
        <v>9653</v>
      </c>
      <c r="C3980" s="65" t="s">
        <v>9693</v>
      </c>
      <c r="D3980" s="71" t="s">
        <v>169</v>
      </c>
      <c r="E3980" s="53" t="s">
        <v>3092</v>
      </c>
      <c r="F3980" s="64">
        <v>2</v>
      </c>
      <c r="G3980" s="53" t="s">
        <v>1180</v>
      </c>
      <c r="H3980" s="177"/>
      <c r="I3980" s="177"/>
      <c r="J3980" s="177"/>
      <c r="K3980" s="177"/>
      <c r="L3980" s="177"/>
      <c r="M3980" s="177"/>
      <c r="N3980" s="64">
        <v>832296</v>
      </c>
      <c r="O3980" s="64">
        <v>46445305</v>
      </c>
      <c r="P3980" s="71" t="s">
        <v>56</v>
      </c>
      <c r="Q3980" s="72" t="s">
        <v>35</v>
      </c>
      <c r="R3980" s="72" t="s">
        <v>20</v>
      </c>
      <c r="S3980" s="72"/>
      <c r="T3980" s="71" t="s">
        <v>9176</v>
      </c>
      <c r="U3980" s="89" t="s">
        <v>136</v>
      </c>
      <c r="V3980" s="73">
        <v>0.42777777777777781</v>
      </c>
      <c r="W3980" s="73">
        <v>0.45069444444444445</v>
      </c>
      <c r="X3980" s="73">
        <v>0.42777777777777781</v>
      </c>
      <c r="Y3980" s="73"/>
      <c r="Z3980" s="73"/>
      <c r="AA3980" s="73"/>
      <c r="AB3980" s="73"/>
      <c r="AC3980" s="53" t="s">
        <v>9177</v>
      </c>
      <c r="AD3980" s="80">
        <v>0</v>
      </c>
      <c r="AE3980" s="80">
        <v>0</v>
      </c>
      <c r="AF3980" s="53" t="s">
        <v>123</v>
      </c>
      <c r="AG3980" s="71" t="s">
        <v>41</v>
      </c>
      <c r="AH3980" s="97" t="s">
        <v>42</v>
      </c>
      <c r="AI3980" s="71"/>
      <c r="AJ3980" s="71"/>
    </row>
    <row r="3981" spans="1:36" ht="15" customHeight="1">
      <c r="A3981" s="63">
        <v>45957</v>
      </c>
      <c r="B3981" s="64" t="s">
        <v>9653</v>
      </c>
      <c r="C3981" s="65" t="s">
        <v>9693</v>
      </c>
      <c r="D3981" s="71" t="s">
        <v>169</v>
      </c>
      <c r="E3981" s="53" t="s">
        <v>193</v>
      </c>
      <c r="F3981" s="64">
        <v>2</v>
      </c>
      <c r="G3981" s="53" t="s">
        <v>1557</v>
      </c>
      <c r="H3981" s="177"/>
      <c r="I3981" s="177"/>
      <c r="J3981" s="177"/>
      <c r="K3981" s="177"/>
      <c r="L3981" s="177"/>
      <c r="M3981" s="177"/>
      <c r="N3981" s="64">
        <v>832586</v>
      </c>
      <c r="O3981" s="64">
        <v>46445322</v>
      </c>
      <c r="P3981" s="71" t="s">
        <v>72</v>
      </c>
      <c r="Q3981" s="72" t="s">
        <v>35</v>
      </c>
      <c r="R3981" s="72" t="s">
        <v>36</v>
      </c>
      <c r="S3981" s="72" t="s">
        <v>1995</v>
      </c>
      <c r="T3981" s="71" t="s">
        <v>7525</v>
      </c>
      <c r="U3981" s="89" t="s">
        <v>153</v>
      </c>
      <c r="V3981" s="73">
        <v>0.42986111111111108</v>
      </c>
      <c r="W3981" s="73">
        <v>0.45833333333333331</v>
      </c>
      <c r="X3981" s="73">
        <v>0.42986111111111108</v>
      </c>
      <c r="Y3981" s="73"/>
      <c r="Z3981" s="73"/>
      <c r="AA3981" s="73"/>
      <c r="AB3981" s="73"/>
      <c r="AC3981" s="53" t="s">
        <v>9178</v>
      </c>
      <c r="AD3981" s="80">
        <v>0</v>
      </c>
      <c r="AE3981" s="80">
        <v>1</v>
      </c>
      <c r="AF3981" s="53" t="s">
        <v>155</v>
      </c>
      <c r="AG3981" s="71" t="s">
        <v>41</v>
      </c>
      <c r="AH3981" s="97" t="s">
        <v>105</v>
      </c>
      <c r="AI3981" s="71"/>
      <c r="AJ3981" s="71"/>
    </row>
    <row r="3982" spans="1:36" ht="15" customHeight="1">
      <c r="A3982" s="63">
        <v>45957</v>
      </c>
      <c r="B3982" s="64" t="s">
        <v>9653</v>
      </c>
      <c r="C3982" s="65" t="s">
        <v>9693</v>
      </c>
      <c r="D3982" s="71" t="s">
        <v>169</v>
      </c>
      <c r="E3982" s="53" t="s">
        <v>174</v>
      </c>
      <c r="F3982" s="64">
        <v>2</v>
      </c>
      <c r="G3982" s="53" t="s">
        <v>258</v>
      </c>
      <c r="H3982" s="177"/>
      <c r="I3982" s="177"/>
      <c r="J3982" s="177"/>
      <c r="K3982" s="177"/>
      <c r="L3982" s="177"/>
      <c r="M3982" s="177"/>
      <c r="N3982" s="64">
        <v>832722</v>
      </c>
      <c r="O3982" s="64">
        <v>46445401</v>
      </c>
      <c r="P3982" s="71" t="s">
        <v>34</v>
      </c>
      <c r="Q3982" s="72" t="s">
        <v>35</v>
      </c>
      <c r="R3982" s="72" t="s">
        <v>36</v>
      </c>
      <c r="S3982" s="72"/>
      <c r="T3982" s="71" t="s">
        <v>9179</v>
      </c>
      <c r="U3982" s="89" t="s">
        <v>97</v>
      </c>
      <c r="V3982" s="73">
        <v>0.44444444444444442</v>
      </c>
      <c r="W3982" s="73">
        <v>0.51736111111111105</v>
      </c>
      <c r="X3982" s="73">
        <v>0.44861111111111113</v>
      </c>
      <c r="Y3982" s="73">
        <v>0.48472222222222222</v>
      </c>
      <c r="Z3982" s="73"/>
      <c r="AA3982" s="73"/>
      <c r="AB3982" s="73"/>
      <c r="AC3982" s="53" t="s">
        <v>9180</v>
      </c>
      <c r="AD3982" s="80">
        <v>0</v>
      </c>
      <c r="AE3982" s="80">
        <v>0</v>
      </c>
      <c r="AF3982" s="53" t="s">
        <v>48</v>
      </c>
      <c r="AG3982" s="71" t="s">
        <v>41</v>
      </c>
      <c r="AH3982" s="97" t="s">
        <v>42</v>
      </c>
      <c r="AI3982" s="71"/>
      <c r="AJ3982" s="71"/>
    </row>
    <row r="3983" spans="1:36" ht="15" customHeight="1">
      <c r="A3983" s="63">
        <v>45957</v>
      </c>
      <c r="B3983" s="64" t="s">
        <v>9653</v>
      </c>
      <c r="C3983" s="65" t="s">
        <v>9693</v>
      </c>
      <c r="D3983" s="71" t="s">
        <v>169</v>
      </c>
      <c r="E3983" s="53" t="s">
        <v>244</v>
      </c>
      <c r="F3983" s="64">
        <v>2</v>
      </c>
      <c r="G3983" s="53" t="s">
        <v>1154</v>
      </c>
      <c r="H3983" s="177"/>
      <c r="I3983" s="177"/>
      <c r="J3983" s="177"/>
      <c r="K3983" s="177"/>
      <c r="L3983" s="177"/>
      <c r="M3983" s="177"/>
      <c r="N3983" s="64">
        <v>832516</v>
      </c>
      <c r="O3983" s="64">
        <v>46445499</v>
      </c>
      <c r="P3983" s="71" t="s">
        <v>246</v>
      </c>
      <c r="Q3983" s="72" t="s">
        <v>35</v>
      </c>
      <c r="R3983" s="72" t="s">
        <v>221</v>
      </c>
      <c r="S3983" s="72"/>
      <c r="T3983" s="71" t="s">
        <v>9181</v>
      </c>
      <c r="U3983" s="89" t="s">
        <v>249</v>
      </c>
      <c r="V3983" s="73">
        <v>0.4465277777777778</v>
      </c>
      <c r="W3983" s="73">
        <v>0.4597222222222222</v>
      </c>
      <c r="X3983" s="73">
        <v>0.4465277777777778</v>
      </c>
      <c r="Y3983" s="73">
        <v>0.45277777777777778</v>
      </c>
      <c r="Z3983" s="73"/>
      <c r="AA3983" s="73"/>
      <c r="AB3983" s="73"/>
      <c r="AC3983" s="53" t="s">
        <v>9182</v>
      </c>
      <c r="AD3983" s="80">
        <v>0</v>
      </c>
      <c r="AE3983" s="80">
        <v>0</v>
      </c>
      <c r="AF3983" s="53" t="s">
        <v>276</v>
      </c>
      <c r="AG3983" s="71" t="s">
        <v>41</v>
      </c>
      <c r="AH3983" s="97" t="s">
        <v>42</v>
      </c>
      <c r="AI3983" s="71"/>
      <c r="AJ3983" s="71"/>
    </row>
    <row r="3984" spans="1:36" ht="15" customHeight="1">
      <c r="A3984" s="63">
        <v>45957</v>
      </c>
      <c r="B3984" s="64" t="s">
        <v>9653</v>
      </c>
      <c r="C3984" s="65" t="s">
        <v>9693</v>
      </c>
      <c r="D3984" s="71" t="s">
        <v>169</v>
      </c>
      <c r="E3984" s="53" t="s">
        <v>174</v>
      </c>
      <c r="F3984" s="64">
        <v>2</v>
      </c>
      <c r="G3984" s="53" t="s">
        <v>1886</v>
      </c>
      <c r="H3984" s="177"/>
      <c r="I3984" s="177"/>
      <c r="J3984" s="177"/>
      <c r="K3984" s="177"/>
      <c r="L3984" s="177"/>
      <c r="M3984" s="177"/>
      <c r="N3984" s="64">
        <v>832528</v>
      </c>
      <c r="O3984" s="64">
        <v>46445533</v>
      </c>
      <c r="P3984" s="71" t="s">
        <v>34</v>
      </c>
      <c r="Q3984" s="72" t="s">
        <v>466</v>
      </c>
      <c r="R3984" s="72"/>
      <c r="S3984" s="72" t="s">
        <v>232</v>
      </c>
      <c r="T3984" s="71" t="s">
        <v>5756</v>
      </c>
      <c r="U3984" s="89" t="s">
        <v>260</v>
      </c>
      <c r="V3984" s="73">
        <v>0.4465277777777778</v>
      </c>
      <c r="W3984" s="73">
        <v>0.4513888888888889</v>
      </c>
      <c r="X3984" s="73"/>
      <c r="Y3984" s="73"/>
      <c r="Z3984" s="73"/>
      <c r="AA3984" s="73"/>
      <c r="AB3984" s="73"/>
      <c r="AC3984" s="53" t="s">
        <v>9183</v>
      </c>
      <c r="AD3984" s="80">
        <v>1</v>
      </c>
      <c r="AE3984" s="80">
        <v>0</v>
      </c>
      <c r="AF3984" s="53" t="s">
        <v>66</v>
      </c>
      <c r="AG3984" s="71" t="s">
        <v>156</v>
      </c>
      <c r="AH3984" s="97" t="s">
        <v>95</v>
      </c>
      <c r="AI3984" s="71"/>
      <c r="AJ3984" s="71"/>
    </row>
    <row r="3985" spans="1:36" ht="15" customHeight="1">
      <c r="A3985" s="63">
        <v>45957</v>
      </c>
      <c r="B3985" s="64" t="s">
        <v>9653</v>
      </c>
      <c r="C3985" s="65" t="s">
        <v>9693</v>
      </c>
      <c r="D3985" s="71" t="s">
        <v>169</v>
      </c>
      <c r="E3985" s="53" t="s">
        <v>174</v>
      </c>
      <c r="F3985" s="64">
        <v>2</v>
      </c>
      <c r="G3985" s="53" t="s">
        <v>213</v>
      </c>
      <c r="H3985" s="177"/>
      <c r="I3985" s="177"/>
      <c r="J3985" s="177"/>
      <c r="K3985" s="177"/>
      <c r="L3985" s="177"/>
      <c r="M3985" s="177"/>
      <c r="N3985" s="64">
        <v>832533</v>
      </c>
      <c r="O3985" s="64">
        <v>46445563</v>
      </c>
      <c r="P3985" s="71" t="s">
        <v>34</v>
      </c>
      <c r="Q3985" s="72" t="s">
        <v>35</v>
      </c>
      <c r="R3985" s="72" t="s">
        <v>36</v>
      </c>
      <c r="S3985" s="72"/>
      <c r="T3985" s="71" t="s">
        <v>9184</v>
      </c>
      <c r="U3985" s="89" t="s">
        <v>1100</v>
      </c>
      <c r="V3985" s="73">
        <v>0.45624999999999999</v>
      </c>
      <c r="W3985" s="73">
        <v>0.47638888888888892</v>
      </c>
      <c r="X3985" s="73">
        <v>0.45624999999999999</v>
      </c>
      <c r="Y3985" s="73"/>
      <c r="Z3985" s="73"/>
      <c r="AA3985" s="73"/>
      <c r="AB3985" s="73"/>
      <c r="AC3985" s="53" t="s">
        <v>9185</v>
      </c>
      <c r="AD3985" s="80">
        <v>0</v>
      </c>
      <c r="AE3985" s="80">
        <v>0</v>
      </c>
      <c r="AF3985" s="53" t="s">
        <v>545</v>
      </c>
      <c r="AG3985" s="71" t="s">
        <v>41</v>
      </c>
      <c r="AH3985" s="97" t="s">
        <v>42</v>
      </c>
      <c r="AI3985" s="71"/>
      <c r="AJ3985" s="71"/>
    </row>
    <row r="3986" spans="1:36" ht="15" customHeight="1">
      <c r="A3986" s="63">
        <v>45957</v>
      </c>
      <c r="B3986" s="64" t="s">
        <v>9653</v>
      </c>
      <c r="C3986" s="65" t="s">
        <v>9693</v>
      </c>
      <c r="D3986" s="71" t="s">
        <v>169</v>
      </c>
      <c r="E3986" s="53" t="s">
        <v>174</v>
      </c>
      <c r="F3986" s="64">
        <v>2</v>
      </c>
      <c r="G3986" s="53" t="s">
        <v>1169</v>
      </c>
      <c r="H3986" s="177"/>
      <c r="I3986" s="177"/>
      <c r="J3986" s="177"/>
      <c r="K3986" s="177"/>
      <c r="L3986" s="177"/>
      <c r="M3986" s="177"/>
      <c r="N3986" s="64">
        <v>832633</v>
      </c>
      <c r="O3986" s="64">
        <v>46445700</v>
      </c>
      <c r="P3986" s="71" t="s">
        <v>34</v>
      </c>
      <c r="Q3986" s="72" t="s">
        <v>3815</v>
      </c>
      <c r="R3986" s="72"/>
      <c r="S3986" s="72" t="s">
        <v>232</v>
      </c>
      <c r="T3986" s="71" t="s">
        <v>6853</v>
      </c>
      <c r="U3986" s="89" t="s">
        <v>260</v>
      </c>
      <c r="V3986" s="73">
        <v>0.46249999999999997</v>
      </c>
      <c r="W3986" s="73">
        <v>0.46666666666666662</v>
      </c>
      <c r="X3986" s="73">
        <v>0.46666666666666662</v>
      </c>
      <c r="Y3986" s="73"/>
      <c r="Z3986" s="73"/>
      <c r="AA3986" s="73"/>
      <c r="AB3986" s="73"/>
      <c r="AC3986" s="53" t="s">
        <v>9186</v>
      </c>
      <c r="AD3986" s="80">
        <v>1</v>
      </c>
      <c r="AE3986" s="80">
        <v>0</v>
      </c>
      <c r="AF3986" s="53" t="s">
        <v>66</v>
      </c>
      <c r="AG3986" s="71" t="s">
        <v>156</v>
      </c>
      <c r="AH3986" s="97" t="s">
        <v>95</v>
      </c>
      <c r="AI3986" s="71"/>
      <c r="AJ3986" s="71"/>
    </row>
    <row r="3987" spans="1:36" ht="15" customHeight="1">
      <c r="A3987" s="63">
        <v>45957</v>
      </c>
      <c r="B3987" s="64" t="s">
        <v>9653</v>
      </c>
      <c r="C3987" s="65" t="s">
        <v>9693</v>
      </c>
      <c r="D3987" s="71" t="s">
        <v>169</v>
      </c>
      <c r="E3987" s="53" t="s">
        <v>174</v>
      </c>
      <c r="F3987" s="64">
        <v>2</v>
      </c>
      <c r="G3987" s="53" t="s">
        <v>667</v>
      </c>
      <c r="H3987" s="177"/>
      <c r="I3987" s="177"/>
      <c r="J3987" s="177"/>
      <c r="K3987" s="177"/>
      <c r="L3987" s="177"/>
      <c r="M3987" s="177"/>
      <c r="N3987" s="64">
        <v>832560</v>
      </c>
      <c r="O3987" s="64">
        <v>46444390</v>
      </c>
      <c r="P3987" s="71" t="s">
        <v>34</v>
      </c>
      <c r="Q3987" s="72" t="s">
        <v>79</v>
      </c>
      <c r="R3987" s="72"/>
      <c r="S3987" s="72"/>
      <c r="T3987" s="71" t="s">
        <v>3517</v>
      </c>
      <c r="U3987" s="89" t="s">
        <v>97</v>
      </c>
      <c r="V3987" s="73">
        <v>0.46388888888888885</v>
      </c>
      <c r="W3987" s="73">
        <v>0.47986111111111113</v>
      </c>
      <c r="X3987" s="73">
        <v>0.4694444444444445</v>
      </c>
      <c r="Y3987" s="73"/>
      <c r="Z3987" s="73"/>
      <c r="AA3987" s="73"/>
      <c r="AB3987" s="73"/>
      <c r="AC3987" s="53" t="s">
        <v>9187</v>
      </c>
      <c r="AD3987" s="80">
        <v>0</v>
      </c>
      <c r="AE3987" s="80">
        <v>0</v>
      </c>
      <c r="AF3987" s="53" t="s">
        <v>48</v>
      </c>
      <c r="AG3987" s="71" t="s">
        <v>41</v>
      </c>
      <c r="AH3987" s="97" t="s">
        <v>42</v>
      </c>
      <c r="AI3987" s="71"/>
      <c r="AJ3987" s="71"/>
    </row>
    <row r="3988" spans="1:36" ht="15" customHeight="1">
      <c r="A3988" s="63">
        <v>45957</v>
      </c>
      <c r="B3988" s="64" t="s">
        <v>9653</v>
      </c>
      <c r="C3988" s="65" t="s">
        <v>9693</v>
      </c>
      <c r="D3988" s="71" t="s">
        <v>169</v>
      </c>
      <c r="E3988" s="53" t="s">
        <v>174</v>
      </c>
      <c r="F3988" s="64">
        <v>2</v>
      </c>
      <c r="G3988" s="53" t="s">
        <v>194</v>
      </c>
      <c r="H3988" s="177"/>
      <c r="I3988" s="177"/>
      <c r="J3988" s="177"/>
      <c r="K3988" s="177"/>
      <c r="L3988" s="177"/>
      <c r="M3988" s="177"/>
      <c r="N3988" s="64">
        <v>832599</v>
      </c>
      <c r="O3988" s="64">
        <v>46445625</v>
      </c>
      <c r="P3988" s="71" t="s">
        <v>34</v>
      </c>
      <c r="Q3988" s="72" t="s">
        <v>35</v>
      </c>
      <c r="R3988" s="72" t="s">
        <v>44</v>
      </c>
      <c r="S3988" s="72"/>
      <c r="T3988" s="71" t="s">
        <v>9188</v>
      </c>
      <c r="U3988" s="89" t="s">
        <v>960</v>
      </c>
      <c r="V3988" s="73">
        <v>0.46597222222222223</v>
      </c>
      <c r="W3988" s="73">
        <v>0.53611111111111109</v>
      </c>
      <c r="X3988" s="73">
        <v>0.46597222222222223</v>
      </c>
      <c r="Y3988" s="73"/>
      <c r="Z3988" s="73"/>
      <c r="AA3988" s="73"/>
      <c r="AB3988" s="73"/>
      <c r="AC3988" s="53" t="s">
        <v>9189</v>
      </c>
      <c r="AD3988" s="80">
        <v>0</v>
      </c>
      <c r="AE3988" s="80">
        <v>0</v>
      </c>
      <c r="AF3988" s="53" t="s">
        <v>962</v>
      </c>
      <c r="AG3988" s="71" t="s">
        <v>41</v>
      </c>
      <c r="AH3988" s="97" t="s">
        <v>42</v>
      </c>
      <c r="AI3988" s="71"/>
      <c r="AJ3988" s="71"/>
    </row>
    <row r="3989" spans="1:36" ht="15" customHeight="1">
      <c r="A3989" s="63">
        <v>45957</v>
      </c>
      <c r="B3989" s="64" t="s">
        <v>9653</v>
      </c>
      <c r="C3989" s="65" t="s">
        <v>9693</v>
      </c>
      <c r="D3989" s="71" t="s">
        <v>169</v>
      </c>
      <c r="E3989" s="53" t="s">
        <v>174</v>
      </c>
      <c r="F3989" s="64">
        <v>2</v>
      </c>
      <c r="G3989" s="53" t="s">
        <v>8895</v>
      </c>
      <c r="H3989" s="177"/>
      <c r="I3989" s="177"/>
      <c r="J3989" s="177"/>
      <c r="K3989" s="177"/>
      <c r="L3989" s="177"/>
      <c r="M3989" s="177"/>
      <c r="N3989" s="64">
        <v>833214</v>
      </c>
      <c r="O3989" s="64">
        <v>46445680</v>
      </c>
      <c r="P3989" s="71" t="s">
        <v>34</v>
      </c>
      <c r="Q3989" s="72" t="s">
        <v>35</v>
      </c>
      <c r="R3989" s="72" t="s">
        <v>247</v>
      </c>
      <c r="S3989" s="72"/>
      <c r="T3989" s="71" t="s">
        <v>9190</v>
      </c>
      <c r="U3989" s="89" t="s">
        <v>249</v>
      </c>
      <c r="V3989" s="73">
        <v>0.46736111111111112</v>
      </c>
      <c r="W3989" s="73">
        <v>0.5</v>
      </c>
      <c r="X3989" s="73">
        <v>0.46736111111111112</v>
      </c>
      <c r="Y3989" s="73">
        <v>0.4861111111111111</v>
      </c>
      <c r="Z3989" s="73"/>
      <c r="AA3989" s="73"/>
      <c r="AB3989" s="73"/>
      <c r="AC3989" s="53" t="s">
        <v>9191</v>
      </c>
      <c r="AD3989" s="80">
        <v>0</v>
      </c>
      <c r="AE3989" s="80">
        <v>0</v>
      </c>
      <c r="AF3989" s="53" t="s">
        <v>251</v>
      </c>
      <c r="AG3989" s="71" t="s">
        <v>156</v>
      </c>
      <c r="AH3989" s="97" t="s">
        <v>42</v>
      </c>
      <c r="AI3989" s="71"/>
      <c r="AJ3989" s="71"/>
    </row>
    <row r="3990" spans="1:36" ht="15" customHeight="1">
      <c r="A3990" s="63">
        <v>45957</v>
      </c>
      <c r="B3990" s="64" t="s">
        <v>9653</v>
      </c>
      <c r="C3990" s="65" t="s">
        <v>9693</v>
      </c>
      <c r="D3990" s="71" t="s">
        <v>169</v>
      </c>
      <c r="E3990" s="53" t="s">
        <v>174</v>
      </c>
      <c r="F3990" s="64">
        <v>2</v>
      </c>
      <c r="G3990" s="53" t="s">
        <v>194</v>
      </c>
      <c r="H3990" s="177"/>
      <c r="I3990" s="177"/>
      <c r="J3990" s="177"/>
      <c r="K3990" s="177"/>
      <c r="L3990" s="177"/>
      <c r="M3990" s="177"/>
      <c r="N3990" s="64">
        <v>833342</v>
      </c>
      <c r="O3990" s="64">
        <v>46445655</v>
      </c>
      <c r="P3990" s="71" t="s">
        <v>34</v>
      </c>
      <c r="Q3990" s="72" t="s">
        <v>79</v>
      </c>
      <c r="R3990" s="72"/>
      <c r="S3990" s="72"/>
      <c r="T3990" s="71" t="s">
        <v>9192</v>
      </c>
      <c r="U3990" s="89" t="s">
        <v>92</v>
      </c>
      <c r="V3990" s="73">
        <v>0.46875</v>
      </c>
      <c r="W3990" s="73">
        <v>0.47916666666666669</v>
      </c>
      <c r="X3990" s="73">
        <v>0.4694444444444445</v>
      </c>
      <c r="Y3990" s="73"/>
      <c r="Z3990" s="73"/>
      <c r="AA3990" s="73"/>
      <c r="AB3990" s="73"/>
      <c r="AC3990" s="53" t="s">
        <v>9193</v>
      </c>
      <c r="AD3990" s="80">
        <v>0</v>
      </c>
      <c r="AE3990" s="80">
        <v>0</v>
      </c>
      <c r="AF3990" s="53" t="s">
        <v>110</v>
      </c>
      <c r="AG3990" s="71" t="s">
        <v>41</v>
      </c>
      <c r="AH3990" s="97" t="s">
        <v>42</v>
      </c>
      <c r="AI3990" s="71"/>
      <c r="AJ3990" s="71"/>
    </row>
    <row r="3991" spans="1:36" ht="15" customHeight="1">
      <c r="A3991" s="63">
        <v>45957</v>
      </c>
      <c r="B3991" s="64" t="s">
        <v>9653</v>
      </c>
      <c r="C3991" s="65" t="s">
        <v>9693</v>
      </c>
      <c r="D3991" s="71" t="s">
        <v>169</v>
      </c>
      <c r="E3991" s="53" t="s">
        <v>174</v>
      </c>
      <c r="F3991" s="64">
        <v>2</v>
      </c>
      <c r="G3991" s="53" t="s">
        <v>338</v>
      </c>
      <c r="H3991" s="177"/>
      <c r="I3991" s="177"/>
      <c r="J3991" s="177"/>
      <c r="K3991" s="177"/>
      <c r="L3991" s="177"/>
      <c r="M3991" s="177"/>
      <c r="N3991" s="64">
        <v>832685</v>
      </c>
      <c r="O3991" s="64">
        <v>46445750</v>
      </c>
      <c r="P3991" s="71" t="s">
        <v>34</v>
      </c>
      <c r="Q3991" s="72" t="s">
        <v>761</v>
      </c>
      <c r="R3991" s="72"/>
      <c r="S3991" s="72"/>
      <c r="T3991" s="71" t="s">
        <v>9194</v>
      </c>
      <c r="U3991" s="89" t="s">
        <v>148</v>
      </c>
      <c r="V3991" s="73">
        <v>0.47569444444444442</v>
      </c>
      <c r="W3991" s="73">
        <v>0.47916666666666669</v>
      </c>
      <c r="X3991" s="73">
        <v>0.4770833333333333</v>
      </c>
      <c r="Y3991" s="73"/>
      <c r="Z3991" s="73"/>
      <c r="AA3991" s="73"/>
      <c r="AB3991" s="73"/>
      <c r="AC3991" s="53" t="s">
        <v>9195</v>
      </c>
      <c r="AD3991" s="80">
        <v>0</v>
      </c>
      <c r="AE3991" s="80">
        <v>0</v>
      </c>
      <c r="AF3991" s="53" t="s">
        <v>150</v>
      </c>
      <c r="AG3991" s="71" t="s">
        <v>41</v>
      </c>
      <c r="AH3991" s="97" t="s">
        <v>42</v>
      </c>
      <c r="AI3991" s="71"/>
      <c r="AJ3991" s="71"/>
    </row>
    <row r="3992" spans="1:36" ht="15" customHeight="1">
      <c r="A3992" s="63">
        <v>45957</v>
      </c>
      <c r="B3992" s="64" t="s">
        <v>9653</v>
      </c>
      <c r="C3992" s="65" t="s">
        <v>9693</v>
      </c>
      <c r="D3992" s="71" t="s">
        <v>169</v>
      </c>
      <c r="E3992" s="53" t="s">
        <v>174</v>
      </c>
      <c r="F3992" s="64">
        <v>2</v>
      </c>
      <c r="G3992" s="53" t="s">
        <v>1116</v>
      </c>
      <c r="H3992" s="177"/>
      <c r="I3992" s="177"/>
      <c r="J3992" s="177"/>
      <c r="K3992" s="177"/>
      <c r="L3992" s="177"/>
      <c r="M3992" s="177"/>
      <c r="N3992" s="64">
        <v>832723</v>
      </c>
      <c r="O3992" s="64">
        <v>46445785</v>
      </c>
      <c r="P3992" s="71" t="s">
        <v>34</v>
      </c>
      <c r="Q3992" s="72" t="s">
        <v>35</v>
      </c>
      <c r="R3992" s="72" t="s">
        <v>36</v>
      </c>
      <c r="S3992" s="72" t="s">
        <v>1583</v>
      </c>
      <c r="T3992" s="71" t="s">
        <v>2221</v>
      </c>
      <c r="U3992" s="89" t="s">
        <v>46</v>
      </c>
      <c r="V3992" s="73">
        <v>0.47916666666666669</v>
      </c>
      <c r="W3992" s="73">
        <v>0.52083333333333337</v>
      </c>
      <c r="X3992" s="73">
        <v>0.47916666666666669</v>
      </c>
      <c r="Y3992" s="73"/>
      <c r="Z3992" s="73"/>
      <c r="AA3992" s="73"/>
      <c r="AB3992" s="73"/>
      <c r="AC3992" s="53" t="s">
        <v>9196</v>
      </c>
      <c r="AD3992" s="80">
        <v>0</v>
      </c>
      <c r="AE3992" s="80">
        <v>1</v>
      </c>
      <c r="AF3992" s="53" t="s">
        <v>270</v>
      </c>
      <c r="AG3992" s="71" t="s">
        <v>41</v>
      </c>
      <c r="AH3992" s="97" t="s">
        <v>105</v>
      </c>
      <c r="AI3992" s="71"/>
      <c r="AJ3992" s="71"/>
    </row>
    <row r="3993" spans="1:36" ht="15" customHeight="1">
      <c r="A3993" s="63">
        <v>45957</v>
      </c>
      <c r="B3993" s="64" t="s">
        <v>9653</v>
      </c>
      <c r="C3993" s="65" t="s">
        <v>9693</v>
      </c>
      <c r="D3993" s="71" t="s">
        <v>169</v>
      </c>
      <c r="E3993" s="53" t="s">
        <v>193</v>
      </c>
      <c r="F3993" s="64">
        <v>2</v>
      </c>
      <c r="G3993" s="53" t="s">
        <v>1122</v>
      </c>
      <c r="H3993" s="177"/>
      <c r="I3993" s="177"/>
      <c r="J3993" s="177"/>
      <c r="K3993" s="177"/>
      <c r="L3993" s="177"/>
      <c r="M3993" s="177"/>
      <c r="N3993" s="64">
        <v>832680</v>
      </c>
      <c r="O3993" s="64">
        <v>46445721</v>
      </c>
      <c r="P3993" s="71" t="s">
        <v>72</v>
      </c>
      <c r="Q3993" s="72" t="s">
        <v>35</v>
      </c>
      <c r="R3993" s="72" t="s">
        <v>221</v>
      </c>
      <c r="S3993" s="72" t="s">
        <v>184</v>
      </c>
      <c r="T3993" s="71" t="s">
        <v>9197</v>
      </c>
      <c r="U3993" s="89" t="s">
        <v>126</v>
      </c>
      <c r="V3993" s="73">
        <v>0.48541666666666666</v>
      </c>
      <c r="W3993" s="73">
        <v>0.4861111111111111</v>
      </c>
      <c r="X3993" s="73">
        <v>0.48541666666666666</v>
      </c>
      <c r="Y3993" s="73"/>
      <c r="Z3993" s="73"/>
      <c r="AA3993" s="73"/>
      <c r="AB3993" s="73"/>
      <c r="AC3993" s="53" t="s">
        <v>9198</v>
      </c>
      <c r="AD3993" s="80">
        <v>0</v>
      </c>
      <c r="AE3993" s="80">
        <v>1</v>
      </c>
      <c r="AF3993" s="53" t="s">
        <v>76</v>
      </c>
      <c r="AG3993" s="71" t="s">
        <v>41</v>
      </c>
      <c r="AH3993" s="97" t="s">
        <v>105</v>
      </c>
      <c r="AI3993" s="71"/>
      <c r="AJ3993" s="71"/>
    </row>
    <row r="3994" spans="1:36" ht="15" customHeight="1">
      <c r="A3994" s="63">
        <v>45957</v>
      </c>
      <c r="B3994" s="64" t="s">
        <v>9653</v>
      </c>
      <c r="C3994" s="65" t="s">
        <v>9693</v>
      </c>
      <c r="D3994" s="71" t="s">
        <v>169</v>
      </c>
      <c r="E3994" s="53" t="s">
        <v>174</v>
      </c>
      <c r="F3994" s="64">
        <v>2</v>
      </c>
      <c r="G3994" s="53" t="s">
        <v>177</v>
      </c>
      <c r="H3994" s="177"/>
      <c r="I3994" s="177"/>
      <c r="J3994" s="177"/>
      <c r="K3994" s="177"/>
      <c r="L3994" s="177"/>
      <c r="M3994" s="177"/>
      <c r="N3994" s="64">
        <v>832753</v>
      </c>
      <c r="O3994" s="64">
        <v>46445849</v>
      </c>
      <c r="P3994" s="71" t="s">
        <v>34</v>
      </c>
      <c r="Q3994" s="72" t="s">
        <v>205</v>
      </c>
      <c r="R3994" s="72"/>
      <c r="S3994" s="72"/>
      <c r="T3994" s="71" t="s">
        <v>9199</v>
      </c>
      <c r="U3994" s="89" t="s">
        <v>895</v>
      </c>
      <c r="V3994" s="73">
        <v>0.48819444444444443</v>
      </c>
      <c r="W3994" s="73">
        <v>0.5493055555555556</v>
      </c>
      <c r="X3994" s="73">
        <v>0.48958333333333331</v>
      </c>
      <c r="Y3994" s="73"/>
      <c r="Z3994" s="73"/>
      <c r="AA3994" s="73"/>
      <c r="AB3994" s="73"/>
      <c r="AC3994" s="53" t="s">
        <v>9200</v>
      </c>
      <c r="AD3994" s="80">
        <v>0</v>
      </c>
      <c r="AE3994" s="80">
        <v>0</v>
      </c>
      <c r="AF3994" s="53" t="s">
        <v>777</v>
      </c>
      <c r="AG3994" s="71" t="s">
        <v>41</v>
      </c>
      <c r="AH3994" s="97" t="s">
        <v>42</v>
      </c>
      <c r="AI3994" s="71"/>
      <c r="AJ3994" s="71"/>
    </row>
    <row r="3995" spans="1:36" ht="15" customHeight="1">
      <c r="A3995" s="63">
        <v>45957</v>
      </c>
      <c r="B3995" s="64" t="s">
        <v>9653</v>
      </c>
      <c r="C3995" s="65" t="s">
        <v>9712</v>
      </c>
      <c r="D3995" s="71" t="s">
        <v>169</v>
      </c>
      <c r="E3995" s="53" t="s">
        <v>193</v>
      </c>
      <c r="F3995" s="64">
        <v>2</v>
      </c>
      <c r="G3995" s="53" t="s">
        <v>1557</v>
      </c>
      <c r="H3995" s="177"/>
      <c r="I3995" s="177"/>
      <c r="J3995" s="177"/>
      <c r="K3995" s="177"/>
      <c r="L3995" s="177"/>
      <c r="M3995" s="177"/>
      <c r="N3995" s="64">
        <v>832674</v>
      </c>
      <c r="O3995" s="64">
        <v>46446021</v>
      </c>
      <c r="P3995" s="71" t="s">
        <v>72</v>
      </c>
      <c r="Q3995" s="72" t="s">
        <v>1669</v>
      </c>
      <c r="R3995" s="72"/>
      <c r="S3995" s="72"/>
      <c r="T3995" s="71" t="s">
        <v>9201</v>
      </c>
      <c r="U3995" s="89" t="s">
        <v>153</v>
      </c>
      <c r="V3995" s="73">
        <v>0.50416666666666665</v>
      </c>
      <c r="W3995" s="73">
        <v>0.51666666666666672</v>
      </c>
      <c r="X3995" s="73"/>
      <c r="Y3995" s="73"/>
      <c r="Z3995" s="73"/>
      <c r="AA3995" s="73"/>
      <c r="AB3995" s="73"/>
      <c r="AC3995" s="53" t="s">
        <v>9202</v>
      </c>
      <c r="AD3995" s="80">
        <v>0</v>
      </c>
      <c r="AE3995" s="80">
        <v>0</v>
      </c>
      <c r="AF3995" s="53" t="s">
        <v>159</v>
      </c>
      <c r="AG3995" s="71" t="s">
        <v>156</v>
      </c>
      <c r="AH3995" s="97" t="s">
        <v>42</v>
      </c>
      <c r="AI3995" s="71"/>
      <c r="AJ3995" s="71"/>
    </row>
    <row r="3996" spans="1:36" ht="15" customHeight="1">
      <c r="A3996" s="63">
        <v>45957</v>
      </c>
      <c r="B3996" s="64" t="s">
        <v>9653</v>
      </c>
      <c r="C3996" s="65" t="s">
        <v>9712</v>
      </c>
      <c r="D3996" s="71" t="s">
        <v>169</v>
      </c>
      <c r="E3996" s="53" t="s">
        <v>281</v>
      </c>
      <c r="F3996" s="64">
        <v>2</v>
      </c>
      <c r="G3996" s="53" t="s">
        <v>2879</v>
      </c>
      <c r="H3996" s="177"/>
      <c r="I3996" s="177"/>
      <c r="J3996" s="177"/>
      <c r="K3996" s="177"/>
      <c r="L3996" s="177"/>
      <c r="M3996" s="177"/>
      <c r="N3996" s="64">
        <v>832760</v>
      </c>
      <c r="O3996" s="64">
        <v>46446049</v>
      </c>
      <c r="P3996" s="71" t="s">
        <v>34</v>
      </c>
      <c r="Q3996" s="72" t="s">
        <v>79</v>
      </c>
      <c r="R3996" s="72"/>
      <c r="S3996" s="72" t="s">
        <v>79</v>
      </c>
      <c r="T3996" s="71" t="s">
        <v>9203</v>
      </c>
      <c r="U3996" s="89" t="s">
        <v>153</v>
      </c>
      <c r="V3996" s="73">
        <v>0.50555555555555554</v>
      </c>
      <c r="W3996" s="73">
        <v>0.54652777777777783</v>
      </c>
      <c r="X3996" s="73">
        <v>0.50624999999999998</v>
      </c>
      <c r="Y3996" s="73"/>
      <c r="Z3996" s="73"/>
      <c r="AA3996" s="73"/>
      <c r="AB3996" s="73"/>
      <c r="AC3996" s="53" t="s">
        <v>9204</v>
      </c>
      <c r="AD3996" s="80">
        <v>0</v>
      </c>
      <c r="AE3996" s="80">
        <v>1</v>
      </c>
      <c r="AF3996" s="53" t="s">
        <v>155</v>
      </c>
      <c r="AG3996" s="71" t="s">
        <v>156</v>
      </c>
      <c r="AH3996" s="97" t="s">
        <v>95</v>
      </c>
      <c r="AI3996" s="71"/>
      <c r="AJ3996" s="71"/>
    </row>
    <row r="3997" spans="1:36" ht="15" customHeight="1">
      <c r="A3997" s="63">
        <v>45957</v>
      </c>
      <c r="B3997" s="64" t="s">
        <v>9653</v>
      </c>
      <c r="C3997" s="65" t="s">
        <v>9712</v>
      </c>
      <c r="D3997" s="71" t="s">
        <v>169</v>
      </c>
      <c r="E3997" s="53" t="s">
        <v>174</v>
      </c>
      <c r="F3997" s="64">
        <v>2</v>
      </c>
      <c r="G3997" s="53" t="s">
        <v>338</v>
      </c>
      <c r="H3997" s="177"/>
      <c r="I3997" s="177"/>
      <c r="J3997" s="177"/>
      <c r="K3997" s="177"/>
      <c r="L3997" s="177"/>
      <c r="M3997" s="177"/>
      <c r="N3997" s="64">
        <v>832732</v>
      </c>
      <c r="O3997" s="64">
        <v>46446077</v>
      </c>
      <c r="P3997" s="71" t="s">
        <v>34</v>
      </c>
      <c r="Q3997" s="72" t="s">
        <v>35</v>
      </c>
      <c r="R3997" s="72" t="s">
        <v>36</v>
      </c>
      <c r="S3997" s="72"/>
      <c r="T3997" s="71" t="s">
        <v>9205</v>
      </c>
      <c r="U3997" s="89" t="s">
        <v>81</v>
      </c>
      <c r="V3997" s="73">
        <v>0.51388888888888895</v>
      </c>
      <c r="W3997" s="73">
        <v>0.51736111111111105</v>
      </c>
      <c r="X3997" s="73">
        <v>0.51388888888888895</v>
      </c>
      <c r="Y3997" s="73"/>
      <c r="Z3997" s="73"/>
      <c r="AA3997" s="73"/>
      <c r="AB3997" s="73"/>
      <c r="AC3997" s="53" t="s">
        <v>9206</v>
      </c>
      <c r="AD3997" s="80">
        <v>0</v>
      </c>
      <c r="AE3997" s="80">
        <v>0</v>
      </c>
      <c r="AF3997" s="53" t="s">
        <v>83</v>
      </c>
      <c r="AG3997" s="71" t="s">
        <v>41</v>
      </c>
      <c r="AH3997" s="97" t="s">
        <v>42</v>
      </c>
      <c r="AI3997" s="71"/>
      <c r="AJ3997" s="71"/>
    </row>
    <row r="3998" spans="1:36" ht="15" customHeight="1">
      <c r="A3998" s="63">
        <v>45957</v>
      </c>
      <c r="B3998" s="64" t="s">
        <v>9653</v>
      </c>
      <c r="C3998" s="65" t="s">
        <v>9712</v>
      </c>
      <c r="D3998" s="71" t="s">
        <v>169</v>
      </c>
      <c r="E3998" s="53" t="s">
        <v>174</v>
      </c>
      <c r="F3998" s="64">
        <v>2</v>
      </c>
      <c r="G3998" s="53" t="s">
        <v>1621</v>
      </c>
      <c r="H3998" s="177"/>
      <c r="I3998" s="177"/>
      <c r="J3998" s="177"/>
      <c r="K3998" s="177"/>
      <c r="L3998" s="177"/>
      <c r="M3998" s="177"/>
      <c r="N3998" s="64">
        <v>833051</v>
      </c>
      <c r="O3998" s="64">
        <v>46446176</v>
      </c>
      <c r="P3998" s="71" t="s">
        <v>34</v>
      </c>
      <c r="Q3998" s="72" t="s">
        <v>35</v>
      </c>
      <c r="R3998" s="72" t="s">
        <v>221</v>
      </c>
      <c r="S3998" s="72"/>
      <c r="T3998" s="71" t="s">
        <v>4467</v>
      </c>
      <c r="U3998" s="89" t="s">
        <v>97</v>
      </c>
      <c r="V3998" s="73">
        <v>0.51944444444444449</v>
      </c>
      <c r="W3998" s="73">
        <v>0.53333333333333333</v>
      </c>
      <c r="X3998" s="73">
        <v>0.52569444444444446</v>
      </c>
      <c r="Y3998" s="73">
        <v>0.52777777777777779</v>
      </c>
      <c r="Z3998" s="73"/>
      <c r="AA3998" s="73"/>
      <c r="AB3998" s="73"/>
      <c r="AC3998" s="53" t="s">
        <v>9207</v>
      </c>
      <c r="AD3998" s="80">
        <v>0</v>
      </c>
      <c r="AE3998" s="80">
        <v>0</v>
      </c>
      <c r="AF3998" s="53" t="s">
        <v>66</v>
      </c>
      <c r="AG3998" s="71" t="s">
        <v>156</v>
      </c>
      <c r="AH3998" s="97" t="s">
        <v>42</v>
      </c>
      <c r="AI3998" s="71"/>
      <c r="AJ3998" s="71"/>
    </row>
    <row r="3999" spans="1:36" ht="15" customHeight="1">
      <c r="A3999" s="63">
        <v>45957</v>
      </c>
      <c r="B3999" s="64" t="s">
        <v>9653</v>
      </c>
      <c r="C3999" s="65" t="s">
        <v>9712</v>
      </c>
      <c r="D3999" s="71" t="s">
        <v>463</v>
      </c>
      <c r="E3999" s="53" t="s">
        <v>193</v>
      </c>
      <c r="F3999" s="64">
        <v>2</v>
      </c>
      <c r="G3999" s="53" t="s">
        <v>220</v>
      </c>
      <c r="H3999" s="177"/>
      <c r="I3999" s="177"/>
      <c r="J3999" s="177"/>
      <c r="K3999" s="177"/>
      <c r="L3999" s="177"/>
      <c r="M3999" s="177"/>
      <c r="N3999" s="64">
        <v>833817</v>
      </c>
      <c r="O3999" s="64">
        <v>46446105</v>
      </c>
      <c r="P3999" s="71" t="s">
        <v>72</v>
      </c>
      <c r="Q3999" s="72" t="s">
        <v>35</v>
      </c>
      <c r="R3999" s="72" t="s">
        <v>221</v>
      </c>
      <c r="S3999" s="72" t="s">
        <v>184</v>
      </c>
      <c r="T3999" s="71" t="s">
        <v>952</v>
      </c>
      <c r="U3999" s="89" t="s">
        <v>126</v>
      </c>
      <c r="V3999" s="73">
        <v>0.52152777777777803</v>
      </c>
      <c r="W3999" s="73">
        <v>0.52847222222222201</v>
      </c>
      <c r="X3999" s="73">
        <v>0.52152777777777803</v>
      </c>
      <c r="Y3999" s="73">
        <v>0.52152777777777803</v>
      </c>
      <c r="Z3999" s="73"/>
      <c r="AA3999" s="73"/>
      <c r="AB3999" s="73"/>
      <c r="AC3999" s="53" t="s">
        <v>9208</v>
      </c>
      <c r="AD3999" s="80">
        <v>0</v>
      </c>
      <c r="AE3999" s="80">
        <v>1</v>
      </c>
      <c r="AF3999" s="53" t="s">
        <v>128</v>
      </c>
      <c r="AG3999" s="71" t="s">
        <v>41</v>
      </c>
      <c r="AH3999" s="97" t="s">
        <v>105</v>
      </c>
      <c r="AI3999" s="71"/>
      <c r="AJ3999" s="71"/>
    </row>
    <row r="4000" spans="1:36" ht="15" customHeight="1">
      <c r="A4000" s="63">
        <v>45957</v>
      </c>
      <c r="B4000" s="64" t="s">
        <v>9653</v>
      </c>
      <c r="C4000" s="65" t="s">
        <v>9712</v>
      </c>
      <c r="D4000" s="71" t="s">
        <v>169</v>
      </c>
      <c r="E4000" s="53" t="s">
        <v>3092</v>
      </c>
      <c r="F4000" s="64">
        <v>2</v>
      </c>
      <c r="G4000" s="53" t="s">
        <v>1580</v>
      </c>
      <c r="H4000" s="177"/>
      <c r="I4000" s="177"/>
      <c r="J4000" s="177"/>
      <c r="K4000" s="177"/>
      <c r="L4000" s="177"/>
      <c r="M4000" s="177"/>
      <c r="N4000" s="64">
        <v>832955</v>
      </c>
      <c r="O4000" s="64">
        <v>46446194</v>
      </c>
      <c r="P4000" s="71" t="s">
        <v>56</v>
      </c>
      <c r="Q4000" s="72" t="s">
        <v>35</v>
      </c>
      <c r="R4000" s="72" t="s">
        <v>36</v>
      </c>
      <c r="S4000" s="72"/>
      <c r="T4000" s="71" t="s">
        <v>9209</v>
      </c>
      <c r="U4000" s="89" t="s">
        <v>343</v>
      </c>
      <c r="V4000" s="73">
        <v>0.52500000000000002</v>
      </c>
      <c r="W4000" s="73">
        <v>0.54305555555555551</v>
      </c>
      <c r="X4000" s="73">
        <v>0.52500000000000002</v>
      </c>
      <c r="Y4000" s="73"/>
      <c r="Z4000" s="73"/>
      <c r="AA4000" s="73"/>
      <c r="AB4000" s="73"/>
      <c r="AC4000" s="53" t="s">
        <v>9210</v>
      </c>
      <c r="AD4000" s="80">
        <v>0</v>
      </c>
      <c r="AE4000" s="80">
        <v>0</v>
      </c>
      <c r="AF4000" s="53" t="s">
        <v>345</v>
      </c>
      <c r="AG4000" s="71" t="s">
        <v>41</v>
      </c>
      <c r="AH4000" s="97" t="s">
        <v>42</v>
      </c>
      <c r="AI4000" s="71"/>
      <c r="AJ4000" s="71"/>
    </row>
    <row r="4001" spans="1:36" ht="15" customHeight="1">
      <c r="A4001" s="63">
        <v>45957</v>
      </c>
      <c r="B4001" s="64" t="s">
        <v>9653</v>
      </c>
      <c r="C4001" s="65" t="s">
        <v>9712</v>
      </c>
      <c r="D4001" s="71" t="s">
        <v>169</v>
      </c>
      <c r="E4001" s="53" t="s">
        <v>174</v>
      </c>
      <c r="F4001" s="64">
        <v>2</v>
      </c>
      <c r="G4001" s="53" t="s">
        <v>2220</v>
      </c>
      <c r="H4001" s="177"/>
      <c r="I4001" s="177"/>
      <c r="J4001" s="177"/>
      <c r="K4001" s="177"/>
      <c r="L4001" s="177"/>
      <c r="M4001" s="177"/>
      <c r="N4001" s="64">
        <v>832975</v>
      </c>
      <c r="O4001" s="64">
        <v>46446238</v>
      </c>
      <c r="P4001" s="71" t="s">
        <v>34</v>
      </c>
      <c r="Q4001" s="72" t="s">
        <v>323</v>
      </c>
      <c r="R4001" s="72"/>
      <c r="S4001" s="72"/>
      <c r="T4001" s="71" t="s">
        <v>9211</v>
      </c>
      <c r="U4001" s="89" t="s">
        <v>108</v>
      </c>
      <c r="V4001" s="73">
        <v>0.52777777777777779</v>
      </c>
      <c r="W4001" s="73">
        <v>0.5444444444444444</v>
      </c>
      <c r="X4001" s="73">
        <v>0.53541666666666665</v>
      </c>
      <c r="Y4001" s="73">
        <v>0.54097222222222219</v>
      </c>
      <c r="Z4001" s="73"/>
      <c r="AA4001" s="73"/>
      <c r="AB4001" s="73"/>
      <c r="AC4001" s="53" t="s">
        <v>9212</v>
      </c>
      <c r="AD4001" s="80">
        <v>0</v>
      </c>
      <c r="AE4001" s="80">
        <v>0</v>
      </c>
      <c r="AF4001" s="53" t="s">
        <v>110</v>
      </c>
      <c r="AG4001" s="71" t="s">
        <v>41</v>
      </c>
      <c r="AH4001" s="97" t="s">
        <v>42</v>
      </c>
      <c r="AI4001" s="71"/>
      <c r="AJ4001" s="71"/>
    </row>
    <row r="4002" spans="1:36" ht="15" customHeight="1">
      <c r="A4002" s="63">
        <v>45957</v>
      </c>
      <c r="B4002" s="64" t="s">
        <v>9653</v>
      </c>
      <c r="C4002" s="65" t="s">
        <v>9712</v>
      </c>
      <c r="D4002" s="71" t="s">
        <v>169</v>
      </c>
      <c r="E4002" s="53" t="s">
        <v>174</v>
      </c>
      <c r="F4002" s="64">
        <v>2</v>
      </c>
      <c r="G4002" s="53" t="s">
        <v>338</v>
      </c>
      <c r="H4002" s="177"/>
      <c r="I4002" s="177"/>
      <c r="J4002" s="177"/>
      <c r="K4002" s="177"/>
      <c r="L4002" s="177"/>
      <c r="M4002" s="177"/>
      <c r="N4002" s="64">
        <v>832992</v>
      </c>
      <c r="O4002" s="64">
        <v>46446250</v>
      </c>
      <c r="P4002" s="71" t="s">
        <v>34</v>
      </c>
      <c r="Q4002" s="72" t="s">
        <v>35</v>
      </c>
      <c r="R4002" s="72" t="s">
        <v>36</v>
      </c>
      <c r="S4002" s="72" t="s">
        <v>704</v>
      </c>
      <c r="T4002" s="71" t="s">
        <v>9213</v>
      </c>
      <c r="U4002" s="89" t="s">
        <v>428</v>
      </c>
      <c r="V4002" s="73">
        <v>0.53055555555555556</v>
      </c>
      <c r="W4002" s="73">
        <v>0.58402777777777781</v>
      </c>
      <c r="X4002" s="73">
        <v>0.53055555555555556</v>
      </c>
      <c r="Y4002" s="73"/>
      <c r="Z4002" s="73"/>
      <c r="AA4002" s="73"/>
      <c r="AB4002" s="73"/>
      <c r="AC4002" s="53" t="s">
        <v>9214</v>
      </c>
      <c r="AD4002" s="80">
        <v>1</v>
      </c>
      <c r="AE4002" s="80">
        <v>0</v>
      </c>
      <c r="AF4002" s="53" t="s">
        <v>150</v>
      </c>
      <c r="AG4002" s="71" t="s">
        <v>41</v>
      </c>
      <c r="AH4002" s="97" t="s">
        <v>105</v>
      </c>
      <c r="AI4002" s="71"/>
      <c r="AJ4002" s="71"/>
    </row>
    <row r="4003" spans="1:36" ht="15" customHeight="1">
      <c r="A4003" s="63">
        <v>45957</v>
      </c>
      <c r="B4003" s="64" t="s">
        <v>9653</v>
      </c>
      <c r="C4003" s="65" t="s">
        <v>9712</v>
      </c>
      <c r="D4003" s="71" t="s">
        <v>169</v>
      </c>
      <c r="E4003" s="53" t="s">
        <v>174</v>
      </c>
      <c r="F4003" s="64">
        <v>2</v>
      </c>
      <c r="G4003" s="53" t="s">
        <v>1886</v>
      </c>
      <c r="H4003" s="177"/>
      <c r="I4003" s="177"/>
      <c r="J4003" s="177"/>
      <c r="K4003" s="177"/>
      <c r="L4003" s="177"/>
      <c r="M4003" s="177"/>
      <c r="N4003" s="64">
        <v>833333</v>
      </c>
      <c r="O4003" s="64">
        <v>46446321</v>
      </c>
      <c r="P4003" s="71" t="s">
        <v>34</v>
      </c>
      <c r="Q4003" s="72" t="s">
        <v>466</v>
      </c>
      <c r="R4003" s="72"/>
      <c r="S4003" s="72" t="s">
        <v>500</v>
      </c>
      <c r="T4003" s="71" t="s">
        <v>5016</v>
      </c>
      <c r="U4003" s="89" t="s">
        <v>260</v>
      </c>
      <c r="V4003" s="73">
        <v>0.53263888888888888</v>
      </c>
      <c r="W4003" s="73">
        <v>0.69930555555555562</v>
      </c>
      <c r="X4003" s="73">
        <v>0.53333333333333333</v>
      </c>
      <c r="Y4003" s="73"/>
      <c r="Z4003" s="73"/>
      <c r="AA4003" s="73"/>
      <c r="AB4003" s="73"/>
      <c r="AC4003" s="53" t="s">
        <v>9215</v>
      </c>
      <c r="AD4003" s="80">
        <v>0</v>
      </c>
      <c r="AE4003" s="80">
        <v>1</v>
      </c>
      <c r="AF4003" s="53" t="s">
        <v>66</v>
      </c>
      <c r="AG4003" s="71" t="s">
        <v>156</v>
      </c>
      <c r="AH4003" s="97" t="s">
        <v>95</v>
      </c>
      <c r="AI4003" s="71"/>
      <c r="AJ4003" s="71"/>
    </row>
    <row r="4004" spans="1:36" ht="15" customHeight="1">
      <c r="A4004" s="63">
        <v>45957</v>
      </c>
      <c r="B4004" s="64" t="s">
        <v>9653</v>
      </c>
      <c r="C4004" s="65" t="s">
        <v>9712</v>
      </c>
      <c r="D4004" s="71" t="s">
        <v>169</v>
      </c>
      <c r="E4004" s="53" t="s">
        <v>281</v>
      </c>
      <c r="F4004" s="64">
        <v>2</v>
      </c>
      <c r="G4004" s="53" t="s">
        <v>282</v>
      </c>
      <c r="H4004" s="177"/>
      <c r="I4004" s="177"/>
      <c r="J4004" s="177"/>
      <c r="K4004" s="177"/>
      <c r="L4004" s="177"/>
      <c r="M4004" s="177"/>
      <c r="N4004" s="64">
        <v>832944</v>
      </c>
      <c r="O4004" s="64">
        <v>46446370</v>
      </c>
      <c r="P4004" s="71" t="s">
        <v>34</v>
      </c>
      <c r="Q4004" s="72" t="s">
        <v>79</v>
      </c>
      <c r="R4004" s="72"/>
      <c r="S4004" s="72"/>
      <c r="T4004" s="71" t="s">
        <v>9216</v>
      </c>
      <c r="U4004" s="89" t="s">
        <v>38</v>
      </c>
      <c r="V4004" s="73">
        <v>0.53819444444444442</v>
      </c>
      <c r="W4004" s="73">
        <v>0.54722222222222217</v>
      </c>
      <c r="X4004" s="73">
        <v>0.53680555555555554</v>
      </c>
      <c r="Y4004" s="73"/>
      <c r="Z4004" s="73"/>
      <c r="AA4004" s="73"/>
      <c r="AB4004" s="73"/>
      <c r="AC4004" s="53" t="s">
        <v>9217</v>
      </c>
      <c r="AD4004" s="80">
        <v>0</v>
      </c>
      <c r="AE4004" s="80">
        <v>0</v>
      </c>
      <c r="AF4004" s="53" t="s">
        <v>40</v>
      </c>
      <c r="AG4004" s="71" t="s">
        <v>41</v>
      </c>
      <c r="AH4004" s="97" t="s">
        <v>42</v>
      </c>
      <c r="AI4004" s="71"/>
      <c r="AJ4004" s="71"/>
    </row>
    <row r="4005" spans="1:36" ht="15" customHeight="1">
      <c r="A4005" s="63">
        <v>45957</v>
      </c>
      <c r="B4005" s="64" t="s">
        <v>9653</v>
      </c>
      <c r="C4005" s="65" t="s">
        <v>9712</v>
      </c>
      <c r="D4005" s="71" t="s">
        <v>169</v>
      </c>
      <c r="E4005" s="53" t="s">
        <v>3092</v>
      </c>
      <c r="F4005" s="64">
        <v>2</v>
      </c>
      <c r="G4005" s="53" t="s">
        <v>1180</v>
      </c>
      <c r="H4005" s="177"/>
      <c r="I4005" s="177"/>
      <c r="J4005" s="177"/>
      <c r="K4005" s="177"/>
      <c r="L4005" s="177"/>
      <c r="M4005" s="177"/>
      <c r="N4005" s="64">
        <v>832716</v>
      </c>
      <c r="O4005" s="64">
        <v>46446295</v>
      </c>
      <c r="P4005" s="71" t="s">
        <v>56</v>
      </c>
      <c r="Q4005" s="72" t="s">
        <v>35</v>
      </c>
      <c r="R4005" s="72" t="s">
        <v>247</v>
      </c>
      <c r="S4005" s="72"/>
      <c r="T4005" s="71" t="s">
        <v>7377</v>
      </c>
      <c r="U4005" s="89" t="s">
        <v>301</v>
      </c>
      <c r="V4005" s="73">
        <v>0.54513888888888895</v>
      </c>
      <c r="W4005" s="73">
        <v>0.54999999999999993</v>
      </c>
      <c r="X4005" s="73">
        <v>0.54513888888888895</v>
      </c>
      <c r="Y4005" s="73">
        <v>0.54583333333333328</v>
      </c>
      <c r="Z4005" s="73"/>
      <c r="AA4005" s="73"/>
      <c r="AB4005" s="73"/>
      <c r="AC4005" s="53" t="s">
        <v>9218</v>
      </c>
      <c r="AD4005" s="80">
        <v>0</v>
      </c>
      <c r="AE4005" s="80">
        <v>0</v>
      </c>
      <c r="AF4005" s="53" t="s">
        <v>303</v>
      </c>
      <c r="AG4005" s="71" t="s">
        <v>41</v>
      </c>
      <c r="AH4005" s="97" t="s">
        <v>42</v>
      </c>
      <c r="AI4005" s="71"/>
      <c r="AJ4005" s="71"/>
    </row>
    <row r="4006" spans="1:36" ht="15" customHeight="1">
      <c r="A4006" s="63">
        <v>45957</v>
      </c>
      <c r="B4006" s="64" t="s">
        <v>9653</v>
      </c>
      <c r="C4006" s="65" t="s">
        <v>9712</v>
      </c>
      <c r="D4006" s="71" t="s">
        <v>169</v>
      </c>
      <c r="E4006" s="53" t="s">
        <v>174</v>
      </c>
      <c r="F4006" s="64">
        <v>2</v>
      </c>
      <c r="G4006" s="53" t="s">
        <v>1243</v>
      </c>
      <c r="H4006" s="177"/>
      <c r="I4006" s="177"/>
      <c r="J4006" s="177"/>
      <c r="K4006" s="177"/>
      <c r="L4006" s="177"/>
      <c r="M4006" s="177"/>
      <c r="N4006" s="64">
        <v>833298</v>
      </c>
      <c r="O4006" s="64">
        <v>46446530</v>
      </c>
      <c r="P4006" s="71" t="s">
        <v>34</v>
      </c>
      <c r="Q4006" s="72" t="s">
        <v>466</v>
      </c>
      <c r="R4006" s="72"/>
      <c r="S4006" s="72"/>
      <c r="T4006" s="71" t="s">
        <v>5016</v>
      </c>
      <c r="U4006" s="89" t="s">
        <v>260</v>
      </c>
      <c r="V4006" s="73">
        <v>0.55069444444444449</v>
      </c>
      <c r="W4006" s="73">
        <v>0.61944444444444446</v>
      </c>
      <c r="X4006" s="73"/>
      <c r="Y4006" s="73"/>
      <c r="Z4006" s="73"/>
      <c r="AA4006" s="73"/>
      <c r="AB4006" s="73"/>
      <c r="AC4006" s="53" t="s">
        <v>9219</v>
      </c>
      <c r="AD4006" s="80">
        <v>0</v>
      </c>
      <c r="AE4006" s="80">
        <v>0</v>
      </c>
      <c r="AF4006" s="53" t="s">
        <v>66</v>
      </c>
      <c r="AG4006" s="173" t="s">
        <v>41</v>
      </c>
      <c r="AH4006" s="97" t="s">
        <v>42</v>
      </c>
      <c r="AI4006" s="71"/>
      <c r="AJ4006" s="71"/>
    </row>
    <row r="4007" spans="1:36" ht="15" customHeight="1">
      <c r="A4007" s="63">
        <v>45957</v>
      </c>
      <c r="B4007" s="64" t="s">
        <v>9653</v>
      </c>
      <c r="C4007" s="65" t="s">
        <v>9712</v>
      </c>
      <c r="D4007" s="71" t="s">
        <v>169</v>
      </c>
      <c r="E4007" s="53" t="s">
        <v>174</v>
      </c>
      <c r="F4007" s="64">
        <v>2</v>
      </c>
      <c r="G4007" s="53" t="s">
        <v>213</v>
      </c>
      <c r="H4007" s="177"/>
      <c r="I4007" s="177"/>
      <c r="J4007" s="177"/>
      <c r="K4007" s="177"/>
      <c r="L4007" s="177"/>
      <c r="M4007" s="177"/>
      <c r="N4007" s="64">
        <v>833149</v>
      </c>
      <c r="O4007" s="64">
        <v>46446506</v>
      </c>
      <c r="P4007" s="71" t="s">
        <v>34</v>
      </c>
      <c r="Q4007" s="72" t="s">
        <v>35</v>
      </c>
      <c r="R4007" s="72" t="s">
        <v>221</v>
      </c>
      <c r="S4007" s="72" t="s">
        <v>184</v>
      </c>
      <c r="T4007" s="71" t="s">
        <v>9220</v>
      </c>
      <c r="U4007" s="89" t="s">
        <v>1100</v>
      </c>
      <c r="V4007" s="73">
        <v>0.55694444444444446</v>
      </c>
      <c r="W4007" s="73">
        <v>0.58680555555555558</v>
      </c>
      <c r="X4007" s="73">
        <v>0.55972222222222223</v>
      </c>
      <c r="Y4007" s="73">
        <v>0.56874999999999998</v>
      </c>
      <c r="Z4007" s="73"/>
      <c r="AA4007" s="73"/>
      <c r="AB4007" s="73"/>
      <c r="AC4007" s="53" t="s">
        <v>9221</v>
      </c>
      <c r="AD4007" s="80">
        <v>0</v>
      </c>
      <c r="AE4007" s="80">
        <v>1</v>
      </c>
      <c r="AF4007" s="53" t="s">
        <v>146</v>
      </c>
      <c r="AG4007" s="71" t="s">
        <v>41</v>
      </c>
      <c r="AH4007" s="97" t="s">
        <v>105</v>
      </c>
      <c r="AI4007" s="71"/>
      <c r="AJ4007" s="71"/>
    </row>
    <row r="4008" spans="1:36" ht="15" customHeight="1">
      <c r="A4008" s="63">
        <v>45957</v>
      </c>
      <c r="B4008" s="64" t="s">
        <v>9653</v>
      </c>
      <c r="C4008" s="65" t="s">
        <v>9712</v>
      </c>
      <c r="D4008" s="71" t="s">
        <v>169</v>
      </c>
      <c r="E4008" s="53" t="s">
        <v>193</v>
      </c>
      <c r="F4008" s="64">
        <v>2</v>
      </c>
      <c r="G4008" s="53" t="s">
        <v>499</v>
      </c>
      <c r="H4008" s="177"/>
      <c r="I4008" s="177"/>
      <c r="J4008" s="177"/>
      <c r="K4008" s="177"/>
      <c r="L4008" s="177"/>
      <c r="M4008" s="177"/>
      <c r="N4008" s="64">
        <v>833374</v>
      </c>
      <c r="O4008" s="64">
        <v>46446591</v>
      </c>
      <c r="P4008" s="71" t="s">
        <v>72</v>
      </c>
      <c r="Q4008" s="72" t="s">
        <v>35</v>
      </c>
      <c r="R4008" s="72" t="s">
        <v>221</v>
      </c>
      <c r="S4008" s="72" t="s">
        <v>184</v>
      </c>
      <c r="T4008" s="71" t="s">
        <v>9222</v>
      </c>
      <c r="U4008" s="89" t="s">
        <v>153</v>
      </c>
      <c r="V4008" s="73">
        <v>0.55902777777777779</v>
      </c>
      <c r="W4008" s="73">
        <v>0.68888888888888899</v>
      </c>
      <c r="X4008" s="73">
        <v>0.55902777777777779</v>
      </c>
      <c r="Y4008" s="73"/>
      <c r="Z4008" s="73"/>
      <c r="AA4008" s="73"/>
      <c r="AB4008" s="73"/>
      <c r="AC4008" s="53" t="s">
        <v>9223</v>
      </c>
      <c r="AD4008" s="80">
        <v>0</v>
      </c>
      <c r="AE4008" s="80">
        <v>1</v>
      </c>
      <c r="AF4008" s="53" t="s">
        <v>155</v>
      </c>
      <c r="AG4008" s="71" t="s">
        <v>41</v>
      </c>
      <c r="AH4008" s="97" t="s">
        <v>105</v>
      </c>
      <c r="AI4008" s="71"/>
      <c r="AJ4008" s="71"/>
    </row>
    <row r="4009" spans="1:36" ht="15" customHeight="1">
      <c r="A4009" s="63">
        <v>45957</v>
      </c>
      <c r="B4009" s="64" t="s">
        <v>9653</v>
      </c>
      <c r="C4009" s="65" t="s">
        <v>9712</v>
      </c>
      <c r="D4009" s="71" t="s">
        <v>463</v>
      </c>
      <c r="E4009" s="53" t="s">
        <v>174</v>
      </c>
      <c r="F4009" s="64">
        <v>2</v>
      </c>
      <c r="G4009" s="53" t="s">
        <v>1243</v>
      </c>
      <c r="H4009" s="177"/>
      <c r="I4009" s="177"/>
      <c r="J4009" s="177"/>
      <c r="K4009" s="177"/>
      <c r="L4009" s="177"/>
      <c r="M4009" s="177"/>
      <c r="N4009" s="64">
        <v>834850</v>
      </c>
      <c r="O4009" s="64">
        <v>46446741</v>
      </c>
      <c r="P4009" s="71" t="s">
        <v>34</v>
      </c>
      <c r="Q4009" s="72" t="s">
        <v>496</v>
      </c>
      <c r="R4009" s="72"/>
      <c r="S4009" s="72"/>
      <c r="T4009" s="71" t="s">
        <v>682</v>
      </c>
      <c r="U4009" s="89" t="s">
        <v>260</v>
      </c>
      <c r="V4009" s="73">
        <v>0.57222222222222197</v>
      </c>
      <c r="W4009" s="73">
        <v>0.74305555555555602</v>
      </c>
      <c r="X4009" s="73"/>
      <c r="Y4009" s="73"/>
      <c r="Z4009" s="73"/>
      <c r="AA4009" s="73"/>
      <c r="AB4009" s="73"/>
      <c r="AC4009" s="53" t="s">
        <v>9224</v>
      </c>
      <c r="AD4009" s="80">
        <v>0</v>
      </c>
      <c r="AE4009" s="80">
        <v>0</v>
      </c>
      <c r="AF4009" s="132" t="s">
        <v>66</v>
      </c>
      <c r="AG4009" s="71" t="s">
        <v>41</v>
      </c>
      <c r="AH4009" s="97" t="s">
        <v>42</v>
      </c>
      <c r="AI4009" s="71"/>
      <c r="AJ4009" s="71"/>
    </row>
    <row r="4010" spans="1:36" ht="15" customHeight="1">
      <c r="A4010" s="63">
        <v>45957</v>
      </c>
      <c r="B4010" s="64" t="s">
        <v>9653</v>
      </c>
      <c r="C4010" s="65" t="s">
        <v>9712</v>
      </c>
      <c r="D4010" s="71" t="s">
        <v>169</v>
      </c>
      <c r="E4010" s="53" t="s">
        <v>244</v>
      </c>
      <c r="F4010" s="64">
        <v>2</v>
      </c>
      <c r="G4010" s="53" t="s">
        <v>1329</v>
      </c>
      <c r="H4010" s="177"/>
      <c r="I4010" s="177"/>
      <c r="J4010" s="177"/>
      <c r="K4010" s="177"/>
      <c r="L4010" s="177"/>
      <c r="M4010" s="177"/>
      <c r="N4010" s="64">
        <v>833165</v>
      </c>
      <c r="O4010" s="64">
        <v>46446713</v>
      </c>
      <c r="P4010" s="71" t="s">
        <v>246</v>
      </c>
      <c r="Q4010" s="72" t="s">
        <v>79</v>
      </c>
      <c r="R4010" s="72"/>
      <c r="S4010" s="72"/>
      <c r="T4010" s="71" t="s">
        <v>9225</v>
      </c>
      <c r="U4010" s="89" t="s">
        <v>385</v>
      </c>
      <c r="V4010" s="73">
        <v>0.57222222222222219</v>
      </c>
      <c r="W4010" s="73">
        <v>0.59583333333333333</v>
      </c>
      <c r="X4010" s="73">
        <v>0.58333333333333337</v>
      </c>
      <c r="Y4010" s="73"/>
      <c r="Z4010" s="73"/>
      <c r="AA4010" s="73"/>
      <c r="AB4010" s="73"/>
      <c r="AC4010" s="53" t="s">
        <v>9226</v>
      </c>
      <c r="AD4010" s="80">
        <v>0</v>
      </c>
      <c r="AE4010" s="80">
        <v>0</v>
      </c>
      <c r="AF4010" s="53" t="s">
        <v>387</v>
      </c>
      <c r="AG4010" s="71" t="s">
        <v>41</v>
      </c>
      <c r="AH4010" s="97" t="s">
        <v>42</v>
      </c>
      <c r="AI4010" s="71"/>
      <c r="AJ4010" s="71"/>
    </row>
    <row r="4011" spans="1:36" ht="15" customHeight="1">
      <c r="A4011" s="63">
        <v>45957</v>
      </c>
      <c r="B4011" s="64" t="s">
        <v>9653</v>
      </c>
      <c r="C4011" s="65" t="s">
        <v>9712</v>
      </c>
      <c r="D4011" s="71" t="s">
        <v>169</v>
      </c>
      <c r="E4011" s="53" t="s">
        <v>174</v>
      </c>
      <c r="F4011" s="64">
        <v>2</v>
      </c>
      <c r="G4011" s="53" t="s">
        <v>177</v>
      </c>
      <c r="H4011" s="177"/>
      <c r="I4011" s="177"/>
      <c r="J4011" s="177"/>
      <c r="K4011" s="177"/>
      <c r="L4011" s="177"/>
      <c r="M4011" s="177"/>
      <c r="N4011" s="64">
        <v>833334</v>
      </c>
      <c r="O4011" s="64">
        <v>46446678</v>
      </c>
      <c r="P4011" s="71" t="s">
        <v>34</v>
      </c>
      <c r="Q4011" s="72" t="s">
        <v>35</v>
      </c>
      <c r="R4011" s="72" t="s">
        <v>221</v>
      </c>
      <c r="S4011" s="72" t="s">
        <v>184</v>
      </c>
      <c r="T4011" s="71" t="s">
        <v>9227</v>
      </c>
      <c r="U4011" s="89" t="s">
        <v>543</v>
      </c>
      <c r="V4011" s="73">
        <v>0.57361111111111118</v>
      </c>
      <c r="W4011" s="73">
        <v>0.67083333333333339</v>
      </c>
      <c r="X4011" s="73">
        <v>0.57361111111111118</v>
      </c>
      <c r="Y4011" s="73">
        <v>0.57847222222222217</v>
      </c>
      <c r="Z4011" s="73"/>
      <c r="AA4011" s="73"/>
      <c r="AB4011" s="73"/>
      <c r="AC4011" s="53" t="s">
        <v>9228</v>
      </c>
      <c r="AD4011" s="80">
        <v>0</v>
      </c>
      <c r="AE4011" s="80">
        <v>1</v>
      </c>
      <c r="AF4011" s="53" t="s">
        <v>545</v>
      </c>
      <c r="AG4011" s="71" t="s">
        <v>41</v>
      </c>
      <c r="AH4011" s="97" t="s">
        <v>105</v>
      </c>
      <c r="AI4011" s="71"/>
      <c r="AJ4011" s="71"/>
    </row>
    <row r="4012" spans="1:36" ht="15" customHeight="1">
      <c r="A4012" s="63">
        <v>45957</v>
      </c>
      <c r="B4012" s="64" t="s">
        <v>9653</v>
      </c>
      <c r="C4012" s="65" t="s">
        <v>9727</v>
      </c>
      <c r="D4012" s="71" t="s">
        <v>169</v>
      </c>
      <c r="E4012" s="53" t="s">
        <v>174</v>
      </c>
      <c r="F4012" s="64">
        <v>2</v>
      </c>
      <c r="G4012" s="53" t="s">
        <v>371</v>
      </c>
      <c r="H4012" s="177"/>
      <c r="I4012" s="177"/>
      <c r="J4012" s="177"/>
      <c r="K4012" s="177"/>
      <c r="L4012" s="177"/>
      <c r="M4012" s="177"/>
      <c r="N4012" s="64">
        <v>832988</v>
      </c>
      <c r="O4012" s="64">
        <v>46446750</v>
      </c>
      <c r="P4012" s="71" t="s">
        <v>34</v>
      </c>
      <c r="Q4012" s="72" t="s">
        <v>35</v>
      </c>
      <c r="R4012" s="72" t="s">
        <v>221</v>
      </c>
      <c r="S4012" s="72"/>
      <c r="T4012" s="71" t="s">
        <v>9229</v>
      </c>
      <c r="U4012" s="89" t="s">
        <v>1093</v>
      </c>
      <c r="V4012" s="73">
        <v>0.58333333333333337</v>
      </c>
      <c r="W4012" s="73">
        <v>0.6</v>
      </c>
      <c r="X4012" s="73">
        <v>0.58333333333333337</v>
      </c>
      <c r="Y4012" s="73"/>
      <c r="Z4012" s="73"/>
      <c r="AA4012" s="73"/>
      <c r="AB4012" s="73"/>
      <c r="AC4012" s="53" t="s">
        <v>9230</v>
      </c>
      <c r="AD4012" s="80">
        <v>0</v>
      </c>
      <c r="AE4012" s="80">
        <v>0</v>
      </c>
      <c r="AF4012" s="53" t="s">
        <v>412</v>
      </c>
      <c r="AG4012" s="71" t="s">
        <v>41</v>
      </c>
      <c r="AH4012" s="97" t="s">
        <v>42</v>
      </c>
      <c r="AI4012" s="71"/>
      <c r="AJ4012" s="71"/>
    </row>
    <row r="4013" spans="1:36" ht="15" customHeight="1">
      <c r="A4013" s="63">
        <v>45957</v>
      </c>
      <c r="B4013" s="64" t="s">
        <v>9653</v>
      </c>
      <c r="C4013" s="65" t="s">
        <v>9727</v>
      </c>
      <c r="D4013" s="71" t="s">
        <v>169</v>
      </c>
      <c r="E4013" s="53" t="s">
        <v>174</v>
      </c>
      <c r="F4013" s="64">
        <v>2</v>
      </c>
      <c r="G4013" s="53" t="s">
        <v>1218</v>
      </c>
      <c r="H4013" s="177"/>
      <c r="I4013" s="177"/>
      <c r="J4013" s="177"/>
      <c r="K4013" s="177"/>
      <c r="L4013" s="177"/>
      <c r="M4013" s="177"/>
      <c r="N4013" s="64">
        <v>833574</v>
      </c>
      <c r="O4013" s="64">
        <v>46446723</v>
      </c>
      <c r="P4013" s="71" t="s">
        <v>34</v>
      </c>
      <c r="Q4013" s="72" t="s">
        <v>35</v>
      </c>
      <c r="R4013" s="72" t="s">
        <v>221</v>
      </c>
      <c r="S4013" s="72" t="s">
        <v>184</v>
      </c>
      <c r="T4013" s="71" t="s">
        <v>9231</v>
      </c>
      <c r="U4013" s="89" t="s">
        <v>955</v>
      </c>
      <c r="V4013" s="73">
        <v>0.58333333333333337</v>
      </c>
      <c r="W4013" s="73">
        <v>0.75</v>
      </c>
      <c r="X4013" s="73">
        <v>0.58333333333333337</v>
      </c>
      <c r="Y4013" s="73"/>
      <c r="Z4013" s="73"/>
      <c r="AA4013" s="73"/>
      <c r="AB4013" s="73"/>
      <c r="AC4013" s="53" t="s">
        <v>9232</v>
      </c>
      <c r="AD4013" s="80">
        <v>0</v>
      </c>
      <c r="AE4013" s="80">
        <v>1</v>
      </c>
      <c r="AF4013" s="132" t="s">
        <v>53</v>
      </c>
      <c r="AG4013" s="173" t="s">
        <v>41</v>
      </c>
      <c r="AH4013" s="97" t="s">
        <v>105</v>
      </c>
      <c r="AI4013" s="71"/>
      <c r="AJ4013" s="71"/>
    </row>
    <row r="4014" spans="1:36" ht="15" customHeight="1">
      <c r="A4014" s="63">
        <v>45957</v>
      </c>
      <c r="B4014" s="64" t="s">
        <v>9653</v>
      </c>
      <c r="C4014" s="65" t="s">
        <v>9727</v>
      </c>
      <c r="D4014" s="71" t="s">
        <v>169</v>
      </c>
      <c r="E4014" s="53" t="s">
        <v>3092</v>
      </c>
      <c r="F4014" s="64">
        <v>2</v>
      </c>
      <c r="G4014" s="53" t="s">
        <v>1301</v>
      </c>
      <c r="H4014" s="177"/>
      <c r="I4014" s="177"/>
      <c r="J4014" s="177"/>
      <c r="K4014" s="177"/>
      <c r="L4014" s="177"/>
      <c r="M4014" s="177"/>
      <c r="N4014" s="64">
        <v>833326</v>
      </c>
      <c r="O4014" s="64">
        <v>46446858</v>
      </c>
      <c r="P4014" s="71" t="s">
        <v>56</v>
      </c>
      <c r="Q4014" s="72" t="s">
        <v>35</v>
      </c>
      <c r="R4014" s="72" t="s">
        <v>79</v>
      </c>
      <c r="S4014" s="72" t="s">
        <v>79</v>
      </c>
      <c r="T4014" s="71" t="s">
        <v>5251</v>
      </c>
      <c r="U4014" s="89" t="s">
        <v>114</v>
      </c>
      <c r="V4014" s="73">
        <v>0.58819444444444446</v>
      </c>
      <c r="W4014" s="73">
        <v>0.625</v>
      </c>
      <c r="X4014" s="73">
        <v>0.58819444444444446</v>
      </c>
      <c r="Y4014" s="73"/>
      <c r="Z4014" s="73"/>
      <c r="AA4014" s="73"/>
      <c r="AB4014" s="73"/>
      <c r="AC4014" s="53" t="s">
        <v>9233</v>
      </c>
      <c r="AD4014" s="80">
        <v>0</v>
      </c>
      <c r="AE4014" s="80">
        <v>1</v>
      </c>
      <c r="AF4014" s="53" t="s">
        <v>116</v>
      </c>
      <c r="AG4014" s="71" t="s">
        <v>41</v>
      </c>
      <c r="AH4014" s="97" t="s">
        <v>105</v>
      </c>
      <c r="AI4014" s="71"/>
      <c r="AJ4014" s="71"/>
    </row>
    <row r="4015" spans="1:36" ht="15" customHeight="1">
      <c r="A4015" s="63">
        <v>45957</v>
      </c>
      <c r="B4015" s="64" t="s">
        <v>9653</v>
      </c>
      <c r="C4015" s="65" t="s">
        <v>9727</v>
      </c>
      <c r="D4015" s="71" t="s">
        <v>169</v>
      </c>
      <c r="E4015" s="53" t="s">
        <v>174</v>
      </c>
      <c r="F4015" s="64">
        <v>2</v>
      </c>
      <c r="G4015" s="53" t="s">
        <v>408</v>
      </c>
      <c r="H4015" s="177"/>
      <c r="I4015" s="177"/>
      <c r="J4015" s="177"/>
      <c r="K4015" s="177"/>
      <c r="L4015" s="177"/>
      <c r="M4015" s="177"/>
      <c r="N4015" s="64">
        <v>833124</v>
      </c>
      <c r="O4015" s="64">
        <v>46446830</v>
      </c>
      <c r="P4015" s="71" t="s">
        <v>34</v>
      </c>
      <c r="Q4015" s="72" t="s">
        <v>761</v>
      </c>
      <c r="R4015" s="72"/>
      <c r="S4015" s="72"/>
      <c r="T4015" s="71" t="s">
        <v>6625</v>
      </c>
      <c r="U4015" s="89" t="s">
        <v>97</v>
      </c>
      <c r="V4015" s="73">
        <v>0.59375</v>
      </c>
      <c r="W4015" s="73">
        <v>0.60625000000000007</v>
      </c>
      <c r="X4015" s="73">
        <v>0.59375</v>
      </c>
      <c r="Y4015" s="73">
        <v>0.60416666666666663</v>
      </c>
      <c r="Z4015" s="73"/>
      <c r="AA4015" s="73"/>
      <c r="AB4015" s="73"/>
      <c r="AC4015" s="53" t="s">
        <v>9234</v>
      </c>
      <c r="AD4015" s="80">
        <v>0</v>
      </c>
      <c r="AE4015" s="80">
        <v>0</v>
      </c>
      <c r="AF4015" s="53" t="s">
        <v>131</v>
      </c>
      <c r="AG4015" s="71" t="s">
        <v>41</v>
      </c>
      <c r="AH4015" s="97" t="s">
        <v>42</v>
      </c>
      <c r="AI4015" s="71"/>
      <c r="AJ4015" s="71"/>
    </row>
    <row r="4016" spans="1:36" ht="15" customHeight="1">
      <c r="A4016" s="63">
        <v>45957</v>
      </c>
      <c r="B4016" s="64" t="s">
        <v>9653</v>
      </c>
      <c r="C4016" s="65" t="s">
        <v>9727</v>
      </c>
      <c r="D4016" s="71" t="s">
        <v>169</v>
      </c>
      <c r="E4016" s="53" t="s">
        <v>193</v>
      </c>
      <c r="F4016" s="64">
        <v>2</v>
      </c>
      <c r="G4016" s="53" t="s">
        <v>1313</v>
      </c>
      <c r="H4016" s="177"/>
      <c r="I4016" s="177"/>
      <c r="J4016" s="177"/>
      <c r="K4016" s="177"/>
      <c r="L4016" s="177"/>
      <c r="M4016" s="177"/>
      <c r="N4016" s="64">
        <v>833377</v>
      </c>
      <c r="O4016" s="64">
        <v>46447041</v>
      </c>
      <c r="P4016" s="71" t="s">
        <v>72</v>
      </c>
      <c r="Q4016" s="72" t="s">
        <v>79</v>
      </c>
      <c r="R4016" s="72"/>
      <c r="S4016" s="72"/>
      <c r="T4016" s="71" t="s">
        <v>9235</v>
      </c>
      <c r="U4016" s="89" t="s">
        <v>74</v>
      </c>
      <c r="V4016" s="73">
        <v>0.59722222222222221</v>
      </c>
      <c r="W4016" s="73">
        <v>0.63124999999999998</v>
      </c>
      <c r="X4016" s="73"/>
      <c r="Y4016" s="73"/>
      <c r="Z4016" s="73"/>
      <c r="AA4016" s="73"/>
      <c r="AB4016" s="73"/>
      <c r="AC4016" s="53" t="s">
        <v>9236</v>
      </c>
      <c r="AD4016" s="80">
        <v>0</v>
      </c>
      <c r="AE4016" s="80">
        <v>0</v>
      </c>
      <c r="AF4016" s="53" t="s">
        <v>76</v>
      </c>
      <c r="AG4016" s="71" t="s">
        <v>41</v>
      </c>
      <c r="AH4016" s="97" t="s">
        <v>42</v>
      </c>
      <c r="AI4016" s="71"/>
      <c r="AJ4016" s="71"/>
    </row>
    <row r="4017" spans="1:36" ht="15" customHeight="1">
      <c r="A4017" s="63">
        <v>45957</v>
      </c>
      <c r="B4017" s="64" t="s">
        <v>9653</v>
      </c>
      <c r="C4017" s="65" t="s">
        <v>9727</v>
      </c>
      <c r="D4017" s="71" t="s">
        <v>169</v>
      </c>
      <c r="E4017" s="53" t="s">
        <v>174</v>
      </c>
      <c r="F4017" s="64">
        <v>2</v>
      </c>
      <c r="G4017" s="53" t="s">
        <v>1266</v>
      </c>
      <c r="H4017" s="177"/>
      <c r="I4017" s="177"/>
      <c r="J4017" s="177"/>
      <c r="K4017" s="177"/>
      <c r="L4017" s="177"/>
      <c r="M4017" s="177"/>
      <c r="N4017" s="64">
        <v>833175</v>
      </c>
      <c r="O4017" s="64">
        <v>46446976</v>
      </c>
      <c r="P4017" s="71" t="s">
        <v>34</v>
      </c>
      <c r="Q4017" s="72" t="s">
        <v>35</v>
      </c>
      <c r="R4017" s="72" t="s">
        <v>247</v>
      </c>
      <c r="S4017" s="72"/>
      <c r="T4017" s="71" t="s">
        <v>1746</v>
      </c>
      <c r="U4017" s="89" t="s">
        <v>81</v>
      </c>
      <c r="V4017" s="73">
        <v>0.6</v>
      </c>
      <c r="W4017" s="73">
        <v>0.61944444444444446</v>
      </c>
      <c r="X4017" s="73">
        <v>0.6</v>
      </c>
      <c r="Y4017" s="73">
        <v>0.61041666666666672</v>
      </c>
      <c r="Z4017" s="73"/>
      <c r="AA4017" s="73"/>
      <c r="AB4017" s="73"/>
      <c r="AC4017" s="53" t="s">
        <v>9237</v>
      </c>
      <c r="AD4017" s="80">
        <v>0</v>
      </c>
      <c r="AE4017" s="80">
        <v>0</v>
      </c>
      <c r="AF4017" s="53" t="s">
        <v>104</v>
      </c>
      <c r="AG4017" s="71" t="s">
        <v>41</v>
      </c>
      <c r="AH4017" s="97" t="s">
        <v>42</v>
      </c>
      <c r="AI4017" s="71"/>
      <c r="AJ4017" s="71"/>
    </row>
    <row r="4018" spans="1:36" ht="15" customHeight="1">
      <c r="A4018" s="63">
        <v>45957</v>
      </c>
      <c r="B4018" s="64" t="s">
        <v>9653</v>
      </c>
      <c r="C4018" s="65" t="s">
        <v>9727</v>
      </c>
      <c r="D4018" s="71" t="s">
        <v>169</v>
      </c>
      <c r="E4018" s="53" t="s">
        <v>174</v>
      </c>
      <c r="F4018" s="64">
        <v>2</v>
      </c>
      <c r="G4018" s="53" t="s">
        <v>194</v>
      </c>
      <c r="H4018" s="177"/>
      <c r="I4018" s="177"/>
      <c r="J4018" s="177"/>
      <c r="K4018" s="177"/>
      <c r="L4018" s="177"/>
      <c r="M4018" s="177"/>
      <c r="N4018" s="64">
        <v>833345</v>
      </c>
      <c r="O4018" s="64">
        <v>46446983</v>
      </c>
      <c r="P4018" s="71" t="s">
        <v>34</v>
      </c>
      <c r="Q4018" s="72" t="s">
        <v>35</v>
      </c>
      <c r="R4018" s="72" t="s">
        <v>221</v>
      </c>
      <c r="S4018" s="72"/>
      <c r="T4018" s="71" t="s">
        <v>1338</v>
      </c>
      <c r="U4018" s="89" t="s">
        <v>81</v>
      </c>
      <c r="V4018" s="73">
        <v>0.6</v>
      </c>
      <c r="W4018" s="73">
        <v>0.67708333333333337</v>
      </c>
      <c r="X4018" s="73">
        <v>0.6</v>
      </c>
      <c r="Y4018" s="73"/>
      <c r="Z4018" s="73"/>
      <c r="AA4018" s="73"/>
      <c r="AB4018" s="73"/>
      <c r="AC4018" s="53" t="s">
        <v>9238</v>
      </c>
      <c r="AD4018" s="80">
        <v>0</v>
      </c>
      <c r="AE4018" s="80">
        <v>0</v>
      </c>
      <c r="AF4018" s="53" t="s">
        <v>9239</v>
      </c>
      <c r="AG4018" s="71" t="s">
        <v>41</v>
      </c>
      <c r="AH4018" s="97" t="s">
        <v>42</v>
      </c>
      <c r="AI4018" s="71"/>
      <c r="AJ4018" s="71"/>
    </row>
    <row r="4019" spans="1:36" ht="15" customHeight="1">
      <c r="A4019" s="63">
        <v>45957</v>
      </c>
      <c r="B4019" s="64" t="s">
        <v>9653</v>
      </c>
      <c r="C4019" s="65" t="s">
        <v>9727</v>
      </c>
      <c r="D4019" s="71" t="s">
        <v>169</v>
      </c>
      <c r="E4019" s="53" t="s">
        <v>174</v>
      </c>
      <c r="F4019" s="64">
        <v>2</v>
      </c>
      <c r="G4019" s="53" t="s">
        <v>1308</v>
      </c>
      <c r="H4019" s="177"/>
      <c r="I4019" s="177"/>
      <c r="J4019" s="177"/>
      <c r="K4019" s="177"/>
      <c r="L4019" s="177"/>
      <c r="M4019" s="177"/>
      <c r="N4019" s="64">
        <v>833507</v>
      </c>
      <c r="O4019" s="64">
        <v>46446915</v>
      </c>
      <c r="P4019" s="71" t="s">
        <v>34</v>
      </c>
      <c r="Q4019" s="72" t="s">
        <v>35</v>
      </c>
      <c r="R4019" s="72" t="s">
        <v>221</v>
      </c>
      <c r="S4019" s="72"/>
      <c r="T4019" s="71" t="s">
        <v>9240</v>
      </c>
      <c r="U4019" s="89" t="s">
        <v>512</v>
      </c>
      <c r="V4019" s="73">
        <v>0.6</v>
      </c>
      <c r="W4019" s="73">
        <v>0.61944444444444446</v>
      </c>
      <c r="X4019" s="73">
        <v>0.6</v>
      </c>
      <c r="Y4019" s="73">
        <v>0.60138888888888886</v>
      </c>
      <c r="Z4019" s="73"/>
      <c r="AA4019" s="73"/>
      <c r="AB4019" s="73"/>
      <c r="AC4019" s="53" t="s">
        <v>9241</v>
      </c>
      <c r="AD4019" s="80">
        <v>0</v>
      </c>
      <c r="AE4019" s="80">
        <v>0</v>
      </c>
      <c r="AF4019" s="53" t="s">
        <v>514</v>
      </c>
      <c r="AG4019" s="173" t="s">
        <v>41</v>
      </c>
      <c r="AH4019" s="97" t="s">
        <v>42</v>
      </c>
      <c r="AI4019" s="71"/>
      <c r="AJ4019" s="71"/>
    </row>
    <row r="4020" spans="1:36" ht="15" customHeight="1">
      <c r="A4020" s="63">
        <v>45957</v>
      </c>
      <c r="B4020" s="64" t="s">
        <v>9653</v>
      </c>
      <c r="C4020" s="65" t="s">
        <v>9727</v>
      </c>
      <c r="D4020" s="71" t="s">
        <v>169</v>
      </c>
      <c r="E4020" s="53" t="s">
        <v>174</v>
      </c>
      <c r="F4020" s="64">
        <v>2</v>
      </c>
      <c r="G4020" s="53" t="s">
        <v>3188</v>
      </c>
      <c r="H4020" s="177"/>
      <c r="I4020" s="177"/>
      <c r="J4020" s="177"/>
      <c r="K4020" s="177"/>
      <c r="L4020" s="177"/>
      <c r="M4020" s="177"/>
      <c r="N4020" s="64">
        <v>833463</v>
      </c>
      <c r="O4020" s="64">
        <v>46446672</v>
      </c>
      <c r="P4020" s="71" t="s">
        <v>34</v>
      </c>
      <c r="Q4020" s="72" t="s">
        <v>35</v>
      </c>
      <c r="R4020" s="72" t="s">
        <v>221</v>
      </c>
      <c r="S4020" s="72" t="s">
        <v>184</v>
      </c>
      <c r="T4020" s="71" t="s">
        <v>9242</v>
      </c>
      <c r="U4020" s="89" t="s">
        <v>108</v>
      </c>
      <c r="V4020" s="73">
        <v>0.60555555555555551</v>
      </c>
      <c r="W4020" s="73">
        <v>0.63888888888888895</v>
      </c>
      <c r="X4020" s="73">
        <v>0.60555555555555551</v>
      </c>
      <c r="Y4020" s="73">
        <v>0.5805555555555556</v>
      </c>
      <c r="Z4020" s="73"/>
      <c r="AA4020" s="73"/>
      <c r="AB4020" s="73"/>
      <c r="AC4020" s="53" t="s">
        <v>9243</v>
      </c>
      <c r="AD4020" s="80">
        <v>0</v>
      </c>
      <c r="AE4020" s="80">
        <v>1</v>
      </c>
      <c r="AF4020" s="53" t="s">
        <v>120</v>
      </c>
      <c r="AG4020" s="71" t="s">
        <v>41</v>
      </c>
      <c r="AH4020" s="97" t="s">
        <v>105</v>
      </c>
      <c r="AI4020" s="71"/>
      <c r="AJ4020" s="71"/>
    </row>
    <row r="4021" spans="1:36" ht="15" customHeight="1">
      <c r="A4021" s="63">
        <v>45957</v>
      </c>
      <c r="B4021" s="64" t="s">
        <v>9653</v>
      </c>
      <c r="C4021" s="65" t="s">
        <v>9727</v>
      </c>
      <c r="D4021" s="71" t="s">
        <v>169</v>
      </c>
      <c r="E4021" s="53" t="s">
        <v>174</v>
      </c>
      <c r="F4021" s="64">
        <v>2</v>
      </c>
      <c r="G4021" s="53" t="s">
        <v>1368</v>
      </c>
      <c r="H4021" s="177"/>
      <c r="I4021" s="177"/>
      <c r="J4021" s="177"/>
      <c r="K4021" s="177"/>
      <c r="L4021" s="177"/>
      <c r="M4021" s="177"/>
      <c r="N4021" s="64">
        <v>833578</v>
      </c>
      <c r="O4021" s="64">
        <v>46447078</v>
      </c>
      <c r="P4021" s="71" t="s">
        <v>34</v>
      </c>
      <c r="Q4021" s="72" t="s">
        <v>35</v>
      </c>
      <c r="R4021" s="72" t="s">
        <v>44</v>
      </c>
      <c r="S4021" s="72" t="s">
        <v>267</v>
      </c>
      <c r="T4021" s="71" t="s">
        <v>1684</v>
      </c>
      <c r="U4021" s="89" t="s">
        <v>260</v>
      </c>
      <c r="V4021" s="73">
        <v>0.60763888888888895</v>
      </c>
      <c r="W4021" s="73">
        <v>0.61805555555555558</v>
      </c>
      <c r="X4021" s="73">
        <v>0.60763888888888895</v>
      </c>
      <c r="Y4021" s="73"/>
      <c r="Z4021" s="73"/>
      <c r="AA4021" s="73"/>
      <c r="AB4021" s="73"/>
      <c r="AC4021" s="53" t="s">
        <v>9244</v>
      </c>
      <c r="AD4021" s="80">
        <v>1</v>
      </c>
      <c r="AE4021" s="80">
        <v>0</v>
      </c>
      <c r="AF4021" s="53" t="s">
        <v>66</v>
      </c>
      <c r="AG4021" s="71" t="s">
        <v>156</v>
      </c>
      <c r="AH4021" s="97" t="s">
        <v>105</v>
      </c>
      <c r="AI4021" s="71"/>
      <c r="AJ4021" s="71"/>
    </row>
    <row r="4022" spans="1:36" ht="15" customHeight="1">
      <c r="A4022" s="63">
        <v>45957</v>
      </c>
      <c r="B4022" s="64" t="s">
        <v>9653</v>
      </c>
      <c r="C4022" s="65" t="s">
        <v>9727</v>
      </c>
      <c r="D4022" s="71" t="s">
        <v>169</v>
      </c>
      <c r="E4022" s="53" t="s">
        <v>244</v>
      </c>
      <c r="F4022" s="64">
        <v>2</v>
      </c>
      <c r="G4022" s="53" t="s">
        <v>1346</v>
      </c>
      <c r="H4022" s="177"/>
      <c r="I4022" s="177"/>
      <c r="J4022" s="177"/>
      <c r="K4022" s="177"/>
      <c r="L4022" s="177"/>
      <c r="M4022" s="177"/>
      <c r="N4022" s="64">
        <v>833474</v>
      </c>
      <c r="O4022" s="64">
        <v>46447154</v>
      </c>
      <c r="P4022" s="71" t="s">
        <v>246</v>
      </c>
      <c r="Q4022" s="72" t="s">
        <v>35</v>
      </c>
      <c r="R4022" s="72" t="s">
        <v>44</v>
      </c>
      <c r="S4022" s="72"/>
      <c r="T4022" s="71" t="s">
        <v>9245</v>
      </c>
      <c r="U4022" s="89" t="s">
        <v>249</v>
      </c>
      <c r="V4022" s="73">
        <v>0.62152777777777779</v>
      </c>
      <c r="W4022" s="73">
        <v>0.62777777777777777</v>
      </c>
      <c r="X4022" s="73">
        <v>0.62152777777777779</v>
      </c>
      <c r="Y4022" s="73"/>
      <c r="Z4022" s="73"/>
      <c r="AA4022" s="73"/>
      <c r="AB4022" s="73"/>
      <c r="AC4022" s="53" t="s">
        <v>9246</v>
      </c>
      <c r="AD4022" s="80">
        <v>0</v>
      </c>
      <c r="AE4022" s="80">
        <v>0</v>
      </c>
      <c r="AF4022" s="53" t="s">
        <v>251</v>
      </c>
      <c r="AG4022" s="131" t="s">
        <v>77</v>
      </c>
      <c r="AH4022" s="97" t="s">
        <v>42</v>
      </c>
      <c r="AI4022" s="71"/>
      <c r="AJ4022" s="71"/>
    </row>
    <row r="4023" spans="1:36" ht="15" customHeight="1">
      <c r="A4023" s="63">
        <v>45957</v>
      </c>
      <c r="B4023" s="64" t="s">
        <v>9653</v>
      </c>
      <c r="C4023" s="65" t="s">
        <v>9727</v>
      </c>
      <c r="D4023" s="71" t="s">
        <v>169</v>
      </c>
      <c r="E4023" s="53" t="s">
        <v>3092</v>
      </c>
      <c r="F4023" s="64">
        <v>2</v>
      </c>
      <c r="G4023" s="53" t="s">
        <v>856</v>
      </c>
      <c r="H4023" s="177"/>
      <c r="I4023" s="177"/>
      <c r="J4023" s="177"/>
      <c r="K4023" s="177"/>
      <c r="L4023" s="177"/>
      <c r="M4023" s="177"/>
      <c r="N4023" s="64">
        <v>833253</v>
      </c>
      <c r="O4023" s="64">
        <v>46447218</v>
      </c>
      <c r="P4023" s="71" t="s">
        <v>56</v>
      </c>
      <c r="Q4023" s="72" t="s">
        <v>200</v>
      </c>
      <c r="R4023" s="72"/>
      <c r="S4023" s="72"/>
      <c r="T4023" s="71" t="s">
        <v>9247</v>
      </c>
      <c r="U4023" s="89" t="s">
        <v>114</v>
      </c>
      <c r="V4023" s="73">
        <v>0.62361111111111112</v>
      </c>
      <c r="W4023" s="73">
        <v>0.63194444444444442</v>
      </c>
      <c r="X4023" s="73">
        <v>0.62638888888888888</v>
      </c>
      <c r="Y4023" s="73"/>
      <c r="Z4023" s="73"/>
      <c r="AA4023" s="73"/>
      <c r="AB4023" s="73"/>
      <c r="AC4023" s="53" t="s">
        <v>9248</v>
      </c>
      <c r="AD4023" s="80">
        <v>0</v>
      </c>
      <c r="AE4023" s="80">
        <v>0</v>
      </c>
      <c r="AF4023" s="53" t="s">
        <v>116</v>
      </c>
      <c r="AG4023" s="71" t="s">
        <v>156</v>
      </c>
      <c r="AH4023" s="97" t="s">
        <v>42</v>
      </c>
      <c r="AI4023" s="71"/>
      <c r="AJ4023" s="71"/>
    </row>
    <row r="4024" spans="1:36" ht="15" customHeight="1">
      <c r="A4024" s="63">
        <v>45957</v>
      </c>
      <c r="B4024" s="64" t="s">
        <v>9653</v>
      </c>
      <c r="C4024" s="65" t="s">
        <v>9727</v>
      </c>
      <c r="D4024" s="71" t="s">
        <v>169</v>
      </c>
      <c r="E4024" s="53" t="s">
        <v>244</v>
      </c>
      <c r="F4024" s="64">
        <v>2</v>
      </c>
      <c r="G4024" s="53" t="s">
        <v>1340</v>
      </c>
      <c r="H4024" s="177"/>
      <c r="I4024" s="177"/>
      <c r="J4024" s="177"/>
      <c r="K4024" s="177"/>
      <c r="L4024" s="177"/>
      <c r="M4024" s="177"/>
      <c r="N4024" s="64">
        <v>833241</v>
      </c>
      <c r="O4024" s="64">
        <v>46447307</v>
      </c>
      <c r="P4024" s="71" t="s">
        <v>246</v>
      </c>
      <c r="Q4024" s="72" t="s">
        <v>35</v>
      </c>
      <c r="R4024" s="72" t="s">
        <v>221</v>
      </c>
      <c r="S4024" s="72" t="s">
        <v>184</v>
      </c>
      <c r="T4024" s="71" t="s">
        <v>9249</v>
      </c>
      <c r="U4024" s="89" t="s">
        <v>447</v>
      </c>
      <c r="V4024" s="73">
        <v>0.63541666666666663</v>
      </c>
      <c r="W4024" s="73">
        <v>0.69374999999999998</v>
      </c>
      <c r="X4024" s="73">
        <v>0.6381944444444444</v>
      </c>
      <c r="Y4024" s="73">
        <v>0.63958333333333328</v>
      </c>
      <c r="Z4024" s="73"/>
      <c r="AA4024" s="73"/>
      <c r="AB4024" s="73"/>
      <c r="AC4024" s="53" t="s">
        <v>9250</v>
      </c>
      <c r="AD4024" s="80">
        <v>0</v>
      </c>
      <c r="AE4024" s="80">
        <v>1</v>
      </c>
      <c r="AF4024" s="53" t="s">
        <v>276</v>
      </c>
      <c r="AG4024" s="71" t="s">
        <v>41</v>
      </c>
      <c r="AH4024" s="97" t="s">
        <v>105</v>
      </c>
      <c r="AI4024" s="71"/>
      <c r="AJ4024" s="71"/>
    </row>
    <row r="4025" spans="1:36" ht="15" customHeight="1">
      <c r="A4025" s="63">
        <v>45957</v>
      </c>
      <c r="B4025" s="64" t="s">
        <v>9653</v>
      </c>
      <c r="C4025" s="65" t="s">
        <v>9727</v>
      </c>
      <c r="D4025" s="71" t="s">
        <v>169</v>
      </c>
      <c r="E4025" s="53" t="s">
        <v>3092</v>
      </c>
      <c r="F4025" s="64">
        <v>2</v>
      </c>
      <c r="G4025" s="53" t="s">
        <v>856</v>
      </c>
      <c r="H4025" s="177"/>
      <c r="I4025" s="177"/>
      <c r="J4025" s="177"/>
      <c r="K4025" s="177"/>
      <c r="L4025" s="177"/>
      <c r="M4025" s="177"/>
      <c r="N4025" s="64">
        <v>833257</v>
      </c>
      <c r="O4025" s="64">
        <v>46447416</v>
      </c>
      <c r="P4025" s="71" t="s">
        <v>56</v>
      </c>
      <c r="Q4025" s="72" t="s">
        <v>200</v>
      </c>
      <c r="R4025" s="72"/>
      <c r="S4025" s="72"/>
      <c r="T4025" s="71" t="s">
        <v>2496</v>
      </c>
      <c r="U4025" s="89" t="s">
        <v>114</v>
      </c>
      <c r="V4025" s="73">
        <v>0.64166666666666672</v>
      </c>
      <c r="W4025" s="73">
        <v>0.6479166666666667</v>
      </c>
      <c r="X4025" s="73">
        <v>0.6430555555555556</v>
      </c>
      <c r="Y4025" s="73"/>
      <c r="Z4025" s="73"/>
      <c r="AA4025" s="73"/>
      <c r="AB4025" s="73"/>
      <c r="AC4025" s="53" t="s">
        <v>9251</v>
      </c>
      <c r="AD4025" s="80">
        <v>0</v>
      </c>
      <c r="AE4025" s="80">
        <v>0</v>
      </c>
      <c r="AF4025" s="53" t="s">
        <v>116</v>
      </c>
      <c r="AG4025" s="71" t="s">
        <v>156</v>
      </c>
      <c r="AH4025" s="97" t="s">
        <v>42</v>
      </c>
      <c r="AI4025" s="71"/>
      <c r="AJ4025" s="71"/>
    </row>
    <row r="4026" spans="1:36" ht="15" customHeight="1">
      <c r="A4026" s="63">
        <v>45957</v>
      </c>
      <c r="B4026" s="64" t="s">
        <v>9653</v>
      </c>
      <c r="C4026" s="65" t="s">
        <v>9727</v>
      </c>
      <c r="D4026" s="71" t="s">
        <v>463</v>
      </c>
      <c r="E4026" s="53" t="s">
        <v>193</v>
      </c>
      <c r="F4026" s="64">
        <v>2</v>
      </c>
      <c r="G4026" s="53" t="s">
        <v>499</v>
      </c>
      <c r="H4026" s="177"/>
      <c r="I4026" s="177"/>
      <c r="J4026" s="177"/>
      <c r="K4026" s="177"/>
      <c r="L4026" s="177"/>
      <c r="M4026" s="177"/>
      <c r="N4026" s="64">
        <v>834960</v>
      </c>
      <c r="O4026" s="64">
        <v>46447439</v>
      </c>
      <c r="P4026" s="71" t="s">
        <v>72</v>
      </c>
      <c r="Q4026" s="72" t="s">
        <v>35</v>
      </c>
      <c r="R4026" s="72" t="s">
        <v>3033</v>
      </c>
      <c r="S4026" s="72" t="s">
        <v>1213</v>
      </c>
      <c r="T4026" s="71" t="s">
        <v>952</v>
      </c>
      <c r="U4026" s="89" t="s">
        <v>126</v>
      </c>
      <c r="V4026" s="73">
        <v>0.64444444444444404</v>
      </c>
      <c r="W4026" s="73">
        <v>0.718055555555556</v>
      </c>
      <c r="X4026" s="73">
        <v>0.65416666666666701</v>
      </c>
      <c r="Y4026" s="73">
        <v>0.655555555555556</v>
      </c>
      <c r="Z4026" s="73"/>
      <c r="AA4026" s="73"/>
      <c r="AB4026" s="73"/>
      <c r="AC4026" s="53" t="s">
        <v>9252</v>
      </c>
      <c r="AD4026" s="80">
        <v>0</v>
      </c>
      <c r="AE4026" s="80">
        <v>3</v>
      </c>
      <c r="AF4026" s="53" t="s">
        <v>128</v>
      </c>
      <c r="AG4026" s="71" t="s">
        <v>77</v>
      </c>
      <c r="AH4026" s="97" t="s">
        <v>105</v>
      </c>
      <c r="AI4026" s="71"/>
      <c r="AJ4026" s="71"/>
    </row>
    <row r="4027" spans="1:36" ht="15" customHeight="1">
      <c r="A4027" s="63">
        <v>45957</v>
      </c>
      <c r="B4027" s="64" t="s">
        <v>9653</v>
      </c>
      <c r="C4027" s="65" t="s">
        <v>9727</v>
      </c>
      <c r="D4027" s="71" t="s">
        <v>169</v>
      </c>
      <c r="E4027" s="53" t="s">
        <v>174</v>
      </c>
      <c r="F4027" s="64">
        <v>2</v>
      </c>
      <c r="G4027" s="53" t="s">
        <v>456</v>
      </c>
      <c r="H4027" s="177"/>
      <c r="I4027" s="177"/>
      <c r="J4027" s="177"/>
      <c r="K4027" s="177"/>
      <c r="L4027" s="177"/>
      <c r="M4027" s="177"/>
      <c r="N4027" s="64">
        <v>833116</v>
      </c>
      <c r="O4027" s="64">
        <v>46447207</v>
      </c>
      <c r="P4027" s="71" t="s">
        <v>34</v>
      </c>
      <c r="Q4027" s="72" t="s">
        <v>35</v>
      </c>
      <c r="R4027" s="72" t="s">
        <v>247</v>
      </c>
      <c r="S4027" s="72"/>
      <c r="T4027" s="71" t="s">
        <v>897</v>
      </c>
      <c r="U4027" s="135" t="s">
        <v>86</v>
      </c>
      <c r="V4027" s="73">
        <v>0.64652777777777781</v>
      </c>
      <c r="W4027" s="73">
        <v>0.64930555555555558</v>
      </c>
      <c r="X4027" s="73">
        <v>0.64652777777777781</v>
      </c>
      <c r="Y4027" s="73">
        <v>0.64652777777777781</v>
      </c>
      <c r="Z4027" s="73"/>
      <c r="AA4027" s="73"/>
      <c r="AB4027" s="73"/>
      <c r="AC4027" s="53" t="s">
        <v>9253</v>
      </c>
      <c r="AD4027" s="80">
        <v>0</v>
      </c>
      <c r="AE4027" s="80">
        <v>0</v>
      </c>
      <c r="AF4027" s="53" t="s">
        <v>88</v>
      </c>
      <c r="AG4027" s="71" t="s">
        <v>41</v>
      </c>
      <c r="AH4027" s="97" t="s">
        <v>42</v>
      </c>
      <c r="AI4027" s="71"/>
      <c r="AJ4027" s="71"/>
    </row>
    <row r="4028" spans="1:36" ht="15" customHeight="1">
      <c r="A4028" s="63">
        <v>45957</v>
      </c>
      <c r="B4028" s="64" t="s">
        <v>9653</v>
      </c>
      <c r="C4028" s="65" t="s">
        <v>9727</v>
      </c>
      <c r="D4028" s="71" t="s">
        <v>169</v>
      </c>
      <c r="E4028" s="53" t="s">
        <v>174</v>
      </c>
      <c r="F4028" s="64">
        <v>2</v>
      </c>
      <c r="G4028" s="53" t="s">
        <v>1308</v>
      </c>
      <c r="H4028" s="177"/>
      <c r="I4028" s="177"/>
      <c r="J4028" s="177"/>
      <c r="K4028" s="177"/>
      <c r="L4028" s="177"/>
      <c r="M4028" s="177"/>
      <c r="N4028" s="64">
        <v>833450</v>
      </c>
      <c r="O4028" s="64">
        <v>46447312</v>
      </c>
      <c r="P4028" s="71" t="s">
        <v>34</v>
      </c>
      <c r="Q4028" s="72" t="s">
        <v>35</v>
      </c>
      <c r="R4028" s="72" t="s">
        <v>79</v>
      </c>
      <c r="S4028" s="72"/>
      <c r="T4028" s="71" t="s">
        <v>6879</v>
      </c>
      <c r="U4028" s="89" t="s">
        <v>126</v>
      </c>
      <c r="V4028" s="73">
        <v>0.65208333333333335</v>
      </c>
      <c r="W4028" s="73">
        <v>0.66736111111111107</v>
      </c>
      <c r="X4028" s="73">
        <v>0.65208333333333335</v>
      </c>
      <c r="Y4028" s="73"/>
      <c r="Z4028" s="73"/>
      <c r="AA4028" s="73"/>
      <c r="AB4028" s="73"/>
      <c r="AC4028" s="53" t="s">
        <v>9254</v>
      </c>
      <c r="AD4028" s="80">
        <v>0</v>
      </c>
      <c r="AE4028" s="80">
        <v>0</v>
      </c>
      <c r="AF4028" s="53" t="s">
        <v>514</v>
      </c>
      <c r="AG4028" s="71" t="s">
        <v>41</v>
      </c>
      <c r="AH4028" s="97" t="s">
        <v>42</v>
      </c>
      <c r="AI4028" s="71"/>
      <c r="AJ4028" s="71"/>
    </row>
    <row r="4029" spans="1:36" ht="15" customHeight="1">
      <c r="A4029" s="63">
        <v>45957</v>
      </c>
      <c r="B4029" s="64" t="s">
        <v>9653</v>
      </c>
      <c r="C4029" s="65" t="s">
        <v>9727</v>
      </c>
      <c r="D4029" s="71" t="s">
        <v>169</v>
      </c>
      <c r="E4029" s="53" t="s">
        <v>174</v>
      </c>
      <c r="F4029" s="64">
        <v>2</v>
      </c>
      <c r="G4029" s="53" t="s">
        <v>1308</v>
      </c>
      <c r="H4029" s="177"/>
      <c r="I4029" s="177"/>
      <c r="J4029" s="177"/>
      <c r="K4029" s="177"/>
      <c r="L4029" s="177"/>
      <c r="M4029" s="177"/>
      <c r="N4029" s="64">
        <v>833394</v>
      </c>
      <c r="O4029" s="64">
        <v>46447461</v>
      </c>
      <c r="P4029" s="71" t="s">
        <v>34</v>
      </c>
      <c r="Q4029" s="72" t="s">
        <v>35</v>
      </c>
      <c r="R4029" s="72" t="s">
        <v>253</v>
      </c>
      <c r="S4029" s="72"/>
      <c r="T4029" s="71" t="s">
        <v>3850</v>
      </c>
      <c r="U4029" s="89" t="s">
        <v>260</v>
      </c>
      <c r="V4029" s="73">
        <v>0.65486111111111112</v>
      </c>
      <c r="W4029" s="73">
        <v>0.66041666666666665</v>
      </c>
      <c r="X4029" s="73">
        <v>0.65486111111111112</v>
      </c>
      <c r="Y4029" s="73"/>
      <c r="Z4029" s="73"/>
      <c r="AA4029" s="73"/>
      <c r="AB4029" s="73"/>
      <c r="AC4029" s="53" t="s">
        <v>9255</v>
      </c>
      <c r="AD4029" s="80">
        <v>0</v>
      </c>
      <c r="AE4029" s="80">
        <v>0</v>
      </c>
      <c r="AF4029" s="53" t="s">
        <v>66</v>
      </c>
      <c r="AG4029" s="71" t="s">
        <v>41</v>
      </c>
      <c r="AH4029" s="97" t="s">
        <v>42</v>
      </c>
      <c r="AI4029" s="71"/>
      <c r="AJ4029" s="71"/>
    </row>
    <row r="4030" spans="1:36" ht="15" customHeight="1">
      <c r="A4030" s="63">
        <v>45957</v>
      </c>
      <c r="B4030" s="64" t="s">
        <v>9653</v>
      </c>
      <c r="C4030" s="65" t="s">
        <v>9727</v>
      </c>
      <c r="D4030" s="71" t="s">
        <v>169</v>
      </c>
      <c r="E4030" s="53" t="s">
        <v>193</v>
      </c>
      <c r="F4030" s="64">
        <v>2</v>
      </c>
      <c r="G4030" s="53" t="s">
        <v>460</v>
      </c>
      <c r="H4030" s="177"/>
      <c r="I4030" s="177"/>
      <c r="J4030" s="177"/>
      <c r="K4030" s="177"/>
      <c r="L4030" s="177"/>
      <c r="M4030" s="177"/>
      <c r="N4030" s="64">
        <v>833496</v>
      </c>
      <c r="O4030" s="64">
        <v>46447653</v>
      </c>
      <c r="P4030" s="71" t="s">
        <v>72</v>
      </c>
      <c r="Q4030" s="72" t="s">
        <v>35</v>
      </c>
      <c r="R4030" s="72" t="s">
        <v>221</v>
      </c>
      <c r="S4030" s="72" t="s">
        <v>184</v>
      </c>
      <c r="T4030" s="71" t="s">
        <v>9256</v>
      </c>
      <c r="U4030" s="89" t="s">
        <v>223</v>
      </c>
      <c r="V4030" s="73">
        <v>0.65555555555555556</v>
      </c>
      <c r="W4030" s="73">
        <v>0.66666666666666663</v>
      </c>
      <c r="X4030" s="73">
        <v>0.65555555555555556</v>
      </c>
      <c r="Y4030" s="73"/>
      <c r="Z4030" s="73"/>
      <c r="AA4030" s="73"/>
      <c r="AB4030" s="73"/>
      <c r="AC4030" s="53" t="s">
        <v>9257</v>
      </c>
      <c r="AD4030" s="80">
        <v>0</v>
      </c>
      <c r="AE4030" s="80">
        <v>1</v>
      </c>
      <c r="AF4030" s="53" t="s">
        <v>159</v>
      </c>
      <c r="AG4030" s="71" t="s">
        <v>41</v>
      </c>
      <c r="AH4030" s="97" t="s">
        <v>105</v>
      </c>
      <c r="AI4030" s="71"/>
      <c r="AJ4030" s="71"/>
    </row>
    <row r="4031" spans="1:36" ht="15" customHeight="1">
      <c r="A4031" s="63">
        <v>45957</v>
      </c>
      <c r="B4031" s="64" t="s">
        <v>9653</v>
      </c>
      <c r="C4031" s="65" t="s">
        <v>9727</v>
      </c>
      <c r="D4031" s="71" t="s">
        <v>169</v>
      </c>
      <c r="E4031" s="53" t="s">
        <v>3092</v>
      </c>
      <c r="F4031" s="64">
        <v>2</v>
      </c>
      <c r="G4031" s="53" t="s">
        <v>1301</v>
      </c>
      <c r="H4031" s="177"/>
      <c r="I4031" s="177"/>
      <c r="J4031" s="177"/>
      <c r="K4031" s="177"/>
      <c r="L4031" s="177"/>
      <c r="M4031" s="177"/>
      <c r="N4031" s="64">
        <v>833328</v>
      </c>
      <c r="O4031" s="64">
        <v>46447585</v>
      </c>
      <c r="P4031" s="71" t="s">
        <v>56</v>
      </c>
      <c r="Q4031" s="72" t="s">
        <v>35</v>
      </c>
      <c r="R4031" s="72" t="s">
        <v>221</v>
      </c>
      <c r="S4031" s="72" t="s">
        <v>184</v>
      </c>
      <c r="T4031" s="71" t="s">
        <v>9258</v>
      </c>
      <c r="U4031" s="89" t="s">
        <v>114</v>
      </c>
      <c r="V4031" s="73">
        <v>0.66111111111111109</v>
      </c>
      <c r="W4031" s="73">
        <v>0.69791666666666663</v>
      </c>
      <c r="X4031" s="73">
        <v>0.66180555555555554</v>
      </c>
      <c r="Y4031" s="73">
        <v>0.66666666666666663</v>
      </c>
      <c r="Z4031" s="73"/>
      <c r="AA4031" s="73"/>
      <c r="AB4031" s="73"/>
      <c r="AC4031" s="53" t="s">
        <v>9259</v>
      </c>
      <c r="AD4031" s="80">
        <v>0</v>
      </c>
      <c r="AE4031" s="80">
        <v>1</v>
      </c>
      <c r="AF4031" s="53" t="s">
        <v>116</v>
      </c>
      <c r="AG4031" s="71" t="s">
        <v>41</v>
      </c>
      <c r="AH4031" s="97" t="s">
        <v>105</v>
      </c>
      <c r="AI4031" s="71"/>
      <c r="AJ4031" s="71"/>
    </row>
    <row r="4032" spans="1:36" ht="15" customHeight="1">
      <c r="A4032" s="63">
        <v>45957</v>
      </c>
      <c r="B4032" s="64" t="s">
        <v>9653</v>
      </c>
      <c r="C4032" s="65" t="s">
        <v>9727</v>
      </c>
      <c r="D4032" s="71" t="s">
        <v>169</v>
      </c>
      <c r="E4032" s="53" t="s">
        <v>174</v>
      </c>
      <c r="F4032" s="64">
        <v>2</v>
      </c>
      <c r="G4032" s="53" t="s">
        <v>2405</v>
      </c>
      <c r="H4032" s="177"/>
      <c r="I4032" s="177"/>
      <c r="J4032" s="177"/>
      <c r="K4032" s="177"/>
      <c r="L4032" s="177"/>
      <c r="M4032" s="177"/>
      <c r="N4032" s="64">
        <v>833517</v>
      </c>
      <c r="O4032" s="64">
        <v>46447588</v>
      </c>
      <c r="P4032" s="71" t="s">
        <v>34</v>
      </c>
      <c r="Q4032" s="72" t="s">
        <v>35</v>
      </c>
      <c r="R4032" s="72" t="s">
        <v>162</v>
      </c>
      <c r="S4032" s="72"/>
      <c r="T4032" s="71" t="s">
        <v>9260</v>
      </c>
      <c r="U4032" s="135" t="s">
        <v>6758</v>
      </c>
      <c r="V4032" s="73">
        <v>0.66388888888888886</v>
      </c>
      <c r="W4032" s="73">
        <v>0.68402777777777779</v>
      </c>
      <c r="X4032" s="73">
        <v>0.66388888888888886</v>
      </c>
      <c r="Y4032" s="73"/>
      <c r="Z4032" s="73">
        <v>0.66875000000000007</v>
      </c>
      <c r="AA4032" s="73"/>
      <c r="AB4032" s="73"/>
      <c r="AC4032" s="53" t="s">
        <v>9261</v>
      </c>
      <c r="AD4032" s="80">
        <v>0</v>
      </c>
      <c r="AE4032" s="80">
        <v>0</v>
      </c>
      <c r="AF4032" s="53" t="s">
        <v>545</v>
      </c>
      <c r="AG4032" s="71" t="s">
        <v>41</v>
      </c>
      <c r="AH4032" s="97" t="s">
        <v>42</v>
      </c>
      <c r="AI4032" s="71"/>
      <c r="AJ4032" s="71"/>
    </row>
    <row r="4033" spans="1:36" ht="15" customHeight="1">
      <c r="A4033" s="63">
        <v>45957</v>
      </c>
      <c r="B4033" s="64" t="s">
        <v>9653</v>
      </c>
      <c r="C4033" s="65" t="s">
        <v>9745</v>
      </c>
      <c r="D4033" s="71" t="s">
        <v>169</v>
      </c>
      <c r="E4033" s="53" t="s">
        <v>174</v>
      </c>
      <c r="F4033" s="64">
        <v>2</v>
      </c>
      <c r="G4033" s="53" t="s">
        <v>3188</v>
      </c>
      <c r="H4033" s="177"/>
      <c r="I4033" s="177"/>
      <c r="J4033" s="177"/>
      <c r="K4033" s="177"/>
      <c r="L4033" s="177"/>
      <c r="M4033" s="177"/>
      <c r="N4033" s="64">
        <v>833603</v>
      </c>
      <c r="O4033" s="64">
        <v>46447659</v>
      </c>
      <c r="P4033" s="71" t="s">
        <v>34</v>
      </c>
      <c r="Q4033" s="72" t="s">
        <v>35</v>
      </c>
      <c r="R4033" s="72" t="s">
        <v>36</v>
      </c>
      <c r="S4033" s="72"/>
      <c r="T4033" s="71" t="s">
        <v>9262</v>
      </c>
      <c r="U4033" s="89" t="s">
        <v>108</v>
      </c>
      <c r="V4033" s="73">
        <v>0.66875000000000007</v>
      </c>
      <c r="W4033" s="73">
        <v>0.68055555555555547</v>
      </c>
      <c r="X4033" s="73">
        <v>0.66875000000000007</v>
      </c>
      <c r="Y4033" s="73"/>
      <c r="Z4033" s="73"/>
      <c r="AA4033" s="73"/>
      <c r="AB4033" s="73"/>
      <c r="AC4033" s="53" t="s">
        <v>9263</v>
      </c>
      <c r="AD4033" s="80">
        <v>0</v>
      </c>
      <c r="AE4033" s="80">
        <v>0</v>
      </c>
      <c r="AF4033" s="53" t="s">
        <v>110</v>
      </c>
      <c r="AG4033" s="71" t="s">
        <v>41</v>
      </c>
      <c r="AH4033" s="97" t="s">
        <v>42</v>
      </c>
      <c r="AI4033" s="71"/>
      <c r="AJ4033" s="71"/>
    </row>
    <row r="4034" spans="1:36" ht="15" customHeight="1">
      <c r="A4034" s="63">
        <v>45957</v>
      </c>
      <c r="B4034" s="64" t="s">
        <v>9653</v>
      </c>
      <c r="C4034" s="65" t="s">
        <v>9745</v>
      </c>
      <c r="D4034" s="71" t="s">
        <v>169</v>
      </c>
      <c r="E4034" s="53" t="s">
        <v>193</v>
      </c>
      <c r="F4034" s="64">
        <v>2</v>
      </c>
      <c r="G4034" s="53" t="s">
        <v>2014</v>
      </c>
      <c r="H4034" s="177"/>
      <c r="I4034" s="177"/>
      <c r="J4034" s="177"/>
      <c r="K4034" s="177"/>
      <c r="L4034" s="177"/>
      <c r="M4034" s="177"/>
      <c r="N4034" s="64">
        <v>833191</v>
      </c>
      <c r="O4034" s="64">
        <v>46447688</v>
      </c>
      <c r="P4034" s="71" t="s">
        <v>72</v>
      </c>
      <c r="Q4034" s="72" t="s">
        <v>200</v>
      </c>
      <c r="R4034" s="72"/>
      <c r="S4034" s="72"/>
      <c r="T4034" s="71" t="s">
        <v>501</v>
      </c>
      <c r="U4034" s="89" t="s">
        <v>126</v>
      </c>
      <c r="V4034" s="73">
        <v>0.67083333333333339</v>
      </c>
      <c r="W4034" s="73">
        <v>0.67152777777777783</v>
      </c>
      <c r="X4034" s="73"/>
      <c r="Y4034" s="73"/>
      <c r="Z4034" s="73"/>
      <c r="AA4034" s="73"/>
      <c r="AB4034" s="73"/>
      <c r="AC4034" s="53" t="s">
        <v>9264</v>
      </c>
      <c r="AD4034" s="80">
        <v>0</v>
      </c>
      <c r="AE4034" s="80">
        <v>0</v>
      </c>
      <c r="AF4034" s="53" t="s">
        <v>128</v>
      </c>
      <c r="AG4034" s="71" t="s">
        <v>156</v>
      </c>
      <c r="AH4034" s="97" t="s">
        <v>42</v>
      </c>
      <c r="AI4034" s="71"/>
      <c r="AJ4034" s="71"/>
    </row>
    <row r="4035" spans="1:36" ht="15" customHeight="1">
      <c r="A4035" s="63">
        <v>45957</v>
      </c>
      <c r="B4035" s="64" t="s">
        <v>9653</v>
      </c>
      <c r="C4035" s="65" t="s">
        <v>9745</v>
      </c>
      <c r="D4035" s="71" t="s">
        <v>169</v>
      </c>
      <c r="E4035" s="53" t="s">
        <v>3092</v>
      </c>
      <c r="F4035" s="64">
        <v>2</v>
      </c>
      <c r="G4035" s="53" t="s">
        <v>451</v>
      </c>
      <c r="H4035" s="177"/>
      <c r="I4035" s="177"/>
      <c r="J4035" s="177"/>
      <c r="K4035" s="177"/>
      <c r="L4035" s="177"/>
      <c r="M4035" s="177"/>
      <c r="N4035" s="64">
        <v>833791</v>
      </c>
      <c r="O4035" s="64">
        <v>46447755</v>
      </c>
      <c r="P4035" s="71" t="s">
        <v>56</v>
      </c>
      <c r="Q4035" s="72" t="s">
        <v>79</v>
      </c>
      <c r="R4035" s="72"/>
      <c r="S4035" s="72" t="s">
        <v>79</v>
      </c>
      <c r="T4035" s="71" t="s">
        <v>9265</v>
      </c>
      <c r="U4035" s="89" t="s">
        <v>186</v>
      </c>
      <c r="V4035" s="73">
        <v>0.67638888888888904</v>
      </c>
      <c r="W4035" s="73">
        <v>0.74861111111111101</v>
      </c>
      <c r="X4035" s="73">
        <v>0.67847222222222203</v>
      </c>
      <c r="Y4035" s="73"/>
      <c r="Z4035" s="73"/>
      <c r="AA4035" s="73"/>
      <c r="AB4035" s="73"/>
      <c r="AC4035" s="53" t="s">
        <v>9266</v>
      </c>
      <c r="AD4035" s="80">
        <v>0</v>
      </c>
      <c r="AE4035" s="80">
        <v>3</v>
      </c>
      <c r="AF4035" s="53" t="s">
        <v>188</v>
      </c>
      <c r="AG4035" s="71" t="s">
        <v>156</v>
      </c>
      <c r="AH4035" s="97" t="s">
        <v>95</v>
      </c>
      <c r="AI4035" s="71"/>
      <c r="AJ4035" s="71"/>
    </row>
    <row r="4036" spans="1:36" ht="15" customHeight="1">
      <c r="A4036" s="63">
        <v>45957</v>
      </c>
      <c r="B4036" s="64" t="s">
        <v>9653</v>
      </c>
      <c r="C4036" s="65" t="s">
        <v>9745</v>
      </c>
      <c r="D4036" s="71" t="s">
        <v>169</v>
      </c>
      <c r="E4036" s="53" t="s">
        <v>174</v>
      </c>
      <c r="F4036" s="64">
        <v>2</v>
      </c>
      <c r="G4036" s="53" t="s">
        <v>1725</v>
      </c>
      <c r="H4036" s="177"/>
      <c r="I4036" s="177"/>
      <c r="J4036" s="177"/>
      <c r="K4036" s="177"/>
      <c r="L4036" s="177"/>
      <c r="M4036" s="177"/>
      <c r="N4036" s="64">
        <v>833413</v>
      </c>
      <c r="O4036" s="64">
        <v>46447855</v>
      </c>
      <c r="P4036" s="71" t="s">
        <v>34</v>
      </c>
      <c r="Q4036" s="72" t="s">
        <v>35</v>
      </c>
      <c r="R4036" s="72" t="s">
        <v>79</v>
      </c>
      <c r="S4036" s="72" t="s">
        <v>79</v>
      </c>
      <c r="T4036" s="71" t="s">
        <v>9267</v>
      </c>
      <c r="U4036" s="89" t="s">
        <v>81</v>
      </c>
      <c r="V4036" s="73">
        <v>0.68819444444444444</v>
      </c>
      <c r="W4036" s="73">
        <v>0.6972222222222223</v>
      </c>
      <c r="X4036" s="73">
        <v>0.68819444444444444</v>
      </c>
      <c r="Y4036" s="73"/>
      <c r="Z4036" s="73"/>
      <c r="AA4036" s="73"/>
      <c r="AB4036" s="73"/>
      <c r="AC4036" s="53" t="s">
        <v>9268</v>
      </c>
      <c r="AD4036" s="80">
        <v>0</v>
      </c>
      <c r="AE4036" s="80">
        <v>1</v>
      </c>
      <c r="AF4036" s="53" t="s">
        <v>104</v>
      </c>
      <c r="AG4036" s="71" t="s">
        <v>41</v>
      </c>
      <c r="AH4036" s="97" t="s">
        <v>105</v>
      </c>
      <c r="AI4036" s="71"/>
      <c r="AJ4036" s="71"/>
    </row>
    <row r="4037" spans="1:36" ht="15" customHeight="1">
      <c r="A4037" s="63">
        <v>45957</v>
      </c>
      <c r="B4037" s="64" t="s">
        <v>9653</v>
      </c>
      <c r="C4037" s="65" t="s">
        <v>9745</v>
      </c>
      <c r="D4037" s="71" t="s">
        <v>169</v>
      </c>
      <c r="E4037" s="53" t="s">
        <v>174</v>
      </c>
      <c r="F4037" s="64">
        <v>2</v>
      </c>
      <c r="G4037" s="53" t="s">
        <v>5958</v>
      </c>
      <c r="H4037" s="177"/>
      <c r="I4037" s="177"/>
      <c r="J4037" s="177"/>
      <c r="K4037" s="177"/>
      <c r="L4037" s="177"/>
      <c r="M4037" s="177"/>
      <c r="N4037" s="64">
        <v>834961</v>
      </c>
      <c r="O4037" s="64">
        <v>46447979</v>
      </c>
      <c r="P4037" s="71" t="s">
        <v>34</v>
      </c>
      <c r="Q4037" s="72" t="s">
        <v>35</v>
      </c>
      <c r="R4037" s="72" t="s">
        <v>44</v>
      </c>
      <c r="S4037" s="72"/>
      <c r="T4037" s="71" t="s">
        <v>9269</v>
      </c>
      <c r="U4037" s="89" t="s">
        <v>543</v>
      </c>
      <c r="V4037" s="73">
        <v>0.70347222222222205</v>
      </c>
      <c r="W4037" s="73">
        <v>0.71180555555555602</v>
      </c>
      <c r="X4037" s="73">
        <v>0.70347222222222205</v>
      </c>
      <c r="Y4037" s="73"/>
      <c r="Z4037" s="73"/>
      <c r="AA4037" s="73"/>
      <c r="AB4037" s="73"/>
      <c r="AC4037" s="53" t="s">
        <v>9270</v>
      </c>
      <c r="AD4037" s="80">
        <v>0</v>
      </c>
      <c r="AE4037" s="80">
        <v>0</v>
      </c>
      <c r="AF4037" s="53" t="s">
        <v>545</v>
      </c>
      <c r="AG4037" s="71" t="s">
        <v>41</v>
      </c>
      <c r="AH4037" s="97" t="s">
        <v>42</v>
      </c>
      <c r="AI4037" s="71"/>
      <c r="AJ4037" s="71"/>
    </row>
    <row r="4038" spans="1:36" ht="15" customHeight="1">
      <c r="A4038" s="63">
        <v>45957</v>
      </c>
      <c r="B4038" s="64" t="s">
        <v>9653</v>
      </c>
      <c r="C4038" s="65" t="s">
        <v>9745</v>
      </c>
      <c r="D4038" s="71" t="s">
        <v>169</v>
      </c>
      <c r="E4038" s="53" t="s">
        <v>3092</v>
      </c>
      <c r="F4038" s="64">
        <v>2</v>
      </c>
      <c r="G4038" s="53" t="s">
        <v>856</v>
      </c>
      <c r="H4038" s="177"/>
      <c r="I4038" s="177"/>
      <c r="J4038" s="177"/>
      <c r="K4038" s="177"/>
      <c r="L4038" s="177"/>
      <c r="M4038" s="177"/>
      <c r="N4038" s="64">
        <v>833795</v>
      </c>
      <c r="O4038" s="64">
        <v>46447758</v>
      </c>
      <c r="P4038" s="71" t="s">
        <v>56</v>
      </c>
      <c r="Q4038" s="72" t="s">
        <v>35</v>
      </c>
      <c r="R4038" s="72" t="s">
        <v>221</v>
      </c>
      <c r="S4038" s="72" t="s">
        <v>184</v>
      </c>
      <c r="T4038" s="71" t="s">
        <v>9271</v>
      </c>
      <c r="U4038" s="89" t="s">
        <v>186</v>
      </c>
      <c r="V4038" s="73">
        <v>0.70486111111111105</v>
      </c>
      <c r="W4038" s="73">
        <v>0.73958333333333304</v>
      </c>
      <c r="X4038" s="73">
        <v>0.70486111111111105</v>
      </c>
      <c r="Y4038" s="73"/>
      <c r="Z4038" s="73"/>
      <c r="AA4038" s="73"/>
      <c r="AB4038" s="73"/>
      <c r="AC4038" s="53" t="s">
        <v>9272</v>
      </c>
      <c r="AD4038" s="80">
        <v>0</v>
      </c>
      <c r="AE4038" s="80">
        <v>1</v>
      </c>
      <c r="AF4038" s="53" t="s">
        <v>188</v>
      </c>
      <c r="AG4038" s="71" t="s">
        <v>41</v>
      </c>
      <c r="AH4038" s="97" t="s">
        <v>105</v>
      </c>
      <c r="AI4038" s="71"/>
      <c r="AJ4038" s="71"/>
    </row>
    <row r="4039" spans="1:36" ht="15" customHeight="1">
      <c r="A4039" s="63">
        <v>45957</v>
      </c>
      <c r="B4039" s="64" t="s">
        <v>9653</v>
      </c>
      <c r="C4039" s="65" t="s">
        <v>9745</v>
      </c>
      <c r="D4039" s="71" t="s">
        <v>169</v>
      </c>
      <c r="E4039" s="53" t="s">
        <v>174</v>
      </c>
      <c r="F4039" s="64">
        <v>2</v>
      </c>
      <c r="G4039" s="53" t="s">
        <v>1254</v>
      </c>
      <c r="H4039" s="177"/>
      <c r="I4039" s="177"/>
      <c r="J4039" s="177"/>
      <c r="K4039" s="177"/>
      <c r="L4039" s="177"/>
      <c r="M4039" s="177"/>
      <c r="N4039" s="64">
        <v>833528</v>
      </c>
      <c r="O4039" s="64">
        <v>46448036</v>
      </c>
      <c r="P4039" s="71" t="s">
        <v>34</v>
      </c>
      <c r="Q4039" s="72" t="s">
        <v>35</v>
      </c>
      <c r="R4039" s="72" t="s">
        <v>79</v>
      </c>
      <c r="S4039" s="72"/>
      <c r="T4039" s="71" t="s">
        <v>5452</v>
      </c>
      <c r="U4039" s="89" t="s">
        <v>38</v>
      </c>
      <c r="V4039" s="73">
        <v>0.70833333333333337</v>
      </c>
      <c r="W4039" s="73">
        <v>0.71597222222222223</v>
      </c>
      <c r="X4039" s="73">
        <v>0.70833333333333337</v>
      </c>
      <c r="Y4039" s="73"/>
      <c r="Z4039" s="73"/>
      <c r="AA4039" s="73"/>
      <c r="AB4039" s="73"/>
      <c r="AC4039" s="53" t="s">
        <v>9273</v>
      </c>
      <c r="AD4039" s="80">
        <v>0</v>
      </c>
      <c r="AE4039" s="80">
        <v>0</v>
      </c>
      <c r="AF4039" s="53" t="s">
        <v>216</v>
      </c>
      <c r="AG4039" s="71" t="s">
        <v>41</v>
      </c>
      <c r="AH4039" s="97" t="s">
        <v>42</v>
      </c>
      <c r="AI4039" s="71"/>
      <c r="AJ4039" s="71"/>
    </row>
    <row r="4040" spans="1:36" ht="15" customHeight="1">
      <c r="A4040" s="63">
        <v>45957</v>
      </c>
      <c r="B4040" s="64" t="s">
        <v>9653</v>
      </c>
      <c r="C4040" s="65" t="s">
        <v>9745</v>
      </c>
      <c r="D4040" s="71" t="s">
        <v>169</v>
      </c>
      <c r="E4040" s="53" t="s">
        <v>3092</v>
      </c>
      <c r="F4040" s="64">
        <v>2</v>
      </c>
      <c r="G4040" s="53" t="s">
        <v>856</v>
      </c>
      <c r="H4040" s="177"/>
      <c r="I4040" s="177"/>
      <c r="J4040" s="177"/>
      <c r="K4040" s="177"/>
      <c r="L4040" s="177"/>
      <c r="M4040" s="177"/>
      <c r="N4040" s="64">
        <v>833811</v>
      </c>
      <c r="O4040" s="64">
        <v>46448263</v>
      </c>
      <c r="P4040" s="71" t="s">
        <v>56</v>
      </c>
      <c r="Q4040" s="72" t="s">
        <v>35</v>
      </c>
      <c r="R4040" s="72" t="s">
        <v>209</v>
      </c>
      <c r="S4040" s="72" t="s">
        <v>79</v>
      </c>
      <c r="T4040" s="71" t="s">
        <v>2782</v>
      </c>
      <c r="U4040" s="89" t="s">
        <v>343</v>
      </c>
      <c r="V4040" s="73">
        <v>0.72499999999999998</v>
      </c>
      <c r="W4040" s="73">
        <v>0.76875000000000004</v>
      </c>
      <c r="X4040" s="73">
        <v>0.72569444444444398</v>
      </c>
      <c r="Y4040" s="73"/>
      <c r="Z4040" s="73"/>
      <c r="AA4040" s="73"/>
      <c r="AB4040" s="73"/>
      <c r="AC4040" s="53" t="s">
        <v>9274</v>
      </c>
      <c r="AD4040" s="80">
        <v>0</v>
      </c>
      <c r="AE4040" s="80">
        <v>3</v>
      </c>
      <c r="AF4040" s="53" t="s">
        <v>345</v>
      </c>
      <c r="AG4040" s="71" t="s">
        <v>41</v>
      </c>
      <c r="AH4040" s="97" t="s">
        <v>105</v>
      </c>
      <c r="AI4040" s="71"/>
      <c r="AJ4040" s="71"/>
    </row>
    <row r="4041" spans="1:36" ht="15" customHeight="1">
      <c r="A4041" s="63">
        <v>45957</v>
      </c>
      <c r="B4041" s="64" t="s">
        <v>9653</v>
      </c>
      <c r="C4041" s="65" t="s">
        <v>9745</v>
      </c>
      <c r="D4041" s="71" t="s">
        <v>169</v>
      </c>
      <c r="E4041" s="53" t="s">
        <v>174</v>
      </c>
      <c r="F4041" s="64">
        <v>2</v>
      </c>
      <c r="G4041" s="53" t="s">
        <v>309</v>
      </c>
      <c r="H4041" s="177"/>
      <c r="I4041" s="177"/>
      <c r="J4041" s="177"/>
      <c r="K4041" s="177"/>
      <c r="L4041" s="177"/>
      <c r="M4041" s="177"/>
      <c r="N4041" s="64">
        <v>833814</v>
      </c>
      <c r="O4041" s="64">
        <v>46448310</v>
      </c>
      <c r="P4041" s="71" t="s">
        <v>34</v>
      </c>
      <c r="Q4041" s="72" t="s">
        <v>376</v>
      </c>
      <c r="R4041" s="72"/>
      <c r="S4041" s="72" t="s">
        <v>377</v>
      </c>
      <c r="T4041" s="71" t="s">
        <v>9275</v>
      </c>
      <c r="U4041" s="89" t="s">
        <v>81</v>
      </c>
      <c r="V4041" s="73">
        <v>0.72916666666666696</v>
      </c>
      <c r="W4041" s="73">
        <v>0.77291666666666703</v>
      </c>
      <c r="X4041" s="73">
        <v>0.73541666666666705</v>
      </c>
      <c r="Y4041" s="73"/>
      <c r="Z4041" s="73"/>
      <c r="AA4041" s="73"/>
      <c r="AB4041" s="73"/>
      <c r="AC4041" s="53" t="s">
        <v>9276</v>
      </c>
      <c r="AD4041" s="80">
        <v>1</v>
      </c>
      <c r="AE4041" s="80">
        <v>0</v>
      </c>
      <c r="AF4041" s="53" t="s">
        <v>83</v>
      </c>
      <c r="AG4041" s="71" t="s">
        <v>156</v>
      </c>
      <c r="AH4041" s="97" t="s">
        <v>95</v>
      </c>
      <c r="AI4041" s="71"/>
      <c r="AJ4041" s="71"/>
    </row>
    <row r="4042" spans="1:36" ht="15" customHeight="1">
      <c r="A4042" s="63">
        <v>45957</v>
      </c>
      <c r="B4042" s="64" t="s">
        <v>9653</v>
      </c>
      <c r="C4042" s="65" t="s">
        <v>9745</v>
      </c>
      <c r="D4042" s="71" t="s">
        <v>169</v>
      </c>
      <c r="E4042" s="53" t="s">
        <v>174</v>
      </c>
      <c r="F4042" s="64">
        <v>2</v>
      </c>
      <c r="G4042" s="53" t="s">
        <v>2543</v>
      </c>
      <c r="H4042" s="177"/>
      <c r="I4042" s="177"/>
      <c r="J4042" s="177"/>
      <c r="K4042" s="177"/>
      <c r="L4042" s="177"/>
      <c r="M4042" s="177"/>
      <c r="N4042" s="64">
        <v>834950</v>
      </c>
      <c r="O4042" s="64">
        <v>46448319</v>
      </c>
      <c r="P4042" s="71" t="s">
        <v>34</v>
      </c>
      <c r="Q4042" s="72" t="s">
        <v>200</v>
      </c>
      <c r="R4042" s="72"/>
      <c r="S4042" s="72"/>
      <c r="T4042" s="71" t="s">
        <v>406</v>
      </c>
      <c r="U4042" s="89" t="s">
        <v>260</v>
      </c>
      <c r="V4042" s="73">
        <v>0.72986111111111096</v>
      </c>
      <c r="W4042" s="73">
        <v>0.79305555555555596</v>
      </c>
      <c r="X4042" s="73">
        <v>0.73263888888888895</v>
      </c>
      <c r="Y4042" s="73"/>
      <c r="Z4042" s="73"/>
      <c r="AA4042" s="73"/>
      <c r="AB4042" s="73"/>
      <c r="AC4042" s="53" t="s">
        <v>9277</v>
      </c>
      <c r="AD4042" s="80">
        <v>0</v>
      </c>
      <c r="AE4042" s="80">
        <v>0</v>
      </c>
      <c r="AF4042" s="53" t="s">
        <v>66</v>
      </c>
      <c r="AG4042" s="71" t="s">
        <v>41</v>
      </c>
      <c r="AH4042" s="97" t="s">
        <v>42</v>
      </c>
      <c r="AI4042" s="71"/>
      <c r="AJ4042" s="71"/>
    </row>
    <row r="4043" spans="1:36" ht="15" customHeight="1">
      <c r="A4043" s="63">
        <v>45957</v>
      </c>
      <c r="B4043" s="64" t="s">
        <v>9653</v>
      </c>
      <c r="C4043" s="65" t="s">
        <v>9745</v>
      </c>
      <c r="D4043" s="71" t="s">
        <v>169</v>
      </c>
      <c r="E4043" s="53" t="s">
        <v>3092</v>
      </c>
      <c r="F4043" s="64">
        <v>2</v>
      </c>
      <c r="G4043" s="53" t="s">
        <v>1298</v>
      </c>
      <c r="H4043" s="177"/>
      <c r="I4043" s="177"/>
      <c r="J4043" s="177"/>
      <c r="K4043" s="177"/>
      <c r="L4043" s="177"/>
      <c r="M4043" s="177"/>
      <c r="N4043" s="64">
        <v>833687</v>
      </c>
      <c r="O4043" s="64">
        <v>46448298</v>
      </c>
      <c r="P4043" s="71" t="s">
        <v>56</v>
      </c>
      <c r="Q4043" s="72" t="s">
        <v>35</v>
      </c>
      <c r="R4043" s="72" t="s">
        <v>44</v>
      </c>
      <c r="S4043" s="72"/>
      <c r="T4043" s="71" t="s">
        <v>2347</v>
      </c>
      <c r="U4043" s="89" t="s">
        <v>301</v>
      </c>
      <c r="V4043" s="73">
        <v>0.73124999999999996</v>
      </c>
      <c r="W4043" s="73">
        <v>0.74722222222222201</v>
      </c>
      <c r="X4043" s="73">
        <v>0.73124999999999996</v>
      </c>
      <c r="Y4043" s="73"/>
      <c r="Z4043" s="73"/>
      <c r="AA4043" s="73" t="s">
        <v>6359</v>
      </c>
      <c r="AB4043" s="73">
        <v>0.73124999999999996</v>
      </c>
      <c r="AC4043" s="53" t="s">
        <v>9278</v>
      </c>
      <c r="AD4043" s="80">
        <v>0</v>
      </c>
      <c r="AE4043" s="80">
        <v>0</v>
      </c>
      <c r="AF4043" s="53" t="s">
        <v>303</v>
      </c>
      <c r="AG4043" s="133" t="s">
        <v>41</v>
      </c>
      <c r="AH4043" s="97" t="s">
        <v>42</v>
      </c>
      <c r="AI4043" s="71"/>
      <c r="AJ4043" s="71"/>
    </row>
    <row r="4044" spans="1:36" ht="15" customHeight="1">
      <c r="A4044" s="63">
        <v>45957</v>
      </c>
      <c r="B4044" s="64" t="s">
        <v>9653</v>
      </c>
      <c r="C4044" s="65" t="s">
        <v>9745</v>
      </c>
      <c r="D4044" s="71" t="s">
        <v>169</v>
      </c>
      <c r="E4044" s="53" t="s">
        <v>1328</v>
      </c>
      <c r="F4044" s="64">
        <v>2</v>
      </c>
      <c r="G4044" s="53" t="s">
        <v>2704</v>
      </c>
      <c r="H4044" s="177"/>
      <c r="I4044" s="177"/>
      <c r="J4044" s="177"/>
      <c r="K4044" s="177"/>
      <c r="L4044" s="177"/>
      <c r="M4044" s="177"/>
      <c r="N4044" s="64">
        <v>834896</v>
      </c>
      <c r="O4044" s="64">
        <v>46448418</v>
      </c>
      <c r="P4044" s="71" t="s">
        <v>246</v>
      </c>
      <c r="Q4044" s="72" t="s">
        <v>35</v>
      </c>
      <c r="R4044" s="72" t="s">
        <v>36</v>
      </c>
      <c r="S4044" s="72" t="s">
        <v>210</v>
      </c>
      <c r="T4044" s="71" t="s">
        <v>9279</v>
      </c>
      <c r="U4044" s="89" t="s">
        <v>470</v>
      </c>
      <c r="V4044" s="73">
        <v>0.73958333333333304</v>
      </c>
      <c r="W4044" s="73">
        <v>0.79305555555555596</v>
      </c>
      <c r="X4044" s="73">
        <v>0.74861111111111101</v>
      </c>
      <c r="Y4044" s="73">
        <v>0.76944444444444438</v>
      </c>
      <c r="Z4044" s="73"/>
      <c r="AA4044" s="73"/>
      <c r="AB4044" s="73"/>
      <c r="AC4044" s="53" t="s">
        <v>9280</v>
      </c>
      <c r="AD4044" s="80">
        <v>0</v>
      </c>
      <c r="AE4044" s="80">
        <v>1</v>
      </c>
      <c r="AF4044" s="53" t="s">
        <v>359</v>
      </c>
      <c r="AG4044" s="71" t="s">
        <v>41</v>
      </c>
      <c r="AH4044" s="97" t="s">
        <v>105</v>
      </c>
      <c r="AI4044" s="71"/>
      <c r="AJ4044" s="71"/>
    </row>
    <row r="4045" spans="1:36" ht="15" customHeight="1">
      <c r="A4045" s="63">
        <v>45957</v>
      </c>
      <c r="B4045" s="64" t="s">
        <v>9653</v>
      </c>
      <c r="C4045" s="65" t="s">
        <v>9745</v>
      </c>
      <c r="D4045" s="71" t="s">
        <v>169</v>
      </c>
      <c r="E4045" s="53" t="s">
        <v>174</v>
      </c>
      <c r="F4045" s="64">
        <v>2</v>
      </c>
      <c r="G4045" s="53" t="s">
        <v>3243</v>
      </c>
      <c r="H4045" s="177"/>
      <c r="I4045" s="177"/>
      <c r="J4045" s="177"/>
      <c r="K4045" s="177"/>
      <c r="L4045" s="177"/>
      <c r="M4045" s="177"/>
      <c r="N4045" s="64">
        <v>834884</v>
      </c>
      <c r="O4045" s="64">
        <v>46448444</v>
      </c>
      <c r="P4045" s="71" t="s">
        <v>34</v>
      </c>
      <c r="Q4045" s="72" t="s">
        <v>35</v>
      </c>
      <c r="R4045" s="72" t="s">
        <v>36</v>
      </c>
      <c r="S4045" s="79" t="s">
        <v>184</v>
      </c>
      <c r="T4045" s="71" t="s">
        <v>1684</v>
      </c>
      <c r="U4045" s="89" t="s">
        <v>260</v>
      </c>
      <c r="V4045" s="73">
        <v>0.74305555555555602</v>
      </c>
      <c r="W4045" s="73">
        <v>0.82291666666666696</v>
      </c>
      <c r="X4045" s="73">
        <v>0.74305555555555602</v>
      </c>
      <c r="Y4045" s="73">
        <v>0.77847222222222201</v>
      </c>
      <c r="Z4045" s="73"/>
      <c r="AA4045" s="73"/>
      <c r="AB4045" s="73"/>
      <c r="AC4045" s="53" t="s">
        <v>9281</v>
      </c>
      <c r="AD4045" s="80">
        <v>0</v>
      </c>
      <c r="AE4045" s="80">
        <v>1</v>
      </c>
      <c r="AF4045" s="53" t="s">
        <v>66</v>
      </c>
      <c r="AG4045" s="173" t="s">
        <v>41</v>
      </c>
      <c r="AH4045" s="97" t="s">
        <v>105</v>
      </c>
      <c r="AI4045" s="71" t="s">
        <v>413</v>
      </c>
      <c r="AJ4045" s="71"/>
    </row>
    <row r="4046" spans="1:36" ht="15" customHeight="1">
      <c r="A4046" s="63">
        <v>45957</v>
      </c>
      <c r="B4046" s="64" t="s">
        <v>9653</v>
      </c>
      <c r="C4046" s="65" t="s">
        <v>9745</v>
      </c>
      <c r="D4046" s="71" t="s">
        <v>169</v>
      </c>
      <c r="E4046" s="53" t="s">
        <v>3309</v>
      </c>
      <c r="F4046" s="64">
        <v>2</v>
      </c>
      <c r="G4046" s="53" t="s">
        <v>368</v>
      </c>
      <c r="H4046" s="177"/>
      <c r="I4046" s="177"/>
      <c r="J4046" s="177"/>
      <c r="K4046" s="177"/>
      <c r="L4046" s="177"/>
      <c r="M4046" s="177"/>
      <c r="N4046" s="64">
        <v>834827</v>
      </c>
      <c r="O4046" s="64">
        <v>46448413</v>
      </c>
      <c r="P4046" s="71" t="s">
        <v>34</v>
      </c>
      <c r="Q4046" s="72" t="s">
        <v>35</v>
      </c>
      <c r="R4046" s="72" t="s">
        <v>209</v>
      </c>
      <c r="S4046" s="72" t="s">
        <v>413</v>
      </c>
      <c r="T4046" s="71" t="s">
        <v>9282</v>
      </c>
      <c r="U4046" s="89" t="s">
        <v>512</v>
      </c>
      <c r="V4046" s="73">
        <v>0.74652777777777801</v>
      </c>
      <c r="W4046" s="73">
        <v>0.76041666666666696</v>
      </c>
      <c r="X4046" s="73">
        <v>0.74652777777777801</v>
      </c>
      <c r="Y4046" s="73"/>
      <c r="Z4046" s="73"/>
      <c r="AA4046" s="73"/>
      <c r="AB4046" s="73"/>
      <c r="AC4046" s="53" t="s">
        <v>9283</v>
      </c>
      <c r="AD4046" s="80">
        <v>0</v>
      </c>
      <c r="AE4046" s="80">
        <v>1</v>
      </c>
      <c r="AF4046" s="53" t="s">
        <v>514</v>
      </c>
      <c r="AG4046" s="71" t="s">
        <v>41</v>
      </c>
      <c r="AH4046" s="97" t="s">
        <v>105</v>
      </c>
      <c r="AI4046" s="71"/>
      <c r="AJ4046" s="71"/>
    </row>
    <row r="4047" spans="1:36" ht="15" customHeight="1">
      <c r="A4047" s="63">
        <v>45957</v>
      </c>
      <c r="B4047" s="64" t="s">
        <v>9609</v>
      </c>
      <c r="C4047" s="65" t="s">
        <v>9768</v>
      </c>
      <c r="D4047" s="71" t="s">
        <v>463</v>
      </c>
      <c r="E4047" s="53" t="s">
        <v>32</v>
      </c>
      <c r="F4047" s="64">
        <v>3</v>
      </c>
      <c r="G4047" s="53" t="s">
        <v>1638</v>
      </c>
      <c r="H4047" s="177"/>
      <c r="I4047" s="177"/>
      <c r="J4047" s="177"/>
      <c r="K4047" s="177"/>
      <c r="L4047" s="177"/>
      <c r="M4047" s="177"/>
      <c r="N4047" s="64">
        <v>834952</v>
      </c>
      <c r="O4047" s="64">
        <v>46448478</v>
      </c>
      <c r="P4047" s="71" t="s">
        <v>34</v>
      </c>
      <c r="Q4047" s="72" t="s">
        <v>35</v>
      </c>
      <c r="R4047" s="72" t="s">
        <v>162</v>
      </c>
      <c r="S4047" s="72"/>
      <c r="T4047" s="71" t="s">
        <v>9284</v>
      </c>
      <c r="U4047" s="89" t="s">
        <v>410</v>
      </c>
      <c r="V4047" s="73">
        <v>0.75208333333333299</v>
      </c>
      <c r="W4047" s="73">
        <v>0.81736111111111098</v>
      </c>
      <c r="X4047" s="73">
        <v>0.79305555555555596</v>
      </c>
      <c r="Y4047" s="73">
        <v>0.76319444444444395</v>
      </c>
      <c r="Z4047" s="73"/>
      <c r="AA4047" s="73" t="s">
        <v>2685</v>
      </c>
      <c r="AB4047" s="73">
        <v>0.75763888888888897</v>
      </c>
      <c r="AC4047" s="53" t="s">
        <v>9285</v>
      </c>
      <c r="AD4047" s="80">
        <v>0</v>
      </c>
      <c r="AE4047" s="80">
        <v>0</v>
      </c>
      <c r="AF4047" s="53" t="s">
        <v>412</v>
      </c>
      <c r="AG4047" s="71" t="s">
        <v>41</v>
      </c>
      <c r="AH4047" s="97" t="s">
        <v>42</v>
      </c>
      <c r="AI4047" s="71"/>
      <c r="AJ4047" s="71"/>
    </row>
    <row r="4048" spans="1:36" ht="15" customHeight="1">
      <c r="A4048" s="63">
        <v>45957</v>
      </c>
      <c r="B4048" s="64" t="s">
        <v>9609</v>
      </c>
      <c r="C4048" s="65" t="s">
        <v>9768</v>
      </c>
      <c r="D4048" s="71" t="s">
        <v>463</v>
      </c>
      <c r="E4048" s="53" t="s">
        <v>712</v>
      </c>
      <c r="F4048" s="64">
        <v>3</v>
      </c>
      <c r="G4048" s="53" t="s">
        <v>1313</v>
      </c>
      <c r="H4048" s="177"/>
      <c r="I4048" s="177"/>
      <c r="J4048" s="177"/>
      <c r="K4048" s="177"/>
      <c r="L4048" s="177"/>
      <c r="M4048" s="177"/>
      <c r="N4048" s="64">
        <v>834805</v>
      </c>
      <c r="O4048" s="64">
        <v>46448645</v>
      </c>
      <c r="P4048" s="71" t="s">
        <v>72</v>
      </c>
      <c r="Q4048" s="72" t="s">
        <v>35</v>
      </c>
      <c r="R4048" s="72" t="s">
        <v>209</v>
      </c>
      <c r="S4048" s="72" t="s">
        <v>210</v>
      </c>
      <c r="T4048" s="71" t="s">
        <v>2230</v>
      </c>
      <c r="U4048" s="89" t="s">
        <v>126</v>
      </c>
      <c r="V4048" s="73">
        <v>0.76041666666666696</v>
      </c>
      <c r="W4048" s="73">
        <v>0.77222222222222203</v>
      </c>
      <c r="X4048" s="73">
        <v>0.76041666666666696</v>
      </c>
      <c r="Y4048" s="73"/>
      <c r="Z4048" s="73"/>
      <c r="AA4048" s="73"/>
      <c r="AB4048" s="73"/>
      <c r="AC4048" s="53" t="s">
        <v>9286</v>
      </c>
      <c r="AD4048" s="80">
        <v>0</v>
      </c>
      <c r="AE4048" s="80">
        <v>3</v>
      </c>
      <c r="AF4048" s="53" t="s">
        <v>128</v>
      </c>
      <c r="AG4048" s="71" t="s">
        <v>156</v>
      </c>
      <c r="AH4048" s="97" t="s">
        <v>105</v>
      </c>
      <c r="AI4048" s="71"/>
      <c r="AJ4048" s="71"/>
    </row>
    <row r="4049" spans="1:36" ht="15" customHeight="1">
      <c r="A4049" s="63">
        <v>45957</v>
      </c>
      <c r="B4049" s="64" t="s">
        <v>9609</v>
      </c>
      <c r="C4049" s="65" t="s">
        <v>9768</v>
      </c>
      <c r="D4049" s="71" t="s">
        <v>463</v>
      </c>
      <c r="E4049" s="53" t="s">
        <v>1328</v>
      </c>
      <c r="F4049" s="64">
        <v>3</v>
      </c>
      <c r="G4049" s="53" t="s">
        <v>1340</v>
      </c>
      <c r="H4049" s="177"/>
      <c r="I4049" s="177"/>
      <c r="J4049" s="177"/>
      <c r="K4049" s="177"/>
      <c r="L4049" s="177"/>
      <c r="M4049" s="177"/>
      <c r="N4049" s="64">
        <v>834931</v>
      </c>
      <c r="O4049" s="64">
        <v>46448662</v>
      </c>
      <c r="P4049" s="71" t="s">
        <v>246</v>
      </c>
      <c r="Q4049" s="72" t="s">
        <v>35</v>
      </c>
      <c r="R4049" s="72" t="s">
        <v>209</v>
      </c>
      <c r="S4049" s="72" t="s">
        <v>79</v>
      </c>
      <c r="T4049" s="71" t="s">
        <v>7425</v>
      </c>
      <c r="U4049" s="89" t="s">
        <v>447</v>
      </c>
      <c r="V4049" s="73">
        <v>0.76249999999999996</v>
      </c>
      <c r="W4049" s="73">
        <v>0.80555555555555602</v>
      </c>
      <c r="X4049" s="73">
        <v>0.76249999999999996</v>
      </c>
      <c r="Y4049" s="73"/>
      <c r="Z4049" s="73"/>
      <c r="AA4049" s="73"/>
      <c r="AB4049" s="73"/>
      <c r="AC4049" s="53" t="s">
        <v>9287</v>
      </c>
      <c r="AD4049" s="80">
        <v>0</v>
      </c>
      <c r="AE4049" s="80">
        <v>1</v>
      </c>
      <c r="AF4049" s="53" t="s">
        <v>276</v>
      </c>
      <c r="AG4049" s="71" t="s">
        <v>156</v>
      </c>
      <c r="AH4049" s="97" t="s">
        <v>105</v>
      </c>
      <c r="AI4049" s="71"/>
      <c r="AJ4049" s="71"/>
    </row>
    <row r="4050" spans="1:36" ht="15" customHeight="1">
      <c r="A4050" s="63">
        <v>45957</v>
      </c>
      <c r="B4050" s="64" t="s">
        <v>9609</v>
      </c>
      <c r="C4050" s="65" t="s">
        <v>9768</v>
      </c>
      <c r="D4050" s="71" t="s">
        <v>463</v>
      </c>
      <c r="E4050" s="53" t="s">
        <v>3309</v>
      </c>
      <c r="F4050" s="64">
        <v>3</v>
      </c>
      <c r="G4050" s="53" t="s">
        <v>1628</v>
      </c>
      <c r="H4050" s="177"/>
      <c r="I4050" s="177"/>
      <c r="J4050" s="177"/>
      <c r="K4050" s="177"/>
      <c r="L4050" s="177"/>
      <c r="M4050" s="177"/>
      <c r="N4050" s="64">
        <v>833810</v>
      </c>
      <c r="O4050" s="64">
        <v>46448514</v>
      </c>
      <c r="P4050" s="71" t="s">
        <v>34</v>
      </c>
      <c r="Q4050" s="72" t="s">
        <v>35</v>
      </c>
      <c r="R4050" s="72" t="s">
        <v>221</v>
      </c>
      <c r="S4050" s="72"/>
      <c r="T4050" s="71" t="s">
        <v>4548</v>
      </c>
      <c r="U4050" s="89" t="s">
        <v>81</v>
      </c>
      <c r="V4050" s="73">
        <v>0.76319444444444395</v>
      </c>
      <c r="W4050" s="73">
        <v>0.77569444444444402</v>
      </c>
      <c r="X4050" s="73">
        <v>0.76319444444444395</v>
      </c>
      <c r="Y4050" s="73"/>
      <c r="Z4050" s="73"/>
      <c r="AA4050" s="73"/>
      <c r="AB4050" s="73"/>
      <c r="AC4050" s="53" t="s">
        <v>9288</v>
      </c>
      <c r="AD4050" s="80">
        <v>0</v>
      </c>
      <c r="AE4050" s="80">
        <v>0</v>
      </c>
      <c r="AF4050" s="53" t="s">
        <v>197</v>
      </c>
      <c r="AG4050" s="71" t="s">
        <v>41</v>
      </c>
      <c r="AH4050" s="97" t="s">
        <v>42</v>
      </c>
      <c r="AI4050" s="71"/>
      <c r="AJ4050" s="71"/>
    </row>
    <row r="4051" spans="1:36" ht="15" customHeight="1">
      <c r="A4051" s="63">
        <v>45957</v>
      </c>
      <c r="B4051" s="64" t="s">
        <v>9609</v>
      </c>
      <c r="C4051" s="65" t="s">
        <v>9768</v>
      </c>
      <c r="D4051" s="71" t="s">
        <v>463</v>
      </c>
      <c r="E4051" s="53" t="s">
        <v>9289</v>
      </c>
      <c r="F4051" s="64">
        <v>3</v>
      </c>
      <c r="G4051" s="53" t="s">
        <v>528</v>
      </c>
      <c r="H4051" s="177"/>
      <c r="I4051" s="177"/>
      <c r="J4051" s="177"/>
      <c r="K4051" s="177"/>
      <c r="L4051" s="177"/>
      <c r="M4051" s="177"/>
      <c r="N4051" s="64">
        <v>834911</v>
      </c>
      <c r="O4051" s="64">
        <v>46448675</v>
      </c>
      <c r="P4051" s="71" t="s">
        <v>56</v>
      </c>
      <c r="Q4051" s="72" t="s">
        <v>35</v>
      </c>
      <c r="R4051" s="72" t="s">
        <v>209</v>
      </c>
      <c r="S4051" s="72" t="s">
        <v>79</v>
      </c>
      <c r="T4051" s="71" t="s">
        <v>9290</v>
      </c>
      <c r="U4051" s="89" t="s">
        <v>136</v>
      </c>
      <c r="V4051" s="73">
        <v>0.76736111111111105</v>
      </c>
      <c r="W4051" s="73">
        <v>0.77222222222222203</v>
      </c>
      <c r="X4051" s="73">
        <v>0.76736111111111105</v>
      </c>
      <c r="Y4051" s="73"/>
      <c r="Z4051" s="73"/>
      <c r="AA4051" s="73"/>
      <c r="AB4051" s="73"/>
      <c r="AC4051" s="53" t="s">
        <v>9291</v>
      </c>
      <c r="AD4051" s="80">
        <v>0</v>
      </c>
      <c r="AE4051" s="80">
        <v>1</v>
      </c>
      <c r="AF4051" s="53" t="s">
        <v>123</v>
      </c>
      <c r="AG4051" s="71" t="s">
        <v>41</v>
      </c>
      <c r="AH4051" s="97" t="s">
        <v>105</v>
      </c>
      <c r="AI4051" s="71"/>
      <c r="AJ4051" s="71"/>
    </row>
    <row r="4052" spans="1:36" ht="15" customHeight="1">
      <c r="A4052" s="63">
        <v>45957</v>
      </c>
      <c r="B4052" s="64" t="s">
        <v>9609</v>
      </c>
      <c r="C4052" s="65" t="s">
        <v>9768</v>
      </c>
      <c r="D4052" s="71" t="s">
        <v>463</v>
      </c>
      <c r="E4052" s="53" t="s">
        <v>62</v>
      </c>
      <c r="F4052" s="64">
        <v>3</v>
      </c>
      <c r="G4052" s="53" t="s">
        <v>1368</v>
      </c>
      <c r="H4052" s="177"/>
      <c r="I4052" s="177"/>
      <c r="J4052" s="177"/>
      <c r="K4052" s="177"/>
      <c r="L4052" s="177"/>
      <c r="M4052" s="177"/>
      <c r="N4052" s="64">
        <v>835130</v>
      </c>
      <c r="O4052" s="64">
        <v>46448751</v>
      </c>
      <c r="P4052" s="71" t="s">
        <v>34</v>
      </c>
      <c r="Q4052" s="72" t="s">
        <v>35</v>
      </c>
      <c r="R4052" s="72" t="s">
        <v>79</v>
      </c>
      <c r="S4052" s="72"/>
      <c r="T4052" s="71" t="s">
        <v>4557</v>
      </c>
      <c r="U4052" s="89" t="s">
        <v>260</v>
      </c>
      <c r="V4052" s="73">
        <v>0.77916666666666701</v>
      </c>
      <c r="W4052" s="73">
        <v>0.82222222222222197</v>
      </c>
      <c r="X4052" s="73">
        <v>0.77916666666666701</v>
      </c>
      <c r="Y4052" s="73"/>
      <c r="Z4052" s="73"/>
      <c r="AA4052" s="73"/>
      <c r="AB4052" s="73"/>
      <c r="AC4052" s="53" t="s">
        <v>9292</v>
      </c>
      <c r="AD4052" s="80">
        <v>0</v>
      </c>
      <c r="AE4052" s="80">
        <v>0</v>
      </c>
      <c r="AF4052" s="53" t="s">
        <v>298</v>
      </c>
      <c r="AG4052" s="71" t="s">
        <v>41</v>
      </c>
      <c r="AH4052" s="97" t="s">
        <v>42</v>
      </c>
      <c r="AI4052" s="71"/>
      <c r="AJ4052" s="71"/>
    </row>
    <row r="4053" spans="1:36" ht="15" customHeight="1">
      <c r="A4053" s="63">
        <v>45957</v>
      </c>
      <c r="B4053" s="64" t="s">
        <v>9609</v>
      </c>
      <c r="C4053" s="65" t="s">
        <v>9768</v>
      </c>
      <c r="D4053" s="71" t="s">
        <v>463</v>
      </c>
      <c r="E4053" s="53" t="s">
        <v>9289</v>
      </c>
      <c r="F4053" s="64">
        <v>3</v>
      </c>
      <c r="G4053" s="53" t="s">
        <v>1301</v>
      </c>
      <c r="H4053" s="177"/>
      <c r="I4053" s="177"/>
      <c r="J4053" s="177"/>
      <c r="K4053" s="177"/>
      <c r="L4053" s="177"/>
      <c r="M4053" s="177"/>
      <c r="N4053" s="64">
        <v>833797</v>
      </c>
      <c r="O4053" s="64">
        <v>46448790</v>
      </c>
      <c r="P4053" s="71" t="s">
        <v>56</v>
      </c>
      <c r="Q4053" s="72" t="s">
        <v>35</v>
      </c>
      <c r="R4053" s="72" t="s">
        <v>162</v>
      </c>
      <c r="S4053" s="72"/>
      <c r="T4053" s="71" t="s">
        <v>58</v>
      </c>
      <c r="U4053" s="89" t="s">
        <v>59</v>
      </c>
      <c r="V4053" s="73">
        <v>0.77986111111111101</v>
      </c>
      <c r="W4053" s="73">
        <v>0.8</v>
      </c>
      <c r="X4053" s="73">
        <v>0.77986111111111101</v>
      </c>
      <c r="Y4053" s="73"/>
      <c r="Z4053" s="73">
        <v>0.781944444444444</v>
      </c>
      <c r="AA4053" s="73"/>
      <c r="AB4053" s="73"/>
      <c r="AC4053" s="53" t="s">
        <v>9293</v>
      </c>
      <c r="AD4053" s="80">
        <v>0</v>
      </c>
      <c r="AE4053" s="80">
        <v>0</v>
      </c>
      <c r="AF4053" s="53" t="s">
        <v>61</v>
      </c>
      <c r="AG4053" s="71" t="s">
        <v>41</v>
      </c>
      <c r="AH4053" s="97" t="s">
        <v>42</v>
      </c>
      <c r="AI4053" s="71"/>
      <c r="AJ4053" s="71"/>
    </row>
    <row r="4054" spans="1:36" ht="15" customHeight="1">
      <c r="A4054" s="63">
        <v>45957</v>
      </c>
      <c r="B4054" s="64" t="s">
        <v>9609</v>
      </c>
      <c r="C4054" s="65" t="s">
        <v>9768</v>
      </c>
      <c r="D4054" s="71" t="s">
        <v>463</v>
      </c>
      <c r="E4054" s="53" t="s">
        <v>32</v>
      </c>
      <c r="F4054" s="64">
        <v>3</v>
      </c>
      <c r="G4054" s="53" t="s">
        <v>2405</v>
      </c>
      <c r="H4054" s="177"/>
      <c r="I4054" s="177"/>
      <c r="J4054" s="177"/>
      <c r="K4054" s="177"/>
      <c r="L4054" s="177"/>
      <c r="M4054" s="177"/>
      <c r="N4054" s="64">
        <v>834876</v>
      </c>
      <c r="O4054" s="64">
        <v>46448847</v>
      </c>
      <c r="P4054" s="71" t="s">
        <v>34</v>
      </c>
      <c r="Q4054" s="72" t="s">
        <v>35</v>
      </c>
      <c r="R4054" s="72" t="s">
        <v>36</v>
      </c>
      <c r="S4054" s="72"/>
      <c r="T4054" s="71" t="s">
        <v>9294</v>
      </c>
      <c r="U4054" s="89" t="s">
        <v>836</v>
      </c>
      <c r="V4054" s="73">
        <v>0.77986111111111101</v>
      </c>
      <c r="W4054" s="73">
        <v>0.80486111111111103</v>
      </c>
      <c r="X4054" s="73">
        <v>0.77986111111111101</v>
      </c>
      <c r="Y4054" s="73"/>
      <c r="Z4054" s="73"/>
      <c r="AA4054" s="73"/>
      <c r="AB4054" s="73"/>
      <c r="AC4054" s="53" t="s">
        <v>9295</v>
      </c>
      <c r="AD4054" s="80">
        <v>0</v>
      </c>
      <c r="AE4054" s="80">
        <v>0</v>
      </c>
      <c r="AF4054" s="53" t="s">
        <v>265</v>
      </c>
      <c r="AG4054" s="71" t="s">
        <v>156</v>
      </c>
      <c r="AH4054" s="97" t="s">
        <v>42</v>
      </c>
      <c r="AI4054" s="71"/>
      <c r="AJ4054" s="71"/>
    </row>
    <row r="4055" spans="1:36" ht="15" customHeight="1">
      <c r="A4055" s="63">
        <v>45957</v>
      </c>
      <c r="B4055" s="64" t="s">
        <v>9609</v>
      </c>
      <c r="C4055" s="65" t="s">
        <v>9768</v>
      </c>
      <c r="D4055" s="71" t="s">
        <v>463</v>
      </c>
      <c r="E4055" s="53" t="s">
        <v>712</v>
      </c>
      <c r="F4055" s="64">
        <v>3</v>
      </c>
      <c r="G4055" s="53" t="s">
        <v>460</v>
      </c>
      <c r="H4055" s="177"/>
      <c r="I4055" s="177"/>
      <c r="J4055" s="177"/>
      <c r="K4055" s="177"/>
      <c r="L4055" s="177"/>
      <c r="M4055" s="177"/>
      <c r="N4055" s="64">
        <v>834953</v>
      </c>
      <c r="O4055" s="64">
        <v>46448875</v>
      </c>
      <c r="P4055" s="71" t="s">
        <v>72</v>
      </c>
      <c r="Q4055" s="72" t="s">
        <v>35</v>
      </c>
      <c r="R4055" s="72" t="s">
        <v>162</v>
      </c>
      <c r="S4055" s="72"/>
      <c r="T4055" s="71" t="s">
        <v>747</v>
      </c>
      <c r="U4055" s="89" t="s">
        <v>126</v>
      </c>
      <c r="V4055" s="73">
        <v>0.79444444444444395</v>
      </c>
      <c r="W4055" s="73">
        <v>0.80416666666666703</v>
      </c>
      <c r="X4055" s="73">
        <v>0.79444444444444395</v>
      </c>
      <c r="Y4055" s="73"/>
      <c r="Z4055" s="73">
        <v>0.79444444444444395</v>
      </c>
      <c r="AA4055" s="73"/>
      <c r="AB4055" s="73"/>
      <c r="AC4055" s="53" t="s">
        <v>9296</v>
      </c>
      <c r="AD4055" s="80">
        <v>0</v>
      </c>
      <c r="AE4055" s="80">
        <v>0</v>
      </c>
      <c r="AF4055" s="53" t="s">
        <v>128</v>
      </c>
      <c r="AG4055" s="71" t="s">
        <v>41</v>
      </c>
      <c r="AH4055" s="97" t="s">
        <v>42</v>
      </c>
      <c r="AI4055" s="71"/>
      <c r="AJ4055" s="71"/>
    </row>
    <row r="4056" spans="1:36" ht="15" customHeight="1">
      <c r="A4056" s="63">
        <v>45957</v>
      </c>
      <c r="B4056" s="64" t="s">
        <v>9609</v>
      </c>
      <c r="C4056" s="65" t="s">
        <v>9768</v>
      </c>
      <c r="D4056" s="71" t="s">
        <v>463</v>
      </c>
      <c r="E4056" s="53" t="s">
        <v>62</v>
      </c>
      <c r="F4056" s="64">
        <v>3</v>
      </c>
      <c r="G4056" s="53" t="s">
        <v>1200</v>
      </c>
      <c r="H4056" s="177"/>
      <c r="I4056" s="177"/>
      <c r="J4056" s="177"/>
      <c r="K4056" s="177"/>
      <c r="L4056" s="177"/>
      <c r="M4056" s="177"/>
      <c r="N4056" s="64">
        <v>834853</v>
      </c>
      <c r="O4056" s="64">
        <v>46448917</v>
      </c>
      <c r="P4056" s="71" t="s">
        <v>34</v>
      </c>
      <c r="Q4056" s="72" t="s">
        <v>35</v>
      </c>
      <c r="R4056" s="72" t="s">
        <v>36</v>
      </c>
      <c r="S4056" s="72"/>
      <c r="T4056" s="71" t="s">
        <v>9297</v>
      </c>
      <c r="U4056" s="89" t="s">
        <v>403</v>
      </c>
      <c r="V4056" s="73">
        <v>0.79444444444444395</v>
      </c>
      <c r="W4056" s="73">
        <v>0.82638888888888895</v>
      </c>
      <c r="X4056" s="73">
        <v>0.79444444444444395</v>
      </c>
      <c r="Y4056" s="73"/>
      <c r="Z4056" s="73"/>
      <c r="AA4056" s="73"/>
      <c r="AB4056" s="73"/>
      <c r="AC4056" s="53" t="s">
        <v>9298</v>
      </c>
      <c r="AD4056" s="80">
        <v>0</v>
      </c>
      <c r="AE4056" s="80">
        <v>0</v>
      </c>
      <c r="AF4056" s="53" t="s">
        <v>216</v>
      </c>
      <c r="AG4056" s="71" t="s">
        <v>41</v>
      </c>
      <c r="AH4056" s="97" t="s">
        <v>42</v>
      </c>
      <c r="AI4056" s="71"/>
      <c r="AJ4056" s="71"/>
    </row>
    <row r="4057" spans="1:36" ht="15" customHeight="1">
      <c r="A4057" s="63">
        <v>45957</v>
      </c>
      <c r="B4057" s="64" t="s">
        <v>9609</v>
      </c>
      <c r="C4057" s="65" t="s">
        <v>9768</v>
      </c>
      <c r="D4057" s="71" t="s">
        <v>463</v>
      </c>
      <c r="E4057" s="53" t="s">
        <v>62</v>
      </c>
      <c r="F4057" s="64">
        <v>3</v>
      </c>
      <c r="G4057" s="53" t="s">
        <v>3243</v>
      </c>
      <c r="H4057" s="177"/>
      <c r="I4057" s="177"/>
      <c r="J4057" s="177"/>
      <c r="K4057" s="177"/>
      <c r="L4057" s="177"/>
      <c r="M4057" s="177"/>
      <c r="N4057" s="64">
        <v>835028</v>
      </c>
      <c r="O4057" s="64">
        <v>46448987</v>
      </c>
      <c r="P4057" s="71" t="s">
        <v>34</v>
      </c>
      <c r="Q4057" s="72" t="s">
        <v>35</v>
      </c>
      <c r="R4057" s="72" t="s">
        <v>221</v>
      </c>
      <c r="S4057" s="72" t="s">
        <v>184</v>
      </c>
      <c r="T4057" s="71" t="s">
        <v>9299</v>
      </c>
      <c r="U4057" s="89" t="s">
        <v>260</v>
      </c>
      <c r="V4057" s="73">
        <v>0.79791666666666705</v>
      </c>
      <c r="W4057" s="73">
        <v>0.875694444444444</v>
      </c>
      <c r="X4057" s="73">
        <v>0.79791666666666705</v>
      </c>
      <c r="Y4057" s="73">
        <v>0.8</v>
      </c>
      <c r="Z4057" s="73">
        <v>0.81388888888888899</v>
      </c>
      <c r="AA4057" s="136" t="s">
        <v>9362</v>
      </c>
      <c r="AB4057" s="73">
        <v>0.79791666666666705</v>
      </c>
      <c r="AC4057" s="53" t="s">
        <v>9300</v>
      </c>
      <c r="AD4057" s="80">
        <v>0</v>
      </c>
      <c r="AE4057" s="80">
        <v>2</v>
      </c>
      <c r="AF4057" s="53" t="s">
        <v>298</v>
      </c>
      <c r="AG4057" s="71" t="s">
        <v>41</v>
      </c>
      <c r="AH4057" s="97" t="s">
        <v>105</v>
      </c>
      <c r="AI4057" s="71"/>
      <c r="AJ4057" s="71"/>
    </row>
    <row r="4058" spans="1:36" ht="15" customHeight="1">
      <c r="A4058" s="63">
        <v>45957</v>
      </c>
      <c r="B4058" s="64" t="s">
        <v>9609</v>
      </c>
      <c r="C4058" s="65" t="s">
        <v>9768</v>
      </c>
      <c r="D4058" s="71" t="s">
        <v>463</v>
      </c>
      <c r="E4058" s="53" t="s">
        <v>32</v>
      </c>
      <c r="F4058" s="64">
        <v>3</v>
      </c>
      <c r="G4058" s="53" t="s">
        <v>984</v>
      </c>
      <c r="H4058" s="177"/>
      <c r="I4058" s="177"/>
      <c r="J4058" s="177"/>
      <c r="K4058" s="177"/>
      <c r="L4058" s="177"/>
      <c r="M4058" s="177"/>
      <c r="N4058" s="64">
        <v>834888</v>
      </c>
      <c r="O4058" s="64">
        <v>46448968</v>
      </c>
      <c r="P4058" s="71" t="s">
        <v>34</v>
      </c>
      <c r="Q4058" s="72" t="s">
        <v>35</v>
      </c>
      <c r="R4058" s="72" t="s">
        <v>36</v>
      </c>
      <c r="S4058" s="72"/>
      <c r="T4058" s="71" t="s">
        <v>9301</v>
      </c>
      <c r="U4058" s="89" t="s">
        <v>166</v>
      </c>
      <c r="V4058" s="73">
        <v>0.80277777777777803</v>
      </c>
      <c r="W4058" s="73">
        <v>0.84861111111111098</v>
      </c>
      <c r="X4058" s="73">
        <v>0.80277777777777803</v>
      </c>
      <c r="Y4058" s="73"/>
      <c r="Z4058" s="73"/>
      <c r="AA4058" s="73"/>
      <c r="AB4058" s="73"/>
      <c r="AC4058" s="53" t="s">
        <v>9302</v>
      </c>
      <c r="AD4058" s="80">
        <v>0</v>
      </c>
      <c r="AE4058" s="80">
        <v>0</v>
      </c>
      <c r="AF4058" s="53" t="s">
        <v>168</v>
      </c>
      <c r="AG4058" s="71" t="s">
        <v>41</v>
      </c>
      <c r="AH4058" s="97" t="s">
        <v>42</v>
      </c>
      <c r="AI4058" s="71"/>
      <c r="AJ4058" s="71"/>
    </row>
    <row r="4059" spans="1:36" ht="15" customHeight="1">
      <c r="A4059" s="63">
        <v>45957</v>
      </c>
      <c r="B4059" s="64" t="s">
        <v>9609</v>
      </c>
      <c r="C4059" s="65" t="s">
        <v>9768</v>
      </c>
      <c r="D4059" s="71" t="s">
        <v>463</v>
      </c>
      <c r="E4059" s="53" t="s">
        <v>3309</v>
      </c>
      <c r="F4059" s="64">
        <v>3</v>
      </c>
      <c r="G4059" s="53" t="s">
        <v>1273</v>
      </c>
      <c r="H4059" s="177"/>
      <c r="I4059" s="177"/>
      <c r="J4059" s="177"/>
      <c r="K4059" s="177"/>
      <c r="L4059" s="177"/>
      <c r="M4059" s="177"/>
      <c r="N4059" s="64">
        <v>834845</v>
      </c>
      <c r="O4059" s="64">
        <v>46449073</v>
      </c>
      <c r="P4059" s="71" t="s">
        <v>34</v>
      </c>
      <c r="Q4059" s="72" t="s">
        <v>35</v>
      </c>
      <c r="R4059" s="72" t="s">
        <v>247</v>
      </c>
      <c r="S4059" s="72"/>
      <c r="T4059" s="71" t="s">
        <v>6876</v>
      </c>
      <c r="U4059" s="89" t="s">
        <v>148</v>
      </c>
      <c r="V4059" s="73">
        <v>0.80972222222222201</v>
      </c>
      <c r="W4059" s="73">
        <v>0.83750000000000002</v>
      </c>
      <c r="X4059" s="73">
        <v>0.80972222222222201</v>
      </c>
      <c r="Y4059" s="73">
        <v>0.83194444444444404</v>
      </c>
      <c r="Z4059" s="73"/>
      <c r="AA4059" s="73"/>
      <c r="AB4059" s="73"/>
      <c r="AC4059" s="53" t="s">
        <v>9303</v>
      </c>
      <c r="AD4059" s="80">
        <v>0</v>
      </c>
      <c r="AE4059" s="80">
        <v>0</v>
      </c>
      <c r="AF4059" s="53" t="s">
        <v>374</v>
      </c>
      <c r="AG4059" s="71" t="s">
        <v>41</v>
      </c>
      <c r="AH4059" s="97" t="s">
        <v>42</v>
      </c>
      <c r="AI4059" s="71"/>
      <c r="AJ4059" s="71"/>
    </row>
    <row r="4060" spans="1:36" ht="15" customHeight="1">
      <c r="A4060" s="63">
        <v>45957</v>
      </c>
      <c r="B4060" s="64" t="s">
        <v>9609</v>
      </c>
      <c r="C4060" s="65" t="s">
        <v>9768</v>
      </c>
      <c r="D4060" s="71" t="s">
        <v>463</v>
      </c>
      <c r="E4060" s="53" t="s">
        <v>32</v>
      </c>
      <c r="F4060" s="64">
        <v>3</v>
      </c>
      <c r="G4060" s="53" t="s">
        <v>2357</v>
      </c>
      <c r="H4060" s="177"/>
      <c r="I4060" s="177"/>
      <c r="J4060" s="177"/>
      <c r="K4060" s="177"/>
      <c r="L4060" s="177"/>
      <c r="M4060" s="177"/>
      <c r="N4060" s="64">
        <v>834913</v>
      </c>
      <c r="O4060" s="64">
        <v>46449093</v>
      </c>
      <c r="P4060" s="71" t="s">
        <v>34</v>
      </c>
      <c r="Q4060" s="72" t="s">
        <v>35</v>
      </c>
      <c r="R4060" s="72" t="s">
        <v>496</v>
      </c>
      <c r="S4060" s="72"/>
      <c r="T4060" s="71" t="s">
        <v>6895</v>
      </c>
      <c r="U4060" s="89" t="s">
        <v>403</v>
      </c>
      <c r="V4060" s="73">
        <v>0.81041666666666701</v>
      </c>
      <c r="W4060" s="73">
        <v>0.8125</v>
      </c>
      <c r="X4060" s="73">
        <v>0.81041666666666701</v>
      </c>
      <c r="Y4060" s="73"/>
      <c r="Z4060" s="73"/>
      <c r="AA4060" s="73"/>
      <c r="AB4060" s="73"/>
      <c r="AC4060" s="53" t="s">
        <v>9304</v>
      </c>
      <c r="AD4060" s="80">
        <v>0</v>
      </c>
      <c r="AE4060" s="80">
        <v>0</v>
      </c>
      <c r="AF4060" s="53" t="s">
        <v>40</v>
      </c>
      <c r="AG4060" s="71" t="s">
        <v>41</v>
      </c>
      <c r="AH4060" s="97" t="s">
        <v>42</v>
      </c>
      <c r="AI4060" s="71"/>
      <c r="AJ4060" s="71"/>
    </row>
    <row r="4061" spans="1:36" ht="15" customHeight="1">
      <c r="A4061" s="63">
        <v>45957</v>
      </c>
      <c r="B4061" s="64" t="s">
        <v>9609</v>
      </c>
      <c r="C4061" s="65" t="s">
        <v>9768</v>
      </c>
      <c r="D4061" s="71" t="s">
        <v>463</v>
      </c>
      <c r="E4061" s="53" t="s">
        <v>1328</v>
      </c>
      <c r="F4061" s="64">
        <v>3</v>
      </c>
      <c r="G4061" s="53" t="s">
        <v>1346</v>
      </c>
      <c r="H4061" s="177"/>
      <c r="I4061" s="177"/>
      <c r="J4061" s="177"/>
      <c r="K4061" s="177"/>
      <c r="L4061" s="177"/>
      <c r="M4061" s="177"/>
      <c r="N4061" s="64">
        <v>835006</v>
      </c>
      <c r="O4061" s="64">
        <v>46449159</v>
      </c>
      <c r="P4061" s="71" t="s">
        <v>246</v>
      </c>
      <c r="Q4061" s="72" t="s">
        <v>35</v>
      </c>
      <c r="R4061" s="72" t="s">
        <v>247</v>
      </c>
      <c r="S4061" s="72"/>
      <c r="T4061" s="71" t="s">
        <v>9305</v>
      </c>
      <c r="U4061" s="89" t="s">
        <v>385</v>
      </c>
      <c r="V4061" s="73">
        <v>0.81527777777777799</v>
      </c>
      <c r="W4061" s="73">
        <v>0.82777777777777795</v>
      </c>
      <c r="X4061" s="73">
        <v>0.81527777777777799</v>
      </c>
      <c r="Y4061" s="73">
        <v>0.82083333333333297</v>
      </c>
      <c r="Z4061" s="73"/>
      <c r="AA4061" s="73"/>
      <c r="AB4061" s="73"/>
      <c r="AC4061" s="53" t="s">
        <v>9306</v>
      </c>
      <c r="AD4061" s="80">
        <v>0</v>
      </c>
      <c r="AE4061" s="80">
        <v>0</v>
      </c>
      <c r="AF4061" s="53" t="s">
        <v>387</v>
      </c>
      <c r="AG4061" s="71" t="s">
        <v>77</v>
      </c>
      <c r="AH4061" s="97" t="s">
        <v>42</v>
      </c>
      <c r="AI4061" s="71"/>
      <c r="AJ4061" s="71"/>
    </row>
    <row r="4062" spans="1:36" ht="15" customHeight="1">
      <c r="A4062" s="63">
        <v>45957</v>
      </c>
      <c r="B4062" s="64" t="s">
        <v>9609</v>
      </c>
      <c r="C4062" s="65" t="s">
        <v>9768</v>
      </c>
      <c r="D4062" s="71" t="s">
        <v>463</v>
      </c>
      <c r="E4062" s="53" t="s">
        <v>3309</v>
      </c>
      <c r="F4062" s="64">
        <v>3</v>
      </c>
      <c r="G4062" s="53" t="s">
        <v>1254</v>
      </c>
      <c r="H4062" s="177"/>
      <c r="I4062" s="177"/>
      <c r="J4062" s="177"/>
      <c r="K4062" s="177"/>
      <c r="L4062" s="177"/>
      <c r="M4062" s="177"/>
      <c r="N4062" s="64">
        <v>834882</v>
      </c>
      <c r="O4062" s="64">
        <v>46449283</v>
      </c>
      <c r="P4062" s="71" t="s">
        <v>34</v>
      </c>
      <c r="Q4062" s="72" t="s">
        <v>35</v>
      </c>
      <c r="R4062" s="72" t="s">
        <v>36</v>
      </c>
      <c r="S4062" s="72"/>
      <c r="T4062" s="71" t="s">
        <v>6272</v>
      </c>
      <c r="U4062" s="89" t="s">
        <v>403</v>
      </c>
      <c r="V4062" s="73">
        <v>0.82777777777777795</v>
      </c>
      <c r="W4062" s="73">
        <v>0.83541666666666703</v>
      </c>
      <c r="X4062" s="73">
        <v>0.82777777777777795</v>
      </c>
      <c r="Y4062" s="73"/>
      <c r="Z4062" s="73"/>
      <c r="AA4062" s="73"/>
      <c r="AB4062" s="73"/>
      <c r="AC4062" s="53" t="s">
        <v>9307</v>
      </c>
      <c r="AD4062" s="80">
        <v>0</v>
      </c>
      <c r="AE4062" s="80">
        <v>0</v>
      </c>
      <c r="AF4062" s="53" t="s">
        <v>216</v>
      </c>
      <c r="AG4062" s="71" t="s">
        <v>41</v>
      </c>
      <c r="AH4062" s="97" t="s">
        <v>42</v>
      </c>
      <c r="AI4062" s="71"/>
      <c r="AJ4062" s="71"/>
    </row>
    <row r="4063" spans="1:36" ht="15" customHeight="1">
      <c r="A4063" s="63">
        <v>45957</v>
      </c>
      <c r="B4063" s="64" t="s">
        <v>9609</v>
      </c>
      <c r="C4063" s="65" t="s">
        <v>9790</v>
      </c>
      <c r="D4063" s="71" t="s">
        <v>463</v>
      </c>
      <c r="E4063" s="53" t="s">
        <v>3309</v>
      </c>
      <c r="F4063" s="64">
        <v>3</v>
      </c>
      <c r="G4063" s="53" t="s">
        <v>2357</v>
      </c>
      <c r="H4063" s="177"/>
      <c r="I4063" s="177"/>
      <c r="J4063" s="177"/>
      <c r="K4063" s="177"/>
      <c r="L4063" s="177"/>
      <c r="M4063" s="177"/>
      <c r="N4063" s="64">
        <v>834957</v>
      </c>
      <c r="O4063" s="64">
        <v>46449289</v>
      </c>
      <c r="P4063" s="71" t="s">
        <v>34</v>
      </c>
      <c r="Q4063" s="72" t="s">
        <v>35</v>
      </c>
      <c r="R4063" s="72" t="s">
        <v>36</v>
      </c>
      <c r="S4063" s="72"/>
      <c r="T4063" s="71" t="s">
        <v>5967</v>
      </c>
      <c r="U4063" s="89" t="s">
        <v>38</v>
      </c>
      <c r="V4063" s="73">
        <v>0.83333333333333304</v>
      </c>
      <c r="W4063" s="73">
        <v>0.84166666666666701</v>
      </c>
      <c r="X4063" s="73">
        <v>0.83333333333333304</v>
      </c>
      <c r="Y4063" s="73"/>
      <c r="Z4063" s="73"/>
      <c r="AA4063" s="73"/>
      <c r="AB4063" s="73"/>
      <c r="AC4063" s="53" t="s">
        <v>9308</v>
      </c>
      <c r="AD4063" s="80">
        <v>0</v>
      </c>
      <c r="AE4063" s="80">
        <v>0</v>
      </c>
      <c r="AF4063" s="53" t="s">
        <v>40</v>
      </c>
      <c r="AG4063" s="71" t="s">
        <v>41</v>
      </c>
      <c r="AH4063" s="97" t="s">
        <v>42</v>
      </c>
      <c r="AI4063" s="71"/>
      <c r="AJ4063" s="71"/>
    </row>
    <row r="4064" spans="1:36" ht="15" customHeight="1">
      <c r="A4064" s="63">
        <v>45957</v>
      </c>
      <c r="B4064" s="64" t="s">
        <v>9609</v>
      </c>
      <c r="C4064" s="65" t="s">
        <v>9790</v>
      </c>
      <c r="D4064" s="71" t="s">
        <v>463</v>
      </c>
      <c r="E4064" s="53" t="s">
        <v>712</v>
      </c>
      <c r="F4064" s="64">
        <v>3</v>
      </c>
      <c r="G4064" s="53" t="s">
        <v>1313</v>
      </c>
      <c r="H4064" s="177"/>
      <c r="I4064" s="177"/>
      <c r="J4064" s="177"/>
      <c r="K4064" s="177"/>
      <c r="L4064" s="177"/>
      <c r="M4064" s="177"/>
      <c r="N4064" s="64">
        <v>834991</v>
      </c>
      <c r="O4064" s="64">
        <v>46449351</v>
      </c>
      <c r="P4064" s="71" t="s">
        <v>72</v>
      </c>
      <c r="Q4064" s="72" t="s">
        <v>35</v>
      </c>
      <c r="R4064" s="72" t="s">
        <v>247</v>
      </c>
      <c r="S4064" s="72"/>
      <c r="T4064" s="71" t="s">
        <v>1123</v>
      </c>
      <c r="U4064" s="89" t="s">
        <v>126</v>
      </c>
      <c r="V4064" s="73">
        <v>0.83541666666666703</v>
      </c>
      <c r="W4064" s="73">
        <v>0.86388888888888904</v>
      </c>
      <c r="X4064" s="73">
        <v>0.83541666666666703</v>
      </c>
      <c r="Y4064" s="73"/>
      <c r="Z4064" s="73"/>
      <c r="AA4064" s="73"/>
      <c r="AB4064" s="73"/>
      <c r="AC4064" s="53" t="s">
        <v>9309</v>
      </c>
      <c r="AD4064" s="80">
        <v>0</v>
      </c>
      <c r="AE4064" s="80">
        <v>0</v>
      </c>
      <c r="AF4064" s="53" t="s">
        <v>128</v>
      </c>
      <c r="AG4064" s="71" t="s">
        <v>41</v>
      </c>
      <c r="AH4064" s="97" t="s">
        <v>42</v>
      </c>
      <c r="AI4064" s="71"/>
      <c r="AJ4064" s="71"/>
    </row>
    <row r="4065" spans="1:36" ht="15" customHeight="1">
      <c r="A4065" s="63">
        <v>45957</v>
      </c>
      <c r="B4065" s="64" t="s">
        <v>9609</v>
      </c>
      <c r="C4065" s="65" t="s">
        <v>9790</v>
      </c>
      <c r="D4065" s="71" t="s">
        <v>463</v>
      </c>
      <c r="E4065" s="53" t="s">
        <v>32</v>
      </c>
      <c r="F4065" s="64">
        <v>3</v>
      </c>
      <c r="G4065" s="53" t="s">
        <v>9310</v>
      </c>
      <c r="H4065" s="177"/>
      <c r="I4065" s="177"/>
      <c r="J4065" s="177"/>
      <c r="K4065" s="177"/>
      <c r="L4065" s="177"/>
      <c r="M4065" s="177"/>
      <c r="N4065" s="64">
        <v>834947</v>
      </c>
      <c r="O4065" s="64">
        <v>46449299</v>
      </c>
      <c r="P4065" s="71" t="s">
        <v>34</v>
      </c>
      <c r="Q4065" s="72" t="s">
        <v>35</v>
      </c>
      <c r="R4065" s="72" t="s">
        <v>79</v>
      </c>
      <c r="S4065" s="72"/>
      <c r="T4065" s="71" t="s">
        <v>6300</v>
      </c>
      <c r="U4065" s="89" t="s">
        <v>81</v>
      </c>
      <c r="V4065" s="73">
        <v>0.83680555555555602</v>
      </c>
      <c r="W4065" s="73">
        <v>0.84375</v>
      </c>
      <c r="X4065" s="73">
        <v>0.83680555555555602</v>
      </c>
      <c r="Y4065" s="73"/>
      <c r="Z4065" s="73"/>
      <c r="AA4065" s="73"/>
      <c r="AB4065" s="73"/>
      <c r="AC4065" s="53" t="s">
        <v>9311</v>
      </c>
      <c r="AD4065" s="80">
        <v>0</v>
      </c>
      <c r="AE4065" s="80">
        <v>0</v>
      </c>
      <c r="AF4065" s="53" t="s">
        <v>355</v>
      </c>
      <c r="AG4065" s="71" t="s">
        <v>41</v>
      </c>
      <c r="AH4065" s="97" t="s">
        <v>42</v>
      </c>
      <c r="AI4065" s="71"/>
      <c r="AJ4065" s="71"/>
    </row>
    <row r="4066" spans="1:36" ht="15" customHeight="1">
      <c r="A4066" s="63">
        <v>45957</v>
      </c>
      <c r="B4066" s="64" t="s">
        <v>9609</v>
      </c>
      <c r="C4066" s="65" t="s">
        <v>9790</v>
      </c>
      <c r="D4066" s="71" t="s">
        <v>463</v>
      </c>
      <c r="E4066" s="53" t="s">
        <v>32</v>
      </c>
      <c r="F4066" s="64">
        <v>3</v>
      </c>
      <c r="G4066" s="53" t="s">
        <v>9310</v>
      </c>
      <c r="H4066" s="177"/>
      <c r="I4066" s="177"/>
      <c r="J4066" s="177"/>
      <c r="K4066" s="177"/>
      <c r="L4066" s="177"/>
      <c r="M4066" s="177"/>
      <c r="N4066" s="64">
        <v>834914</v>
      </c>
      <c r="O4066" s="64">
        <v>46449385</v>
      </c>
      <c r="P4066" s="71" t="s">
        <v>34</v>
      </c>
      <c r="Q4066" s="72" t="s">
        <v>35</v>
      </c>
      <c r="R4066" s="72" t="s">
        <v>79</v>
      </c>
      <c r="S4066" s="72"/>
      <c r="T4066" s="71" t="s">
        <v>80</v>
      </c>
      <c r="U4066" s="89" t="s">
        <v>81</v>
      </c>
      <c r="V4066" s="73">
        <v>0.844444444444444</v>
      </c>
      <c r="W4066" s="73">
        <v>0.84930555555555598</v>
      </c>
      <c r="X4066" s="73">
        <v>0.844444444444444</v>
      </c>
      <c r="Y4066" s="73"/>
      <c r="Z4066" s="73"/>
      <c r="AA4066" s="73"/>
      <c r="AB4066" s="73"/>
      <c r="AC4066" s="53" t="s">
        <v>9312</v>
      </c>
      <c r="AD4066" s="80">
        <v>0</v>
      </c>
      <c r="AE4066" s="80">
        <v>0</v>
      </c>
      <c r="AF4066" s="53" t="s">
        <v>83</v>
      </c>
      <c r="AG4066" s="71" t="s">
        <v>41</v>
      </c>
      <c r="AH4066" s="97" t="s">
        <v>42</v>
      </c>
      <c r="AI4066" s="71"/>
      <c r="AJ4066" s="71"/>
    </row>
    <row r="4067" spans="1:36" ht="15" customHeight="1">
      <c r="A4067" s="63">
        <v>45957</v>
      </c>
      <c r="B4067" s="64" t="s">
        <v>9609</v>
      </c>
      <c r="C4067" s="65" t="s">
        <v>9790</v>
      </c>
      <c r="D4067" s="71" t="s">
        <v>463</v>
      </c>
      <c r="E4067" s="53" t="s">
        <v>712</v>
      </c>
      <c r="F4067" s="64">
        <v>3</v>
      </c>
      <c r="G4067" s="53" t="s">
        <v>460</v>
      </c>
      <c r="H4067" s="177"/>
      <c r="I4067" s="177"/>
      <c r="J4067" s="177"/>
      <c r="K4067" s="177"/>
      <c r="L4067" s="177"/>
      <c r="M4067" s="177"/>
      <c r="N4067" s="64">
        <v>835013</v>
      </c>
      <c r="O4067" s="64">
        <v>46449464</v>
      </c>
      <c r="P4067" s="71" t="s">
        <v>72</v>
      </c>
      <c r="Q4067" s="72" t="s">
        <v>35</v>
      </c>
      <c r="R4067" s="72" t="s">
        <v>44</v>
      </c>
      <c r="S4067" s="72"/>
      <c r="T4067" s="71" t="s">
        <v>2230</v>
      </c>
      <c r="U4067" s="89" t="s">
        <v>126</v>
      </c>
      <c r="V4067" s="73">
        <v>0.84652777777777799</v>
      </c>
      <c r="W4067" s="73">
        <v>0.85069444444444398</v>
      </c>
      <c r="X4067" s="73">
        <v>0.84652777777777799</v>
      </c>
      <c r="Y4067" s="73"/>
      <c r="Z4067" s="73"/>
      <c r="AA4067" s="73"/>
      <c r="AB4067" s="73"/>
      <c r="AC4067" s="53" t="s">
        <v>9313</v>
      </c>
      <c r="AD4067" s="80">
        <v>0</v>
      </c>
      <c r="AE4067" s="80">
        <v>0</v>
      </c>
      <c r="AF4067" s="53" t="s">
        <v>128</v>
      </c>
      <c r="AG4067" s="71" t="s">
        <v>156</v>
      </c>
      <c r="AH4067" s="97" t="s">
        <v>42</v>
      </c>
      <c r="AI4067" s="71"/>
      <c r="AJ4067" s="71"/>
    </row>
    <row r="4068" spans="1:36" ht="15" customHeight="1">
      <c r="A4068" s="63">
        <v>45957</v>
      </c>
      <c r="B4068" s="64" t="s">
        <v>9609</v>
      </c>
      <c r="C4068" s="65" t="s">
        <v>9790</v>
      </c>
      <c r="D4068" s="71" t="s">
        <v>463</v>
      </c>
      <c r="E4068" s="53" t="s">
        <v>712</v>
      </c>
      <c r="F4068" s="64">
        <v>3</v>
      </c>
      <c r="G4068" s="53" t="s">
        <v>1313</v>
      </c>
      <c r="H4068" s="177"/>
      <c r="I4068" s="177"/>
      <c r="J4068" s="177"/>
      <c r="K4068" s="177"/>
      <c r="L4068" s="177"/>
      <c r="M4068" s="177"/>
      <c r="N4068" s="64">
        <v>834997</v>
      </c>
      <c r="O4068" s="64">
        <v>46449539</v>
      </c>
      <c r="P4068" s="71" t="s">
        <v>72</v>
      </c>
      <c r="Q4068" s="72" t="s">
        <v>35</v>
      </c>
      <c r="R4068" s="72" t="s">
        <v>79</v>
      </c>
      <c r="S4068" s="72" t="s">
        <v>79</v>
      </c>
      <c r="T4068" s="71" t="s">
        <v>3239</v>
      </c>
      <c r="U4068" s="89" t="s">
        <v>126</v>
      </c>
      <c r="V4068" s="73">
        <v>0.85416666666666696</v>
      </c>
      <c r="W4068" s="73">
        <v>0.87847222222222199</v>
      </c>
      <c r="X4068" s="73">
        <v>0.85416666666666696</v>
      </c>
      <c r="Y4068" s="73">
        <v>0.86666666666666703</v>
      </c>
      <c r="Z4068" s="73"/>
      <c r="AA4068" s="73"/>
      <c r="AB4068" s="73"/>
      <c r="AC4068" s="53" t="s">
        <v>9314</v>
      </c>
      <c r="AD4068" s="80">
        <v>0</v>
      </c>
      <c r="AE4068" s="80">
        <v>1</v>
      </c>
      <c r="AF4068" s="53" t="s">
        <v>128</v>
      </c>
      <c r="AG4068" s="71" t="s">
        <v>77</v>
      </c>
      <c r="AH4068" s="97" t="s">
        <v>105</v>
      </c>
      <c r="AI4068" s="71"/>
      <c r="AJ4068" s="71"/>
    </row>
    <row r="4069" spans="1:36" ht="15" customHeight="1">
      <c r="A4069" s="63">
        <v>45957</v>
      </c>
      <c r="B4069" s="64" t="s">
        <v>9609</v>
      </c>
      <c r="C4069" s="65" t="s">
        <v>9790</v>
      </c>
      <c r="D4069" s="71" t="s">
        <v>463</v>
      </c>
      <c r="E4069" s="53" t="s">
        <v>3309</v>
      </c>
      <c r="F4069" s="64">
        <v>3</v>
      </c>
      <c r="G4069" s="53" t="s">
        <v>1273</v>
      </c>
      <c r="H4069" s="177"/>
      <c r="I4069" s="177"/>
      <c r="J4069" s="177"/>
      <c r="K4069" s="177"/>
      <c r="L4069" s="177"/>
      <c r="M4069" s="177"/>
      <c r="N4069" s="64">
        <v>834967</v>
      </c>
      <c r="O4069" s="64">
        <v>46449537</v>
      </c>
      <c r="P4069" s="71" t="s">
        <v>34</v>
      </c>
      <c r="Q4069" s="72" t="s">
        <v>35</v>
      </c>
      <c r="R4069" s="72" t="s">
        <v>79</v>
      </c>
      <c r="S4069" s="72"/>
      <c r="T4069" s="71" t="s">
        <v>5085</v>
      </c>
      <c r="U4069" s="89" t="s">
        <v>81</v>
      </c>
      <c r="V4069" s="73">
        <v>0.85972222222222205</v>
      </c>
      <c r="W4069" s="73">
        <v>0.88541666666666696</v>
      </c>
      <c r="X4069" s="73">
        <v>0.85972222222222205</v>
      </c>
      <c r="Y4069" s="73"/>
      <c r="Z4069" s="73"/>
      <c r="AA4069" s="73"/>
      <c r="AB4069" s="73"/>
      <c r="AC4069" s="53" t="s">
        <v>9315</v>
      </c>
      <c r="AD4069" s="80">
        <v>0</v>
      </c>
      <c r="AE4069" s="80">
        <v>0</v>
      </c>
      <c r="AF4069" s="53" t="s">
        <v>197</v>
      </c>
      <c r="AG4069" s="71" t="s">
        <v>41</v>
      </c>
      <c r="AH4069" s="97" t="s">
        <v>42</v>
      </c>
      <c r="AI4069" s="71"/>
      <c r="AJ4069" s="71"/>
    </row>
    <row r="4070" spans="1:36" ht="15" customHeight="1">
      <c r="A4070" s="63">
        <v>45957</v>
      </c>
      <c r="B4070" s="64" t="s">
        <v>9609</v>
      </c>
      <c r="C4070" s="65" t="s">
        <v>9790</v>
      </c>
      <c r="D4070" s="71" t="s">
        <v>463</v>
      </c>
      <c r="E4070" s="53" t="s">
        <v>32</v>
      </c>
      <c r="F4070" s="64">
        <v>3</v>
      </c>
      <c r="G4070" s="53" t="s">
        <v>456</v>
      </c>
      <c r="H4070" s="177"/>
      <c r="I4070" s="177"/>
      <c r="J4070" s="177"/>
      <c r="K4070" s="177"/>
      <c r="L4070" s="177"/>
      <c r="M4070" s="177"/>
      <c r="N4070" s="64">
        <v>834963</v>
      </c>
      <c r="O4070" s="64">
        <v>46449609</v>
      </c>
      <c r="P4070" s="71" t="s">
        <v>34</v>
      </c>
      <c r="Q4070" s="72" t="s">
        <v>35</v>
      </c>
      <c r="R4070" s="72" t="s">
        <v>221</v>
      </c>
      <c r="S4070" s="72"/>
      <c r="T4070" s="71" t="s">
        <v>9316</v>
      </c>
      <c r="U4070" s="89" t="s">
        <v>51</v>
      </c>
      <c r="V4070" s="73">
        <v>0.86597222222222203</v>
      </c>
      <c r="W4070" s="73">
        <v>0.87152777777777801</v>
      </c>
      <c r="X4070" s="73">
        <v>0.86805555555555602</v>
      </c>
      <c r="Y4070" s="73"/>
      <c r="Z4070" s="73"/>
      <c r="AA4070" s="73"/>
      <c r="AB4070" s="73"/>
      <c r="AC4070" s="53" t="s">
        <v>9317</v>
      </c>
      <c r="AD4070" s="80">
        <v>0</v>
      </c>
      <c r="AE4070" s="80">
        <v>0</v>
      </c>
      <c r="AF4070" s="53" t="s">
        <v>412</v>
      </c>
      <c r="AG4070" s="71" t="s">
        <v>41</v>
      </c>
      <c r="AH4070" s="97" t="s">
        <v>42</v>
      </c>
      <c r="AI4070" s="71"/>
      <c r="AJ4070" s="71"/>
    </row>
    <row r="4071" spans="1:36" ht="15" customHeight="1">
      <c r="A4071" s="63">
        <v>45957</v>
      </c>
      <c r="B4071" s="64" t="s">
        <v>9609</v>
      </c>
      <c r="C4071" s="65" t="s">
        <v>9790</v>
      </c>
      <c r="D4071" s="71" t="s">
        <v>463</v>
      </c>
      <c r="E4071" s="53" t="s">
        <v>1328</v>
      </c>
      <c r="F4071" s="64">
        <v>3</v>
      </c>
      <c r="G4071" s="53" t="s">
        <v>1346</v>
      </c>
      <c r="H4071" s="177"/>
      <c r="I4071" s="177"/>
      <c r="J4071" s="177"/>
      <c r="K4071" s="177"/>
      <c r="L4071" s="177"/>
      <c r="M4071" s="177"/>
      <c r="N4071" s="64">
        <v>835086</v>
      </c>
      <c r="O4071" s="64">
        <v>46449684</v>
      </c>
      <c r="P4071" s="71" t="s">
        <v>246</v>
      </c>
      <c r="Q4071" s="72" t="s">
        <v>1465</v>
      </c>
      <c r="R4071" s="72"/>
      <c r="S4071" s="72" t="s">
        <v>201</v>
      </c>
      <c r="T4071" s="71" t="s">
        <v>9318</v>
      </c>
      <c r="U4071" s="89" t="s">
        <v>385</v>
      </c>
      <c r="V4071" s="73">
        <v>0.87013888888888902</v>
      </c>
      <c r="W4071" s="73">
        <v>0.91319444444444398</v>
      </c>
      <c r="X4071" s="73">
        <v>0.87291666666666701</v>
      </c>
      <c r="Y4071" s="73"/>
      <c r="Z4071" s="73"/>
      <c r="AA4071" s="73"/>
      <c r="AB4071" s="73"/>
      <c r="AC4071" s="53" t="s">
        <v>9319</v>
      </c>
      <c r="AD4071" s="80">
        <v>0</v>
      </c>
      <c r="AE4071" s="80">
        <v>1</v>
      </c>
      <c r="AF4071" s="53" t="s">
        <v>387</v>
      </c>
      <c r="AG4071" s="71" t="s">
        <v>156</v>
      </c>
      <c r="AH4071" s="97" t="s">
        <v>95</v>
      </c>
      <c r="AI4071" s="71"/>
      <c r="AJ4071" s="71"/>
    </row>
    <row r="4072" spans="1:36" ht="15" customHeight="1">
      <c r="A4072" s="63">
        <v>45957</v>
      </c>
      <c r="B4072" s="64" t="s">
        <v>9609</v>
      </c>
      <c r="C4072" s="65" t="s">
        <v>9790</v>
      </c>
      <c r="D4072" s="71" t="s">
        <v>463</v>
      </c>
      <c r="E4072" s="53" t="s">
        <v>32</v>
      </c>
      <c r="F4072" s="64">
        <v>3</v>
      </c>
      <c r="G4072" s="53" t="s">
        <v>3243</v>
      </c>
      <c r="H4072" s="177"/>
      <c r="I4072" s="177"/>
      <c r="J4072" s="177"/>
      <c r="K4072" s="177"/>
      <c r="L4072" s="177"/>
      <c r="M4072" s="177"/>
      <c r="N4072" s="64">
        <v>835026</v>
      </c>
      <c r="O4072" s="64">
        <v>46449673</v>
      </c>
      <c r="P4072" s="71" t="s">
        <v>34</v>
      </c>
      <c r="Q4072" s="72" t="s">
        <v>35</v>
      </c>
      <c r="R4072" s="72" t="s">
        <v>36</v>
      </c>
      <c r="S4072" s="72"/>
      <c r="T4072" s="71" t="s">
        <v>3416</v>
      </c>
      <c r="U4072" s="89" t="s">
        <v>260</v>
      </c>
      <c r="V4072" s="73">
        <v>0.87777777777777799</v>
      </c>
      <c r="W4072" s="73">
        <v>0.90277777777777801</v>
      </c>
      <c r="X4072" s="73">
        <v>0.87777777777777799</v>
      </c>
      <c r="Y4072" s="73"/>
      <c r="Z4072" s="73"/>
      <c r="AA4072" s="73"/>
      <c r="AB4072" s="73"/>
      <c r="AC4072" s="53" t="s">
        <v>9320</v>
      </c>
      <c r="AD4072" s="80">
        <v>0</v>
      </c>
      <c r="AE4072" s="80">
        <v>0</v>
      </c>
      <c r="AF4072" s="53" t="s">
        <v>66</v>
      </c>
      <c r="AG4072" s="71" t="s">
        <v>41</v>
      </c>
      <c r="AH4072" s="97" t="s">
        <v>42</v>
      </c>
      <c r="AI4072" s="71"/>
      <c r="AJ4072" s="71"/>
    </row>
    <row r="4073" spans="1:36" ht="15" customHeight="1">
      <c r="A4073" s="63">
        <v>45957</v>
      </c>
      <c r="B4073" s="64" t="s">
        <v>9609</v>
      </c>
      <c r="C4073" s="65" t="s">
        <v>9790</v>
      </c>
      <c r="D4073" s="71" t="s">
        <v>463</v>
      </c>
      <c r="E4073" s="53" t="s">
        <v>712</v>
      </c>
      <c r="F4073" s="64">
        <v>3</v>
      </c>
      <c r="G4073" s="53" t="s">
        <v>2014</v>
      </c>
      <c r="H4073" s="177"/>
      <c r="I4073" s="177"/>
      <c r="J4073" s="177"/>
      <c r="K4073" s="177"/>
      <c r="L4073" s="177"/>
      <c r="M4073" s="177"/>
      <c r="N4073" s="64">
        <v>835031</v>
      </c>
      <c r="O4073" s="64">
        <v>46449722</v>
      </c>
      <c r="P4073" s="71" t="s">
        <v>72</v>
      </c>
      <c r="Q4073" s="72" t="s">
        <v>35</v>
      </c>
      <c r="R4073" s="72" t="s">
        <v>36</v>
      </c>
      <c r="S4073" s="72"/>
      <c r="T4073" s="71" t="s">
        <v>9321</v>
      </c>
      <c r="U4073" s="89" t="s">
        <v>126</v>
      </c>
      <c r="V4073" s="73">
        <v>0.88333333333333297</v>
      </c>
      <c r="W4073" s="73">
        <v>0.89444444444444404</v>
      </c>
      <c r="X4073" s="73">
        <v>0.88333333333333297</v>
      </c>
      <c r="Y4073" s="73"/>
      <c r="Z4073" s="73"/>
      <c r="AA4073" s="73"/>
      <c r="AB4073" s="73"/>
      <c r="AC4073" s="53" t="s">
        <v>9322</v>
      </c>
      <c r="AD4073" s="80">
        <v>0</v>
      </c>
      <c r="AE4073" s="80">
        <v>0</v>
      </c>
      <c r="AF4073" s="53" t="s">
        <v>128</v>
      </c>
      <c r="AG4073" s="71" t="s">
        <v>41</v>
      </c>
      <c r="AH4073" s="97" t="s">
        <v>42</v>
      </c>
      <c r="AI4073" s="71"/>
      <c r="AJ4073" s="71"/>
    </row>
    <row r="4074" spans="1:36" ht="15" customHeight="1">
      <c r="A4074" s="63">
        <v>45957</v>
      </c>
      <c r="B4074" s="64" t="s">
        <v>9609</v>
      </c>
      <c r="C4074" s="65" t="s">
        <v>9790</v>
      </c>
      <c r="D4074" s="71" t="s">
        <v>463</v>
      </c>
      <c r="E4074" s="53" t="s">
        <v>62</v>
      </c>
      <c r="F4074" s="64">
        <v>3</v>
      </c>
      <c r="G4074" s="53" t="s">
        <v>1364</v>
      </c>
      <c r="H4074" s="177"/>
      <c r="I4074" s="177"/>
      <c r="J4074" s="177"/>
      <c r="K4074" s="177"/>
      <c r="L4074" s="177"/>
      <c r="M4074" s="177"/>
      <c r="N4074" s="64">
        <v>835029</v>
      </c>
      <c r="O4074" s="64">
        <v>46449791</v>
      </c>
      <c r="P4074" s="71" t="s">
        <v>34</v>
      </c>
      <c r="Q4074" s="72" t="s">
        <v>57</v>
      </c>
      <c r="R4074" s="72" t="s">
        <v>79</v>
      </c>
      <c r="S4074" s="72"/>
      <c r="T4074" s="71" t="s">
        <v>2099</v>
      </c>
      <c r="U4074" s="89" t="s">
        <v>97</v>
      </c>
      <c r="V4074" s="73">
        <v>0.89444444444444404</v>
      </c>
      <c r="W4074" s="73">
        <v>0.92291666666666705</v>
      </c>
      <c r="X4074" s="73">
        <v>0.89513888888888904</v>
      </c>
      <c r="Y4074" s="73"/>
      <c r="Z4074" s="73"/>
      <c r="AA4074" s="73"/>
      <c r="AB4074" s="73"/>
      <c r="AC4074" s="53" t="s">
        <v>9323</v>
      </c>
      <c r="AD4074" s="80">
        <v>0</v>
      </c>
      <c r="AE4074" s="80">
        <v>0</v>
      </c>
      <c r="AF4074" s="53" t="s">
        <v>48</v>
      </c>
      <c r="AG4074" s="71" t="s">
        <v>41</v>
      </c>
      <c r="AH4074" s="97" t="s">
        <v>42</v>
      </c>
      <c r="AI4074" s="71"/>
      <c r="AJ4074" s="71"/>
    </row>
    <row r="4075" spans="1:36" ht="15" customHeight="1">
      <c r="A4075" s="63">
        <v>45957</v>
      </c>
      <c r="B4075" s="64" t="s">
        <v>9609</v>
      </c>
      <c r="C4075" s="65" t="s">
        <v>9790</v>
      </c>
      <c r="D4075" s="71" t="s">
        <v>463</v>
      </c>
      <c r="E4075" s="53" t="s">
        <v>3309</v>
      </c>
      <c r="F4075" s="64">
        <v>3</v>
      </c>
      <c r="G4075" s="53" t="s">
        <v>1273</v>
      </c>
      <c r="H4075" s="177"/>
      <c r="I4075" s="177"/>
      <c r="J4075" s="177"/>
      <c r="K4075" s="177"/>
      <c r="L4075" s="177"/>
      <c r="M4075" s="177"/>
      <c r="N4075" s="64">
        <v>835196</v>
      </c>
      <c r="O4075" s="64">
        <v>46449859</v>
      </c>
      <c r="P4075" s="71" t="s">
        <v>34</v>
      </c>
      <c r="Q4075" s="72" t="s">
        <v>79</v>
      </c>
      <c r="R4075" s="72"/>
      <c r="S4075" s="72" t="s">
        <v>79</v>
      </c>
      <c r="T4075" s="71" t="s">
        <v>9324</v>
      </c>
      <c r="U4075" s="89" t="s">
        <v>81</v>
      </c>
      <c r="V4075" s="73">
        <v>0.89791666666666703</v>
      </c>
      <c r="W4075" s="73">
        <v>2.1527777777777798E-2</v>
      </c>
      <c r="X4075" s="73">
        <v>0.9</v>
      </c>
      <c r="Y4075" s="73"/>
      <c r="Z4075" s="73"/>
      <c r="AA4075" s="73"/>
      <c r="AB4075" s="73"/>
      <c r="AC4075" s="53" t="s">
        <v>9325</v>
      </c>
      <c r="AD4075" s="80">
        <v>0</v>
      </c>
      <c r="AE4075" s="80">
        <v>4</v>
      </c>
      <c r="AF4075" s="53" t="s">
        <v>104</v>
      </c>
      <c r="AG4075" s="71" t="s">
        <v>41</v>
      </c>
      <c r="AH4075" s="97" t="s">
        <v>95</v>
      </c>
      <c r="AI4075" s="71"/>
      <c r="AJ4075" s="71"/>
    </row>
    <row r="4076" spans="1:36" ht="15" customHeight="1">
      <c r="A4076" s="63">
        <v>45957</v>
      </c>
      <c r="B4076" s="64" t="s">
        <v>9609</v>
      </c>
      <c r="C4076" s="65" t="s">
        <v>9790</v>
      </c>
      <c r="D4076" s="71" t="s">
        <v>463</v>
      </c>
      <c r="E4076" s="53" t="s">
        <v>32</v>
      </c>
      <c r="F4076" s="64">
        <v>3</v>
      </c>
      <c r="G4076" s="53" t="s">
        <v>2357</v>
      </c>
      <c r="H4076" s="177"/>
      <c r="I4076" s="177"/>
      <c r="J4076" s="177"/>
      <c r="K4076" s="177"/>
      <c r="L4076" s="177"/>
      <c r="M4076" s="177"/>
      <c r="N4076" s="64">
        <v>835115</v>
      </c>
      <c r="O4076" s="64">
        <v>46449815</v>
      </c>
      <c r="P4076" s="71" t="s">
        <v>34</v>
      </c>
      <c r="Q4076" s="72" t="s">
        <v>35</v>
      </c>
      <c r="R4076" s="72" t="s">
        <v>20</v>
      </c>
      <c r="S4076" s="72"/>
      <c r="T4076" s="71" t="s">
        <v>2321</v>
      </c>
      <c r="U4076" s="89" t="s">
        <v>108</v>
      </c>
      <c r="V4076" s="73">
        <v>0.90277777777777801</v>
      </c>
      <c r="W4076" s="73">
        <v>0.90416666666666701</v>
      </c>
      <c r="X4076" s="73">
        <v>0.90277777777777801</v>
      </c>
      <c r="Y4076" s="73"/>
      <c r="Z4076" s="73"/>
      <c r="AA4076" s="73"/>
      <c r="AB4076" s="73"/>
      <c r="AC4076" s="53" t="s">
        <v>9326</v>
      </c>
      <c r="AD4076" s="80">
        <v>0</v>
      </c>
      <c r="AE4076" s="80">
        <v>0</v>
      </c>
      <c r="AF4076" s="53" t="s">
        <v>120</v>
      </c>
      <c r="AG4076" s="71" t="s">
        <v>41</v>
      </c>
      <c r="AH4076" s="97" t="s">
        <v>42</v>
      </c>
      <c r="AI4076" s="71"/>
      <c r="AJ4076" s="71"/>
    </row>
    <row r="4077" spans="1:36" ht="15" customHeight="1">
      <c r="A4077" s="63">
        <v>45957</v>
      </c>
      <c r="B4077" s="64" t="s">
        <v>9609</v>
      </c>
      <c r="C4077" s="65" t="s">
        <v>9790</v>
      </c>
      <c r="D4077" s="71" t="s">
        <v>463</v>
      </c>
      <c r="E4077" s="53" t="s">
        <v>9289</v>
      </c>
      <c r="F4077" s="64">
        <v>3</v>
      </c>
      <c r="G4077" s="53" t="s">
        <v>451</v>
      </c>
      <c r="H4077" s="177"/>
      <c r="I4077" s="177"/>
      <c r="J4077" s="177"/>
      <c r="K4077" s="177"/>
      <c r="L4077" s="177"/>
      <c r="M4077" s="177"/>
      <c r="N4077" s="64">
        <v>834999</v>
      </c>
      <c r="O4077" s="64">
        <v>46449788</v>
      </c>
      <c r="P4077" s="71" t="s">
        <v>56</v>
      </c>
      <c r="Q4077" s="72" t="s">
        <v>35</v>
      </c>
      <c r="R4077" s="72" t="s">
        <v>79</v>
      </c>
      <c r="S4077" s="72"/>
      <c r="T4077" s="71" t="s">
        <v>9327</v>
      </c>
      <c r="U4077" s="89" t="s">
        <v>59</v>
      </c>
      <c r="V4077" s="73">
        <v>0.90902777777777799</v>
      </c>
      <c r="W4077" s="73">
        <v>0.91458333333333297</v>
      </c>
      <c r="X4077" s="73">
        <v>0.90902777777777799</v>
      </c>
      <c r="Y4077" s="73"/>
      <c r="Z4077" s="73"/>
      <c r="AA4077" s="73"/>
      <c r="AB4077" s="73"/>
      <c r="AC4077" s="53" t="s">
        <v>9328</v>
      </c>
      <c r="AD4077" s="80">
        <v>0</v>
      </c>
      <c r="AE4077" s="80">
        <v>0</v>
      </c>
      <c r="AF4077" s="53" t="s">
        <v>345</v>
      </c>
      <c r="AG4077" s="71" t="s">
        <v>41</v>
      </c>
      <c r="AH4077" s="97" t="s">
        <v>42</v>
      </c>
      <c r="AI4077" s="71"/>
      <c r="AJ4077" s="71"/>
    </row>
    <row r="4078" spans="1:36" ht="15" customHeight="1">
      <c r="A4078" s="63">
        <v>45957</v>
      </c>
      <c r="B4078" s="64" t="s">
        <v>9609</v>
      </c>
      <c r="C4078" s="65" t="s">
        <v>9790</v>
      </c>
      <c r="D4078" s="71" t="s">
        <v>463</v>
      </c>
      <c r="E4078" s="53" t="s">
        <v>62</v>
      </c>
      <c r="F4078" s="64">
        <v>3</v>
      </c>
      <c r="G4078" s="53" t="s">
        <v>997</v>
      </c>
      <c r="H4078" s="177"/>
      <c r="I4078" s="177"/>
      <c r="J4078" s="177"/>
      <c r="K4078" s="177"/>
      <c r="L4078" s="177"/>
      <c r="M4078" s="177"/>
      <c r="N4078" s="64">
        <v>835132</v>
      </c>
      <c r="O4078" s="64">
        <v>46449866</v>
      </c>
      <c r="P4078" s="71" t="s">
        <v>34</v>
      </c>
      <c r="Q4078" s="72" t="s">
        <v>35</v>
      </c>
      <c r="R4078" s="72" t="s">
        <v>36</v>
      </c>
      <c r="S4078" s="72"/>
      <c r="T4078" s="71" t="s">
        <v>9329</v>
      </c>
      <c r="U4078" s="89" t="s">
        <v>403</v>
      </c>
      <c r="V4078" s="73">
        <v>0.91249999999999998</v>
      </c>
      <c r="W4078" s="73">
        <v>0.91597222222222197</v>
      </c>
      <c r="X4078" s="73">
        <v>0.91249999999999998</v>
      </c>
      <c r="Y4078" s="73"/>
      <c r="Z4078" s="73"/>
      <c r="AA4078" s="73"/>
      <c r="AB4078" s="73"/>
      <c r="AC4078" s="53" t="s">
        <v>9330</v>
      </c>
      <c r="AD4078" s="80">
        <v>0</v>
      </c>
      <c r="AE4078" s="80">
        <v>0</v>
      </c>
      <c r="AF4078" s="53" t="s">
        <v>216</v>
      </c>
      <c r="AG4078" s="71" t="s">
        <v>41</v>
      </c>
      <c r="AH4078" s="97" t="s">
        <v>42</v>
      </c>
      <c r="AI4078" s="71"/>
      <c r="AJ4078" s="71"/>
    </row>
    <row r="4079" spans="1:36" ht="15" customHeight="1">
      <c r="A4079" s="63">
        <v>45957</v>
      </c>
      <c r="B4079" s="64" t="s">
        <v>9609</v>
      </c>
      <c r="C4079" s="65" t="s">
        <v>9790</v>
      </c>
      <c r="D4079" s="71" t="s">
        <v>463</v>
      </c>
      <c r="E4079" s="53" t="s">
        <v>62</v>
      </c>
      <c r="F4079" s="64">
        <v>3</v>
      </c>
      <c r="G4079" s="53" t="s">
        <v>1763</v>
      </c>
      <c r="H4079" s="177"/>
      <c r="I4079" s="177"/>
      <c r="J4079" s="177"/>
      <c r="K4079" s="177"/>
      <c r="L4079" s="177"/>
      <c r="M4079" s="177"/>
      <c r="N4079" s="64">
        <v>835113</v>
      </c>
      <c r="O4079" s="64">
        <v>46449990</v>
      </c>
      <c r="P4079" s="71" t="s">
        <v>34</v>
      </c>
      <c r="Q4079" s="72" t="s">
        <v>35</v>
      </c>
      <c r="R4079" s="72" t="s">
        <v>36</v>
      </c>
      <c r="S4079" s="72"/>
      <c r="T4079" s="71" t="s">
        <v>9331</v>
      </c>
      <c r="U4079" s="89" t="s">
        <v>108</v>
      </c>
      <c r="V4079" s="73">
        <v>0.91388888888888897</v>
      </c>
      <c r="W4079" s="73">
        <v>0.93958333333333299</v>
      </c>
      <c r="X4079" s="73">
        <v>0.92777777777777803</v>
      </c>
      <c r="Y4079" s="73"/>
      <c r="Z4079" s="73"/>
      <c r="AA4079" s="73"/>
      <c r="AB4079" s="73"/>
      <c r="AC4079" s="53" t="s">
        <v>9332</v>
      </c>
      <c r="AD4079" s="80">
        <v>0</v>
      </c>
      <c r="AE4079" s="80">
        <v>0</v>
      </c>
      <c r="AF4079" s="53" t="s">
        <v>110</v>
      </c>
      <c r="AG4079" s="71" t="s">
        <v>41</v>
      </c>
      <c r="AH4079" s="97" t="s">
        <v>42</v>
      </c>
      <c r="AI4079" s="71"/>
      <c r="AJ4079" s="71"/>
    </row>
    <row r="4080" spans="1:36" ht="15" customHeight="1">
      <c r="A4080" s="63">
        <v>45957</v>
      </c>
      <c r="B4080" s="64" t="s">
        <v>9609</v>
      </c>
      <c r="C4080" s="65" t="s">
        <v>9790</v>
      </c>
      <c r="D4080" s="71" t="s">
        <v>463</v>
      </c>
      <c r="E4080" s="53" t="s">
        <v>1328</v>
      </c>
      <c r="F4080" s="64">
        <v>3</v>
      </c>
      <c r="G4080" s="53" t="s">
        <v>1438</v>
      </c>
      <c r="H4080" s="177"/>
      <c r="I4080" s="177"/>
      <c r="J4080" s="177"/>
      <c r="K4080" s="177"/>
      <c r="L4080" s="177"/>
      <c r="M4080" s="177"/>
      <c r="N4080" s="64">
        <v>835160</v>
      </c>
      <c r="O4080" s="64">
        <v>46450003</v>
      </c>
      <c r="P4080" s="71" t="s">
        <v>246</v>
      </c>
      <c r="Q4080" s="72" t="s">
        <v>79</v>
      </c>
      <c r="R4080" s="72"/>
      <c r="S4080" s="72"/>
      <c r="T4080" s="71" t="s">
        <v>9333</v>
      </c>
      <c r="U4080" s="89" t="s">
        <v>153</v>
      </c>
      <c r="V4080" s="73">
        <v>0.91458333333333297</v>
      </c>
      <c r="W4080" s="73">
        <v>8.3333333333333297E-3</v>
      </c>
      <c r="X4080" s="73">
        <v>0.92777777777777803</v>
      </c>
      <c r="Y4080" s="73"/>
      <c r="Z4080" s="73"/>
      <c r="AA4080" s="73"/>
      <c r="AB4080" s="73"/>
      <c r="AC4080" s="53" t="s">
        <v>9334</v>
      </c>
      <c r="AD4080" s="80">
        <v>0</v>
      </c>
      <c r="AE4080" s="80">
        <v>0</v>
      </c>
      <c r="AF4080" s="53" t="s">
        <v>276</v>
      </c>
      <c r="AG4080" s="71" t="s">
        <v>41</v>
      </c>
      <c r="AH4080" s="97" t="s">
        <v>42</v>
      </c>
      <c r="AI4080" s="71"/>
      <c r="AJ4080" s="71"/>
    </row>
    <row r="4081" spans="1:36" ht="15" customHeight="1">
      <c r="A4081" s="63">
        <v>45957</v>
      </c>
      <c r="B4081" s="64" t="s">
        <v>9609</v>
      </c>
      <c r="C4081" s="65" t="s">
        <v>9815</v>
      </c>
      <c r="D4081" s="71" t="s">
        <v>463</v>
      </c>
      <c r="E4081" s="53" t="s">
        <v>62</v>
      </c>
      <c r="F4081" s="64">
        <v>3</v>
      </c>
      <c r="G4081" s="53" t="s">
        <v>997</v>
      </c>
      <c r="H4081" s="177"/>
      <c r="I4081" s="177"/>
      <c r="J4081" s="177"/>
      <c r="K4081" s="177"/>
      <c r="L4081" s="177"/>
      <c r="M4081" s="177"/>
      <c r="N4081" s="64">
        <v>835134</v>
      </c>
      <c r="O4081" s="64">
        <v>46449888</v>
      </c>
      <c r="P4081" s="71" t="s">
        <v>34</v>
      </c>
      <c r="Q4081" s="72" t="s">
        <v>35</v>
      </c>
      <c r="R4081" s="72" t="s">
        <v>36</v>
      </c>
      <c r="S4081" s="72"/>
      <c r="T4081" s="71" t="s">
        <v>9335</v>
      </c>
      <c r="U4081" s="89" t="s">
        <v>512</v>
      </c>
      <c r="V4081" s="73">
        <v>0.91736111111111096</v>
      </c>
      <c r="W4081" s="73">
        <v>0.9375</v>
      </c>
      <c r="X4081" s="73">
        <v>0.91736111111111096</v>
      </c>
      <c r="Y4081" s="73"/>
      <c r="Z4081" s="73"/>
      <c r="AA4081" s="73"/>
      <c r="AB4081" s="73"/>
      <c r="AC4081" s="53" t="s">
        <v>9336</v>
      </c>
      <c r="AD4081" s="80">
        <v>0</v>
      </c>
      <c r="AE4081" s="80">
        <v>0</v>
      </c>
      <c r="AF4081" s="53" t="s">
        <v>66</v>
      </c>
      <c r="AG4081" s="71" t="s">
        <v>41</v>
      </c>
      <c r="AH4081" s="97" t="s">
        <v>42</v>
      </c>
      <c r="AI4081" s="71"/>
      <c r="AJ4081" s="71"/>
    </row>
    <row r="4082" spans="1:36" ht="15" customHeight="1">
      <c r="A4082" s="63">
        <v>45957</v>
      </c>
      <c r="B4082" s="64" t="s">
        <v>9609</v>
      </c>
      <c r="C4082" s="65" t="s">
        <v>9815</v>
      </c>
      <c r="D4082" s="71" t="s">
        <v>463</v>
      </c>
      <c r="E4082" s="53" t="s">
        <v>712</v>
      </c>
      <c r="F4082" s="64">
        <v>3</v>
      </c>
      <c r="G4082" s="53" t="s">
        <v>71</v>
      </c>
      <c r="H4082" s="177"/>
      <c r="I4082" s="177"/>
      <c r="J4082" s="177"/>
      <c r="K4082" s="177"/>
      <c r="L4082" s="177"/>
      <c r="M4082" s="177"/>
      <c r="N4082" s="64">
        <v>835200</v>
      </c>
      <c r="O4082" s="64">
        <v>46450076</v>
      </c>
      <c r="P4082" s="71" t="s">
        <v>72</v>
      </c>
      <c r="Q4082" s="72" t="s">
        <v>35</v>
      </c>
      <c r="R4082" s="72" t="s">
        <v>79</v>
      </c>
      <c r="S4082" s="72"/>
      <c r="T4082" s="71" t="s">
        <v>1491</v>
      </c>
      <c r="U4082" s="89" t="s">
        <v>126</v>
      </c>
      <c r="V4082" s="73">
        <v>0.92083333333333295</v>
      </c>
      <c r="W4082" s="73">
        <v>0.93125000000000002</v>
      </c>
      <c r="X4082" s="73">
        <v>0.92083333333333295</v>
      </c>
      <c r="Y4082" s="73"/>
      <c r="Z4082" s="73"/>
      <c r="AA4082" s="73"/>
      <c r="AB4082" s="73"/>
      <c r="AC4082" s="53" t="s">
        <v>9337</v>
      </c>
      <c r="AD4082" s="80">
        <v>0</v>
      </c>
      <c r="AE4082" s="80">
        <v>0</v>
      </c>
      <c r="AF4082" s="53" t="s">
        <v>128</v>
      </c>
      <c r="AG4082" s="71" t="s">
        <v>77</v>
      </c>
      <c r="AH4082" s="97" t="s">
        <v>42</v>
      </c>
      <c r="AI4082" s="71"/>
      <c r="AJ4082" s="71"/>
    </row>
    <row r="4083" spans="1:36" ht="15" customHeight="1">
      <c r="A4083" s="63">
        <v>45957</v>
      </c>
      <c r="B4083" s="64" t="s">
        <v>9609</v>
      </c>
      <c r="C4083" s="65" t="s">
        <v>9815</v>
      </c>
      <c r="D4083" s="71" t="s">
        <v>463</v>
      </c>
      <c r="E4083" s="53" t="s">
        <v>9289</v>
      </c>
      <c r="F4083" s="64">
        <v>3</v>
      </c>
      <c r="G4083" s="53" t="s">
        <v>1441</v>
      </c>
      <c r="H4083" s="177"/>
      <c r="I4083" s="177"/>
      <c r="J4083" s="177"/>
      <c r="K4083" s="177"/>
      <c r="L4083" s="177"/>
      <c r="M4083" s="177"/>
      <c r="N4083" s="64">
        <v>835193</v>
      </c>
      <c r="O4083" s="64">
        <v>46450096</v>
      </c>
      <c r="P4083" s="71" t="s">
        <v>56</v>
      </c>
      <c r="Q4083" s="72" t="s">
        <v>205</v>
      </c>
      <c r="R4083" s="72"/>
      <c r="S4083" s="72"/>
      <c r="T4083" s="71" t="s">
        <v>9338</v>
      </c>
      <c r="U4083" s="89" t="s">
        <v>301</v>
      </c>
      <c r="V4083" s="73">
        <v>0.92916666666666703</v>
      </c>
      <c r="W4083" s="73">
        <v>0.92986111111111103</v>
      </c>
      <c r="X4083" s="73">
        <v>0.92986111111111103</v>
      </c>
      <c r="Y4083" s="73"/>
      <c r="Z4083" s="73"/>
      <c r="AA4083" s="73"/>
      <c r="AB4083" s="73"/>
      <c r="AC4083" s="53" t="s">
        <v>9339</v>
      </c>
      <c r="AD4083" s="80">
        <v>0</v>
      </c>
      <c r="AE4083" s="80">
        <v>0</v>
      </c>
      <c r="AF4083" s="53" t="s">
        <v>303</v>
      </c>
      <c r="AG4083" s="71" t="s">
        <v>41</v>
      </c>
      <c r="AH4083" s="97" t="s">
        <v>42</v>
      </c>
      <c r="AI4083" s="71"/>
      <c r="AJ4083" s="71"/>
    </row>
    <row r="4084" spans="1:36" ht="15" customHeight="1">
      <c r="A4084" s="63">
        <v>45957</v>
      </c>
      <c r="B4084" s="64" t="s">
        <v>9609</v>
      </c>
      <c r="C4084" s="65" t="s">
        <v>9815</v>
      </c>
      <c r="D4084" s="71" t="s">
        <v>463</v>
      </c>
      <c r="E4084" s="53" t="s">
        <v>1328</v>
      </c>
      <c r="F4084" s="64">
        <v>3</v>
      </c>
      <c r="G4084" s="53" t="s">
        <v>1446</v>
      </c>
      <c r="H4084" s="177"/>
      <c r="I4084" s="177"/>
      <c r="J4084" s="177"/>
      <c r="K4084" s="177"/>
      <c r="L4084" s="177"/>
      <c r="M4084" s="177"/>
      <c r="N4084" s="64">
        <v>835095</v>
      </c>
      <c r="O4084" s="64">
        <v>46460174</v>
      </c>
      <c r="P4084" s="71" t="s">
        <v>246</v>
      </c>
      <c r="Q4084" s="72" t="s">
        <v>35</v>
      </c>
      <c r="R4084" s="72" t="s">
        <v>79</v>
      </c>
      <c r="S4084" s="72"/>
      <c r="T4084" s="71" t="s">
        <v>9340</v>
      </c>
      <c r="U4084" s="89" t="s">
        <v>249</v>
      </c>
      <c r="V4084" s="73">
        <v>0.93888888888888899</v>
      </c>
      <c r="W4084" s="73">
        <v>0.94791666666666696</v>
      </c>
      <c r="X4084" s="73">
        <v>0.94236111111111098</v>
      </c>
      <c r="Y4084" s="73"/>
      <c r="Z4084" s="73"/>
      <c r="AA4084" s="73"/>
      <c r="AB4084" s="73"/>
      <c r="AC4084" s="53" t="s">
        <v>9341</v>
      </c>
      <c r="AD4084" s="80">
        <v>0</v>
      </c>
      <c r="AE4084" s="80">
        <v>0</v>
      </c>
      <c r="AF4084" s="53" t="s">
        <v>251</v>
      </c>
      <c r="AG4084" s="71" t="s">
        <v>41</v>
      </c>
      <c r="AH4084" s="97" t="s">
        <v>42</v>
      </c>
      <c r="AI4084" s="71"/>
      <c r="AJ4084" s="71"/>
    </row>
    <row r="4085" spans="1:36" ht="15" customHeight="1">
      <c r="A4085" s="63">
        <v>45957</v>
      </c>
      <c r="B4085" s="64" t="s">
        <v>9609</v>
      </c>
      <c r="C4085" s="65" t="s">
        <v>9815</v>
      </c>
      <c r="D4085" s="71" t="s">
        <v>463</v>
      </c>
      <c r="E4085" s="53" t="s">
        <v>32</v>
      </c>
      <c r="F4085" s="64">
        <v>3</v>
      </c>
      <c r="G4085" s="53" t="s">
        <v>1421</v>
      </c>
      <c r="H4085" s="177"/>
      <c r="I4085" s="177"/>
      <c r="J4085" s="177"/>
      <c r="K4085" s="177"/>
      <c r="L4085" s="177"/>
      <c r="M4085" s="177"/>
      <c r="N4085" s="64">
        <v>835181</v>
      </c>
      <c r="O4085" s="64">
        <v>46450190</v>
      </c>
      <c r="P4085" s="71" t="s">
        <v>34</v>
      </c>
      <c r="Q4085" s="72" t="s">
        <v>35</v>
      </c>
      <c r="R4085" s="72" t="s">
        <v>79</v>
      </c>
      <c r="S4085" s="72" t="s">
        <v>79</v>
      </c>
      <c r="T4085" s="71" t="s">
        <v>9342</v>
      </c>
      <c r="U4085" s="89" t="s">
        <v>108</v>
      </c>
      <c r="V4085" s="73">
        <v>0.94305555555555598</v>
      </c>
      <c r="W4085" s="73">
        <v>0.99236111111111103</v>
      </c>
      <c r="X4085" s="73">
        <v>0.94305555555555598</v>
      </c>
      <c r="Y4085" s="73"/>
      <c r="Z4085" s="73"/>
      <c r="AA4085" s="73"/>
      <c r="AB4085" s="73"/>
      <c r="AC4085" s="53" t="s">
        <v>9343</v>
      </c>
      <c r="AD4085" s="80">
        <v>0</v>
      </c>
      <c r="AE4085" s="80">
        <v>1</v>
      </c>
      <c r="AF4085" s="53" t="s">
        <v>120</v>
      </c>
      <c r="AG4085" s="71" t="s">
        <v>41</v>
      </c>
      <c r="AH4085" s="97" t="s">
        <v>105</v>
      </c>
      <c r="AI4085" s="71"/>
      <c r="AJ4085" s="71"/>
    </row>
    <row r="4086" spans="1:36" ht="15" customHeight="1">
      <c r="A4086" s="63">
        <v>45957</v>
      </c>
      <c r="B4086" s="64" t="s">
        <v>9609</v>
      </c>
      <c r="C4086" s="65" t="s">
        <v>9815</v>
      </c>
      <c r="D4086" s="71" t="s">
        <v>463</v>
      </c>
      <c r="E4086" s="53" t="s">
        <v>62</v>
      </c>
      <c r="F4086" s="64">
        <v>3</v>
      </c>
      <c r="G4086" s="53" t="s">
        <v>1454</v>
      </c>
      <c r="H4086" s="177"/>
      <c r="I4086" s="177"/>
      <c r="J4086" s="177"/>
      <c r="K4086" s="177"/>
      <c r="L4086" s="177"/>
      <c r="M4086" s="177"/>
      <c r="N4086" s="64">
        <v>835133</v>
      </c>
      <c r="O4086" s="64">
        <v>46450229</v>
      </c>
      <c r="P4086" s="71" t="s">
        <v>34</v>
      </c>
      <c r="Q4086" s="72" t="s">
        <v>205</v>
      </c>
      <c r="R4086" s="72"/>
      <c r="S4086" s="72"/>
      <c r="T4086" s="71" t="s">
        <v>9344</v>
      </c>
      <c r="U4086" s="89" t="s">
        <v>81</v>
      </c>
      <c r="V4086" s="73">
        <v>0.94652777777777797</v>
      </c>
      <c r="W4086" s="73">
        <v>0.95763888888888904</v>
      </c>
      <c r="X4086" s="73">
        <v>0.94791666666666696</v>
      </c>
      <c r="Y4086" s="73"/>
      <c r="Z4086" s="73"/>
      <c r="AA4086" s="73"/>
      <c r="AB4086" s="73"/>
      <c r="AC4086" s="53" t="s">
        <v>9345</v>
      </c>
      <c r="AD4086" s="80">
        <v>0</v>
      </c>
      <c r="AE4086" s="80">
        <v>0</v>
      </c>
      <c r="AF4086" s="53" t="s">
        <v>83</v>
      </c>
      <c r="AG4086" s="71" t="s">
        <v>41</v>
      </c>
      <c r="AH4086" s="97" t="s">
        <v>42</v>
      </c>
      <c r="AI4086" s="71"/>
      <c r="AJ4086" s="71"/>
    </row>
    <row r="4087" spans="1:36" ht="15" customHeight="1">
      <c r="A4087" s="63">
        <v>45957</v>
      </c>
      <c r="B4087" s="64" t="s">
        <v>9609</v>
      </c>
      <c r="C4087" s="65" t="s">
        <v>9815</v>
      </c>
      <c r="D4087" s="71" t="s">
        <v>463</v>
      </c>
      <c r="E4087" s="53" t="s">
        <v>9289</v>
      </c>
      <c r="F4087" s="64">
        <v>3</v>
      </c>
      <c r="G4087" s="53" t="s">
        <v>1782</v>
      </c>
      <c r="H4087" s="177"/>
      <c r="I4087" s="177"/>
      <c r="J4087" s="177"/>
      <c r="K4087" s="177"/>
      <c r="L4087" s="177"/>
      <c r="M4087" s="177"/>
      <c r="N4087" s="64">
        <v>835246</v>
      </c>
      <c r="O4087" s="64">
        <v>46450353</v>
      </c>
      <c r="P4087" s="71" t="s">
        <v>56</v>
      </c>
      <c r="Q4087" s="72" t="s">
        <v>35</v>
      </c>
      <c r="R4087" s="72" t="s">
        <v>79</v>
      </c>
      <c r="S4087" s="72"/>
      <c r="T4087" s="71" t="s">
        <v>9346</v>
      </c>
      <c r="U4087" s="89" t="s">
        <v>186</v>
      </c>
      <c r="V4087" s="73">
        <v>0.95555555555555605</v>
      </c>
      <c r="W4087" s="73">
        <v>3.125E-2</v>
      </c>
      <c r="X4087" s="73">
        <v>6.9444444444444404E-4</v>
      </c>
      <c r="Y4087" s="73"/>
      <c r="Z4087" s="73"/>
      <c r="AA4087" s="73"/>
      <c r="AB4087" s="73"/>
      <c r="AC4087" s="53" t="s">
        <v>9347</v>
      </c>
      <c r="AD4087" s="80">
        <v>0</v>
      </c>
      <c r="AE4087" s="80">
        <v>0</v>
      </c>
      <c r="AF4087" s="53" t="s">
        <v>188</v>
      </c>
      <c r="AG4087" s="71" t="s">
        <v>41</v>
      </c>
      <c r="AH4087" s="97" t="s">
        <v>42</v>
      </c>
      <c r="AI4087" s="71"/>
      <c r="AJ4087" s="71"/>
    </row>
    <row r="4088" spans="1:36" ht="15" customHeight="1">
      <c r="A4088" s="63">
        <v>45957</v>
      </c>
      <c r="B4088" s="64" t="s">
        <v>9609</v>
      </c>
      <c r="C4088" s="65" t="s">
        <v>9815</v>
      </c>
      <c r="D4088" s="71" t="s">
        <v>463</v>
      </c>
      <c r="E4088" s="53" t="s">
        <v>62</v>
      </c>
      <c r="F4088" s="64">
        <v>3</v>
      </c>
      <c r="G4088" s="53" t="s">
        <v>1745</v>
      </c>
      <c r="H4088" s="177"/>
      <c r="I4088" s="177"/>
      <c r="J4088" s="177"/>
      <c r="K4088" s="177"/>
      <c r="L4088" s="177"/>
      <c r="M4088" s="177"/>
      <c r="N4088" s="64">
        <v>835213</v>
      </c>
      <c r="O4088" s="64">
        <v>46450392</v>
      </c>
      <c r="P4088" s="71" t="s">
        <v>34</v>
      </c>
      <c r="Q4088" s="72" t="s">
        <v>35</v>
      </c>
      <c r="R4088" s="72" t="s">
        <v>142</v>
      </c>
      <c r="S4088" s="72"/>
      <c r="T4088" s="71" t="s">
        <v>9348</v>
      </c>
      <c r="U4088" s="89" t="s">
        <v>108</v>
      </c>
      <c r="V4088" s="73">
        <v>0.97083333333333299</v>
      </c>
      <c r="W4088" s="73">
        <v>0.97430555555555598</v>
      </c>
      <c r="X4088" s="73">
        <v>0.97083333333333299</v>
      </c>
      <c r="Y4088" s="73"/>
      <c r="Z4088" s="73"/>
      <c r="AA4088" s="73"/>
      <c r="AB4088" s="73"/>
      <c r="AC4088" s="53" t="s">
        <v>9349</v>
      </c>
      <c r="AD4088" s="80">
        <v>0</v>
      </c>
      <c r="AE4088" s="80">
        <v>0</v>
      </c>
      <c r="AF4088" s="53" t="s">
        <v>120</v>
      </c>
      <c r="AG4088" s="71" t="s">
        <v>41</v>
      </c>
      <c r="AH4088" s="97" t="s">
        <v>42</v>
      </c>
      <c r="AI4088" s="71"/>
      <c r="AJ4088" s="71"/>
    </row>
    <row r="4089" spans="1:36" ht="15" customHeight="1">
      <c r="A4089" s="63">
        <v>45957</v>
      </c>
      <c r="B4089" s="64" t="s">
        <v>9609</v>
      </c>
      <c r="C4089" s="65" t="s">
        <v>9815</v>
      </c>
      <c r="D4089" s="71" t="s">
        <v>463</v>
      </c>
      <c r="E4089" s="53" t="s">
        <v>62</v>
      </c>
      <c r="F4089" s="64">
        <v>3</v>
      </c>
      <c r="G4089" s="53" t="s">
        <v>1364</v>
      </c>
      <c r="H4089" s="177"/>
      <c r="I4089" s="177"/>
      <c r="J4089" s="177"/>
      <c r="K4089" s="177"/>
      <c r="L4089" s="177"/>
      <c r="M4089" s="177"/>
      <c r="N4089" s="64">
        <v>835190</v>
      </c>
      <c r="O4089" s="64">
        <v>46450406</v>
      </c>
      <c r="P4089" s="71" t="s">
        <v>34</v>
      </c>
      <c r="Q4089" s="72" t="s">
        <v>200</v>
      </c>
      <c r="R4089" s="72"/>
      <c r="S4089" s="72"/>
      <c r="T4089" s="71" t="s">
        <v>9350</v>
      </c>
      <c r="U4089" s="89" t="s">
        <v>92</v>
      </c>
      <c r="V4089" s="73">
        <v>0.97291666666666698</v>
      </c>
      <c r="W4089" s="73">
        <v>0.97777777777777797</v>
      </c>
      <c r="X4089" s="73">
        <v>0.97499999999999998</v>
      </c>
      <c r="Y4089" s="73"/>
      <c r="Z4089" s="73"/>
      <c r="AA4089" s="73"/>
      <c r="AB4089" s="73"/>
      <c r="AC4089" s="53" t="s">
        <v>9351</v>
      </c>
      <c r="AD4089" s="80">
        <v>0</v>
      </c>
      <c r="AE4089" s="80">
        <v>0</v>
      </c>
      <c r="AF4089" s="53" t="s">
        <v>94</v>
      </c>
      <c r="AG4089" s="71" t="s">
        <v>41</v>
      </c>
      <c r="AH4089" s="97" t="s">
        <v>42</v>
      </c>
      <c r="AI4089" s="71"/>
      <c r="AJ4089" s="71"/>
    </row>
    <row r="4090" spans="1:36" ht="15" customHeight="1">
      <c r="A4090" s="63">
        <v>45957</v>
      </c>
      <c r="B4090" s="64" t="s">
        <v>9609</v>
      </c>
      <c r="C4090" s="65" t="s">
        <v>9815</v>
      </c>
      <c r="D4090" s="71" t="s">
        <v>463</v>
      </c>
      <c r="E4090" s="53" t="s">
        <v>712</v>
      </c>
      <c r="F4090" s="64">
        <v>3</v>
      </c>
      <c r="G4090" s="53" t="s">
        <v>1478</v>
      </c>
      <c r="H4090" s="177"/>
      <c r="I4090" s="177"/>
      <c r="J4090" s="177"/>
      <c r="K4090" s="177"/>
      <c r="L4090" s="177"/>
      <c r="M4090" s="177"/>
      <c r="N4090" s="64">
        <v>835240</v>
      </c>
      <c r="O4090" s="64">
        <v>46450477</v>
      </c>
      <c r="P4090" s="71" t="s">
        <v>72</v>
      </c>
      <c r="Q4090" s="72" t="s">
        <v>79</v>
      </c>
      <c r="R4090" s="72"/>
      <c r="S4090" s="72" t="s">
        <v>79</v>
      </c>
      <c r="T4090" s="71" t="s">
        <v>9352</v>
      </c>
      <c r="U4090" s="89" t="s">
        <v>126</v>
      </c>
      <c r="V4090" s="73">
        <v>0.98611111111111105</v>
      </c>
      <c r="W4090" s="73">
        <v>1.38888888888889E-2</v>
      </c>
      <c r="X4090" s="73">
        <v>2.0833333333333298E-3</v>
      </c>
      <c r="Y4090" s="73"/>
      <c r="Z4090" s="73"/>
      <c r="AA4090" s="73"/>
      <c r="AB4090" s="73"/>
      <c r="AC4090" s="53" t="s">
        <v>9353</v>
      </c>
      <c r="AD4090" s="80">
        <v>0</v>
      </c>
      <c r="AE4090" s="80">
        <v>1</v>
      </c>
      <c r="AF4090" s="53" t="s">
        <v>76</v>
      </c>
      <c r="AG4090" s="71" t="s">
        <v>41</v>
      </c>
      <c r="AH4090" s="97" t="s">
        <v>95</v>
      </c>
      <c r="AI4090" s="71"/>
      <c r="AJ4090" s="71"/>
    </row>
    <row r="4091" spans="1:36" ht="15" customHeight="1">
      <c r="A4091" s="63">
        <v>45957</v>
      </c>
      <c r="B4091" s="64" t="s">
        <v>9609</v>
      </c>
      <c r="C4091" s="65" t="s">
        <v>9815</v>
      </c>
      <c r="D4091" s="71" t="s">
        <v>463</v>
      </c>
      <c r="E4091" s="53" t="s">
        <v>62</v>
      </c>
      <c r="F4091" s="64">
        <v>3</v>
      </c>
      <c r="G4091" s="53" t="s">
        <v>1364</v>
      </c>
      <c r="H4091" s="177"/>
      <c r="I4091" s="177"/>
      <c r="J4091" s="177"/>
      <c r="K4091" s="177"/>
      <c r="L4091" s="177"/>
      <c r="M4091" s="177"/>
      <c r="N4091" s="64">
        <v>835191</v>
      </c>
      <c r="O4091" s="64">
        <v>46450482</v>
      </c>
      <c r="P4091" s="71" t="s">
        <v>34</v>
      </c>
      <c r="Q4091" s="72" t="s">
        <v>35</v>
      </c>
      <c r="R4091" s="72" t="s">
        <v>36</v>
      </c>
      <c r="S4091" s="72"/>
      <c r="T4091" s="71" t="s">
        <v>9354</v>
      </c>
      <c r="U4091" s="89" t="s">
        <v>92</v>
      </c>
      <c r="V4091" s="73">
        <v>0.98611111111111105</v>
      </c>
      <c r="W4091" s="73">
        <v>0.99513888888888902</v>
      </c>
      <c r="X4091" s="73">
        <v>0.98611111111111105</v>
      </c>
      <c r="Y4091" s="73"/>
      <c r="Z4091" s="73"/>
      <c r="AA4091" s="73"/>
      <c r="AB4091" s="73"/>
      <c r="AC4091" s="53" t="s">
        <v>9355</v>
      </c>
      <c r="AD4091" s="80">
        <v>0</v>
      </c>
      <c r="AE4091" s="80">
        <v>0</v>
      </c>
      <c r="AF4091" s="53" t="s">
        <v>94</v>
      </c>
      <c r="AG4091" s="71" t="s">
        <v>41</v>
      </c>
      <c r="AH4091" s="97" t="s">
        <v>42</v>
      </c>
      <c r="AI4091" s="71"/>
      <c r="AJ4091" s="71"/>
    </row>
    <row r="4092" spans="1:36" ht="15" customHeight="1">
      <c r="A4092" s="63">
        <v>45957</v>
      </c>
      <c r="B4092" s="64" t="s">
        <v>9609</v>
      </c>
      <c r="C4092" s="65" t="s">
        <v>9815</v>
      </c>
      <c r="D4092" s="71" t="s">
        <v>463</v>
      </c>
      <c r="E4092" s="53" t="s">
        <v>62</v>
      </c>
      <c r="F4092" s="64">
        <v>3</v>
      </c>
      <c r="G4092" s="53" t="s">
        <v>43</v>
      </c>
      <c r="H4092" s="177"/>
      <c r="I4092" s="177"/>
      <c r="J4092" s="177"/>
      <c r="K4092" s="177"/>
      <c r="L4092" s="177"/>
      <c r="M4092" s="177"/>
      <c r="N4092" s="64">
        <v>835195</v>
      </c>
      <c r="O4092" s="64">
        <v>46450563</v>
      </c>
      <c r="P4092" s="71" t="s">
        <v>34</v>
      </c>
      <c r="Q4092" s="72" t="s">
        <v>35</v>
      </c>
      <c r="R4092" s="72" t="s">
        <v>36</v>
      </c>
      <c r="S4092" s="72"/>
      <c r="T4092" s="71" t="s">
        <v>402</v>
      </c>
      <c r="U4092" s="89" t="s">
        <v>403</v>
      </c>
      <c r="V4092" s="73">
        <v>0.99444444444444402</v>
      </c>
      <c r="W4092" s="73">
        <v>1.7361111111111101E-2</v>
      </c>
      <c r="X4092" s="73">
        <v>0.99444444444444402</v>
      </c>
      <c r="Y4092" s="73"/>
      <c r="Z4092" s="73"/>
      <c r="AA4092" s="73"/>
      <c r="AB4092" s="73"/>
      <c r="AC4092" s="53" t="s">
        <v>9356</v>
      </c>
      <c r="AD4092" s="80">
        <v>0</v>
      </c>
      <c r="AE4092" s="80">
        <v>0</v>
      </c>
      <c r="AF4092" s="53" t="s">
        <v>216</v>
      </c>
      <c r="AG4092" s="71" t="s">
        <v>41</v>
      </c>
      <c r="AH4092" s="97" t="s">
        <v>42</v>
      </c>
      <c r="AI4092" s="71"/>
      <c r="AJ4092" s="71"/>
    </row>
    <row r="4093" spans="1:36" ht="15" customHeight="1">
      <c r="A4093" s="63">
        <v>45957</v>
      </c>
      <c r="B4093" s="64" t="s">
        <v>9609</v>
      </c>
      <c r="C4093" s="65" t="s">
        <v>9815</v>
      </c>
      <c r="D4093" s="71" t="s">
        <v>463</v>
      </c>
      <c r="E4093" s="53" t="s">
        <v>62</v>
      </c>
      <c r="F4093" s="64">
        <v>3</v>
      </c>
      <c r="G4093" s="53" t="s">
        <v>1763</v>
      </c>
      <c r="H4093" s="177"/>
      <c r="I4093" s="177"/>
      <c r="J4093" s="177"/>
      <c r="K4093" s="177"/>
      <c r="L4093" s="177"/>
      <c r="M4093" s="177"/>
      <c r="N4093" s="64">
        <v>835192</v>
      </c>
      <c r="O4093" s="64">
        <v>46450528</v>
      </c>
      <c r="P4093" s="71" t="s">
        <v>34</v>
      </c>
      <c r="Q4093" s="72" t="s">
        <v>35</v>
      </c>
      <c r="R4093" s="72" t="s">
        <v>44</v>
      </c>
      <c r="S4093" s="72"/>
      <c r="T4093" s="71" t="s">
        <v>7213</v>
      </c>
      <c r="U4093" s="89" t="s">
        <v>97</v>
      </c>
      <c r="V4093" s="73">
        <v>0.99513888888888902</v>
      </c>
      <c r="W4093" s="73">
        <v>0.99861111111111101</v>
      </c>
      <c r="X4093" s="73">
        <v>0.99513888888888902</v>
      </c>
      <c r="Y4093" s="73"/>
      <c r="Z4093" s="73"/>
      <c r="AA4093" s="73"/>
      <c r="AB4093" s="73"/>
      <c r="AC4093" s="53" t="s">
        <v>9357</v>
      </c>
      <c r="AD4093" s="80">
        <v>0</v>
      </c>
      <c r="AE4093" s="80">
        <v>0</v>
      </c>
      <c r="AF4093" s="53" t="s">
        <v>94</v>
      </c>
      <c r="AG4093" s="71" t="s">
        <v>41</v>
      </c>
      <c r="AH4093" s="97" t="s">
        <v>42</v>
      </c>
      <c r="AI4093" s="71"/>
      <c r="AJ4093" s="71"/>
    </row>
    <row r="4094" spans="1:36" ht="15" customHeight="1">
      <c r="A4094" s="63">
        <v>45957</v>
      </c>
      <c r="B4094" s="64" t="s">
        <v>9653</v>
      </c>
      <c r="C4094" s="65" t="s">
        <v>9745</v>
      </c>
      <c r="D4094" s="71" t="s">
        <v>463</v>
      </c>
      <c r="E4094" s="53" t="s">
        <v>244</v>
      </c>
      <c r="F4094" s="64">
        <v>3</v>
      </c>
      <c r="G4094" s="53" t="s">
        <v>1346</v>
      </c>
      <c r="H4094" s="177"/>
      <c r="I4094" s="177"/>
      <c r="J4094" s="177"/>
      <c r="K4094" s="177"/>
      <c r="L4094" s="177"/>
      <c r="M4094" s="177"/>
      <c r="N4094" s="64">
        <v>833718</v>
      </c>
      <c r="O4094" s="64">
        <v>46448307</v>
      </c>
      <c r="P4094" s="71" t="s">
        <v>246</v>
      </c>
      <c r="Q4094" s="72" t="s">
        <v>35</v>
      </c>
      <c r="R4094" s="72" t="s">
        <v>247</v>
      </c>
      <c r="S4094" s="72"/>
      <c r="T4094" s="71" t="s">
        <v>693</v>
      </c>
      <c r="U4094" s="89" t="s">
        <v>81</v>
      </c>
      <c r="V4094" s="73">
        <v>0.73055555555555596</v>
      </c>
      <c r="W4094" s="73">
        <v>0.76458333333333295</v>
      </c>
      <c r="X4094" s="73">
        <v>0.73055555555555596</v>
      </c>
      <c r="Y4094" s="73"/>
      <c r="Z4094" s="73"/>
      <c r="AA4094" s="73"/>
      <c r="AB4094" s="73"/>
      <c r="AC4094" s="53" t="s">
        <v>9358</v>
      </c>
      <c r="AD4094" s="80">
        <v>0</v>
      </c>
      <c r="AE4094" s="80">
        <v>0</v>
      </c>
      <c r="AF4094" s="53" t="s">
        <v>331</v>
      </c>
      <c r="AG4094" s="71" t="s">
        <v>41</v>
      </c>
      <c r="AH4094" s="97" t="s">
        <v>42</v>
      </c>
      <c r="AI4094" s="71"/>
      <c r="AJ4094" s="71"/>
    </row>
    <row r="4095" spans="1:36" ht="15" customHeight="1">
      <c r="A4095" s="63">
        <v>45957</v>
      </c>
      <c r="B4095" s="64" t="s">
        <v>9653</v>
      </c>
      <c r="C4095" s="65" t="s">
        <v>9745</v>
      </c>
      <c r="D4095" s="71" t="s">
        <v>463</v>
      </c>
      <c r="E4095" s="53" t="s">
        <v>174</v>
      </c>
      <c r="F4095" s="64">
        <v>3</v>
      </c>
      <c r="G4095" s="53" t="s">
        <v>1254</v>
      </c>
      <c r="H4095" s="177"/>
      <c r="I4095" s="177"/>
      <c r="J4095" s="177"/>
      <c r="K4095" s="177"/>
      <c r="L4095" s="177"/>
      <c r="M4095" s="177"/>
      <c r="N4095" s="64">
        <v>834840</v>
      </c>
      <c r="O4095" s="64">
        <v>46448320</v>
      </c>
      <c r="P4095" s="71" t="s">
        <v>34</v>
      </c>
      <c r="Q4095" s="72" t="s">
        <v>35</v>
      </c>
      <c r="R4095" s="72" t="s">
        <v>221</v>
      </c>
      <c r="S4095" s="72" t="s">
        <v>184</v>
      </c>
      <c r="T4095" s="71" t="s">
        <v>9359</v>
      </c>
      <c r="U4095" s="89" t="s">
        <v>108</v>
      </c>
      <c r="V4095" s="73">
        <v>0.73055555555555596</v>
      </c>
      <c r="W4095" s="73">
        <v>0.77638888888888902</v>
      </c>
      <c r="X4095" s="73">
        <v>0.73124999999999996</v>
      </c>
      <c r="Y4095" s="73"/>
      <c r="Z4095" s="73"/>
      <c r="AA4095" s="73"/>
      <c r="AB4095" s="73"/>
      <c r="AC4095" s="53" t="s">
        <v>9360</v>
      </c>
      <c r="AD4095" s="80">
        <v>0</v>
      </c>
      <c r="AE4095" s="80">
        <v>1</v>
      </c>
      <c r="AF4095" s="53" t="s">
        <v>110</v>
      </c>
      <c r="AG4095" s="71" t="s">
        <v>41</v>
      </c>
      <c r="AH4095" s="97" t="s">
        <v>105</v>
      </c>
      <c r="AI4095" s="71"/>
      <c r="AJ4095" s="71"/>
    </row>
    <row r="4096" spans="1:36" s="152" customFormat="1" ht="15" customHeight="1">
      <c r="A4096" s="143">
        <v>45958</v>
      </c>
      <c r="B4096" s="64" t="s">
        <v>9609</v>
      </c>
      <c r="C4096" s="65" t="s">
        <v>9610</v>
      </c>
      <c r="D4096" s="145" t="s">
        <v>463</v>
      </c>
      <c r="E4096" s="146" t="s">
        <v>62</v>
      </c>
      <c r="F4096" s="144">
        <v>3</v>
      </c>
      <c r="G4096" s="146" t="s">
        <v>1421</v>
      </c>
      <c r="H4096" s="168"/>
      <c r="I4096" s="168"/>
      <c r="J4096" s="168"/>
      <c r="K4096" s="168"/>
      <c r="L4096" s="168"/>
      <c r="M4096" s="168"/>
      <c r="N4096" s="147">
        <v>835208</v>
      </c>
      <c r="O4096" s="144">
        <v>46450625</v>
      </c>
      <c r="P4096" s="144" t="s">
        <v>34</v>
      </c>
      <c r="Q4096" s="146" t="s">
        <v>205</v>
      </c>
      <c r="R4096" s="144"/>
      <c r="S4096" s="144"/>
      <c r="T4096" s="144" t="s">
        <v>3295</v>
      </c>
      <c r="U4096" s="148" t="s">
        <v>108</v>
      </c>
      <c r="V4096" s="149">
        <v>9.0277777635492384E-3</v>
      </c>
      <c r="W4096" s="149">
        <v>1.3194444443797693E-2</v>
      </c>
      <c r="X4096" s="149">
        <v>1.1111111118225381E-2</v>
      </c>
      <c r="Y4096" s="149"/>
      <c r="Z4096" s="149"/>
      <c r="AA4096" s="149"/>
      <c r="AB4096" s="149"/>
      <c r="AC4096" s="146" t="s">
        <v>9371</v>
      </c>
      <c r="AD4096" s="150">
        <v>0</v>
      </c>
      <c r="AE4096" s="150">
        <v>0</v>
      </c>
      <c r="AF4096" s="144" t="s">
        <v>110</v>
      </c>
      <c r="AG4096" s="144" t="s">
        <v>41</v>
      </c>
      <c r="AH4096" s="144" t="s">
        <v>42</v>
      </c>
      <c r="AI4096" s="146"/>
      <c r="AJ4096" s="144"/>
    </row>
    <row r="4097" spans="1:36" s="152" customFormat="1" ht="15" customHeight="1">
      <c r="A4097" s="143">
        <v>45958</v>
      </c>
      <c r="B4097" s="64" t="s">
        <v>9609</v>
      </c>
      <c r="C4097" s="65" t="s">
        <v>9610</v>
      </c>
      <c r="D4097" s="145" t="s">
        <v>463</v>
      </c>
      <c r="E4097" s="146" t="s">
        <v>5605</v>
      </c>
      <c r="F4097" s="144">
        <v>3</v>
      </c>
      <c r="G4097" s="146" t="s">
        <v>1782</v>
      </c>
      <c r="H4097" s="168"/>
      <c r="I4097" s="168"/>
      <c r="J4097" s="168"/>
      <c r="K4097" s="168"/>
      <c r="L4097" s="168"/>
      <c r="M4097" s="168"/>
      <c r="N4097" s="147">
        <v>835239</v>
      </c>
      <c r="O4097" s="144">
        <v>46450721</v>
      </c>
      <c r="P4097" s="144" t="s">
        <v>56</v>
      </c>
      <c r="Q4097" s="146" t="s">
        <v>35</v>
      </c>
      <c r="R4097" s="144" t="s">
        <v>79</v>
      </c>
      <c r="S4097" s="144"/>
      <c r="T4097" s="144" t="s">
        <v>9372</v>
      </c>
      <c r="U4097" s="148" t="s">
        <v>136</v>
      </c>
      <c r="V4097" s="149">
        <v>2.1527777775190771E-2</v>
      </c>
      <c r="W4097" s="149">
        <v>3.6111111112404615E-2</v>
      </c>
      <c r="X4097" s="149">
        <v>2.1527777775190771E-2</v>
      </c>
      <c r="Y4097" s="149"/>
      <c r="Z4097" s="149"/>
      <c r="AA4097" s="149"/>
      <c r="AB4097" s="149"/>
      <c r="AC4097" s="146" t="s">
        <v>9373</v>
      </c>
      <c r="AD4097" s="150">
        <v>0</v>
      </c>
      <c r="AE4097" s="150">
        <v>0</v>
      </c>
      <c r="AF4097" s="144" t="s">
        <v>123</v>
      </c>
      <c r="AG4097" s="144" t="s">
        <v>41</v>
      </c>
      <c r="AH4097" s="144" t="s">
        <v>42</v>
      </c>
      <c r="AI4097" s="146"/>
      <c r="AJ4097" s="144"/>
    </row>
    <row r="4098" spans="1:36" s="152" customFormat="1" ht="15" customHeight="1">
      <c r="A4098" s="143">
        <v>45958</v>
      </c>
      <c r="B4098" s="64" t="s">
        <v>9609</v>
      </c>
      <c r="C4098" s="65" t="s">
        <v>9610</v>
      </c>
      <c r="D4098" s="145" t="s">
        <v>463</v>
      </c>
      <c r="E4098" s="146" t="s">
        <v>5605</v>
      </c>
      <c r="F4098" s="144">
        <v>3</v>
      </c>
      <c r="G4098" s="146" t="s">
        <v>588</v>
      </c>
      <c r="H4098" s="168"/>
      <c r="I4098" s="168"/>
      <c r="J4098" s="168"/>
      <c r="K4098" s="168"/>
      <c r="L4098" s="168"/>
      <c r="M4098" s="168"/>
      <c r="N4098" s="147">
        <v>835266</v>
      </c>
      <c r="O4098" s="144">
        <v>46450808</v>
      </c>
      <c r="P4098" s="144" t="s">
        <v>56</v>
      </c>
      <c r="Q4098" s="146" t="s">
        <v>79</v>
      </c>
      <c r="R4098" s="144"/>
      <c r="S4098" s="144" t="s">
        <v>79</v>
      </c>
      <c r="T4098" s="144" t="s">
        <v>9374</v>
      </c>
      <c r="U4098" s="148" t="s">
        <v>136</v>
      </c>
      <c r="V4098" s="149">
        <v>4.0972222224809229E-2</v>
      </c>
      <c r="W4098" s="149">
        <v>8.6111111100763083E-2</v>
      </c>
      <c r="X4098" s="149">
        <v>4.3750000011641532E-2</v>
      </c>
      <c r="Y4098" s="149"/>
      <c r="Z4098" s="149"/>
      <c r="AA4098" s="149"/>
      <c r="AB4098" s="149"/>
      <c r="AC4098" s="146" t="s">
        <v>9375</v>
      </c>
      <c r="AD4098" s="150">
        <v>0</v>
      </c>
      <c r="AE4098" s="150">
        <v>1</v>
      </c>
      <c r="AF4098" s="144" t="s">
        <v>123</v>
      </c>
      <c r="AG4098" s="144" t="s">
        <v>156</v>
      </c>
      <c r="AH4098" s="144" t="s">
        <v>95</v>
      </c>
      <c r="AI4098" s="146"/>
      <c r="AJ4098" s="144"/>
    </row>
    <row r="4099" spans="1:36" s="152" customFormat="1" ht="15" customHeight="1">
      <c r="A4099" s="143">
        <v>45958</v>
      </c>
      <c r="B4099" s="64" t="s">
        <v>9609</v>
      </c>
      <c r="C4099" s="65" t="s">
        <v>9610</v>
      </c>
      <c r="D4099" s="145" t="s">
        <v>463</v>
      </c>
      <c r="E4099" s="146" t="s">
        <v>62</v>
      </c>
      <c r="F4099" s="144">
        <v>3</v>
      </c>
      <c r="G4099" s="146" t="s">
        <v>7838</v>
      </c>
      <c r="H4099" s="168"/>
      <c r="I4099" s="168"/>
      <c r="J4099" s="168"/>
      <c r="K4099" s="168"/>
      <c r="L4099" s="168"/>
      <c r="M4099" s="168"/>
      <c r="N4099" s="147">
        <v>835304</v>
      </c>
      <c r="O4099" s="144">
        <v>46450801</v>
      </c>
      <c r="P4099" s="144" t="s">
        <v>34</v>
      </c>
      <c r="Q4099" s="146" t="s">
        <v>35</v>
      </c>
      <c r="R4099" s="144" t="s">
        <v>44</v>
      </c>
      <c r="S4099" s="144" t="s">
        <v>4088</v>
      </c>
      <c r="T4099" s="144" t="s">
        <v>1201</v>
      </c>
      <c r="U4099" s="148" t="s">
        <v>38</v>
      </c>
      <c r="V4099" s="149">
        <v>4.166666665696539E-2</v>
      </c>
      <c r="W4099" s="149">
        <v>7.0138888899236917E-2</v>
      </c>
      <c r="X4099" s="149">
        <v>4.166666665696539E-2</v>
      </c>
      <c r="Y4099" s="149"/>
      <c r="Z4099" s="149"/>
      <c r="AA4099" s="149"/>
      <c r="AB4099" s="149"/>
      <c r="AC4099" s="146" t="s">
        <v>9376</v>
      </c>
      <c r="AD4099" s="150">
        <v>0</v>
      </c>
      <c r="AE4099" s="150">
        <v>1</v>
      </c>
      <c r="AF4099" s="144" t="s">
        <v>40</v>
      </c>
      <c r="AG4099" s="144" t="s">
        <v>156</v>
      </c>
      <c r="AH4099" s="144" t="s">
        <v>105</v>
      </c>
      <c r="AI4099" s="146"/>
      <c r="AJ4099" s="144"/>
    </row>
    <row r="4100" spans="1:36" s="152" customFormat="1" ht="15" customHeight="1">
      <c r="A4100" s="143">
        <v>45958</v>
      </c>
      <c r="B4100" s="64" t="s">
        <v>9609</v>
      </c>
      <c r="C4100" s="65" t="s">
        <v>9610</v>
      </c>
      <c r="D4100" s="145" t="s">
        <v>463</v>
      </c>
      <c r="E4100" s="146" t="s">
        <v>5605</v>
      </c>
      <c r="F4100" s="144">
        <v>3</v>
      </c>
      <c r="G4100" s="146" t="s">
        <v>1782</v>
      </c>
      <c r="H4100" s="168"/>
      <c r="I4100" s="168"/>
      <c r="J4100" s="168"/>
      <c r="K4100" s="168"/>
      <c r="L4100" s="168"/>
      <c r="M4100" s="168"/>
      <c r="N4100" s="147">
        <v>835261</v>
      </c>
      <c r="O4100" s="144">
        <v>46450891</v>
      </c>
      <c r="P4100" s="144" t="s">
        <v>56</v>
      </c>
      <c r="Q4100" s="146" t="s">
        <v>35</v>
      </c>
      <c r="R4100" s="144" t="s">
        <v>44</v>
      </c>
      <c r="S4100" s="144" t="s">
        <v>741</v>
      </c>
      <c r="T4100" s="144" t="s">
        <v>9377</v>
      </c>
      <c r="U4100" s="148" t="s">
        <v>186</v>
      </c>
      <c r="V4100" s="149">
        <v>4.5138888875953853E-2</v>
      </c>
      <c r="W4100" s="149">
        <v>0.11388888888177462</v>
      </c>
      <c r="X4100" s="149">
        <v>6.7361111112404615E-2</v>
      </c>
      <c r="Y4100" s="149"/>
      <c r="Z4100" s="149"/>
      <c r="AA4100" s="149"/>
      <c r="AB4100" s="149"/>
      <c r="AC4100" s="146" t="s">
        <v>9378</v>
      </c>
      <c r="AD4100" s="150">
        <v>1</v>
      </c>
      <c r="AE4100" s="150">
        <v>0</v>
      </c>
      <c r="AF4100" s="144" t="s">
        <v>188</v>
      </c>
      <c r="AG4100" s="144" t="s">
        <v>41</v>
      </c>
      <c r="AH4100" s="144" t="s">
        <v>105</v>
      </c>
      <c r="AI4100" s="146"/>
      <c r="AJ4100" s="144"/>
    </row>
    <row r="4101" spans="1:36" s="152" customFormat="1" ht="15" customHeight="1">
      <c r="A4101" s="143">
        <v>45958</v>
      </c>
      <c r="B4101" s="64" t="s">
        <v>9609</v>
      </c>
      <c r="C4101" s="65" t="s">
        <v>9610</v>
      </c>
      <c r="D4101" s="145" t="s">
        <v>463</v>
      </c>
      <c r="E4101" s="146" t="s">
        <v>62</v>
      </c>
      <c r="F4101" s="144">
        <v>3</v>
      </c>
      <c r="G4101" s="146" t="s">
        <v>997</v>
      </c>
      <c r="H4101" s="168"/>
      <c r="I4101" s="168"/>
      <c r="J4101" s="168"/>
      <c r="K4101" s="168"/>
      <c r="L4101" s="168"/>
      <c r="M4101" s="168"/>
      <c r="N4101" s="147">
        <v>835221</v>
      </c>
      <c r="O4101" s="144">
        <v>46450856</v>
      </c>
      <c r="P4101" s="144" t="s">
        <v>34</v>
      </c>
      <c r="Q4101" s="146" t="s">
        <v>205</v>
      </c>
      <c r="R4101" s="144"/>
      <c r="S4101" s="144"/>
      <c r="T4101" s="144" t="s">
        <v>9379</v>
      </c>
      <c r="U4101" s="148" t="s">
        <v>403</v>
      </c>
      <c r="V4101" s="149">
        <v>5.4166666668606922E-2</v>
      </c>
      <c r="W4101" s="149">
        <v>7.6388888875953853E-2</v>
      </c>
      <c r="X4101" s="149">
        <v>6.25E-2</v>
      </c>
      <c r="Y4101" s="149"/>
      <c r="Z4101" s="149"/>
      <c r="AA4101" s="149"/>
      <c r="AB4101" s="149"/>
      <c r="AC4101" s="146" t="s">
        <v>9380</v>
      </c>
      <c r="AD4101" s="150">
        <v>0</v>
      </c>
      <c r="AE4101" s="150">
        <v>0</v>
      </c>
      <c r="AF4101" s="144" t="s">
        <v>216</v>
      </c>
      <c r="AG4101" s="144" t="s">
        <v>41</v>
      </c>
      <c r="AH4101" s="144" t="s">
        <v>42</v>
      </c>
      <c r="AI4101" s="146"/>
      <c r="AJ4101" s="144"/>
    </row>
    <row r="4102" spans="1:36" s="152" customFormat="1" ht="15" customHeight="1">
      <c r="A4102" s="143">
        <v>45958</v>
      </c>
      <c r="B4102" s="64" t="s">
        <v>9609</v>
      </c>
      <c r="C4102" s="65" t="s">
        <v>9610</v>
      </c>
      <c r="D4102" s="145" t="s">
        <v>463</v>
      </c>
      <c r="E4102" s="146" t="s">
        <v>3309</v>
      </c>
      <c r="F4102" s="144">
        <v>3</v>
      </c>
      <c r="G4102" s="146" t="s">
        <v>1449</v>
      </c>
      <c r="H4102" s="168"/>
      <c r="I4102" s="168"/>
      <c r="J4102" s="168"/>
      <c r="K4102" s="168"/>
      <c r="L4102" s="168"/>
      <c r="M4102" s="168"/>
      <c r="N4102" s="147">
        <v>835295</v>
      </c>
      <c r="O4102" s="144">
        <v>46450835</v>
      </c>
      <c r="P4102" s="144" t="s">
        <v>34</v>
      </c>
      <c r="Q4102" s="146" t="s">
        <v>35</v>
      </c>
      <c r="R4102" s="144" t="s">
        <v>162</v>
      </c>
      <c r="S4102" s="144"/>
      <c r="T4102" s="144" t="s">
        <v>9381</v>
      </c>
      <c r="U4102" s="148" t="s">
        <v>144</v>
      </c>
      <c r="V4102" s="149">
        <v>5.8333333319751546E-2</v>
      </c>
      <c r="W4102" s="149">
        <v>9.7222222218988463E-2</v>
      </c>
      <c r="X4102" s="149">
        <v>5.8333333319751546E-2</v>
      </c>
      <c r="Y4102" s="149">
        <v>6.180555556784384E-2</v>
      </c>
      <c r="Z4102" s="149">
        <v>6.25E-2</v>
      </c>
      <c r="AA4102" s="149"/>
      <c r="AB4102" s="149"/>
      <c r="AC4102" s="146" t="s">
        <v>9382</v>
      </c>
      <c r="AD4102" s="150">
        <v>0</v>
      </c>
      <c r="AE4102" s="150">
        <v>0</v>
      </c>
      <c r="AF4102" s="144" t="s">
        <v>146</v>
      </c>
      <c r="AG4102" s="144" t="s">
        <v>41</v>
      </c>
      <c r="AH4102" s="144" t="s">
        <v>42</v>
      </c>
      <c r="AI4102" s="146"/>
      <c r="AJ4102" s="144"/>
    </row>
    <row r="4103" spans="1:36" s="152" customFormat="1" ht="15" customHeight="1">
      <c r="A4103" s="143">
        <v>45958</v>
      </c>
      <c r="B4103" s="64" t="s">
        <v>9609</v>
      </c>
      <c r="C4103" s="65" t="s">
        <v>9610</v>
      </c>
      <c r="D4103" s="145" t="s">
        <v>463</v>
      </c>
      <c r="E4103" s="146" t="s">
        <v>62</v>
      </c>
      <c r="F4103" s="144">
        <v>3</v>
      </c>
      <c r="G4103" s="146" t="s">
        <v>43</v>
      </c>
      <c r="H4103" s="168"/>
      <c r="I4103" s="168"/>
      <c r="J4103" s="168"/>
      <c r="K4103" s="168"/>
      <c r="L4103" s="168"/>
      <c r="M4103" s="168"/>
      <c r="N4103" s="147">
        <v>835303</v>
      </c>
      <c r="O4103" s="144">
        <v>46450861</v>
      </c>
      <c r="P4103" s="144" t="s">
        <v>34</v>
      </c>
      <c r="Q4103" s="146" t="s">
        <v>35</v>
      </c>
      <c r="R4103" s="144" t="s">
        <v>44</v>
      </c>
      <c r="S4103" s="144" t="s">
        <v>201</v>
      </c>
      <c r="T4103" s="144" t="s">
        <v>9383</v>
      </c>
      <c r="U4103" s="148" t="s">
        <v>301</v>
      </c>
      <c r="V4103" s="149">
        <v>7.4305555550381541E-2</v>
      </c>
      <c r="W4103" s="149">
        <v>0.17430555555620231</v>
      </c>
      <c r="X4103" s="149">
        <v>7.4305555550381541E-2</v>
      </c>
      <c r="Y4103" s="149"/>
      <c r="Z4103" s="149"/>
      <c r="AA4103" s="149"/>
      <c r="AB4103" s="149"/>
      <c r="AC4103" s="146" t="s">
        <v>9384</v>
      </c>
      <c r="AD4103" s="150">
        <v>0</v>
      </c>
      <c r="AE4103" s="150">
        <v>1</v>
      </c>
      <c r="AF4103" s="144" t="s">
        <v>514</v>
      </c>
      <c r="AG4103" s="144" t="s">
        <v>41</v>
      </c>
      <c r="AH4103" s="144" t="s">
        <v>105</v>
      </c>
      <c r="AI4103" s="146"/>
      <c r="AJ4103" s="144"/>
    </row>
    <row r="4104" spans="1:36" s="152" customFormat="1" ht="15" customHeight="1">
      <c r="A4104" s="143">
        <v>45958</v>
      </c>
      <c r="B4104" s="64" t="s">
        <v>9609</v>
      </c>
      <c r="C4104" s="65" t="s">
        <v>9610</v>
      </c>
      <c r="D4104" s="145" t="s">
        <v>463</v>
      </c>
      <c r="E4104" s="146" t="s">
        <v>3309</v>
      </c>
      <c r="F4104" s="144">
        <v>3</v>
      </c>
      <c r="G4104" s="146" t="s">
        <v>1421</v>
      </c>
      <c r="H4104" s="168"/>
      <c r="I4104" s="168"/>
      <c r="J4104" s="168"/>
      <c r="K4104" s="168"/>
      <c r="L4104" s="168"/>
      <c r="M4104" s="168"/>
      <c r="N4104" s="147">
        <v>835281</v>
      </c>
      <c r="O4104" s="144">
        <v>46450926</v>
      </c>
      <c r="P4104" s="144" t="s">
        <v>34</v>
      </c>
      <c r="Q4104" s="146" t="s">
        <v>162</v>
      </c>
      <c r="R4104" s="144"/>
      <c r="S4104" s="144"/>
      <c r="T4104" s="144" t="s">
        <v>9385</v>
      </c>
      <c r="U4104" s="148" t="s">
        <v>92</v>
      </c>
      <c r="V4104" s="149">
        <v>7.9166666662786156E-2</v>
      </c>
      <c r="W4104" s="149">
        <v>0.10972222223063</v>
      </c>
      <c r="X4104" s="149">
        <v>7.9861111124046147E-2</v>
      </c>
      <c r="Y4104" s="149"/>
      <c r="Z4104" s="149">
        <v>0.10277777776354924</v>
      </c>
      <c r="AA4104" s="149"/>
      <c r="AB4104" s="149"/>
      <c r="AC4104" s="146" t="s">
        <v>9386</v>
      </c>
      <c r="AD4104" s="150">
        <v>0</v>
      </c>
      <c r="AE4104" s="150">
        <v>0</v>
      </c>
      <c r="AF4104" s="144" t="s">
        <v>94</v>
      </c>
      <c r="AG4104" s="144" t="s">
        <v>41</v>
      </c>
      <c r="AH4104" s="144" t="s">
        <v>42</v>
      </c>
      <c r="AI4104" s="146"/>
      <c r="AJ4104" s="144"/>
    </row>
    <row r="4105" spans="1:36" s="152" customFormat="1" ht="15" customHeight="1">
      <c r="A4105" s="143">
        <v>45958</v>
      </c>
      <c r="B4105" s="64" t="s">
        <v>9609</v>
      </c>
      <c r="C4105" s="65" t="s">
        <v>9632</v>
      </c>
      <c r="D4105" s="145" t="s">
        <v>463</v>
      </c>
      <c r="E4105" s="146" t="s">
        <v>1328</v>
      </c>
      <c r="F4105" s="144">
        <v>3</v>
      </c>
      <c r="G4105" s="146" t="s">
        <v>3283</v>
      </c>
      <c r="H4105" s="168"/>
      <c r="I4105" s="168"/>
      <c r="J4105" s="168"/>
      <c r="K4105" s="168"/>
      <c r="L4105" s="168"/>
      <c r="M4105" s="168"/>
      <c r="N4105" s="147">
        <v>835223</v>
      </c>
      <c r="O4105" s="144">
        <v>46450952</v>
      </c>
      <c r="P4105" s="144" t="s">
        <v>246</v>
      </c>
      <c r="Q4105" s="146" t="s">
        <v>79</v>
      </c>
      <c r="R4105" s="144"/>
      <c r="S4105" s="144"/>
      <c r="T4105" s="144" t="s">
        <v>9387</v>
      </c>
      <c r="U4105" s="148" t="s">
        <v>274</v>
      </c>
      <c r="V4105" s="149">
        <v>8.333333334303461E-2</v>
      </c>
      <c r="W4105" s="149">
        <v>8.9583333319751546E-2</v>
      </c>
      <c r="X4105" s="149">
        <v>8.5416666668606922E-2</v>
      </c>
      <c r="Y4105" s="149"/>
      <c r="Z4105" s="149"/>
      <c r="AA4105" s="149"/>
      <c r="AB4105" s="149"/>
      <c r="AC4105" s="146" t="s">
        <v>9388</v>
      </c>
      <c r="AD4105" s="150">
        <v>0</v>
      </c>
      <c r="AE4105" s="150">
        <v>0</v>
      </c>
      <c r="AF4105" s="144" t="s">
        <v>391</v>
      </c>
      <c r="AG4105" s="144" t="s">
        <v>156</v>
      </c>
      <c r="AH4105" s="144" t="s">
        <v>42</v>
      </c>
      <c r="AI4105" s="146"/>
      <c r="AJ4105" s="144"/>
    </row>
    <row r="4106" spans="1:36" s="152" customFormat="1" ht="15" customHeight="1">
      <c r="A4106" s="143">
        <v>45958</v>
      </c>
      <c r="B4106" s="64" t="s">
        <v>9609</v>
      </c>
      <c r="C4106" s="65" t="s">
        <v>9632</v>
      </c>
      <c r="D4106" s="145" t="s">
        <v>463</v>
      </c>
      <c r="E4106" s="146" t="s">
        <v>3309</v>
      </c>
      <c r="F4106" s="144">
        <v>3</v>
      </c>
      <c r="G4106" s="146" t="s">
        <v>591</v>
      </c>
      <c r="H4106" s="168"/>
      <c r="I4106" s="168"/>
      <c r="J4106" s="168"/>
      <c r="K4106" s="168"/>
      <c r="L4106" s="168"/>
      <c r="M4106" s="168"/>
      <c r="N4106" s="147">
        <v>835344</v>
      </c>
      <c r="O4106" s="144">
        <v>46450967</v>
      </c>
      <c r="P4106" s="144" t="s">
        <v>34</v>
      </c>
      <c r="Q4106" s="146" t="s">
        <v>162</v>
      </c>
      <c r="R4106" s="144"/>
      <c r="S4106" s="144"/>
      <c r="T4106" s="144" t="s">
        <v>9389</v>
      </c>
      <c r="U4106" s="148" t="s">
        <v>108</v>
      </c>
      <c r="V4106" s="149">
        <v>9.0972222213167697E-2</v>
      </c>
      <c r="W4106" s="149">
        <v>0.13819444444379769</v>
      </c>
      <c r="X4106" s="149">
        <v>9.2361111106583849E-2</v>
      </c>
      <c r="Y4106" s="149">
        <v>0.13055555554456078</v>
      </c>
      <c r="Z4106" s="149">
        <v>9.7916666680248454E-2</v>
      </c>
      <c r="AA4106" s="149"/>
      <c r="AB4106" s="149"/>
      <c r="AC4106" s="146" t="s">
        <v>9390</v>
      </c>
      <c r="AD4106" s="150">
        <v>0</v>
      </c>
      <c r="AE4106" s="150">
        <v>0</v>
      </c>
      <c r="AF4106" s="144" t="s">
        <v>110</v>
      </c>
      <c r="AG4106" s="144" t="s">
        <v>41</v>
      </c>
      <c r="AH4106" s="144" t="s">
        <v>42</v>
      </c>
      <c r="AI4106" s="146"/>
      <c r="AJ4106" s="144"/>
    </row>
    <row r="4107" spans="1:36" s="152" customFormat="1" ht="15" customHeight="1">
      <c r="A4107" s="143">
        <v>45958</v>
      </c>
      <c r="B4107" s="64" t="s">
        <v>9609</v>
      </c>
      <c r="C4107" s="65" t="s">
        <v>9632</v>
      </c>
      <c r="D4107" s="145" t="s">
        <v>463</v>
      </c>
      <c r="E4107" s="146" t="s">
        <v>5605</v>
      </c>
      <c r="F4107" s="144">
        <v>3</v>
      </c>
      <c r="G4107" s="146" t="s">
        <v>134</v>
      </c>
      <c r="H4107" s="168"/>
      <c r="I4107" s="168"/>
      <c r="J4107" s="168"/>
      <c r="K4107" s="168"/>
      <c r="L4107" s="168"/>
      <c r="M4107" s="168"/>
      <c r="N4107" s="147">
        <v>835264</v>
      </c>
      <c r="O4107" s="144">
        <v>46451024</v>
      </c>
      <c r="P4107" s="144" t="s">
        <v>56</v>
      </c>
      <c r="Q4107" s="146" t="s">
        <v>79</v>
      </c>
      <c r="R4107" s="144"/>
      <c r="S4107" s="144"/>
      <c r="T4107" s="144" t="s">
        <v>9391</v>
      </c>
      <c r="U4107" s="148" t="s">
        <v>136</v>
      </c>
      <c r="V4107" s="149">
        <v>9.9305555544560775E-2</v>
      </c>
      <c r="W4107" s="149">
        <v>0.11527777777519077</v>
      </c>
      <c r="X4107" s="149">
        <v>9.9305555544560775E-2</v>
      </c>
      <c r="Y4107" s="149"/>
      <c r="Z4107" s="149"/>
      <c r="AA4107" s="149"/>
      <c r="AB4107" s="149"/>
      <c r="AC4107" s="146" t="s">
        <v>9392</v>
      </c>
      <c r="AD4107" s="150">
        <v>0</v>
      </c>
      <c r="AE4107" s="150">
        <v>0</v>
      </c>
      <c r="AF4107" s="144" t="s">
        <v>123</v>
      </c>
      <c r="AG4107" s="144" t="s">
        <v>41</v>
      </c>
      <c r="AH4107" s="144" t="s">
        <v>42</v>
      </c>
      <c r="AI4107" s="146"/>
      <c r="AJ4107" s="144"/>
    </row>
    <row r="4108" spans="1:36" s="152" customFormat="1" ht="15" customHeight="1">
      <c r="A4108" s="143">
        <v>45958</v>
      </c>
      <c r="B4108" s="64" t="s">
        <v>9609</v>
      </c>
      <c r="C4108" s="65" t="s">
        <v>9632</v>
      </c>
      <c r="D4108" s="145" t="s">
        <v>463</v>
      </c>
      <c r="E4108" s="146" t="s">
        <v>1328</v>
      </c>
      <c r="F4108" s="144">
        <v>3</v>
      </c>
      <c r="G4108" s="146" t="s">
        <v>3052</v>
      </c>
      <c r="H4108" s="168"/>
      <c r="I4108" s="168"/>
      <c r="J4108" s="168"/>
      <c r="K4108" s="168"/>
      <c r="L4108" s="168"/>
      <c r="M4108" s="168"/>
      <c r="N4108" s="147">
        <v>835294</v>
      </c>
      <c r="O4108" s="144">
        <v>46451015</v>
      </c>
      <c r="P4108" s="144" t="s">
        <v>246</v>
      </c>
      <c r="Q4108" s="146" t="s">
        <v>79</v>
      </c>
      <c r="R4108" s="144"/>
      <c r="S4108" s="144" t="s">
        <v>79</v>
      </c>
      <c r="T4108" s="144" t="s">
        <v>9393</v>
      </c>
      <c r="U4108" s="148" t="s">
        <v>447</v>
      </c>
      <c r="V4108" s="149">
        <v>0.10069444443797693</v>
      </c>
      <c r="W4108" s="149">
        <v>0.17013888887595385</v>
      </c>
      <c r="X4108" s="149">
        <v>0.10208333333139308</v>
      </c>
      <c r="Y4108" s="149"/>
      <c r="Z4108" s="149"/>
      <c r="AA4108" s="149"/>
      <c r="AB4108" s="149"/>
      <c r="AC4108" s="146" t="s">
        <v>9394</v>
      </c>
      <c r="AD4108" s="150">
        <v>0</v>
      </c>
      <c r="AE4108" s="150">
        <v>3</v>
      </c>
      <c r="AF4108" s="144" t="s">
        <v>276</v>
      </c>
      <c r="AG4108" s="144" t="s">
        <v>156</v>
      </c>
      <c r="AH4108" s="144" t="s">
        <v>95</v>
      </c>
      <c r="AI4108" s="146"/>
      <c r="AJ4108" s="144"/>
    </row>
    <row r="4109" spans="1:36" s="152" customFormat="1" ht="15" customHeight="1">
      <c r="A4109" s="143">
        <v>45958</v>
      </c>
      <c r="B4109" s="64" t="s">
        <v>9609</v>
      </c>
      <c r="C4109" s="65" t="s">
        <v>9632</v>
      </c>
      <c r="D4109" s="145" t="s">
        <v>463</v>
      </c>
      <c r="E4109" s="146" t="s">
        <v>5605</v>
      </c>
      <c r="F4109" s="144">
        <v>3</v>
      </c>
      <c r="G4109" s="146" t="s">
        <v>588</v>
      </c>
      <c r="H4109" s="168"/>
      <c r="I4109" s="168"/>
      <c r="J4109" s="168"/>
      <c r="K4109" s="168"/>
      <c r="L4109" s="168"/>
      <c r="M4109" s="168"/>
      <c r="N4109" s="147">
        <v>835280</v>
      </c>
      <c r="O4109" s="144">
        <v>46451073</v>
      </c>
      <c r="P4109" s="144" t="s">
        <v>56</v>
      </c>
      <c r="Q4109" s="146" t="s">
        <v>205</v>
      </c>
      <c r="R4109" s="144"/>
      <c r="S4109" s="144"/>
      <c r="T4109" s="144" t="s">
        <v>9395</v>
      </c>
      <c r="U4109" s="148" t="s">
        <v>343</v>
      </c>
      <c r="V4109" s="149">
        <v>0.11319444444961846</v>
      </c>
      <c r="W4109" s="149">
        <v>0.13125000000582077</v>
      </c>
      <c r="X4109" s="149">
        <v>0.12291666667442769</v>
      </c>
      <c r="Y4109" s="149"/>
      <c r="Z4109" s="149"/>
      <c r="AA4109" s="149"/>
      <c r="AB4109" s="149"/>
      <c r="AC4109" s="146" t="s">
        <v>9396</v>
      </c>
      <c r="AD4109" s="150">
        <v>0</v>
      </c>
      <c r="AE4109" s="150">
        <v>0</v>
      </c>
      <c r="AF4109" s="144" t="s">
        <v>345</v>
      </c>
      <c r="AG4109" s="144" t="s">
        <v>156</v>
      </c>
      <c r="AH4109" s="144" t="s">
        <v>42</v>
      </c>
      <c r="AI4109" s="146"/>
      <c r="AJ4109" s="144"/>
    </row>
    <row r="4110" spans="1:36" s="152" customFormat="1" ht="15" customHeight="1">
      <c r="A4110" s="143">
        <v>45958</v>
      </c>
      <c r="B4110" s="64" t="s">
        <v>9609</v>
      </c>
      <c r="C4110" s="65" t="s">
        <v>9632</v>
      </c>
      <c r="D4110" s="145" t="s">
        <v>463</v>
      </c>
      <c r="E4110" s="146" t="s">
        <v>62</v>
      </c>
      <c r="F4110" s="144">
        <v>3</v>
      </c>
      <c r="G4110" s="146" t="s">
        <v>1364</v>
      </c>
      <c r="H4110" s="168"/>
      <c r="I4110" s="168"/>
      <c r="J4110" s="168"/>
      <c r="K4110" s="168"/>
      <c r="L4110" s="168"/>
      <c r="M4110" s="168"/>
      <c r="N4110" s="147">
        <v>835301</v>
      </c>
      <c r="O4110" s="144">
        <v>46451056</v>
      </c>
      <c r="P4110" s="144" t="s">
        <v>34</v>
      </c>
      <c r="Q4110" s="146" t="s">
        <v>162</v>
      </c>
      <c r="R4110" s="144"/>
      <c r="S4110" s="144"/>
      <c r="T4110" s="144" t="s">
        <v>7122</v>
      </c>
      <c r="U4110" s="148" t="s">
        <v>97</v>
      </c>
      <c r="V4110" s="149">
        <v>0.11666666666860692</v>
      </c>
      <c r="W4110" s="149">
        <v>0.1222222222131677</v>
      </c>
      <c r="X4110" s="149">
        <v>0.12013888888759539</v>
      </c>
      <c r="Y4110" s="149"/>
      <c r="Z4110" s="149"/>
      <c r="AA4110" s="149"/>
      <c r="AB4110" s="149"/>
      <c r="AC4110" s="146" t="s">
        <v>9397</v>
      </c>
      <c r="AD4110" s="150">
        <v>0</v>
      </c>
      <c r="AE4110" s="150">
        <v>0</v>
      </c>
      <c r="AF4110" s="144" t="s">
        <v>94</v>
      </c>
      <c r="AG4110" s="144" t="s">
        <v>156</v>
      </c>
      <c r="AH4110" s="144" t="s">
        <v>42</v>
      </c>
      <c r="AI4110" s="146"/>
      <c r="AJ4110" s="144"/>
    </row>
    <row r="4111" spans="1:36" s="152" customFormat="1" ht="15" customHeight="1">
      <c r="A4111" s="143">
        <v>45958</v>
      </c>
      <c r="B4111" s="64" t="s">
        <v>9609</v>
      </c>
      <c r="C4111" s="65" t="s">
        <v>9632</v>
      </c>
      <c r="D4111" s="145" t="s">
        <v>463</v>
      </c>
      <c r="E4111" s="146" t="s">
        <v>32</v>
      </c>
      <c r="F4111" s="144">
        <v>3</v>
      </c>
      <c r="G4111" s="146" t="s">
        <v>1742</v>
      </c>
      <c r="H4111" s="168"/>
      <c r="I4111" s="168"/>
      <c r="J4111" s="168"/>
      <c r="K4111" s="168"/>
      <c r="L4111" s="168"/>
      <c r="M4111" s="168"/>
      <c r="N4111" s="147">
        <v>835325</v>
      </c>
      <c r="O4111" s="144">
        <v>46451052</v>
      </c>
      <c r="P4111" s="144" t="s">
        <v>34</v>
      </c>
      <c r="Q4111" s="146" t="s">
        <v>35</v>
      </c>
      <c r="R4111" s="144" t="s">
        <v>79</v>
      </c>
      <c r="S4111" s="144" t="s">
        <v>79</v>
      </c>
      <c r="T4111" s="144" t="s">
        <v>9398</v>
      </c>
      <c r="U4111" s="148" t="s">
        <v>775</v>
      </c>
      <c r="V4111" s="149">
        <v>0.11666666666860692</v>
      </c>
      <c r="W4111" s="149">
        <v>0.18541666667442769</v>
      </c>
      <c r="X4111" s="149">
        <v>0.11666666666860692</v>
      </c>
      <c r="Y4111" s="149"/>
      <c r="Z4111" s="149"/>
      <c r="AA4111" s="149"/>
      <c r="AB4111" s="149"/>
      <c r="AC4111" s="146" t="s">
        <v>9399</v>
      </c>
      <c r="AD4111" s="150">
        <v>0</v>
      </c>
      <c r="AE4111" s="150">
        <v>2</v>
      </c>
      <c r="AF4111" s="144" t="s">
        <v>777</v>
      </c>
      <c r="AG4111" s="144" t="s">
        <v>41</v>
      </c>
      <c r="AH4111" s="144" t="s">
        <v>225</v>
      </c>
      <c r="AI4111" s="146"/>
      <c r="AJ4111" s="144"/>
    </row>
    <row r="4112" spans="1:36" s="152" customFormat="1" ht="15" customHeight="1">
      <c r="A4112" s="143">
        <v>45958</v>
      </c>
      <c r="B4112" s="64" t="s">
        <v>9609</v>
      </c>
      <c r="C4112" s="65" t="s">
        <v>9632</v>
      </c>
      <c r="D4112" s="145" t="s">
        <v>463</v>
      </c>
      <c r="E4112" s="146" t="s">
        <v>32</v>
      </c>
      <c r="F4112" s="144">
        <v>3</v>
      </c>
      <c r="G4112" s="146" t="s">
        <v>7838</v>
      </c>
      <c r="H4112" s="168"/>
      <c r="I4112" s="168"/>
      <c r="J4112" s="168"/>
      <c r="K4112" s="168"/>
      <c r="L4112" s="168"/>
      <c r="M4112" s="168"/>
      <c r="N4112" s="147">
        <v>835309</v>
      </c>
      <c r="O4112" s="144">
        <v>46451064</v>
      </c>
      <c r="P4112" s="144" t="s">
        <v>34</v>
      </c>
      <c r="Q4112" s="146" t="s">
        <v>35</v>
      </c>
      <c r="R4112" s="144" t="s">
        <v>79</v>
      </c>
      <c r="S4112" s="144" t="s">
        <v>79</v>
      </c>
      <c r="T4112" s="144" t="s">
        <v>9400</v>
      </c>
      <c r="U4112" s="148" t="s">
        <v>92</v>
      </c>
      <c r="V4112" s="149">
        <v>0.12083333331975155</v>
      </c>
      <c r="W4112" s="149">
        <v>0.125</v>
      </c>
      <c r="X4112" s="149">
        <v>0.12083333331975155</v>
      </c>
      <c r="Y4112" s="149"/>
      <c r="Z4112" s="149"/>
      <c r="AA4112" s="149"/>
      <c r="AB4112" s="149"/>
      <c r="AC4112" s="146" t="s">
        <v>9401</v>
      </c>
      <c r="AD4112" s="150">
        <v>0</v>
      </c>
      <c r="AE4112" s="150">
        <v>1</v>
      </c>
      <c r="AF4112" s="144" t="s">
        <v>94</v>
      </c>
      <c r="AG4112" s="144" t="s">
        <v>41</v>
      </c>
      <c r="AH4112" s="144" t="s">
        <v>105</v>
      </c>
      <c r="AI4112" s="146"/>
      <c r="AJ4112" s="144"/>
    </row>
    <row r="4113" spans="1:36" s="152" customFormat="1" ht="15" customHeight="1">
      <c r="A4113" s="143">
        <v>45958</v>
      </c>
      <c r="B4113" s="64" t="s">
        <v>9609</v>
      </c>
      <c r="C4113" s="65" t="s">
        <v>9632</v>
      </c>
      <c r="D4113" s="145" t="s">
        <v>463</v>
      </c>
      <c r="E4113" s="146" t="s">
        <v>3309</v>
      </c>
      <c r="F4113" s="144">
        <v>3</v>
      </c>
      <c r="G4113" s="146" t="s">
        <v>138</v>
      </c>
      <c r="H4113" s="168"/>
      <c r="I4113" s="168"/>
      <c r="J4113" s="168"/>
      <c r="K4113" s="168"/>
      <c r="L4113" s="168"/>
      <c r="M4113" s="168"/>
      <c r="N4113" s="147">
        <v>835340</v>
      </c>
      <c r="O4113" s="144">
        <v>46451074</v>
      </c>
      <c r="P4113" s="144" t="s">
        <v>34</v>
      </c>
      <c r="Q4113" s="146" t="s">
        <v>79</v>
      </c>
      <c r="R4113" s="144"/>
      <c r="S4113" s="144"/>
      <c r="T4113" s="144" t="s">
        <v>9402</v>
      </c>
      <c r="U4113" s="148" t="s">
        <v>38</v>
      </c>
      <c r="V4113" s="149">
        <v>0.1222222222131677</v>
      </c>
      <c r="W4113" s="149">
        <v>0.13958333333721384</v>
      </c>
      <c r="X4113" s="149">
        <v>0.13958333333721384</v>
      </c>
      <c r="Y4113" s="149"/>
      <c r="Z4113" s="149"/>
      <c r="AA4113" s="149"/>
      <c r="AB4113" s="149"/>
      <c r="AC4113" s="146" t="s">
        <v>9403</v>
      </c>
      <c r="AD4113" s="150">
        <v>0</v>
      </c>
      <c r="AE4113" s="150">
        <v>0</v>
      </c>
      <c r="AF4113" s="144" t="s">
        <v>40</v>
      </c>
      <c r="AG4113" s="144" t="s">
        <v>41</v>
      </c>
      <c r="AH4113" s="144" t="s">
        <v>42</v>
      </c>
      <c r="AI4113" s="146"/>
      <c r="AJ4113" s="144"/>
    </row>
    <row r="4114" spans="1:36" s="152" customFormat="1" ht="15" customHeight="1">
      <c r="A4114" s="143">
        <v>45958</v>
      </c>
      <c r="B4114" s="64" t="s">
        <v>9609</v>
      </c>
      <c r="C4114" s="65" t="s">
        <v>9632</v>
      </c>
      <c r="D4114" s="145" t="s">
        <v>463</v>
      </c>
      <c r="E4114" s="146" t="s">
        <v>62</v>
      </c>
      <c r="F4114" s="144">
        <v>3</v>
      </c>
      <c r="G4114" s="146" t="s">
        <v>997</v>
      </c>
      <c r="H4114" s="168"/>
      <c r="I4114" s="168"/>
      <c r="J4114" s="168"/>
      <c r="K4114" s="168"/>
      <c r="L4114" s="168"/>
      <c r="M4114" s="168"/>
      <c r="N4114" s="147">
        <v>835305</v>
      </c>
      <c r="O4114" s="144">
        <v>46451190</v>
      </c>
      <c r="P4114" s="144" t="s">
        <v>34</v>
      </c>
      <c r="Q4114" s="146" t="s">
        <v>205</v>
      </c>
      <c r="R4114" s="144"/>
      <c r="S4114" s="144"/>
      <c r="T4114" s="144" t="s">
        <v>9404</v>
      </c>
      <c r="U4114" s="148" t="s">
        <v>512</v>
      </c>
      <c r="V4114" s="149">
        <v>0.15555555556784384</v>
      </c>
      <c r="W4114" s="149">
        <v>0.16875000001164153</v>
      </c>
      <c r="X4114" s="149">
        <v>0.1590277777868323</v>
      </c>
      <c r="Y4114" s="149"/>
      <c r="Z4114" s="149"/>
      <c r="AA4114" s="149"/>
      <c r="AB4114" s="149"/>
      <c r="AC4114" s="146" t="s">
        <v>9405</v>
      </c>
      <c r="AD4114" s="150">
        <v>0</v>
      </c>
      <c r="AE4114" s="150">
        <v>0</v>
      </c>
      <c r="AF4114" s="144" t="s">
        <v>514</v>
      </c>
      <c r="AG4114" s="144" t="s">
        <v>156</v>
      </c>
      <c r="AH4114" s="144" t="s">
        <v>42</v>
      </c>
      <c r="AI4114" s="146"/>
      <c r="AJ4114" s="144"/>
    </row>
    <row r="4115" spans="1:36" s="152" customFormat="1" ht="15" customHeight="1">
      <c r="A4115" s="143">
        <v>45958</v>
      </c>
      <c r="B4115" s="64" t="s">
        <v>9609</v>
      </c>
      <c r="C4115" s="65" t="s">
        <v>9632</v>
      </c>
      <c r="D4115" s="145" t="s">
        <v>463</v>
      </c>
      <c r="E4115" s="146" t="s">
        <v>32</v>
      </c>
      <c r="F4115" s="144">
        <v>3</v>
      </c>
      <c r="G4115" s="146" t="s">
        <v>1763</v>
      </c>
      <c r="H4115" s="168"/>
      <c r="I4115" s="168"/>
      <c r="J4115" s="168"/>
      <c r="K4115" s="168"/>
      <c r="L4115" s="168"/>
      <c r="M4115" s="168"/>
      <c r="N4115" s="147">
        <v>835419</v>
      </c>
      <c r="O4115" s="144">
        <v>46451182</v>
      </c>
      <c r="P4115" s="144" t="s">
        <v>34</v>
      </c>
      <c r="Q4115" s="146" t="s">
        <v>162</v>
      </c>
      <c r="R4115" s="144"/>
      <c r="S4115" s="144"/>
      <c r="T4115" s="144" t="s">
        <v>9406</v>
      </c>
      <c r="U4115" s="148" t="s">
        <v>97</v>
      </c>
      <c r="V4115" s="149">
        <v>0.15694444444444444</v>
      </c>
      <c r="W4115" s="149">
        <v>0.22777777777777777</v>
      </c>
      <c r="X4115" s="149">
        <v>0.15763888888888888</v>
      </c>
      <c r="Y4115" s="149"/>
      <c r="Z4115" s="149">
        <v>0.15972222222222224</v>
      </c>
      <c r="AA4115" s="149"/>
      <c r="AB4115" s="149"/>
      <c r="AC4115" s="146" t="s">
        <v>10116</v>
      </c>
      <c r="AD4115" s="150">
        <v>0</v>
      </c>
      <c r="AE4115" s="150">
        <v>0</v>
      </c>
      <c r="AF4115" s="144" t="s">
        <v>131</v>
      </c>
      <c r="AG4115" s="144" t="s">
        <v>41</v>
      </c>
      <c r="AH4115" s="144" t="s">
        <v>42</v>
      </c>
      <c r="AI4115" s="146"/>
      <c r="AJ4115" s="144"/>
    </row>
    <row r="4116" spans="1:36" s="152" customFormat="1" ht="15" customHeight="1">
      <c r="A4116" s="143">
        <v>45958</v>
      </c>
      <c r="B4116" s="64" t="s">
        <v>9609</v>
      </c>
      <c r="C4116" s="65" t="s">
        <v>9632</v>
      </c>
      <c r="D4116" s="145" t="s">
        <v>463</v>
      </c>
      <c r="E4116" s="146" t="s">
        <v>3309</v>
      </c>
      <c r="F4116" s="144">
        <v>3</v>
      </c>
      <c r="G4116" s="146" t="s">
        <v>1777</v>
      </c>
      <c r="H4116" s="168"/>
      <c r="I4116" s="168"/>
      <c r="J4116" s="168"/>
      <c r="K4116" s="168"/>
      <c r="L4116" s="168"/>
      <c r="M4116" s="168"/>
      <c r="N4116" s="147">
        <v>835343</v>
      </c>
      <c r="O4116" s="144">
        <v>46451183</v>
      </c>
      <c r="P4116" s="144" t="s">
        <v>34</v>
      </c>
      <c r="Q4116" s="146" t="s">
        <v>35</v>
      </c>
      <c r="R4116" s="144" t="s">
        <v>36</v>
      </c>
      <c r="S4116" s="144"/>
      <c r="T4116" s="144" t="s">
        <v>4893</v>
      </c>
      <c r="U4116" s="148" t="s">
        <v>166</v>
      </c>
      <c r="V4116" s="149">
        <v>0.15972222221898846</v>
      </c>
      <c r="W4116" s="149">
        <v>0.16458333333139308</v>
      </c>
      <c r="X4116" s="149">
        <v>0.15972222221898846</v>
      </c>
      <c r="Y4116" s="149"/>
      <c r="Z4116" s="149"/>
      <c r="AA4116" s="149"/>
      <c r="AB4116" s="149"/>
      <c r="AC4116" s="146" t="s">
        <v>9407</v>
      </c>
      <c r="AD4116" s="150">
        <v>0</v>
      </c>
      <c r="AE4116" s="150">
        <v>0</v>
      </c>
      <c r="AF4116" s="144" t="s">
        <v>168</v>
      </c>
      <c r="AG4116" s="144" t="s">
        <v>41</v>
      </c>
      <c r="AH4116" s="144" t="s">
        <v>42</v>
      </c>
      <c r="AI4116" s="146"/>
      <c r="AJ4116" s="144"/>
    </row>
    <row r="4117" spans="1:36" s="152" customFormat="1" ht="15" customHeight="1">
      <c r="A4117" s="143">
        <v>45958</v>
      </c>
      <c r="B4117" s="64" t="s">
        <v>9609</v>
      </c>
      <c r="C4117" s="65" t="s">
        <v>9646</v>
      </c>
      <c r="D4117" s="145" t="s">
        <v>463</v>
      </c>
      <c r="E4117" s="146" t="s">
        <v>5605</v>
      </c>
      <c r="F4117" s="144">
        <v>3</v>
      </c>
      <c r="G4117" s="146" t="s">
        <v>1441</v>
      </c>
      <c r="H4117" s="168"/>
      <c r="I4117" s="168"/>
      <c r="J4117" s="168"/>
      <c r="K4117" s="168"/>
      <c r="L4117" s="168"/>
      <c r="M4117" s="168"/>
      <c r="N4117" s="147">
        <v>835324</v>
      </c>
      <c r="O4117" s="144">
        <v>46451223</v>
      </c>
      <c r="P4117" s="144" t="s">
        <v>56</v>
      </c>
      <c r="Q4117" s="146" t="s">
        <v>205</v>
      </c>
      <c r="R4117" s="144"/>
      <c r="S4117" s="144"/>
      <c r="T4117" s="144" t="s">
        <v>9408</v>
      </c>
      <c r="U4117" s="148" t="s">
        <v>343</v>
      </c>
      <c r="V4117" s="149">
        <v>0.17013888887595385</v>
      </c>
      <c r="W4117" s="149">
        <v>0.18194444445543922</v>
      </c>
      <c r="X4117" s="149">
        <v>0.17638888888177462</v>
      </c>
      <c r="Y4117" s="149"/>
      <c r="Z4117" s="149"/>
      <c r="AA4117" s="149"/>
      <c r="AB4117" s="149"/>
      <c r="AC4117" s="146" t="s">
        <v>9409</v>
      </c>
      <c r="AD4117" s="150">
        <v>0</v>
      </c>
      <c r="AE4117" s="150">
        <v>0</v>
      </c>
      <c r="AF4117" s="144" t="s">
        <v>345</v>
      </c>
      <c r="AG4117" s="144" t="s">
        <v>156</v>
      </c>
      <c r="AH4117" s="144" t="s">
        <v>42</v>
      </c>
      <c r="AI4117" s="146"/>
      <c r="AJ4117" s="144"/>
    </row>
    <row r="4118" spans="1:36" s="152" customFormat="1" ht="15" customHeight="1">
      <c r="A4118" s="143">
        <v>45958</v>
      </c>
      <c r="B4118" s="64" t="s">
        <v>9609</v>
      </c>
      <c r="C4118" s="65" t="s">
        <v>9646</v>
      </c>
      <c r="D4118" s="145" t="s">
        <v>463</v>
      </c>
      <c r="E4118" s="146" t="s">
        <v>5605</v>
      </c>
      <c r="F4118" s="144">
        <v>3</v>
      </c>
      <c r="G4118" s="146" t="s">
        <v>588</v>
      </c>
      <c r="H4118" s="168"/>
      <c r="I4118" s="168"/>
      <c r="J4118" s="168"/>
      <c r="K4118" s="168"/>
      <c r="L4118" s="168"/>
      <c r="M4118" s="168"/>
      <c r="N4118" s="147">
        <v>835360</v>
      </c>
      <c r="O4118" s="144">
        <v>46451283</v>
      </c>
      <c r="P4118" s="144" t="s">
        <v>56</v>
      </c>
      <c r="Q4118" s="146" t="s">
        <v>79</v>
      </c>
      <c r="R4118" s="144"/>
      <c r="S4118" s="144" t="s">
        <v>79</v>
      </c>
      <c r="T4118" s="144" t="s">
        <v>9410</v>
      </c>
      <c r="U4118" s="148" t="s">
        <v>59</v>
      </c>
      <c r="V4118" s="149">
        <v>0.19999999999999998</v>
      </c>
      <c r="W4118" s="149">
        <v>0.23819444444444446</v>
      </c>
      <c r="X4118" s="149">
        <v>0.20277777777777781</v>
      </c>
      <c r="Y4118" s="149"/>
      <c r="Z4118" s="149"/>
      <c r="AA4118" s="149"/>
      <c r="AB4118" s="149"/>
      <c r="AC4118" s="146" t="s">
        <v>9411</v>
      </c>
      <c r="AD4118" s="150">
        <v>0</v>
      </c>
      <c r="AE4118" s="150">
        <v>2</v>
      </c>
      <c r="AF4118" s="144" t="s">
        <v>61</v>
      </c>
      <c r="AG4118" s="144" t="s">
        <v>41</v>
      </c>
      <c r="AH4118" s="144" t="s">
        <v>95</v>
      </c>
      <c r="AI4118" s="146"/>
      <c r="AJ4118" s="144"/>
    </row>
    <row r="4119" spans="1:36" s="152" customFormat="1" ht="15" customHeight="1">
      <c r="A4119" s="143">
        <v>45958</v>
      </c>
      <c r="B4119" s="64" t="s">
        <v>9609</v>
      </c>
      <c r="C4119" s="65" t="s">
        <v>9646</v>
      </c>
      <c r="D4119" s="145" t="s">
        <v>463</v>
      </c>
      <c r="E4119" s="146" t="s">
        <v>32</v>
      </c>
      <c r="F4119" s="144">
        <v>3</v>
      </c>
      <c r="G4119" s="146" t="s">
        <v>138</v>
      </c>
      <c r="H4119" s="168"/>
      <c r="I4119" s="168"/>
      <c r="J4119" s="168"/>
      <c r="K4119" s="168"/>
      <c r="L4119" s="168"/>
      <c r="M4119" s="168"/>
      <c r="N4119" s="147">
        <v>836244</v>
      </c>
      <c r="O4119" s="144">
        <v>46451138</v>
      </c>
      <c r="P4119" s="144" t="s">
        <v>34</v>
      </c>
      <c r="Q4119" s="146" t="s">
        <v>35</v>
      </c>
      <c r="R4119" s="144" t="s">
        <v>79</v>
      </c>
      <c r="S4119" s="144"/>
      <c r="T4119" s="144" t="s">
        <v>9412</v>
      </c>
      <c r="U4119" s="148" t="s">
        <v>38</v>
      </c>
      <c r="V4119" s="149">
        <v>0.18194444445543922</v>
      </c>
      <c r="W4119" s="149">
        <v>0.22291666666666665</v>
      </c>
      <c r="X4119" s="149">
        <v>0.18194444444444444</v>
      </c>
      <c r="Y4119" s="149"/>
      <c r="Z4119" s="149"/>
      <c r="AA4119" s="149"/>
      <c r="AB4119" s="149"/>
      <c r="AC4119" s="146" t="s">
        <v>9413</v>
      </c>
      <c r="AD4119" s="150">
        <v>0</v>
      </c>
      <c r="AE4119" s="150">
        <v>0</v>
      </c>
      <c r="AF4119" s="144" t="s">
        <v>40</v>
      </c>
      <c r="AG4119" s="144" t="s">
        <v>41</v>
      </c>
      <c r="AH4119" s="144" t="s">
        <v>42</v>
      </c>
      <c r="AI4119" s="146"/>
      <c r="AJ4119" s="144"/>
    </row>
    <row r="4120" spans="1:36" s="152" customFormat="1" ht="15" customHeight="1">
      <c r="A4120" s="143">
        <v>45958</v>
      </c>
      <c r="B4120" s="64" t="s">
        <v>9609</v>
      </c>
      <c r="C4120" s="65" t="s">
        <v>9646</v>
      </c>
      <c r="D4120" s="145" t="s">
        <v>463</v>
      </c>
      <c r="E4120" s="146" t="s">
        <v>62</v>
      </c>
      <c r="F4120" s="144">
        <v>3</v>
      </c>
      <c r="G4120" s="146" t="s">
        <v>138</v>
      </c>
      <c r="H4120" s="168"/>
      <c r="I4120" s="168"/>
      <c r="J4120" s="168"/>
      <c r="K4120" s="168"/>
      <c r="L4120" s="168"/>
      <c r="M4120" s="168"/>
      <c r="N4120" s="147">
        <v>836293</v>
      </c>
      <c r="O4120" s="144">
        <v>46451217</v>
      </c>
      <c r="P4120" s="144" t="s">
        <v>34</v>
      </c>
      <c r="Q4120" s="146" t="s">
        <v>35</v>
      </c>
      <c r="R4120" s="144" t="s">
        <v>44</v>
      </c>
      <c r="S4120" s="144"/>
      <c r="T4120" s="144" t="s">
        <v>9414</v>
      </c>
      <c r="U4120" s="148" t="s">
        <v>260</v>
      </c>
      <c r="V4120" s="149">
        <v>0.18958333332557231</v>
      </c>
      <c r="W4120" s="149">
        <v>0.21180555555555555</v>
      </c>
      <c r="X4120" s="149">
        <v>0.18958333333333333</v>
      </c>
      <c r="Y4120" s="149"/>
      <c r="Z4120" s="149"/>
      <c r="AA4120" s="149"/>
      <c r="AB4120" s="149"/>
      <c r="AC4120" s="146" t="s">
        <v>9415</v>
      </c>
      <c r="AD4120" s="150">
        <v>0</v>
      </c>
      <c r="AE4120" s="150">
        <v>0</v>
      </c>
      <c r="AF4120" s="144" t="s">
        <v>251</v>
      </c>
      <c r="AG4120" s="144" t="s">
        <v>41</v>
      </c>
      <c r="AH4120" s="144" t="s">
        <v>42</v>
      </c>
      <c r="AI4120" s="146"/>
      <c r="AJ4120" s="144"/>
    </row>
    <row r="4121" spans="1:36" s="152" customFormat="1" ht="15" customHeight="1">
      <c r="A4121" s="143">
        <v>45958</v>
      </c>
      <c r="B4121" s="64" t="s">
        <v>9609</v>
      </c>
      <c r="C4121" s="65" t="s">
        <v>9646</v>
      </c>
      <c r="D4121" s="145" t="s">
        <v>463</v>
      </c>
      <c r="E4121" s="146" t="s">
        <v>32</v>
      </c>
      <c r="F4121" s="144">
        <v>3</v>
      </c>
      <c r="G4121" s="146" t="s">
        <v>138</v>
      </c>
      <c r="H4121" s="168"/>
      <c r="I4121" s="168"/>
      <c r="J4121" s="168"/>
      <c r="K4121" s="168"/>
      <c r="L4121" s="168"/>
      <c r="M4121" s="168"/>
      <c r="N4121" s="147">
        <v>836247</v>
      </c>
      <c r="O4121" s="144">
        <v>46451195</v>
      </c>
      <c r="P4121" s="144" t="s">
        <v>34</v>
      </c>
      <c r="Q4121" s="146" t="s">
        <v>35</v>
      </c>
      <c r="R4121" s="144" t="s">
        <v>36</v>
      </c>
      <c r="S4121" s="144"/>
      <c r="T4121" s="144" t="s">
        <v>5074</v>
      </c>
      <c r="U4121" s="148" t="s">
        <v>403</v>
      </c>
      <c r="V4121" s="149">
        <v>0.20347222223063</v>
      </c>
      <c r="W4121" s="149">
        <v>0.25</v>
      </c>
      <c r="X4121" s="149">
        <v>0.20347222222222219</v>
      </c>
      <c r="Y4121" s="149"/>
      <c r="Z4121" s="149"/>
      <c r="AA4121" s="149"/>
      <c r="AB4121" s="149"/>
      <c r="AC4121" s="146" t="s">
        <v>9416</v>
      </c>
      <c r="AD4121" s="150">
        <v>0</v>
      </c>
      <c r="AE4121" s="150">
        <v>0</v>
      </c>
      <c r="AF4121" s="144" t="s">
        <v>216</v>
      </c>
      <c r="AG4121" s="144" t="s">
        <v>41</v>
      </c>
      <c r="AH4121" s="144" t="s">
        <v>42</v>
      </c>
      <c r="AI4121" s="146"/>
      <c r="AJ4121" s="144"/>
    </row>
    <row r="4122" spans="1:36" s="152" customFormat="1" ht="15" customHeight="1">
      <c r="A4122" s="143">
        <v>45958</v>
      </c>
      <c r="B4122" s="64" t="s">
        <v>9609</v>
      </c>
      <c r="C4122" s="65" t="s">
        <v>9646</v>
      </c>
      <c r="D4122" s="145" t="s">
        <v>463</v>
      </c>
      <c r="E4122" s="146" t="s">
        <v>3309</v>
      </c>
      <c r="F4122" s="144">
        <v>3</v>
      </c>
      <c r="G4122" s="146" t="s">
        <v>1745</v>
      </c>
      <c r="H4122" s="168"/>
      <c r="I4122" s="168"/>
      <c r="J4122" s="168"/>
      <c r="K4122" s="168"/>
      <c r="L4122" s="168"/>
      <c r="M4122" s="168"/>
      <c r="N4122" s="147">
        <v>835323</v>
      </c>
      <c r="O4122" s="144">
        <v>46451097</v>
      </c>
      <c r="P4122" s="144" t="s">
        <v>34</v>
      </c>
      <c r="Q4122" s="146" t="s">
        <v>142</v>
      </c>
      <c r="R4122" s="144"/>
      <c r="S4122" s="144"/>
      <c r="T4122" s="144" t="s">
        <v>9348</v>
      </c>
      <c r="U4122" s="148" t="s">
        <v>108</v>
      </c>
      <c r="V4122" s="149">
        <v>0.17986111110076308</v>
      </c>
      <c r="W4122" s="149">
        <v>0.18680555556784384</v>
      </c>
      <c r="X4122" s="149">
        <v>0.18124999999417923</v>
      </c>
      <c r="Y4122" s="149"/>
      <c r="Z4122" s="149"/>
      <c r="AA4122" s="149"/>
      <c r="AB4122" s="149"/>
      <c r="AC4122" s="146" t="s">
        <v>9417</v>
      </c>
      <c r="AD4122" s="150">
        <v>0</v>
      </c>
      <c r="AE4122" s="150">
        <v>0</v>
      </c>
      <c r="AF4122" s="144" t="s">
        <v>120</v>
      </c>
      <c r="AG4122" s="144" t="s">
        <v>41</v>
      </c>
      <c r="AH4122" s="144" t="s">
        <v>42</v>
      </c>
      <c r="AI4122" s="146"/>
      <c r="AJ4122" s="144"/>
    </row>
    <row r="4123" spans="1:36" s="152" customFormat="1" ht="15" customHeight="1">
      <c r="A4123" s="143">
        <v>45958</v>
      </c>
      <c r="B4123" s="64" t="s">
        <v>9609</v>
      </c>
      <c r="C4123" s="65" t="s">
        <v>9646</v>
      </c>
      <c r="D4123" s="145" t="s">
        <v>463</v>
      </c>
      <c r="E4123" s="146" t="s">
        <v>32</v>
      </c>
      <c r="F4123" s="144">
        <v>3</v>
      </c>
      <c r="G4123" s="146" t="s">
        <v>1745</v>
      </c>
      <c r="H4123" s="168"/>
      <c r="I4123" s="168"/>
      <c r="J4123" s="168"/>
      <c r="K4123" s="168"/>
      <c r="L4123" s="168"/>
      <c r="M4123" s="168"/>
      <c r="N4123" s="147">
        <v>835354</v>
      </c>
      <c r="O4123" s="144">
        <v>46451230</v>
      </c>
      <c r="P4123" s="144" t="s">
        <v>34</v>
      </c>
      <c r="Q4123" s="146" t="s">
        <v>142</v>
      </c>
      <c r="R4123" s="144"/>
      <c r="S4123" s="144"/>
      <c r="T4123" s="144" t="s">
        <v>9348</v>
      </c>
      <c r="U4123" s="148" t="s">
        <v>108</v>
      </c>
      <c r="V4123" s="149">
        <v>0.17708333334303461</v>
      </c>
      <c r="W4123" s="149">
        <v>0.18819444443215616</v>
      </c>
      <c r="X4123" s="149">
        <v>0.18124999999417923</v>
      </c>
      <c r="Y4123" s="149"/>
      <c r="Z4123" s="149"/>
      <c r="AA4123" s="149"/>
      <c r="AB4123" s="149"/>
      <c r="AC4123" s="146" t="s">
        <v>9418</v>
      </c>
      <c r="AD4123" s="150">
        <v>0</v>
      </c>
      <c r="AE4123" s="150">
        <v>0</v>
      </c>
      <c r="AF4123" s="144" t="s">
        <v>120</v>
      </c>
      <c r="AG4123" s="144" t="s">
        <v>41</v>
      </c>
      <c r="AH4123" s="144" t="s">
        <v>42</v>
      </c>
      <c r="AI4123" s="146"/>
      <c r="AJ4123" s="144"/>
    </row>
    <row r="4124" spans="1:36" s="152" customFormat="1" ht="15" customHeight="1">
      <c r="A4124" s="143">
        <v>45958</v>
      </c>
      <c r="B4124" s="64" t="s">
        <v>9609</v>
      </c>
      <c r="C4124" s="65" t="s">
        <v>9646</v>
      </c>
      <c r="D4124" s="145" t="s">
        <v>463</v>
      </c>
      <c r="E4124" s="146" t="s">
        <v>32</v>
      </c>
      <c r="F4124" s="144">
        <v>3</v>
      </c>
      <c r="G4124" s="146" t="s">
        <v>43</v>
      </c>
      <c r="H4124" s="168"/>
      <c r="I4124" s="168"/>
      <c r="J4124" s="168"/>
      <c r="K4124" s="168"/>
      <c r="L4124" s="168"/>
      <c r="M4124" s="168"/>
      <c r="N4124" s="147">
        <v>835434</v>
      </c>
      <c r="O4124" s="144">
        <v>46451365</v>
      </c>
      <c r="P4124" s="144" t="s">
        <v>34</v>
      </c>
      <c r="Q4124" s="146" t="s">
        <v>221</v>
      </c>
      <c r="R4124" s="144"/>
      <c r="S4124" s="144"/>
      <c r="T4124" s="144" t="s">
        <v>7443</v>
      </c>
      <c r="U4124" s="148" t="s">
        <v>108</v>
      </c>
      <c r="V4124" s="149">
        <v>0.23194444444444443</v>
      </c>
      <c r="W4124" s="149">
        <v>0.25763888888888892</v>
      </c>
      <c r="X4124" s="149">
        <v>0.24097222222222223</v>
      </c>
      <c r="Y4124" s="149"/>
      <c r="Z4124" s="149"/>
      <c r="AA4124" s="149"/>
      <c r="AB4124" s="149"/>
      <c r="AC4124" s="146" t="s">
        <v>10117</v>
      </c>
      <c r="AD4124" s="150">
        <v>0</v>
      </c>
      <c r="AE4124" s="150">
        <v>0</v>
      </c>
      <c r="AF4124" s="144" t="s">
        <v>120</v>
      </c>
      <c r="AG4124" s="144" t="s">
        <v>41</v>
      </c>
      <c r="AH4124" s="144" t="s">
        <v>42</v>
      </c>
      <c r="AI4124" s="146"/>
      <c r="AJ4124" s="144"/>
    </row>
    <row r="4125" spans="1:36" s="152" customFormat="1" ht="15" customHeight="1">
      <c r="A4125" s="143">
        <v>45958</v>
      </c>
      <c r="B4125" s="64" t="s">
        <v>9653</v>
      </c>
      <c r="C4125" s="65" t="s">
        <v>9654</v>
      </c>
      <c r="D4125" s="146" t="s">
        <v>4997</v>
      </c>
      <c r="E4125" s="146" t="s">
        <v>611</v>
      </c>
      <c r="F4125" s="144">
        <v>1</v>
      </c>
      <c r="G4125" s="146" t="s">
        <v>1154</v>
      </c>
      <c r="H4125" s="168"/>
      <c r="I4125" s="168"/>
      <c r="J4125" s="168"/>
      <c r="K4125" s="168"/>
      <c r="L4125" s="168"/>
      <c r="M4125" s="168"/>
      <c r="N4125" s="153">
        <v>835388</v>
      </c>
      <c r="O4125" s="154">
        <v>46451455</v>
      </c>
      <c r="P4125" s="155" t="s">
        <v>246</v>
      </c>
      <c r="Q4125" s="146" t="s">
        <v>205</v>
      </c>
      <c r="R4125" s="144"/>
      <c r="S4125" s="144"/>
      <c r="T4125" s="155" t="s">
        <v>1176</v>
      </c>
      <c r="U4125" s="155" t="s">
        <v>470</v>
      </c>
      <c r="V4125" s="149">
        <v>0.25763888889923692</v>
      </c>
      <c r="W4125" s="149">
        <v>0.26180555555038154</v>
      </c>
      <c r="X4125" s="149">
        <v>0.26041666665696539</v>
      </c>
      <c r="Y4125" s="149"/>
      <c r="Z4125" s="149"/>
      <c r="AA4125" s="149"/>
      <c r="AB4125" s="149"/>
      <c r="AC4125" s="155" t="s">
        <v>9419</v>
      </c>
      <c r="AD4125" s="156">
        <v>0</v>
      </c>
      <c r="AE4125" s="156">
        <v>0</v>
      </c>
      <c r="AF4125" s="154" t="s">
        <v>359</v>
      </c>
      <c r="AG4125" s="155" t="s">
        <v>156</v>
      </c>
      <c r="AH4125" s="144" t="s">
        <v>42</v>
      </c>
      <c r="AI4125" s="146"/>
      <c r="AJ4125" s="144"/>
    </row>
    <row r="4126" spans="1:36" s="152" customFormat="1" ht="15" customHeight="1">
      <c r="A4126" s="143">
        <v>45958</v>
      </c>
      <c r="B4126" s="64" t="s">
        <v>9653</v>
      </c>
      <c r="C4126" s="65" t="s">
        <v>9654</v>
      </c>
      <c r="D4126" s="146" t="s">
        <v>4997</v>
      </c>
      <c r="E4126" s="146" t="s">
        <v>611</v>
      </c>
      <c r="F4126" s="144">
        <v>1</v>
      </c>
      <c r="G4126" s="146" t="s">
        <v>1895</v>
      </c>
      <c r="H4126" s="168"/>
      <c r="I4126" s="168"/>
      <c r="J4126" s="168"/>
      <c r="K4126" s="168"/>
      <c r="L4126" s="168"/>
      <c r="M4126" s="168"/>
      <c r="N4126" s="153">
        <v>835538</v>
      </c>
      <c r="O4126" s="154">
        <v>46451740</v>
      </c>
      <c r="P4126" s="155" t="s">
        <v>246</v>
      </c>
      <c r="Q4126" s="146" t="s">
        <v>35</v>
      </c>
      <c r="R4126" s="144" t="s">
        <v>162</v>
      </c>
      <c r="S4126" s="144"/>
      <c r="T4126" s="155" t="s">
        <v>5376</v>
      </c>
      <c r="U4126" s="155" t="s">
        <v>385</v>
      </c>
      <c r="V4126" s="149">
        <v>0.26388888887595385</v>
      </c>
      <c r="W4126" s="149">
        <v>0.28125</v>
      </c>
      <c r="X4126" s="149">
        <v>0.2638888888888889</v>
      </c>
      <c r="Y4126" s="149"/>
      <c r="Z4126" s="149"/>
      <c r="AA4126" s="149"/>
      <c r="AB4126" s="149"/>
      <c r="AC4126" s="155" t="s">
        <v>9420</v>
      </c>
      <c r="AD4126" s="156">
        <v>0</v>
      </c>
      <c r="AE4126" s="156">
        <v>0</v>
      </c>
      <c r="AF4126" s="154" t="s">
        <v>387</v>
      </c>
      <c r="AG4126" s="155" t="s">
        <v>41</v>
      </c>
      <c r="AH4126" s="144" t="s">
        <v>42</v>
      </c>
      <c r="AI4126" s="146"/>
      <c r="AJ4126" s="144"/>
    </row>
    <row r="4127" spans="1:36" s="152" customFormat="1" ht="15" customHeight="1">
      <c r="A4127" s="143">
        <v>45958</v>
      </c>
      <c r="B4127" s="64" t="s">
        <v>9653</v>
      </c>
      <c r="C4127" s="65" t="s">
        <v>9654</v>
      </c>
      <c r="D4127" s="146" t="s">
        <v>4997</v>
      </c>
      <c r="E4127" s="146" t="s">
        <v>2882</v>
      </c>
      <c r="F4127" s="144">
        <v>1</v>
      </c>
      <c r="G4127" s="146" t="s">
        <v>1180</v>
      </c>
      <c r="H4127" s="168"/>
      <c r="I4127" s="168"/>
      <c r="J4127" s="168"/>
      <c r="K4127" s="168"/>
      <c r="L4127" s="168"/>
      <c r="M4127" s="168"/>
      <c r="N4127" s="153">
        <v>835719</v>
      </c>
      <c r="O4127" s="154">
        <v>46451563</v>
      </c>
      <c r="P4127" s="155" t="s">
        <v>56</v>
      </c>
      <c r="Q4127" s="146" t="s">
        <v>35</v>
      </c>
      <c r="R4127" s="144" t="s">
        <v>221</v>
      </c>
      <c r="S4127" s="144" t="s">
        <v>184</v>
      </c>
      <c r="T4127" s="155" t="s">
        <v>4405</v>
      </c>
      <c r="U4127" s="155" t="s">
        <v>301</v>
      </c>
      <c r="V4127" s="149">
        <v>0.28819444443797693</v>
      </c>
      <c r="W4127" s="149">
        <v>0.32013888889923692</v>
      </c>
      <c r="X4127" s="149">
        <v>0.28958333333139308</v>
      </c>
      <c r="Y4127" s="149">
        <v>0.30277777777519077</v>
      </c>
      <c r="Z4127" s="149"/>
      <c r="AA4127" s="149"/>
      <c r="AB4127" s="149"/>
      <c r="AC4127" s="155" t="s">
        <v>9421</v>
      </c>
      <c r="AD4127" s="156">
        <v>0</v>
      </c>
      <c r="AE4127" s="156">
        <v>1</v>
      </c>
      <c r="AF4127" s="154" t="s">
        <v>303</v>
      </c>
      <c r="AG4127" s="155" t="s">
        <v>41</v>
      </c>
      <c r="AH4127" s="144" t="s">
        <v>105</v>
      </c>
      <c r="AI4127" s="146"/>
      <c r="AJ4127" s="144"/>
    </row>
    <row r="4128" spans="1:36" s="152" customFormat="1" ht="15" customHeight="1">
      <c r="A4128" s="143">
        <v>45958</v>
      </c>
      <c r="B4128" s="64" t="s">
        <v>9653</v>
      </c>
      <c r="C4128" s="65" t="s">
        <v>9654</v>
      </c>
      <c r="D4128" s="146" t="s">
        <v>4997</v>
      </c>
      <c r="E4128" s="146" t="s">
        <v>729</v>
      </c>
      <c r="F4128" s="144">
        <v>1</v>
      </c>
      <c r="G4128" s="146" t="s">
        <v>3137</v>
      </c>
      <c r="H4128" s="168"/>
      <c r="I4128" s="168"/>
      <c r="J4128" s="168"/>
      <c r="K4128" s="168"/>
      <c r="L4128" s="168"/>
      <c r="M4128" s="168"/>
      <c r="N4128" s="147">
        <v>835670</v>
      </c>
      <c r="O4128" s="144">
        <v>46451820</v>
      </c>
      <c r="P4128" s="144" t="s">
        <v>34</v>
      </c>
      <c r="Q4128" s="146" t="s">
        <v>200</v>
      </c>
      <c r="R4128" s="144"/>
      <c r="S4128" s="144"/>
      <c r="T4128" s="144" t="s">
        <v>9422</v>
      </c>
      <c r="U4128" s="148" t="s">
        <v>92</v>
      </c>
      <c r="V4128" s="149">
        <v>0.33263888888177462</v>
      </c>
      <c r="W4128" s="149">
        <v>0.35486111111822538</v>
      </c>
      <c r="X4128" s="149">
        <v>0.34791666668024845</v>
      </c>
      <c r="Y4128" s="149"/>
      <c r="Z4128" s="149"/>
      <c r="AA4128" s="144"/>
      <c r="AB4128" s="149"/>
      <c r="AC4128" s="146" t="s">
        <v>9423</v>
      </c>
      <c r="AD4128" s="150">
        <v>0</v>
      </c>
      <c r="AE4128" s="150">
        <v>0</v>
      </c>
      <c r="AF4128" s="144" t="s">
        <v>110</v>
      </c>
      <c r="AG4128" s="144" t="s">
        <v>41</v>
      </c>
      <c r="AH4128" s="144" t="s">
        <v>42</v>
      </c>
      <c r="AI4128" s="146"/>
      <c r="AJ4128" s="144"/>
    </row>
    <row r="4129" spans="1:36" s="152" customFormat="1" ht="15" customHeight="1">
      <c r="A4129" s="143">
        <v>45958</v>
      </c>
      <c r="B4129" s="64" t="s">
        <v>9653</v>
      </c>
      <c r="C4129" s="65" t="s">
        <v>9674</v>
      </c>
      <c r="D4129" s="146" t="s">
        <v>4997</v>
      </c>
      <c r="E4129" s="146" t="s">
        <v>729</v>
      </c>
      <c r="F4129" s="144">
        <v>1</v>
      </c>
      <c r="G4129" s="146" t="s">
        <v>684</v>
      </c>
      <c r="H4129" s="168"/>
      <c r="I4129" s="168"/>
      <c r="J4129" s="168"/>
      <c r="K4129" s="168"/>
      <c r="L4129" s="168"/>
      <c r="M4129" s="168"/>
      <c r="N4129" s="153">
        <v>836199</v>
      </c>
      <c r="O4129" s="154">
        <v>46451839</v>
      </c>
      <c r="P4129" s="155" t="s">
        <v>34</v>
      </c>
      <c r="Q4129" s="146" t="s">
        <v>35</v>
      </c>
      <c r="R4129" s="144" t="s">
        <v>221</v>
      </c>
      <c r="S4129" s="144"/>
      <c r="T4129" s="155" t="s">
        <v>9424</v>
      </c>
      <c r="U4129" s="155" t="s">
        <v>1727</v>
      </c>
      <c r="V4129" s="149">
        <v>0.33611111110076308</v>
      </c>
      <c r="W4129" s="149">
        <v>0.40277777778101154</v>
      </c>
      <c r="X4129" s="149">
        <v>0.33680555556202307</v>
      </c>
      <c r="Y4129" s="149">
        <v>0.34236111110658385</v>
      </c>
      <c r="Z4129" s="149"/>
      <c r="AA4129" s="149"/>
      <c r="AB4129" s="149"/>
      <c r="AC4129" s="155" t="s">
        <v>9425</v>
      </c>
      <c r="AD4129" s="156">
        <v>0</v>
      </c>
      <c r="AE4129" s="156">
        <v>0</v>
      </c>
      <c r="AF4129" s="154" t="s">
        <v>53</v>
      </c>
      <c r="AG4129" s="155" t="s">
        <v>41</v>
      </c>
      <c r="AH4129" s="144" t="s">
        <v>42</v>
      </c>
      <c r="AI4129" s="146"/>
      <c r="AJ4129" s="144"/>
    </row>
    <row r="4130" spans="1:36" s="152" customFormat="1" ht="15" customHeight="1">
      <c r="A4130" s="143">
        <v>45958</v>
      </c>
      <c r="B4130" s="64" t="s">
        <v>9653</v>
      </c>
      <c r="C4130" s="65" t="s">
        <v>9674</v>
      </c>
      <c r="D4130" s="146" t="s">
        <v>4997</v>
      </c>
      <c r="E4130" s="146" t="s">
        <v>661</v>
      </c>
      <c r="F4130" s="144">
        <v>1</v>
      </c>
      <c r="G4130" s="146" t="s">
        <v>220</v>
      </c>
      <c r="H4130" s="168"/>
      <c r="I4130" s="168"/>
      <c r="J4130" s="168"/>
      <c r="K4130" s="168"/>
      <c r="L4130" s="168"/>
      <c r="M4130" s="168"/>
      <c r="N4130" s="153">
        <v>835835</v>
      </c>
      <c r="O4130" s="154">
        <v>46451906</v>
      </c>
      <c r="P4130" s="155" t="s">
        <v>72</v>
      </c>
      <c r="Q4130" s="146" t="s">
        <v>323</v>
      </c>
      <c r="R4130" s="144"/>
      <c r="S4130" s="144"/>
      <c r="T4130" s="155" t="s">
        <v>202</v>
      </c>
      <c r="U4130" s="155" t="s">
        <v>126</v>
      </c>
      <c r="V4130" s="149">
        <v>0.34027777778101154</v>
      </c>
      <c r="W4130" s="149">
        <v>0.36041666666278616</v>
      </c>
      <c r="X4130" s="149">
        <v>0.34375</v>
      </c>
      <c r="Y4130" s="149">
        <v>0.35416666665696539</v>
      </c>
      <c r="Z4130" s="149"/>
      <c r="AA4130" s="149"/>
      <c r="AB4130" s="149"/>
      <c r="AC4130" s="155" t="s">
        <v>9426</v>
      </c>
      <c r="AD4130" s="156">
        <v>0</v>
      </c>
      <c r="AE4130" s="156">
        <v>0</v>
      </c>
      <c r="AF4130" s="154" t="s">
        <v>128</v>
      </c>
      <c r="AG4130" s="155" t="s">
        <v>41</v>
      </c>
      <c r="AH4130" s="144" t="s">
        <v>42</v>
      </c>
      <c r="AI4130" s="146"/>
      <c r="AJ4130" s="144"/>
    </row>
    <row r="4131" spans="1:36" s="152" customFormat="1" ht="15" customHeight="1">
      <c r="A4131" s="143">
        <v>45958</v>
      </c>
      <c r="B4131" s="64" t="s">
        <v>9653</v>
      </c>
      <c r="C4131" s="65" t="s">
        <v>9674</v>
      </c>
      <c r="D4131" s="146" t="s">
        <v>4997</v>
      </c>
      <c r="E4131" s="146" t="s">
        <v>174</v>
      </c>
      <c r="F4131" s="144">
        <v>1</v>
      </c>
      <c r="G4131" s="146" t="s">
        <v>204</v>
      </c>
      <c r="H4131" s="168"/>
      <c r="I4131" s="168"/>
      <c r="J4131" s="168"/>
      <c r="K4131" s="168"/>
      <c r="L4131" s="168"/>
      <c r="M4131" s="168"/>
      <c r="N4131" s="153">
        <v>835714</v>
      </c>
      <c r="O4131" s="154">
        <v>46451908</v>
      </c>
      <c r="P4131" s="155" t="s">
        <v>34</v>
      </c>
      <c r="Q4131" s="146" t="s">
        <v>35</v>
      </c>
      <c r="R4131" s="144" t="s">
        <v>221</v>
      </c>
      <c r="S4131" s="144" t="s">
        <v>184</v>
      </c>
      <c r="T4131" s="155" t="s">
        <v>9427</v>
      </c>
      <c r="U4131" s="155" t="s">
        <v>86</v>
      </c>
      <c r="V4131" s="149">
        <v>0.34722222221898846</v>
      </c>
      <c r="W4131" s="149">
        <v>0.39374999998835847</v>
      </c>
      <c r="X4131" s="149">
        <v>0.34722222221898846</v>
      </c>
      <c r="Y4131" s="149">
        <v>0.34722222221898846</v>
      </c>
      <c r="Z4131" s="149"/>
      <c r="AA4131" s="149"/>
      <c r="AB4131" s="149"/>
      <c r="AC4131" s="155" t="s">
        <v>9428</v>
      </c>
      <c r="AD4131" s="156">
        <v>0</v>
      </c>
      <c r="AE4131" s="156">
        <v>1</v>
      </c>
      <c r="AF4131" s="154" t="s">
        <v>88</v>
      </c>
      <c r="AG4131" s="155" t="s">
        <v>41</v>
      </c>
      <c r="AH4131" s="144" t="s">
        <v>105</v>
      </c>
      <c r="AI4131" s="146"/>
      <c r="AJ4131" s="144"/>
    </row>
    <row r="4132" spans="1:36" s="152" customFormat="1" ht="15" customHeight="1">
      <c r="A4132" s="143">
        <v>45958</v>
      </c>
      <c r="B4132" s="64" t="s">
        <v>9653</v>
      </c>
      <c r="C4132" s="65" t="s">
        <v>9674</v>
      </c>
      <c r="D4132" s="146" t="s">
        <v>4997</v>
      </c>
      <c r="E4132" s="146" t="s">
        <v>2882</v>
      </c>
      <c r="F4132" s="144">
        <v>1</v>
      </c>
      <c r="G4132" s="146" t="s">
        <v>231</v>
      </c>
      <c r="H4132" s="168"/>
      <c r="I4132" s="168"/>
      <c r="J4132" s="168"/>
      <c r="K4132" s="168"/>
      <c r="L4132" s="168"/>
      <c r="M4132" s="168"/>
      <c r="N4132" s="153">
        <v>835722</v>
      </c>
      <c r="O4132" s="154">
        <v>46451880</v>
      </c>
      <c r="P4132" s="155" t="s">
        <v>56</v>
      </c>
      <c r="Q4132" s="146" t="s">
        <v>35</v>
      </c>
      <c r="R4132" s="144" t="s">
        <v>79</v>
      </c>
      <c r="S4132" s="144"/>
      <c r="T4132" s="155" t="s">
        <v>1911</v>
      </c>
      <c r="U4132" s="155" t="s">
        <v>186</v>
      </c>
      <c r="V4132" s="149">
        <v>0.35555555555038154</v>
      </c>
      <c r="W4132" s="149">
        <v>0.36180555555620231</v>
      </c>
      <c r="X4132" s="149">
        <v>0.35555555555038154</v>
      </c>
      <c r="Y4132" s="149"/>
      <c r="Z4132" s="149"/>
      <c r="AA4132" s="149"/>
      <c r="AB4132" s="149"/>
      <c r="AC4132" s="155" t="s">
        <v>9429</v>
      </c>
      <c r="AD4132" s="156">
        <v>0</v>
      </c>
      <c r="AE4132" s="156">
        <v>0</v>
      </c>
      <c r="AF4132" s="154" t="s">
        <v>61</v>
      </c>
      <c r="AG4132" s="155" t="s">
        <v>41</v>
      </c>
      <c r="AH4132" s="144" t="s">
        <v>42</v>
      </c>
      <c r="AI4132" s="146"/>
      <c r="AJ4132" s="144"/>
    </row>
    <row r="4133" spans="1:36" s="152" customFormat="1" ht="15" customHeight="1">
      <c r="A4133" s="143">
        <v>45958</v>
      </c>
      <c r="B4133" s="64" t="s">
        <v>9653</v>
      </c>
      <c r="C4133" s="65" t="s">
        <v>9674</v>
      </c>
      <c r="D4133" s="146" t="s">
        <v>4997</v>
      </c>
      <c r="E4133" s="146" t="s">
        <v>174</v>
      </c>
      <c r="F4133" s="144">
        <v>1</v>
      </c>
      <c r="G4133" s="146" t="s">
        <v>3093</v>
      </c>
      <c r="H4133" s="168"/>
      <c r="I4133" s="168"/>
      <c r="J4133" s="168"/>
      <c r="K4133" s="168"/>
      <c r="L4133" s="168"/>
      <c r="M4133" s="168"/>
      <c r="N4133" s="153">
        <v>836056</v>
      </c>
      <c r="O4133" s="154">
        <v>46452073</v>
      </c>
      <c r="P4133" s="155" t="s">
        <v>34</v>
      </c>
      <c r="Q4133" s="146" t="s">
        <v>35</v>
      </c>
      <c r="R4133" s="144" t="s">
        <v>247</v>
      </c>
      <c r="S4133" s="144"/>
      <c r="T4133" s="155" t="s">
        <v>9430</v>
      </c>
      <c r="U4133" s="155" t="s">
        <v>955</v>
      </c>
      <c r="V4133" s="149">
        <v>0.36597222223645076</v>
      </c>
      <c r="W4133" s="149">
        <v>0.4090277777868323</v>
      </c>
      <c r="X4133" s="149">
        <v>0.36666666666860692</v>
      </c>
      <c r="Y4133" s="149">
        <v>0.37361111110658385</v>
      </c>
      <c r="Z4133" s="149"/>
      <c r="AA4133" s="149"/>
      <c r="AB4133" s="149"/>
      <c r="AC4133" s="155" t="s">
        <v>9431</v>
      </c>
      <c r="AD4133" s="156">
        <v>0</v>
      </c>
      <c r="AE4133" s="156">
        <v>0</v>
      </c>
      <c r="AF4133" s="154" t="s">
        <v>53</v>
      </c>
      <c r="AG4133" s="155" t="s">
        <v>41</v>
      </c>
      <c r="AH4133" s="144" t="s">
        <v>42</v>
      </c>
      <c r="AI4133" s="146"/>
      <c r="AJ4133" s="144"/>
    </row>
    <row r="4134" spans="1:36" s="152" customFormat="1" ht="15" customHeight="1">
      <c r="A4134" s="143">
        <v>45958</v>
      </c>
      <c r="B4134" s="64" t="s">
        <v>9653</v>
      </c>
      <c r="C4134" s="65" t="s">
        <v>9674</v>
      </c>
      <c r="D4134" s="146" t="s">
        <v>4997</v>
      </c>
      <c r="E4134" s="146" t="s">
        <v>729</v>
      </c>
      <c r="F4134" s="144">
        <v>1</v>
      </c>
      <c r="G4134" s="146" t="s">
        <v>1886</v>
      </c>
      <c r="H4134" s="168"/>
      <c r="I4134" s="168"/>
      <c r="J4134" s="168"/>
      <c r="K4134" s="168"/>
      <c r="L4134" s="168"/>
      <c r="M4134" s="168"/>
      <c r="N4134" s="157">
        <v>835724</v>
      </c>
      <c r="O4134" s="158">
        <v>46452171</v>
      </c>
      <c r="P4134" s="159" t="s">
        <v>34</v>
      </c>
      <c r="Q4134" s="146" t="s">
        <v>205</v>
      </c>
      <c r="R4134" s="144"/>
      <c r="S4134" s="144"/>
      <c r="T4134" s="159" t="s">
        <v>5016</v>
      </c>
      <c r="U4134" s="159" t="s">
        <v>260</v>
      </c>
      <c r="V4134" s="149">
        <v>0.375</v>
      </c>
      <c r="W4134" s="149">
        <v>0.38888888887595385</v>
      </c>
      <c r="X4134" s="149">
        <v>0.38055555554456078</v>
      </c>
      <c r="Y4134" s="149"/>
      <c r="Z4134" s="149"/>
      <c r="AA4134" s="149"/>
      <c r="AB4134" s="149"/>
      <c r="AC4134" s="159" t="s">
        <v>9432</v>
      </c>
      <c r="AD4134" s="156">
        <v>0</v>
      </c>
      <c r="AE4134" s="156">
        <v>0</v>
      </c>
      <c r="AF4134" s="158" t="s">
        <v>66</v>
      </c>
      <c r="AG4134" s="159" t="s">
        <v>156</v>
      </c>
      <c r="AH4134" s="144" t="s">
        <v>42</v>
      </c>
      <c r="AI4134" s="146"/>
      <c r="AJ4134" s="144"/>
    </row>
    <row r="4135" spans="1:36" s="152" customFormat="1" ht="15" customHeight="1">
      <c r="A4135" s="143">
        <v>45958</v>
      </c>
      <c r="B4135" s="64" t="s">
        <v>9653</v>
      </c>
      <c r="C4135" s="65" t="s">
        <v>9674</v>
      </c>
      <c r="D4135" s="146" t="s">
        <v>4997</v>
      </c>
      <c r="E4135" s="146" t="s">
        <v>174</v>
      </c>
      <c r="F4135" s="144">
        <v>1</v>
      </c>
      <c r="G4135" s="146" t="s">
        <v>684</v>
      </c>
      <c r="H4135" s="168"/>
      <c r="I4135" s="168"/>
      <c r="J4135" s="168"/>
      <c r="K4135" s="168"/>
      <c r="L4135" s="168"/>
      <c r="M4135" s="168"/>
      <c r="N4135" s="153">
        <v>835865</v>
      </c>
      <c r="O4135" s="154">
        <v>46452187</v>
      </c>
      <c r="P4135" s="155" t="s">
        <v>34</v>
      </c>
      <c r="Q4135" s="146" t="s">
        <v>535</v>
      </c>
      <c r="R4135" s="144"/>
      <c r="S4135" s="144" t="s">
        <v>421</v>
      </c>
      <c r="T4135" s="155" t="s">
        <v>1571</v>
      </c>
      <c r="U4135" s="155" t="s">
        <v>46</v>
      </c>
      <c r="V4135" s="149">
        <v>0.37638888889341615</v>
      </c>
      <c r="W4135" s="149">
        <v>0.40208333331975155</v>
      </c>
      <c r="X4135" s="149">
        <v>0.38958333333721384</v>
      </c>
      <c r="Y4135" s="149"/>
      <c r="Z4135" s="149"/>
      <c r="AA4135" s="149"/>
      <c r="AB4135" s="149"/>
      <c r="AC4135" s="155" t="s">
        <v>9433</v>
      </c>
      <c r="AD4135" s="156">
        <v>1</v>
      </c>
      <c r="AE4135" s="156">
        <v>0</v>
      </c>
      <c r="AF4135" s="154" t="s">
        <v>270</v>
      </c>
      <c r="AG4135" s="155" t="s">
        <v>156</v>
      </c>
      <c r="AH4135" s="144" t="s">
        <v>95</v>
      </c>
      <c r="AI4135" s="146"/>
      <c r="AJ4135" s="144"/>
    </row>
    <row r="4136" spans="1:36" s="152" customFormat="1" ht="15" customHeight="1">
      <c r="A4136" s="143">
        <v>45958</v>
      </c>
      <c r="B4136" s="64" t="s">
        <v>9653</v>
      </c>
      <c r="C4136" s="65" t="s">
        <v>9674</v>
      </c>
      <c r="D4136" s="146" t="s">
        <v>4997</v>
      </c>
      <c r="E4136" s="146" t="s">
        <v>611</v>
      </c>
      <c r="F4136" s="144">
        <v>1</v>
      </c>
      <c r="G4136" s="146" t="s">
        <v>1895</v>
      </c>
      <c r="H4136" s="168"/>
      <c r="I4136" s="168"/>
      <c r="J4136" s="168"/>
      <c r="K4136" s="168"/>
      <c r="L4136" s="168"/>
      <c r="M4136" s="168"/>
      <c r="N4136" s="157">
        <v>835749</v>
      </c>
      <c r="O4136" s="158">
        <v>46452020</v>
      </c>
      <c r="P4136" s="159" t="s">
        <v>246</v>
      </c>
      <c r="Q4136" s="146" t="s">
        <v>35</v>
      </c>
      <c r="R4136" s="144" t="s">
        <v>79</v>
      </c>
      <c r="S4136" s="144"/>
      <c r="T4136" s="159" t="s">
        <v>9434</v>
      </c>
      <c r="U4136" s="159" t="s">
        <v>447</v>
      </c>
      <c r="V4136" s="149">
        <v>0.37708333332557231</v>
      </c>
      <c r="W4136" s="149">
        <v>0.38819444444379769</v>
      </c>
      <c r="X4136" s="149">
        <v>0.37847222221898846</v>
      </c>
      <c r="Y4136" s="149"/>
      <c r="Z4136" s="149"/>
      <c r="AA4136" s="149"/>
      <c r="AB4136" s="149"/>
      <c r="AC4136" s="159" t="s">
        <v>9435</v>
      </c>
      <c r="AD4136" s="156">
        <v>0</v>
      </c>
      <c r="AE4136" s="156">
        <v>0</v>
      </c>
      <c r="AF4136" s="158" t="s">
        <v>545</v>
      </c>
      <c r="AG4136" s="159" t="s">
        <v>77</v>
      </c>
      <c r="AH4136" s="144" t="s">
        <v>42</v>
      </c>
      <c r="AI4136" s="146"/>
      <c r="AJ4136" s="144"/>
    </row>
    <row r="4137" spans="1:36" s="152" customFormat="1" ht="15" customHeight="1">
      <c r="A4137" s="143">
        <v>45958</v>
      </c>
      <c r="B4137" s="64" t="s">
        <v>9653</v>
      </c>
      <c r="C4137" s="65" t="s">
        <v>9674</v>
      </c>
      <c r="D4137" s="146" t="s">
        <v>4997</v>
      </c>
      <c r="E4137" s="146" t="s">
        <v>611</v>
      </c>
      <c r="F4137" s="144">
        <v>1</v>
      </c>
      <c r="G4137" s="146" t="s">
        <v>1187</v>
      </c>
      <c r="H4137" s="168"/>
      <c r="I4137" s="168"/>
      <c r="J4137" s="168"/>
      <c r="K4137" s="168"/>
      <c r="L4137" s="168"/>
      <c r="M4137" s="168"/>
      <c r="N4137" s="157">
        <v>836349</v>
      </c>
      <c r="O4137" s="158">
        <v>46452208</v>
      </c>
      <c r="P4137" s="159" t="s">
        <v>246</v>
      </c>
      <c r="Q4137" s="146" t="s">
        <v>35</v>
      </c>
      <c r="R4137" s="144" t="s">
        <v>162</v>
      </c>
      <c r="S4137" s="144"/>
      <c r="T4137" s="159" t="s">
        <v>9436</v>
      </c>
      <c r="U4137" s="159" t="s">
        <v>325</v>
      </c>
      <c r="V4137" s="149">
        <v>0.38333333333139308</v>
      </c>
      <c r="W4137" s="149">
        <v>0.47638888889923692</v>
      </c>
      <c r="X4137" s="149">
        <v>0.38333333333139308</v>
      </c>
      <c r="Y4137" s="149">
        <v>0.38333333333139308</v>
      </c>
      <c r="Z4137" s="149">
        <v>0.38333333333139308</v>
      </c>
      <c r="AA4137" s="149"/>
      <c r="AB4137" s="149"/>
      <c r="AC4137" s="159" t="s">
        <v>9437</v>
      </c>
      <c r="AD4137" s="156">
        <v>0</v>
      </c>
      <c r="AE4137" s="156">
        <v>0</v>
      </c>
      <c r="AF4137" s="158" t="s">
        <v>327</v>
      </c>
      <c r="AG4137" s="159" t="s">
        <v>41</v>
      </c>
      <c r="AH4137" s="144" t="s">
        <v>42</v>
      </c>
      <c r="AI4137" s="146"/>
      <c r="AJ4137" s="144"/>
    </row>
    <row r="4138" spans="1:36" s="152" customFormat="1" ht="15" customHeight="1">
      <c r="A4138" s="143">
        <v>45958</v>
      </c>
      <c r="B4138" s="64" t="s">
        <v>9653</v>
      </c>
      <c r="C4138" s="65" t="s">
        <v>9674</v>
      </c>
      <c r="D4138" s="146" t="s">
        <v>4997</v>
      </c>
      <c r="E4138" s="146" t="s">
        <v>661</v>
      </c>
      <c r="F4138" s="144">
        <v>1</v>
      </c>
      <c r="G4138" s="146" t="s">
        <v>1122</v>
      </c>
      <c r="H4138" s="168"/>
      <c r="I4138" s="168"/>
      <c r="J4138" s="168"/>
      <c r="K4138" s="168"/>
      <c r="L4138" s="168"/>
      <c r="M4138" s="168"/>
      <c r="N4138" s="157">
        <v>835855</v>
      </c>
      <c r="O4138" s="161">
        <v>46452199</v>
      </c>
      <c r="P4138" s="159" t="s">
        <v>72</v>
      </c>
      <c r="Q4138" s="146" t="s">
        <v>35</v>
      </c>
      <c r="R4138" s="144" t="s">
        <v>44</v>
      </c>
      <c r="S4138" s="144"/>
      <c r="T4138" s="159" t="s">
        <v>1194</v>
      </c>
      <c r="U4138" s="159" t="s">
        <v>126</v>
      </c>
      <c r="V4138" s="149">
        <v>0.38402777776354924</v>
      </c>
      <c r="W4138" s="149">
        <v>0.42291666666278616</v>
      </c>
      <c r="X4138" s="149">
        <v>0.38611111111822538</v>
      </c>
      <c r="Y4138" s="149"/>
      <c r="Z4138" s="149"/>
      <c r="AA4138" s="149"/>
      <c r="AB4138" s="149"/>
      <c r="AC4138" s="159" t="s">
        <v>9438</v>
      </c>
      <c r="AD4138" s="156">
        <v>0</v>
      </c>
      <c r="AE4138" s="156">
        <v>0</v>
      </c>
      <c r="AF4138" s="158" t="s">
        <v>128</v>
      </c>
      <c r="AG4138" s="173" t="s">
        <v>41</v>
      </c>
      <c r="AH4138" s="144" t="s">
        <v>42</v>
      </c>
      <c r="AI4138" s="146"/>
      <c r="AJ4138" s="144"/>
    </row>
    <row r="4139" spans="1:36" s="152" customFormat="1" ht="15" customHeight="1">
      <c r="A4139" s="143">
        <v>45958</v>
      </c>
      <c r="B4139" s="64" t="s">
        <v>9653</v>
      </c>
      <c r="C4139" s="65" t="s">
        <v>9674</v>
      </c>
      <c r="D4139" s="146" t="s">
        <v>4997</v>
      </c>
      <c r="E4139" s="146" t="s">
        <v>729</v>
      </c>
      <c r="F4139" s="144">
        <v>1</v>
      </c>
      <c r="G4139" s="146" t="s">
        <v>823</v>
      </c>
      <c r="H4139" s="168"/>
      <c r="I4139" s="168"/>
      <c r="J4139" s="168"/>
      <c r="K4139" s="168"/>
      <c r="L4139" s="168"/>
      <c r="M4139" s="168"/>
      <c r="N4139" s="157">
        <v>836055</v>
      </c>
      <c r="O4139" s="158">
        <v>46452268</v>
      </c>
      <c r="P4139" s="159" t="s">
        <v>34</v>
      </c>
      <c r="Q4139" s="146" t="s">
        <v>35</v>
      </c>
      <c r="R4139" s="144" t="s">
        <v>221</v>
      </c>
      <c r="S4139" s="144"/>
      <c r="T4139" s="159" t="s">
        <v>7498</v>
      </c>
      <c r="U4139" s="159" t="s">
        <v>148</v>
      </c>
      <c r="V4139" s="149">
        <v>0.39236111112404615</v>
      </c>
      <c r="W4139" s="149">
        <v>0.44583333333139308</v>
      </c>
      <c r="X4139" s="149">
        <v>0.39236111112404615</v>
      </c>
      <c r="Y4139" s="149">
        <v>0.39236111112404615</v>
      </c>
      <c r="Z4139" s="149"/>
      <c r="AA4139" s="149"/>
      <c r="AB4139" s="149"/>
      <c r="AC4139" s="159" t="s">
        <v>9439</v>
      </c>
      <c r="AD4139" s="156">
        <v>0</v>
      </c>
      <c r="AE4139" s="156">
        <v>0</v>
      </c>
      <c r="AF4139" s="158" t="s">
        <v>355</v>
      </c>
      <c r="AG4139" s="159" t="s">
        <v>41</v>
      </c>
      <c r="AH4139" s="144" t="s">
        <v>42</v>
      </c>
      <c r="AI4139" s="146"/>
      <c r="AJ4139" s="144"/>
    </row>
    <row r="4140" spans="1:36" s="152" customFormat="1" ht="15" customHeight="1">
      <c r="A4140" s="143">
        <v>45958</v>
      </c>
      <c r="B4140" s="64" t="s">
        <v>9653</v>
      </c>
      <c r="C4140" s="65" t="s">
        <v>9674</v>
      </c>
      <c r="D4140" s="146" t="s">
        <v>4997</v>
      </c>
      <c r="E4140" s="146" t="s">
        <v>729</v>
      </c>
      <c r="F4140" s="144">
        <v>1</v>
      </c>
      <c r="G4140" s="146" t="s">
        <v>703</v>
      </c>
      <c r="H4140" s="168"/>
      <c r="I4140" s="168"/>
      <c r="J4140" s="168"/>
      <c r="K4140" s="168"/>
      <c r="L4140" s="168"/>
      <c r="M4140" s="168"/>
      <c r="N4140" s="157">
        <v>836106</v>
      </c>
      <c r="O4140" s="158">
        <v>46452390</v>
      </c>
      <c r="P4140" s="159" t="s">
        <v>34</v>
      </c>
      <c r="Q4140" s="146" t="s">
        <v>35</v>
      </c>
      <c r="R4140" s="144" t="s">
        <v>44</v>
      </c>
      <c r="S4140" s="144" t="s">
        <v>413</v>
      </c>
      <c r="T4140" s="159" t="s">
        <v>9440</v>
      </c>
      <c r="U4140" s="159" t="s">
        <v>97</v>
      </c>
      <c r="V4140" s="149">
        <v>0.39374999998835847</v>
      </c>
      <c r="W4140" s="149">
        <v>0.43194444445543922</v>
      </c>
      <c r="X4140" s="149">
        <v>0.39374999998835847</v>
      </c>
      <c r="Y4140" s="149"/>
      <c r="Z4140" s="149"/>
      <c r="AA4140" s="149"/>
      <c r="AB4140" s="149"/>
      <c r="AC4140" s="159" t="s">
        <v>9441</v>
      </c>
      <c r="AD4140" s="156">
        <v>0</v>
      </c>
      <c r="AE4140" s="156">
        <v>1</v>
      </c>
      <c r="AF4140" s="158" t="s">
        <v>131</v>
      </c>
      <c r="AG4140" s="159" t="s">
        <v>156</v>
      </c>
      <c r="AH4140" s="144" t="s">
        <v>105</v>
      </c>
      <c r="AI4140" s="146"/>
      <c r="AJ4140" s="144"/>
    </row>
    <row r="4141" spans="1:36" s="152" customFormat="1" ht="15" customHeight="1">
      <c r="A4141" s="143">
        <v>45958</v>
      </c>
      <c r="B4141" s="64" t="s">
        <v>9653</v>
      </c>
      <c r="C4141" s="65" t="s">
        <v>9674</v>
      </c>
      <c r="D4141" s="146" t="s">
        <v>4997</v>
      </c>
      <c r="E4141" s="146" t="s">
        <v>5117</v>
      </c>
      <c r="F4141" s="144">
        <v>1</v>
      </c>
      <c r="G4141" s="146" t="s">
        <v>684</v>
      </c>
      <c r="H4141" s="168"/>
      <c r="I4141" s="168"/>
      <c r="J4141" s="168"/>
      <c r="K4141" s="168"/>
      <c r="L4141" s="168"/>
      <c r="M4141" s="168"/>
      <c r="N4141" s="157">
        <v>836142</v>
      </c>
      <c r="O4141" s="158">
        <v>46452447</v>
      </c>
      <c r="P4141" s="159" t="s">
        <v>34</v>
      </c>
      <c r="Q4141" s="146" t="s">
        <v>35</v>
      </c>
      <c r="R4141" s="144" t="s">
        <v>44</v>
      </c>
      <c r="S4141" s="144"/>
      <c r="T4141" s="159" t="s">
        <v>6924</v>
      </c>
      <c r="U4141" s="159" t="s">
        <v>241</v>
      </c>
      <c r="V4141" s="149">
        <v>0.39583333334303461</v>
      </c>
      <c r="W4141" s="149">
        <v>0.44583333333139308</v>
      </c>
      <c r="X4141" s="149">
        <v>0.40277777778101154</v>
      </c>
      <c r="Y4141" s="149"/>
      <c r="Z4141" s="149"/>
      <c r="AA4141" s="149"/>
      <c r="AB4141" s="149"/>
      <c r="AC4141" s="159" t="s">
        <v>9442</v>
      </c>
      <c r="AD4141" s="156">
        <v>0</v>
      </c>
      <c r="AE4141" s="156">
        <v>0</v>
      </c>
      <c r="AF4141" s="158" t="s">
        <v>243</v>
      </c>
      <c r="AG4141" s="159" t="s">
        <v>156</v>
      </c>
      <c r="AH4141" s="144" t="s">
        <v>42</v>
      </c>
      <c r="AI4141" s="146"/>
      <c r="AJ4141" s="144"/>
    </row>
    <row r="4142" spans="1:36" s="152" customFormat="1" ht="15" customHeight="1">
      <c r="A4142" s="143">
        <v>45958</v>
      </c>
      <c r="B4142" s="64" t="s">
        <v>9653</v>
      </c>
      <c r="C4142" s="65" t="s">
        <v>9674</v>
      </c>
      <c r="D4142" s="146" t="s">
        <v>4997</v>
      </c>
      <c r="E4142" s="146" t="s">
        <v>729</v>
      </c>
      <c r="F4142" s="144">
        <v>1</v>
      </c>
      <c r="G4142" s="146" t="s">
        <v>1130</v>
      </c>
      <c r="H4142" s="168"/>
      <c r="I4142" s="168"/>
      <c r="J4142" s="168"/>
      <c r="K4142" s="168"/>
      <c r="L4142" s="168"/>
      <c r="M4142" s="168"/>
      <c r="N4142" s="157">
        <v>836112</v>
      </c>
      <c r="O4142" s="158">
        <v>46452371</v>
      </c>
      <c r="P4142" s="159" t="s">
        <v>34</v>
      </c>
      <c r="Q4142" s="146" t="s">
        <v>35</v>
      </c>
      <c r="R4142" s="144" t="s">
        <v>247</v>
      </c>
      <c r="S4142" s="144" t="s">
        <v>184</v>
      </c>
      <c r="T4142" s="159" t="s">
        <v>9443</v>
      </c>
      <c r="U4142" s="159" t="s">
        <v>428</v>
      </c>
      <c r="V4142" s="149">
        <v>0.39861111110076308</v>
      </c>
      <c r="W4142" s="149">
        <v>0.4402777777868323</v>
      </c>
      <c r="X4142" s="149">
        <v>0.39861111110076308</v>
      </c>
      <c r="Y4142" s="149">
        <v>0.40138888888759539</v>
      </c>
      <c r="Z4142" s="149"/>
      <c r="AA4142" s="149"/>
      <c r="AB4142" s="149"/>
      <c r="AC4142" s="159" t="s">
        <v>9444</v>
      </c>
      <c r="AD4142" s="156">
        <v>0</v>
      </c>
      <c r="AE4142" s="156">
        <v>1</v>
      </c>
      <c r="AF4142" s="158" t="s">
        <v>150</v>
      </c>
      <c r="AG4142" s="159" t="s">
        <v>41</v>
      </c>
      <c r="AH4142" s="144" t="s">
        <v>105</v>
      </c>
      <c r="AI4142" s="146"/>
      <c r="AJ4142" s="144"/>
    </row>
    <row r="4143" spans="1:36" s="152" customFormat="1" ht="15" customHeight="1">
      <c r="A4143" s="143">
        <v>45958</v>
      </c>
      <c r="B4143" s="64" t="s">
        <v>9653</v>
      </c>
      <c r="C4143" s="65" t="s">
        <v>9674</v>
      </c>
      <c r="D4143" s="146" t="s">
        <v>4997</v>
      </c>
      <c r="E4143" s="146" t="s">
        <v>661</v>
      </c>
      <c r="F4143" s="144">
        <v>1</v>
      </c>
      <c r="G4143" s="146" t="s">
        <v>1196</v>
      </c>
      <c r="H4143" s="168"/>
      <c r="I4143" s="168"/>
      <c r="J4143" s="168"/>
      <c r="K4143" s="168"/>
      <c r="L4143" s="168"/>
      <c r="M4143" s="168"/>
      <c r="N4143" s="157">
        <v>835888</v>
      </c>
      <c r="O4143" s="158">
        <v>46452513</v>
      </c>
      <c r="P4143" s="159" t="s">
        <v>72</v>
      </c>
      <c r="Q4143" s="146" t="s">
        <v>205</v>
      </c>
      <c r="R4143" s="144"/>
      <c r="S4143" s="144"/>
      <c r="T4143" s="159" t="s">
        <v>1053</v>
      </c>
      <c r="U4143" s="159" t="s">
        <v>126</v>
      </c>
      <c r="V4143" s="149">
        <v>0.40833333332557231</v>
      </c>
      <c r="W4143" s="149">
        <v>0.41805555555038154</v>
      </c>
      <c r="X4143" s="149">
        <v>0.41805555555038154</v>
      </c>
      <c r="Y4143" s="149"/>
      <c r="Z4143" s="149"/>
      <c r="AA4143" s="149"/>
      <c r="AB4143" s="149"/>
      <c r="AC4143" s="159" t="s">
        <v>9445</v>
      </c>
      <c r="AD4143" s="156">
        <v>0</v>
      </c>
      <c r="AE4143" s="156">
        <v>0</v>
      </c>
      <c r="AF4143" s="158" t="s">
        <v>128</v>
      </c>
      <c r="AG4143" s="159" t="s">
        <v>156</v>
      </c>
      <c r="AH4143" s="144" t="s">
        <v>42</v>
      </c>
      <c r="AI4143" s="146"/>
      <c r="AJ4143" s="144"/>
    </row>
    <row r="4144" spans="1:36" s="152" customFormat="1" ht="15" customHeight="1">
      <c r="A4144" s="143">
        <v>45958</v>
      </c>
      <c r="B4144" s="64" t="s">
        <v>9653</v>
      </c>
      <c r="C4144" s="65" t="s">
        <v>9693</v>
      </c>
      <c r="D4144" s="146" t="s">
        <v>4997</v>
      </c>
      <c r="E4144" s="146" t="s">
        <v>611</v>
      </c>
      <c r="F4144" s="144">
        <v>1</v>
      </c>
      <c r="G4144" s="146" t="s">
        <v>667</v>
      </c>
      <c r="H4144" s="168"/>
      <c r="I4144" s="168"/>
      <c r="J4144" s="168"/>
      <c r="K4144" s="168"/>
      <c r="L4144" s="168"/>
      <c r="M4144" s="168"/>
      <c r="N4144" s="157">
        <v>835996</v>
      </c>
      <c r="O4144" s="158">
        <v>46452571</v>
      </c>
      <c r="P4144" s="159" t="s">
        <v>246</v>
      </c>
      <c r="Q4144" s="146" t="s">
        <v>35</v>
      </c>
      <c r="R4144" s="144" t="s">
        <v>79</v>
      </c>
      <c r="S4144" s="144"/>
      <c r="T4144" s="159" t="s">
        <v>9446</v>
      </c>
      <c r="U4144" s="159" t="s">
        <v>249</v>
      </c>
      <c r="V4144" s="149">
        <v>0.41944444444379769</v>
      </c>
      <c r="W4144" s="149">
        <v>0.47569444444444442</v>
      </c>
      <c r="X4144" s="149">
        <v>0.41944444444444445</v>
      </c>
      <c r="Y4144" s="149"/>
      <c r="Z4144" s="149"/>
      <c r="AA4144" s="149"/>
      <c r="AB4144" s="149"/>
      <c r="AC4144" s="159" t="s">
        <v>9447</v>
      </c>
      <c r="AD4144" s="156">
        <v>0</v>
      </c>
      <c r="AE4144" s="156">
        <v>0</v>
      </c>
      <c r="AF4144" s="158" t="s">
        <v>331</v>
      </c>
      <c r="AG4144" s="159" t="s">
        <v>41</v>
      </c>
      <c r="AH4144" s="144" t="s">
        <v>42</v>
      </c>
      <c r="AI4144" s="146"/>
      <c r="AJ4144" s="144"/>
    </row>
    <row r="4145" spans="1:36" s="152" customFormat="1" ht="15" customHeight="1">
      <c r="A4145" s="143">
        <v>45958</v>
      </c>
      <c r="B4145" s="64" t="s">
        <v>9653</v>
      </c>
      <c r="C4145" s="65" t="s">
        <v>9693</v>
      </c>
      <c r="D4145" s="146" t="s">
        <v>4997</v>
      </c>
      <c r="E4145" s="146" t="s">
        <v>174</v>
      </c>
      <c r="F4145" s="144">
        <v>1</v>
      </c>
      <c r="G4145" s="146" t="s">
        <v>8895</v>
      </c>
      <c r="H4145" s="168"/>
      <c r="I4145" s="168"/>
      <c r="J4145" s="168"/>
      <c r="K4145" s="168"/>
      <c r="L4145" s="168"/>
      <c r="M4145" s="168"/>
      <c r="N4145" s="153">
        <v>836051</v>
      </c>
      <c r="O4145" s="154">
        <v>46452647</v>
      </c>
      <c r="P4145" s="155" t="s">
        <v>34</v>
      </c>
      <c r="Q4145" s="146" t="s">
        <v>35</v>
      </c>
      <c r="R4145" s="144" t="s">
        <v>44</v>
      </c>
      <c r="S4145" s="144"/>
      <c r="T4145" s="155" t="s">
        <v>9448</v>
      </c>
      <c r="U4145" s="155" t="s">
        <v>903</v>
      </c>
      <c r="V4145" s="149">
        <v>0.42152777776937</v>
      </c>
      <c r="W4145" s="149">
        <v>0.43402777778101154</v>
      </c>
      <c r="X4145" s="149">
        <v>0.42499999998835847</v>
      </c>
      <c r="Y4145" s="149"/>
      <c r="Z4145" s="149"/>
      <c r="AA4145" s="149"/>
      <c r="AB4145" s="149"/>
      <c r="AC4145" s="155" t="s">
        <v>9449</v>
      </c>
      <c r="AD4145" s="156">
        <v>0</v>
      </c>
      <c r="AE4145" s="156">
        <v>0</v>
      </c>
      <c r="AF4145" s="154" t="s">
        <v>331</v>
      </c>
      <c r="AG4145" s="155" t="s">
        <v>156</v>
      </c>
      <c r="AH4145" s="144" t="s">
        <v>42</v>
      </c>
      <c r="AI4145" s="146"/>
      <c r="AJ4145" s="144"/>
    </row>
    <row r="4146" spans="1:36" s="152" customFormat="1" ht="15" customHeight="1">
      <c r="A4146" s="143">
        <v>45958</v>
      </c>
      <c r="B4146" s="64" t="s">
        <v>9653</v>
      </c>
      <c r="C4146" s="65" t="s">
        <v>9693</v>
      </c>
      <c r="D4146" s="146" t="s">
        <v>4997</v>
      </c>
      <c r="E4146" s="146" t="s">
        <v>729</v>
      </c>
      <c r="F4146" s="144">
        <v>1</v>
      </c>
      <c r="G4146" s="146" t="s">
        <v>1130</v>
      </c>
      <c r="H4146" s="146"/>
      <c r="I4146" s="146"/>
      <c r="J4146" s="146"/>
      <c r="K4146" s="146"/>
      <c r="L4146" s="146"/>
      <c r="M4146" s="146"/>
      <c r="N4146" s="158">
        <v>836125</v>
      </c>
      <c r="O4146" s="158">
        <v>46452599</v>
      </c>
      <c r="P4146" s="159" t="s">
        <v>34</v>
      </c>
      <c r="Q4146" s="146" t="s">
        <v>35</v>
      </c>
      <c r="R4146" s="144" t="s">
        <v>221</v>
      </c>
      <c r="S4146" s="144"/>
      <c r="T4146" s="159" t="s">
        <v>9450</v>
      </c>
      <c r="U4146" s="159" t="s">
        <v>86</v>
      </c>
      <c r="V4146" s="149">
        <v>0.42222222223063</v>
      </c>
      <c r="W4146" s="149">
        <v>0.46111111110076308</v>
      </c>
      <c r="X4146" s="149">
        <v>0.42222222223063</v>
      </c>
      <c r="Y4146" s="149">
        <v>0.42569444444961846</v>
      </c>
      <c r="Z4146" s="149"/>
      <c r="AA4146" s="162"/>
      <c r="AB4146" s="149"/>
      <c r="AC4146" s="163" t="s">
        <v>9451</v>
      </c>
      <c r="AD4146" s="156">
        <v>0</v>
      </c>
      <c r="AE4146" s="156">
        <v>0</v>
      </c>
      <c r="AF4146" s="164" t="s">
        <v>104</v>
      </c>
      <c r="AG4146" s="163" t="s">
        <v>41</v>
      </c>
      <c r="AH4146" s="144" t="s">
        <v>42</v>
      </c>
      <c r="AI4146" s="146"/>
      <c r="AJ4146" s="144"/>
    </row>
    <row r="4147" spans="1:36" s="152" customFormat="1" ht="15" customHeight="1">
      <c r="A4147" s="143">
        <v>45958</v>
      </c>
      <c r="B4147" s="64" t="s">
        <v>9653</v>
      </c>
      <c r="C4147" s="65" t="s">
        <v>9693</v>
      </c>
      <c r="D4147" s="146" t="s">
        <v>4997</v>
      </c>
      <c r="E4147" s="146" t="s">
        <v>2882</v>
      </c>
      <c r="F4147" s="144">
        <v>1</v>
      </c>
      <c r="G4147" s="146" t="s">
        <v>299</v>
      </c>
      <c r="H4147" s="168"/>
      <c r="I4147" s="168"/>
      <c r="J4147" s="168"/>
      <c r="K4147" s="168"/>
      <c r="L4147" s="168"/>
      <c r="M4147" s="168"/>
      <c r="N4147" s="157">
        <v>836170</v>
      </c>
      <c r="O4147" s="158">
        <v>46452654</v>
      </c>
      <c r="P4147" s="159" t="s">
        <v>56</v>
      </c>
      <c r="Q4147" s="146" t="s">
        <v>35</v>
      </c>
      <c r="R4147" s="144" t="s">
        <v>36</v>
      </c>
      <c r="S4147" s="144"/>
      <c r="T4147" s="159" t="s">
        <v>6446</v>
      </c>
      <c r="U4147" s="159" t="s">
        <v>186</v>
      </c>
      <c r="V4147" s="149">
        <v>0.42291666666278616</v>
      </c>
      <c r="W4147" s="149">
        <v>0.44652777776354924</v>
      </c>
      <c r="X4147" s="149">
        <v>0.42986111110076308</v>
      </c>
      <c r="Y4147" s="149"/>
      <c r="Z4147" s="149"/>
      <c r="AA4147" s="149"/>
      <c r="AB4147" s="149"/>
      <c r="AC4147" s="159" t="s">
        <v>9452</v>
      </c>
      <c r="AD4147" s="156">
        <v>0</v>
      </c>
      <c r="AE4147" s="156">
        <v>0</v>
      </c>
      <c r="AF4147" s="158" t="s">
        <v>61</v>
      </c>
      <c r="AG4147" s="159" t="s">
        <v>41</v>
      </c>
      <c r="AH4147" s="144" t="s">
        <v>42</v>
      </c>
      <c r="AI4147" s="146"/>
      <c r="AJ4147" s="144"/>
    </row>
    <row r="4148" spans="1:36" s="152" customFormat="1" ht="15" customHeight="1">
      <c r="A4148" s="143">
        <v>45958</v>
      </c>
      <c r="B4148" s="64" t="s">
        <v>9653</v>
      </c>
      <c r="C4148" s="65" t="s">
        <v>9693</v>
      </c>
      <c r="D4148" s="146" t="s">
        <v>4997</v>
      </c>
      <c r="E4148" s="146" t="s">
        <v>661</v>
      </c>
      <c r="F4148" s="144">
        <v>1</v>
      </c>
      <c r="G4148" s="146" t="s">
        <v>220</v>
      </c>
      <c r="H4148" s="168"/>
      <c r="I4148" s="168"/>
      <c r="J4148" s="168"/>
      <c r="K4148" s="168"/>
      <c r="L4148" s="168"/>
      <c r="M4148" s="168"/>
      <c r="N4148" s="153">
        <v>836078</v>
      </c>
      <c r="O4148" s="154">
        <v>46452695</v>
      </c>
      <c r="P4148" s="155" t="s">
        <v>72</v>
      </c>
      <c r="Q4148" s="146" t="s">
        <v>466</v>
      </c>
      <c r="R4148" s="144"/>
      <c r="S4148" s="144" t="s">
        <v>500</v>
      </c>
      <c r="T4148" s="155" t="s">
        <v>9453</v>
      </c>
      <c r="U4148" s="155" t="s">
        <v>126</v>
      </c>
      <c r="V4148" s="149">
        <v>0.42777777777519077</v>
      </c>
      <c r="W4148" s="149" t="s">
        <v>9454</v>
      </c>
      <c r="X4148" s="149">
        <v>0.43194444445543922</v>
      </c>
      <c r="Y4148" s="149"/>
      <c r="Z4148" s="149"/>
      <c r="AA4148" s="149"/>
      <c r="AB4148" s="149"/>
      <c r="AC4148" s="155" t="s">
        <v>9455</v>
      </c>
      <c r="AD4148" s="156">
        <v>0</v>
      </c>
      <c r="AE4148" s="156">
        <v>2</v>
      </c>
      <c r="AF4148" s="154" t="s">
        <v>128</v>
      </c>
      <c r="AG4148" s="155" t="s">
        <v>41</v>
      </c>
      <c r="AH4148" s="144" t="s">
        <v>95</v>
      </c>
      <c r="AI4148" s="146"/>
      <c r="AJ4148" s="144"/>
    </row>
    <row r="4149" spans="1:36" s="152" customFormat="1" ht="15" customHeight="1">
      <c r="A4149" s="143">
        <v>45958</v>
      </c>
      <c r="B4149" s="64" t="s">
        <v>9653</v>
      </c>
      <c r="C4149" s="65" t="s">
        <v>9693</v>
      </c>
      <c r="D4149" s="146" t="s">
        <v>4997</v>
      </c>
      <c r="E4149" s="146" t="s">
        <v>729</v>
      </c>
      <c r="F4149" s="144">
        <v>1</v>
      </c>
      <c r="G4149" s="146" t="s">
        <v>814</v>
      </c>
      <c r="H4149" s="168"/>
      <c r="I4149" s="168"/>
      <c r="J4149" s="168"/>
      <c r="K4149" s="168"/>
      <c r="L4149" s="168"/>
      <c r="M4149" s="168"/>
      <c r="N4149" s="157">
        <v>836151</v>
      </c>
      <c r="O4149" s="158">
        <v>46452780</v>
      </c>
      <c r="P4149" s="159" t="s">
        <v>34</v>
      </c>
      <c r="Q4149" s="146" t="s">
        <v>35</v>
      </c>
      <c r="R4149" s="144" t="s">
        <v>44</v>
      </c>
      <c r="S4149" s="144"/>
      <c r="T4149" s="159" t="s">
        <v>9456</v>
      </c>
      <c r="U4149" s="159" t="s">
        <v>903</v>
      </c>
      <c r="V4149" s="149">
        <v>0.4402777777868323</v>
      </c>
      <c r="W4149" s="149">
        <v>0.46458333331975155</v>
      </c>
      <c r="X4149" s="149">
        <v>0.4402777777868323</v>
      </c>
      <c r="Y4149" s="149"/>
      <c r="Z4149" s="149"/>
      <c r="AA4149" s="149"/>
      <c r="AB4149" s="149"/>
      <c r="AC4149" s="159" t="s">
        <v>9457</v>
      </c>
      <c r="AD4149" s="156">
        <v>0</v>
      </c>
      <c r="AE4149" s="156">
        <v>0</v>
      </c>
      <c r="AF4149" s="158" t="s">
        <v>412</v>
      </c>
      <c r="AG4149" s="159" t="s">
        <v>41</v>
      </c>
      <c r="AH4149" s="144" t="s">
        <v>42</v>
      </c>
      <c r="AI4149" s="146"/>
      <c r="AJ4149" s="144"/>
    </row>
    <row r="4150" spans="1:36" s="152" customFormat="1" ht="15" customHeight="1">
      <c r="A4150" s="143">
        <v>45958</v>
      </c>
      <c r="B4150" s="64" t="s">
        <v>9653</v>
      </c>
      <c r="C4150" s="65" t="s">
        <v>9693</v>
      </c>
      <c r="D4150" s="146" t="s">
        <v>4997</v>
      </c>
      <c r="E4150" s="146" t="s">
        <v>729</v>
      </c>
      <c r="F4150" s="144">
        <v>1</v>
      </c>
      <c r="G4150" s="146" t="s">
        <v>823</v>
      </c>
      <c r="H4150" s="168"/>
      <c r="I4150" s="168"/>
      <c r="J4150" s="168"/>
      <c r="K4150" s="168"/>
      <c r="L4150" s="168"/>
      <c r="M4150" s="168"/>
      <c r="N4150" s="157">
        <v>836073</v>
      </c>
      <c r="O4150" s="158">
        <v>46452753</v>
      </c>
      <c r="P4150" s="159" t="s">
        <v>34</v>
      </c>
      <c r="Q4150" s="146" t="s">
        <v>35</v>
      </c>
      <c r="R4150" s="144" t="s">
        <v>247</v>
      </c>
      <c r="S4150" s="144"/>
      <c r="T4150" s="159" t="s">
        <v>937</v>
      </c>
      <c r="U4150" s="159" t="s">
        <v>81</v>
      </c>
      <c r="V4150" s="149">
        <v>0.44236111111240461</v>
      </c>
      <c r="W4150" s="149">
        <v>0.45347222223063</v>
      </c>
      <c r="X4150" s="149">
        <v>0.44236111111240461</v>
      </c>
      <c r="Y4150" s="149">
        <v>0.44861111111822538</v>
      </c>
      <c r="Z4150" s="149"/>
      <c r="AA4150" s="149"/>
      <c r="AB4150" s="149"/>
      <c r="AC4150" s="159" t="s">
        <v>9458</v>
      </c>
      <c r="AD4150" s="156">
        <v>0</v>
      </c>
      <c r="AE4150" s="156">
        <v>0</v>
      </c>
      <c r="AF4150" s="158" t="s">
        <v>197</v>
      </c>
      <c r="AG4150" s="159" t="s">
        <v>41</v>
      </c>
      <c r="AH4150" s="144" t="s">
        <v>42</v>
      </c>
      <c r="AI4150" s="146"/>
      <c r="AJ4150" s="144"/>
    </row>
    <row r="4151" spans="1:36" s="152" customFormat="1" ht="15" customHeight="1">
      <c r="A4151" s="143">
        <v>45958</v>
      </c>
      <c r="B4151" s="64" t="s">
        <v>9653</v>
      </c>
      <c r="C4151" s="65" t="s">
        <v>9693</v>
      </c>
      <c r="D4151" s="146" t="s">
        <v>4997</v>
      </c>
      <c r="E4151" s="165" t="s">
        <v>2882</v>
      </c>
      <c r="F4151" s="166">
        <v>1</v>
      </c>
      <c r="G4151" s="165" t="s">
        <v>1870</v>
      </c>
      <c r="H4151" s="170"/>
      <c r="I4151" s="170"/>
      <c r="J4151" s="170"/>
      <c r="K4151" s="170"/>
      <c r="L4151" s="170"/>
      <c r="M4151" s="170"/>
      <c r="N4151" s="157">
        <v>836020</v>
      </c>
      <c r="O4151" s="158">
        <v>46452765</v>
      </c>
      <c r="P4151" s="159" t="s">
        <v>56</v>
      </c>
      <c r="Q4151" s="146" t="s">
        <v>35</v>
      </c>
      <c r="R4151" s="166" t="s">
        <v>651</v>
      </c>
      <c r="S4151" s="166"/>
      <c r="T4151" s="159" t="s">
        <v>9459</v>
      </c>
      <c r="U4151" s="159" t="s">
        <v>59</v>
      </c>
      <c r="V4151" s="167">
        <v>0.44375000000582077</v>
      </c>
      <c r="W4151" s="167">
        <v>0.45555555555620231</v>
      </c>
      <c r="X4151" s="167">
        <v>0.44375000000582077</v>
      </c>
      <c r="Y4151" s="167"/>
      <c r="Z4151" s="167"/>
      <c r="AA4151" s="167"/>
      <c r="AB4151" s="167"/>
      <c r="AC4151" s="159" t="s">
        <v>9460</v>
      </c>
      <c r="AD4151" s="160">
        <v>0</v>
      </c>
      <c r="AE4151" s="160">
        <v>0</v>
      </c>
      <c r="AF4151" s="158" t="s">
        <v>455</v>
      </c>
      <c r="AG4151" s="159" t="s">
        <v>41</v>
      </c>
      <c r="AH4151" s="166" t="s">
        <v>42</v>
      </c>
      <c r="AI4151" s="146"/>
      <c r="AJ4151" s="144"/>
    </row>
    <row r="4152" spans="1:36" s="152" customFormat="1" ht="15" customHeight="1">
      <c r="A4152" s="143">
        <v>45958</v>
      </c>
      <c r="B4152" s="64" t="s">
        <v>9653</v>
      </c>
      <c r="C4152" s="65" t="s">
        <v>9693</v>
      </c>
      <c r="D4152" s="146" t="s">
        <v>4997</v>
      </c>
      <c r="E4152" s="146" t="s">
        <v>729</v>
      </c>
      <c r="F4152" s="144">
        <v>1</v>
      </c>
      <c r="G4152" s="146" t="s">
        <v>1130</v>
      </c>
      <c r="H4152" s="168"/>
      <c r="I4152" s="168"/>
      <c r="J4152" s="168"/>
      <c r="K4152" s="168"/>
      <c r="L4152" s="168"/>
      <c r="M4152" s="168"/>
      <c r="N4152" s="153">
        <v>836147</v>
      </c>
      <c r="O4152" s="154">
        <v>46452705</v>
      </c>
      <c r="P4152" s="155" t="s">
        <v>34</v>
      </c>
      <c r="Q4152" s="146" t="s">
        <v>35</v>
      </c>
      <c r="R4152" s="144" t="s">
        <v>44</v>
      </c>
      <c r="S4152" s="144" t="s">
        <v>901</v>
      </c>
      <c r="T4152" s="155" t="s">
        <v>3293</v>
      </c>
      <c r="U4152" s="155" t="s">
        <v>821</v>
      </c>
      <c r="V4152" s="149">
        <v>0.44444444443797693</v>
      </c>
      <c r="W4152" s="149">
        <v>0.49097222223645076</v>
      </c>
      <c r="X4152" s="149">
        <v>0.44444444443797693</v>
      </c>
      <c r="Y4152" s="149">
        <v>0.46319444445543922</v>
      </c>
      <c r="Z4152" s="149"/>
      <c r="AA4152" s="149"/>
      <c r="AB4152" s="149"/>
      <c r="AC4152" s="155" t="s">
        <v>9461</v>
      </c>
      <c r="AD4152" s="156">
        <v>0</v>
      </c>
      <c r="AE4152" s="156">
        <v>1</v>
      </c>
      <c r="AF4152" s="158" t="s">
        <v>374</v>
      </c>
      <c r="AG4152" s="159" t="s">
        <v>41</v>
      </c>
      <c r="AH4152" s="144" t="s">
        <v>105</v>
      </c>
      <c r="AI4152" s="146"/>
      <c r="AJ4152" s="144"/>
    </row>
    <row r="4153" spans="1:36" s="152" customFormat="1" ht="15" customHeight="1">
      <c r="A4153" s="143">
        <v>45958</v>
      </c>
      <c r="B4153" s="64" t="s">
        <v>9653</v>
      </c>
      <c r="C4153" s="65" t="s">
        <v>9693</v>
      </c>
      <c r="D4153" s="146" t="s">
        <v>4997</v>
      </c>
      <c r="E4153" s="146" t="s">
        <v>729</v>
      </c>
      <c r="F4153" s="144">
        <v>1</v>
      </c>
      <c r="G4153" s="146" t="s">
        <v>3093</v>
      </c>
      <c r="H4153" s="168"/>
      <c r="I4153" s="168"/>
      <c r="J4153" s="168"/>
      <c r="K4153" s="168"/>
      <c r="L4153" s="168"/>
      <c r="M4153" s="168"/>
      <c r="N4153" s="157">
        <v>836351</v>
      </c>
      <c r="O4153" s="158">
        <v>46452865</v>
      </c>
      <c r="P4153" s="159" t="s">
        <v>34</v>
      </c>
      <c r="Q4153" s="146" t="s">
        <v>79</v>
      </c>
      <c r="R4153" s="144"/>
      <c r="S4153" s="144"/>
      <c r="T4153" s="159" t="s">
        <v>9462</v>
      </c>
      <c r="U4153" s="159" t="s">
        <v>241</v>
      </c>
      <c r="V4153" s="149">
        <v>0.45486111112404615</v>
      </c>
      <c r="W4153" s="149">
        <v>0.48611111112404615</v>
      </c>
      <c r="X4153" s="149">
        <v>0.45624999998835847</v>
      </c>
      <c r="Y4153" s="149"/>
      <c r="Z4153" s="149"/>
      <c r="AA4153" s="149"/>
      <c r="AB4153" s="149"/>
      <c r="AC4153" s="159" t="s">
        <v>9463</v>
      </c>
      <c r="AD4153" s="156">
        <v>0</v>
      </c>
      <c r="AE4153" s="156">
        <v>0</v>
      </c>
      <c r="AF4153" s="158" t="s">
        <v>243</v>
      </c>
      <c r="AG4153" s="159" t="s">
        <v>41</v>
      </c>
      <c r="AH4153" s="144" t="s">
        <v>42</v>
      </c>
      <c r="AI4153" s="146"/>
      <c r="AJ4153" s="144"/>
    </row>
    <row r="4154" spans="1:36" s="152" customFormat="1" ht="15" customHeight="1">
      <c r="A4154" s="143">
        <v>45958</v>
      </c>
      <c r="B4154" s="64" t="s">
        <v>9653</v>
      </c>
      <c r="C4154" s="65" t="s">
        <v>9693</v>
      </c>
      <c r="D4154" s="146" t="s">
        <v>4997</v>
      </c>
      <c r="E4154" s="146" t="s">
        <v>611</v>
      </c>
      <c r="F4154" s="144">
        <v>1</v>
      </c>
      <c r="G4154" s="146" t="s">
        <v>1139</v>
      </c>
      <c r="H4154" s="168"/>
      <c r="I4154" s="168"/>
      <c r="J4154" s="168"/>
      <c r="K4154" s="168"/>
      <c r="L4154" s="168"/>
      <c r="M4154" s="168"/>
      <c r="N4154" s="168">
        <v>836012</v>
      </c>
      <c r="O4154" s="146">
        <v>46452736</v>
      </c>
      <c r="P4154" s="146" t="s">
        <v>246</v>
      </c>
      <c r="Q4154" s="146" t="s">
        <v>35</v>
      </c>
      <c r="R4154" s="144" t="s">
        <v>221</v>
      </c>
      <c r="S4154" s="144" t="s">
        <v>184</v>
      </c>
      <c r="T4154" s="146" t="s">
        <v>9464</v>
      </c>
      <c r="U4154" s="146" t="s">
        <v>153</v>
      </c>
      <c r="V4154" s="149">
        <v>0.45833333334303461</v>
      </c>
      <c r="W4154" s="149">
        <v>0.47361111111240461</v>
      </c>
      <c r="X4154" s="149">
        <v>0.45833333334303461</v>
      </c>
      <c r="Y4154" s="149"/>
      <c r="Z4154" s="149"/>
      <c r="AA4154" s="149"/>
      <c r="AB4154" s="149"/>
      <c r="AC4154" s="146" t="s">
        <v>9465</v>
      </c>
      <c r="AD4154" s="150">
        <v>0</v>
      </c>
      <c r="AE4154" s="150">
        <v>1</v>
      </c>
      <c r="AF4154" s="146" t="s">
        <v>276</v>
      </c>
      <c r="AG4154" s="146" t="s">
        <v>156</v>
      </c>
      <c r="AH4154" s="144" t="s">
        <v>105</v>
      </c>
      <c r="AI4154" s="146"/>
      <c r="AJ4154" s="146"/>
    </row>
    <row r="4155" spans="1:36" s="152" customFormat="1" ht="15" customHeight="1">
      <c r="A4155" s="143">
        <v>45958</v>
      </c>
      <c r="B4155" s="64" t="s">
        <v>9653</v>
      </c>
      <c r="C4155" s="65" t="s">
        <v>9693</v>
      </c>
      <c r="D4155" s="146" t="s">
        <v>4997</v>
      </c>
      <c r="E4155" s="146" t="s">
        <v>729</v>
      </c>
      <c r="F4155" s="144">
        <v>1</v>
      </c>
      <c r="G4155" s="146" t="s">
        <v>2195</v>
      </c>
      <c r="H4155" s="168"/>
      <c r="I4155" s="168"/>
      <c r="J4155" s="168"/>
      <c r="K4155" s="168"/>
      <c r="L4155" s="168"/>
      <c r="M4155" s="168"/>
      <c r="N4155" s="168">
        <v>836252</v>
      </c>
      <c r="O4155" s="146">
        <v>46452939</v>
      </c>
      <c r="P4155" s="146" t="s">
        <v>34</v>
      </c>
      <c r="Q4155" s="146" t="s">
        <v>35</v>
      </c>
      <c r="R4155" s="144" t="s">
        <v>36</v>
      </c>
      <c r="S4155" s="144"/>
      <c r="T4155" s="146" t="s">
        <v>5074</v>
      </c>
      <c r="U4155" s="146" t="s">
        <v>403</v>
      </c>
      <c r="V4155" s="149">
        <v>0.46805555556784384</v>
      </c>
      <c r="W4155" s="149">
        <v>0.49097222223645076</v>
      </c>
      <c r="X4155" s="149">
        <v>0.46805555556784384</v>
      </c>
      <c r="Y4155" s="149">
        <v>0.46805555556784384</v>
      </c>
      <c r="Z4155" s="149"/>
      <c r="AA4155" s="149"/>
      <c r="AB4155" s="149"/>
      <c r="AC4155" s="146" t="s">
        <v>9466</v>
      </c>
      <c r="AD4155" s="150">
        <v>0</v>
      </c>
      <c r="AE4155" s="150">
        <v>0</v>
      </c>
      <c r="AF4155" s="146" t="s">
        <v>216</v>
      </c>
      <c r="AG4155" s="146" t="s">
        <v>41</v>
      </c>
      <c r="AH4155" s="144" t="s">
        <v>42</v>
      </c>
      <c r="AI4155" s="146"/>
      <c r="AJ4155" s="146"/>
    </row>
    <row r="4156" spans="1:36" s="152" customFormat="1" ht="15" customHeight="1">
      <c r="A4156" s="143">
        <v>45958</v>
      </c>
      <c r="B4156" s="64" t="s">
        <v>9653</v>
      </c>
      <c r="C4156" s="65" t="s">
        <v>9693</v>
      </c>
      <c r="D4156" s="146" t="s">
        <v>4997</v>
      </c>
      <c r="E4156" s="146" t="s">
        <v>729</v>
      </c>
      <c r="F4156" s="144">
        <v>1</v>
      </c>
      <c r="G4156" s="146" t="s">
        <v>338</v>
      </c>
      <c r="H4156" s="168"/>
      <c r="I4156" s="168"/>
      <c r="J4156" s="168"/>
      <c r="K4156" s="168"/>
      <c r="L4156" s="168"/>
      <c r="M4156" s="168"/>
      <c r="N4156" s="157">
        <v>836137</v>
      </c>
      <c r="O4156" s="158">
        <v>46452979</v>
      </c>
      <c r="P4156" s="159" t="s">
        <v>34</v>
      </c>
      <c r="Q4156" s="146" t="s">
        <v>205</v>
      </c>
      <c r="R4156" s="144"/>
      <c r="S4156" s="144"/>
      <c r="T4156" s="159" t="s">
        <v>9467</v>
      </c>
      <c r="U4156" s="159" t="s">
        <v>836</v>
      </c>
      <c r="V4156" s="149">
        <v>0.46805555556784384</v>
      </c>
      <c r="W4156" s="149">
        <v>0.47222222221898846</v>
      </c>
      <c r="X4156" s="149">
        <v>0.4715277777868323</v>
      </c>
      <c r="Y4156" s="149"/>
      <c r="Z4156" s="149"/>
      <c r="AA4156" s="149"/>
      <c r="AB4156" s="149"/>
      <c r="AC4156" s="159" t="s">
        <v>9468</v>
      </c>
      <c r="AD4156" s="156">
        <v>0</v>
      </c>
      <c r="AE4156" s="156">
        <v>0</v>
      </c>
      <c r="AF4156" s="158" t="s">
        <v>265</v>
      </c>
      <c r="AG4156" s="159" t="s">
        <v>41</v>
      </c>
      <c r="AH4156" s="144" t="s">
        <v>42</v>
      </c>
      <c r="AI4156" s="146"/>
      <c r="AJ4156" s="144"/>
    </row>
    <row r="4157" spans="1:36" s="152" customFormat="1" ht="15" customHeight="1">
      <c r="A4157" s="143">
        <v>45958</v>
      </c>
      <c r="B4157" s="64" t="s">
        <v>9653</v>
      </c>
      <c r="C4157" s="65" t="s">
        <v>9693</v>
      </c>
      <c r="D4157" s="146" t="s">
        <v>4997</v>
      </c>
      <c r="E4157" s="146" t="s">
        <v>611</v>
      </c>
      <c r="F4157" s="144">
        <v>1</v>
      </c>
      <c r="G4157" s="146" t="s">
        <v>1154</v>
      </c>
      <c r="H4157" s="168"/>
      <c r="I4157" s="168"/>
      <c r="J4157" s="168"/>
      <c r="K4157" s="168"/>
      <c r="L4157" s="168"/>
      <c r="M4157" s="168"/>
      <c r="N4157" s="168">
        <v>836358</v>
      </c>
      <c r="O4157" s="146">
        <v>46452992</v>
      </c>
      <c r="P4157" s="146" t="s">
        <v>246</v>
      </c>
      <c r="Q4157" s="146" t="s">
        <v>35</v>
      </c>
      <c r="R4157" s="144" t="s">
        <v>1034</v>
      </c>
      <c r="S4157" s="144"/>
      <c r="T4157" s="146" t="s">
        <v>7494</v>
      </c>
      <c r="U4157" s="146" t="s">
        <v>470</v>
      </c>
      <c r="V4157" s="149">
        <v>0.46944444443215616</v>
      </c>
      <c r="W4157" s="149">
        <v>0.50208333332557231</v>
      </c>
      <c r="X4157" s="149">
        <v>0.47013888889341615</v>
      </c>
      <c r="Y4157" s="149">
        <v>0.47569444443797693</v>
      </c>
      <c r="Z4157" s="149"/>
      <c r="AA4157" s="149"/>
      <c r="AB4157" s="149"/>
      <c r="AC4157" s="146" t="s">
        <v>9469</v>
      </c>
      <c r="AD4157" s="150">
        <v>0</v>
      </c>
      <c r="AE4157" s="150">
        <v>0</v>
      </c>
      <c r="AF4157" s="146" t="s">
        <v>359</v>
      </c>
      <c r="AG4157" s="146" t="s">
        <v>41</v>
      </c>
      <c r="AH4157" s="144" t="s">
        <v>42</v>
      </c>
      <c r="AI4157" s="146"/>
      <c r="AJ4157" s="146"/>
    </row>
    <row r="4158" spans="1:36" s="152" customFormat="1" ht="15" customHeight="1">
      <c r="A4158" s="143">
        <v>45958</v>
      </c>
      <c r="B4158" s="64" t="s">
        <v>9653</v>
      </c>
      <c r="C4158" s="65" t="s">
        <v>9693</v>
      </c>
      <c r="D4158" s="146" t="s">
        <v>4997</v>
      </c>
      <c r="E4158" s="146" t="s">
        <v>5117</v>
      </c>
      <c r="F4158" s="144">
        <v>1</v>
      </c>
      <c r="G4158" s="146" t="s">
        <v>1116</v>
      </c>
      <c r="H4158" s="168"/>
      <c r="I4158" s="168"/>
      <c r="J4158" s="168"/>
      <c r="K4158" s="168"/>
      <c r="L4158" s="168"/>
      <c r="M4158" s="168"/>
      <c r="N4158" s="168">
        <v>836258</v>
      </c>
      <c r="O4158" s="146">
        <v>46453076</v>
      </c>
      <c r="P4158" s="146" t="s">
        <v>34</v>
      </c>
      <c r="Q4158" s="146" t="s">
        <v>35</v>
      </c>
      <c r="R4158" s="144" t="s">
        <v>44</v>
      </c>
      <c r="S4158" s="144" t="s">
        <v>1583</v>
      </c>
      <c r="T4158" s="146" t="s">
        <v>1571</v>
      </c>
      <c r="U4158" s="146" t="s">
        <v>46</v>
      </c>
      <c r="V4158" s="149">
        <v>0.47569444443797693</v>
      </c>
      <c r="W4158" s="149">
        <v>0.54999999998835847</v>
      </c>
      <c r="X4158" s="149">
        <v>0.47569444443797693</v>
      </c>
      <c r="Y4158" s="149"/>
      <c r="Z4158" s="149"/>
      <c r="AA4158" s="149"/>
      <c r="AB4158" s="149"/>
      <c r="AC4158" s="146" t="s">
        <v>9470</v>
      </c>
      <c r="AD4158" s="150">
        <v>0</v>
      </c>
      <c r="AE4158" s="150">
        <v>1</v>
      </c>
      <c r="AF4158" s="146" t="s">
        <v>270</v>
      </c>
      <c r="AG4158" s="146" t="s">
        <v>156</v>
      </c>
      <c r="AH4158" s="144" t="s">
        <v>105</v>
      </c>
      <c r="AI4158" s="146"/>
      <c r="AJ4158" s="146"/>
    </row>
    <row r="4159" spans="1:36" s="152" customFormat="1" ht="15" customHeight="1">
      <c r="A4159" s="143">
        <v>45958</v>
      </c>
      <c r="B4159" s="64" t="s">
        <v>9653</v>
      </c>
      <c r="C4159" s="65" t="s">
        <v>9693</v>
      </c>
      <c r="D4159" s="146" t="s">
        <v>4997</v>
      </c>
      <c r="E4159" s="146" t="s">
        <v>729</v>
      </c>
      <c r="F4159" s="144">
        <v>1</v>
      </c>
      <c r="G4159" s="146" t="s">
        <v>703</v>
      </c>
      <c r="H4159" s="168"/>
      <c r="I4159" s="168"/>
      <c r="J4159" s="168"/>
      <c r="K4159" s="168"/>
      <c r="L4159" s="168"/>
      <c r="M4159" s="168"/>
      <c r="N4159" s="157">
        <v>836116</v>
      </c>
      <c r="O4159" s="158">
        <v>46453036</v>
      </c>
      <c r="P4159" s="159" t="s">
        <v>34</v>
      </c>
      <c r="Q4159" s="146" t="s">
        <v>35</v>
      </c>
      <c r="R4159" s="144" t="s">
        <v>247</v>
      </c>
      <c r="S4159" s="144"/>
      <c r="T4159" s="159" t="s">
        <v>9471</v>
      </c>
      <c r="U4159" s="159" t="s">
        <v>92</v>
      </c>
      <c r="V4159" s="149">
        <v>0.47708333333139308</v>
      </c>
      <c r="W4159" s="149">
        <v>0.51111111111822538</v>
      </c>
      <c r="X4159" s="149">
        <v>0.47708333333139308</v>
      </c>
      <c r="Y4159" s="149"/>
      <c r="Z4159" s="149"/>
      <c r="AA4159" s="149"/>
      <c r="AB4159" s="149"/>
      <c r="AC4159" s="159" t="s">
        <v>9472</v>
      </c>
      <c r="AD4159" s="156">
        <v>0</v>
      </c>
      <c r="AE4159" s="156">
        <v>0</v>
      </c>
      <c r="AF4159" s="158" t="s">
        <v>94</v>
      </c>
      <c r="AG4159" s="159" t="s">
        <v>41</v>
      </c>
      <c r="AH4159" s="144" t="s">
        <v>42</v>
      </c>
      <c r="AI4159" s="146"/>
      <c r="AJ4159" s="144"/>
    </row>
    <row r="4160" spans="1:36" s="152" customFormat="1" ht="15" customHeight="1">
      <c r="A4160" s="143">
        <v>45958</v>
      </c>
      <c r="B4160" s="64" t="s">
        <v>9653</v>
      </c>
      <c r="C4160" s="65" t="s">
        <v>9693</v>
      </c>
      <c r="D4160" s="146" t="s">
        <v>4997</v>
      </c>
      <c r="E4160" s="146" t="s">
        <v>5117</v>
      </c>
      <c r="F4160" s="144">
        <v>1</v>
      </c>
      <c r="G4160" s="146" t="s">
        <v>684</v>
      </c>
      <c r="H4160" s="168"/>
      <c r="I4160" s="168"/>
      <c r="J4160" s="168"/>
      <c r="K4160" s="168"/>
      <c r="L4160" s="168"/>
      <c r="M4160" s="168"/>
      <c r="N4160" s="157">
        <v>836271</v>
      </c>
      <c r="O4160" s="158">
        <v>46453086</v>
      </c>
      <c r="P4160" s="159" t="s">
        <v>34</v>
      </c>
      <c r="Q4160" s="146" t="s">
        <v>35</v>
      </c>
      <c r="R4160" s="144" t="s">
        <v>79</v>
      </c>
      <c r="S4160" s="144" t="s">
        <v>79</v>
      </c>
      <c r="T4160" s="159" t="s">
        <v>9473</v>
      </c>
      <c r="U4160" s="159" t="s">
        <v>955</v>
      </c>
      <c r="V4160" s="149">
        <v>0.47916666665696539</v>
      </c>
      <c r="W4160" s="149">
        <v>0.52222222223645076</v>
      </c>
      <c r="X4160" s="149">
        <v>0.47916666665696539</v>
      </c>
      <c r="Y4160" s="149"/>
      <c r="Z4160" s="149"/>
      <c r="AA4160" s="149"/>
      <c r="AB4160" s="149"/>
      <c r="AC4160" s="159" t="s">
        <v>9474</v>
      </c>
      <c r="AD4160" s="156">
        <v>0</v>
      </c>
      <c r="AE4160" s="156">
        <v>1</v>
      </c>
      <c r="AF4160" s="158" t="s">
        <v>962</v>
      </c>
      <c r="AG4160" s="159" t="s">
        <v>41</v>
      </c>
      <c r="AH4160" s="144" t="s">
        <v>105</v>
      </c>
      <c r="AI4160" s="146"/>
      <c r="AJ4160" s="146"/>
    </row>
    <row r="4161" spans="1:36" s="152" customFormat="1" ht="15" customHeight="1">
      <c r="A4161" s="143">
        <v>45958</v>
      </c>
      <c r="B4161" s="64" t="s">
        <v>9653</v>
      </c>
      <c r="C4161" s="65" t="s">
        <v>9693</v>
      </c>
      <c r="D4161" s="146" t="s">
        <v>4997</v>
      </c>
      <c r="E4161" s="146" t="s">
        <v>2882</v>
      </c>
      <c r="F4161" s="144">
        <v>1</v>
      </c>
      <c r="G4161" s="146" t="s">
        <v>1180</v>
      </c>
      <c r="H4161" s="168"/>
      <c r="I4161" s="168"/>
      <c r="J4161" s="168"/>
      <c r="K4161" s="168"/>
      <c r="L4161" s="168"/>
      <c r="M4161" s="168"/>
      <c r="N4161" s="168">
        <v>836022</v>
      </c>
      <c r="O4161" s="146">
        <v>46453168</v>
      </c>
      <c r="P4161" s="146" t="s">
        <v>56</v>
      </c>
      <c r="Q4161" s="146" t="s">
        <v>205</v>
      </c>
      <c r="R4161" s="144"/>
      <c r="S4161" s="144"/>
      <c r="T4161" s="146" t="s">
        <v>9475</v>
      </c>
      <c r="U4161" s="146" t="s">
        <v>186</v>
      </c>
      <c r="V4161" s="149">
        <v>0.49305555556202307</v>
      </c>
      <c r="W4161" s="149">
        <v>0.50486111111240461</v>
      </c>
      <c r="X4161" s="149">
        <v>0.4972222222131677</v>
      </c>
      <c r="Y4161" s="149"/>
      <c r="Z4161" s="149"/>
      <c r="AA4161" s="149"/>
      <c r="AB4161" s="149"/>
      <c r="AC4161" s="146" t="s">
        <v>9476</v>
      </c>
      <c r="AD4161" s="150">
        <v>0</v>
      </c>
      <c r="AE4161" s="150">
        <v>0</v>
      </c>
      <c r="AF4161" s="146" t="s">
        <v>61</v>
      </c>
      <c r="AG4161" s="146" t="s">
        <v>41</v>
      </c>
      <c r="AH4161" s="144" t="s">
        <v>42</v>
      </c>
      <c r="AI4161" s="146"/>
      <c r="AJ4161" s="146"/>
    </row>
    <row r="4162" spans="1:36" s="152" customFormat="1" ht="15" customHeight="1">
      <c r="A4162" s="143">
        <v>45958</v>
      </c>
      <c r="B4162" s="64" t="s">
        <v>9653</v>
      </c>
      <c r="C4162" s="65" t="s">
        <v>9712</v>
      </c>
      <c r="D4162" s="146" t="s">
        <v>4997</v>
      </c>
      <c r="E4162" s="146" t="s">
        <v>729</v>
      </c>
      <c r="F4162" s="144">
        <v>1</v>
      </c>
      <c r="G4162" s="146" t="s">
        <v>180</v>
      </c>
      <c r="H4162" s="168"/>
      <c r="I4162" s="168"/>
      <c r="J4162" s="168"/>
      <c r="K4162" s="168"/>
      <c r="L4162" s="168"/>
      <c r="M4162" s="168"/>
      <c r="N4162" s="157">
        <v>836289</v>
      </c>
      <c r="O4162" s="158">
        <v>46453306</v>
      </c>
      <c r="P4162" s="159" t="s">
        <v>34</v>
      </c>
      <c r="Q4162" s="146" t="s">
        <v>35</v>
      </c>
      <c r="R4162" s="144" t="s">
        <v>651</v>
      </c>
      <c r="S4162" s="144"/>
      <c r="T4162" s="159" t="s">
        <v>9477</v>
      </c>
      <c r="U4162" s="159" t="s">
        <v>775</v>
      </c>
      <c r="V4162" s="149">
        <v>0.51041666665696539</v>
      </c>
      <c r="W4162" s="149">
        <v>0.54027777776354924</v>
      </c>
      <c r="X4162" s="149">
        <v>0.51041666665696539</v>
      </c>
      <c r="Y4162" s="149"/>
      <c r="Z4162" s="149"/>
      <c r="AA4162" s="149"/>
      <c r="AB4162" s="149"/>
      <c r="AC4162" s="159" t="s">
        <v>9478</v>
      </c>
      <c r="AD4162" s="156">
        <v>0</v>
      </c>
      <c r="AE4162" s="156">
        <v>0</v>
      </c>
      <c r="AF4162" s="158" t="s">
        <v>777</v>
      </c>
      <c r="AG4162" s="173" t="s">
        <v>41</v>
      </c>
      <c r="AH4162" s="144" t="s">
        <v>42</v>
      </c>
      <c r="AI4162" s="146"/>
      <c r="AJ4162" s="146"/>
    </row>
    <row r="4163" spans="1:36" s="152" customFormat="1" ht="15" customHeight="1">
      <c r="A4163" s="143">
        <v>45958</v>
      </c>
      <c r="B4163" s="64" t="s">
        <v>9653</v>
      </c>
      <c r="C4163" s="65" t="s">
        <v>9712</v>
      </c>
      <c r="D4163" s="146" t="s">
        <v>4997</v>
      </c>
      <c r="E4163" s="146" t="s">
        <v>661</v>
      </c>
      <c r="F4163" s="144">
        <v>1</v>
      </c>
      <c r="G4163" s="146" t="s">
        <v>1122</v>
      </c>
      <c r="H4163" s="168"/>
      <c r="I4163" s="168"/>
      <c r="J4163" s="168"/>
      <c r="K4163" s="168"/>
      <c r="L4163" s="168"/>
      <c r="M4163" s="168"/>
      <c r="N4163" s="157">
        <v>836526</v>
      </c>
      <c r="O4163" s="158">
        <v>46453210</v>
      </c>
      <c r="P4163" s="159" t="s">
        <v>72</v>
      </c>
      <c r="Q4163" s="146" t="s">
        <v>35</v>
      </c>
      <c r="R4163" s="144" t="s">
        <v>221</v>
      </c>
      <c r="S4163" s="144" t="s">
        <v>184</v>
      </c>
      <c r="T4163" s="159" t="s">
        <v>434</v>
      </c>
      <c r="U4163" s="159" t="s">
        <v>153</v>
      </c>
      <c r="V4163" s="149">
        <v>0.51111111111822538</v>
      </c>
      <c r="W4163" s="149">
        <v>0.51180555555038154</v>
      </c>
      <c r="X4163" s="149">
        <v>0.51111111111822538</v>
      </c>
      <c r="Y4163" s="149">
        <v>0.51111111111822538</v>
      </c>
      <c r="Z4163" s="149"/>
      <c r="AA4163" s="149"/>
      <c r="AB4163" s="149"/>
      <c r="AC4163" s="159" t="s">
        <v>9479</v>
      </c>
      <c r="AD4163" s="156">
        <v>0</v>
      </c>
      <c r="AE4163" s="156">
        <v>1</v>
      </c>
      <c r="AF4163" s="158" t="s">
        <v>155</v>
      </c>
      <c r="AG4163" s="173" t="s">
        <v>41</v>
      </c>
      <c r="AH4163" s="144" t="s">
        <v>105</v>
      </c>
      <c r="AI4163" s="146"/>
      <c r="AJ4163" s="146"/>
    </row>
    <row r="4164" spans="1:36" s="152" customFormat="1" ht="15" customHeight="1">
      <c r="A4164" s="143">
        <v>45958</v>
      </c>
      <c r="B4164" s="64" t="s">
        <v>9653</v>
      </c>
      <c r="C4164" s="65" t="s">
        <v>9712</v>
      </c>
      <c r="D4164" s="146" t="s">
        <v>4997</v>
      </c>
      <c r="E4164" s="146" t="s">
        <v>2882</v>
      </c>
      <c r="F4164" s="144">
        <v>1</v>
      </c>
      <c r="G4164" s="146" t="s">
        <v>1580</v>
      </c>
      <c r="H4164" s="168"/>
      <c r="I4164" s="168"/>
      <c r="J4164" s="168"/>
      <c r="K4164" s="168"/>
      <c r="L4164" s="168"/>
      <c r="M4164" s="168"/>
      <c r="N4164" s="157">
        <v>836174</v>
      </c>
      <c r="O4164" s="158">
        <v>46453296</v>
      </c>
      <c r="P4164" s="159" t="s">
        <v>56</v>
      </c>
      <c r="Q4164" s="146" t="s">
        <v>35</v>
      </c>
      <c r="R4164" s="144" t="s">
        <v>247</v>
      </c>
      <c r="S4164" s="144"/>
      <c r="T4164" s="159" t="s">
        <v>9480</v>
      </c>
      <c r="U4164" s="159" t="s">
        <v>343</v>
      </c>
      <c r="V4164" s="149">
        <v>0.51874999998835847</v>
      </c>
      <c r="W4164" s="149">
        <v>0.52361111110076308</v>
      </c>
      <c r="X4164" s="149">
        <v>0.51874999998835847</v>
      </c>
      <c r="Y4164" s="149">
        <v>0.51874999998835847</v>
      </c>
      <c r="Z4164" s="149"/>
      <c r="AA4164" s="149"/>
      <c r="AB4164" s="149"/>
      <c r="AC4164" s="159" t="s">
        <v>9481</v>
      </c>
      <c r="AD4164" s="156">
        <v>0</v>
      </c>
      <c r="AE4164" s="156">
        <v>0</v>
      </c>
      <c r="AF4164" s="158" t="s">
        <v>345</v>
      </c>
      <c r="AG4164" s="159" t="s">
        <v>41</v>
      </c>
      <c r="AH4164" s="144" t="s">
        <v>42</v>
      </c>
      <c r="AI4164" s="146"/>
      <c r="AJ4164" s="144"/>
    </row>
    <row r="4165" spans="1:36" s="152" customFormat="1" ht="15" customHeight="1">
      <c r="A4165" s="143">
        <v>45958</v>
      </c>
      <c r="B4165" s="64" t="s">
        <v>9653</v>
      </c>
      <c r="C4165" s="65" t="s">
        <v>9712</v>
      </c>
      <c r="D4165" s="146" t="s">
        <v>4997</v>
      </c>
      <c r="E4165" s="146" t="s">
        <v>661</v>
      </c>
      <c r="F4165" s="144">
        <v>1</v>
      </c>
      <c r="G4165" s="146" t="s">
        <v>1122</v>
      </c>
      <c r="H4165" s="168"/>
      <c r="I4165" s="168"/>
      <c r="J4165" s="168"/>
      <c r="K4165" s="168"/>
      <c r="L4165" s="168"/>
      <c r="M4165" s="168"/>
      <c r="N4165" s="157">
        <v>836930</v>
      </c>
      <c r="O4165" s="158">
        <v>46453379</v>
      </c>
      <c r="P4165" s="159" t="s">
        <v>72</v>
      </c>
      <c r="Q4165" s="146" t="s">
        <v>35</v>
      </c>
      <c r="R4165" s="144" t="s">
        <v>221</v>
      </c>
      <c r="S4165" s="144" t="s">
        <v>184</v>
      </c>
      <c r="T4165" s="159" t="s">
        <v>9482</v>
      </c>
      <c r="U4165" s="159" t="s">
        <v>126</v>
      </c>
      <c r="V4165" s="149">
        <v>0.52222222223645076</v>
      </c>
      <c r="W4165" s="149">
        <v>0.53888888889923692</v>
      </c>
      <c r="X4165" s="149">
        <v>0.52222222223645076</v>
      </c>
      <c r="Y4165" s="149">
        <v>0.53055555556784384</v>
      </c>
      <c r="Z4165" s="149"/>
      <c r="AA4165" s="149"/>
      <c r="AB4165" s="149"/>
      <c r="AC4165" s="159" t="s">
        <v>9483</v>
      </c>
      <c r="AD4165" s="156">
        <v>0</v>
      </c>
      <c r="AE4165" s="156">
        <v>1</v>
      </c>
      <c r="AF4165" s="158" t="s">
        <v>128</v>
      </c>
      <c r="AG4165" s="159" t="s">
        <v>77</v>
      </c>
      <c r="AH4165" s="144" t="s">
        <v>105</v>
      </c>
      <c r="AI4165" s="146"/>
      <c r="AJ4165" s="146"/>
    </row>
    <row r="4166" spans="1:36" s="152" customFormat="1" ht="15" customHeight="1">
      <c r="A4166" s="143">
        <v>45958</v>
      </c>
      <c r="B4166" s="64" t="s">
        <v>9653</v>
      </c>
      <c r="C4166" s="65" t="s">
        <v>9712</v>
      </c>
      <c r="D4166" s="146" t="s">
        <v>4997</v>
      </c>
      <c r="E4166" s="146" t="s">
        <v>729</v>
      </c>
      <c r="F4166" s="144">
        <v>1</v>
      </c>
      <c r="G4166" s="146" t="s">
        <v>1116</v>
      </c>
      <c r="H4166" s="168"/>
      <c r="I4166" s="168"/>
      <c r="J4166" s="168"/>
      <c r="K4166" s="168"/>
      <c r="L4166" s="168"/>
      <c r="M4166" s="168"/>
      <c r="N4166" s="157">
        <v>836286</v>
      </c>
      <c r="O4166" s="158">
        <v>46453421</v>
      </c>
      <c r="P4166" s="159" t="s">
        <v>34</v>
      </c>
      <c r="Q4166" s="146" t="s">
        <v>200</v>
      </c>
      <c r="R4166" s="144"/>
      <c r="S4166" s="144"/>
      <c r="T4166" s="159" t="s">
        <v>9484</v>
      </c>
      <c r="U4166" s="159" t="s">
        <v>543</v>
      </c>
      <c r="V4166" s="149">
        <v>0.53125</v>
      </c>
      <c r="W4166" s="149">
        <v>0.54791666666278616</v>
      </c>
      <c r="X4166" s="149">
        <v>0.53263888889341615</v>
      </c>
      <c r="Y4166" s="149"/>
      <c r="Z4166" s="149"/>
      <c r="AA4166" s="149"/>
      <c r="AB4166" s="149"/>
      <c r="AC4166" s="159" t="s">
        <v>9485</v>
      </c>
      <c r="AD4166" s="156">
        <v>0</v>
      </c>
      <c r="AE4166" s="156">
        <v>0</v>
      </c>
      <c r="AF4166" s="158" t="s">
        <v>545</v>
      </c>
      <c r="AG4166" s="159" t="s">
        <v>41</v>
      </c>
      <c r="AH4166" s="144" t="s">
        <v>42</v>
      </c>
      <c r="AI4166" s="146"/>
      <c r="AJ4166" s="146"/>
    </row>
    <row r="4167" spans="1:36" s="152" customFormat="1" ht="15" customHeight="1">
      <c r="A4167" s="143">
        <v>45958</v>
      </c>
      <c r="B4167" s="64" t="s">
        <v>9653</v>
      </c>
      <c r="C4167" s="65" t="s">
        <v>9712</v>
      </c>
      <c r="D4167" s="146" t="s">
        <v>4997</v>
      </c>
      <c r="E4167" s="146" t="s">
        <v>729</v>
      </c>
      <c r="F4167" s="144">
        <v>1</v>
      </c>
      <c r="G4167" s="146" t="s">
        <v>684</v>
      </c>
      <c r="H4167" s="168"/>
      <c r="I4167" s="168"/>
      <c r="J4167" s="168"/>
      <c r="K4167" s="168"/>
      <c r="L4167" s="168"/>
      <c r="M4167" s="168"/>
      <c r="N4167" s="168">
        <v>836341</v>
      </c>
      <c r="O4167" s="146">
        <v>46453525</v>
      </c>
      <c r="P4167" s="146" t="s">
        <v>34</v>
      </c>
      <c r="Q4167" s="146" t="s">
        <v>323</v>
      </c>
      <c r="R4167" s="144"/>
      <c r="S4167" s="144"/>
      <c r="T4167" s="146" t="s">
        <v>972</v>
      </c>
      <c r="U4167" s="146" t="s">
        <v>148</v>
      </c>
      <c r="V4167" s="149">
        <v>0.54166666665696539</v>
      </c>
      <c r="W4167" s="149">
        <v>0.54930555555620231</v>
      </c>
      <c r="X4167" s="149">
        <v>0.54236111111822538</v>
      </c>
      <c r="Y4167" s="149"/>
      <c r="Z4167" s="149"/>
      <c r="AA4167" s="149"/>
      <c r="AB4167" s="149"/>
      <c r="AC4167" s="146" t="s">
        <v>9486</v>
      </c>
      <c r="AD4167" s="150">
        <v>0</v>
      </c>
      <c r="AE4167" s="150">
        <v>0</v>
      </c>
      <c r="AF4167" s="146" t="s">
        <v>374</v>
      </c>
      <c r="AG4167" s="146" t="s">
        <v>41</v>
      </c>
      <c r="AH4167" s="144" t="s">
        <v>42</v>
      </c>
      <c r="AI4167" s="146"/>
      <c r="AJ4167" s="146"/>
    </row>
    <row r="4168" spans="1:36" s="152" customFormat="1" ht="15" customHeight="1">
      <c r="A4168" s="143">
        <v>45958</v>
      </c>
      <c r="B4168" s="64" t="s">
        <v>9653</v>
      </c>
      <c r="C4168" s="65" t="s">
        <v>9712</v>
      </c>
      <c r="D4168" s="146" t="s">
        <v>4997</v>
      </c>
      <c r="E4168" s="146" t="s">
        <v>2882</v>
      </c>
      <c r="F4168" s="144">
        <v>1</v>
      </c>
      <c r="G4168" s="146" t="s">
        <v>299</v>
      </c>
      <c r="H4168" s="168"/>
      <c r="I4168" s="168"/>
      <c r="J4168" s="168"/>
      <c r="K4168" s="168"/>
      <c r="L4168" s="168"/>
      <c r="M4168" s="168"/>
      <c r="N4168" s="168">
        <v>836460</v>
      </c>
      <c r="O4168" s="146">
        <v>46453594</v>
      </c>
      <c r="P4168" s="146" t="s">
        <v>56</v>
      </c>
      <c r="Q4168" s="146" t="s">
        <v>35</v>
      </c>
      <c r="R4168" s="144" t="s">
        <v>20</v>
      </c>
      <c r="S4168" s="144"/>
      <c r="T4168" s="146" t="s">
        <v>9487</v>
      </c>
      <c r="U4168" s="146" t="s">
        <v>114</v>
      </c>
      <c r="V4168" s="149">
        <v>0.54375000001164153</v>
      </c>
      <c r="W4168" s="149">
        <v>0.57361111111822538</v>
      </c>
      <c r="X4168" s="149">
        <v>0.54375000001164153</v>
      </c>
      <c r="Y4168" s="149">
        <v>0.54375000001164153</v>
      </c>
      <c r="Z4168" s="149"/>
      <c r="AA4168" s="149"/>
      <c r="AB4168" s="149"/>
      <c r="AC4168" s="146" t="s">
        <v>9488</v>
      </c>
      <c r="AD4168" s="150">
        <v>0</v>
      </c>
      <c r="AE4168" s="150">
        <v>0</v>
      </c>
      <c r="AF4168" s="146" t="s">
        <v>116</v>
      </c>
      <c r="AG4168" s="146" t="s">
        <v>41</v>
      </c>
      <c r="AH4168" s="144" t="s">
        <v>42</v>
      </c>
      <c r="AI4168" s="146"/>
      <c r="AJ4168" s="146"/>
    </row>
    <row r="4169" spans="1:36" s="152" customFormat="1" ht="15" customHeight="1">
      <c r="A4169" s="143">
        <v>45958</v>
      </c>
      <c r="B4169" s="64" t="s">
        <v>9653</v>
      </c>
      <c r="C4169" s="65" t="s">
        <v>9712</v>
      </c>
      <c r="D4169" s="146" t="s">
        <v>4997</v>
      </c>
      <c r="E4169" s="146" t="s">
        <v>174</v>
      </c>
      <c r="F4169" s="144">
        <v>1</v>
      </c>
      <c r="G4169" s="146" t="s">
        <v>1169</v>
      </c>
      <c r="H4169" s="168"/>
      <c r="I4169" s="168"/>
      <c r="J4169" s="168"/>
      <c r="K4169" s="168"/>
      <c r="L4169" s="168"/>
      <c r="M4169" s="168"/>
      <c r="N4169" s="168">
        <v>836954</v>
      </c>
      <c r="O4169" s="146">
        <v>46453623</v>
      </c>
      <c r="P4169" s="146" t="s">
        <v>34</v>
      </c>
      <c r="Q4169" s="146" t="s">
        <v>709</v>
      </c>
      <c r="R4169" s="144"/>
      <c r="S4169" s="144" t="s">
        <v>500</v>
      </c>
      <c r="T4169" s="146" t="s">
        <v>2174</v>
      </c>
      <c r="U4169" s="146" t="s">
        <v>260</v>
      </c>
      <c r="V4169" s="149">
        <v>0.54583333333721384</v>
      </c>
      <c r="W4169" s="149">
        <v>0.58333333334303461</v>
      </c>
      <c r="X4169" s="149">
        <v>0.54583333333721384</v>
      </c>
      <c r="Y4169" s="149"/>
      <c r="Z4169" s="149"/>
      <c r="AA4169" s="149"/>
      <c r="AB4169" s="149"/>
      <c r="AC4169" s="146" t="s">
        <v>9489</v>
      </c>
      <c r="AD4169" s="150">
        <v>0</v>
      </c>
      <c r="AE4169" s="150">
        <v>2</v>
      </c>
      <c r="AF4169" s="146" t="s">
        <v>298</v>
      </c>
      <c r="AG4169" s="146" t="s">
        <v>156</v>
      </c>
      <c r="AH4169" s="144" t="s">
        <v>95</v>
      </c>
      <c r="AI4169" s="146"/>
      <c r="AJ4169" s="146"/>
    </row>
    <row r="4170" spans="1:36" s="152" customFormat="1" ht="15" customHeight="1">
      <c r="A4170" s="143">
        <v>45958</v>
      </c>
      <c r="B4170" s="64" t="s">
        <v>9653</v>
      </c>
      <c r="C4170" s="65" t="s">
        <v>9712</v>
      </c>
      <c r="D4170" s="146" t="s">
        <v>4997</v>
      </c>
      <c r="E4170" s="146" t="s">
        <v>729</v>
      </c>
      <c r="F4170" s="144">
        <v>1</v>
      </c>
      <c r="G4170" s="146" t="s">
        <v>204</v>
      </c>
      <c r="H4170" s="168"/>
      <c r="I4170" s="168"/>
      <c r="J4170" s="168"/>
      <c r="K4170" s="168"/>
      <c r="L4170" s="168"/>
      <c r="M4170" s="168"/>
      <c r="N4170" s="168">
        <v>836730</v>
      </c>
      <c r="O4170" s="146">
        <v>46453740</v>
      </c>
      <c r="P4170" s="146" t="s">
        <v>34</v>
      </c>
      <c r="Q4170" s="146" t="s">
        <v>35</v>
      </c>
      <c r="R4170" s="144" t="s">
        <v>925</v>
      </c>
      <c r="S4170" s="144" t="s">
        <v>500</v>
      </c>
      <c r="T4170" s="146" t="s">
        <v>3077</v>
      </c>
      <c r="U4170" s="146" t="s">
        <v>260</v>
      </c>
      <c r="V4170" s="149">
        <v>0.55763888888759539</v>
      </c>
      <c r="W4170" s="149">
        <v>0.61180555555620231</v>
      </c>
      <c r="X4170" s="149">
        <v>0.55763888888759539</v>
      </c>
      <c r="Y4170" s="149"/>
      <c r="Z4170" s="149"/>
      <c r="AA4170" s="149"/>
      <c r="AB4170" s="149"/>
      <c r="AC4170" s="146" t="s">
        <v>9490</v>
      </c>
      <c r="AD4170" s="150">
        <v>0</v>
      </c>
      <c r="AE4170" s="150">
        <v>1</v>
      </c>
      <c r="AF4170" s="146" t="s">
        <v>66</v>
      </c>
      <c r="AG4170" s="131" t="s">
        <v>77</v>
      </c>
      <c r="AH4170" s="144" t="s">
        <v>105</v>
      </c>
      <c r="AI4170" s="146"/>
      <c r="AJ4170" s="146"/>
    </row>
    <row r="4171" spans="1:36" s="152" customFormat="1" ht="15" customHeight="1">
      <c r="A4171" s="143">
        <v>45958</v>
      </c>
      <c r="B4171" s="64" t="s">
        <v>9653</v>
      </c>
      <c r="C4171" s="65" t="s">
        <v>9712</v>
      </c>
      <c r="D4171" s="146" t="s">
        <v>4997</v>
      </c>
      <c r="E4171" s="146" t="s">
        <v>5117</v>
      </c>
      <c r="F4171" s="144">
        <v>1</v>
      </c>
      <c r="G4171" s="146" t="s">
        <v>338</v>
      </c>
      <c r="H4171" s="168"/>
      <c r="I4171" s="168"/>
      <c r="J4171" s="168"/>
      <c r="K4171" s="168"/>
      <c r="L4171" s="168"/>
      <c r="M4171" s="168"/>
      <c r="N4171" s="168">
        <v>836611</v>
      </c>
      <c r="O4171" s="146">
        <v>46453827</v>
      </c>
      <c r="P4171" s="146" t="s">
        <v>34</v>
      </c>
      <c r="Q4171" s="146" t="s">
        <v>205</v>
      </c>
      <c r="R4171" s="144"/>
      <c r="S4171" s="144"/>
      <c r="T4171" s="146" t="s">
        <v>3067</v>
      </c>
      <c r="U4171" s="146" t="s">
        <v>46</v>
      </c>
      <c r="V4171" s="149">
        <v>0.56180555556784384</v>
      </c>
      <c r="W4171" s="149">
        <v>0.56736111111240461</v>
      </c>
      <c r="X4171" s="149">
        <v>0.5652777777868323</v>
      </c>
      <c r="Y4171" s="149"/>
      <c r="Z4171" s="149"/>
      <c r="AA4171" s="149"/>
      <c r="AB4171" s="149"/>
      <c r="AC4171" s="146" t="s">
        <v>9491</v>
      </c>
      <c r="AD4171" s="150">
        <v>0</v>
      </c>
      <c r="AE4171" s="150">
        <v>0</v>
      </c>
      <c r="AF4171" s="146" t="s">
        <v>270</v>
      </c>
      <c r="AG4171" s="146" t="s">
        <v>156</v>
      </c>
      <c r="AH4171" s="144" t="s">
        <v>42</v>
      </c>
      <c r="AI4171" s="146"/>
      <c r="AJ4171" s="146"/>
    </row>
    <row r="4172" spans="1:36" s="152" customFormat="1" ht="15" customHeight="1">
      <c r="A4172" s="143">
        <v>45958</v>
      </c>
      <c r="B4172" s="64" t="s">
        <v>9653</v>
      </c>
      <c r="C4172" s="65" t="s">
        <v>9712</v>
      </c>
      <c r="D4172" s="146" t="s">
        <v>4997</v>
      </c>
      <c r="E4172" s="146" t="s">
        <v>729</v>
      </c>
      <c r="F4172" s="144">
        <v>1</v>
      </c>
      <c r="G4172" s="146" t="s">
        <v>1628</v>
      </c>
      <c r="H4172" s="168"/>
      <c r="I4172" s="168"/>
      <c r="J4172" s="168"/>
      <c r="K4172" s="168"/>
      <c r="L4172" s="168"/>
      <c r="M4172" s="168"/>
      <c r="N4172" s="168">
        <v>836620</v>
      </c>
      <c r="O4172" s="146">
        <v>46453826</v>
      </c>
      <c r="P4172" s="146" t="s">
        <v>34</v>
      </c>
      <c r="Q4172" s="146" t="s">
        <v>162</v>
      </c>
      <c r="R4172" s="144"/>
      <c r="S4172" s="144"/>
      <c r="T4172" s="146" t="s">
        <v>9492</v>
      </c>
      <c r="U4172" s="146" t="s">
        <v>81</v>
      </c>
      <c r="V4172" s="149">
        <v>0.56736111111240461</v>
      </c>
      <c r="W4172" s="149">
        <v>0.60416666665696539</v>
      </c>
      <c r="X4172" s="149">
        <v>0.56944444443797693</v>
      </c>
      <c r="Y4172" s="149"/>
      <c r="Z4172" s="149">
        <v>0.57500000001164153</v>
      </c>
      <c r="AA4172" s="149"/>
      <c r="AB4172" s="149"/>
      <c r="AC4172" s="146" t="s">
        <v>9493</v>
      </c>
      <c r="AD4172" s="150">
        <v>0</v>
      </c>
      <c r="AE4172" s="150">
        <v>0</v>
      </c>
      <c r="AF4172" s="146" t="s">
        <v>197</v>
      </c>
      <c r="AG4172" s="146" t="s">
        <v>41</v>
      </c>
      <c r="AH4172" s="144" t="s">
        <v>42</v>
      </c>
      <c r="AI4172" s="146"/>
      <c r="AJ4172" s="146"/>
    </row>
    <row r="4173" spans="1:36" s="152" customFormat="1" ht="15" customHeight="1">
      <c r="A4173" s="143">
        <v>45958</v>
      </c>
      <c r="B4173" s="64" t="s">
        <v>9653</v>
      </c>
      <c r="C4173" s="65" t="s">
        <v>9712</v>
      </c>
      <c r="D4173" s="146" t="s">
        <v>4997</v>
      </c>
      <c r="E4173" s="146" t="s">
        <v>174</v>
      </c>
      <c r="F4173" s="144">
        <v>1</v>
      </c>
      <c r="G4173" s="146" t="s">
        <v>1218</v>
      </c>
      <c r="H4173" s="168"/>
      <c r="I4173" s="168"/>
      <c r="J4173" s="168"/>
      <c r="K4173" s="168"/>
      <c r="L4173" s="168"/>
      <c r="M4173" s="168"/>
      <c r="N4173" s="168">
        <v>836770</v>
      </c>
      <c r="O4173" s="146">
        <v>46453836</v>
      </c>
      <c r="P4173" s="146" t="s">
        <v>34</v>
      </c>
      <c r="Q4173" s="146" t="s">
        <v>35</v>
      </c>
      <c r="R4173" s="144" t="s">
        <v>247</v>
      </c>
      <c r="S4173" s="144"/>
      <c r="T4173" s="146" t="s">
        <v>9494</v>
      </c>
      <c r="U4173" s="146" t="s">
        <v>38</v>
      </c>
      <c r="V4173" s="149">
        <v>0.57013888889923692</v>
      </c>
      <c r="W4173" s="149">
        <v>0.59305555556784384</v>
      </c>
      <c r="X4173" s="149">
        <v>0.57013888889923692</v>
      </c>
      <c r="Y4173" s="149">
        <v>0.57430555555038154</v>
      </c>
      <c r="Z4173" s="149"/>
      <c r="AA4173" s="149"/>
      <c r="AB4173" s="149"/>
      <c r="AC4173" s="146" t="s">
        <v>9495</v>
      </c>
      <c r="AD4173" s="150">
        <v>0</v>
      </c>
      <c r="AE4173" s="150">
        <v>0</v>
      </c>
      <c r="AF4173" s="146" t="s">
        <v>40</v>
      </c>
      <c r="AG4173" s="146" t="s">
        <v>41</v>
      </c>
      <c r="AH4173" s="144" t="s">
        <v>42</v>
      </c>
      <c r="AI4173" s="146"/>
      <c r="AJ4173" s="146"/>
    </row>
    <row r="4174" spans="1:36" s="152" customFormat="1" ht="15" customHeight="1">
      <c r="A4174" s="143">
        <v>45958</v>
      </c>
      <c r="B4174" s="64" t="s">
        <v>9653</v>
      </c>
      <c r="C4174" s="65" t="s">
        <v>9712</v>
      </c>
      <c r="D4174" s="146" t="s">
        <v>4997</v>
      </c>
      <c r="E4174" s="146" t="s">
        <v>174</v>
      </c>
      <c r="F4174" s="144">
        <v>1</v>
      </c>
      <c r="G4174" s="146" t="s">
        <v>204</v>
      </c>
      <c r="H4174" s="168"/>
      <c r="I4174" s="168"/>
      <c r="J4174" s="168"/>
      <c r="K4174" s="168"/>
      <c r="L4174" s="168"/>
      <c r="M4174" s="168"/>
      <c r="N4174" s="168">
        <v>836888</v>
      </c>
      <c r="O4174" s="146">
        <v>46453838</v>
      </c>
      <c r="P4174" s="146" t="s">
        <v>34</v>
      </c>
      <c r="Q4174" s="146" t="s">
        <v>35</v>
      </c>
      <c r="R4174" s="144" t="s">
        <v>79</v>
      </c>
      <c r="S4174" s="144"/>
      <c r="T4174" s="146" t="s">
        <v>5514</v>
      </c>
      <c r="U4174" s="146" t="s">
        <v>260</v>
      </c>
      <c r="V4174" s="149">
        <v>0.57291666665696539</v>
      </c>
      <c r="W4174" s="149">
        <v>0.57708333333721384</v>
      </c>
      <c r="X4174" s="149">
        <v>0.57291666665696539</v>
      </c>
      <c r="Y4174" s="149"/>
      <c r="Z4174" s="149"/>
      <c r="AA4174" s="149"/>
      <c r="AB4174" s="149"/>
      <c r="AC4174" s="146" t="s">
        <v>9496</v>
      </c>
      <c r="AD4174" s="150">
        <v>0</v>
      </c>
      <c r="AE4174" s="150">
        <v>0</v>
      </c>
      <c r="AF4174" s="146" t="s">
        <v>66</v>
      </c>
      <c r="AG4174" s="146" t="s">
        <v>41</v>
      </c>
      <c r="AH4174" s="144" t="s">
        <v>42</v>
      </c>
      <c r="AI4174" s="146"/>
      <c r="AJ4174" s="146"/>
    </row>
    <row r="4175" spans="1:36" s="152" customFormat="1" ht="15" customHeight="1">
      <c r="A4175" s="143">
        <v>45958</v>
      </c>
      <c r="B4175" s="64" t="s">
        <v>9653</v>
      </c>
      <c r="C4175" s="65" t="s">
        <v>9727</v>
      </c>
      <c r="D4175" s="146" t="s">
        <v>4997</v>
      </c>
      <c r="E4175" s="146" t="s">
        <v>729</v>
      </c>
      <c r="F4175" s="144">
        <v>1</v>
      </c>
      <c r="G4175" s="146" t="s">
        <v>180</v>
      </c>
      <c r="H4175" s="168"/>
      <c r="I4175" s="168"/>
      <c r="J4175" s="168"/>
      <c r="K4175" s="168"/>
      <c r="L4175" s="168"/>
      <c r="M4175" s="168"/>
      <c r="N4175" s="168">
        <v>836724</v>
      </c>
      <c r="O4175" s="146">
        <v>46453977</v>
      </c>
      <c r="P4175" s="146" t="s">
        <v>34</v>
      </c>
      <c r="Q4175" s="146" t="s">
        <v>35</v>
      </c>
      <c r="R4175" s="144" t="s">
        <v>247</v>
      </c>
      <c r="S4175" s="144"/>
      <c r="T4175" s="146" t="s">
        <v>5120</v>
      </c>
      <c r="U4175" s="146" t="s">
        <v>1714</v>
      </c>
      <c r="V4175" s="149">
        <v>0.58333333334303461</v>
      </c>
      <c r="W4175" s="149">
        <v>0.60833333333721384</v>
      </c>
      <c r="X4175" s="149">
        <v>0.58333333334303461</v>
      </c>
      <c r="Y4175" s="149">
        <v>0.59027777778101154</v>
      </c>
      <c r="Z4175" s="149"/>
      <c r="AA4175" s="149"/>
      <c r="AB4175" s="149"/>
      <c r="AC4175" s="146" t="s">
        <v>9497</v>
      </c>
      <c r="AD4175" s="150">
        <v>0</v>
      </c>
      <c r="AE4175" s="150">
        <v>0</v>
      </c>
      <c r="AF4175" s="146" t="s">
        <v>777</v>
      </c>
      <c r="AG4175" s="146" t="s">
        <v>41</v>
      </c>
      <c r="AH4175" s="144" t="s">
        <v>42</v>
      </c>
      <c r="AI4175" s="146"/>
      <c r="AJ4175" s="146"/>
    </row>
    <row r="4176" spans="1:36" s="152" customFormat="1" ht="15" customHeight="1">
      <c r="A4176" s="143">
        <v>45958</v>
      </c>
      <c r="B4176" s="64" t="s">
        <v>9653</v>
      </c>
      <c r="C4176" s="65" t="s">
        <v>9727</v>
      </c>
      <c r="D4176" s="146" t="s">
        <v>4997</v>
      </c>
      <c r="E4176" s="146" t="s">
        <v>2882</v>
      </c>
      <c r="F4176" s="144">
        <v>1</v>
      </c>
      <c r="G4176" s="146" t="s">
        <v>1288</v>
      </c>
      <c r="H4176" s="168"/>
      <c r="I4176" s="168"/>
      <c r="J4176" s="168"/>
      <c r="K4176" s="168"/>
      <c r="L4176" s="168"/>
      <c r="M4176" s="168"/>
      <c r="N4176" s="168">
        <v>836810</v>
      </c>
      <c r="O4176" s="146">
        <v>46454068</v>
      </c>
      <c r="P4176" s="146" t="s">
        <v>56</v>
      </c>
      <c r="Q4176" s="146" t="s">
        <v>35</v>
      </c>
      <c r="R4176" s="144" t="s">
        <v>209</v>
      </c>
      <c r="S4176" s="144" t="s">
        <v>79</v>
      </c>
      <c r="T4176" s="146" t="s">
        <v>9498</v>
      </c>
      <c r="U4176" s="146" t="s">
        <v>343</v>
      </c>
      <c r="V4176" s="149">
        <v>0.58541666666860692</v>
      </c>
      <c r="W4176" s="149">
        <v>0.65069444445543922</v>
      </c>
      <c r="X4176" s="149">
        <v>0.58541666666860692</v>
      </c>
      <c r="Y4176" s="149"/>
      <c r="Z4176" s="149"/>
      <c r="AA4176" s="149"/>
      <c r="AB4176" s="149"/>
      <c r="AC4176" s="146" t="s">
        <v>9499</v>
      </c>
      <c r="AD4176" s="150">
        <v>0</v>
      </c>
      <c r="AE4176" s="150">
        <v>2</v>
      </c>
      <c r="AF4176" s="146" t="s">
        <v>345</v>
      </c>
      <c r="AG4176" s="146" t="s">
        <v>41</v>
      </c>
      <c r="AH4176" s="144" t="s">
        <v>105</v>
      </c>
      <c r="AI4176" s="146"/>
      <c r="AJ4176" s="146"/>
    </row>
    <row r="4177" spans="1:36" s="152" customFormat="1" ht="15" customHeight="1">
      <c r="A4177" s="143">
        <v>45958</v>
      </c>
      <c r="B4177" s="64" t="s">
        <v>9653</v>
      </c>
      <c r="C4177" s="65" t="s">
        <v>9727</v>
      </c>
      <c r="D4177" s="146" t="s">
        <v>4997</v>
      </c>
      <c r="E4177" s="146" t="s">
        <v>729</v>
      </c>
      <c r="F4177" s="144">
        <v>1</v>
      </c>
      <c r="G4177" s="146" t="s">
        <v>1273</v>
      </c>
      <c r="H4177" s="168"/>
      <c r="I4177" s="168"/>
      <c r="J4177" s="168"/>
      <c r="K4177" s="168"/>
      <c r="L4177" s="168"/>
      <c r="M4177" s="168"/>
      <c r="N4177" s="168">
        <v>836727</v>
      </c>
      <c r="O4177" s="146">
        <v>46454066</v>
      </c>
      <c r="P4177" s="146" t="s">
        <v>34</v>
      </c>
      <c r="Q4177" s="146" t="s">
        <v>35</v>
      </c>
      <c r="R4177" s="144" t="s">
        <v>247</v>
      </c>
      <c r="S4177" s="144"/>
      <c r="T4177" s="146" t="s">
        <v>9500</v>
      </c>
      <c r="U4177" s="146" t="s">
        <v>821</v>
      </c>
      <c r="V4177" s="149">
        <v>0.58888888888759539</v>
      </c>
      <c r="W4177" s="149">
        <v>0.60763888887595385</v>
      </c>
      <c r="X4177" s="149">
        <v>0.58888888888759539</v>
      </c>
      <c r="Y4177" s="149"/>
      <c r="Z4177" s="149"/>
      <c r="AA4177" s="149"/>
      <c r="AB4177" s="149"/>
      <c r="AC4177" s="146" t="s">
        <v>9501</v>
      </c>
      <c r="AD4177" s="150">
        <v>0</v>
      </c>
      <c r="AE4177" s="150">
        <v>0</v>
      </c>
      <c r="AF4177" s="146" t="s">
        <v>355</v>
      </c>
      <c r="AG4177" s="146" t="s">
        <v>41</v>
      </c>
      <c r="AH4177" s="144" t="s">
        <v>42</v>
      </c>
      <c r="AI4177" s="146"/>
      <c r="AJ4177" s="146"/>
    </row>
    <row r="4178" spans="1:36" s="152" customFormat="1" ht="15" customHeight="1">
      <c r="A4178" s="143">
        <v>45958</v>
      </c>
      <c r="B4178" s="64" t="s">
        <v>9653</v>
      </c>
      <c r="C4178" s="65" t="s">
        <v>9727</v>
      </c>
      <c r="D4178" s="146" t="s">
        <v>4997</v>
      </c>
      <c r="E4178" s="146" t="s">
        <v>2882</v>
      </c>
      <c r="F4178" s="144">
        <v>1</v>
      </c>
      <c r="G4178" s="146" t="s">
        <v>1298</v>
      </c>
      <c r="H4178" s="168"/>
      <c r="I4178" s="168"/>
      <c r="J4178" s="168"/>
      <c r="K4178" s="168"/>
      <c r="L4178" s="168"/>
      <c r="M4178" s="168"/>
      <c r="N4178" s="168">
        <v>836468</v>
      </c>
      <c r="O4178" s="146">
        <v>46454114</v>
      </c>
      <c r="P4178" s="146" t="s">
        <v>56</v>
      </c>
      <c r="Q4178" s="146" t="s">
        <v>761</v>
      </c>
      <c r="R4178" s="144"/>
      <c r="S4178" s="144"/>
      <c r="T4178" s="146" t="s">
        <v>9502</v>
      </c>
      <c r="U4178" s="146" t="s">
        <v>59</v>
      </c>
      <c r="V4178" s="149">
        <v>0.59236111110658385</v>
      </c>
      <c r="W4178" s="149">
        <v>0.60277777776354924</v>
      </c>
      <c r="X4178" s="149">
        <v>0.59375</v>
      </c>
      <c r="Y4178" s="149">
        <v>0.59930555554456078</v>
      </c>
      <c r="Z4178" s="149"/>
      <c r="AA4178" s="149"/>
      <c r="AB4178" s="149"/>
      <c r="AC4178" s="146" t="s">
        <v>9503</v>
      </c>
      <c r="AD4178" s="150">
        <v>0</v>
      </c>
      <c r="AE4178" s="150">
        <v>0</v>
      </c>
      <c r="AF4178" s="146" t="s">
        <v>455</v>
      </c>
      <c r="AG4178" s="146" t="s">
        <v>41</v>
      </c>
      <c r="AH4178" s="144" t="s">
        <v>42</v>
      </c>
      <c r="AI4178" s="146"/>
      <c r="AJ4178" s="146"/>
    </row>
    <row r="4179" spans="1:36" s="152" customFormat="1" ht="15" customHeight="1">
      <c r="A4179" s="143">
        <v>45958</v>
      </c>
      <c r="B4179" s="64" t="s">
        <v>9653</v>
      </c>
      <c r="C4179" s="65" t="s">
        <v>9727</v>
      </c>
      <c r="D4179" s="146" t="s">
        <v>4997</v>
      </c>
      <c r="E4179" s="146" t="s">
        <v>729</v>
      </c>
      <c r="F4179" s="144">
        <v>1</v>
      </c>
      <c r="G4179" s="146" t="s">
        <v>2357</v>
      </c>
      <c r="H4179" s="168"/>
      <c r="I4179" s="168"/>
      <c r="J4179" s="168"/>
      <c r="K4179" s="168"/>
      <c r="L4179" s="168"/>
      <c r="M4179" s="168"/>
      <c r="N4179" s="168">
        <v>836741</v>
      </c>
      <c r="O4179" s="146">
        <v>46454405</v>
      </c>
      <c r="P4179" s="146" t="s">
        <v>34</v>
      </c>
      <c r="Q4179" s="146" t="s">
        <v>35</v>
      </c>
      <c r="R4179" s="144" t="s">
        <v>36</v>
      </c>
      <c r="S4179" s="144"/>
      <c r="T4179" s="146" t="s">
        <v>9504</v>
      </c>
      <c r="U4179" s="146" t="s">
        <v>1093</v>
      </c>
      <c r="V4179" s="149">
        <v>0.62083333331975155</v>
      </c>
      <c r="W4179" s="149">
        <v>0.62569444443215616</v>
      </c>
      <c r="X4179" s="149">
        <v>0.62083333331975155</v>
      </c>
      <c r="Y4179" s="149"/>
      <c r="Z4179" s="149"/>
      <c r="AA4179" s="149"/>
      <c r="AB4179" s="149"/>
      <c r="AC4179" s="146" t="s">
        <v>9505</v>
      </c>
      <c r="AD4179" s="150">
        <v>0</v>
      </c>
      <c r="AE4179" s="150">
        <v>0</v>
      </c>
      <c r="AF4179" s="146" t="s">
        <v>412</v>
      </c>
      <c r="AG4179" s="146" t="s">
        <v>41</v>
      </c>
      <c r="AH4179" s="144" t="s">
        <v>42</v>
      </c>
      <c r="AI4179" s="146"/>
      <c r="AJ4179" s="146"/>
    </row>
    <row r="4180" spans="1:36" s="152" customFormat="1" ht="15" customHeight="1">
      <c r="A4180" s="143">
        <v>45958</v>
      </c>
      <c r="B4180" s="64" t="s">
        <v>9653</v>
      </c>
      <c r="C4180" s="65" t="s">
        <v>9727</v>
      </c>
      <c r="D4180" s="146" t="s">
        <v>4997</v>
      </c>
      <c r="E4180" s="146" t="s">
        <v>729</v>
      </c>
      <c r="F4180" s="144">
        <v>1</v>
      </c>
      <c r="G4180" s="146" t="s">
        <v>408</v>
      </c>
      <c r="H4180" s="168"/>
      <c r="I4180" s="168"/>
      <c r="J4180" s="168"/>
      <c r="K4180" s="168"/>
      <c r="L4180" s="168"/>
      <c r="M4180" s="168"/>
      <c r="N4180" s="168">
        <v>836762</v>
      </c>
      <c r="O4180" s="146">
        <v>46454516</v>
      </c>
      <c r="P4180" s="146" t="s">
        <v>34</v>
      </c>
      <c r="Q4180" s="146" t="s">
        <v>35</v>
      </c>
      <c r="R4180" s="144" t="s">
        <v>651</v>
      </c>
      <c r="S4180" s="144"/>
      <c r="T4180" s="146" t="s">
        <v>844</v>
      </c>
      <c r="U4180" s="146" t="s">
        <v>97</v>
      </c>
      <c r="V4180" s="149">
        <v>0.62847222221898846</v>
      </c>
      <c r="W4180" s="149">
        <v>0.65833333332557231</v>
      </c>
      <c r="X4180" s="149">
        <v>0.62847222221898846</v>
      </c>
      <c r="Y4180" s="149"/>
      <c r="Z4180" s="149"/>
      <c r="AA4180" s="149"/>
      <c r="AB4180" s="149"/>
      <c r="AC4180" s="146" t="s">
        <v>9506</v>
      </c>
      <c r="AD4180" s="150">
        <v>0</v>
      </c>
      <c r="AE4180" s="150">
        <v>0</v>
      </c>
      <c r="AF4180" s="146" t="s">
        <v>48</v>
      </c>
      <c r="AG4180" s="146" t="s">
        <v>156</v>
      </c>
      <c r="AH4180" s="144" t="s">
        <v>42</v>
      </c>
      <c r="AI4180" s="146"/>
      <c r="AJ4180" s="146"/>
    </row>
    <row r="4181" spans="1:36" s="152" customFormat="1" ht="15" customHeight="1">
      <c r="A4181" s="143">
        <v>45958</v>
      </c>
      <c r="B4181" s="64" t="s">
        <v>9653</v>
      </c>
      <c r="C4181" s="65" t="s">
        <v>9727</v>
      </c>
      <c r="D4181" s="146" t="s">
        <v>4997</v>
      </c>
      <c r="E4181" s="146" t="s">
        <v>729</v>
      </c>
      <c r="F4181" s="144">
        <v>1</v>
      </c>
      <c r="G4181" s="146" t="s">
        <v>1200</v>
      </c>
      <c r="H4181" s="168"/>
      <c r="I4181" s="168"/>
      <c r="J4181" s="168"/>
      <c r="K4181" s="168"/>
      <c r="L4181" s="168"/>
      <c r="M4181" s="168"/>
      <c r="N4181" s="168">
        <v>836747</v>
      </c>
      <c r="O4181" s="146">
        <v>46454497</v>
      </c>
      <c r="P4181" s="146" t="s">
        <v>34</v>
      </c>
      <c r="Q4181" s="146" t="s">
        <v>35</v>
      </c>
      <c r="R4181" s="144" t="s">
        <v>247</v>
      </c>
      <c r="S4181" s="144"/>
      <c r="T4181" s="146" t="s">
        <v>6564</v>
      </c>
      <c r="U4181" s="146" t="s">
        <v>38</v>
      </c>
      <c r="V4181" s="149">
        <v>0.62986111111240461</v>
      </c>
      <c r="W4181" s="149">
        <v>0.65486111110658385</v>
      </c>
      <c r="X4181" s="149">
        <v>0.62986111111240461</v>
      </c>
      <c r="Y4181" s="149">
        <v>0.64583333334303461</v>
      </c>
      <c r="Z4181" s="149"/>
      <c r="AA4181" s="149"/>
      <c r="AB4181" s="149"/>
      <c r="AC4181" s="146" t="s">
        <v>9507</v>
      </c>
      <c r="AD4181" s="150">
        <v>0</v>
      </c>
      <c r="AE4181" s="150">
        <v>0</v>
      </c>
      <c r="AF4181" s="146" t="s">
        <v>40</v>
      </c>
      <c r="AG4181" s="146" t="s">
        <v>41</v>
      </c>
      <c r="AH4181" s="144" t="s">
        <v>42</v>
      </c>
      <c r="AI4181" s="146"/>
      <c r="AJ4181" s="146"/>
    </row>
    <row r="4182" spans="1:36" s="152" customFormat="1" ht="15" customHeight="1">
      <c r="A4182" s="143">
        <v>45958</v>
      </c>
      <c r="B4182" s="64" t="s">
        <v>9653</v>
      </c>
      <c r="C4182" s="65" t="s">
        <v>9727</v>
      </c>
      <c r="D4182" s="146" t="s">
        <v>4997</v>
      </c>
      <c r="E4182" s="146" t="s">
        <v>5117</v>
      </c>
      <c r="F4182" s="144">
        <v>1</v>
      </c>
      <c r="G4182" s="146" t="s">
        <v>1638</v>
      </c>
      <c r="H4182" s="168"/>
      <c r="I4182" s="168"/>
      <c r="J4182" s="168"/>
      <c r="K4182" s="168"/>
      <c r="L4182" s="168"/>
      <c r="M4182" s="168"/>
      <c r="N4182" s="168">
        <v>836839</v>
      </c>
      <c r="O4182" s="146">
        <v>46454659</v>
      </c>
      <c r="P4182" s="146" t="s">
        <v>34</v>
      </c>
      <c r="Q4182" s="146" t="s">
        <v>376</v>
      </c>
      <c r="R4182" s="144"/>
      <c r="S4182" s="144" t="s">
        <v>377</v>
      </c>
      <c r="T4182" s="146" t="s">
        <v>1651</v>
      </c>
      <c r="U4182" s="146" t="s">
        <v>81</v>
      </c>
      <c r="V4182" s="149">
        <v>0.63888888887595385</v>
      </c>
      <c r="W4182" s="149">
        <v>0.6875</v>
      </c>
      <c r="X4182" s="149">
        <v>0.64722222223645076</v>
      </c>
      <c r="Y4182" s="149"/>
      <c r="Z4182" s="149"/>
      <c r="AA4182" s="149"/>
      <c r="AB4182" s="149"/>
      <c r="AC4182" s="146" t="s">
        <v>9508</v>
      </c>
      <c r="AD4182" s="150">
        <v>1</v>
      </c>
      <c r="AE4182" s="150">
        <v>0</v>
      </c>
      <c r="AF4182" s="146" t="s">
        <v>104</v>
      </c>
      <c r="AG4182" s="146" t="s">
        <v>156</v>
      </c>
      <c r="AH4182" s="144" t="s">
        <v>95</v>
      </c>
      <c r="AI4182" s="146"/>
      <c r="AJ4182" s="146"/>
    </row>
    <row r="4183" spans="1:36" s="152" customFormat="1" ht="15" customHeight="1">
      <c r="A4183" s="143">
        <v>45958</v>
      </c>
      <c r="B4183" s="64" t="s">
        <v>9653</v>
      </c>
      <c r="C4183" s="65" t="s">
        <v>9727</v>
      </c>
      <c r="D4183" s="146" t="s">
        <v>4997</v>
      </c>
      <c r="E4183" s="146" t="s">
        <v>2882</v>
      </c>
      <c r="F4183" s="144">
        <v>1</v>
      </c>
      <c r="G4183" s="146" t="s">
        <v>1298</v>
      </c>
      <c r="H4183" s="168"/>
      <c r="I4183" s="168"/>
      <c r="J4183" s="168"/>
      <c r="K4183" s="168"/>
      <c r="L4183" s="168"/>
      <c r="M4183" s="168"/>
      <c r="N4183" s="168">
        <v>836884</v>
      </c>
      <c r="O4183" s="146">
        <v>46454630</v>
      </c>
      <c r="P4183" s="146" t="s">
        <v>56</v>
      </c>
      <c r="Q4183" s="146" t="s">
        <v>35</v>
      </c>
      <c r="R4183" s="144" t="s">
        <v>79</v>
      </c>
      <c r="S4183" s="144"/>
      <c r="T4183" s="146" t="s">
        <v>9509</v>
      </c>
      <c r="U4183" s="146" t="s">
        <v>59</v>
      </c>
      <c r="V4183" s="149">
        <v>0.64097222223063</v>
      </c>
      <c r="W4183" s="149">
        <v>0.68194444445543922</v>
      </c>
      <c r="X4183" s="149">
        <v>0.64097222222222217</v>
      </c>
      <c r="Y4183" s="149"/>
      <c r="Z4183" s="149"/>
      <c r="AA4183" s="149"/>
      <c r="AB4183" s="149"/>
      <c r="AC4183" s="146" t="s">
        <v>9510</v>
      </c>
      <c r="AD4183" s="150">
        <v>0</v>
      </c>
      <c r="AE4183" s="150">
        <v>0</v>
      </c>
      <c r="AF4183" s="146" t="s">
        <v>61</v>
      </c>
      <c r="AG4183" s="146" t="s">
        <v>41</v>
      </c>
      <c r="AH4183" s="144" t="s">
        <v>42</v>
      </c>
      <c r="AI4183" s="146"/>
      <c r="AJ4183" s="146"/>
    </row>
    <row r="4184" spans="1:36" s="152" customFormat="1" ht="15" customHeight="1">
      <c r="A4184" s="143">
        <v>45958</v>
      </c>
      <c r="B4184" s="64" t="s">
        <v>9653</v>
      </c>
      <c r="C4184" s="65" t="s">
        <v>9727</v>
      </c>
      <c r="D4184" s="146" t="s">
        <v>4997</v>
      </c>
      <c r="E4184" s="146" t="s">
        <v>2882</v>
      </c>
      <c r="F4184" s="144">
        <v>1</v>
      </c>
      <c r="G4184" s="146" t="s">
        <v>451</v>
      </c>
      <c r="H4184" s="168"/>
      <c r="I4184" s="168"/>
      <c r="J4184" s="168"/>
      <c r="K4184" s="168"/>
      <c r="L4184" s="168"/>
      <c r="M4184" s="168"/>
      <c r="N4184" s="168">
        <v>836878</v>
      </c>
      <c r="O4184" s="146">
        <v>46454649</v>
      </c>
      <c r="P4184" s="146" t="s">
        <v>56</v>
      </c>
      <c r="Q4184" s="146" t="s">
        <v>35</v>
      </c>
      <c r="R4184" s="144" t="s">
        <v>1281</v>
      </c>
      <c r="S4184" s="144"/>
      <c r="T4184" s="146" t="s">
        <v>9511</v>
      </c>
      <c r="U4184" s="146" t="s">
        <v>301</v>
      </c>
      <c r="V4184" s="149">
        <v>0.64583333334303461</v>
      </c>
      <c r="W4184" s="149">
        <v>0.68263888888759539</v>
      </c>
      <c r="X4184" s="149">
        <v>0.64583333334303461</v>
      </c>
      <c r="Y4184" s="149">
        <v>0.65277777778101154</v>
      </c>
      <c r="Z4184" s="149"/>
      <c r="AA4184" s="149"/>
      <c r="AB4184" s="149"/>
      <c r="AC4184" s="146" t="s">
        <v>9512</v>
      </c>
      <c r="AD4184" s="150">
        <v>0</v>
      </c>
      <c r="AE4184" s="150">
        <v>0</v>
      </c>
      <c r="AF4184" s="146" t="s">
        <v>303</v>
      </c>
      <c r="AG4184" s="146" t="s">
        <v>41</v>
      </c>
      <c r="AH4184" s="144" t="s">
        <v>42</v>
      </c>
      <c r="AI4184" s="146"/>
      <c r="AJ4184" s="146"/>
    </row>
    <row r="4185" spans="1:36" s="152" customFormat="1" ht="15" customHeight="1">
      <c r="A4185" s="143">
        <v>45958</v>
      </c>
      <c r="B4185" s="64" t="s">
        <v>9653</v>
      </c>
      <c r="C4185" s="65" t="s">
        <v>9727</v>
      </c>
      <c r="D4185" s="146" t="s">
        <v>4997</v>
      </c>
      <c r="E4185" s="146" t="s">
        <v>729</v>
      </c>
      <c r="F4185" s="144">
        <v>1</v>
      </c>
      <c r="G4185" s="146" t="s">
        <v>5958</v>
      </c>
      <c r="H4185" s="168"/>
      <c r="I4185" s="168"/>
      <c r="J4185" s="168"/>
      <c r="K4185" s="168"/>
      <c r="L4185" s="168"/>
      <c r="M4185" s="168"/>
      <c r="N4185" s="168">
        <v>836841</v>
      </c>
      <c r="O4185" s="146">
        <v>46454691</v>
      </c>
      <c r="P4185" s="146" t="s">
        <v>34</v>
      </c>
      <c r="Q4185" s="146" t="s">
        <v>35</v>
      </c>
      <c r="R4185" s="144" t="s">
        <v>36</v>
      </c>
      <c r="S4185" s="144"/>
      <c r="T4185" s="146" t="s">
        <v>9513</v>
      </c>
      <c r="U4185" s="146" t="s">
        <v>38</v>
      </c>
      <c r="V4185" s="149">
        <v>0.65069444445543922</v>
      </c>
      <c r="W4185" s="149">
        <v>0.66597222222480923</v>
      </c>
      <c r="X4185" s="149">
        <v>0.65069444445543922</v>
      </c>
      <c r="Y4185" s="149"/>
      <c r="Z4185" s="149"/>
      <c r="AA4185" s="149"/>
      <c r="AB4185" s="149"/>
      <c r="AC4185" s="146" t="s">
        <v>9514</v>
      </c>
      <c r="AD4185" s="150">
        <v>0</v>
      </c>
      <c r="AE4185" s="150">
        <v>0</v>
      </c>
      <c r="AF4185" s="146" t="s">
        <v>40</v>
      </c>
      <c r="AG4185" s="146" t="s">
        <v>41</v>
      </c>
      <c r="AH4185" s="144" t="s">
        <v>42</v>
      </c>
      <c r="AI4185" s="146"/>
      <c r="AJ4185" s="146"/>
    </row>
    <row r="4186" spans="1:36" s="152" customFormat="1" ht="15" customHeight="1">
      <c r="A4186" s="143">
        <v>45958</v>
      </c>
      <c r="B4186" s="64" t="s">
        <v>9653</v>
      </c>
      <c r="C4186" s="65" t="s">
        <v>9727</v>
      </c>
      <c r="D4186" s="146" t="s">
        <v>4997</v>
      </c>
      <c r="E4186" s="146" t="s">
        <v>2882</v>
      </c>
      <c r="F4186" s="144">
        <v>1</v>
      </c>
      <c r="G4186" s="146" t="s">
        <v>521</v>
      </c>
      <c r="H4186" s="168"/>
      <c r="I4186" s="168"/>
      <c r="J4186" s="168"/>
      <c r="K4186" s="168"/>
      <c r="L4186" s="168"/>
      <c r="M4186" s="168"/>
      <c r="N4186" s="168">
        <v>836981</v>
      </c>
      <c r="O4186" s="146">
        <v>46454809</v>
      </c>
      <c r="P4186" s="146" t="s">
        <v>56</v>
      </c>
      <c r="Q4186" s="146" t="s">
        <v>35</v>
      </c>
      <c r="R4186" s="144" t="s">
        <v>209</v>
      </c>
      <c r="S4186" s="144" t="s">
        <v>500</v>
      </c>
      <c r="T4186" s="146" t="s">
        <v>9515</v>
      </c>
      <c r="U4186" s="146" t="s">
        <v>301</v>
      </c>
      <c r="V4186" s="149">
        <v>0.66180555554456078</v>
      </c>
      <c r="W4186" s="149">
        <v>0.67152777776937</v>
      </c>
      <c r="X4186" s="149">
        <v>0.66180555554456078</v>
      </c>
      <c r="Y4186" s="149"/>
      <c r="Z4186" s="149"/>
      <c r="AA4186" s="149"/>
      <c r="AB4186" s="149"/>
      <c r="AC4186" s="146" t="s">
        <v>9516</v>
      </c>
      <c r="AD4186" s="150">
        <v>0</v>
      </c>
      <c r="AE4186" s="150">
        <v>1</v>
      </c>
      <c r="AF4186" s="146" t="s">
        <v>303</v>
      </c>
      <c r="AG4186" s="146" t="s">
        <v>41</v>
      </c>
      <c r="AH4186" s="144" t="s">
        <v>105</v>
      </c>
      <c r="AI4186" s="146"/>
      <c r="AJ4186" s="146"/>
    </row>
    <row r="4187" spans="1:36" s="152" customFormat="1" ht="15" customHeight="1">
      <c r="A4187" s="143">
        <v>45958</v>
      </c>
      <c r="B4187" s="64" t="s">
        <v>9653</v>
      </c>
      <c r="C4187" s="65" t="s">
        <v>9727</v>
      </c>
      <c r="D4187" s="146" t="s">
        <v>4997</v>
      </c>
      <c r="E4187" s="165" t="s">
        <v>729</v>
      </c>
      <c r="F4187" s="166">
        <v>1</v>
      </c>
      <c r="G4187" s="165" t="s">
        <v>1308</v>
      </c>
      <c r="H4187" s="170"/>
      <c r="I4187" s="170"/>
      <c r="J4187" s="170"/>
      <c r="K4187" s="170"/>
      <c r="L4187" s="170"/>
      <c r="M4187" s="170"/>
      <c r="N4187" s="170">
        <v>836922</v>
      </c>
      <c r="O4187" s="165">
        <v>46454782</v>
      </c>
      <c r="P4187" s="165" t="s">
        <v>34</v>
      </c>
      <c r="Q4187" s="165" t="s">
        <v>200</v>
      </c>
      <c r="R4187" s="166"/>
      <c r="S4187" s="166"/>
      <c r="T4187" s="165" t="s">
        <v>9517</v>
      </c>
      <c r="U4187" s="165" t="s">
        <v>403</v>
      </c>
      <c r="V4187" s="167">
        <v>0.66041666668024845</v>
      </c>
      <c r="W4187" s="167">
        <v>0.67152777776937</v>
      </c>
      <c r="X4187" s="167">
        <v>0.66458333333139308</v>
      </c>
      <c r="Y4187" s="167"/>
      <c r="Z4187" s="167"/>
      <c r="AA4187" s="167"/>
      <c r="AB4187" s="167"/>
      <c r="AC4187" s="165" t="s">
        <v>9518</v>
      </c>
      <c r="AD4187" s="171">
        <v>0</v>
      </c>
      <c r="AE4187" s="171">
        <v>0</v>
      </c>
      <c r="AF4187" s="165" t="s">
        <v>216</v>
      </c>
      <c r="AG4187" s="165" t="s">
        <v>41</v>
      </c>
      <c r="AH4187" s="166" t="s">
        <v>42</v>
      </c>
      <c r="AI4187" s="146"/>
      <c r="AJ4187" s="146"/>
    </row>
    <row r="4188" spans="1:36" s="152" customFormat="1" ht="15" customHeight="1">
      <c r="A4188" s="143">
        <v>45958</v>
      </c>
      <c r="B4188" s="64" t="s">
        <v>9653</v>
      </c>
      <c r="C4188" s="65" t="s">
        <v>9727</v>
      </c>
      <c r="D4188" s="146" t="s">
        <v>4997</v>
      </c>
      <c r="E4188" s="146" t="s">
        <v>729</v>
      </c>
      <c r="F4188" s="144">
        <v>1</v>
      </c>
      <c r="G4188" s="146" t="s">
        <v>380</v>
      </c>
      <c r="H4188" s="168"/>
      <c r="I4188" s="168"/>
      <c r="J4188" s="168"/>
      <c r="K4188" s="168"/>
      <c r="L4188" s="168"/>
      <c r="M4188" s="168"/>
      <c r="N4188" s="168">
        <v>836867</v>
      </c>
      <c r="O4188" s="146">
        <v>46454829</v>
      </c>
      <c r="P4188" s="146" t="s">
        <v>34</v>
      </c>
      <c r="Q4188" s="146" t="s">
        <v>200</v>
      </c>
      <c r="R4188" s="144"/>
      <c r="S4188" s="144"/>
      <c r="T4188" s="146" t="s">
        <v>9519</v>
      </c>
      <c r="U4188" s="146" t="s">
        <v>97</v>
      </c>
      <c r="V4188" s="149">
        <v>0.66180555554456078</v>
      </c>
      <c r="W4188" s="149">
        <v>0.66597222222480923</v>
      </c>
      <c r="X4188" s="149">
        <v>0.66388888889923692</v>
      </c>
      <c r="Y4188" s="149"/>
      <c r="Z4188" s="149"/>
      <c r="AA4188" s="149"/>
      <c r="AB4188" s="149"/>
      <c r="AC4188" s="146" t="s">
        <v>9520</v>
      </c>
      <c r="AD4188" s="150">
        <v>0</v>
      </c>
      <c r="AE4188" s="150">
        <v>0</v>
      </c>
      <c r="AF4188" s="146" t="s">
        <v>131</v>
      </c>
      <c r="AG4188" s="146" t="s">
        <v>156</v>
      </c>
      <c r="AH4188" s="144" t="s">
        <v>42</v>
      </c>
      <c r="AI4188" s="146"/>
      <c r="AJ4188" s="146"/>
    </row>
    <row r="4189" spans="1:36" s="152" customFormat="1" ht="15" customHeight="1">
      <c r="A4189" s="143">
        <v>45958</v>
      </c>
      <c r="B4189" s="64" t="s">
        <v>9653</v>
      </c>
      <c r="C4189" s="65" t="s">
        <v>9745</v>
      </c>
      <c r="D4189" s="146" t="s">
        <v>4997</v>
      </c>
      <c r="E4189" s="146" t="s">
        <v>729</v>
      </c>
      <c r="F4189" s="144">
        <v>1</v>
      </c>
      <c r="G4189" s="146" t="s">
        <v>1638</v>
      </c>
      <c r="H4189" s="168"/>
      <c r="I4189" s="168"/>
      <c r="J4189" s="168"/>
      <c r="K4189" s="168"/>
      <c r="L4189" s="168"/>
      <c r="M4189" s="168"/>
      <c r="N4189" s="168">
        <v>836899</v>
      </c>
      <c r="O4189" s="146">
        <v>46454869</v>
      </c>
      <c r="P4189" s="146" t="s">
        <v>34</v>
      </c>
      <c r="Q4189" s="146" t="s">
        <v>35</v>
      </c>
      <c r="R4189" s="144" t="s">
        <v>79</v>
      </c>
      <c r="S4189" s="144"/>
      <c r="T4189" s="146" t="s">
        <v>9521</v>
      </c>
      <c r="U4189" s="146" t="s">
        <v>86</v>
      </c>
      <c r="V4189" s="149">
        <v>0.66944444444379769</v>
      </c>
      <c r="W4189" s="149">
        <v>0.67847222223645076</v>
      </c>
      <c r="X4189" s="149">
        <v>0.66944444444379769</v>
      </c>
      <c r="Y4189" s="149"/>
      <c r="Z4189" s="149"/>
      <c r="AA4189" s="149"/>
      <c r="AB4189" s="149"/>
      <c r="AC4189" s="146" t="s">
        <v>9522</v>
      </c>
      <c r="AD4189" s="150">
        <v>0</v>
      </c>
      <c r="AE4189" s="150">
        <v>0</v>
      </c>
      <c r="AF4189" s="146" t="s">
        <v>88</v>
      </c>
      <c r="AG4189" s="133" t="s">
        <v>77</v>
      </c>
      <c r="AH4189" s="144" t="s">
        <v>42</v>
      </c>
      <c r="AI4189" s="146"/>
      <c r="AJ4189" s="146"/>
    </row>
    <row r="4190" spans="1:36" s="152" customFormat="1" ht="15" customHeight="1">
      <c r="A4190" s="143">
        <v>45958</v>
      </c>
      <c r="B4190" s="64" t="s">
        <v>9653</v>
      </c>
      <c r="C4190" s="65" t="s">
        <v>9745</v>
      </c>
      <c r="D4190" s="146" t="s">
        <v>4997</v>
      </c>
      <c r="E4190" s="146" t="s">
        <v>5093</v>
      </c>
      <c r="F4190" s="144">
        <v>1</v>
      </c>
      <c r="G4190" s="146" t="s">
        <v>443</v>
      </c>
      <c r="H4190" s="168"/>
      <c r="I4190" s="168"/>
      <c r="J4190" s="168"/>
      <c r="K4190" s="168"/>
      <c r="L4190" s="168"/>
      <c r="M4190" s="168"/>
      <c r="N4190" s="168">
        <v>836970</v>
      </c>
      <c r="O4190" s="146">
        <v>46454953</v>
      </c>
      <c r="P4190" s="146" t="s">
        <v>34</v>
      </c>
      <c r="Q4190" s="146" t="s">
        <v>761</v>
      </c>
      <c r="R4190" s="144"/>
      <c r="S4190" s="144"/>
      <c r="T4190" s="146" t="s">
        <v>9523</v>
      </c>
      <c r="U4190" s="146" t="s">
        <v>114</v>
      </c>
      <c r="V4190" s="149">
        <v>0.67430555555620231</v>
      </c>
      <c r="W4190" s="149">
        <v>0.69861111111822538</v>
      </c>
      <c r="X4190" s="149">
        <v>0.67777777777519077</v>
      </c>
      <c r="Y4190" s="149">
        <v>0.6902777777868323</v>
      </c>
      <c r="Z4190" s="149"/>
      <c r="AA4190" s="149"/>
      <c r="AB4190" s="149"/>
      <c r="AC4190" s="146" t="s">
        <v>9524</v>
      </c>
      <c r="AD4190" s="150">
        <v>0</v>
      </c>
      <c r="AE4190" s="150">
        <v>0</v>
      </c>
      <c r="AF4190" s="146" t="s">
        <v>265</v>
      </c>
      <c r="AG4190" s="146" t="s">
        <v>41</v>
      </c>
      <c r="AH4190" s="144" t="s">
        <v>42</v>
      </c>
      <c r="AI4190" s="146"/>
      <c r="AJ4190" s="146"/>
    </row>
    <row r="4191" spans="1:36" s="152" customFormat="1" ht="15" customHeight="1">
      <c r="A4191" s="143">
        <v>45958</v>
      </c>
      <c r="B4191" s="64" t="s">
        <v>9653</v>
      </c>
      <c r="C4191" s="65" t="s">
        <v>9745</v>
      </c>
      <c r="D4191" s="146" t="s">
        <v>4997</v>
      </c>
      <c r="E4191" s="146" t="s">
        <v>661</v>
      </c>
      <c r="F4191" s="144">
        <v>1</v>
      </c>
      <c r="G4191" s="146" t="s">
        <v>1313</v>
      </c>
      <c r="H4191" s="168"/>
      <c r="I4191" s="168"/>
      <c r="J4191" s="168"/>
      <c r="K4191" s="168"/>
      <c r="L4191" s="168"/>
      <c r="M4191" s="168"/>
      <c r="N4191" s="168">
        <v>836939</v>
      </c>
      <c r="O4191" s="146">
        <v>46455027</v>
      </c>
      <c r="P4191" s="146" t="s">
        <v>72</v>
      </c>
      <c r="Q4191" s="146" t="s">
        <v>205</v>
      </c>
      <c r="R4191" s="144"/>
      <c r="S4191" s="144"/>
      <c r="T4191" s="146" t="s">
        <v>9525</v>
      </c>
      <c r="U4191" s="146" t="s">
        <v>126</v>
      </c>
      <c r="V4191" s="149">
        <v>0.67777777777519077</v>
      </c>
      <c r="W4191" s="149">
        <v>0.68541666667442769</v>
      </c>
      <c r="X4191" s="149">
        <v>0.67916666666860692</v>
      </c>
      <c r="Y4191" s="149"/>
      <c r="Z4191" s="149"/>
      <c r="AA4191" s="149"/>
      <c r="AB4191" s="149"/>
      <c r="AC4191" s="146" t="s">
        <v>9526</v>
      </c>
      <c r="AD4191" s="150">
        <v>0</v>
      </c>
      <c r="AE4191" s="150">
        <v>0</v>
      </c>
      <c r="AF4191" s="146" t="s">
        <v>128</v>
      </c>
      <c r="AG4191" s="146" t="s">
        <v>41</v>
      </c>
      <c r="AH4191" s="144" t="s">
        <v>42</v>
      </c>
      <c r="AI4191" s="146"/>
      <c r="AJ4191" s="146"/>
    </row>
    <row r="4192" spans="1:36" s="152" customFormat="1" ht="15" customHeight="1">
      <c r="A4192" s="143">
        <v>45958</v>
      </c>
      <c r="B4192" s="64" t="s">
        <v>9653</v>
      </c>
      <c r="C4192" s="65" t="s">
        <v>9745</v>
      </c>
      <c r="D4192" s="146" t="s">
        <v>4997</v>
      </c>
      <c r="E4192" s="146" t="s">
        <v>661</v>
      </c>
      <c r="F4192" s="144">
        <v>1</v>
      </c>
      <c r="G4192" s="146" t="s">
        <v>1313</v>
      </c>
      <c r="H4192" s="168"/>
      <c r="I4192" s="168"/>
      <c r="J4192" s="168"/>
      <c r="K4192" s="168"/>
      <c r="L4192" s="168"/>
      <c r="M4192" s="168"/>
      <c r="N4192" s="168">
        <v>836925</v>
      </c>
      <c r="O4192" s="146">
        <v>46455273</v>
      </c>
      <c r="P4192" s="146" t="s">
        <v>72</v>
      </c>
      <c r="Q4192" s="146" t="s">
        <v>200</v>
      </c>
      <c r="R4192" s="144"/>
      <c r="S4192" s="144"/>
      <c r="T4192" s="146" t="s">
        <v>9527</v>
      </c>
      <c r="U4192" s="146" t="s">
        <v>126</v>
      </c>
      <c r="V4192" s="149">
        <v>0.69722222222480923</v>
      </c>
      <c r="W4192" s="149">
        <v>0.70902777777519077</v>
      </c>
      <c r="X4192" s="149"/>
      <c r="Y4192" s="149"/>
      <c r="Z4192" s="149"/>
      <c r="AA4192" s="149"/>
      <c r="AB4192" s="149"/>
      <c r="AC4192" s="146" t="s">
        <v>9528</v>
      </c>
      <c r="AD4192" s="150">
        <v>0</v>
      </c>
      <c r="AE4192" s="150">
        <v>0</v>
      </c>
      <c r="AF4192" s="146" t="s">
        <v>128</v>
      </c>
      <c r="AG4192" s="146" t="s">
        <v>156</v>
      </c>
      <c r="AH4192" s="144" t="s">
        <v>42</v>
      </c>
      <c r="AI4192" s="146"/>
      <c r="AJ4192" s="146"/>
    </row>
    <row r="4193" spans="1:36" s="152" customFormat="1" ht="15" customHeight="1">
      <c r="A4193" s="143">
        <v>45958</v>
      </c>
      <c r="B4193" s="64" t="s">
        <v>9653</v>
      </c>
      <c r="C4193" s="65" t="s">
        <v>9745</v>
      </c>
      <c r="D4193" s="146" t="s">
        <v>4997</v>
      </c>
      <c r="E4193" s="146" t="s">
        <v>661</v>
      </c>
      <c r="F4193" s="144">
        <v>1</v>
      </c>
      <c r="G4193" s="146" t="s">
        <v>2014</v>
      </c>
      <c r="H4193" s="168"/>
      <c r="I4193" s="168"/>
      <c r="J4193" s="168"/>
      <c r="K4193" s="168"/>
      <c r="L4193" s="168"/>
      <c r="M4193" s="168"/>
      <c r="N4193" s="168">
        <v>837018</v>
      </c>
      <c r="O4193" s="146">
        <v>46455275</v>
      </c>
      <c r="P4193" s="146" t="s">
        <v>72</v>
      </c>
      <c r="Q4193" s="146" t="s">
        <v>79</v>
      </c>
      <c r="R4193" s="144"/>
      <c r="S4193" s="144"/>
      <c r="T4193" s="146" t="s">
        <v>6350</v>
      </c>
      <c r="U4193" s="146" t="s">
        <v>223</v>
      </c>
      <c r="V4193" s="149">
        <v>0.70138888887595385</v>
      </c>
      <c r="W4193" s="149">
        <v>0.72569444443797693</v>
      </c>
      <c r="X4193" s="149">
        <v>0.70208333333721384</v>
      </c>
      <c r="Y4193" s="149"/>
      <c r="Z4193" s="149"/>
      <c r="AA4193" s="149"/>
      <c r="AB4193" s="149"/>
      <c r="AC4193" s="146" t="s">
        <v>9529</v>
      </c>
      <c r="AD4193" s="150">
        <v>0</v>
      </c>
      <c r="AE4193" s="150">
        <v>0</v>
      </c>
      <c r="AF4193" s="146" t="s">
        <v>159</v>
      </c>
      <c r="AG4193" s="146" t="s">
        <v>41</v>
      </c>
      <c r="AH4193" s="144" t="s">
        <v>42</v>
      </c>
      <c r="AI4193" s="146"/>
      <c r="AJ4193" s="146"/>
    </row>
    <row r="4194" spans="1:36" s="152" customFormat="1" ht="15" customHeight="1">
      <c r="A4194" s="143">
        <v>45958</v>
      </c>
      <c r="B4194" s="64" t="s">
        <v>9653</v>
      </c>
      <c r="C4194" s="65" t="s">
        <v>9727</v>
      </c>
      <c r="D4194" s="146" t="s">
        <v>4997</v>
      </c>
      <c r="E4194" s="146" t="s">
        <v>729</v>
      </c>
      <c r="F4194" s="144">
        <v>1</v>
      </c>
      <c r="G4194" s="146" t="s">
        <v>380</v>
      </c>
      <c r="H4194" s="168"/>
      <c r="I4194" s="168"/>
      <c r="J4194" s="168"/>
      <c r="K4194" s="168"/>
      <c r="L4194" s="168"/>
      <c r="M4194" s="168"/>
      <c r="N4194" s="168">
        <v>836960</v>
      </c>
      <c r="O4194" s="146">
        <v>46454683</v>
      </c>
      <c r="P4194" s="146" t="s">
        <v>34</v>
      </c>
      <c r="Q4194" s="146" t="s">
        <v>35</v>
      </c>
      <c r="R4194" s="144" t="s">
        <v>36</v>
      </c>
      <c r="S4194" s="144"/>
      <c r="T4194" s="146" t="s">
        <v>9530</v>
      </c>
      <c r="U4194" s="146" t="s">
        <v>97</v>
      </c>
      <c r="V4194" s="149">
        <v>0.65625</v>
      </c>
      <c r="W4194" s="149">
        <v>0.70902777777519077</v>
      </c>
      <c r="X4194" s="149">
        <v>0.65625</v>
      </c>
      <c r="Y4194" s="149"/>
      <c r="Z4194" s="149"/>
      <c r="AA4194" s="149"/>
      <c r="AB4194" s="149"/>
      <c r="AC4194" s="146" t="s">
        <v>9531</v>
      </c>
      <c r="AD4194" s="150">
        <v>0</v>
      </c>
      <c r="AE4194" s="150">
        <v>0</v>
      </c>
      <c r="AF4194" s="146" t="s">
        <v>48</v>
      </c>
      <c r="AG4194" s="146" t="s">
        <v>41</v>
      </c>
      <c r="AH4194" s="144" t="s">
        <v>42</v>
      </c>
      <c r="AI4194" s="146"/>
      <c r="AJ4194" s="146"/>
    </row>
    <row r="4195" spans="1:36" s="152" customFormat="1" ht="15" customHeight="1">
      <c r="A4195" s="143">
        <v>45958</v>
      </c>
      <c r="B4195" s="64" t="s">
        <v>9653</v>
      </c>
      <c r="C4195" s="65" t="s">
        <v>9745</v>
      </c>
      <c r="D4195" s="146" t="s">
        <v>4997</v>
      </c>
      <c r="E4195" s="146" t="s">
        <v>729</v>
      </c>
      <c r="F4195" s="144">
        <v>1</v>
      </c>
      <c r="G4195" s="146" t="s">
        <v>1725</v>
      </c>
      <c r="H4195" s="168"/>
      <c r="I4195" s="168"/>
      <c r="J4195" s="168"/>
      <c r="K4195" s="168"/>
      <c r="L4195" s="168"/>
      <c r="M4195" s="168"/>
      <c r="N4195" s="168">
        <v>836967</v>
      </c>
      <c r="O4195" s="146">
        <v>46455323</v>
      </c>
      <c r="P4195" s="146" t="s">
        <v>34</v>
      </c>
      <c r="Q4195" s="146" t="s">
        <v>35</v>
      </c>
      <c r="R4195" s="144" t="s">
        <v>221</v>
      </c>
      <c r="S4195" s="144"/>
      <c r="T4195" s="146" t="s">
        <v>9532</v>
      </c>
      <c r="U4195" s="146" t="s">
        <v>836</v>
      </c>
      <c r="V4195" s="149">
        <v>0.70763888888177462</v>
      </c>
      <c r="W4195" s="149">
        <v>0.72291666668024845</v>
      </c>
      <c r="X4195" s="149">
        <v>0.70763888888177462</v>
      </c>
      <c r="Y4195" s="149"/>
      <c r="Z4195" s="149"/>
      <c r="AA4195" s="149"/>
      <c r="AB4195" s="149"/>
      <c r="AC4195" s="146" t="s">
        <v>9533</v>
      </c>
      <c r="AD4195" s="150">
        <v>0</v>
      </c>
      <c r="AE4195" s="150">
        <v>0</v>
      </c>
      <c r="AF4195" s="146" t="s">
        <v>265</v>
      </c>
      <c r="AG4195" s="146" t="s">
        <v>41</v>
      </c>
      <c r="AH4195" s="144" t="s">
        <v>42</v>
      </c>
      <c r="AI4195" s="146"/>
      <c r="AJ4195" s="146"/>
    </row>
    <row r="4196" spans="1:36" s="152" customFormat="1" ht="15" customHeight="1">
      <c r="A4196" s="143">
        <v>45958</v>
      </c>
      <c r="B4196" s="64" t="s">
        <v>9653</v>
      </c>
      <c r="C4196" s="65" t="s">
        <v>9712</v>
      </c>
      <c r="D4196" s="146" t="s">
        <v>4997</v>
      </c>
      <c r="E4196" s="146" t="s">
        <v>611</v>
      </c>
      <c r="F4196" s="144">
        <v>1</v>
      </c>
      <c r="G4196" s="146" t="s">
        <v>1139</v>
      </c>
      <c r="H4196" s="168"/>
      <c r="I4196" s="168"/>
      <c r="J4196" s="168"/>
      <c r="K4196" s="168"/>
      <c r="L4196" s="168"/>
      <c r="M4196" s="168"/>
      <c r="N4196" s="168">
        <v>837095</v>
      </c>
      <c r="O4196" s="146">
        <v>46453528</v>
      </c>
      <c r="P4196" s="146" t="s">
        <v>246</v>
      </c>
      <c r="Q4196" s="146" t="s">
        <v>35</v>
      </c>
      <c r="R4196" s="144" t="s">
        <v>79</v>
      </c>
      <c r="S4196" s="144" t="s">
        <v>79</v>
      </c>
      <c r="T4196" s="146" t="s">
        <v>9534</v>
      </c>
      <c r="U4196" s="146" t="s">
        <v>249</v>
      </c>
      <c r="V4196" s="149">
        <v>0.53888888889923692</v>
      </c>
      <c r="W4196" s="149">
        <v>0.57222222222480923</v>
      </c>
      <c r="X4196" s="149">
        <v>0.53888888889923692</v>
      </c>
      <c r="Y4196" s="149"/>
      <c r="Z4196" s="149"/>
      <c r="AA4196" s="149"/>
      <c r="AB4196" s="149"/>
      <c r="AC4196" s="146" t="s">
        <v>9535</v>
      </c>
      <c r="AD4196" s="150">
        <v>0</v>
      </c>
      <c r="AE4196" s="150">
        <v>3</v>
      </c>
      <c r="AF4196" s="146" t="s">
        <v>251</v>
      </c>
      <c r="AG4196" s="146" t="s">
        <v>41</v>
      </c>
      <c r="AH4196" s="144" t="s">
        <v>105</v>
      </c>
      <c r="AI4196" s="146"/>
      <c r="AJ4196" s="146"/>
    </row>
    <row r="4197" spans="1:36" s="152" customFormat="1" ht="15" customHeight="1">
      <c r="A4197" s="143">
        <v>45958</v>
      </c>
      <c r="B4197" s="64" t="s">
        <v>9653</v>
      </c>
      <c r="C4197" s="65" t="s">
        <v>9712</v>
      </c>
      <c r="D4197" s="146" t="s">
        <v>4997</v>
      </c>
      <c r="E4197" s="146" t="s">
        <v>611</v>
      </c>
      <c r="F4197" s="144">
        <v>1</v>
      </c>
      <c r="G4197" s="146" t="s">
        <v>1895</v>
      </c>
      <c r="H4197" s="168"/>
      <c r="I4197" s="168"/>
      <c r="J4197" s="168"/>
      <c r="K4197" s="168"/>
      <c r="L4197" s="168"/>
      <c r="M4197" s="168"/>
      <c r="N4197" s="168">
        <v>837105</v>
      </c>
      <c r="O4197" s="146">
        <v>46453722</v>
      </c>
      <c r="P4197" s="146" t="s">
        <v>246</v>
      </c>
      <c r="Q4197" s="146" t="s">
        <v>761</v>
      </c>
      <c r="R4197" s="144"/>
      <c r="S4197" s="144"/>
      <c r="T4197" s="146" t="s">
        <v>5669</v>
      </c>
      <c r="U4197" s="146" t="s">
        <v>249</v>
      </c>
      <c r="V4197" s="149">
        <v>0.56041666667442769</v>
      </c>
      <c r="W4197" s="149">
        <v>0.625</v>
      </c>
      <c r="X4197" s="149">
        <v>0.56111111110658385</v>
      </c>
      <c r="Y4197" s="149">
        <v>0.56666666668024845</v>
      </c>
      <c r="Z4197" s="149"/>
      <c r="AA4197" s="149"/>
      <c r="AB4197" s="149"/>
      <c r="AC4197" s="146" t="s">
        <v>9536</v>
      </c>
      <c r="AD4197" s="150">
        <v>0</v>
      </c>
      <c r="AE4197" s="150">
        <v>0</v>
      </c>
      <c r="AF4197" s="146" t="s">
        <v>331</v>
      </c>
      <c r="AG4197" s="146" t="s">
        <v>41</v>
      </c>
      <c r="AH4197" s="144" t="s">
        <v>42</v>
      </c>
      <c r="AI4197" s="146"/>
      <c r="AJ4197" s="146"/>
    </row>
    <row r="4198" spans="1:36" s="152" customFormat="1" ht="15" customHeight="1">
      <c r="A4198" s="143">
        <v>45958</v>
      </c>
      <c r="B4198" s="64" t="s">
        <v>9653</v>
      </c>
      <c r="C4198" s="65" t="s">
        <v>9727</v>
      </c>
      <c r="D4198" s="146" t="s">
        <v>4997</v>
      </c>
      <c r="E4198" s="146" t="s">
        <v>729</v>
      </c>
      <c r="F4198" s="144">
        <v>1</v>
      </c>
      <c r="G4198" s="146" t="s">
        <v>5958</v>
      </c>
      <c r="H4198" s="168"/>
      <c r="I4198" s="168"/>
      <c r="J4198" s="168"/>
      <c r="K4198" s="168"/>
      <c r="L4198" s="168"/>
      <c r="M4198" s="168"/>
      <c r="N4198" s="168">
        <v>837359</v>
      </c>
      <c r="O4198" s="146">
        <v>46454439</v>
      </c>
      <c r="P4198" s="146" t="s">
        <v>34</v>
      </c>
      <c r="Q4198" s="146" t="s">
        <v>35</v>
      </c>
      <c r="R4198" s="144" t="s">
        <v>44</v>
      </c>
      <c r="S4198" s="144"/>
      <c r="T4198" s="146" t="s">
        <v>5973</v>
      </c>
      <c r="U4198" s="146" t="s">
        <v>38</v>
      </c>
      <c r="V4198" s="149">
        <v>0.62430555556784384</v>
      </c>
      <c r="W4198" s="149">
        <v>0.625</v>
      </c>
      <c r="X4198" s="149">
        <v>0.62430555556784384</v>
      </c>
      <c r="Y4198" s="149"/>
      <c r="Z4198" s="149"/>
      <c r="AA4198" s="149"/>
      <c r="AB4198" s="149"/>
      <c r="AC4198" s="146" t="s">
        <v>9537</v>
      </c>
      <c r="AD4198" s="150">
        <v>0</v>
      </c>
      <c r="AE4198" s="150">
        <v>0</v>
      </c>
      <c r="AF4198" s="146" t="s">
        <v>40</v>
      </c>
      <c r="AG4198" s="146" t="s">
        <v>41</v>
      </c>
      <c r="AH4198" s="144" t="s">
        <v>42</v>
      </c>
      <c r="AI4198" s="146"/>
      <c r="AJ4198" s="146"/>
    </row>
    <row r="4199" spans="1:36" s="152" customFormat="1" ht="15" customHeight="1">
      <c r="A4199" s="143">
        <v>45958</v>
      </c>
      <c r="B4199" s="64" t="s">
        <v>9653</v>
      </c>
      <c r="C4199" s="65" t="s">
        <v>9727</v>
      </c>
      <c r="D4199" s="146" t="s">
        <v>4997</v>
      </c>
      <c r="E4199" s="146" t="s">
        <v>5117</v>
      </c>
      <c r="F4199" s="144">
        <v>1</v>
      </c>
      <c r="G4199" s="146" t="s">
        <v>984</v>
      </c>
      <c r="H4199" s="168"/>
      <c r="I4199" s="168"/>
      <c r="J4199" s="168"/>
      <c r="K4199" s="168"/>
      <c r="L4199" s="168"/>
      <c r="M4199" s="168"/>
      <c r="N4199" s="168">
        <v>837348</v>
      </c>
      <c r="O4199" s="146">
        <v>46454532</v>
      </c>
      <c r="P4199" s="146" t="s">
        <v>34</v>
      </c>
      <c r="Q4199" s="146" t="s">
        <v>376</v>
      </c>
      <c r="R4199" s="144"/>
      <c r="S4199" s="144"/>
      <c r="T4199" s="146" t="s">
        <v>9538</v>
      </c>
      <c r="U4199" s="146" t="s">
        <v>144</v>
      </c>
      <c r="V4199" s="149">
        <v>0.61527777777519077</v>
      </c>
      <c r="W4199" s="149">
        <v>0.63819444444379769</v>
      </c>
      <c r="X4199" s="149">
        <v>0.63819444444379769</v>
      </c>
      <c r="Y4199" s="149"/>
      <c r="Z4199" s="149"/>
      <c r="AA4199" s="149"/>
      <c r="AB4199" s="149"/>
      <c r="AC4199" s="146" t="s">
        <v>9539</v>
      </c>
      <c r="AD4199" s="150">
        <v>0</v>
      </c>
      <c r="AE4199" s="150">
        <v>0</v>
      </c>
      <c r="AF4199" s="146" t="s">
        <v>146</v>
      </c>
      <c r="AG4199" s="146" t="s">
        <v>156</v>
      </c>
      <c r="AH4199" s="144" t="s">
        <v>42</v>
      </c>
      <c r="AI4199" s="146"/>
      <c r="AJ4199" s="146"/>
    </row>
    <row r="4200" spans="1:36" s="152" customFormat="1" ht="15" customHeight="1">
      <c r="A4200" s="143">
        <v>45958</v>
      </c>
      <c r="B4200" s="64" t="s">
        <v>9653</v>
      </c>
      <c r="C4200" s="65" t="s">
        <v>9745</v>
      </c>
      <c r="D4200" s="146" t="s">
        <v>4997</v>
      </c>
      <c r="E4200" s="146" t="s">
        <v>611</v>
      </c>
      <c r="F4200" s="144">
        <v>1</v>
      </c>
      <c r="G4200" s="146" t="s">
        <v>1340</v>
      </c>
      <c r="H4200" s="168"/>
      <c r="I4200" s="168"/>
      <c r="J4200" s="168"/>
      <c r="K4200" s="168"/>
      <c r="L4200" s="168"/>
      <c r="M4200" s="168"/>
      <c r="N4200" s="168">
        <v>837127</v>
      </c>
      <c r="O4200" s="146">
        <v>46455057</v>
      </c>
      <c r="P4200" s="146" t="s">
        <v>246</v>
      </c>
      <c r="Q4200" s="146" t="s">
        <v>35</v>
      </c>
      <c r="R4200" s="144" t="s">
        <v>36</v>
      </c>
      <c r="S4200" s="144"/>
      <c r="T4200" s="146" t="s">
        <v>6002</v>
      </c>
      <c r="U4200" s="146" t="s">
        <v>470</v>
      </c>
      <c r="V4200" s="149">
        <v>0.67847222223645076</v>
      </c>
      <c r="W4200" s="149">
        <v>0.69097222221898846</v>
      </c>
      <c r="X4200" s="149">
        <v>0.67847222223645076</v>
      </c>
      <c r="Y4200" s="149"/>
      <c r="Z4200" s="149"/>
      <c r="AA4200" s="149"/>
      <c r="AB4200" s="149"/>
      <c r="AC4200" s="146" t="s">
        <v>9540</v>
      </c>
      <c r="AD4200" s="150">
        <v>0</v>
      </c>
      <c r="AE4200" s="150">
        <v>0</v>
      </c>
      <c r="AF4200" s="146" t="s">
        <v>359</v>
      </c>
      <c r="AG4200" s="146" t="s">
        <v>77</v>
      </c>
      <c r="AH4200" s="144" t="s">
        <v>42</v>
      </c>
      <c r="AI4200" s="146"/>
      <c r="AJ4200" s="146"/>
    </row>
    <row r="4201" spans="1:36" s="152" customFormat="1" ht="15" customHeight="1">
      <c r="A4201" s="143">
        <v>45958</v>
      </c>
      <c r="B4201" s="64" t="s">
        <v>9653</v>
      </c>
      <c r="C4201" s="65" t="s">
        <v>9745</v>
      </c>
      <c r="D4201" s="146" t="s">
        <v>4997</v>
      </c>
      <c r="E4201" s="146" t="s">
        <v>729</v>
      </c>
      <c r="F4201" s="144">
        <v>1</v>
      </c>
      <c r="G4201" s="146" t="s">
        <v>401</v>
      </c>
      <c r="H4201" s="168"/>
      <c r="I4201" s="168"/>
      <c r="J4201" s="168"/>
      <c r="K4201" s="168"/>
      <c r="L4201" s="168"/>
      <c r="M4201" s="168"/>
      <c r="N4201" s="168">
        <v>837075</v>
      </c>
      <c r="O4201" s="146">
        <v>46454969</v>
      </c>
      <c r="P4201" s="146" t="s">
        <v>34</v>
      </c>
      <c r="Q4201" s="146" t="s">
        <v>35</v>
      </c>
      <c r="R4201" s="144" t="s">
        <v>36</v>
      </c>
      <c r="S4201" s="144"/>
      <c r="T4201" s="146" t="s">
        <v>9541</v>
      </c>
      <c r="U4201" s="146" t="s">
        <v>97</v>
      </c>
      <c r="V4201" s="149">
        <v>0.67569444444961846</v>
      </c>
      <c r="W4201" s="149">
        <v>0.69236111111240461</v>
      </c>
      <c r="X4201" s="149">
        <v>0.67777777777519077</v>
      </c>
      <c r="Y4201" s="149"/>
      <c r="Z4201" s="149"/>
      <c r="AA4201" s="149"/>
      <c r="AB4201" s="149"/>
      <c r="AC4201" s="146" t="s">
        <v>9542</v>
      </c>
      <c r="AD4201" s="150">
        <v>0</v>
      </c>
      <c r="AE4201" s="150">
        <v>0</v>
      </c>
      <c r="AF4201" s="146" t="s">
        <v>48</v>
      </c>
      <c r="AG4201" s="146" t="s">
        <v>41</v>
      </c>
      <c r="AH4201" s="144" t="s">
        <v>42</v>
      </c>
      <c r="AI4201" s="146"/>
      <c r="AJ4201" s="146"/>
    </row>
    <row r="4202" spans="1:36" s="152" customFormat="1" ht="15" customHeight="1">
      <c r="A4202" s="143">
        <v>45958</v>
      </c>
      <c r="B4202" s="64" t="s">
        <v>9653</v>
      </c>
      <c r="C4202" s="65" t="s">
        <v>9745</v>
      </c>
      <c r="D4202" s="146" t="s">
        <v>4997</v>
      </c>
      <c r="E4202" s="146" t="s">
        <v>729</v>
      </c>
      <c r="F4202" s="144">
        <v>1</v>
      </c>
      <c r="G4202" s="146" t="s">
        <v>838</v>
      </c>
      <c r="H4202" s="168"/>
      <c r="I4202" s="168"/>
      <c r="J4202" s="168"/>
      <c r="K4202" s="168"/>
      <c r="L4202" s="168"/>
      <c r="M4202" s="168"/>
      <c r="N4202" s="168">
        <v>837137</v>
      </c>
      <c r="O4202" s="146">
        <v>46455119</v>
      </c>
      <c r="P4202" s="146" t="s">
        <v>34</v>
      </c>
      <c r="Q4202" s="146" t="s">
        <v>35</v>
      </c>
      <c r="R4202" s="144" t="s">
        <v>36</v>
      </c>
      <c r="S4202" s="144"/>
      <c r="T4202" s="146" t="s">
        <v>4886</v>
      </c>
      <c r="U4202" s="146" t="s">
        <v>97</v>
      </c>
      <c r="V4202" s="149">
        <v>0.69305555554456078</v>
      </c>
      <c r="W4202" s="149">
        <v>0.76944444444961846</v>
      </c>
      <c r="X4202" s="149">
        <v>0.69375000000582077</v>
      </c>
      <c r="Y4202" s="149"/>
      <c r="Z4202" s="149"/>
      <c r="AA4202" s="149"/>
      <c r="AB4202" s="149"/>
      <c r="AC4202" s="146" t="s">
        <v>9543</v>
      </c>
      <c r="AD4202" s="150">
        <v>0</v>
      </c>
      <c r="AE4202" s="150">
        <v>0</v>
      </c>
      <c r="AF4202" s="146" t="s">
        <v>48</v>
      </c>
      <c r="AG4202" s="146" t="s">
        <v>41</v>
      </c>
      <c r="AH4202" s="144" t="s">
        <v>42</v>
      </c>
      <c r="AI4202" s="146"/>
      <c r="AJ4202" s="146"/>
    </row>
    <row r="4203" spans="1:36" s="152" customFormat="1" ht="15" customHeight="1">
      <c r="A4203" s="143">
        <v>45958</v>
      </c>
      <c r="B4203" s="64" t="s">
        <v>9653</v>
      </c>
      <c r="C4203" s="65" t="s">
        <v>9745</v>
      </c>
      <c r="D4203" s="146" t="s">
        <v>4997</v>
      </c>
      <c r="E4203" s="146" t="s">
        <v>611</v>
      </c>
      <c r="F4203" s="144">
        <v>1</v>
      </c>
      <c r="G4203" s="146" t="s">
        <v>1346</v>
      </c>
      <c r="H4203" s="168"/>
      <c r="I4203" s="168"/>
      <c r="J4203" s="168"/>
      <c r="K4203" s="168"/>
      <c r="L4203" s="168"/>
      <c r="M4203" s="168"/>
      <c r="N4203" s="168">
        <v>837228</v>
      </c>
      <c r="O4203" s="146">
        <v>46455211</v>
      </c>
      <c r="P4203" s="146" t="s">
        <v>246</v>
      </c>
      <c r="Q4203" s="146" t="s">
        <v>35</v>
      </c>
      <c r="R4203" s="144" t="s">
        <v>221</v>
      </c>
      <c r="S4203" s="144" t="s">
        <v>184</v>
      </c>
      <c r="T4203" s="146" t="s">
        <v>1896</v>
      </c>
      <c r="U4203" s="146" t="s">
        <v>249</v>
      </c>
      <c r="V4203" s="149">
        <v>0.70138888887595385</v>
      </c>
      <c r="W4203" s="149">
        <v>0.80902777778101154</v>
      </c>
      <c r="X4203" s="149">
        <v>0.70208333333721384</v>
      </c>
      <c r="Y4203" s="149">
        <v>0.70416666666278616</v>
      </c>
      <c r="Z4203" s="149"/>
      <c r="AA4203" s="149"/>
      <c r="AB4203" s="149"/>
      <c r="AC4203" s="146" t="s">
        <v>9544</v>
      </c>
      <c r="AD4203" s="150">
        <v>0</v>
      </c>
      <c r="AE4203" s="150">
        <v>1</v>
      </c>
      <c r="AF4203" s="146" t="s">
        <v>251</v>
      </c>
      <c r="AG4203" s="146" t="s">
        <v>41</v>
      </c>
      <c r="AH4203" s="144" t="s">
        <v>105</v>
      </c>
      <c r="AI4203" s="146"/>
      <c r="AJ4203" s="146"/>
    </row>
    <row r="4204" spans="1:36" s="152" customFormat="1" ht="15" customHeight="1">
      <c r="A4204" s="143">
        <v>45958</v>
      </c>
      <c r="B4204" s="64" t="s">
        <v>9653</v>
      </c>
      <c r="C4204" s="65" t="s">
        <v>9745</v>
      </c>
      <c r="D4204" s="146" t="s">
        <v>4997</v>
      </c>
      <c r="E4204" s="146" t="s">
        <v>611</v>
      </c>
      <c r="F4204" s="144">
        <v>1</v>
      </c>
      <c r="G4204" s="146" t="s">
        <v>1340</v>
      </c>
      <c r="H4204" s="168"/>
      <c r="I4204" s="168"/>
      <c r="J4204" s="168"/>
      <c r="K4204" s="168"/>
      <c r="L4204" s="168"/>
      <c r="M4204" s="168"/>
      <c r="N4204" s="168">
        <v>837192</v>
      </c>
      <c r="O4204" s="146">
        <v>46455397</v>
      </c>
      <c r="P4204" s="146" t="s">
        <v>246</v>
      </c>
      <c r="Q4204" s="146" t="s">
        <v>35</v>
      </c>
      <c r="R4204" s="144" t="s">
        <v>36</v>
      </c>
      <c r="S4204" s="144"/>
      <c r="T4204" s="146" t="s">
        <v>9545</v>
      </c>
      <c r="U4204" s="146" t="s">
        <v>249</v>
      </c>
      <c r="V4204" s="149">
        <v>0.71111111110076308</v>
      </c>
      <c r="W4204" s="149">
        <v>0.75</v>
      </c>
      <c r="X4204" s="149">
        <v>0.71111111110076308</v>
      </c>
      <c r="Y4204" s="149"/>
      <c r="Z4204" s="149"/>
      <c r="AA4204" s="149"/>
      <c r="AB4204" s="149"/>
      <c r="AC4204" s="146" t="s">
        <v>9546</v>
      </c>
      <c r="AD4204" s="150">
        <v>0</v>
      </c>
      <c r="AE4204" s="150">
        <v>0</v>
      </c>
      <c r="AF4204" s="146" t="s">
        <v>331</v>
      </c>
      <c r="AG4204" s="146" t="s">
        <v>77</v>
      </c>
      <c r="AH4204" s="144" t="s">
        <v>42</v>
      </c>
      <c r="AI4204" s="146"/>
      <c r="AJ4204" s="146"/>
    </row>
    <row r="4205" spans="1:36" s="152" customFormat="1" ht="15" customHeight="1">
      <c r="A4205" s="143">
        <v>45958</v>
      </c>
      <c r="B4205" s="64" t="s">
        <v>9653</v>
      </c>
      <c r="C4205" s="65" t="s">
        <v>9745</v>
      </c>
      <c r="D4205" s="146" t="s">
        <v>4997</v>
      </c>
      <c r="E4205" s="146" t="s">
        <v>729</v>
      </c>
      <c r="F4205" s="144">
        <v>1</v>
      </c>
      <c r="G4205" s="146" t="s">
        <v>443</v>
      </c>
      <c r="H4205" s="168"/>
      <c r="I4205" s="168"/>
      <c r="J4205" s="168"/>
      <c r="K4205" s="168"/>
      <c r="L4205" s="168"/>
      <c r="M4205" s="168"/>
      <c r="N4205" s="168">
        <v>837176</v>
      </c>
      <c r="O4205" s="146">
        <v>46455357</v>
      </c>
      <c r="P4205" s="146" t="s">
        <v>34</v>
      </c>
      <c r="Q4205" s="146" t="s">
        <v>35</v>
      </c>
      <c r="R4205" s="144" t="s">
        <v>221</v>
      </c>
      <c r="S4205" s="144" t="s">
        <v>184</v>
      </c>
      <c r="T4205" s="146" t="s">
        <v>6801</v>
      </c>
      <c r="U4205" s="146" t="s">
        <v>1100</v>
      </c>
      <c r="V4205" s="149">
        <v>0.71458333331975155</v>
      </c>
      <c r="W4205" s="149">
        <v>0.76597222223063</v>
      </c>
      <c r="X4205" s="149">
        <v>0.71458333331975155</v>
      </c>
      <c r="Y4205" s="149">
        <v>0.70902777777519077</v>
      </c>
      <c r="Z4205" s="149"/>
      <c r="AA4205" s="149"/>
      <c r="AB4205" s="149"/>
      <c r="AC4205" s="146" t="s">
        <v>9547</v>
      </c>
      <c r="AD4205" s="150">
        <v>0</v>
      </c>
      <c r="AE4205" s="150">
        <v>1</v>
      </c>
      <c r="AF4205" s="146" t="s">
        <v>545</v>
      </c>
      <c r="AG4205" s="146" t="s">
        <v>41</v>
      </c>
      <c r="AH4205" s="144" t="s">
        <v>105</v>
      </c>
      <c r="AI4205" s="146"/>
      <c r="AJ4205" s="146"/>
    </row>
    <row r="4206" spans="1:36" s="152" customFormat="1" ht="15" customHeight="1">
      <c r="A4206" s="143">
        <v>45958</v>
      </c>
      <c r="B4206" s="64" t="s">
        <v>9653</v>
      </c>
      <c r="C4206" s="65" t="s">
        <v>9745</v>
      </c>
      <c r="D4206" s="146" t="s">
        <v>4997</v>
      </c>
      <c r="E4206" s="146" t="s">
        <v>729</v>
      </c>
      <c r="F4206" s="144">
        <v>1</v>
      </c>
      <c r="G4206" s="146" t="s">
        <v>456</v>
      </c>
      <c r="H4206" s="168"/>
      <c r="I4206" s="168"/>
      <c r="J4206" s="168"/>
      <c r="K4206" s="168"/>
      <c r="L4206" s="168"/>
      <c r="M4206" s="168"/>
      <c r="N4206" s="168">
        <v>837385</v>
      </c>
      <c r="O4206" s="146">
        <v>46455546</v>
      </c>
      <c r="P4206" s="146" t="s">
        <v>34</v>
      </c>
      <c r="Q4206" s="146" t="s">
        <v>35</v>
      </c>
      <c r="R4206" s="144" t="s">
        <v>247</v>
      </c>
      <c r="S4206" s="144"/>
      <c r="T4206" s="146" t="s">
        <v>9548</v>
      </c>
      <c r="U4206" s="146" t="s">
        <v>260</v>
      </c>
      <c r="V4206" s="149">
        <v>0.7215277777868323</v>
      </c>
      <c r="W4206" s="149">
        <v>0.74236111110076308</v>
      </c>
      <c r="X4206" s="149">
        <v>0.7215277777868323</v>
      </c>
      <c r="Y4206" s="149">
        <v>0.73819444444961846</v>
      </c>
      <c r="Z4206" s="149"/>
      <c r="AA4206" s="149"/>
      <c r="AB4206" s="149"/>
      <c r="AC4206" s="146" t="s">
        <v>9549</v>
      </c>
      <c r="AD4206" s="150">
        <v>0</v>
      </c>
      <c r="AE4206" s="150">
        <v>0</v>
      </c>
      <c r="AF4206" s="146" t="s">
        <v>66</v>
      </c>
      <c r="AG4206" s="146" t="s">
        <v>156</v>
      </c>
      <c r="AH4206" s="144" t="s">
        <v>42</v>
      </c>
      <c r="AI4206" s="146"/>
      <c r="AJ4206" s="146"/>
    </row>
    <row r="4207" spans="1:36" s="152" customFormat="1" ht="15" customHeight="1">
      <c r="A4207" s="143">
        <v>45958</v>
      </c>
      <c r="B4207" s="64" t="s">
        <v>9653</v>
      </c>
      <c r="C4207" s="65" t="s">
        <v>9745</v>
      </c>
      <c r="D4207" s="146" t="s">
        <v>4997</v>
      </c>
      <c r="E4207" s="146" t="s">
        <v>3562</v>
      </c>
      <c r="F4207" s="144">
        <v>1</v>
      </c>
      <c r="G4207" s="146" t="s">
        <v>420</v>
      </c>
      <c r="H4207" s="168"/>
      <c r="I4207" s="168"/>
      <c r="J4207" s="168"/>
      <c r="K4207" s="168"/>
      <c r="L4207" s="168"/>
      <c r="M4207" s="168"/>
      <c r="N4207" s="168">
        <v>837407</v>
      </c>
      <c r="O4207" s="146">
        <v>46455207</v>
      </c>
      <c r="P4207" s="146" t="s">
        <v>72</v>
      </c>
      <c r="Q4207" s="146" t="s">
        <v>35</v>
      </c>
      <c r="R4207" s="144" t="s">
        <v>209</v>
      </c>
      <c r="S4207" s="144" t="s">
        <v>413</v>
      </c>
      <c r="T4207" s="146" t="s">
        <v>9550</v>
      </c>
      <c r="U4207" s="146" t="s">
        <v>126</v>
      </c>
      <c r="V4207" s="149">
        <v>0.71249999999417923</v>
      </c>
      <c r="W4207" s="149">
        <v>0.75902777776354924</v>
      </c>
      <c r="X4207" s="149">
        <v>0.71249999999417923</v>
      </c>
      <c r="Y4207" s="149"/>
      <c r="Z4207" s="149"/>
      <c r="AA4207" s="149"/>
      <c r="AB4207" s="149"/>
      <c r="AC4207" s="146" t="s">
        <v>9551</v>
      </c>
      <c r="AD4207" s="150">
        <v>0</v>
      </c>
      <c r="AE4207" s="150">
        <v>1</v>
      </c>
      <c r="AF4207" s="146" t="s">
        <v>76</v>
      </c>
      <c r="AG4207" s="146" t="s">
        <v>41</v>
      </c>
      <c r="AH4207" s="144" t="s">
        <v>105</v>
      </c>
      <c r="AI4207" s="146"/>
      <c r="AJ4207" s="146"/>
    </row>
    <row r="4208" spans="1:36" s="152" customFormat="1" ht="15" customHeight="1">
      <c r="A4208" s="143">
        <v>45958</v>
      </c>
      <c r="B4208" s="64" t="s">
        <v>9609</v>
      </c>
      <c r="C4208" s="65" t="s">
        <v>9768</v>
      </c>
      <c r="D4208" s="146" t="s">
        <v>9552</v>
      </c>
      <c r="E4208" s="146" t="s">
        <v>482</v>
      </c>
      <c r="F4208" s="144">
        <v>5</v>
      </c>
      <c r="G4208" s="146" t="s">
        <v>2405</v>
      </c>
      <c r="H4208" s="168"/>
      <c r="I4208" s="168"/>
      <c r="J4208" s="168"/>
      <c r="K4208" s="168"/>
      <c r="L4208" s="168"/>
      <c r="M4208" s="168"/>
      <c r="N4208" s="168">
        <v>837388</v>
      </c>
      <c r="O4208" s="146">
        <v>46455804</v>
      </c>
      <c r="P4208" s="146" t="s">
        <v>34</v>
      </c>
      <c r="Q4208" s="146" t="s">
        <v>35</v>
      </c>
      <c r="R4208" s="144" t="s">
        <v>247</v>
      </c>
      <c r="S4208" s="144"/>
      <c r="T4208" s="146" t="s">
        <v>9553</v>
      </c>
      <c r="U4208" s="146" t="s">
        <v>81</v>
      </c>
      <c r="V4208" s="149">
        <v>0.75416666668024845</v>
      </c>
      <c r="W4208" s="149">
        <v>0.77569444445543922</v>
      </c>
      <c r="X4208" s="149">
        <v>0.75416666668024845</v>
      </c>
      <c r="Y4208" s="149">
        <v>0.75416666668024845</v>
      </c>
      <c r="Z4208" s="149"/>
      <c r="AA4208" s="149"/>
      <c r="AB4208" s="149"/>
      <c r="AC4208" s="146" t="s">
        <v>9554</v>
      </c>
      <c r="AD4208" s="150">
        <v>0</v>
      </c>
      <c r="AE4208" s="150">
        <v>0</v>
      </c>
      <c r="AF4208" s="146" t="s">
        <v>104</v>
      </c>
      <c r="AG4208" s="173" t="s">
        <v>41</v>
      </c>
      <c r="AH4208" s="144" t="s">
        <v>42</v>
      </c>
      <c r="AI4208" s="146"/>
      <c r="AJ4208" s="146"/>
    </row>
    <row r="4209" spans="1:36" s="152" customFormat="1" ht="15" customHeight="1">
      <c r="A4209" s="143">
        <v>45958</v>
      </c>
      <c r="B4209" s="64" t="s">
        <v>9609</v>
      </c>
      <c r="C4209" s="65" t="s">
        <v>9768</v>
      </c>
      <c r="D4209" s="146" t="s">
        <v>9552</v>
      </c>
      <c r="E4209" s="146" t="s">
        <v>891</v>
      </c>
      <c r="F4209" s="144">
        <v>5</v>
      </c>
      <c r="G4209" s="146" t="s">
        <v>1628</v>
      </c>
      <c r="H4209" s="168"/>
      <c r="I4209" s="168"/>
      <c r="J4209" s="168"/>
      <c r="K4209" s="168"/>
      <c r="L4209" s="168"/>
      <c r="M4209" s="168"/>
      <c r="N4209" s="168">
        <v>837270</v>
      </c>
      <c r="O4209" s="146">
        <v>46446172</v>
      </c>
      <c r="P4209" s="146" t="s">
        <v>34</v>
      </c>
      <c r="Q4209" s="146" t="s">
        <v>35</v>
      </c>
      <c r="R4209" s="144" t="s">
        <v>36</v>
      </c>
      <c r="S4209" s="144"/>
      <c r="T4209" s="146" t="s">
        <v>9555</v>
      </c>
      <c r="U4209" s="146" t="s">
        <v>428</v>
      </c>
      <c r="V4209" s="149">
        <v>0.78055555556784384</v>
      </c>
      <c r="W4209" s="149">
        <v>0.79166666665696539</v>
      </c>
      <c r="X4209" s="149">
        <v>0.78055555556784384</v>
      </c>
      <c r="Y4209" s="149"/>
      <c r="Z4209" s="149"/>
      <c r="AA4209" s="149"/>
      <c r="AB4209" s="149"/>
      <c r="AC4209" s="146" t="s">
        <v>9556</v>
      </c>
      <c r="AD4209" s="150">
        <v>0</v>
      </c>
      <c r="AE4209" s="150">
        <v>0</v>
      </c>
      <c r="AF4209" s="146" t="s">
        <v>150</v>
      </c>
      <c r="AG4209" s="146" t="s">
        <v>41</v>
      </c>
      <c r="AH4209" s="144" t="s">
        <v>42</v>
      </c>
      <c r="AI4209" s="146"/>
      <c r="AJ4209" s="146"/>
    </row>
    <row r="4210" spans="1:36" s="152" customFormat="1" ht="15" customHeight="1">
      <c r="A4210" s="143">
        <v>45958</v>
      </c>
      <c r="B4210" s="64" t="s">
        <v>9609</v>
      </c>
      <c r="C4210" s="65" t="s">
        <v>9768</v>
      </c>
      <c r="D4210" s="146" t="s">
        <v>9552</v>
      </c>
      <c r="E4210" s="146" t="s">
        <v>891</v>
      </c>
      <c r="F4210" s="144">
        <v>5</v>
      </c>
      <c r="G4210" s="146" t="s">
        <v>2405</v>
      </c>
      <c r="H4210" s="168"/>
      <c r="I4210" s="168"/>
      <c r="J4210" s="168"/>
      <c r="K4210" s="168"/>
      <c r="L4210" s="168"/>
      <c r="M4210" s="168"/>
      <c r="N4210" s="168">
        <v>837367</v>
      </c>
      <c r="O4210" s="146">
        <v>46456274</v>
      </c>
      <c r="P4210" s="146" t="s">
        <v>34</v>
      </c>
      <c r="Q4210" s="146" t="s">
        <v>200</v>
      </c>
      <c r="R4210" s="144"/>
      <c r="S4210" s="144"/>
      <c r="T4210" s="146" t="s">
        <v>4166</v>
      </c>
      <c r="U4210" s="146" t="s">
        <v>81</v>
      </c>
      <c r="V4210" s="149">
        <v>0.78611111111240461</v>
      </c>
      <c r="W4210" s="149">
        <v>0.79722222223063</v>
      </c>
      <c r="X4210" s="149">
        <v>0.79027777776354924</v>
      </c>
      <c r="Y4210" s="149"/>
      <c r="Z4210" s="149"/>
      <c r="AA4210" s="149"/>
      <c r="AB4210" s="149"/>
      <c r="AC4210" s="146" t="s">
        <v>9557</v>
      </c>
      <c r="AD4210" s="150">
        <v>0</v>
      </c>
      <c r="AE4210" s="150">
        <v>0</v>
      </c>
      <c r="AF4210" s="146" t="s">
        <v>104</v>
      </c>
      <c r="AG4210" s="146" t="s">
        <v>41</v>
      </c>
      <c r="AH4210" s="144" t="s">
        <v>42</v>
      </c>
      <c r="AI4210" s="146"/>
      <c r="AJ4210" s="146"/>
    </row>
    <row r="4211" spans="1:36" s="152" customFormat="1" ht="15" customHeight="1">
      <c r="A4211" s="143">
        <v>45958</v>
      </c>
      <c r="B4211" s="64" t="s">
        <v>9609</v>
      </c>
      <c r="C4211" s="65" t="s">
        <v>9768</v>
      </c>
      <c r="D4211" s="146" t="s">
        <v>9552</v>
      </c>
      <c r="E4211" s="146" t="s">
        <v>482</v>
      </c>
      <c r="F4211" s="144">
        <v>5</v>
      </c>
      <c r="G4211" s="146" t="s">
        <v>1638</v>
      </c>
      <c r="H4211" s="168"/>
      <c r="I4211" s="168"/>
      <c r="J4211" s="168"/>
      <c r="K4211" s="168"/>
      <c r="L4211" s="168"/>
      <c r="M4211" s="168"/>
      <c r="N4211" s="168">
        <v>837376</v>
      </c>
      <c r="O4211" s="146">
        <v>46456697</v>
      </c>
      <c r="P4211" s="146" t="s">
        <v>34</v>
      </c>
      <c r="Q4211" s="146" t="s">
        <v>35</v>
      </c>
      <c r="R4211" s="144" t="s">
        <v>36</v>
      </c>
      <c r="S4211" s="144"/>
      <c r="T4211" s="146" t="s">
        <v>9558</v>
      </c>
      <c r="U4211" s="146" t="s">
        <v>166</v>
      </c>
      <c r="V4211" s="149">
        <v>0.78680555554456078</v>
      </c>
      <c r="W4211" s="149">
        <v>0.83819444445543922</v>
      </c>
      <c r="X4211" s="149">
        <v>0.83263888888177462</v>
      </c>
      <c r="Y4211" s="149"/>
      <c r="Z4211" s="149"/>
      <c r="AA4211" s="149"/>
      <c r="AB4211" s="149"/>
      <c r="AC4211" s="146" t="s">
        <v>9559</v>
      </c>
      <c r="AD4211" s="150">
        <v>0</v>
      </c>
      <c r="AE4211" s="150">
        <v>0</v>
      </c>
      <c r="AF4211" s="146" t="s">
        <v>168</v>
      </c>
      <c r="AG4211" s="133" t="s">
        <v>77</v>
      </c>
      <c r="AH4211" s="144" t="s">
        <v>42</v>
      </c>
      <c r="AI4211" s="146"/>
      <c r="AJ4211" s="146"/>
    </row>
    <row r="4212" spans="1:36" s="152" customFormat="1" ht="15" customHeight="1">
      <c r="A4212" s="143">
        <v>45958</v>
      </c>
      <c r="B4212" s="64" t="s">
        <v>9609</v>
      </c>
      <c r="C4212" s="65" t="s">
        <v>9768</v>
      </c>
      <c r="D4212" s="146" t="s">
        <v>9552</v>
      </c>
      <c r="E4212" s="146" t="s">
        <v>587</v>
      </c>
      <c r="F4212" s="144">
        <v>5</v>
      </c>
      <c r="G4212" s="146" t="s">
        <v>1288</v>
      </c>
      <c r="H4212" s="168"/>
      <c r="I4212" s="168"/>
      <c r="J4212" s="168"/>
      <c r="K4212" s="168"/>
      <c r="L4212" s="168"/>
      <c r="M4212" s="168"/>
      <c r="N4212" s="168">
        <v>837353</v>
      </c>
      <c r="O4212" s="146">
        <v>46456278</v>
      </c>
      <c r="P4212" s="146" t="s">
        <v>56</v>
      </c>
      <c r="Q4212" s="146" t="s">
        <v>35</v>
      </c>
      <c r="R4212" s="144" t="s">
        <v>79</v>
      </c>
      <c r="S4212" s="144"/>
      <c r="T4212" s="146" t="s">
        <v>9560</v>
      </c>
      <c r="U4212" s="146" t="s">
        <v>453</v>
      </c>
      <c r="V4212" s="149">
        <v>0.78750000000582077</v>
      </c>
      <c r="W4212" s="149">
        <v>0.82222222222480923</v>
      </c>
      <c r="X4212" s="149">
        <v>0.78750000000582077</v>
      </c>
      <c r="Y4212" s="149"/>
      <c r="Z4212" s="149"/>
      <c r="AA4212" s="149"/>
      <c r="AB4212" s="149"/>
      <c r="AC4212" s="146" t="s">
        <v>9561</v>
      </c>
      <c r="AD4212" s="150">
        <v>0</v>
      </c>
      <c r="AE4212" s="150">
        <v>0</v>
      </c>
      <c r="AF4212" s="146" t="s">
        <v>455</v>
      </c>
      <c r="AG4212" s="146" t="s">
        <v>77</v>
      </c>
      <c r="AH4212" s="144" t="s">
        <v>42</v>
      </c>
      <c r="AI4212" s="146"/>
      <c r="AJ4212" s="146"/>
    </row>
    <row r="4213" spans="1:36" s="152" customFormat="1" ht="15" customHeight="1">
      <c r="A4213" s="143">
        <v>45958</v>
      </c>
      <c r="B4213" s="64" t="s">
        <v>9609</v>
      </c>
      <c r="C4213" s="65" t="s">
        <v>9768</v>
      </c>
      <c r="D4213" s="146" t="s">
        <v>9552</v>
      </c>
      <c r="E4213" s="146" t="s">
        <v>891</v>
      </c>
      <c r="F4213" s="144">
        <v>5</v>
      </c>
      <c r="G4213" s="146" t="s">
        <v>443</v>
      </c>
      <c r="H4213" s="168"/>
      <c r="I4213" s="168"/>
      <c r="J4213" s="168"/>
      <c r="K4213" s="168"/>
      <c r="L4213" s="168"/>
      <c r="M4213" s="168"/>
      <c r="N4213" s="168">
        <v>837373</v>
      </c>
      <c r="O4213" s="146">
        <v>46456393</v>
      </c>
      <c r="P4213" s="146" t="s">
        <v>34</v>
      </c>
      <c r="Q4213" s="146" t="s">
        <v>142</v>
      </c>
      <c r="R4213" s="144"/>
      <c r="S4213" s="144"/>
      <c r="T4213" s="146" t="s">
        <v>9562</v>
      </c>
      <c r="U4213" s="146" t="s">
        <v>46</v>
      </c>
      <c r="V4213" s="149">
        <v>0.79791666666278616</v>
      </c>
      <c r="W4213" s="149">
        <v>0.82222222222480923</v>
      </c>
      <c r="X4213" s="149">
        <v>0.79930555555620231</v>
      </c>
      <c r="Y4213" s="149"/>
      <c r="Z4213" s="149"/>
      <c r="AA4213" s="149"/>
      <c r="AB4213" s="149"/>
      <c r="AC4213" s="146" t="s">
        <v>9563</v>
      </c>
      <c r="AD4213" s="150">
        <v>0</v>
      </c>
      <c r="AE4213" s="150">
        <v>0</v>
      </c>
      <c r="AF4213" s="146" t="s">
        <v>94</v>
      </c>
      <c r="AG4213" s="146" t="s">
        <v>41</v>
      </c>
      <c r="AH4213" s="144" t="s">
        <v>42</v>
      </c>
      <c r="AI4213" s="146"/>
      <c r="AJ4213" s="146"/>
    </row>
    <row r="4214" spans="1:36" s="152" customFormat="1" ht="15" customHeight="1">
      <c r="A4214" s="143">
        <v>45958</v>
      </c>
      <c r="B4214" s="64" t="s">
        <v>9609</v>
      </c>
      <c r="C4214" s="65" t="s">
        <v>9768</v>
      </c>
      <c r="D4214" s="146" t="s">
        <v>9552</v>
      </c>
      <c r="E4214" s="146" t="s">
        <v>3562</v>
      </c>
      <c r="F4214" s="144">
        <v>5</v>
      </c>
      <c r="G4214" s="146" t="s">
        <v>2014</v>
      </c>
      <c r="H4214" s="168"/>
      <c r="I4214" s="168"/>
      <c r="J4214" s="168"/>
      <c r="K4214" s="168"/>
      <c r="L4214" s="168"/>
      <c r="M4214" s="168"/>
      <c r="N4214" s="168">
        <v>837408</v>
      </c>
      <c r="O4214" s="146">
        <v>46456450</v>
      </c>
      <c r="P4214" s="146" t="s">
        <v>72</v>
      </c>
      <c r="Q4214" s="146" t="s">
        <v>35</v>
      </c>
      <c r="R4214" s="144" t="s">
        <v>79</v>
      </c>
      <c r="S4214" s="144"/>
      <c r="T4214" s="146" t="s">
        <v>9564</v>
      </c>
      <c r="U4214" s="146" t="s">
        <v>153</v>
      </c>
      <c r="V4214" s="149">
        <v>0.80486111110076308</v>
      </c>
      <c r="W4214" s="149">
        <v>0.83541666666860692</v>
      </c>
      <c r="X4214" s="149">
        <v>0.80833333331975155</v>
      </c>
      <c r="Y4214" s="149"/>
      <c r="Z4214" s="149"/>
      <c r="AA4214" s="149"/>
      <c r="AB4214" s="149"/>
      <c r="AC4214" s="146" t="s">
        <v>9565</v>
      </c>
      <c r="AD4214" s="150">
        <v>0</v>
      </c>
      <c r="AE4214" s="150">
        <v>0</v>
      </c>
      <c r="AF4214" s="146" t="s">
        <v>155</v>
      </c>
      <c r="AG4214" s="146" t="s">
        <v>41</v>
      </c>
      <c r="AH4214" s="144" t="s">
        <v>42</v>
      </c>
      <c r="AI4214" s="146"/>
      <c r="AJ4214" s="146"/>
    </row>
    <row r="4215" spans="1:36" s="152" customFormat="1" ht="15" customHeight="1">
      <c r="A4215" s="143">
        <v>45958</v>
      </c>
      <c r="B4215" s="64" t="s">
        <v>9609</v>
      </c>
      <c r="C4215" s="65" t="s">
        <v>9768</v>
      </c>
      <c r="D4215" s="146" t="s">
        <v>9552</v>
      </c>
      <c r="E4215" s="146" t="s">
        <v>482</v>
      </c>
      <c r="F4215" s="144">
        <v>5</v>
      </c>
      <c r="G4215" s="146" t="s">
        <v>1273</v>
      </c>
      <c r="H4215" s="168"/>
      <c r="I4215" s="168"/>
      <c r="J4215" s="168"/>
      <c r="K4215" s="168"/>
      <c r="L4215" s="168"/>
      <c r="M4215" s="168"/>
      <c r="N4215" s="168">
        <v>837386</v>
      </c>
      <c r="O4215" s="146">
        <v>46456451</v>
      </c>
      <c r="P4215" s="146" t="s">
        <v>34</v>
      </c>
      <c r="Q4215" s="146" t="s">
        <v>35</v>
      </c>
      <c r="R4215" s="144" t="s">
        <v>79</v>
      </c>
      <c r="S4215" s="144"/>
      <c r="T4215" s="146" t="s">
        <v>9566</v>
      </c>
      <c r="U4215" s="146" t="s">
        <v>81</v>
      </c>
      <c r="V4215" s="149">
        <v>0.80833333331975155</v>
      </c>
      <c r="W4215" s="149">
        <v>0.83124999998835847</v>
      </c>
      <c r="X4215" s="149">
        <v>0.80833333331975155</v>
      </c>
      <c r="Y4215" s="149"/>
      <c r="Z4215" s="149"/>
      <c r="AA4215" s="149"/>
      <c r="AB4215" s="149"/>
      <c r="AC4215" s="146" t="s">
        <v>9567</v>
      </c>
      <c r="AD4215" s="150">
        <v>0</v>
      </c>
      <c r="AE4215" s="150">
        <v>0</v>
      </c>
      <c r="AF4215" s="146" t="s">
        <v>83</v>
      </c>
      <c r="AG4215" s="146" t="s">
        <v>41</v>
      </c>
      <c r="AH4215" s="144" t="s">
        <v>42</v>
      </c>
      <c r="AI4215" s="146"/>
      <c r="AJ4215" s="146"/>
    </row>
    <row r="4216" spans="1:36" s="152" customFormat="1" ht="15" customHeight="1">
      <c r="A4216" s="143">
        <v>45958</v>
      </c>
      <c r="B4216" s="64" t="s">
        <v>9609</v>
      </c>
      <c r="C4216" s="65" t="s">
        <v>9768</v>
      </c>
      <c r="D4216" s="146" t="s">
        <v>9552</v>
      </c>
      <c r="E4216" s="146" t="s">
        <v>587</v>
      </c>
      <c r="F4216" s="144">
        <v>5</v>
      </c>
      <c r="G4216" s="146" t="s">
        <v>856</v>
      </c>
      <c r="H4216" s="168"/>
      <c r="I4216" s="168"/>
      <c r="J4216" s="168"/>
      <c r="K4216" s="168"/>
      <c r="L4216" s="168"/>
      <c r="M4216" s="168"/>
      <c r="N4216" s="168">
        <v>837417</v>
      </c>
      <c r="O4216" s="146">
        <v>46456703</v>
      </c>
      <c r="P4216" s="146" t="s">
        <v>56</v>
      </c>
      <c r="Q4216" s="146" t="s">
        <v>200</v>
      </c>
      <c r="R4216" s="144"/>
      <c r="S4216" s="144"/>
      <c r="T4216" s="146" t="s">
        <v>9568</v>
      </c>
      <c r="U4216" s="146" t="s">
        <v>59</v>
      </c>
      <c r="V4216" s="149">
        <v>0.83194444444961846</v>
      </c>
      <c r="W4216" s="149">
        <v>0.86111111112404615</v>
      </c>
      <c r="X4216" s="149">
        <v>0.83958333331975155</v>
      </c>
      <c r="Y4216" s="149"/>
      <c r="Z4216" s="149"/>
      <c r="AA4216" s="149"/>
      <c r="AB4216" s="149"/>
      <c r="AC4216" s="146" t="s">
        <v>9569</v>
      </c>
      <c r="AD4216" s="150">
        <v>0</v>
      </c>
      <c r="AE4216" s="150">
        <v>0</v>
      </c>
      <c r="AF4216" s="146" t="s">
        <v>345</v>
      </c>
      <c r="AG4216" s="146" t="s">
        <v>41</v>
      </c>
      <c r="AH4216" s="144" t="s">
        <v>42</v>
      </c>
      <c r="AI4216" s="146"/>
      <c r="AJ4216" s="146"/>
    </row>
    <row r="4217" spans="1:36" s="152" customFormat="1" ht="15" customHeight="1">
      <c r="A4217" s="143">
        <v>45958</v>
      </c>
      <c r="B4217" s="64" t="s">
        <v>9609</v>
      </c>
      <c r="C4217" s="65" t="s">
        <v>9790</v>
      </c>
      <c r="D4217" s="146" t="s">
        <v>9552</v>
      </c>
      <c r="E4217" s="146" t="s">
        <v>3562</v>
      </c>
      <c r="F4217" s="144">
        <v>5</v>
      </c>
      <c r="G4217" s="146" t="s">
        <v>1313</v>
      </c>
      <c r="H4217" s="168"/>
      <c r="I4217" s="168"/>
      <c r="J4217" s="168"/>
      <c r="K4217" s="168"/>
      <c r="L4217" s="168"/>
      <c r="M4217" s="168"/>
      <c r="N4217" s="168">
        <v>837410</v>
      </c>
      <c r="O4217" s="146">
        <v>46456781</v>
      </c>
      <c r="P4217" s="146" t="s">
        <v>72</v>
      </c>
      <c r="Q4217" s="146" t="s">
        <v>79</v>
      </c>
      <c r="R4217" s="144"/>
      <c r="S4217" s="144"/>
      <c r="T4217" s="146" t="s">
        <v>9570</v>
      </c>
      <c r="U4217" s="146" t="s">
        <v>385</v>
      </c>
      <c r="V4217" s="149">
        <v>0.84166666667442769</v>
      </c>
      <c r="W4217" s="149">
        <v>0.85138888889923692</v>
      </c>
      <c r="X4217" s="149">
        <v>0.84375</v>
      </c>
      <c r="Y4217" s="149"/>
      <c r="Z4217" s="149"/>
      <c r="AA4217" s="149"/>
      <c r="AB4217" s="149"/>
      <c r="AC4217" s="146" t="s">
        <v>9571</v>
      </c>
      <c r="AD4217" s="150">
        <v>0</v>
      </c>
      <c r="AE4217" s="150">
        <v>0</v>
      </c>
      <c r="AF4217" s="146" t="s">
        <v>76</v>
      </c>
      <c r="AG4217" s="146" t="s">
        <v>41</v>
      </c>
      <c r="AH4217" s="144" t="s">
        <v>42</v>
      </c>
      <c r="AI4217" s="146"/>
      <c r="AJ4217" s="146"/>
    </row>
    <row r="4218" spans="1:36" s="152" customFormat="1" ht="15" customHeight="1">
      <c r="A4218" s="143">
        <v>45958</v>
      </c>
      <c r="B4218" s="64" t="s">
        <v>9609</v>
      </c>
      <c r="C4218" s="65" t="s">
        <v>9790</v>
      </c>
      <c r="D4218" s="146" t="s">
        <v>9552</v>
      </c>
      <c r="E4218" s="146" t="s">
        <v>482</v>
      </c>
      <c r="F4218" s="144">
        <v>5</v>
      </c>
      <c r="G4218" s="146" t="s">
        <v>1261</v>
      </c>
      <c r="H4218" s="168"/>
      <c r="I4218" s="168"/>
      <c r="J4218" s="168"/>
      <c r="K4218" s="168"/>
      <c r="L4218" s="168"/>
      <c r="M4218" s="168"/>
      <c r="N4218" s="168">
        <v>837419</v>
      </c>
      <c r="O4218" s="146">
        <v>46456735</v>
      </c>
      <c r="P4218" s="146" t="s">
        <v>34</v>
      </c>
      <c r="Q4218" s="146" t="s">
        <v>35</v>
      </c>
      <c r="R4218" s="144" t="s">
        <v>79</v>
      </c>
      <c r="S4218" s="144"/>
      <c r="T4218" s="146" t="s">
        <v>9572</v>
      </c>
      <c r="U4218" s="146" t="s">
        <v>46</v>
      </c>
      <c r="V4218" s="149">
        <v>0.84375</v>
      </c>
      <c r="W4218" s="149">
        <v>0.85138888889923692</v>
      </c>
      <c r="X4218" s="149">
        <v>0.8465277777868323</v>
      </c>
      <c r="Y4218" s="149"/>
      <c r="Z4218" s="149"/>
      <c r="AA4218" s="149"/>
      <c r="AB4218" s="149"/>
      <c r="AC4218" s="146" t="s">
        <v>9573</v>
      </c>
      <c r="AD4218" s="150">
        <v>0</v>
      </c>
      <c r="AE4218" s="150">
        <v>0</v>
      </c>
      <c r="AF4218" s="146" t="s">
        <v>270</v>
      </c>
      <c r="AG4218" s="146" t="s">
        <v>41</v>
      </c>
      <c r="AH4218" s="144" t="s">
        <v>42</v>
      </c>
      <c r="AI4218" s="146"/>
      <c r="AJ4218" s="146"/>
    </row>
    <row r="4219" spans="1:36" s="152" customFormat="1" ht="15" customHeight="1">
      <c r="A4219" s="143">
        <v>45958</v>
      </c>
      <c r="B4219" s="64" t="s">
        <v>9609</v>
      </c>
      <c r="C4219" s="65" t="s">
        <v>9790</v>
      </c>
      <c r="D4219" s="146" t="s">
        <v>9552</v>
      </c>
      <c r="E4219" s="146" t="s">
        <v>482</v>
      </c>
      <c r="F4219" s="144">
        <v>5</v>
      </c>
      <c r="G4219" s="146" t="s">
        <v>405</v>
      </c>
      <c r="H4219" s="168"/>
      <c r="I4219" s="168"/>
      <c r="J4219" s="168"/>
      <c r="K4219" s="168"/>
      <c r="L4219" s="168"/>
      <c r="M4219" s="168"/>
      <c r="N4219" s="168">
        <v>837415</v>
      </c>
      <c r="O4219" s="146">
        <v>46456821</v>
      </c>
      <c r="P4219" s="146" t="s">
        <v>34</v>
      </c>
      <c r="Q4219" s="146" t="s">
        <v>200</v>
      </c>
      <c r="R4219" s="144"/>
      <c r="S4219" s="144"/>
      <c r="T4219" s="146" t="s">
        <v>4936</v>
      </c>
      <c r="U4219" s="146" t="s">
        <v>260</v>
      </c>
      <c r="V4219" s="149">
        <v>0.84930555554456078</v>
      </c>
      <c r="W4219" s="149">
        <v>0.85763888887595385</v>
      </c>
      <c r="X4219" s="149">
        <v>0.85416666665696539</v>
      </c>
      <c r="Y4219" s="149"/>
      <c r="Z4219" s="149"/>
      <c r="AA4219" s="149"/>
      <c r="AB4219" s="149"/>
      <c r="AC4219" s="146" t="s">
        <v>9574</v>
      </c>
      <c r="AD4219" s="150">
        <v>0</v>
      </c>
      <c r="AE4219" s="150">
        <v>0</v>
      </c>
      <c r="AF4219" s="146" t="s">
        <v>66</v>
      </c>
      <c r="AG4219" s="146" t="s">
        <v>41</v>
      </c>
      <c r="AH4219" s="144" t="s">
        <v>42</v>
      </c>
      <c r="AI4219" s="146"/>
      <c r="AJ4219" s="146"/>
    </row>
    <row r="4220" spans="1:36" s="152" customFormat="1" ht="15" customHeight="1">
      <c r="A4220" s="143">
        <v>45958</v>
      </c>
      <c r="B4220" s="64" t="s">
        <v>9609</v>
      </c>
      <c r="C4220" s="65" t="s">
        <v>9790</v>
      </c>
      <c r="D4220" s="146" t="s">
        <v>9552</v>
      </c>
      <c r="E4220" s="146" t="s">
        <v>891</v>
      </c>
      <c r="F4220" s="144">
        <v>5</v>
      </c>
      <c r="G4220" s="146" t="s">
        <v>1638</v>
      </c>
      <c r="H4220" s="168"/>
      <c r="I4220" s="168"/>
      <c r="J4220" s="168"/>
      <c r="K4220" s="168"/>
      <c r="L4220" s="168"/>
      <c r="M4220" s="168"/>
      <c r="N4220" s="147">
        <v>837416</v>
      </c>
      <c r="O4220" s="144">
        <v>46456905</v>
      </c>
      <c r="P4220" s="144" t="s">
        <v>34</v>
      </c>
      <c r="Q4220" s="146" t="s">
        <v>205</v>
      </c>
      <c r="R4220" s="144"/>
      <c r="S4220" s="144"/>
      <c r="T4220" s="144" t="s">
        <v>9575</v>
      </c>
      <c r="U4220" s="148" t="s">
        <v>241</v>
      </c>
      <c r="V4220" s="149">
        <v>0.85486111111822538</v>
      </c>
      <c r="W4220" s="149">
        <v>0.86388888888177462</v>
      </c>
      <c r="X4220" s="149">
        <v>0.85763888887595385</v>
      </c>
      <c r="Y4220" s="149"/>
      <c r="Z4220" s="149"/>
      <c r="AA4220" s="149"/>
      <c r="AB4220" s="149"/>
      <c r="AC4220" s="146" t="s">
        <v>9576</v>
      </c>
      <c r="AD4220" s="150">
        <v>0</v>
      </c>
      <c r="AE4220" s="150">
        <v>0</v>
      </c>
      <c r="AF4220" s="148" t="s">
        <v>243</v>
      </c>
      <c r="AG4220" s="144" t="s">
        <v>156</v>
      </c>
      <c r="AH4220" s="144" t="s">
        <v>42</v>
      </c>
      <c r="AI4220" s="146"/>
      <c r="AJ4220" s="144"/>
    </row>
    <row r="4221" spans="1:36" s="152" customFormat="1" ht="15" customHeight="1">
      <c r="A4221" s="143">
        <v>45958</v>
      </c>
      <c r="B4221" s="64" t="s">
        <v>9609</v>
      </c>
      <c r="C4221" s="65" t="s">
        <v>9790</v>
      </c>
      <c r="D4221" s="146" t="s">
        <v>9552</v>
      </c>
      <c r="E4221" s="146" t="s">
        <v>482</v>
      </c>
      <c r="F4221" s="144">
        <v>5</v>
      </c>
      <c r="G4221" s="146" t="s">
        <v>371</v>
      </c>
      <c r="H4221" s="168"/>
      <c r="I4221" s="168"/>
      <c r="J4221" s="168"/>
      <c r="K4221" s="168"/>
      <c r="L4221" s="168"/>
      <c r="M4221" s="168"/>
      <c r="N4221" s="168">
        <v>837411</v>
      </c>
      <c r="O4221" s="146">
        <v>46456904</v>
      </c>
      <c r="P4221" s="146" t="s">
        <v>34</v>
      </c>
      <c r="Q4221" s="146" t="s">
        <v>376</v>
      </c>
      <c r="R4221" s="144"/>
      <c r="S4221" s="144"/>
      <c r="T4221" s="146" t="s">
        <v>1334</v>
      </c>
      <c r="U4221" s="146" t="s">
        <v>821</v>
      </c>
      <c r="V4221" s="149">
        <v>0.85625000001164153</v>
      </c>
      <c r="W4221" s="149">
        <v>0.86249999998835847</v>
      </c>
      <c r="X4221" s="149">
        <v>0.86041666666278616</v>
      </c>
      <c r="Y4221" s="149"/>
      <c r="Z4221" s="149"/>
      <c r="AA4221" s="149"/>
      <c r="AB4221" s="149"/>
      <c r="AC4221" s="146" t="s">
        <v>9577</v>
      </c>
      <c r="AD4221" s="150">
        <v>0</v>
      </c>
      <c r="AE4221" s="150">
        <v>0</v>
      </c>
      <c r="AF4221" s="146" t="s">
        <v>412</v>
      </c>
      <c r="AG4221" s="146" t="s">
        <v>156</v>
      </c>
      <c r="AH4221" s="144" t="s">
        <v>42</v>
      </c>
      <c r="AI4221" s="146"/>
      <c r="AJ4221" s="146"/>
    </row>
    <row r="4222" spans="1:36" s="152" customFormat="1" ht="15" customHeight="1">
      <c r="A4222" s="143">
        <v>45958</v>
      </c>
      <c r="B4222" s="64" t="s">
        <v>9609</v>
      </c>
      <c r="C4222" s="65" t="s">
        <v>9790</v>
      </c>
      <c r="D4222" s="146" t="s">
        <v>9552</v>
      </c>
      <c r="E4222" s="146" t="s">
        <v>891</v>
      </c>
      <c r="F4222" s="144">
        <v>5</v>
      </c>
      <c r="G4222" s="146" t="s">
        <v>401</v>
      </c>
      <c r="H4222" s="168"/>
      <c r="I4222" s="168"/>
      <c r="J4222" s="168"/>
      <c r="K4222" s="168"/>
      <c r="L4222" s="168"/>
      <c r="M4222" s="168"/>
      <c r="N4222" s="168">
        <v>837361</v>
      </c>
      <c r="O4222" s="146">
        <v>46456868</v>
      </c>
      <c r="P4222" s="146" t="s">
        <v>34</v>
      </c>
      <c r="Q4222" s="146" t="s">
        <v>35</v>
      </c>
      <c r="R4222" s="144" t="s">
        <v>79</v>
      </c>
      <c r="S4222" s="144"/>
      <c r="T4222" s="146" t="s">
        <v>1831</v>
      </c>
      <c r="U4222" s="146" t="s">
        <v>97</v>
      </c>
      <c r="V4222" s="149">
        <v>0.85763888887595385</v>
      </c>
      <c r="W4222" s="149">
        <v>0.86736111110076308</v>
      </c>
      <c r="X4222" s="149">
        <v>0.85763888887595385</v>
      </c>
      <c r="Y4222" s="149"/>
      <c r="Z4222" s="149"/>
      <c r="AA4222" s="149"/>
      <c r="AB4222" s="149"/>
      <c r="AC4222" s="146" t="s">
        <v>9578</v>
      </c>
      <c r="AD4222" s="150">
        <v>0</v>
      </c>
      <c r="AE4222" s="150">
        <v>0</v>
      </c>
      <c r="AF4222" s="146" t="s">
        <v>48</v>
      </c>
      <c r="AG4222" s="146" t="s">
        <v>41</v>
      </c>
      <c r="AH4222" s="144" t="s">
        <v>42</v>
      </c>
      <c r="AI4222" s="146"/>
      <c r="AJ4222" s="146"/>
    </row>
    <row r="4223" spans="1:36" s="152" customFormat="1" ht="15" customHeight="1">
      <c r="A4223" s="143">
        <v>45958</v>
      </c>
      <c r="B4223" s="64" t="s">
        <v>9609</v>
      </c>
      <c r="C4223" s="65" t="s">
        <v>9790</v>
      </c>
      <c r="D4223" s="146" t="s">
        <v>9552</v>
      </c>
      <c r="E4223" s="146" t="s">
        <v>3562</v>
      </c>
      <c r="F4223" s="144">
        <v>5</v>
      </c>
      <c r="G4223" s="146" t="s">
        <v>420</v>
      </c>
      <c r="H4223" s="168"/>
      <c r="I4223" s="168"/>
      <c r="J4223" s="168"/>
      <c r="K4223" s="168"/>
      <c r="L4223" s="168"/>
      <c r="M4223" s="168"/>
      <c r="N4223" s="168">
        <v>837551</v>
      </c>
      <c r="O4223" s="146">
        <v>46456892</v>
      </c>
      <c r="P4223" s="146" t="s">
        <v>72</v>
      </c>
      <c r="Q4223" s="146" t="s">
        <v>35</v>
      </c>
      <c r="R4223" s="144" t="s">
        <v>247</v>
      </c>
      <c r="S4223" s="144"/>
      <c r="T4223" s="146" t="s">
        <v>7145</v>
      </c>
      <c r="U4223" s="146" t="s">
        <v>223</v>
      </c>
      <c r="V4223" s="149">
        <v>0.85833333333721384</v>
      </c>
      <c r="W4223" s="149">
        <v>0.94930555555038154</v>
      </c>
      <c r="X4223" s="149">
        <v>0.85833333333721384</v>
      </c>
      <c r="Y4223" s="149"/>
      <c r="Z4223" s="149"/>
      <c r="AA4223" s="149"/>
      <c r="AB4223" s="149"/>
      <c r="AC4223" s="146" t="s">
        <v>9579</v>
      </c>
      <c r="AD4223" s="150">
        <v>0</v>
      </c>
      <c r="AE4223" s="150">
        <v>0</v>
      </c>
      <c r="AF4223" s="146" t="s">
        <v>155</v>
      </c>
      <c r="AG4223" s="146" t="s">
        <v>41</v>
      </c>
      <c r="AH4223" s="144" t="s">
        <v>42</v>
      </c>
      <c r="AI4223" s="146"/>
      <c r="AJ4223" s="146"/>
    </row>
    <row r="4224" spans="1:36" s="152" customFormat="1" ht="15" customHeight="1">
      <c r="A4224" s="143">
        <v>45958</v>
      </c>
      <c r="B4224" s="64" t="s">
        <v>9609</v>
      </c>
      <c r="C4224" s="65" t="s">
        <v>9790</v>
      </c>
      <c r="D4224" s="146" t="s">
        <v>9552</v>
      </c>
      <c r="E4224" s="146" t="s">
        <v>891</v>
      </c>
      <c r="F4224" s="144">
        <v>5</v>
      </c>
      <c r="G4224" s="146" t="s">
        <v>371</v>
      </c>
      <c r="H4224" s="168"/>
      <c r="I4224" s="168"/>
      <c r="J4224" s="168"/>
      <c r="K4224" s="168"/>
      <c r="L4224" s="168"/>
      <c r="M4224" s="168"/>
      <c r="N4224" s="168">
        <v>837685</v>
      </c>
      <c r="O4224" s="146">
        <v>46457270</v>
      </c>
      <c r="P4224" s="146" t="s">
        <v>34</v>
      </c>
      <c r="Q4224" s="146" t="s">
        <v>35</v>
      </c>
      <c r="R4224" s="144" t="s">
        <v>221</v>
      </c>
      <c r="S4224" s="144" t="s">
        <v>184</v>
      </c>
      <c r="T4224" s="146" t="s">
        <v>5673</v>
      </c>
      <c r="U4224" s="146" t="s">
        <v>108</v>
      </c>
      <c r="V4224" s="149">
        <v>0.86180555555620231</v>
      </c>
      <c r="W4224" s="149">
        <v>0.91180555554456078</v>
      </c>
      <c r="X4224" s="149">
        <v>0.86180555555620231</v>
      </c>
      <c r="Y4224" s="149">
        <v>0.90486111110658385</v>
      </c>
      <c r="Z4224" s="149"/>
      <c r="AA4224" s="149"/>
      <c r="AB4224" s="149"/>
      <c r="AC4224" s="146" t="s">
        <v>9580</v>
      </c>
      <c r="AD4224" s="150">
        <v>0</v>
      </c>
      <c r="AE4224" s="150">
        <v>1</v>
      </c>
      <c r="AF4224" s="146" t="s">
        <v>120</v>
      </c>
      <c r="AG4224" s="146" t="s">
        <v>41</v>
      </c>
      <c r="AH4224" s="144" t="s">
        <v>105</v>
      </c>
      <c r="AI4224" s="146"/>
      <c r="AJ4224" s="146"/>
    </row>
    <row r="4225" spans="1:36" s="152" customFormat="1" ht="15" customHeight="1">
      <c r="A4225" s="143">
        <v>45958</v>
      </c>
      <c r="B4225" s="64" t="s">
        <v>9609</v>
      </c>
      <c r="C4225" s="65" t="s">
        <v>9790</v>
      </c>
      <c r="D4225" s="146" t="s">
        <v>9552</v>
      </c>
      <c r="E4225" s="146" t="s">
        <v>587</v>
      </c>
      <c r="F4225" s="144">
        <v>5</v>
      </c>
      <c r="G4225" s="146" t="s">
        <v>1320</v>
      </c>
      <c r="H4225" s="168"/>
      <c r="I4225" s="168"/>
      <c r="J4225" s="168"/>
      <c r="K4225" s="168"/>
      <c r="L4225" s="168"/>
      <c r="M4225" s="168"/>
      <c r="N4225" s="168">
        <v>837435</v>
      </c>
      <c r="O4225" s="146">
        <v>46455925</v>
      </c>
      <c r="P4225" s="146" t="s">
        <v>56</v>
      </c>
      <c r="Q4225" s="146" t="s">
        <v>35</v>
      </c>
      <c r="R4225" s="144" t="s">
        <v>221</v>
      </c>
      <c r="S4225" s="144" t="s">
        <v>184</v>
      </c>
      <c r="T4225" s="146" t="s">
        <v>9581</v>
      </c>
      <c r="U4225" s="172" t="s">
        <v>136</v>
      </c>
      <c r="V4225" s="149">
        <v>0.86249999998835847</v>
      </c>
      <c r="W4225" s="149">
        <v>0.89513888888177462</v>
      </c>
      <c r="X4225" s="149">
        <v>0.86249999998835847</v>
      </c>
      <c r="Y4225" s="149"/>
      <c r="Z4225" s="149"/>
      <c r="AA4225" s="149"/>
      <c r="AB4225" s="149"/>
      <c r="AC4225" s="146" t="s">
        <v>9582</v>
      </c>
      <c r="AD4225" s="150">
        <v>0</v>
      </c>
      <c r="AE4225" s="150">
        <v>1</v>
      </c>
      <c r="AF4225" s="146" t="s">
        <v>123</v>
      </c>
      <c r="AG4225" s="146" t="s">
        <v>41</v>
      </c>
      <c r="AH4225" s="144" t="s">
        <v>105</v>
      </c>
      <c r="AI4225" s="146"/>
      <c r="AJ4225" s="146"/>
    </row>
    <row r="4226" spans="1:36" s="152" customFormat="1" ht="15" customHeight="1">
      <c r="A4226" s="143">
        <v>45958</v>
      </c>
      <c r="B4226" s="64" t="s">
        <v>9609</v>
      </c>
      <c r="C4226" s="65" t="s">
        <v>9790</v>
      </c>
      <c r="D4226" s="146" t="s">
        <v>9552</v>
      </c>
      <c r="E4226" s="146" t="s">
        <v>587</v>
      </c>
      <c r="F4226" s="144">
        <v>5</v>
      </c>
      <c r="G4226" s="146" t="s">
        <v>1298</v>
      </c>
      <c r="H4226" s="168"/>
      <c r="I4226" s="168"/>
      <c r="J4226" s="168"/>
      <c r="K4226" s="168"/>
      <c r="L4226" s="168"/>
      <c r="M4226" s="168"/>
      <c r="N4226" s="168">
        <v>837539</v>
      </c>
      <c r="O4226" s="146">
        <v>46457001</v>
      </c>
      <c r="P4226" s="146" t="s">
        <v>56</v>
      </c>
      <c r="Q4226" s="146" t="s">
        <v>35</v>
      </c>
      <c r="R4226" s="144" t="s">
        <v>209</v>
      </c>
      <c r="S4226" s="144" t="s">
        <v>79</v>
      </c>
      <c r="T4226" s="146" t="s">
        <v>9583</v>
      </c>
      <c r="U4226" s="146" t="s">
        <v>343</v>
      </c>
      <c r="V4226" s="149">
        <v>0.86527777777519077</v>
      </c>
      <c r="W4226" s="149">
        <v>0.86805555556202307</v>
      </c>
      <c r="X4226" s="149">
        <v>0.86527777777519077</v>
      </c>
      <c r="Y4226" s="149"/>
      <c r="Z4226" s="149"/>
      <c r="AA4226" s="149"/>
      <c r="AB4226" s="149"/>
      <c r="AC4226" s="146" t="s">
        <v>9584</v>
      </c>
      <c r="AD4226" s="150">
        <v>0</v>
      </c>
      <c r="AE4226" s="150">
        <v>1</v>
      </c>
      <c r="AF4226" s="146" t="s">
        <v>345</v>
      </c>
      <c r="AG4226" s="131" t="s">
        <v>77</v>
      </c>
      <c r="AH4226" s="144" t="s">
        <v>105</v>
      </c>
      <c r="AI4226" s="146"/>
      <c r="AJ4226" s="146"/>
    </row>
    <row r="4227" spans="1:36" s="152" customFormat="1" ht="15" customHeight="1">
      <c r="A4227" s="143">
        <v>45958</v>
      </c>
      <c r="B4227" s="64" t="s">
        <v>9609</v>
      </c>
      <c r="C4227" s="65" t="s">
        <v>9790</v>
      </c>
      <c r="D4227" s="146" t="s">
        <v>9552</v>
      </c>
      <c r="E4227" s="146" t="s">
        <v>482</v>
      </c>
      <c r="F4227" s="144">
        <v>5</v>
      </c>
      <c r="G4227" s="146" t="s">
        <v>380</v>
      </c>
      <c r="H4227" s="168"/>
      <c r="I4227" s="168"/>
      <c r="J4227" s="168"/>
      <c r="K4227" s="168"/>
      <c r="L4227" s="168"/>
      <c r="M4227" s="168"/>
      <c r="N4227" s="168">
        <v>837444</v>
      </c>
      <c r="O4227" s="146">
        <v>46457100</v>
      </c>
      <c r="P4227" s="146" t="s">
        <v>34</v>
      </c>
      <c r="Q4227" s="146" t="s">
        <v>57</v>
      </c>
      <c r="R4227" s="144" t="s">
        <v>79</v>
      </c>
      <c r="S4227" s="144"/>
      <c r="T4227" s="146" t="s">
        <v>9585</v>
      </c>
      <c r="U4227" s="172" t="s">
        <v>97</v>
      </c>
      <c r="V4227" s="149">
        <v>0.8777777777868323</v>
      </c>
      <c r="W4227" s="149">
        <v>0.88402777776354924</v>
      </c>
      <c r="X4227" s="149">
        <v>0.88055555554456078</v>
      </c>
      <c r="Y4227" s="149"/>
      <c r="Z4227" s="149"/>
      <c r="AA4227" s="149"/>
      <c r="AB4227" s="149"/>
      <c r="AC4227" s="146" t="s">
        <v>9586</v>
      </c>
      <c r="AD4227" s="150">
        <v>0</v>
      </c>
      <c r="AE4227" s="150">
        <v>0</v>
      </c>
      <c r="AF4227" s="146" t="s">
        <v>131</v>
      </c>
      <c r="AG4227" s="146" t="s">
        <v>41</v>
      </c>
      <c r="AH4227" s="144" t="s">
        <v>42</v>
      </c>
      <c r="AI4227" s="146"/>
      <c r="AJ4227" s="146"/>
    </row>
    <row r="4228" spans="1:36" s="152" customFormat="1" ht="15" customHeight="1">
      <c r="A4228" s="143">
        <v>45958</v>
      </c>
      <c r="B4228" s="64" t="s">
        <v>9609</v>
      </c>
      <c r="C4228" s="65" t="s">
        <v>9790</v>
      </c>
      <c r="D4228" s="146" t="s">
        <v>9552</v>
      </c>
      <c r="E4228" s="146" t="s">
        <v>891</v>
      </c>
      <c r="F4228" s="144">
        <v>5</v>
      </c>
      <c r="G4228" s="146" t="s">
        <v>1638</v>
      </c>
      <c r="H4228" s="168"/>
      <c r="I4228" s="168"/>
      <c r="J4228" s="168"/>
      <c r="K4228" s="168"/>
      <c r="L4228" s="168"/>
      <c r="M4228" s="168"/>
      <c r="N4228" s="168">
        <v>837422</v>
      </c>
      <c r="O4228" s="146">
        <v>46457109</v>
      </c>
      <c r="P4228" s="146" t="s">
        <v>34</v>
      </c>
      <c r="Q4228" s="146" t="s">
        <v>35</v>
      </c>
      <c r="R4228" s="144" t="s">
        <v>44</v>
      </c>
      <c r="S4228" s="144"/>
      <c r="T4228" s="146" t="s">
        <v>9575</v>
      </c>
      <c r="U4228" s="172" t="s">
        <v>241</v>
      </c>
      <c r="V4228" s="149">
        <v>0.87847222221898846</v>
      </c>
      <c r="W4228" s="149">
        <v>0.88611111111822538</v>
      </c>
      <c r="X4228" s="149">
        <v>0.87847222221898846</v>
      </c>
      <c r="Y4228" s="149"/>
      <c r="Z4228" s="149"/>
      <c r="AA4228" s="149" t="s">
        <v>9587</v>
      </c>
      <c r="AB4228" s="149">
        <v>0.87847222221898846</v>
      </c>
      <c r="AC4228" s="146" t="s">
        <v>9588</v>
      </c>
      <c r="AD4228" s="150">
        <v>0</v>
      </c>
      <c r="AE4228" s="150">
        <v>0</v>
      </c>
      <c r="AF4228" s="146" t="s">
        <v>243</v>
      </c>
      <c r="AG4228" s="146" t="s">
        <v>156</v>
      </c>
      <c r="AH4228" s="144" t="s">
        <v>42</v>
      </c>
      <c r="AI4228" s="146"/>
      <c r="AJ4228" s="146"/>
    </row>
    <row r="4229" spans="1:36" s="152" customFormat="1" ht="15" customHeight="1">
      <c r="A4229" s="143">
        <v>45958</v>
      </c>
      <c r="B4229" s="64" t="s">
        <v>9609</v>
      </c>
      <c r="C4229" s="65" t="s">
        <v>9790</v>
      </c>
      <c r="D4229" s="146" t="s">
        <v>9552</v>
      </c>
      <c r="E4229" s="146" t="s">
        <v>482</v>
      </c>
      <c r="F4229" s="144">
        <v>5</v>
      </c>
      <c r="G4229" s="146" t="s">
        <v>1725</v>
      </c>
      <c r="H4229" s="168"/>
      <c r="I4229" s="168"/>
      <c r="J4229" s="168"/>
      <c r="K4229" s="168"/>
      <c r="L4229" s="168"/>
      <c r="M4229" s="168"/>
      <c r="N4229" s="168">
        <v>837418</v>
      </c>
      <c r="O4229" s="146">
        <v>46457119</v>
      </c>
      <c r="P4229" s="146" t="s">
        <v>34</v>
      </c>
      <c r="Q4229" s="146" t="s">
        <v>35</v>
      </c>
      <c r="R4229" s="144" t="s">
        <v>79</v>
      </c>
      <c r="S4229" s="144"/>
      <c r="T4229" s="146" t="s">
        <v>9589</v>
      </c>
      <c r="U4229" s="172" t="s">
        <v>1632</v>
      </c>
      <c r="V4229" s="149">
        <v>0.88194444443797693</v>
      </c>
      <c r="W4229" s="149">
        <v>0.89166666666278616</v>
      </c>
      <c r="X4229" s="149">
        <v>0.88194444443797693</v>
      </c>
      <c r="Y4229" s="149"/>
      <c r="Z4229" s="149"/>
      <c r="AA4229" s="149"/>
      <c r="AB4229" s="149"/>
      <c r="AC4229" s="146" t="s">
        <v>9590</v>
      </c>
      <c r="AD4229" s="150">
        <v>0</v>
      </c>
      <c r="AE4229" s="150">
        <v>0</v>
      </c>
      <c r="AF4229" s="146" t="s">
        <v>270</v>
      </c>
      <c r="AG4229" s="146" t="s">
        <v>41</v>
      </c>
      <c r="AH4229" s="144" t="s">
        <v>42</v>
      </c>
      <c r="AI4229" s="146"/>
      <c r="AJ4229" s="146"/>
    </row>
    <row r="4230" spans="1:36" s="152" customFormat="1" ht="15" customHeight="1">
      <c r="A4230" s="143">
        <v>45958</v>
      </c>
      <c r="B4230" s="64" t="s">
        <v>9609</v>
      </c>
      <c r="C4230" s="65" t="s">
        <v>9790</v>
      </c>
      <c r="D4230" s="146" t="s">
        <v>9552</v>
      </c>
      <c r="E4230" s="146" t="s">
        <v>3562</v>
      </c>
      <c r="F4230" s="144">
        <v>5</v>
      </c>
      <c r="G4230" s="146" t="s">
        <v>2014</v>
      </c>
      <c r="H4230" s="168"/>
      <c r="I4230" s="168"/>
      <c r="J4230" s="168"/>
      <c r="K4230" s="168"/>
      <c r="L4230" s="168"/>
      <c r="M4230" s="168"/>
      <c r="N4230" s="168">
        <v>837548</v>
      </c>
      <c r="O4230" s="146">
        <v>46457162</v>
      </c>
      <c r="P4230" s="146" t="s">
        <v>72</v>
      </c>
      <c r="Q4230" s="146" t="s">
        <v>200</v>
      </c>
      <c r="R4230" s="144"/>
      <c r="S4230" s="144"/>
      <c r="T4230" s="146" t="s">
        <v>3755</v>
      </c>
      <c r="U4230" s="172" t="s">
        <v>126</v>
      </c>
      <c r="V4230" s="149">
        <v>0.88611111111822538</v>
      </c>
      <c r="W4230" s="149">
        <v>0.89374999998835847</v>
      </c>
      <c r="X4230" s="149">
        <v>0.88750000001164153</v>
      </c>
      <c r="Y4230" s="149"/>
      <c r="Z4230" s="149"/>
      <c r="AA4230" s="149"/>
      <c r="AB4230" s="149"/>
      <c r="AC4230" s="146" t="s">
        <v>9591</v>
      </c>
      <c r="AD4230" s="150">
        <v>0</v>
      </c>
      <c r="AE4230" s="150">
        <v>0</v>
      </c>
      <c r="AF4230" s="146" t="s">
        <v>128</v>
      </c>
      <c r="AG4230" s="146" t="s">
        <v>156</v>
      </c>
      <c r="AH4230" s="144" t="s">
        <v>42</v>
      </c>
      <c r="AI4230" s="146"/>
      <c r="AJ4230" s="146"/>
    </row>
    <row r="4231" spans="1:36" s="152" customFormat="1" ht="15" customHeight="1">
      <c r="A4231" s="143">
        <v>45958</v>
      </c>
      <c r="B4231" s="64" t="s">
        <v>9609</v>
      </c>
      <c r="C4231" s="65" t="s">
        <v>9790</v>
      </c>
      <c r="D4231" s="146" t="s">
        <v>9552</v>
      </c>
      <c r="E4231" s="146" t="s">
        <v>482</v>
      </c>
      <c r="F4231" s="144">
        <v>5</v>
      </c>
      <c r="G4231" s="146" t="s">
        <v>138</v>
      </c>
      <c r="H4231" s="168"/>
      <c r="I4231" s="168"/>
      <c r="J4231" s="168"/>
      <c r="K4231" s="168"/>
      <c r="L4231" s="168"/>
      <c r="M4231" s="168"/>
      <c r="N4231" s="168">
        <v>837705</v>
      </c>
      <c r="O4231" s="146">
        <v>46457485</v>
      </c>
      <c r="P4231" s="146" t="s">
        <v>34</v>
      </c>
      <c r="Q4231" s="146" t="s">
        <v>35</v>
      </c>
      <c r="R4231" s="144" t="s">
        <v>36</v>
      </c>
      <c r="S4231" s="144"/>
      <c r="T4231" s="146" t="s">
        <v>9592</v>
      </c>
      <c r="U4231" s="172" t="s">
        <v>81</v>
      </c>
      <c r="V4231" s="149">
        <v>0.89583333334303461</v>
      </c>
      <c r="W4231" s="149">
        <v>0.92916666666860692</v>
      </c>
      <c r="X4231" s="149">
        <v>0.89583333334303461</v>
      </c>
      <c r="Y4231" s="149"/>
      <c r="Z4231" s="149"/>
      <c r="AA4231" s="149"/>
      <c r="AB4231" s="149"/>
      <c r="AC4231" s="146" t="s">
        <v>9593</v>
      </c>
      <c r="AD4231" s="150">
        <v>0</v>
      </c>
      <c r="AE4231" s="150">
        <v>0</v>
      </c>
      <c r="AF4231" s="146" t="s">
        <v>104</v>
      </c>
      <c r="AG4231" s="146" t="s">
        <v>41</v>
      </c>
      <c r="AH4231" s="144" t="s">
        <v>42</v>
      </c>
      <c r="AI4231" s="146"/>
      <c r="AJ4231" s="146"/>
    </row>
    <row r="4232" spans="1:36" s="152" customFormat="1" ht="15" customHeight="1">
      <c r="A4232" s="143">
        <v>45958</v>
      </c>
      <c r="B4232" s="64" t="s">
        <v>9609</v>
      </c>
      <c r="C4232" s="65" t="s">
        <v>9790</v>
      </c>
      <c r="D4232" s="146" t="s">
        <v>9552</v>
      </c>
      <c r="E4232" s="146" t="s">
        <v>891</v>
      </c>
      <c r="F4232" s="144">
        <v>5</v>
      </c>
      <c r="G4232" s="146" t="s">
        <v>492</v>
      </c>
      <c r="H4232" s="168"/>
      <c r="I4232" s="168"/>
      <c r="J4232" s="168"/>
      <c r="K4232" s="168"/>
      <c r="L4232" s="168"/>
      <c r="M4232" s="168"/>
      <c r="N4232" s="168">
        <v>837696</v>
      </c>
      <c r="O4232" s="146">
        <v>46457212</v>
      </c>
      <c r="P4232" s="146" t="s">
        <v>34</v>
      </c>
      <c r="Q4232" s="146" t="s">
        <v>79</v>
      </c>
      <c r="R4232" s="144"/>
      <c r="S4232" s="144" t="s">
        <v>79</v>
      </c>
      <c r="T4232" s="146" t="s">
        <v>9594</v>
      </c>
      <c r="U4232" s="172" t="s">
        <v>51</v>
      </c>
      <c r="V4232" s="149">
        <v>0.89652777777519077</v>
      </c>
      <c r="W4232" s="149">
        <v>3.4722222189884633E-3</v>
      </c>
      <c r="X4232" s="149">
        <v>0.89652777777519077</v>
      </c>
      <c r="Y4232" s="149"/>
      <c r="Z4232" s="149"/>
      <c r="AA4232" s="149"/>
      <c r="AB4232" s="149"/>
      <c r="AC4232" s="146" t="s">
        <v>9595</v>
      </c>
      <c r="AD4232" s="150">
        <v>0</v>
      </c>
      <c r="AE4232" s="150">
        <v>2</v>
      </c>
      <c r="AF4232" s="146" t="s">
        <v>355</v>
      </c>
      <c r="AG4232" s="146" t="s">
        <v>41</v>
      </c>
      <c r="AH4232" s="144" t="s">
        <v>95</v>
      </c>
      <c r="AI4232" s="146"/>
      <c r="AJ4232" s="146"/>
    </row>
    <row r="4233" spans="1:36" s="152" customFormat="1" ht="15" customHeight="1">
      <c r="A4233" s="143">
        <v>45958</v>
      </c>
      <c r="B4233" s="64" t="s">
        <v>9609</v>
      </c>
      <c r="C4233" s="65" t="s">
        <v>9790</v>
      </c>
      <c r="D4233" s="146" t="s">
        <v>9552</v>
      </c>
      <c r="E4233" s="146" t="s">
        <v>891</v>
      </c>
      <c r="F4233" s="144">
        <v>5</v>
      </c>
      <c r="G4233" s="146" t="s">
        <v>408</v>
      </c>
      <c r="H4233" s="168"/>
      <c r="I4233" s="168"/>
      <c r="J4233" s="168"/>
      <c r="K4233" s="168"/>
      <c r="L4233" s="168"/>
      <c r="M4233" s="168"/>
      <c r="N4233" s="168">
        <v>837616</v>
      </c>
      <c r="O4233" s="146">
        <v>46457301</v>
      </c>
      <c r="P4233" s="146" t="s">
        <v>34</v>
      </c>
      <c r="Q4233" s="146" t="s">
        <v>57</v>
      </c>
      <c r="R4233" s="144" t="s">
        <v>79</v>
      </c>
      <c r="S4233" s="144"/>
      <c r="T4233" s="146" t="s">
        <v>121</v>
      </c>
      <c r="U4233" s="172" t="s">
        <v>97</v>
      </c>
      <c r="V4233" s="149">
        <v>0.90833333332557231</v>
      </c>
      <c r="W4233" s="149">
        <v>0.93611111110658385</v>
      </c>
      <c r="X4233" s="149">
        <v>0.91388888889923692</v>
      </c>
      <c r="Y4233" s="149"/>
      <c r="Z4233" s="149"/>
      <c r="AA4233" s="149"/>
      <c r="AB4233" s="149"/>
      <c r="AC4233" s="146" t="s">
        <v>9596</v>
      </c>
      <c r="AD4233" s="150">
        <v>0</v>
      </c>
      <c r="AE4233" s="150">
        <v>0</v>
      </c>
      <c r="AF4233" s="146" t="s">
        <v>131</v>
      </c>
      <c r="AG4233" s="146" t="s">
        <v>41</v>
      </c>
      <c r="AH4233" s="144" t="s">
        <v>42</v>
      </c>
      <c r="AI4233" s="146"/>
      <c r="AJ4233" s="146"/>
    </row>
    <row r="4234" spans="1:36" s="152" customFormat="1" ht="15" customHeight="1">
      <c r="A4234" s="143">
        <v>45958</v>
      </c>
      <c r="B4234" s="64" t="s">
        <v>9609</v>
      </c>
      <c r="C4234" s="65" t="s">
        <v>9790</v>
      </c>
      <c r="D4234" s="146" t="s">
        <v>9552</v>
      </c>
      <c r="E4234" s="146" t="s">
        <v>587</v>
      </c>
      <c r="F4234" s="144">
        <v>5</v>
      </c>
      <c r="G4234" s="146" t="s">
        <v>1782</v>
      </c>
      <c r="H4234" s="168"/>
      <c r="I4234" s="168"/>
      <c r="J4234" s="168"/>
      <c r="K4234" s="168"/>
      <c r="L4234" s="168"/>
      <c r="M4234" s="168"/>
      <c r="N4234" s="168">
        <v>837643</v>
      </c>
      <c r="O4234" s="146">
        <v>46457387</v>
      </c>
      <c r="P4234" s="146" t="s">
        <v>56</v>
      </c>
      <c r="Q4234" s="146" t="s">
        <v>35</v>
      </c>
      <c r="R4234" s="144" t="s">
        <v>79</v>
      </c>
      <c r="S4234" s="144" t="s">
        <v>79</v>
      </c>
      <c r="T4234" s="146" t="s">
        <v>9597</v>
      </c>
      <c r="U4234" s="172" t="s">
        <v>136</v>
      </c>
      <c r="V4234" s="149">
        <v>0.91388888889923692</v>
      </c>
      <c r="W4234" s="149">
        <v>0.95069444444379769</v>
      </c>
      <c r="X4234" s="149">
        <v>0.91458333333139308</v>
      </c>
      <c r="Y4234" s="149"/>
      <c r="Z4234" s="149"/>
      <c r="AA4234" s="149"/>
      <c r="AB4234" s="149"/>
      <c r="AC4234" s="146" t="s">
        <v>9598</v>
      </c>
      <c r="AD4234" s="150">
        <v>0</v>
      </c>
      <c r="AE4234" s="150">
        <v>1</v>
      </c>
      <c r="AF4234" s="146" t="s">
        <v>123</v>
      </c>
      <c r="AG4234" s="146" t="s">
        <v>41</v>
      </c>
      <c r="AH4234" s="144" t="s">
        <v>105</v>
      </c>
      <c r="AI4234" s="146"/>
      <c r="AJ4234" s="146"/>
    </row>
    <row r="4235" spans="1:36" s="152" customFormat="1" ht="15" customHeight="1">
      <c r="A4235" s="143">
        <v>45958</v>
      </c>
      <c r="B4235" s="64" t="s">
        <v>9609</v>
      </c>
      <c r="C4235" s="65" t="s">
        <v>9815</v>
      </c>
      <c r="D4235" s="146" t="s">
        <v>9552</v>
      </c>
      <c r="E4235" s="146" t="s">
        <v>587</v>
      </c>
      <c r="F4235" s="144">
        <v>5</v>
      </c>
      <c r="G4235" s="146" t="s">
        <v>588</v>
      </c>
      <c r="H4235" s="168"/>
      <c r="I4235" s="168"/>
      <c r="J4235" s="168"/>
      <c r="K4235" s="168"/>
      <c r="L4235" s="168"/>
      <c r="M4235" s="168"/>
      <c r="N4235" s="168">
        <v>837650</v>
      </c>
      <c r="O4235" s="146">
        <v>46457357</v>
      </c>
      <c r="P4235" s="146" t="s">
        <v>56</v>
      </c>
      <c r="Q4235" s="146" t="s">
        <v>323</v>
      </c>
      <c r="R4235" s="144"/>
      <c r="S4235" s="144"/>
      <c r="T4235" s="146" t="s">
        <v>9599</v>
      </c>
      <c r="U4235" s="172" t="s">
        <v>59</v>
      </c>
      <c r="V4235" s="149">
        <v>0.91805555555038154</v>
      </c>
      <c r="W4235" s="149">
        <v>0.95000000001164153</v>
      </c>
      <c r="X4235" s="149">
        <v>0.91805555555038154</v>
      </c>
      <c r="Y4235" s="149">
        <v>0.92777777777519077</v>
      </c>
      <c r="Z4235" s="149"/>
      <c r="AA4235" s="149"/>
      <c r="AB4235" s="149"/>
      <c r="AC4235" s="146" t="s">
        <v>9600</v>
      </c>
      <c r="AD4235" s="150">
        <v>0</v>
      </c>
      <c r="AE4235" s="150">
        <v>0</v>
      </c>
      <c r="AF4235" s="146" t="s">
        <v>61</v>
      </c>
      <c r="AG4235" s="146" t="s">
        <v>41</v>
      </c>
      <c r="AH4235" s="144" t="s">
        <v>42</v>
      </c>
      <c r="AI4235" s="146"/>
      <c r="AJ4235" s="146"/>
    </row>
    <row r="4236" spans="1:36" s="152" customFormat="1" ht="15" customHeight="1">
      <c r="A4236" s="143">
        <v>45958</v>
      </c>
      <c r="B4236" s="64" t="s">
        <v>9609</v>
      </c>
      <c r="C4236" s="65" t="s">
        <v>9815</v>
      </c>
      <c r="D4236" s="146" t="s">
        <v>9552</v>
      </c>
      <c r="E4236" s="146" t="s">
        <v>482</v>
      </c>
      <c r="F4236" s="144">
        <v>5</v>
      </c>
      <c r="G4236" s="146" t="s">
        <v>1033</v>
      </c>
      <c r="H4236" s="168"/>
      <c r="I4236" s="168"/>
      <c r="J4236" s="168"/>
      <c r="K4236" s="168"/>
      <c r="L4236" s="168"/>
      <c r="M4236" s="168"/>
      <c r="N4236" s="168">
        <v>837721</v>
      </c>
      <c r="O4236" s="146">
        <v>46457520</v>
      </c>
      <c r="P4236" s="146" t="s">
        <v>34</v>
      </c>
      <c r="Q4236" s="146" t="s">
        <v>323</v>
      </c>
      <c r="R4236" s="144"/>
      <c r="S4236" s="144"/>
      <c r="T4236" s="146" t="s">
        <v>9601</v>
      </c>
      <c r="U4236" s="172" t="s">
        <v>512</v>
      </c>
      <c r="V4236" s="149">
        <v>0.93055555556202307</v>
      </c>
      <c r="W4236" s="149">
        <v>2.7777777868323028E-3</v>
      </c>
      <c r="X4236" s="149">
        <v>0.93124999999417923</v>
      </c>
      <c r="Y4236" s="149">
        <v>0.9375</v>
      </c>
      <c r="Z4236" s="149"/>
      <c r="AA4236" s="149"/>
      <c r="AB4236" s="149"/>
      <c r="AC4236" s="146" t="s">
        <v>9602</v>
      </c>
      <c r="AD4236" s="150">
        <v>0</v>
      </c>
      <c r="AE4236" s="150">
        <v>0</v>
      </c>
      <c r="AF4236" s="146" t="s">
        <v>514</v>
      </c>
      <c r="AG4236" s="146" t="s">
        <v>41</v>
      </c>
      <c r="AH4236" s="144" t="s">
        <v>42</v>
      </c>
      <c r="AI4236" s="146"/>
      <c r="AJ4236" s="146"/>
    </row>
    <row r="4237" spans="1:36" s="152" customFormat="1" ht="15" customHeight="1">
      <c r="A4237" s="143">
        <v>45958</v>
      </c>
      <c r="B4237" s="64" t="s">
        <v>9609</v>
      </c>
      <c r="C4237" s="65" t="s">
        <v>9815</v>
      </c>
      <c r="D4237" s="146" t="s">
        <v>9552</v>
      </c>
      <c r="E4237" s="146" t="s">
        <v>482</v>
      </c>
      <c r="F4237" s="144">
        <v>5</v>
      </c>
      <c r="G4237" s="146" t="s">
        <v>601</v>
      </c>
      <c r="H4237" s="168"/>
      <c r="I4237" s="168"/>
      <c r="J4237" s="168"/>
      <c r="K4237" s="168"/>
      <c r="L4237" s="168"/>
      <c r="M4237" s="168"/>
      <c r="N4237" s="168">
        <v>837681</v>
      </c>
      <c r="O4237" s="146">
        <v>46457840</v>
      </c>
      <c r="P4237" s="146" t="s">
        <v>34</v>
      </c>
      <c r="Q4237" s="146" t="s">
        <v>35</v>
      </c>
      <c r="R4237" s="144" t="s">
        <v>247</v>
      </c>
      <c r="S4237" s="144"/>
      <c r="T4237" s="146" t="s">
        <v>5822</v>
      </c>
      <c r="U4237" s="172" t="s">
        <v>97</v>
      </c>
      <c r="V4237" s="149">
        <v>0.98194444444379769</v>
      </c>
      <c r="W4237" s="149">
        <v>0.99374999999417923</v>
      </c>
      <c r="X4237" s="149">
        <v>0.98194444444379769</v>
      </c>
      <c r="Y4237" s="149">
        <v>0.98680555555620231</v>
      </c>
      <c r="Z4237" s="149"/>
      <c r="AA4237" s="149"/>
      <c r="AB4237" s="149"/>
      <c r="AC4237" s="146" t="s">
        <v>9603</v>
      </c>
      <c r="AD4237" s="150">
        <v>0</v>
      </c>
      <c r="AE4237" s="150">
        <v>0</v>
      </c>
      <c r="AF4237" s="146" t="s">
        <v>94</v>
      </c>
      <c r="AG4237" s="146" t="s">
        <v>41</v>
      </c>
      <c r="AH4237" s="144" t="s">
        <v>42</v>
      </c>
      <c r="AI4237" s="146"/>
      <c r="AJ4237" s="146"/>
    </row>
    <row r="4238" spans="1:36" s="152" customFormat="1" ht="15" customHeight="1">
      <c r="A4238" s="143">
        <v>45958</v>
      </c>
      <c r="B4238" s="64" t="s">
        <v>9609</v>
      </c>
      <c r="C4238" s="65" t="s">
        <v>9815</v>
      </c>
      <c r="D4238" s="146" t="s">
        <v>9552</v>
      </c>
      <c r="E4238" s="146" t="s">
        <v>587</v>
      </c>
      <c r="F4238" s="144">
        <v>5</v>
      </c>
      <c r="G4238" s="146" t="s">
        <v>1441</v>
      </c>
      <c r="H4238" s="168"/>
      <c r="I4238" s="168"/>
      <c r="J4238" s="168"/>
      <c r="K4238" s="168"/>
      <c r="L4238" s="168"/>
      <c r="M4238" s="168"/>
      <c r="N4238" s="168">
        <v>837708</v>
      </c>
      <c r="O4238" s="146">
        <v>46457890</v>
      </c>
      <c r="P4238" s="146" t="s">
        <v>56</v>
      </c>
      <c r="Q4238" s="146" t="s">
        <v>35</v>
      </c>
      <c r="R4238" s="144" t="s">
        <v>247</v>
      </c>
      <c r="S4238" s="144"/>
      <c r="T4238" s="146" t="s">
        <v>2349</v>
      </c>
      <c r="U4238" s="172" t="s">
        <v>301</v>
      </c>
      <c r="V4238" s="149">
        <v>0.99444444445543922</v>
      </c>
      <c r="W4238" s="149">
        <v>6.9444444379769266E-3</v>
      </c>
      <c r="X4238" s="149">
        <v>0.99444444445543922</v>
      </c>
      <c r="Y4238" s="149">
        <v>1.3888888934161514E-3</v>
      </c>
      <c r="Z4238" s="149"/>
      <c r="AA4238" s="149"/>
      <c r="AB4238" s="149"/>
      <c r="AC4238" s="146" t="s">
        <v>9604</v>
      </c>
      <c r="AD4238" s="150">
        <v>0</v>
      </c>
      <c r="AE4238" s="150">
        <v>0</v>
      </c>
      <c r="AF4238" s="146" t="s">
        <v>303</v>
      </c>
      <c r="AG4238" s="146" t="s">
        <v>41</v>
      </c>
      <c r="AH4238" s="144" t="s">
        <v>42</v>
      </c>
      <c r="AI4238" s="146"/>
      <c r="AJ4238" s="146"/>
    </row>
    <row r="4239" spans="1:36" s="152" customFormat="1" ht="15" customHeight="1">
      <c r="A4239" s="143">
        <v>45958</v>
      </c>
      <c r="B4239" s="64" t="s">
        <v>9609</v>
      </c>
      <c r="C4239" s="65" t="s">
        <v>9815</v>
      </c>
      <c r="D4239" s="146" t="s">
        <v>9552</v>
      </c>
      <c r="E4239" s="146" t="s">
        <v>891</v>
      </c>
      <c r="F4239" s="144">
        <v>5</v>
      </c>
      <c r="G4239" s="146" t="s">
        <v>1742</v>
      </c>
      <c r="H4239" s="168"/>
      <c r="I4239" s="168"/>
      <c r="J4239" s="168"/>
      <c r="K4239" s="168"/>
      <c r="L4239" s="168"/>
      <c r="M4239" s="168"/>
      <c r="N4239" s="168">
        <v>837715</v>
      </c>
      <c r="O4239" s="146">
        <v>46457960</v>
      </c>
      <c r="P4239" s="146" t="s">
        <v>34</v>
      </c>
      <c r="Q4239" s="146" t="s">
        <v>35</v>
      </c>
      <c r="R4239" s="144" t="s">
        <v>36</v>
      </c>
      <c r="S4239" s="144" t="s">
        <v>413</v>
      </c>
      <c r="T4239" s="146" t="s">
        <v>9605</v>
      </c>
      <c r="U4239" s="172" t="s">
        <v>81</v>
      </c>
      <c r="V4239" s="149">
        <v>0.99513888888759539</v>
      </c>
      <c r="W4239" s="149">
        <v>6.9444443215616047E-4</v>
      </c>
      <c r="X4239" s="149">
        <v>0.99513888888759539</v>
      </c>
      <c r="Y4239" s="149"/>
      <c r="Z4239" s="149"/>
      <c r="AA4239" s="149"/>
      <c r="AB4239" s="149"/>
      <c r="AC4239" s="146" t="s">
        <v>9606</v>
      </c>
      <c r="AD4239" s="150">
        <v>0</v>
      </c>
      <c r="AE4239" s="150">
        <v>1</v>
      </c>
      <c r="AF4239" s="146" t="s">
        <v>104</v>
      </c>
      <c r="AG4239" s="146" t="s">
        <v>41</v>
      </c>
      <c r="AH4239" s="144" t="s">
        <v>105</v>
      </c>
      <c r="AI4239" s="146"/>
      <c r="AJ4239" s="146"/>
    </row>
    <row r="4240" spans="1:36" s="152" customFormat="1" ht="15" customHeight="1">
      <c r="A4240" s="143">
        <v>45958</v>
      </c>
      <c r="B4240" s="64" t="s">
        <v>9609</v>
      </c>
      <c r="C4240" s="65" t="s">
        <v>9815</v>
      </c>
      <c r="D4240" s="146" t="s">
        <v>9552</v>
      </c>
      <c r="E4240" s="146" t="s">
        <v>891</v>
      </c>
      <c r="F4240" s="144">
        <v>5</v>
      </c>
      <c r="G4240" s="146" t="s">
        <v>1421</v>
      </c>
      <c r="H4240" s="168"/>
      <c r="I4240" s="168"/>
      <c r="J4240" s="168"/>
      <c r="K4240" s="168"/>
      <c r="L4240" s="168"/>
      <c r="M4240" s="168"/>
      <c r="N4240" s="168">
        <v>837690</v>
      </c>
      <c r="O4240" s="146">
        <v>46457981</v>
      </c>
      <c r="P4240" s="146" t="s">
        <v>34</v>
      </c>
      <c r="Q4240" s="146" t="s">
        <v>79</v>
      </c>
      <c r="R4240" s="144"/>
      <c r="S4240" s="144"/>
      <c r="T4240" s="146" t="s">
        <v>9607</v>
      </c>
      <c r="U4240" s="172" t="s">
        <v>775</v>
      </c>
      <c r="V4240" s="149">
        <v>0.99791666667442769</v>
      </c>
      <c r="W4240" s="149">
        <v>4.9999999988358468E-2</v>
      </c>
      <c r="X4240" s="149">
        <v>0</v>
      </c>
      <c r="Y4240" s="149"/>
      <c r="Z4240" s="149"/>
      <c r="AA4240" s="149"/>
      <c r="AB4240" s="149"/>
      <c r="AC4240" s="146" t="s">
        <v>9608</v>
      </c>
      <c r="AD4240" s="150">
        <v>0</v>
      </c>
      <c r="AE4240" s="150">
        <v>0</v>
      </c>
      <c r="AF4240" s="146" t="s">
        <v>777</v>
      </c>
      <c r="AG4240" s="146" t="s">
        <v>41</v>
      </c>
      <c r="AH4240" s="144" t="s">
        <v>42</v>
      </c>
      <c r="AI4240" s="146"/>
      <c r="AJ4240" s="146"/>
    </row>
    <row r="4241" spans="1:36" ht="15" customHeight="1">
      <c r="A4241" s="143">
        <v>45959</v>
      </c>
      <c r="B4241" s="64" t="s">
        <v>9609</v>
      </c>
      <c r="C4241" s="65" t="s">
        <v>9610</v>
      </c>
      <c r="D4241" s="146" t="s">
        <v>9552</v>
      </c>
      <c r="E4241" s="146" t="s">
        <v>891</v>
      </c>
      <c r="F4241" s="144">
        <v>3</v>
      </c>
      <c r="G4241" s="146" t="s">
        <v>1343</v>
      </c>
      <c r="H4241" s="168"/>
      <c r="I4241" s="168"/>
      <c r="J4241" s="168"/>
      <c r="K4241" s="168"/>
      <c r="L4241" s="168"/>
      <c r="M4241" s="168"/>
      <c r="N4241" s="168">
        <v>837724</v>
      </c>
      <c r="O4241" s="146">
        <v>46458030</v>
      </c>
      <c r="P4241" s="146" t="s">
        <v>34</v>
      </c>
      <c r="Q4241" s="146" t="s">
        <v>323</v>
      </c>
      <c r="R4241" s="144"/>
      <c r="S4241" s="144"/>
      <c r="T4241" s="146" t="s">
        <v>3005</v>
      </c>
      <c r="U4241" s="172" t="s">
        <v>512</v>
      </c>
      <c r="V4241" s="149">
        <v>4.8611111111111112E-3</v>
      </c>
      <c r="W4241" s="149">
        <v>4.2361111111111113E-2</v>
      </c>
      <c r="X4241" s="149">
        <v>9.0277777777777769E-3</v>
      </c>
      <c r="Y4241" s="149">
        <v>1.4583333333333334E-2</v>
      </c>
      <c r="Z4241" s="149"/>
      <c r="AA4241" s="149"/>
      <c r="AB4241" s="149"/>
      <c r="AC4241" s="146" t="s">
        <v>9611</v>
      </c>
      <c r="AD4241" s="150">
        <v>0</v>
      </c>
      <c r="AE4241" s="150">
        <v>0</v>
      </c>
      <c r="AF4241" s="146" t="s">
        <v>514</v>
      </c>
      <c r="AG4241" s="146" t="s">
        <v>41</v>
      </c>
      <c r="AH4241" s="144" t="s">
        <v>42</v>
      </c>
      <c r="AI4241" s="146"/>
      <c r="AJ4241" s="146"/>
    </row>
    <row r="4242" spans="1:36" ht="15" customHeight="1">
      <c r="A4242" s="143">
        <v>45959</v>
      </c>
      <c r="B4242" s="64" t="s">
        <v>9609</v>
      </c>
      <c r="C4242" s="65" t="s">
        <v>9610</v>
      </c>
      <c r="D4242" s="146" t="s">
        <v>9552</v>
      </c>
      <c r="E4242" s="146" t="s">
        <v>3562</v>
      </c>
      <c r="F4242" s="144">
        <v>3</v>
      </c>
      <c r="G4242" s="146" t="s">
        <v>987</v>
      </c>
      <c r="H4242" s="168"/>
      <c r="I4242" s="168"/>
      <c r="J4242" s="168"/>
      <c r="K4242" s="168"/>
      <c r="L4242" s="168"/>
      <c r="M4242" s="168"/>
      <c r="N4242" s="168">
        <v>837743</v>
      </c>
      <c r="O4242" s="146">
        <v>46458088</v>
      </c>
      <c r="P4242" s="146" t="s">
        <v>72</v>
      </c>
      <c r="Q4242" s="146" t="s">
        <v>35</v>
      </c>
      <c r="R4242" s="144" t="s">
        <v>44</v>
      </c>
      <c r="S4242" s="144"/>
      <c r="T4242" s="146" t="s">
        <v>9612</v>
      </c>
      <c r="U4242" s="172" t="s">
        <v>126</v>
      </c>
      <c r="V4242" s="149">
        <v>1.1111111111111112E-2</v>
      </c>
      <c r="W4242" s="149">
        <v>1.9444444444444445E-2</v>
      </c>
      <c r="X4242" s="149">
        <v>1.1111111111111112E-2</v>
      </c>
      <c r="Y4242" s="149"/>
      <c r="Z4242" s="149"/>
      <c r="AA4242" s="149"/>
      <c r="AB4242" s="149"/>
      <c r="AC4242" s="146" t="s">
        <v>9613</v>
      </c>
      <c r="AD4242" s="150">
        <v>0</v>
      </c>
      <c r="AE4242" s="150">
        <v>0</v>
      </c>
      <c r="AF4242" s="146" t="s">
        <v>128</v>
      </c>
      <c r="AG4242" s="146" t="s">
        <v>156</v>
      </c>
      <c r="AH4242" s="144" t="s">
        <v>42</v>
      </c>
      <c r="AI4242" s="146"/>
      <c r="AJ4242" s="146"/>
    </row>
    <row r="4243" spans="1:36" ht="15" customHeight="1">
      <c r="A4243" s="143">
        <v>45959</v>
      </c>
      <c r="B4243" s="64" t="s">
        <v>9609</v>
      </c>
      <c r="C4243" s="65" t="s">
        <v>9610</v>
      </c>
      <c r="D4243" s="146" t="s">
        <v>9552</v>
      </c>
      <c r="E4243" s="146" t="s">
        <v>482</v>
      </c>
      <c r="F4243" s="144">
        <v>3</v>
      </c>
      <c r="G4243" s="146" t="s">
        <v>1763</v>
      </c>
      <c r="H4243" s="168"/>
      <c r="I4243" s="168"/>
      <c r="J4243" s="168"/>
      <c r="K4243" s="168"/>
      <c r="L4243" s="168"/>
      <c r="M4243" s="168"/>
      <c r="N4243" s="168">
        <v>837688</v>
      </c>
      <c r="O4243" s="146">
        <v>46457939</v>
      </c>
      <c r="P4243" s="146" t="s">
        <v>34</v>
      </c>
      <c r="Q4243" s="146" t="s">
        <v>35</v>
      </c>
      <c r="R4243" s="144" t="s">
        <v>79</v>
      </c>
      <c r="S4243" s="144" t="s">
        <v>79</v>
      </c>
      <c r="T4243" s="146" t="s">
        <v>9614</v>
      </c>
      <c r="U4243" s="172" t="s">
        <v>1100</v>
      </c>
      <c r="V4243" s="149">
        <v>1.1805555555555555E-2</v>
      </c>
      <c r="W4243" s="149">
        <v>1.6666666666666666E-2</v>
      </c>
      <c r="X4243" s="149">
        <v>1.1805555555555555E-2</v>
      </c>
      <c r="Y4243" s="149"/>
      <c r="Z4243" s="149"/>
      <c r="AA4243" s="149"/>
      <c r="AB4243" s="149"/>
      <c r="AC4243" s="146" t="s">
        <v>9615</v>
      </c>
      <c r="AD4243" s="150">
        <v>0</v>
      </c>
      <c r="AE4243" s="150">
        <v>1</v>
      </c>
      <c r="AF4243" s="146" t="s">
        <v>545</v>
      </c>
      <c r="AG4243" s="146" t="s">
        <v>41</v>
      </c>
      <c r="AH4243" s="144" t="s">
        <v>105</v>
      </c>
      <c r="AI4243" s="146"/>
      <c r="AJ4243" s="146"/>
    </row>
    <row r="4244" spans="1:36" ht="15" customHeight="1">
      <c r="A4244" s="143">
        <v>45959</v>
      </c>
      <c r="B4244" s="64" t="s">
        <v>9609</v>
      </c>
      <c r="C4244" s="65" t="s">
        <v>9610</v>
      </c>
      <c r="D4244" s="146" t="s">
        <v>9552</v>
      </c>
      <c r="E4244" s="146" t="s">
        <v>472</v>
      </c>
      <c r="F4244" s="144">
        <v>3</v>
      </c>
      <c r="G4244" s="146" t="s">
        <v>588</v>
      </c>
      <c r="H4244" s="168"/>
      <c r="I4244" s="168"/>
      <c r="J4244" s="168"/>
      <c r="K4244" s="168"/>
      <c r="L4244" s="168"/>
      <c r="M4244" s="168"/>
      <c r="N4244" s="168">
        <v>837759</v>
      </c>
      <c r="O4244" s="146">
        <v>46458083</v>
      </c>
      <c r="P4244" s="146" t="s">
        <v>56</v>
      </c>
      <c r="Q4244" s="146" t="s">
        <v>35</v>
      </c>
      <c r="R4244" s="144" t="s">
        <v>79</v>
      </c>
      <c r="S4244" s="144"/>
      <c r="T4244" s="146" t="s">
        <v>9616</v>
      </c>
      <c r="U4244" s="172" t="s">
        <v>59</v>
      </c>
      <c r="V4244" s="149">
        <v>1.3888888888888888E-2</v>
      </c>
      <c r="W4244" s="149">
        <v>1.8749999999999999E-2</v>
      </c>
      <c r="X4244" s="149">
        <v>9.7916666666666666E-2</v>
      </c>
      <c r="Y4244" s="149"/>
      <c r="Z4244" s="149"/>
      <c r="AA4244" s="149"/>
      <c r="AB4244" s="149"/>
      <c r="AC4244" s="146" t="s">
        <v>9617</v>
      </c>
      <c r="AD4244" s="150">
        <v>0</v>
      </c>
      <c r="AE4244" s="150">
        <v>0</v>
      </c>
      <c r="AF4244" s="146" t="s">
        <v>455</v>
      </c>
      <c r="AG4244" s="146" t="s">
        <v>41</v>
      </c>
      <c r="AH4244" s="144" t="s">
        <v>42</v>
      </c>
      <c r="AI4244" s="146"/>
      <c r="AJ4244" s="146"/>
    </row>
    <row r="4245" spans="1:36" ht="15" customHeight="1">
      <c r="A4245" s="143">
        <v>45959</v>
      </c>
      <c r="B4245" s="64" t="s">
        <v>9609</v>
      </c>
      <c r="C4245" s="65" t="s">
        <v>9610</v>
      </c>
      <c r="D4245" s="146" t="s">
        <v>9552</v>
      </c>
      <c r="E4245" s="146" t="s">
        <v>891</v>
      </c>
      <c r="F4245" s="144">
        <v>3</v>
      </c>
      <c r="G4245" s="146" t="s">
        <v>632</v>
      </c>
      <c r="H4245" s="168"/>
      <c r="I4245" s="168"/>
      <c r="J4245" s="168"/>
      <c r="K4245" s="168"/>
      <c r="L4245" s="168"/>
      <c r="M4245" s="168"/>
      <c r="N4245" s="168">
        <v>837738</v>
      </c>
      <c r="O4245" s="146">
        <v>46458161</v>
      </c>
      <c r="P4245" s="146" t="s">
        <v>34</v>
      </c>
      <c r="Q4245" s="146" t="s">
        <v>35</v>
      </c>
      <c r="R4245" s="144" t="s">
        <v>79</v>
      </c>
      <c r="S4245" s="144" t="s">
        <v>79</v>
      </c>
      <c r="T4245" s="146" t="s">
        <v>9618</v>
      </c>
      <c r="U4245" s="172" t="s">
        <v>97</v>
      </c>
      <c r="V4245" s="149">
        <v>2.2916666666666665E-2</v>
      </c>
      <c r="W4245" s="149">
        <v>5.2083333333333336E-2</v>
      </c>
      <c r="X4245" s="149">
        <v>2.2916666666666665E-2</v>
      </c>
      <c r="Y4245" s="149"/>
      <c r="Z4245" s="149"/>
      <c r="AA4245" s="149"/>
      <c r="AB4245" s="149"/>
      <c r="AC4245" s="146" t="s">
        <v>9619</v>
      </c>
      <c r="AD4245" s="150">
        <v>0</v>
      </c>
      <c r="AE4245" s="150">
        <v>1</v>
      </c>
      <c r="AF4245" s="146" t="s">
        <v>48</v>
      </c>
      <c r="AG4245" s="146" t="s">
        <v>41</v>
      </c>
      <c r="AH4245" s="144" t="s">
        <v>105</v>
      </c>
      <c r="AI4245" s="146"/>
      <c r="AJ4245" s="146"/>
    </row>
    <row r="4246" spans="1:36" ht="15" customHeight="1">
      <c r="A4246" s="143">
        <v>45959</v>
      </c>
      <c r="B4246" s="64" t="s">
        <v>9609</v>
      </c>
      <c r="C4246" s="65" t="s">
        <v>9610</v>
      </c>
      <c r="D4246" s="146" t="s">
        <v>9552</v>
      </c>
      <c r="E4246" s="146" t="s">
        <v>482</v>
      </c>
      <c r="F4246" s="144">
        <v>3</v>
      </c>
      <c r="G4246" s="146" t="s">
        <v>1763</v>
      </c>
      <c r="H4246" s="168"/>
      <c r="I4246" s="168"/>
      <c r="J4246" s="168"/>
      <c r="K4246" s="168"/>
      <c r="L4246" s="168"/>
      <c r="M4246" s="168"/>
      <c r="N4246" s="168">
        <v>837741</v>
      </c>
      <c r="O4246" s="146">
        <v>46458205</v>
      </c>
      <c r="P4246" s="146" t="s">
        <v>34</v>
      </c>
      <c r="Q4246" s="146" t="s">
        <v>35</v>
      </c>
      <c r="R4246" s="144" t="s">
        <v>79</v>
      </c>
      <c r="S4246" s="144" t="s">
        <v>79</v>
      </c>
      <c r="T4246" s="146" t="s">
        <v>9620</v>
      </c>
      <c r="U4246" s="172" t="s">
        <v>775</v>
      </c>
      <c r="V4246" s="149">
        <v>3.7499999999999999E-2</v>
      </c>
      <c r="W4246" s="149">
        <v>4.5138888888888888E-2</v>
      </c>
      <c r="X4246" s="149">
        <v>3.7499999999999999E-2</v>
      </c>
      <c r="Y4246" s="149"/>
      <c r="Z4246" s="149"/>
      <c r="AA4246" s="149"/>
      <c r="AB4246" s="149"/>
      <c r="AC4246" s="146" t="s">
        <v>9621</v>
      </c>
      <c r="AD4246" s="150">
        <v>0</v>
      </c>
      <c r="AE4246" s="150">
        <v>1</v>
      </c>
      <c r="AF4246" s="146" t="s">
        <v>777</v>
      </c>
      <c r="AG4246" s="146" t="s">
        <v>41</v>
      </c>
      <c r="AH4246" s="144" t="s">
        <v>105</v>
      </c>
      <c r="AI4246" s="146"/>
      <c r="AJ4246" s="146"/>
    </row>
    <row r="4247" spans="1:36" ht="15" customHeight="1">
      <c r="A4247" s="143">
        <v>45959</v>
      </c>
      <c r="B4247" s="64" t="s">
        <v>9609</v>
      </c>
      <c r="C4247" s="65" t="s">
        <v>9610</v>
      </c>
      <c r="D4247" s="146" t="s">
        <v>9552</v>
      </c>
      <c r="E4247" s="146" t="s">
        <v>891</v>
      </c>
      <c r="F4247" s="144">
        <v>3</v>
      </c>
      <c r="G4247" s="146" t="s">
        <v>1000</v>
      </c>
      <c r="H4247" s="168"/>
      <c r="I4247" s="168"/>
      <c r="J4247" s="168"/>
      <c r="K4247" s="168"/>
      <c r="L4247" s="168"/>
      <c r="M4247" s="168"/>
      <c r="N4247" s="168">
        <v>837801</v>
      </c>
      <c r="O4247" s="146">
        <v>46458249</v>
      </c>
      <c r="P4247" s="146" t="s">
        <v>34</v>
      </c>
      <c r="Q4247" s="146" t="s">
        <v>35</v>
      </c>
      <c r="R4247" s="144" t="s">
        <v>221</v>
      </c>
      <c r="S4247" s="144" t="s">
        <v>184</v>
      </c>
      <c r="T4247" s="146" t="s">
        <v>9622</v>
      </c>
      <c r="U4247" s="172" t="s">
        <v>51</v>
      </c>
      <c r="V4247" s="149">
        <v>4.9305555555555554E-2</v>
      </c>
      <c r="W4247" s="149">
        <v>8.3333333333333329E-2</v>
      </c>
      <c r="X4247" s="149">
        <v>4.9305555555555554E-2</v>
      </c>
      <c r="Y4247" s="149">
        <v>5.486111111111111E-2</v>
      </c>
      <c r="Z4247" s="149"/>
      <c r="AA4247" s="149"/>
      <c r="AB4247" s="149"/>
      <c r="AC4247" s="146" t="s">
        <v>9623</v>
      </c>
      <c r="AD4247" s="150">
        <v>0</v>
      </c>
      <c r="AE4247" s="150">
        <v>2</v>
      </c>
      <c r="AF4247" s="146" t="s">
        <v>412</v>
      </c>
      <c r="AG4247" s="146" t="s">
        <v>41</v>
      </c>
      <c r="AH4247" s="144" t="s">
        <v>105</v>
      </c>
      <c r="AI4247" s="146"/>
      <c r="AJ4247" s="146"/>
    </row>
    <row r="4248" spans="1:36" ht="15" customHeight="1">
      <c r="A4248" s="143">
        <v>45959</v>
      </c>
      <c r="B4248" s="64" t="s">
        <v>9609</v>
      </c>
      <c r="C4248" s="65" t="s">
        <v>9610</v>
      </c>
      <c r="D4248" s="146" t="s">
        <v>9552</v>
      </c>
      <c r="E4248" s="146" t="s">
        <v>472</v>
      </c>
      <c r="F4248" s="144">
        <v>3</v>
      </c>
      <c r="G4248" s="146" t="s">
        <v>1782</v>
      </c>
      <c r="H4248" s="168"/>
      <c r="I4248" s="168"/>
      <c r="J4248" s="168"/>
      <c r="K4248" s="168"/>
      <c r="L4248" s="168"/>
      <c r="M4248" s="168"/>
      <c r="N4248" s="168">
        <v>837712</v>
      </c>
      <c r="O4248" s="146">
        <v>46458297</v>
      </c>
      <c r="P4248" s="146" t="s">
        <v>56</v>
      </c>
      <c r="Q4248" s="146" t="s">
        <v>35</v>
      </c>
      <c r="R4248" s="144" t="s">
        <v>2509</v>
      </c>
      <c r="S4248" s="144"/>
      <c r="T4248" s="146" t="s">
        <v>9624</v>
      </c>
      <c r="U4248" s="172" t="s">
        <v>59</v>
      </c>
      <c r="V4248" s="149">
        <v>5.8333333333333334E-2</v>
      </c>
      <c r="W4248" s="149">
        <v>6.9444444444444448E-2</v>
      </c>
      <c r="X4248" s="149">
        <v>6.0416666666666667E-2</v>
      </c>
      <c r="Y4248" s="149"/>
      <c r="Z4248" s="149"/>
      <c r="AA4248" s="149"/>
      <c r="AB4248" s="149"/>
      <c r="AC4248" s="146" t="s">
        <v>9625</v>
      </c>
      <c r="AD4248" s="150">
        <v>0</v>
      </c>
      <c r="AE4248" s="150">
        <v>0</v>
      </c>
      <c r="AF4248" s="146" t="s">
        <v>61</v>
      </c>
      <c r="AG4248" s="146" t="s">
        <v>41</v>
      </c>
      <c r="AH4248" s="144" t="s">
        <v>42</v>
      </c>
      <c r="AI4248" s="146"/>
      <c r="AJ4248" s="146"/>
    </row>
    <row r="4249" spans="1:36" ht="15" customHeight="1">
      <c r="A4249" s="143">
        <v>45959</v>
      </c>
      <c r="B4249" s="64" t="s">
        <v>9609</v>
      </c>
      <c r="C4249" s="65" t="s">
        <v>9610</v>
      </c>
      <c r="D4249" s="146" t="s">
        <v>9552</v>
      </c>
      <c r="E4249" s="146" t="s">
        <v>3562</v>
      </c>
      <c r="F4249" s="144">
        <v>3</v>
      </c>
      <c r="G4249" s="146" t="s">
        <v>124</v>
      </c>
      <c r="H4249" s="168"/>
      <c r="I4249" s="168"/>
      <c r="J4249" s="168"/>
      <c r="K4249" s="168"/>
      <c r="L4249" s="168"/>
      <c r="M4249" s="168"/>
      <c r="N4249" s="168">
        <v>837822</v>
      </c>
      <c r="O4249" s="146">
        <v>46458323</v>
      </c>
      <c r="P4249" s="146" t="s">
        <v>72</v>
      </c>
      <c r="Q4249" s="146" t="s">
        <v>35</v>
      </c>
      <c r="R4249" s="144" t="s">
        <v>36</v>
      </c>
      <c r="S4249" s="144"/>
      <c r="T4249" s="146" t="s">
        <v>670</v>
      </c>
      <c r="U4249" s="172" t="s">
        <v>126</v>
      </c>
      <c r="V4249" s="149">
        <v>6.25E-2</v>
      </c>
      <c r="W4249" s="149">
        <v>7.2916666666666671E-2</v>
      </c>
      <c r="X4249" s="149">
        <v>6.25E-2</v>
      </c>
      <c r="Y4249" s="149"/>
      <c r="Z4249" s="149"/>
      <c r="AA4249" s="149"/>
      <c r="AB4249" s="149"/>
      <c r="AC4249" s="146" t="s">
        <v>9626</v>
      </c>
      <c r="AD4249" s="150">
        <v>0</v>
      </c>
      <c r="AE4249" s="150">
        <v>0</v>
      </c>
      <c r="AF4249" s="146" t="s">
        <v>128</v>
      </c>
      <c r="AG4249" s="146" t="s">
        <v>156</v>
      </c>
      <c r="AH4249" s="144" t="s">
        <v>42</v>
      </c>
      <c r="AI4249" s="146"/>
      <c r="AJ4249" s="146"/>
    </row>
    <row r="4250" spans="1:36" ht="15" customHeight="1">
      <c r="A4250" s="143">
        <v>45959</v>
      </c>
      <c r="B4250" s="64" t="s">
        <v>9609</v>
      </c>
      <c r="C4250" s="65" t="s">
        <v>9610</v>
      </c>
      <c r="D4250" s="146" t="s">
        <v>9552</v>
      </c>
      <c r="E4250" s="146" t="s">
        <v>482</v>
      </c>
      <c r="F4250" s="144">
        <v>3</v>
      </c>
      <c r="G4250" s="146" t="s">
        <v>1364</v>
      </c>
      <c r="H4250" s="168"/>
      <c r="I4250" s="168"/>
      <c r="J4250" s="168"/>
      <c r="K4250" s="168"/>
      <c r="L4250" s="168"/>
      <c r="M4250" s="168"/>
      <c r="N4250" s="168">
        <v>837794</v>
      </c>
      <c r="O4250" s="146">
        <v>46458324</v>
      </c>
      <c r="P4250" s="146" t="s">
        <v>34</v>
      </c>
      <c r="Q4250" s="146" t="s">
        <v>35</v>
      </c>
      <c r="R4250" s="144" t="s">
        <v>79</v>
      </c>
      <c r="S4250" s="144" t="s">
        <v>79</v>
      </c>
      <c r="T4250" s="146" t="s">
        <v>9627</v>
      </c>
      <c r="U4250" s="172" t="s">
        <v>51</v>
      </c>
      <c r="V4250" s="149">
        <v>6.3888888888888884E-2</v>
      </c>
      <c r="W4250" s="149">
        <v>0.13194444444444445</v>
      </c>
      <c r="X4250" s="149">
        <v>6.3888888888888884E-2</v>
      </c>
      <c r="Y4250" s="149"/>
      <c r="Z4250" s="149"/>
      <c r="AA4250" s="149"/>
      <c r="AB4250" s="149"/>
      <c r="AC4250" s="146" t="s">
        <v>9628</v>
      </c>
      <c r="AD4250" s="150">
        <v>0</v>
      </c>
      <c r="AE4250" s="150">
        <v>1</v>
      </c>
      <c r="AF4250" s="146" t="s">
        <v>412</v>
      </c>
      <c r="AG4250" s="146" t="s">
        <v>41</v>
      </c>
      <c r="AH4250" s="144" t="s">
        <v>105</v>
      </c>
      <c r="AI4250" s="146" t="s">
        <v>184</v>
      </c>
      <c r="AJ4250" s="146"/>
    </row>
    <row r="4251" spans="1:36" ht="15" customHeight="1">
      <c r="A4251" s="143">
        <v>45959</v>
      </c>
      <c r="B4251" s="64" t="s">
        <v>9609</v>
      </c>
      <c r="C4251" s="65" t="s">
        <v>9610</v>
      </c>
      <c r="D4251" s="146" t="s">
        <v>9552</v>
      </c>
      <c r="E4251" s="146" t="s">
        <v>482</v>
      </c>
      <c r="F4251" s="144">
        <v>3</v>
      </c>
      <c r="G4251" s="146" t="s">
        <v>591</v>
      </c>
      <c r="H4251" s="168"/>
      <c r="I4251" s="168"/>
      <c r="J4251" s="168"/>
      <c r="K4251" s="168"/>
      <c r="L4251" s="168"/>
      <c r="M4251" s="168"/>
      <c r="N4251" s="168">
        <v>837799</v>
      </c>
      <c r="O4251" s="146">
        <v>46458345</v>
      </c>
      <c r="P4251" s="146" t="s">
        <v>34</v>
      </c>
      <c r="Q4251" s="146" t="s">
        <v>200</v>
      </c>
      <c r="R4251" s="144"/>
      <c r="S4251" s="144"/>
      <c r="T4251" s="146" t="s">
        <v>1474</v>
      </c>
      <c r="U4251" s="172" t="s">
        <v>92</v>
      </c>
      <c r="V4251" s="149">
        <v>7.013888888888889E-2</v>
      </c>
      <c r="W4251" s="149">
        <v>8.5416666666666669E-2</v>
      </c>
      <c r="X4251" s="149">
        <v>7.1527777777777773E-2</v>
      </c>
      <c r="Y4251" s="149"/>
      <c r="Z4251" s="149"/>
      <c r="AA4251" s="149"/>
      <c r="AB4251" s="149"/>
      <c r="AC4251" s="146" t="s">
        <v>9629</v>
      </c>
      <c r="AD4251" s="150">
        <v>0</v>
      </c>
      <c r="AE4251" s="150">
        <v>0</v>
      </c>
      <c r="AF4251" s="146" t="s">
        <v>94</v>
      </c>
      <c r="AG4251" s="146" t="s">
        <v>41</v>
      </c>
      <c r="AH4251" s="144" t="s">
        <v>42</v>
      </c>
      <c r="AI4251" s="146"/>
      <c r="AJ4251" s="146"/>
    </row>
    <row r="4252" spans="1:36" ht="15" customHeight="1">
      <c r="A4252" s="143">
        <v>45959</v>
      </c>
      <c r="B4252" s="64" t="s">
        <v>9609</v>
      </c>
      <c r="C4252" s="65" t="s">
        <v>9610</v>
      </c>
      <c r="D4252" s="146" t="s">
        <v>9552</v>
      </c>
      <c r="E4252" s="146" t="s">
        <v>472</v>
      </c>
      <c r="F4252" s="144">
        <v>3</v>
      </c>
      <c r="G4252" s="146" t="s">
        <v>141</v>
      </c>
      <c r="H4252" s="168"/>
      <c r="I4252" s="168"/>
      <c r="J4252" s="168"/>
      <c r="K4252" s="168"/>
      <c r="L4252" s="168"/>
      <c r="M4252" s="168"/>
      <c r="N4252" s="168">
        <v>837760</v>
      </c>
      <c r="O4252" s="146">
        <v>46458341</v>
      </c>
      <c r="P4252" s="146" t="s">
        <v>56</v>
      </c>
      <c r="Q4252" s="146" t="s">
        <v>35</v>
      </c>
      <c r="R4252" s="144" t="s">
        <v>3033</v>
      </c>
      <c r="S4252" s="144" t="s">
        <v>210</v>
      </c>
      <c r="T4252" s="146" t="s">
        <v>9630</v>
      </c>
      <c r="U4252" s="172" t="s">
        <v>325</v>
      </c>
      <c r="V4252" s="149">
        <v>7.3611111111111113E-2</v>
      </c>
      <c r="W4252" s="149">
        <v>0.125</v>
      </c>
      <c r="X4252" s="149">
        <v>7.3611111111111113E-2</v>
      </c>
      <c r="Y4252" s="149">
        <v>7.6388888888888895E-2</v>
      </c>
      <c r="Z4252" s="149"/>
      <c r="AA4252" s="149"/>
      <c r="AB4252" s="149"/>
      <c r="AC4252" s="146" t="s">
        <v>9631</v>
      </c>
      <c r="AD4252" s="150">
        <v>0</v>
      </c>
      <c r="AE4252" s="150">
        <v>1</v>
      </c>
      <c r="AF4252" s="146" t="s">
        <v>345</v>
      </c>
      <c r="AG4252" s="146" t="s">
        <v>41</v>
      </c>
      <c r="AH4252" s="144" t="s">
        <v>105</v>
      </c>
      <c r="AI4252" s="146"/>
      <c r="AJ4252" s="146"/>
    </row>
    <row r="4253" spans="1:36" ht="15" customHeight="1">
      <c r="A4253" s="143">
        <v>45959</v>
      </c>
      <c r="B4253" s="64" t="s">
        <v>9609</v>
      </c>
      <c r="C4253" s="65" t="s">
        <v>9632</v>
      </c>
      <c r="D4253" s="146" t="s">
        <v>9552</v>
      </c>
      <c r="E4253" s="146" t="s">
        <v>3562</v>
      </c>
      <c r="F4253" s="144">
        <v>3</v>
      </c>
      <c r="G4253" s="146" t="s">
        <v>71</v>
      </c>
      <c r="H4253" s="168"/>
      <c r="I4253" s="168"/>
      <c r="J4253" s="168"/>
      <c r="K4253" s="168"/>
      <c r="L4253" s="168"/>
      <c r="M4253" s="168"/>
      <c r="N4253" s="168">
        <v>837802</v>
      </c>
      <c r="O4253" s="146">
        <v>46458423</v>
      </c>
      <c r="P4253" s="146" t="s">
        <v>72</v>
      </c>
      <c r="Q4253" s="146" t="s">
        <v>35</v>
      </c>
      <c r="R4253" s="144" t="s">
        <v>79</v>
      </c>
      <c r="S4253" s="144"/>
      <c r="T4253" s="146" t="s">
        <v>9633</v>
      </c>
      <c r="U4253" s="172" t="s">
        <v>223</v>
      </c>
      <c r="V4253" s="149">
        <v>9.375E-2</v>
      </c>
      <c r="W4253" s="149">
        <v>0.12013888888888889</v>
      </c>
      <c r="X4253" s="149">
        <v>0.1</v>
      </c>
      <c r="Y4253" s="149"/>
      <c r="Z4253" s="149"/>
      <c r="AA4253" s="149"/>
      <c r="AB4253" s="149"/>
      <c r="AC4253" s="146" t="s">
        <v>9634</v>
      </c>
      <c r="AD4253" s="150">
        <v>0</v>
      </c>
      <c r="AE4253" s="150">
        <v>0</v>
      </c>
      <c r="AF4253" s="146" t="s">
        <v>155</v>
      </c>
      <c r="AG4253" s="146" t="s">
        <v>41</v>
      </c>
      <c r="AH4253" s="144" t="s">
        <v>42</v>
      </c>
      <c r="AI4253" s="146"/>
      <c r="AJ4253" s="146"/>
    </row>
    <row r="4254" spans="1:36" ht="15" customHeight="1">
      <c r="A4254" s="143">
        <v>45959</v>
      </c>
      <c r="B4254" s="64" t="s">
        <v>9609</v>
      </c>
      <c r="C4254" s="65" t="s">
        <v>9632</v>
      </c>
      <c r="D4254" s="146" t="s">
        <v>9552</v>
      </c>
      <c r="E4254" s="146" t="s">
        <v>891</v>
      </c>
      <c r="F4254" s="144">
        <v>3</v>
      </c>
      <c r="G4254" s="146" t="s">
        <v>1745</v>
      </c>
      <c r="H4254" s="168"/>
      <c r="I4254" s="168"/>
      <c r="J4254" s="168"/>
      <c r="K4254" s="168"/>
      <c r="L4254" s="168"/>
      <c r="M4254" s="168"/>
      <c r="N4254" s="168">
        <v>837810</v>
      </c>
      <c r="O4254" s="146">
        <v>46458447</v>
      </c>
      <c r="P4254" s="146" t="s">
        <v>34</v>
      </c>
      <c r="Q4254" s="146" t="s">
        <v>79</v>
      </c>
      <c r="R4254" s="144"/>
      <c r="S4254" s="144" t="s">
        <v>79</v>
      </c>
      <c r="T4254" s="146" t="s">
        <v>9635</v>
      </c>
      <c r="U4254" s="172" t="s">
        <v>97</v>
      </c>
      <c r="V4254" s="149">
        <v>0.10416666666666667</v>
      </c>
      <c r="W4254" s="149">
        <v>0.1701388888888889</v>
      </c>
      <c r="X4254" s="149">
        <v>0.10416666666666667</v>
      </c>
      <c r="Y4254" s="149"/>
      <c r="Z4254" s="149"/>
      <c r="AA4254" s="149"/>
      <c r="AB4254" s="149"/>
      <c r="AC4254" s="146" t="s">
        <v>9636</v>
      </c>
      <c r="AD4254" s="150">
        <v>0</v>
      </c>
      <c r="AE4254" s="150">
        <v>3</v>
      </c>
      <c r="AF4254" s="146" t="s">
        <v>48</v>
      </c>
      <c r="AG4254" s="146" t="s">
        <v>41</v>
      </c>
      <c r="AH4254" s="144" t="s">
        <v>95</v>
      </c>
      <c r="AI4254" s="146"/>
      <c r="AJ4254" s="146"/>
    </row>
    <row r="4255" spans="1:36" ht="15" customHeight="1">
      <c r="A4255" s="143">
        <v>45959</v>
      </c>
      <c r="B4255" s="64" t="s">
        <v>9609</v>
      </c>
      <c r="C4255" s="65" t="s">
        <v>9632</v>
      </c>
      <c r="D4255" s="146" t="s">
        <v>9552</v>
      </c>
      <c r="E4255" s="146" t="s">
        <v>472</v>
      </c>
      <c r="F4255" s="144">
        <v>3</v>
      </c>
      <c r="G4255" s="146" t="s">
        <v>6072</v>
      </c>
      <c r="H4255" s="168"/>
      <c r="I4255" s="168"/>
      <c r="J4255" s="168"/>
      <c r="K4255" s="168"/>
      <c r="L4255" s="168"/>
      <c r="M4255" s="168"/>
      <c r="N4255" s="168">
        <v>837789</v>
      </c>
      <c r="O4255" s="146">
        <v>46458504</v>
      </c>
      <c r="P4255" s="146" t="s">
        <v>56</v>
      </c>
      <c r="Q4255" s="146" t="s">
        <v>205</v>
      </c>
      <c r="R4255" s="144"/>
      <c r="S4255" s="144"/>
      <c r="T4255" s="146" t="s">
        <v>3102</v>
      </c>
      <c r="U4255" s="172" t="s">
        <v>59</v>
      </c>
      <c r="V4255" s="149">
        <v>0.12430555555555556</v>
      </c>
      <c r="W4255" s="149">
        <v>0.14027777777777778</v>
      </c>
      <c r="X4255" s="149">
        <v>0.13263888888888889</v>
      </c>
      <c r="Y4255" s="149"/>
      <c r="Z4255" s="149"/>
      <c r="AA4255" s="149"/>
      <c r="AB4255" s="149"/>
      <c r="AC4255" s="146" t="s">
        <v>9637</v>
      </c>
      <c r="AD4255" s="150">
        <v>0</v>
      </c>
      <c r="AE4255" s="150">
        <v>0</v>
      </c>
      <c r="AF4255" s="146" t="s">
        <v>61</v>
      </c>
      <c r="AG4255" s="146" t="s">
        <v>156</v>
      </c>
      <c r="AH4255" s="144" t="s">
        <v>42</v>
      </c>
      <c r="AI4255" s="146"/>
      <c r="AJ4255" s="146"/>
    </row>
    <row r="4256" spans="1:36" ht="15" customHeight="1">
      <c r="A4256" s="143">
        <v>45959</v>
      </c>
      <c r="B4256" s="64" t="s">
        <v>9609</v>
      </c>
      <c r="C4256" s="65" t="s">
        <v>9632</v>
      </c>
      <c r="D4256" s="146" t="s">
        <v>9552</v>
      </c>
      <c r="E4256" s="146" t="s">
        <v>464</v>
      </c>
      <c r="F4256" s="144">
        <v>3</v>
      </c>
      <c r="G4256" s="146" t="s">
        <v>3283</v>
      </c>
      <c r="H4256" s="168"/>
      <c r="I4256" s="168"/>
      <c r="J4256" s="168"/>
      <c r="K4256" s="168"/>
      <c r="L4256" s="168"/>
      <c r="M4256" s="168"/>
      <c r="N4256" s="168">
        <v>837808</v>
      </c>
      <c r="O4256" s="146">
        <v>46458488</v>
      </c>
      <c r="P4256" s="146" t="s">
        <v>246</v>
      </c>
      <c r="Q4256" s="146" t="s">
        <v>35</v>
      </c>
      <c r="R4256" s="144" t="s">
        <v>36</v>
      </c>
      <c r="S4256" s="144" t="s">
        <v>704</v>
      </c>
      <c r="T4256" s="146" t="s">
        <v>9638</v>
      </c>
      <c r="U4256" s="172" t="s">
        <v>274</v>
      </c>
      <c r="V4256" s="149">
        <v>0.125</v>
      </c>
      <c r="W4256" s="149">
        <v>0.18402777777777779</v>
      </c>
      <c r="X4256" s="149">
        <v>0.14722222222222223</v>
      </c>
      <c r="Y4256" s="149">
        <v>0.14722222222222223</v>
      </c>
      <c r="Z4256" s="149"/>
      <c r="AA4256" s="149"/>
      <c r="AB4256" s="149"/>
      <c r="AC4256" s="146" t="s">
        <v>9639</v>
      </c>
      <c r="AD4256" s="150">
        <v>1</v>
      </c>
      <c r="AE4256" s="150">
        <v>0</v>
      </c>
      <c r="AF4256" s="146" t="s">
        <v>391</v>
      </c>
      <c r="AG4256" s="146" t="s">
        <v>41</v>
      </c>
      <c r="AH4256" s="144" t="s">
        <v>105</v>
      </c>
      <c r="AI4256" s="146"/>
      <c r="AJ4256" s="146"/>
    </row>
    <row r="4257" spans="1:36" ht="15" customHeight="1">
      <c r="A4257" s="143">
        <v>45959</v>
      </c>
      <c r="B4257" s="64" t="s">
        <v>9609</v>
      </c>
      <c r="C4257" s="65" t="s">
        <v>9632</v>
      </c>
      <c r="D4257" s="146" t="s">
        <v>9552</v>
      </c>
      <c r="E4257" s="146" t="s">
        <v>464</v>
      </c>
      <c r="F4257" s="144">
        <v>3</v>
      </c>
      <c r="G4257" s="146" t="s">
        <v>1438</v>
      </c>
      <c r="H4257" s="168"/>
      <c r="I4257" s="168"/>
      <c r="J4257" s="168"/>
      <c r="K4257" s="168"/>
      <c r="L4257" s="168"/>
      <c r="M4257" s="168"/>
      <c r="N4257" s="168">
        <v>837779</v>
      </c>
      <c r="O4257" s="146">
        <v>46458489</v>
      </c>
      <c r="P4257" s="146" t="s">
        <v>246</v>
      </c>
      <c r="Q4257" s="146" t="s">
        <v>35</v>
      </c>
      <c r="R4257" s="144" t="s">
        <v>79</v>
      </c>
      <c r="S4257" s="144"/>
      <c r="T4257" s="146" t="s">
        <v>9640</v>
      </c>
      <c r="U4257" s="172" t="s">
        <v>385</v>
      </c>
      <c r="V4257" s="149">
        <v>0.125</v>
      </c>
      <c r="W4257" s="149">
        <v>0.16041666666666668</v>
      </c>
      <c r="X4257" s="149">
        <v>0.125</v>
      </c>
      <c r="Y4257" s="149"/>
      <c r="Z4257" s="149"/>
      <c r="AA4257" s="149"/>
      <c r="AB4257" s="149"/>
      <c r="AC4257" s="146" t="s">
        <v>9641</v>
      </c>
      <c r="AD4257" s="150">
        <v>0</v>
      </c>
      <c r="AE4257" s="150">
        <v>0</v>
      </c>
      <c r="AF4257" s="146" t="s">
        <v>387</v>
      </c>
      <c r="AG4257" s="146" t="s">
        <v>41</v>
      </c>
      <c r="AH4257" s="144" t="s">
        <v>42</v>
      </c>
      <c r="AI4257" s="146"/>
      <c r="AJ4257" s="146"/>
    </row>
    <row r="4258" spans="1:36" ht="15" customHeight="1">
      <c r="A4258" s="143">
        <v>45959</v>
      </c>
      <c r="B4258" s="64" t="s">
        <v>9609</v>
      </c>
      <c r="C4258" s="65" t="s">
        <v>9632</v>
      </c>
      <c r="D4258" s="146" t="s">
        <v>9552</v>
      </c>
      <c r="E4258" s="146" t="s">
        <v>3562</v>
      </c>
      <c r="F4258" s="144">
        <v>3</v>
      </c>
      <c r="G4258" s="146" t="s">
        <v>124</v>
      </c>
      <c r="H4258" s="168"/>
      <c r="I4258" s="168"/>
      <c r="J4258" s="168"/>
      <c r="K4258" s="168"/>
      <c r="L4258" s="168"/>
      <c r="M4258" s="168"/>
      <c r="N4258" s="168">
        <v>837836</v>
      </c>
      <c r="O4258" s="146">
        <v>46458705</v>
      </c>
      <c r="P4258" s="146" t="s">
        <v>72</v>
      </c>
      <c r="Q4258" s="146" t="s">
        <v>79</v>
      </c>
      <c r="R4258" s="144"/>
      <c r="S4258" s="144"/>
      <c r="T4258" s="146" t="s">
        <v>9642</v>
      </c>
      <c r="U4258" s="172" t="s">
        <v>126</v>
      </c>
      <c r="V4258" s="149">
        <v>0.15416666666666667</v>
      </c>
      <c r="W4258" s="149">
        <v>0.22847222222222222</v>
      </c>
      <c r="X4258" s="149">
        <v>0.21527777777777779</v>
      </c>
      <c r="Y4258" s="149"/>
      <c r="Z4258" s="149"/>
      <c r="AA4258" s="149"/>
      <c r="AB4258" s="149"/>
      <c r="AC4258" s="146" t="s">
        <v>9643</v>
      </c>
      <c r="AD4258" s="150">
        <v>0</v>
      </c>
      <c r="AE4258" s="150">
        <v>0</v>
      </c>
      <c r="AF4258" s="146" t="s">
        <v>128</v>
      </c>
      <c r="AG4258" s="146" t="s">
        <v>41</v>
      </c>
      <c r="AH4258" s="144" t="s">
        <v>42</v>
      </c>
      <c r="AI4258" s="146"/>
      <c r="AJ4258" s="146"/>
    </row>
    <row r="4259" spans="1:36" ht="15" customHeight="1">
      <c r="A4259" s="143">
        <v>45959</v>
      </c>
      <c r="B4259" s="64" t="s">
        <v>9609</v>
      </c>
      <c r="C4259" s="65" t="s">
        <v>9632</v>
      </c>
      <c r="D4259" s="146" t="s">
        <v>9552</v>
      </c>
      <c r="E4259" s="146" t="s">
        <v>891</v>
      </c>
      <c r="F4259" s="144">
        <v>3</v>
      </c>
      <c r="G4259" s="146" t="s">
        <v>591</v>
      </c>
      <c r="H4259" s="168"/>
      <c r="I4259" s="168"/>
      <c r="J4259" s="168"/>
      <c r="K4259" s="168"/>
      <c r="L4259" s="168"/>
      <c r="M4259" s="168"/>
      <c r="N4259" s="168">
        <v>837823</v>
      </c>
      <c r="O4259" s="146">
        <v>46458566</v>
      </c>
      <c r="P4259" s="146" t="s">
        <v>34</v>
      </c>
      <c r="Q4259" s="146" t="s">
        <v>79</v>
      </c>
      <c r="R4259" s="144"/>
      <c r="S4259" s="144"/>
      <c r="T4259" s="146" t="s">
        <v>9644</v>
      </c>
      <c r="U4259" s="172" t="s">
        <v>136</v>
      </c>
      <c r="V4259" s="149">
        <v>0.15972222222222221</v>
      </c>
      <c r="W4259" s="149">
        <v>0.18263888888888888</v>
      </c>
      <c r="X4259" s="149">
        <v>0.16041666666666668</v>
      </c>
      <c r="Y4259" s="149"/>
      <c r="Z4259" s="149"/>
      <c r="AA4259" s="149"/>
      <c r="AB4259" s="149"/>
      <c r="AC4259" s="146" t="s">
        <v>9645</v>
      </c>
      <c r="AD4259" s="150">
        <v>0</v>
      </c>
      <c r="AE4259" s="150">
        <v>0</v>
      </c>
      <c r="AF4259" s="146" t="s">
        <v>94</v>
      </c>
      <c r="AG4259" s="146" t="s">
        <v>41</v>
      </c>
      <c r="AH4259" s="144" t="s">
        <v>42</v>
      </c>
      <c r="AI4259" s="146"/>
      <c r="AJ4259" s="146"/>
    </row>
    <row r="4260" spans="1:36" ht="15" customHeight="1">
      <c r="A4260" s="143">
        <v>45959</v>
      </c>
      <c r="B4260" s="64" t="s">
        <v>9609</v>
      </c>
      <c r="C4260" s="65" t="s">
        <v>9646</v>
      </c>
      <c r="D4260" s="146" t="s">
        <v>9552</v>
      </c>
      <c r="E4260" s="146" t="s">
        <v>3562</v>
      </c>
      <c r="F4260" s="144">
        <v>3</v>
      </c>
      <c r="G4260" s="146" t="s">
        <v>987</v>
      </c>
      <c r="H4260" s="168"/>
      <c r="I4260" s="168"/>
      <c r="J4260" s="168"/>
      <c r="K4260" s="168"/>
      <c r="L4260" s="168"/>
      <c r="M4260" s="168"/>
      <c r="N4260" s="168">
        <v>837807</v>
      </c>
      <c r="O4260" s="146">
        <v>46458629</v>
      </c>
      <c r="P4260" s="146" t="s">
        <v>72</v>
      </c>
      <c r="Q4260" s="146" t="s">
        <v>35</v>
      </c>
      <c r="R4260" s="144" t="s">
        <v>36</v>
      </c>
      <c r="S4260" s="144"/>
      <c r="T4260" s="146" t="s">
        <v>9647</v>
      </c>
      <c r="U4260" s="172" t="s">
        <v>223</v>
      </c>
      <c r="V4260" s="149">
        <v>0.17986111111111111</v>
      </c>
      <c r="W4260" s="149">
        <v>0.19513888888888889</v>
      </c>
      <c r="X4260" s="149">
        <v>0.18611111111111112</v>
      </c>
      <c r="Y4260" s="149"/>
      <c r="Z4260" s="149"/>
      <c r="AA4260" s="149"/>
      <c r="AB4260" s="149"/>
      <c r="AC4260" s="146" t="s">
        <v>9648</v>
      </c>
      <c r="AD4260" s="150">
        <v>0</v>
      </c>
      <c r="AE4260" s="150">
        <v>0</v>
      </c>
      <c r="AF4260" s="146" t="s">
        <v>159</v>
      </c>
      <c r="AG4260" s="146" t="s">
        <v>41</v>
      </c>
      <c r="AH4260" s="144" t="s">
        <v>42</v>
      </c>
      <c r="AI4260" s="146"/>
      <c r="AJ4260" s="146"/>
    </row>
    <row r="4261" spans="1:36" ht="15" customHeight="1">
      <c r="A4261" s="143">
        <v>45959</v>
      </c>
      <c r="B4261" s="64" t="s">
        <v>9609</v>
      </c>
      <c r="C4261" s="65" t="s">
        <v>9646</v>
      </c>
      <c r="D4261" s="146" t="s">
        <v>9552</v>
      </c>
      <c r="E4261" s="146" t="s">
        <v>891</v>
      </c>
      <c r="F4261" s="144">
        <v>3</v>
      </c>
      <c r="G4261" s="146" t="s">
        <v>576</v>
      </c>
      <c r="H4261" s="168"/>
      <c r="I4261" s="168"/>
      <c r="J4261" s="168"/>
      <c r="K4261" s="168"/>
      <c r="L4261" s="168"/>
      <c r="M4261" s="168"/>
      <c r="N4261" s="168">
        <v>837818</v>
      </c>
      <c r="O4261" s="146">
        <v>46458643</v>
      </c>
      <c r="P4261" s="146" t="s">
        <v>34</v>
      </c>
      <c r="Q4261" s="146" t="s">
        <v>35</v>
      </c>
      <c r="R4261" s="144" t="s">
        <v>162</v>
      </c>
      <c r="S4261" s="144"/>
      <c r="T4261" s="146" t="s">
        <v>9649</v>
      </c>
      <c r="U4261" s="172" t="s">
        <v>1632</v>
      </c>
      <c r="V4261" s="149">
        <v>0.18472222222222223</v>
      </c>
      <c r="W4261" s="149">
        <v>0.21180555555555555</v>
      </c>
      <c r="X4261" s="149">
        <v>0.18472222222222223</v>
      </c>
      <c r="Y4261" s="149"/>
      <c r="Z4261" s="149">
        <v>0.1875</v>
      </c>
      <c r="AA4261" s="149"/>
      <c r="AB4261" s="149"/>
      <c r="AC4261" s="146" t="s">
        <v>9650</v>
      </c>
      <c r="AD4261" s="150">
        <v>0</v>
      </c>
      <c r="AE4261" s="150">
        <v>0</v>
      </c>
      <c r="AF4261" s="146" t="s">
        <v>265</v>
      </c>
      <c r="AG4261" s="146" t="s">
        <v>41</v>
      </c>
      <c r="AH4261" s="144" t="s">
        <v>42</v>
      </c>
      <c r="AI4261" s="146"/>
      <c r="AJ4261" s="146"/>
    </row>
    <row r="4262" spans="1:36" ht="15" customHeight="1">
      <c r="A4262" s="143">
        <v>45959</v>
      </c>
      <c r="B4262" s="64" t="s">
        <v>9609</v>
      </c>
      <c r="C4262" s="65" t="s">
        <v>9646</v>
      </c>
      <c r="D4262" s="146" t="s">
        <v>9552</v>
      </c>
      <c r="E4262" s="146" t="s">
        <v>472</v>
      </c>
      <c r="F4262" s="144">
        <v>3</v>
      </c>
      <c r="G4262" s="146" t="s">
        <v>1075</v>
      </c>
      <c r="H4262" s="168"/>
      <c r="I4262" s="168"/>
      <c r="J4262" s="168"/>
      <c r="K4262" s="168"/>
      <c r="L4262" s="168"/>
      <c r="M4262" s="168"/>
      <c r="N4262" s="168">
        <v>837837</v>
      </c>
      <c r="O4262" s="146">
        <v>46458714</v>
      </c>
      <c r="P4262" s="146" t="s">
        <v>56</v>
      </c>
      <c r="Q4262" s="146" t="s">
        <v>205</v>
      </c>
      <c r="R4262" s="144"/>
      <c r="S4262" s="144"/>
      <c r="T4262" s="146" t="s">
        <v>9651</v>
      </c>
      <c r="U4262" s="172" t="s">
        <v>59</v>
      </c>
      <c r="V4262" s="149">
        <v>0.21944444444444444</v>
      </c>
      <c r="W4262" s="149">
        <v>0.23333333333333334</v>
      </c>
      <c r="X4262" s="149">
        <v>0.22361111111111112</v>
      </c>
      <c r="Y4262" s="149"/>
      <c r="Z4262" s="149"/>
      <c r="AA4262" s="149"/>
      <c r="AB4262" s="149"/>
      <c r="AC4262" s="146" t="s">
        <v>9652</v>
      </c>
      <c r="AD4262" s="150">
        <v>0</v>
      </c>
      <c r="AE4262" s="150">
        <v>0</v>
      </c>
      <c r="AF4262" s="146" t="s">
        <v>61</v>
      </c>
      <c r="AG4262" s="146" t="s">
        <v>41</v>
      </c>
      <c r="AH4262" s="144" t="s">
        <v>42</v>
      </c>
      <c r="AI4262" s="146"/>
      <c r="AJ4262" s="146"/>
    </row>
    <row r="4263" spans="1:36" ht="15" customHeight="1">
      <c r="A4263" s="143">
        <v>45959</v>
      </c>
      <c r="B4263" s="64" t="s">
        <v>9653</v>
      </c>
      <c r="C4263" s="65" t="s">
        <v>9654</v>
      </c>
      <c r="D4263" s="146" t="s">
        <v>169</v>
      </c>
      <c r="E4263" s="146" t="s">
        <v>193</v>
      </c>
      <c r="F4263" s="144">
        <v>2</v>
      </c>
      <c r="G4263" s="146" t="s">
        <v>1122</v>
      </c>
      <c r="H4263" s="168"/>
      <c r="I4263" s="168"/>
      <c r="J4263" s="168"/>
      <c r="K4263" s="168"/>
      <c r="L4263" s="168"/>
      <c r="M4263" s="168"/>
      <c r="N4263" s="168">
        <v>838190</v>
      </c>
      <c r="O4263" s="146">
        <v>46458847</v>
      </c>
      <c r="P4263" s="146" t="s">
        <v>72</v>
      </c>
      <c r="Q4263" s="146" t="s">
        <v>79</v>
      </c>
      <c r="R4263" s="144"/>
      <c r="S4263" s="144"/>
      <c r="T4263" s="146" t="s">
        <v>2769</v>
      </c>
      <c r="U4263" s="172" t="s">
        <v>126</v>
      </c>
      <c r="V4263" s="149">
        <v>0.26597222222222222</v>
      </c>
      <c r="W4263" s="149">
        <v>0.26666666666666666</v>
      </c>
      <c r="X4263" s="149"/>
      <c r="Y4263" s="149"/>
      <c r="Z4263" s="149"/>
      <c r="AA4263" s="149"/>
      <c r="AB4263" s="149"/>
      <c r="AC4263" s="146" t="s">
        <v>9655</v>
      </c>
      <c r="AD4263" s="150">
        <v>0</v>
      </c>
      <c r="AE4263" s="150">
        <v>0</v>
      </c>
      <c r="AF4263" s="146" t="s">
        <v>128</v>
      </c>
      <c r="AG4263" s="146" t="s">
        <v>41</v>
      </c>
      <c r="AH4263" s="144" t="s">
        <v>42</v>
      </c>
      <c r="AI4263" s="146"/>
      <c r="AJ4263" s="146"/>
    </row>
    <row r="4264" spans="1:36" ht="15" customHeight="1">
      <c r="A4264" s="143">
        <v>45959</v>
      </c>
      <c r="B4264" s="64" t="s">
        <v>9653</v>
      </c>
      <c r="C4264" s="65" t="s">
        <v>9654</v>
      </c>
      <c r="D4264" s="146" t="s">
        <v>169</v>
      </c>
      <c r="E4264" s="146" t="s">
        <v>289</v>
      </c>
      <c r="F4264" s="144">
        <v>2</v>
      </c>
      <c r="G4264" s="146" t="s">
        <v>171</v>
      </c>
      <c r="H4264" s="168"/>
      <c r="I4264" s="168"/>
      <c r="J4264" s="168"/>
      <c r="K4264" s="168"/>
      <c r="L4264" s="168"/>
      <c r="M4264" s="168"/>
      <c r="N4264" s="168">
        <v>837889</v>
      </c>
      <c r="O4264" s="146">
        <v>46458832</v>
      </c>
      <c r="P4264" s="146" t="s">
        <v>56</v>
      </c>
      <c r="Q4264" s="146" t="s">
        <v>35</v>
      </c>
      <c r="R4264" s="144" t="s">
        <v>247</v>
      </c>
      <c r="S4264" s="144"/>
      <c r="T4264" s="146" t="s">
        <v>9656</v>
      </c>
      <c r="U4264" s="172" t="s">
        <v>59</v>
      </c>
      <c r="V4264" s="149">
        <v>0.26666666666666666</v>
      </c>
      <c r="W4264" s="149">
        <v>0.27916666666666667</v>
      </c>
      <c r="X4264" s="149">
        <v>0.26666666666666666</v>
      </c>
      <c r="Y4264" s="149">
        <v>0.27291666666666664</v>
      </c>
      <c r="Z4264" s="149"/>
      <c r="AA4264" s="149"/>
      <c r="AB4264" s="149"/>
      <c r="AC4264" s="146" t="s">
        <v>9657</v>
      </c>
      <c r="AD4264" s="150">
        <v>0</v>
      </c>
      <c r="AE4264" s="150">
        <v>0</v>
      </c>
      <c r="AF4264" s="146" t="s">
        <v>61</v>
      </c>
      <c r="AG4264" s="146" t="s">
        <v>77</v>
      </c>
      <c r="AH4264" s="144" t="s">
        <v>42</v>
      </c>
      <c r="AI4264" s="146"/>
      <c r="AJ4264" s="146"/>
    </row>
    <row r="4265" spans="1:36" ht="15" customHeight="1">
      <c r="A4265" s="143">
        <v>45959</v>
      </c>
      <c r="B4265" s="64" t="s">
        <v>9653</v>
      </c>
      <c r="C4265" s="65" t="s">
        <v>9654</v>
      </c>
      <c r="D4265" s="146" t="s">
        <v>169</v>
      </c>
      <c r="E4265" s="146" t="s">
        <v>174</v>
      </c>
      <c r="F4265" s="144">
        <v>2</v>
      </c>
      <c r="G4265" s="146" t="s">
        <v>6114</v>
      </c>
      <c r="H4265" s="168"/>
      <c r="I4265" s="168"/>
      <c r="J4265" s="168"/>
      <c r="K4265" s="168"/>
      <c r="L4265" s="168"/>
      <c r="M4265" s="168"/>
      <c r="N4265" s="168">
        <v>838292</v>
      </c>
      <c r="O4265" s="146">
        <v>46458861</v>
      </c>
      <c r="P4265" s="146" t="s">
        <v>34</v>
      </c>
      <c r="Q4265" s="146" t="s">
        <v>35</v>
      </c>
      <c r="R4265" s="144" t="s">
        <v>3070</v>
      </c>
      <c r="S4265" s="144"/>
      <c r="T4265" s="146" t="s">
        <v>3322</v>
      </c>
      <c r="U4265" s="172" t="s">
        <v>97</v>
      </c>
      <c r="V4265" s="149">
        <v>0.26874999999999999</v>
      </c>
      <c r="W4265" s="149">
        <v>0.45833333333333331</v>
      </c>
      <c r="X4265" s="149">
        <v>0.26874999999999999</v>
      </c>
      <c r="Y4265" s="149"/>
      <c r="Z4265" s="149"/>
      <c r="AA4265" s="149"/>
      <c r="AB4265" s="149"/>
      <c r="AC4265" s="146" t="s">
        <v>9658</v>
      </c>
      <c r="AD4265" s="150">
        <v>0</v>
      </c>
      <c r="AE4265" s="150">
        <v>0</v>
      </c>
      <c r="AF4265" s="146" t="s">
        <v>48</v>
      </c>
      <c r="AG4265" s="146" t="s">
        <v>156</v>
      </c>
      <c r="AH4265" s="144" t="s">
        <v>42</v>
      </c>
      <c r="AI4265" s="146"/>
      <c r="AJ4265" s="146"/>
    </row>
    <row r="4266" spans="1:36" ht="15" customHeight="1">
      <c r="A4266" s="143">
        <v>45959</v>
      </c>
      <c r="B4266" s="64" t="s">
        <v>9653</v>
      </c>
      <c r="C4266" s="65" t="s">
        <v>9654</v>
      </c>
      <c r="D4266" s="146" t="s">
        <v>169</v>
      </c>
      <c r="E4266" s="146" t="s">
        <v>174</v>
      </c>
      <c r="F4266" s="144">
        <v>2</v>
      </c>
      <c r="G4266" s="146" t="s">
        <v>679</v>
      </c>
      <c r="H4266" s="168"/>
      <c r="I4266" s="168"/>
      <c r="J4266" s="168"/>
      <c r="K4266" s="168"/>
      <c r="L4266" s="168"/>
      <c r="M4266" s="168"/>
      <c r="N4266" s="168">
        <v>838180</v>
      </c>
      <c r="O4266" s="146">
        <v>46458877</v>
      </c>
      <c r="P4266" s="146" t="s">
        <v>34</v>
      </c>
      <c r="Q4266" s="146" t="s">
        <v>35</v>
      </c>
      <c r="R4266" s="144" t="s">
        <v>221</v>
      </c>
      <c r="S4266" s="144" t="s">
        <v>184</v>
      </c>
      <c r="T4266" s="146" t="s">
        <v>3846</v>
      </c>
      <c r="U4266" s="172" t="s">
        <v>97</v>
      </c>
      <c r="V4266" s="149">
        <v>0.27638888888888891</v>
      </c>
      <c r="W4266" s="149">
        <v>0.35902777777777778</v>
      </c>
      <c r="X4266" s="149">
        <v>0.27847222222222223</v>
      </c>
      <c r="Y4266" s="149">
        <v>0.27916666666666667</v>
      </c>
      <c r="Z4266" s="149"/>
      <c r="AA4266" s="149"/>
      <c r="AB4266" s="149"/>
      <c r="AC4266" s="146" t="s">
        <v>9659</v>
      </c>
      <c r="AD4266" s="150">
        <v>0</v>
      </c>
      <c r="AE4266" s="150">
        <v>1</v>
      </c>
      <c r="AF4266" s="146" t="s">
        <v>48</v>
      </c>
      <c r="AG4266" s="146" t="s">
        <v>41</v>
      </c>
      <c r="AH4266" s="144" t="s">
        <v>105</v>
      </c>
      <c r="AI4266" s="146"/>
      <c r="AJ4266" s="146"/>
    </row>
    <row r="4267" spans="1:36" ht="15" customHeight="1">
      <c r="A4267" s="143">
        <v>45959</v>
      </c>
      <c r="B4267" s="64" t="s">
        <v>9653</v>
      </c>
      <c r="C4267" s="65" t="s">
        <v>9654</v>
      </c>
      <c r="D4267" s="146" t="s">
        <v>169</v>
      </c>
      <c r="E4267" s="146" t="s">
        <v>174</v>
      </c>
      <c r="F4267" s="144">
        <v>2</v>
      </c>
      <c r="G4267" s="146" t="s">
        <v>180</v>
      </c>
      <c r="H4267" s="168"/>
      <c r="I4267" s="168"/>
      <c r="J4267" s="168"/>
      <c r="K4267" s="168"/>
      <c r="L4267" s="168"/>
      <c r="M4267" s="168"/>
      <c r="N4267" s="168">
        <v>837867</v>
      </c>
      <c r="O4267" s="146">
        <v>46458883</v>
      </c>
      <c r="P4267" s="146" t="s">
        <v>34</v>
      </c>
      <c r="Q4267" s="146" t="s">
        <v>205</v>
      </c>
      <c r="R4267" s="144"/>
      <c r="S4267" s="144"/>
      <c r="T4267" s="146" t="s">
        <v>6156</v>
      </c>
      <c r="U4267" s="172" t="s">
        <v>46</v>
      </c>
      <c r="V4267" s="149">
        <v>0.27708333333333335</v>
      </c>
      <c r="W4267" s="149">
        <v>0.28680555555555554</v>
      </c>
      <c r="X4267" s="149">
        <v>0.28194444444444444</v>
      </c>
      <c r="Y4267" s="149"/>
      <c r="Z4267" s="149"/>
      <c r="AA4267" s="149"/>
      <c r="AB4267" s="149"/>
      <c r="AC4267" s="146" t="s">
        <v>9660</v>
      </c>
      <c r="AD4267" s="150">
        <v>0</v>
      </c>
      <c r="AE4267" s="150">
        <v>0</v>
      </c>
      <c r="AF4267" s="146" t="s">
        <v>270</v>
      </c>
      <c r="AG4267" s="146" t="s">
        <v>156</v>
      </c>
      <c r="AH4267" s="144" t="s">
        <v>42</v>
      </c>
      <c r="AI4267" s="146"/>
      <c r="AJ4267" s="146"/>
    </row>
    <row r="4268" spans="1:36" ht="15" customHeight="1">
      <c r="A4268" s="143">
        <v>45959</v>
      </c>
      <c r="B4268" s="64" t="s">
        <v>9653</v>
      </c>
      <c r="C4268" s="65" t="s">
        <v>9654</v>
      </c>
      <c r="D4268" s="146" t="s">
        <v>169</v>
      </c>
      <c r="E4268" s="146" t="s">
        <v>193</v>
      </c>
      <c r="F4268" s="144">
        <v>2</v>
      </c>
      <c r="G4268" s="146" t="s">
        <v>1196</v>
      </c>
      <c r="H4268" s="168"/>
      <c r="I4268" s="168"/>
      <c r="J4268" s="168"/>
      <c r="K4268" s="168"/>
      <c r="L4268" s="168"/>
      <c r="M4268" s="168"/>
      <c r="N4268" s="168">
        <v>838014</v>
      </c>
      <c r="O4268" s="146">
        <v>46458838</v>
      </c>
      <c r="P4268" s="146" t="s">
        <v>72</v>
      </c>
      <c r="Q4268" s="146" t="s">
        <v>35</v>
      </c>
      <c r="R4268" s="144" t="s">
        <v>221</v>
      </c>
      <c r="S4268" s="144" t="s">
        <v>184</v>
      </c>
      <c r="T4268" s="146" t="s">
        <v>2144</v>
      </c>
      <c r="U4268" s="172" t="s">
        <v>223</v>
      </c>
      <c r="V4268" s="149">
        <v>0.27777777777777779</v>
      </c>
      <c r="W4268" s="149">
        <v>0.40277777777777779</v>
      </c>
      <c r="X4268" s="149">
        <v>0.27777777777777779</v>
      </c>
      <c r="Y4268" s="149">
        <v>0.27777777777777779</v>
      </c>
      <c r="Z4268" s="149"/>
      <c r="AA4268" s="149"/>
      <c r="AB4268" s="149"/>
      <c r="AC4268" s="146" t="s">
        <v>9661</v>
      </c>
      <c r="AD4268" s="150">
        <v>0</v>
      </c>
      <c r="AE4268" s="150">
        <v>1</v>
      </c>
      <c r="AF4268" s="146" t="s">
        <v>159</v>
      </c>
      <c r="AG4268" s="146" t="s">
        <v>41</v>
      </c>
      <c r="AH4268" s="144" t="s">
        <v>105</v>
      </c>
      <c r="AI4268" s="146"/>
      <c r="AJ4268" s="146"/>
    </row>
    <row r="4269" spans="1:36" ht="15" customHeight="1">
      <c r="A4269" s="143">
        <v>45959</v>
      </c>
      <c r="B4269" s="64" t="s">
        <v>9653</v>
      </c>
      <c r="C4269" s="65" t="s">
        <v>9654</v>
      </c>
      <c r="D4269" s="146" t="s">
        <v>169</v>
      </c>
      <c r="E4269" s="146" t="s">
        <v>174</v>
      </c>
      <c r="F4269" s="144">
        <v>2</v>
      </c>
      <c r="G4269" s="146" t="s">
        <v>194</v>
      </c>
      <c r="H4269" s="168"/>
      <c r="I4269" s="168"/>
      <c r="J4269" s="168"/>
      <c r="K4269" s="168"/>
      <c r="L4269" s="168"/>
      <c r="M4269" s="168"/>
      <c r="N4269" s="168">
        <v>838296</v>
      </c>
      <c r="O4269" s="146">
        <v>46458912</v>
      </c>
      <c r="P4269" s="146" t="s">
        <v>34</v>
      </c>
      <c r="Q4269" s="146" t="s">
        <v>35</v>
      </c>
      <c r="R4269" s="144" t="s">
        <v>44</v>
      </c>
      <c r="S4269" s="144"/>
      <c r="T4269" s="146" t="s">
        <v>9662</v>
      </c>
      <c r="U4269" s="172" t="s">
        <v>81</v>
      </c>
      <c r="V4269" s="149">
        <v>0.28472222222222221</v>
      </c>
      <c r="W4269" s="149">
        <v>0.29375000000000001</v>
      </c>
      <c r="X4269" s="149">
        <v>0.28472222222222221</v>
      </c>
      <c r="Y4269" s="149"/>
      <c r="Z4269" s="149"/>
      <c r="AA4269" s="149"/>
      <c r="AB4269" s="149"/>
      <c r="AC4269" s="146" t="s">
        <v>9663</v>
      </c>
      <c r="AD4269" s="150">
        <v>0</v>
      </c>
      <c r="AE4269" s="150">
        <v>0</v>
      </c>
      <c r="AF4269" s="146" t="s">
        <v>83</v>
      </c>
      <c r="AG4269" s="146" t="s">
        <v>41</v>
      </c>
      <c r="AH4269" s="144" t="s">
        <v>42</v>
      </c>
      <c r="AI4269" s="146"/>
      <c r="AJ4269" s="146"/>
    </row>
    <row r="4270" spans="1:36" ht="15" customHeight="1">
      <c r="A4270" s="143">
        <v>45959</v>
      </c>
      <c r="B4270" s="64" t="s">
        <v>9653</v>
      </c>
      <c r="C4270" s="65" t="s">
        <v>9654</v>
      </c>
      <c r="D4270" s="146" t="s">
        <v>169</v>
      </c>
      <c r="E4270" s="146" t="s">
        <v>174</v>
      </c>
      <c r="F4270" s="144">
        <v>2</v>
      </c>
      <c r="G4270" s="146" t="s">
        <v>483</v>
      </c>
      <c r="H4270" s="168"/>
      <c r="I4270" s="168"/>
      <c r="J4270" s="168"/>
      <c r="K4270" s="168"/>
      <c r="L4270" s="168"/>
      <c r="M4270" s="168"/>
      <c r="N4270" s="168">
        <v>838533</v>
      </c>
      <c r="O4270" s="146">
        <v>46458897</v>
      </c>
      <c r="P4270" s="146" t="s">
        <v>34</v>
      </c>
      <c r="Q4270" s="146" t="s">
        <v>35</v>
      </c>
      <c r="R4270" s="144" t="s">
        <v>36</v>
      </c>
      <c r="S4270" s="144"/>
      <c r="T4270" s="146" t="s">
        <v>9664</v>
      </c>
      <c r="U4270" s="172" t="s">
        <v>38</v>
      </c>
      <c r="V4270" s="149">
        <v>0.28888888888888886</v>
      </c>
      <c r="W4270" s="149">
        <v>0.30208333333333331</v>
      </c>
      <c r="X4270" s="149">
        <v>0.28888888888888886</v>
      </c>
      <c r="Y4270" s="149"/>
      <c r="Z4270" s="149"/>
      <c r="AA4270" s="149"/>
      <c r="AB4270" s="149"/>
      <c r="AC4270" s="146" t="s">
        <v>9665</v>
      </c>
      <c r="AD4270" s="150">
        <v>0</v>
      </c>
      <c r="AE4270" s="150">
        <v>0</v>
      </c>
      <c r="AF4270" s="146" t="s">
        <v>216</v>
      </c>
      <c r="AG4270" s="146" t="s">
        <v>41</v>
      </c>
      <c r="AH4270" s="144" t="s">
        <v>42</v>
      </c>
      <c r="AI4270" s="146"/>
      <c r="AJ4270" s="146"/>
    </row>
    <row r="4271" spans="1:36" ht="15" customHeight="1">
      <c r="A4271" s="143">
        <v>45959</v>
      </c>
      <c r="B4271" s="64" t="s">
        <v>9653</v>
      </c>
      <c r="C4271" s="65" t="s">
        <v>9654</v>
      </c>
      <c r="D4271" s="146" t="s">
        <v>169</v>
      </c>
      <c r="E4271" s="146" t="s">
        <v>174</v>
      </c>
      <c r="F4271" s="144">
        <v>2</v>
      </c>
      <c r="G4271" s="146" t="s">
        <v>1218</v>
      </c>
      <c r="H4271" s="168"/>
      <c r="I4271" s="168"/>
      <c r="J4271" s="168"/>
      <c r="K4271" s="168"/>
      <c r="L4271" s="168"/>
      <c r="M4271" s="168"/>
      <c r="N4271" s="168">
        <v>837980</v>
      </c>
      <c r="O4271" s="146">
        <v>46458941</v>
      </c>
      <c r="P4271" s="146" t="s">
        <v>34</v>
      </c>
      <c r="Q4271" s="146" t="s">
        <v>35</v>
      </c>
      <c r="R4271" s="144" t="s">
        <v>3070</v>
      </c>
      <c r="S4271" s="144"/>
      <c r="T4271" s="146" t="s">
        <v>5157</v>
      </c>
      <c r="U4271" s="172" t="s">
        <v>241</v>
      </c>
      <c r="V4271" s="149">
        <v>0.29166666666666669</v>
      </c>
      <c r="W4271" s="149">
        <v>0.375</v>
      </c>
      <c r="X4271" s="149">
        <v>0.29166666666666669</v>
      </c>
      <c r="Y4271" s="149"/>
      <c r="Z4271" s="149"/>
      <c r="AA4271" s="149"/>
      <c r="AB4271" s="149"/>
      <c r="AC4271" s="146" t="s">
        <v>9666</v>
      </c>
      <c r="AD4271" s="150">
        <v>0</v>
      </c>
      <c r="AE4271" s="150">
        <v>0</v>
      </c>
      <c r="AF4271" s="146" t="s">
        <v>243</v>
      </c>
      <c r="AG4271" s="146" t="s">
        <v>156</v>
      </c>
      <c r="AH4271" s="144" t="s">
        <v>42</v>
      </c>
      <c r="AI4271" s="146"/>
      <c r="AJ4271" s="146"/>
    </row>
    <row r="4272" spans="1:36" ht="15" customHeight="1">
      <c r="A4272" s="143">
        <v>45959</v>
      </c>
      <c r="B4272" s="64" t="s">
        <v>9653</v>
      </c>
      <c r="C4272" s="65" t="s">
        <v>9654</v>
      </c>
      <c r="D4272" s="146" t="s">
        <v>169</v>
      </c>
      <c r="E4272" s="146" t="s">
        <v>174</v>
      </c>
      <c r="F4272" s="144">
        <v>2</v>
      </c>
      <c r="G4272" s="146" t="s">
        <v>217</v>
      </c>
      <c r="H4272" s="168"/>
      <c r="I4272" s="168"/>
      <c r="J4272" s="168"/>
      <c r="K4272" s="168"/>
      <c r="L4272" s="168"/>
      <c r="M4272" s="168"/>
      <c r="N4272" s="168">
        <v>837976</v>
      </c>
      <c r="O4272" s="146">
        <v>46458957</v>
      </c>
      <c r="P4272" s="146" t="s">
        <v>34</v>
      </c>
      <c r="Q4272" s="146" t="s">
        <v>200</v>
      </c>
      <c r="R4272" s="144"/>
      <c r="S4272" s="144"/>
      <c r="T4272" s="146" t="s">
        <v>7124</v>
      </c>
      <c r="U4272" s="172" t="s">
        <v>97</v>
      </c>
      <c r="V4272" s="149">
        <v>0.29583333333333334</v>
      </c>
      <c r="W4272" s="149">
        <v>0.29930555555555555</v>
      </c>
      <c r="X4272" s="149"/>
      <c r="Y4272" s="149"/>
      <c r="Z4272" s="149"/>
      <c r="AA4272" s="149"/>
      <c r="AB4272" s="149"/>
      <c r="AC4272" s="146" t="s">
        <v>9667</v>
      </c>
      <c r="AD4272" s="150">
        <v>0</v>
      </c>
      <c r="AE4272" s="150">
        <v>0</v>
      </c>
      <c r="AF4272" s="146" t="s">
        <v>131</v>
      </c>
      <c r="AG4272" s="146" t="s">
        <v>156</v>
      </c>
      <c r="AH4272" s="144" t="s">
        <v>42</v>
      </c>
      <c r="AI4272" s="146"/>
      <c r="AJ4272" s="146"/>
    </row>
    <row r="4273" spans="1:36" ht="15" customHeight="1">
      <c r="A4273" s="143">
        <v>45959</v>
      </c>
      <c r="B4273" s="64" t="s">
        <v>9653</v>
      </c>
      <c r="C4273" s="65" t="s">
        <v>9654</v>
      </c>
      <c r="D4273" s="146" t="s">
        <v>169</v>
      </c>
      <c r="E4273" s="146" t="s">
        <v>193</v>
      </c>
      <c r="F4273" s="144">
        <v>2</v>
      </c>
      <c r="G4273" s="146" t="s">
        <v>199</v>
      </c>
      <c r="H4273" s="168"/>
      <c r="I4273" s="168"/>
      <c r="J4273" s="168"/>
      <c r="K4273" s="168"/>
      <c r="L4273" s="168"/>
      <c r="M4273" s="168"/>
      <c r="N4273" s="168">
        <v>837999</v>
      </c>
      <c r="O4273" s="146">
        <v>46459077</v>
      </c>
      <c r="P4273" s="146" t="s">
        <v>72</v>
      </c>
      <c r="Q4273" s="146" t="s">
        <v>466</v>
      </c>
      <c r="R4273" s="144"/>
      <c r="S4273" s="144"/>
      <c r="T4273" s="146" t="s">
        <v>501</v>
      </c>
      <c r="U4273" s="172" t="s">
        <v>126</v>
      </c>
      <c r="V4273" s="149">
        <v>0.31388888888888888</v>
      </c>
      <c r="W4273" s="149">
        <v>0.3347222222222222</v>
      </c>
      <c r="X4273" s="149">
        <v>0.32569444444444445</v>
      </c>
      <c r="Y4273" s="149"/>
      <c r="Z4273" s="149"/>
      <c r="AA4273" s="149"/>
      <c r="AB4273" s="149"/>
      <c r="AC4273" s="146" t="s">
        <v>9668</v>
      </c>
      <c r="AD4273" s="150">
        <v>0</v>
      </c>
      <c r="AE4273" s="150">
        <v>0</v>
      </c>
      <c r="AF4273" s="146" t="s">
        <v>128</v>
      </c>
      <c r="AG4273" s="146" t="s">
        <v>156</v>
      </c>
      <c r="AH4273" s="144" t="s">
        <v>42</v>
      </c>
      <c r="AI4273" s="146"/>
      <c r="AJ4273" s="146"/>
    </row>
    <row r="4274" spans="1:36" ht="15" customHeight="1">
      <c r="A4274" s="143">
        <v>45959</v>
      </c>
      <c r="B4274" s="64" t="s">
        <v>9653</v>
      </c>
      <c r="C4274" s="65" t="s">
        <v>9654</v>
      </c>
      <c r="D4274" s="146" t="s">
        <v>169</v>
      </c>
      <c r="E4274" s="146" t="s">
        <v>3092</v>
      </c>
      <c r="F4274" s="144">
        <v>2</v>
      </c>
      <c r="G4274" s="146" t="s">
        <v>204</v>
      </c>
      <c r="H4274" s="168"/>
      <c r="I4274" s="168"/>
      <c r="J4274" s="168"/>
      <c r="K4274" s="168"/>
      <c r="L4274" s="168"/>
      <c r="M4274" s="168"/>
      <c r="N4274" s="168">
        <v>837971</v>
      </c>
      <c r="O4274" s="146">
        <v>46459083</v>
      </c>
      <c r="P4274" s="146" t="s">
        <v>34</v>
      </c>
      <c r="Q4274" s="146" t="s">
        <v>35</v>
      </c>
      <c r="R4274" s="144" t="s">
        <v>221</v>
      </c>
      <c r="S4274" s="144" t="s">
        <v>184</v>
      </c>
      <c r="T4274" s="146" t="s">
        <v>9669</v>
      </c>
      <c r="U4274" s="172" t="s">
        <v>108</v>
      </c>
      <c r="V4274" s="149">
        <v>0.32500000000000001</v>
      </c>
      <c r="W4274" s="149">
        <v>0.37152777777777779</v>
      </c>
      <c r="X4274" s="149">
        <v>0.3263888888888889</v>
      </c>
      <c r="Y4274" s="149">
        <v>0.33194444444444443</v>
      </c>
      <c r="Z4274" s="149"/>
      <c r="AA4274" s="149"/>
      <c r="AB4274" s="149"/>
      <c r="AC4274" s="146" t="s">
        <v>9670</v>
      </c>
      <c r="AD4274" s="150">
        <v>0</v>
      </c>
      <c r="AE4274" s="150">
        <v>1</v>
      </c>
      <c r="AF4274" s="146" t="s">
        <v>40</v>
      </c>
      <c r="AG4274" s="146" t="s">
        <v>41</v>
      </c>
      <c r="AH4274" s="144" t="s">
        <v>105</v>
      </c>
      <c r="AI4274" s="146"/>
      <c r="AJ4274" s="146"/>
    </row>
    <row r="4275" spans="1:36" ht="15" customHeight="1">
      <c r="A4275" s="143">
        <v>45959</v>
      </c>
      <c r="B4275" s="64" t="s">
        <v>9653</v>
      </c>
      <c r="C4275" s="65" t="s">
        <v>9654</v>
      </c>
      <c r="D4275" s="146" t="s">
        <v>169</v>
      </c>
      <c r="E4275" s="146" t="s">
        <v>174</v>
      </c>
      <c r="F4275" s="144">
        <v>2</v>
      </c>
      <c r="G4275" s="146" t="s">
        <v>5044</v>
      </c>
      <c r="H4275" s="168"/>
      <c r="I4275" s="168"/>
      <c r="J4275" s="168"/>
      <c r="K4275" s="168"/>
      <c r="L4275" s="168"/>
      <c r="M4275" s="168"/>
      <c r="N4275" s="168">
        <v>838546</v>
      </c>
      <c r="O4275" s="146">
        <v>46459078</v>
      </c>
      <c r="P4275" s="146" t="s">
        <v>34</v>
      </c>
      <c r="Q4275" s="146" t="s">
        <v>35</v>
      </c>
      <c r="R4275" s="144" t="s">
        <v>221</v>
      </c>
      <c r="S4275" s="144" t="s">
        <v>184</v>
      </c>
      <c r="T4275" s="146" t="s">
        <v>9671</v>
      </c>
      <c r="U4275" s="172" t="s">
        <v>428</v>
      </c>
      <c r="V4275" s="149">
        <v>0.32847222222222222</v>
      </c>
      <c r="W4275" s="149">
        <v>0.36180555555555555</v>
      </c>
      <c r="X4275" s="149">
        <v>0.32847222222222222</v>
      </c>
      <c r="Y4275" s="149"/>
      <c r="Z4275" s="149"/>
      <c r="AA4275" s="149" t="s">
        <v>9672</v>
      </c>
      <c r="AB4275" s="149"/>
      <c r="AC4275" s="146" t="s">
        <v>9673</v>
      </c>
      <c r="AD4275" s="150">
        <v>0</v>
      </c>
      <c r="AE4275" s="150">
        <v>1</v>
      </c>
      <c r="AF4275" s="146" t="s">
        <v>150</v>
      </c>
      <c r="AG4275" s="146" t="s">
        <v>41</v>
      </c>
      <c r="AH4275" s="144" t="s">
        <v>105</v>
      </c>
      <c r="AI4275" s="146"/>
      <c r="AJ4275" s="146"/>
    </row>
    <row r="4276" spans="1:36" ht="15" customHeight="1">
      <c r="A4276" s="143">
        <v>45959</v>
      </c>
      <c r="B4276" s="64" t="s">
        <v>9653</v>
      </c>
      <c r="C4276" s="65" t="s">
        <v>9674</v>
      </c>
      <c r="D4276" s="146" t="s">
        <v>169</v>
      </c>
      <c r="E4276" s="146" t="s">
        <v>289</v>
      </c>
      <c r="F4276" s="144">
        <v>2</v>
      </c>
      <c r="G4276" s="146" t="s">
        <v>322</v>
      </c>
      <c r="H4276" s="168"/>
      <c r="I4276" s="168"/>
      <c r="J4276" s="168"/>
      <c r="K4276" s="168"/>
      <c r="L4276" s="168"/>
      <c r="M4276" s="168"/>
      <c r="N4276" s="168">
        <v>838090</v>
      </c>
      <c r="O4276" s="146">
        <v>46459119</v>
      </c>
      <c r="P4276" s="146" t="s">
        <v>56</v>
      </c>
      <c r="Q4276" s="146" t="s">
        <v>35</v>
      </c>
      <c r="R4276" s="144" t="s">
        <v>162</v>
      </c>
      <c r="S4276" s="144"/>
      <c r="T4276" s="146" t="s">
        <v>1198</v>
      </c>
      <c r="U4276" s="172" t="s">
        <v>301</v>
      </c>
      <c r="V4276" s="149">
        <v>0.33333333333333331</v>
      </c>
      <c r="W4276" s="149">
        <v>0.39166666666666666</v>
      </c>
      <c r="X4276" s="149">
        <v>0.39166666666666666</v>
      </c>
      <c r="Y4276" s="149">
        <v>0.34513888888888888</v>
      </c>
      <c r="Z4276" s="149"/>
      <c r="AA4276" s="149"/>
      <c r="AB4276" s="149"/>
      <c r="AC4276" s="146" t="s">
        <v>9675</v>
      </c>
      <c r="AD4276" s="150">
        <v>0</v>
      </c>
      <c r="AE4276" s="150">
        <v>0</v>
      </c>
      <c r="AF4276" s="146" t="s">
        <v>303</v>
      </c>
      <c r="AG4276" s="146" t="s">
        <v>41</v>
      </c>
      <c r="AH4276" s="144" t="s">
        <v>42</v>
      </c>
      <c r="AI4276" s="146"/>
      <c r="AJ4276" s="146"/>
    </row>
    <row r="4277" spans="1:36" ht="15" customHeight="1">
      <c r="A4277" s="143">
        <v>45959</v>
      </c>
      <c r="B4277" s="64" t="s">
        <v>9653</v>
      </c>
      <c r="C4277" s="65" t="s">
        <v>9674</v>
      </c>
      <c r="D4277" s="146" t="s">
        <v>169</v>
      </c>
      <c r="E4277" s="146" t="s">
        <v>3092</v>
      </c>
      <c r="F4277" s="144">
        <v>2</v>
      </c>
      <c r="G4277" s="146" t="s">
        <v>2189</v>
      </c>
      <c r="H4277" s="168"/>
      <c r="I4277" s="168"/>
      <c r="J4277" s="168"/>
      <c r="K4277" s="168"/>
      <c r="L4277" s="168"/>
      <c r="M4277" s="168"/>
      <c r="N4277" s="168">
        <v>838550</v>
      </c>
      <c r="O4277" s="146">
        <v>46459203</v>
      </c>
      <c r="P4277" s="146" t="s">
        <v>34</v>
      </c>
      <c r="Q4277" s="146" t="s">
        <v>35</v>
      </c>
      <c r="R4277" s="144" t="s">
        <v>221</v>
      </c>
      <c r="S4277" s="144" t="s">
        <v>184</v>
      </c>
      <c r="T4277" s="146" t="s">
        <v>9676</v>
      </c>
      <c r="U4277" s="172" t="s">
        <v>836</v>
      </c>
      <c r="V4277" s="149">
        <v>0.35</v>
      </c>
      <c r="W4277" s="149">
        <v>0.34305555555555556</v>
      </c>
      <c r="X4277" s="149">
        <v>0.35</v>
      </c>
      <c r="Y4277" s="149">
        <v>0.35486111111111113</v>
      </c>
      <c r="Z4277" s="149"/>
      <c r="AA4277" s="149"/>
      <c r="AB4277" s="149"/>
      <c r="AC4277" s="146" t="s">
        <v>9677</v>
      </c>
      <c r="AD4277" s="150">
        <v>0</v>
      </c>
      <c r="AE4277" s="150">
        <v>1</v>
      </c>
      <c r="AF4277" s="146" t="s">
        <v>265</v>
      </c>
      <c r="AG4277" s="146" t="s">
        <v>41</v>
      </c>
      <c r="AH4277" s="144" t="s">
        <v>105</v>
      </c>
      <c r="AI4277" s="146"/>
      <c r="AJ4277" s="146"/>
    </row>
    <row r="4278" spans="1:36" ht="15" customHeight="1">
      <c r="A4278" s="143">
        <v>45959</v>
      </c>
      <c r="B4278" s="64" t="s">
        <v>9653</v>
      </c>
      <c r="C4278" s="65" t="s">
        <v>9674</v>
      </c>
      <c r="D4278" s="146" t="s">
        <v>169</v>
      </c>
      <c r="E4278" s="146" t="s">
        <v>3092</v>
      </c>
      <c r="F4278" s="144">
        <v>2</v>
      </c>
      <c r="G4278" s="146" t="s">
        <v>180</v>
      </c>
      <c r="H4278" s="168"/>
      <c r="I4278" s="168"/>
      <c r="J4278" s="168"/>
      <c r="K4278" s="168"/>
      <c r="L4278" s="168"/>
      <c r="M4278" s="168"/>
      <c r="N4278" s="168">
        <v>838021</v>
      </c>
      <c r="O4278" s="146">
        <v>46459243</v>
      </c>
      <c r="P4278" s="146" t="s">
        <v>34</v>
      </c>
      <c r="Q4278" s="146" t="s">
        <v>35</v>
      </c>
      <c r="R4278" s="144" t="s">
        <v>20</v>
      </c>
      <c r="S4278" s="144"/>
      <c r="T4278" s="146" t="s">
        <v>9678</v>
      </c>
      <c r="U4278" s="172" t="s">
        <v>543</v>
      </c>
      <c r="V4278" s="149">
        <v>0.36041666666666666</v>
      </c>
      <c r="W4278" s="149">
        <v>0.36666666666666664</v>
      </c>
      <c r="X4278" s="149">
        <v>0.36041666666666666</v>
      </c>
      <c r="Y4278" s="149"/>
      <c r="Z4278" s="149"/>
      <c r="AA4278" s="149"/>
      <c r="AB4278" s="149"/>
      <c r="AC4278" s="146" t="s">
        <v>9679</v>
      </c>
      <c r="AD4278" s="150">
        <v>0</v>
      </c>
      <c r="AE4278" s="150">
        <v>0</v>
      </c>
      <c r="AF4278" s="146" t="s">
        <v>545</v>
      </c>
      <c r="AG4278" s="146" t="s">
        <v>41</v>
      </c>
      <c r="AH4278" s="144" t="s">
        <v>42</v>
      </c>
      <c r="AI4278" s="146"/>
      <c r="AJ4278" s="146"/>
    </row>
    <row r="4279" spans="1:36" ht="15" customHeight="1">
      <c r="A4279" s="143">
        <v>45959</v>
      </c>
      <c r="B4279" s="64" t="s">
        <v>9653</v>
      </c>
      <c r="C4279" s="65" t="s">
        <v>9674</v>
      </c>
      <c r="D4279" s="146" t="s">
        <v>169</v>
      </c>
      <c r="E4279" s="146" t="s">
        <v>244</v>
      </c>
      <c r="F4279" s="144">
        <v>2</v>
      </c>
      <c r="G4279" s="146" t="s">
        <v>2178</v>
      </c>
      <c r="H4279" s="168"/>
      <c r="I4279" s="168"/>
      <c r="J4279" s="168"/>
      <c r="K4279" s="168"/>
      <c r="L4279" s="168"/>
      <c r="M4279" s="168"/>
      <c r="N4279" s="168">
        <v>838139</v>
      </c>
      <c r="O4279" s="146">
        <v>46459300</v>
      </c>
      <c r="P4279" s="146" t="s">
        <v>246</v>
      </c>
      <c r="Q4279" s="146" t="s">
        <v>35</v>
      </c>
      <c r="R4279" s="144" t="s">
        <v>221</v>
      </c>
      <c r="S4279" s="144"/>
      <c r="T4279" s="146" t="s">
        <v>6837</v>
      </c>
      <c r="U4279" s="172" t="s">
        <v>274</v>
      </c>
      <c r="V4279" s="149">
        <v>0.36875000000000002</v>
      </c>
      <c r="W4279" s="149">
        <v>0.39097222222222222</v>
      </c>
      <c r="X4279" s="149">
        <v>0.36875000000000002</v>
      </c>
      <c r="Y4279" s="149"/>
      <c r="Z4279" s="149"/>
      <c r="AA4279" s="149"/>
      <c r="AB4279" s="149"/>
      <c r="AC4279" s="146" t="s">
        <v>9680</v>
      </c>
      <c r="AD4279" s="150">
        <v>0</v>
      </c>
      <c r="AE4279" s="150">
        <v>0</v>
      </c>
      <c r="AF4279" s="146" t="s">
        <v>391</v>
      </c>
      <c r="AG4279" s="146" t="s">
        <v>41</v>
      </c>
      <c r="AH4279" s="144" t="s">
        <v>42</v>
      </c>
      <c r="AI4279" s="146"/>
      <c r="AJ4279" s="146"/>
    </row>
    <row r="4280" spans="1:36" ht="15" customHeight="1">
      <c r="A4280" s="143">
        <v>45959</v>
      </c>
      <c r="B4280" s="64" t="s">
        <v>9653</v>
      </c>
      <c r="C4280" s="65" t="s">
        <v>9674</v>
      </c>
      <c r="D4280" s="146" t="s">
        <v>169</v>
      </c>
      <c r="E4280" s="146" t="s">
        <v>174</v>
      </c>
      <c r="F4280" s="144">
        <v>2</v>
      </c>
      <c r="G4280" s="146" t="s">
        <v>1116</v>
      </c>
      <c r="H4280" s="168"/>
      <c r="I4280" s="168"/>
      <c r="J4280" s="168"/>
      <c r="K4280" s="168"/>
      <c r="L4280" s="168"/>
      <c r="M4280" s="168"/>
      <c r="N4280" s="168">
        <v>838580</v>
      </c>
      <c r="O4280" s="146">
        <v>46459339</v>
      </c>
      <c r="P4280" s="146" t="s">
        <v>34</v>
      </c>
      <c r="Q4280" s="146" t="s">
        <v>535</v>
      </c>
      <c r="R4280" s="144"/>
      <c r="S4280" s="144"/>
      <c r="T4280" s="146" t="s">
        <v>1178</v>
      </c>
      <c r="U4280" s="172" t="s">
        <v>46</v>
      </c>
      <c r="V4280" s="149">
        <v>0.37013888888888891</v>
      </c>
      <c r="W4280" s="149">
        <v>0.38611111111111113</v>
      </c>
      <c r="X4280" s="149">
        <v>0.375</v>
      </c>
      <c r="Y4280" s="149"/>
      <c r="Z4280" s="149"/>
      <c r="AA4280" s="149"/>
      <c r="AB4280" s="149"/>
      <c r="AC4280" s="146" t="s">
        <v>9681</v>
      </c>
      <c r="AD4280" s="150">
        <v>0</v>
      </c>
      <c r="AE4280" s="150">
        <v>0</v>
      </c>
      <c r="AF4280" s="146" t="s">
        <v>270</v>
      </c>
      <c r="AG4280" s="146" t="s">
        <v>41</v>
      </c>
      <c r="AH4280" s="144" t="s">
        <v>42</v>
      </c>
      <c r="AI4280" s="146"/>
      <c r="AJ4280" s="146"/>
    </row>
    <row r="4281" spans="1:36" ht="15" customHeight="1">
      <c r="A4281" s="143">
        <v>45959</v>
      </c>
      <c r="B4281" s="64" t="s">
        <v>9653</v>
      </c>
      <c r="C4281" s="65" t="s">
        <v>9674</v>
      </c>
      <c r="D4281" s="146" t="s">
        <v>169</v>
      </c>
      <c r="E4281" s="146" t="s">
        <v>3092</v>
      </c>
      <c r="F4281" s="144">
        <v>2</v>
      </c>
      <c r="G4281" s="146" t="s">
        <v>258</v>
      </c>
      <c r="H4281" s="168"/>
      <c r="I4281" s="168"/>
      <c r="J4281" s="168"/>
      <c r="K4281" s="168"/>
      <c r="L4281" s="168"/>
      <c r="M4281" s="168"/>
      <c r="N4281" s="168">
        <v>838194</v>
      </c>
      <c r="O4281" s="146">
        <v>46459349</v>
      </c>
      <c r="P4281" s="146" t="s">
        <v>34</v>
      </c>
      <c r="Q4281" s="146" t="s">
        <v>205</v>
      </c>
      <c r="R4281" s="144"/>
      <c r="S4281" s="144"/>
      <c r="T4281" s="146" t="s">
        <v>9682</v>
      </c>
      <c r="U4281" s="172" t="s">
        <v>97</v>
      </c>
      <c r="V4281" s="149">
        <v>0.37152777777777779</v>
      </c>
      <c r="W4281" s="149">
        <v>0.4</v>
      </c>
      <c r="X4281" s="149">
        <v>0.37430555555555556</v>
      </c>
      <c r="Y4281" s="149"/>
      <c r="Z4281" s="149"/>
      <c r="AA4281" s="149"/>
      <c r="AB4281" s="149"/>
      <c r="AC4281" s="146" t="s">
        <v>9683</v>
      </c>
      <c r="AD4281" s="150">
        <v>0</v>
      </c>
      <c r="AE4281" s="150">
        <v>0</v>
      </c>
      <c r="AF4281" s="146" t="s">
        <v>48</v>
      </c>
      <c r="AG4281" s="146" t="s">
        <v>41</v>
      </c>
      <c r="AH4281" s="144" t="s">
        <v>42</v>
      </c>
      <c r="AI4281" s="146"/>
      <c r="AJ4281" s="146"/>
    </row>
    <row r="4282" spans="1:36" ht="15" customHeight="1">
      <c r="A4282" s="143">
        <v>45959</v>
      </c>
      <c r="B4282" s="64" t="s">
        <v>9653</v>
      </c>
      <c r="C4282" s="65" t="s">
        <v>9674</v>
      </c>
      <c r="D4282" s="146" t="s">
        <v>169</v>
      </c>
      <c r="E4282" s="146" t="s">
        <v>244</v>
      </c>
      <c r="F4282" s="144">
        <v>2</v>
      </c>
      <c r="G4282" s="146" t="s">
        <v>1139</v>
      </c>
      <c r="H4282" s="168"/>
      <c r="I4282" s="168"/>
      <c r="J4282" s="168"/>
      <c r="K4282" s="168"/>
      <c r="L4282" s="168"/>
      <c r="M4282" s="168"/>
      <c r="N4282" s="168">
        <v>838613</v>
      </c>
      <c r="O4282" s="146">
        <v>46459421</v>
      </c>
      <c r="P4282" s="146" t="s">
        <v>246</v>
      </c>
      <c r="Q4282" s="146" t="s">
        <v>79</v>
      </c>
      <c r="R4282" s="144"/>
      <c r="S4282" s="144" t="s">
        <v>413</v>
      </c>
      <c r="T4282" s="146" t="s">
        <v>6837</v>
      </c>
      <c r="U4282" s="172" t="s">
        <v>274</v>
      </c>
      <c r="V4282" s="149">
        <v>0.37777777777777777</v>
      </c>
      <c r="W4282" s="149">
        <v>0.49722222222222223</v>
      </c>
      <c r="X4282" s="149">
        <v>0.37777777777777777</v>
      </c>
      <c r="Y4282" s="149"/>
      <c r="Z4282" s="149"/>
      <c r="AA4282" s="149"/>
      <c r="AB4282" s="149"/>
      <c r="AC4282" s="146" t="s">
        <v>9684</v>
      </c>
      <c r="AD4282" s="150">
        <v>0</v>
      </c>
      <c r="AE4282" s="150">
        <v>1</v>
      </c>
      <c r="AF4282" s="146" t="s">
        <v>391</v>
      </c>
      <c r="AG4282" s="146" t="s">
        <v>41</v>
      </c>
      <c r="AH4282" s="144" t="s">
        <v>95</v>
      </c>
      <c r="AI4282" s="146"/>
      <c r="AJ4282" s="146"/>
    </row>
    <row r="4283" spans="1:36" ht="15" customHeight="1">
      <c r="A4283" s="143">
        <v>45959</v>
      </c>
      <c r="B4283" s="64" t="s">
        <v>9653</v>
      </c>
      <c r="C4283" s="65" t="s">
        <v>9674</v>
      </c>
      <c r="D4283" s="146" t="s">
        <v>169</v>
      </c>
      <c r="E4283" s="146" t="s">
        <v>3092</v>
      </c>
      <c r="F4283" s="144">
        <v>2</v>
      </c>
      <c r="G4283" s="146" t="s">
        <v>228</v>
      </c>
      <c r="H4283" s="168"/>
      <c r="I4283" s="168"/>
      <c r="J4283" s="168"/>
      <c r="K4283" s="168"/>
      <c r="L4283" s="168"/>
      <c r="M4283" s="168"/>
      <c r="N4283" s="168">
        <v>838654</v>
      </c>
      <c r="O4283" s="146">
        <v>46459329</v>
      </c>
      <c r="P4283" s="146" t="s">
        <v>34</v>
      </c>
      <c r="Q4283" s="146" t="s">
        <v>35</v>
      </c>
      <c r="R4283" s="144" t="s">
        <v>20</v>
      </c>
      <c r="S4283" s="144"/>
      <c r="T4283" s="146" t="s">
        <v>1338</v>
      </c>
      <c r="U4283" s="172" t="s">
        <v>81</v>
      </c>
      <c r="V4283" s="149">
        <v>0.37986111111111109</v>
      </c>
      <c r="W4283" s="149">
        <v>0.40069444444444446</v>
      </c>
      <c r="X4283" s="149">
        <v>0.37986111111111109</v>
      </c>
      <c r="Y4283" s="149"/>
      <c r="Z4283" s="149"/>
      <c r="AA4283" s="149"/>
      <c r="AB4283" s="149"/>
      <c r="AC4283" s="146" t="s">
        <v>9685</v>
      </c>
      <c r="AD4283" s="150">
        <v>0</v>
      </c>
      <c r="AE4283" s="150">
        <v>0</v>
      </c>
      <c r="AF4283" s="146" t="s">
        <v>197</v>
      </c>
      <c r="AG4283" s="146" t="s">
        <v>41</v>
      </c>
      <c r="AH4283" s="144" t="s">
        <v>42</v>
      </c>
      <c r="AI4283" s="146"/>
      <c r="AJ4283" s="146"/>
    </row>
    <row r="4284" spans="1:36" ht="15" customHeight="1">
      <c r="A4284" s="143">
        <v>45959</v>
      </c>
      <c r="B4284" s="64" t="s">
        <v>9653</v>
      </c>
      <c r="C4284" s="65" t="s">
        <v>9674</v>
      </c>
      <c r="D4284" s="146" t="s">
        <v>169</v>
      </c>
      <c r="E4284" s="146" t="s">
        <v>3092</v>
      </c>
      <c r="F4284" s="144">
        <v>2</v>
      </c>
      <c r="G4284" s="146" t="s">
        <v>2220</v>
      </c>
      <c r="H4284" s="168"/>
      <c r="I4284" s="168"/>
      <c r="J4284" s="168"/>
      <c r="K4284" s="168"/>
      <c r="L4284" s="168"/>
      <c r="M4284" s="168"/>
      <c r="N4284" s="168">
        <v>838902</v>
      </c>
      <c r="O4284" s="146">
        <v>46459643</v>
      </c>
      <c r="P4284" s="146" t="s">
        <v>34</v>
      </c>
      <c r="Q4284" s="146" t="s">
        <v>20</v>
      </c>
      <c r="R4284" s="144"/>
      <c r="S4284" s="144"/>
      <c r="T4284" s="146" t="s">
        <v>9686</v>
      </c>
      <c r="U4284" s="172" t="s">
        <v>108</v>
      </c>
      <c r="V4284" s="149">
        <v>0.39861111111111114</v>
      </c>
      <c r="W4284" s="149">
        <v>0.4284722222222222</v>
      </c>
      <c r="X4284" s="149">
        <v>0.40625</v>
      </c>
      <c r="Y4284" s="149">
        <v>0.39861111111111114</v>
      </c>
      <c r="Z4284" s="149">
        <v>0.41597222222222224</v>
      </c>
      <c r="AA4284" s="149"/>
      <c r="AB4284" s="149"/>
      <c r="AC4284" s="146" t="s">
        <v>9687</v>
      </c>
      <c r="AD4284" s="150">
        <v>0</v>
      </c>
      <c r="AE4284" s="150">
        <v>0</v>
      </c>
      <c r="AF4284" s="146" t="s">
        <v>120</v>
      </c>
      <c r="AG4284" s="146" t="s">
        <v>41</v>
      </c>
      <c r="AH4284" s="144" t="s">
        <v>42</v>
      </c>
      <c r="AI4284" s="146"/>
      <c r="AJ4284" s="146"/>
    </row>
    <row r="4285" spans="1:36" ht="15" customHeight="1">
      <c r="A4285" s="143">
        <v>45959</v>
      </c>
      <c r="B4285" s="64" t="s">
        <v>9653</v>
      </c>
      <c r="C4285" s="65" t="s">
        <v>9674</v>
      </c>
      <c r="D4285" s="146" t="s">
        <v>169</v>
      </c>
      <c r="E4285" s="146" t="s">
        <v>3092</v>
      </c>
      <c r="F4285" s="144">
        <v>2</v>
      </c>
      <c r="G4285" s="146" t="s">
        <v>483</v>
      </c>
      <c r="H4285" s="168"/>
      <c r="I4285" s="168"/>
      <c r="J4285" s="168"/>
      <c r="K4285" s="168"/>
      <c r="L4285" s="168"/>
      <c r="M4285" s="168"/>
      <c r="N4285" s="168">
        <v>838644</v>
      </c>
      <c r="O4285" s="146">
        <v>46459496</v>
      </c>
      <c r="P4285" s="146" t="s">
        <v>34</v>
      </c>
      <c r="Q4285" s="146" t="s">
        <v>35</v>
      </c>
      <c r="R4285" s="144" t="s">
        <v>142</v>
      </c>
      <c r="S4285" s="144" t="s">
        <v>184</v>
      </c>
      <c r="T4285" s="146" t="s">
        <v>6895</v>
      </c>
      <c r="U4285" s="172" t="s">
        <v>403</v>
      </c>
      <c r="V4285" s="149">
        <v>0.40277777777777779</v>
      </c>
      <c r="W4285" s="149">
        <v>0.54097222222222219</v>
      </c>
      <c r="X4285" s="149">
        <v>0.40277777777777779</v>
      </c>
      <c r="Y4285" s="149"/>
      <c r="Z4285" s="149"/>
      <c r="AA4285" s="149"/>
      <c r="AB4285" s="149"/>
      <c r="AC4285" s="146" t="s">
        <v>9688</v>
      </c>
      <c r="AD4285" s="150">
        <v>0</v>
      </c>
      <c r="AE4285" s="150">
        <v>1</v>
      </c>
      <c r="AF4285" s="146" t="s">
        <v>40</v>
      </c>
      <c r="AG4285" s="146" t="s">
        <v>41</v>
      </c>
      <c r="AH4285" s="144" t="s">
        <v>105</v>
      </c>
      <c r="AI4285" s="146"/>
      <c r="AJ4285" s="146"/>
    </row>
    <row r="4286" spans="1:36" ht="15" customHeight="1">
      <c r="A4286" s="143">
        <v>45959</v>
      </c>
      <c r="B4286" s="64" t="s">
        <v>9653</v>
      </c>
      <c r="C4286" s="65" t="s">
        <v>9674</v>
      </c>
      <c r="D4286" s="146" t="s">
        <v>169</v>
      </c>
      <c r="E4286" s="146" t="s">
        <v>289</v>
      </c>
      <c r="F4286" s="144">
        <v>2</v>
      </c>
      <c r="G4286" s="146" t="s">
        <v>1180</v>
      </c>
      <c r="H4286" s="168"/>
      <c r="I4286" s="168"/>
      <c r="J4286" s="168"/>
      <c r="K4286" s="168"/>
      <c r="L4286" s="168"/>
      <c r="M4286" s="168"/>
      <c r="N4286" s="168">
        <v>838220</v>
      </c>
      <c r="O4286" s="146">
        <v>46459648</v>
      </c>
      <c r="P4286" s="146" t="s">
        <v>56</v>
      </c>
      <c r="Q4286" s="146" t="s">
        <v>35</v>
      </c>
      <c r="R4286" s="144" t="s">
        <v>247</v>
      </c>
      <c r="S4286" s="144"/>
      <c r="T4286" s="146" t="s">
        <v>1951</v>
      </c>
      <c r="U4286" s="172" t="s">
        <v>325</v>
      </c>
      <c r="V4286" s="149">
        <v>0.40972222222222221</v>
      </c>
      <c r="W4286" s="149">
        <v>0.41597222222222224</v>
      </c>
      <c r="X4286" s="149">
        <v>0.40972222222222221</v>
      </c>
      <c r="Y4286" s="149"/>
      <c r="Z4286" s="149">
        <v>0.40972222222222221</v>
      </c>
      <c r="AA4286" s="149"/>
      <c r="AB4286" s="149"/>
      <c r="AC4286" s="146" t="s">
        <v>9689</v>
      </c>
      <c r="AD4286" s="150">
        <v>0</v>
      </c>
      <c r="AE4286" s="150">
        <v>0</v>
      </c>
      <c r="AF4286" s="146" t="s">
        <v>327</v>
      </c>
      <c r="AG4286" s="146" t="s">
        <v>41</v>
      </c>
      <c r="AH4286" s="144" t="s">
        <v>42</v>
      </c>
      <c r="AI4286" s="146"/>
      <c r="AJ4286" s="146"/>
    </row>
    <row r="4287" spans="1:36" ht="15" customHeight="1">
      <c r="A4287" s="143">
        <v>45959</v>
      </c>
      <c r="B4287" s="64" t="s">
        <v>9653</v>
      </c>
      <c r="C4287" s="65" t="s">
        <v>9674</v>
      </c>
      <c r="D4287" s="146" t="s">
        <v>169</v>
      </c>
      <c r="E4287" s="146" t="s">
        <v>3092</v>
      </c>
      <c r="F4287" s="144">
        <v>2</v>
      </c>
      <c r="G4287" s="146" t="s">
        <v>180</v>
      </c>
      <c r="H4287" s="168"/>
      <c r="I4287" s="168"/>
      <c r="J4287" s="168"/>
      <c r="K4287" s="168"/>
      <c r="L4287" s="168"/>
      <c r="M4287" s="168"/>
      <c r="N4287" s="168">
        <v>838274</v>
      </c>
      <c r="O4287" s="146">
        <v>46459718</v>
      </c>
      <c r="P4287" s="146" t="s">
        <v>34</v>
      </c>
      <c r="Q4287" s="146" t="s">
        <v>35</v>
      </c>
      <c r="R4287" s="144" t="s">
        <v>209</v>
      </c>
      <c r="S4287" s="144" t="s">
        <v>1583</v>
      </c>
      <c r="T4287" s="146" t="s">
        <v>2221</v>
      </c>
      <c r="U4287" s="172" t="s">
        <v>46</v>
      </c>
      <c r="V4287" s="149">
        <v>0.41319444444444442</v>
      </c>
      <c r="W4287" s="149">
        <v>45819</v>
      </c>
      <c r="X4287" s="149">
        <v>0.41319444444444442</v>
      </c>
      <c r="Y4287" s="149"/>
      <c r="Z4287" s="149"/>
      <c r="AA4287" s="149"/>
      <c r="AB4287" s="149"/>
      <c r="AC4287" s="146" t="s">
        <v>9690</v>
      </c>
      <c r="AD4287" s="150">
        <v>0</v>
      </c>
      <c r="AE4287" s="150">
        <v>1</v>
      </c>
      <c r="AF4287" s="146" t="s">
        <v>270</v>
      </c>
      <c r="AG4287" s="146" t="s">
        <v>156</v>
      </c>
      <c r="AH4287" s="144" t="s">
        <v>105</v>
      </c>
      <c r="AI4287" s="146"/>
      <c r="AJ4287" s="146"/>
    </row>
    <row r="4288" spans="1:36" ht="15" customHeight="1">
      <c r="A4288" s="143">
        <v>45959</v>
      </c>
      <c r="B4288" s="64" t="s">
        <v>9653</v>
      </c>
      <c r="C4288" s="65" t="s">
        <v>9674</v>
      </c>
      <c r="D4288" s="146" t="s">
        <v>169</v>
      </c>
      <c r="E4288" s="146" t="s">
        <v>174</v>
      </c>
      <c r="F4288" s="144">
        <v>2</v>
      </c>
      <c r="G4288" s="146" t="s">
        <v>204</v>
      </c>
      <c r="H4288" s="168"/>
      <c r="I4288" s="168"/>
      <c r="J4288" s="168"/>
      <c r="K4288" s="168"/>
      <c r="L4288" s="168"/>
      <c r="M4288" s="168"/>
      <c r="N4288" s="168">
        <v>838234</v>
      </c>
      <c r="O4288" s="146">
        <v>46459697</v>
      </c>
      <c r="P4288" s="146" t="s">
        <v>34</v>
      </c>
      <c r="Q4288" s="146" t="s">
        <v>35</v>
      </c>
      <c r="R4288" s="144" t="s">
        <v>44</v>
      </c>
      <c r="S4288" s="144"/>
      <c r="T4288" s="146" t="s">
        <v>9691</v>
      </c>
      <c r="U4288" s="172" t="s">
        <v>108</v>
      </c>
      <c r="V4288" s="149">
        <v>0.4152777777777778</v>
      </c>
      <c r="W4288" s="149">
        <v>0.42638888888888887</v>
      </c>
      <c r="X4288" s="149">
        <v>0.4152777777777778</v>
      </c>
      <c r="Y4288" s="149"/>
      <c r="Z4288" s="149"/>
      <c r="AA4288" s="149"/>
      <c r="AB4288" s="149"/>
      <c r="AC4288" s="146" t="s">
        <v>9692</v>
      </c>
      <c r="AD4288" s="150">
        <v>0</v>
      </c>
      <c r="AE4288" s="150">
        <v>0</v>
      </c>
      <c r="AF4288" s="146" t="s">
        <v>110</v>
      </c>
      <c r="AG4288" s="146" t="s">
        <v>41</v>
      </c>
      <c r="AH4288" s="144" t="s">
        <v>42</v>
      </c>
      <c r="AI4288" s="146"/>
      <c r="AJ4288" s="146"/>
    </row>
    <row r="4289" spans="1:36" ht="15" customHeight="1">
      <c r="A4289" s="143">
        <v>45959</v>
      </c>
      <c r="B4289" s="64" t="s">
        <v>9653</v>
      </c>
      <c r="C4289" s="65" t="s">
        <v>9693</v>
      </c>
      <c r="D4289" s="146" t="s">
        <v>169</v>
      </c>
      <c r="E4289" s="146" t="s">
        <v>174</v>
      </c>
      <c r="F4289" s="144">
        <v>2</v>
      </c>
      <c r="G4289" s="146" t="s">
        <v>1218</v>
      </c>
      <c r="H4289" s="168"/>
      <c r="I4289" s="168"/>
      <c r="J4289" s="168"/>
      <c r="K4289" s="168"/>
      <c r="L4289" s="168"/>
      <c r="M4289" s="168"/>
      <c r="N4289" s="168">
        <v>838569</v>
      </c>
      <c r="O4289" s="146">
        <v>46459745</v>
      </c>
      <c r="P4289" s="146" t="s">
        <v>34</v>
      </c>
      <c r="Q4289" s="146" t="s">
        <v>35</v>
      </c>
      <c r="R4289" s="144" t="s">
        <v>36</v>
      </c>
      <c r="S4289" s="144"/>
      <c r="T4289" s="146" t="s">
        <v>9694</v>
      </c>
      <c r="U4289" s="172" t="s">
        <v>166</v>
      </c>
      <c r="V4289" s="149">
        <v>0.42708333333333331</v>
      </c>
      <c r="W4289" s="149">
        <v>0.4597222222222222</v>
      </c>
      <c r="X4289" s="149">
        <v>0.43402777777777779</v>
      </c>
      <c r="Y4289" s="149">
        <v>0.43541666666666667</v>
      </c>
      <c r="Z4289" s="149"/>
      <c r="AA4289" s="149"/>
      <c r="AB4289" s="149"/>
      <c r="AC4289" s="146" t="s">
        <v>9695</v>
      </c>
      <c r="AD4289" s="150">
        <v>0</v>
      </c>
      <c r="AE4289" s="150"/>
      <c r="AF4289" s="146" t="s">
        <v>168</v>
      </c>
      <c r="AG4289" s="146" t="s">
        <v>41</v>
      </c>
      <c r="AH4289" s="144" t="s">
        <v>42</v>
      </c>
      <c r="AI4289" s="146"/>
      <c r="AJ4289" s="146"/>
    </row>
    <row r="4290" spans="1:36" ht="15" customHeight="1">
      <c r="A4290" s="143">
        <v>45959</v>
      </c>
      <c r="B4290" s="64" t="s">
        <v>9653</v>
      </c>
      <c r="C4290" s="65" t="s">
        <v>9693</v>
      </c>
      <c r="D4290" s="146" t="s">
        <v>169</v>
      </c>
      <c r="E4290" s="146" t="s">
        <v>3092</v>
      </c>
      <c r="F4290" s="144">
        <v>2</v>
      </c>
      <c r="G4290" s="146" t="s">
        <v>228</v>
      </c>
      <c r="H4290" s="168"/>
      <c r="I4290" s="168"/>
      <c r="J4290" s="168"/>
      <c r="K4290" s="168"/>
      <c r="L4290" s="168"/>
      <c r="M4290" s="168"/>
      <c r="N4290" s="168">
        <v>838683</v>
      </c>
      <c r="O4290" s="146">
        <v>46459842</v>
      </c>
      <c r="P4290" s="146" t="s">
        <v>34</v>
      </c>
      <c r="Q4290" s="146" t="s">
        <v>35</v>
      </c>
      <c r="R4290" s="144" t="s">
        <v>221</v>
      </c>
      <c r="S4290" s="144" t="s">
        <v>184</v>
      </c>
      <c r="T4290" s="146" t="s">
        <v>80</v>
      </c>
      <c r="U4290" s="172" t="s">
        <v>81</v>
      </c>
      <c r="V4290" s="149">
        <v>0.43125000000000002</v>
      </c>
      <c r="W4290" s="149">
        <v>0.4826388888888889</v>
      </c>
      <c r="X4290" s="149">
        <v>0.43125000000000002</v>
      </c>
      <c r="Y4290" s="149">
        <v>0.43263888888888891</v>
      </c>
      <c r="Z4290" s="149"/>
      <c r="AA4290" s="149"/>
      <c r="AB4290" s="149"/>
      <c r="AC4290" s="146" t="s">
        <v>9696</v>
      </c>
      <c r="AD4290" s="150">
        <v>0</v>
      </c>
      <c r="AE4290" s="150">
        <v>1</v>
      </c>
      <c r="AF4290" s="146" t="s">
        <v>83</v>
      </c>
      <c r="AG4290" s="146" t="s">
        <v>41</v>
      </c>
      <c r="AH4290" s="144" t="s">
        <v>105</v>
      </c>
      <c r="AI4290" s="146"/>
      <c r="AJ4290" s="146"/>
    </row>
    <row r="4291" spans="1:36" ht="15" customHeight="1">
      <c r="A4291" s="143">
        <v>45959</v>
      </c>
      <c r="B4291" s="64" t="s">
        <v>9653</v>
      </c>
      <c r="C4291" s="65" t="s">
        <v>9693</v>
      </c>
      <c r="D4291" s="146" t="s">
        <v>169</v>
      </c>
      <c r="E4291" s="146" t="s">
        <v>3092</v>
      </c>
      <c r="F4291" s="144">
        <v>2</v>
      </c>
      <c r="G4291" s="146" t="s">
        <v>2543</v>
      </c>
      <c r="H4291" s="168"/>
      <c r="I4291" s="168"/>
      <c r="J4291" s="168"/>
      <c r="K4291" s="168"/>
      <c r="L4291" s="168"/>
      <c r="M4291" s="168"/>
      <c r="N4291" s="168">
        <v>838668</v>
      </c>
      <c r="O4291" s="146">
        <v>46460543</v>
      </c>
      <c r="P4291" s="146" t="s">
        <v>34</v>
      </c>
      <c r="Q4291" s="146" t="s">
        <v>205</v>
      </c>
      <c r="R4291" s="144"/>
      <c r="S4291" s="144"/>
      <c r="T4291" s="146" t="s">
        <v>1892</v>
      </c>
      <c r="U4291" s="172" t="s">
        <v>97</v>
      </c>
      <c r="V4291" s="149">
        <v>0.43263888888888891</v>
      </c>
      <c r="W4291" s="149">
        <v>0.4375</v>
      </c>
      <c r="X4291" s="149">
        <v>0.43611111111111112</v>
      </c>
      <c r="Y4291" s="149"/>
      <c r="Z4291" s="149"/>
      <c r="AA4291" s="149"/>
      <c r="AB4291" s="149"/>
      <c r="AC4291" s="146" t="s">
        <v>9697</v>
      </c>
      <c r="AD4291" s="150">
        <v>0</v>
      </c>
      <c r="AE4291" s="150">
        <v>0</v>
      </c>
      <c r="AF4291" s="146" t="s">
        <v>131</v>
      </c>
      <c r="AG4291" s="146" t="s">
        <v>156</v>
      </c>
      <c r="AH4291" s="144" t="s">
        <v>42</v>
      </c>
      <c r="AI4291" s="146"/>
      <c r="AJ4291" s="146"/>
    </row>
    <row r="4292" spans="1:36" ht="15" customHeight="1">
      <c r="A4292" s="143">
        <v>45959</v>
      </c>
      <c r="B4292" s="64" t="s">
        <v>9653</v>
      </c>
      <c r="C4292" s="65" t="s">
        <v>9693</v>
      </c>
      <c r="D4292" s="146" t="s">
        <v>169</v>
      </c>
      <c r="E4292" s="146" t="s">
        <v>174</v>
      </c>
      <c r="F4292" s="144">
        <v>2</v>
      </c>
      <c r="G4292" s="146" t="s">
        <v>2189</v>
      </c>
      <c r="H4292" s="168"/>
      <c r="I4292" s="168"/>
      <c r="J4292" s="168"/>
      <c r="K4292" s="168"/>
      <c r="L4292" s="168"/>
      <c r="M4292" s="168"/>
      <c r="N4292" s="168">
        <v>838681</v>
      </c>
      <c r="O4292" s="146">
        <v>46459864</v>
      </c>
      <c r="P4292" s="146" t="s">
        <v>34</v>
      </c>
      <c r="Q4292" s="146" t="s">
        <v>535</v>
      </c>
      <c r="R4292" s="144"/>
      <c r="S4292" s="144"/>
      <c r="T4292" s="146" t="s">
        <v>9698</v>
      </c>
      <c r="U4292" s="172" t="s">
        <v>46</v>
      </c>
      <c r="V4292" s="149">
        <v>0.43472222222222223</v>
      </c>
      <c r="W4292" s="149">
        <v>0.45069444444444445</v>
      </c>
      <c r="X4292" s="149"/>
      <c r="Y4292" s="149"/>
      <c r="Z4292" s="149"/>
      <c r="AA4292" s="149"/>
      <c r="AB4292" s="149"/>
      <c r="AC4292" s="146" t="s">
        <v>9699</v>
      </c>
      <c r="AD4292" s="150">
        <v>0</v>
      </c>
      <c r="AE4292" s="150">
        <v>0</v>
      </c>
      <c r="AF4292" s="146" t="s">
        <v>270</v>
      </c>
      <c r="AG4292" s="146" t="s">
        <v>156</v>
      </c>
      <c r="AH4292" s="144" t="s">
        <v>42</v>
      </c>
      <c r="AI4292" s="146"/>
      <c r="AJ4292" s="146"/>
    </row>
    <row r="4293" spans="1:36" ht="15" customHeight="1">
      <c r="A4293" s="143">
        <v>45959</v>
      </c>
      <c r="B4293" s="64" t="s">
        <v>9653</v>
      </c>
      <c r="C4293" s="65" t="s">
        <v>9693</v>
      </c>
      <c r="D4293" s="146" t="s">
        <v>169</v>
      </c>
      <c r="E4293" s="146" t="s">
        <v>174</v>
      </c>
      <c r="F4293" s="144">
        <v>2</v>
      </c>
      <c r="G4293" s="146" t="s">
        <v>679</v>
      </c>
      <c r="H4293" s="168"/>
      <c r="I4293" s="168"/>
      <c r="J4293" s="168"/>
      <c r="K4293" s="168"/>
      <c r="L4293" s="168"/>
      <c r="M4293" s="168"/>
      <c r="N4293" s="168">
        <v>838667</v>
      </c>
      <c r="O4293" s="146">
        <v>46469676</v>
      </c>
      <c r="P4293" s="146" t="s">
        <v>34</v>
      </c>
      <c r="Q4293" s="146" t="s">
        <v>35</v>
      </c>
      <c r="R4293" s="144" t="s">
        <v>247</v>
      </c>
      <c r="S4293" s="144"/>
      <c r="T4293" s="146" t="s">
        <v>9700</v>
      </c>
      <c r="U4293" s="172" t="s">
        <v>92</v>
      </c>
      <c r="V4293" s="149">
        <v>0.43888888888888888</v>
      </c>
      <c r="W4293" s="149">
        <v>0.4777777777777778</v>
      </c>
      <c r="X4293" s="149">
        <v>0.43888888888888888</v>
      </c>
      <c r="Y4293" s="149">
        <v>0.45069444444444445</v>
      </c>
      <c r="Z4293" s="149"/>
      <c r="AA4293" s="149"/>
      <c r="AB4293" s="149"/>
      <c r="AC4293" s="146" t="s">
        <v>9701</v>
      </c>
      <c r="AD4293" s="150">
        <v>0</v>
      </c>
      <c r="AE4293" s="150">
        <v>0</v>
      </c>
      <c r="AF4293" s="146" t="s">
        <v>94</v>
      </c>
      <c r="AG4293" s="146" t="s">
        <v>77</v>
      </c>
      <c r="AH4293" s="144" t="s">
        <v>42</v>
      </c>
      <c r="AI4293" s="146"/>
      <c r="AJ4293" s="146"/>
    </row>
    <row r="4294" spans="1:36" ht="15" customHeight="1">
      <c r="A4294" s="143">
        <v>45959</v>
      </c>
      <c r="B4294" s="64" t="s">
        <v>9653</v>
      </c>
      <c r="C4294" s="65" t="s">
        <v>9693</v>
      </c>
      <c r="D4294" s="146" t="s">
        <v>169</v>
      </c>
      <c r="E4294" s="146" t="s">
        <v>3092</v>
      </c>
      <c r="F4294" s="144">
        <v>2</v>
      </c>
      <c r="G4294" s="146" t="s">
        <v>175</v>
      </c>
      <c r="H4294" s="168"/>
      <c r="I4294" s="168"/>
      <c r="J4294" s="168"/>
      <c r="K4294" s="168"/>
      <c r="L4294" s="168"/>
      <c r="M4294" s="168"/>
      <c r="N4294" s="168">
        <v>838650</v>
      </c>
      <c r="O4294" s="146">
        <v>46459733</v>
      </c>
      <c r="P4294" s="146" t="s">
        <v>34</v>
      </c>
      <c r="Q4294" s="146" t="s">
        <v>35</v>
      </c>
      <c r="R4294" s="144" t="s">
        <v>221</v>
      </c>
      <c r="S4294" s="144" t="s">
        <v>184</v>
      </c>
      <c r="T4294" s="146" t="s">
        <v>9702</v>
      </c>
      <c r="U4294" s="172" t="s">
        <v>458</v>
      </c>
      <c r="V4294" s="149">
        <v>0.44236111111111109</v>
      </c>
      <c r="W4294" s="149">
        <v>0.47986111111111113</v>
      </c>
      <c r="X4294" s="149">
        <v>0.44236111111111109</v>
      </c>
      <c r="Y4294" s="149"/>
      <c r="Z4294" s="149"/>
      <c r="AA4294" s="149"/>
      <c r="AB4294" s="149"/>
      <c r="AC4294" s="146" t="s">
        <v>9703</v>
      </c>
      <c r="AD4294" s="150">
        <v>0</v>
      </c>
      <c r="AE4294" s="150">
        <v>1</v>
      </c>
      <c r="AF4294" s="146" t="s">
        <v>168</v>
      </c>
      <c r="AG4294" s="146" t="s">
        <v>41</v>
      </c>
      <c r="AH4294" s="144" t="s">
        <v>105</v>
      </c>
      <c r="AI4294" s="146"/>
      <c r="AJ4294" s="146"/>
    </row>
    <row r="4295" spans="1:36" ht="15" customHeight="1">
      <c r="A4295" s="143">
        <v>45959</v>
      </c>
      <c r="B4295" s="64" t="s">
        <v>9653</v>
      </c>
      <c r="C4295" s="65" t="s">
        <v>9693</v>
      </c>
      <c r="D4295" s="146" t="s">
        <v>169</v>
      </c>
      <c r="E4295" s="146" t="s">
        <v>3092</v>
      </c>
      <c r="F4295" s="144">
        <v>2</v>
      </c>
      <c r="G4295" s="146" t="s">
        <v>235</v>
      </c>
      <c r="H4295" s="168"/>
      <c r="I4295" s="168"/>
      <c r="J4295" s="168"/>
      <c r="K4295" s="168"/>
      <c r="L4295" s="168"/>
      <c r="M4295" s="168"/>
      <c r="N4295" s="168">
        <v>838660</v>
      </c>
      <c r="O4295" s="146">
        <v>46459955</v>
      </c>
      <c r="P4295" s="146" t="s">
        <v>34</v>
      </c>
      <c r="Q4295" s="146" t="s">
        <v>35</v>
      </c>
      <c r="R4295" s="144" t="s">
        <v>36</v>
      </c>
      <c r="S4295" s="144"/>
      <c r="T4295" s="146" t="s">
        <v>5157</v>
      </c>
      <c r="U4295" s="172" t="s">
        <v>241</v>
      </c>
      <c r="V4295" s="149">
        <v>0.4513888888888889</v>
      </c>
      <c r="W4295" s="149">
        <v>0.5</v>
      </c>
      <c r="X4295" s="149">
        <v>0.4513888888888889</v>
      </c>
      <c r="Y4295" s="149"/>
      <c r="Z4295" s="149"/>
      <c r="AA4295" s="149"/>
      <c r="AB4295" s="149"/>
      <c r="AC4295" s="146" t="s">
        <v>9704</v>
      </c>
      <c r="AD4295" s="150">
        <v>0</v>
      </c>
      <c r="AE4295" s="150">
        <v>0</v>
      </c>
      <c r="AF4295" s="146" t="s">
        <v>243</v>
      </c>
      <c r="AG4295" s="146" t="s">
        <v>41</v>
      </c>
      <c r="AH4295" s="144" t="s">
        <v>42</v>
      </c>
      <c r="AI4295" s="146"/>
      <c r="AJ4295" s="146"/>
    </row>
    <row r="4296" spans="1:36" ht="15" customHeight="1">
      <c r="A4296" s="143">
        <v>45959</v>
      </c>
      <c r="B4296" s="64" t="s">
        <v>9653</v>
      </c>
      <c r="C4296" s="65" t="s">
        <v>9693</v>
      </c>
      <c r="D4296" s="146" t="s">
        <v>169</v>
      </c>
      <c r="E4296" s="146" t="s">
        <v>3092</v>
      </c>
      <c r="F4296" s="144">
        <v>2</v>
      </c>
      <c r="G4296" s="146" t="s">
        <v>175</v>
      </c>
      <c r="H4296" s="168"/>
      <c r="I4296" s="168"/>
      <c r="J4296" s="168"/>
      <c r="K4296" s="168"/>
      <c r="L4296" s="168"/>
      <c r="M4296" s="168"/>
      <c r="N4296" s="168">
        <v>838672</v>
      </c>
      <c r="O4296" s="146">
        <v>46460045</v>
      </c>
      <c r="P4296" s="146" t="s">
        <v>34</v>
      </c>
      <c r="Q4296" s="146" t="s">
        <v>35</v>
      </c>
      <c r="R4296" s="144" t="s">
        <v>221</v>
      </c>
      <c r="S4296" s="144"/>
      <c r="T4296" s="146" t="s">
        <v>9705</v>
      </c>
      <c r="U4296" s="172" t="s">
        <v>86</v>
      </c>
      <c r="V4296" s="149">
        <v>0.45347222222222222</v>
      </c>
      <c r="W4296" s="149">
        <v>0.51249999999999996</v>
      </c>
      <c r="X4296" s="149">
        <v>0.45624999999999999</v>
      </c>
      <c r="Y4296" s="149">
        <v>0.45763888888888887</v>
      </c>
      <c r="Z4296" s="149"/>
      <c r="AA4296" s="149"/>
      <c r="AB4296" s="149"/>
      <c r="AC4296" s="146" t="s">
        <v>9706</v>
      </c>
      <c r="AD4296" s="150">
        <v>0</v>
      </c>
      <c r="AE4296" s="150">
        <v>0</v>
      </c>
      <c r="AF4296" s="146" t="s">
        <v>88</v>
      </c>
      <c r="AG4296" s="146" t="s">
        <v>41</v>
      </c>
      <c r="AH4296" s="144" t="s">
        <v>42</v>
      </c>
      <c r="AI4296" s="146"/>
      <c r="AJ4296" s="146"/>
    </row>
    <row r="4297" spans="1:36" ht="15" customHeight="1">
      <c r="A4297" s="143">
        <v>45959</v>
      </c>
      <c r="B4297" s="64" t="s">
        <v>9653</v>
      </c>
      <c r="C4297" s="65" t="s">
        <v>9693</v>
      </c>
      <c r="D4297" s="146" t="s">
        <v>169</v>
      </c>
      <c r="E4297" s="146" t="s">
        <v>174</v>
      </c>
      <c r="F4297" s="144">
        <v>2</v>
      </c>
      <c r="G4297" s="146" t="s">
        <v>1116</v>
      </c>
      <c r="H4297" s="168"/>
      <c r="I4297" s="168"/>
      <c r="J4297" s="168"/>
      <c r="K4297" s="168"/>
      <c r="L4297" s="168"/>
      <c r="M4297" s="168"/>
      <c r="N4297" s="168">
        <v>838690</v>
      </c>
      <c r="O4297" s="146">
        <v>46460152</v>
      </c>
      <c r="P4297" s="146" t="s">
        <v>34</v>
      </c>
      <c r="Q4297" s="146" t="s">
        <v>1583</v>
      </c>
      <c r="R4297" s="144"/>
      <c r="S4297" s="144" t="s">
        <v>1583</v>
      </c>
      <c r="T4297" s="146" t="s">
        <v>268</v>
      </c>
      <c r="U4297" s="172" t="s">
        <v>46</v>
      </c>
      <c r="V4297" s="149">
        <v>0.46666666666666667</v>
      </c>
      <c r="W4297" s="149">
        <v>0.51180555555555551</v>
      </c>
      <c r="X4297" s="149">
        <v>0.47569444444444442</v>
      </c>
      <c r="Y4297" s="149"/>
      <c r="Z4297" s="149"/>
      <c r="AA4297" s="149"/>
      <c r="AB4297" s="149"/>
      <c r="AC4297" s="146" t="s">
        <v>9707</v>
      </c>
      <c r="AD4297" s="150">
        <v>0</v>
      </c>
      <c r="AE4297" s="150">
        <v>2</v>
      </c>
      <c r="AF4297" s="146" t="s">
        <v>270</v>
      </c>
      <c r="AG4297" s="146" t="s">
        <v>156</v>
      </c>
      <c r="AH4297" s="144" t="s">
        <v>95</v>
      </c>
      <c r="AI4297" s="146"/>
      <c r="AJ4297" s="146"/>
    </row>
    <row r="4298" spans="1:36" ht="15" customHeight="1">
      <c r="A4298" s="143">
        <v>45959</v>
      </c>
      <c r="B4298" s="64" t="s">
        <v>9653</v>
      </c>
      <c r="C4298" s="65" t="s">
        <v>9693</v>
      </c>
      <c r="D4298" s="146" t="s">
        <v>169</v>
      </c>
      <c r="E4298" s="146" t="s">
        <v>289</v>
      </c>
      <c r="F4298" s="144">
        <v>2</v>
      </c>
      <c r="G4298" s="146" t="s">
        <v>171</v>
      </c>
      <c r="H4298" s="168"/>
      <c r="I4298" s="168"/>
      <c r="J4298" s="168"/>
      <c r="K4298" s="168"/>
      <c r="L4298" s="168"/>
      <c r="M4298" s="168"/>
      <c r="N4298" s="168">
        <v>838645</v>
      </c>
      <c r="O4298" s="146">
        <v>46460297</v>
      </c>
      <c r="P4298" s="146" t="s">
        <v>56</v>
      </c>
      <c r="Q4298" s="146" t="s">
        <v>35</v>
      </c>
      <c r="R4298" s="144" t="s">
        <v>36</v>
      </c>
      <c r="S4298" s="144"/>
      <c r="T4298" s="146" t="s">
        <v>9708</v>
      </c>
      <c r="U4298" s="172" t="s">
        <v>59</v>
      </c>
      <c r="V4298" s="149">
        <v>0.47638888888888886</v>
      </c>
      <c r="W4298" s="149">
        <v>0.49027777777777776</v>
      </c>
      <c r="X4298" s="149">
        <v>0.47638888888888886</v>
      </c>
      <c r="Y4298" s="149"/>
      <c r="Z4298" s="149"/>
      <c r="AA4298" s="149"/>
      <c r="AB4298" s="149"/>
      <c r="AC4298" s="146" t="s">
        <v>9709</v>
      </c>
      <c r="AD4298" s="150">
        <v>0</v>
      </c>
      <c r="AE4298" s="150">
        <v>0</v>
      </c>
      <c r="AF4298" s="146" t="s">
        <v>61</v>
      </c>
      <c r="AG4298" s="146" t="s">
        <v>77</v>
      </c>
      <c r="AH4298" s="144" t="s">
        <v>42</v>
      </c>
      <c r="AI4298" s="146"/>
      <c r="AJ4298" s="146"/>
    </row>
    <row r="4299" spans="1:36" ht="15" customHeight="1">
      <c r="A4299" s="143">
        <v>45959</v>
      </c>
      <c r="B4299" s="64" t="s">
        <v>9653</v>
      </c>
      <c r="C4299" s="65" t="s">
        <v>9693</v>
      </c>
      <c r="D4299" s="146" t="s">
        <v>169</v>
      </c>
      <c r="E4299" s="146" t="s">
        <v>193</v>
      </c>
      <c r="F4299" s="144">
        <v>2</v>
      </c>
      <c r="G4299" s="146" t="s">
        <v>252</v>
      </c>
      <c r="H4299" s="168"/>
      <c r="I4299" s="168"/>
      <c r="J4299" s="168"/>
      <c r="K4299" s="168"/>
      <c r="L4299" s="168"/>
      <c r="M4299" s="168"/>
      <c r="N4299" s="168">
        <v>838620</v>
      </c>
      <c r="O4299" s="146">
        <v>46460385</v>
      </c>
      <c r="P4299" s="146" t="s">
        <v>72</v>
      </c>
      <c r="Q4299" s="146" t="s">
        <v>35</v>
      </c>
      <c r="R4299" s="144" t="s">
        <v>221</v>
      </c>
      <c r="S4299" s="144" t="s">
        <v>184</v>
      </c>
      <c r="T4299" s="146" t="s">
        <v>9710</v>
      </c>
      <c r="U4299" s="172" t="s">
        <v>126</v>
      </c>
      <c r="V4299" s="149">
        <v>0.49930555555555556</v>
      </c>
      <c r="W4299" s="149">
        <v>0.53263888888888888</v>
      </c>
      <c r="X4299" s="149">
        <v>0.49930555555555556</v>
      </c>
      <c r="Y4299" s="149"/>
      <c r="Z4299" s="149"/>
      <c r="AA4299" s="149"/>
      <c r="AB4299" s="149"/>
      <c r="AC4299" s="146" t="s">
        <v>9711</v>
      </c>
      <c r="AD4299" s="150">
        <v>0</v>
      </c>
      <c r="AE4299" s="150">
        <v>1</v>
      </c>
      <c r="AF4299" s="146" t="s">
        <v>128</v>
      </c>
      <c r="AG4299" s="146" t="s">
        <v>41</v>
      </c>
      <c r="AH4299" s="144" t="s">
        <v>225</v>
      </c>
      <c r="AI4299" s="146"/>
      <c r="AJ4299" s="146"/>
    </row>
    <row r="4300" spans="1:36" ht="15" customHeight="1">
      <c r="A4300" s="143">
        <v>45959</v>
      </c>
      <c r="B4300" s="64" t="s">
        <v>9653</v>
      </c>
      <c r="C4300" s="65" t="s">
        <v>9712</v>
      </c>
      <c r="D4300" s="146" t="s">
        <v>169</v>
      </c>
      <c r="E4300" s="146" t="s">
        <v>244</v>
      </c>
      <c r="F4300" s="144">
        <v>2</v>
      </c>
      <c r="G4300" s="146" t="s">
        <v>1187</v>
      </c>
      <c r="H4300" s="168"/>
      <c r="I4300" s="168"/>
      <c r="J4300" s="168"/>
      <c r="K4300" s="168"/>
      <c r="L4300" s="168"/>
      <c r="M4300" s="168"/>
      <c r="N4300" s="168">
        <v>838694</v>
      </c>
      <c r="O4300" s="146">
        <v>46460590</v>
      </c>
      <c r="P4300" s="146" t="s">
        <v>246</v>
      </c>
      <c r="Q4300" s="146" t="s">
        <v>35</v>
      </c>
      <c r="R4300" s="144" t="s">
        <v>247</v>
      </c>
      <c r="S4300" s="144"/>
      <c r="T4300" s="146" t="s">
        <v>5592</v>
      </c>
      <c r="U4300" s="172" t="s">
        <v>249</v>
      </c>
      <c r="V4300" s="149">
        <v>0.51041666666666663</v>
      </c>
      <c r="W4300" s="149">
        <v>0.51736111111111116</v>
      </c>
      <c r="X4300" s="149">
        <v>0.51041666666666663</v>
      </c>
      <c r="Y4300" s="149"/>
      <c r="Z4300" s="149"/>
      <c r="AA4300" s="149">
        <v>0.51388888888888884</v>
      </c>
      <c r="AB4300" s="149"/>
      <c r="AC4300" s="146" t="s">
        <v>9713</v>
      </c>
      <c r="AD4300" s="150">
        <v>0</v>
      </c>
      <c r="AE4300" s="150">
        <v>0</v>
      </c>
      <c r="AF4300" s="146" t="s">
        <v>331</v>
      </c>
      <c r="AG4300" s="146" t="s">
        <v>77</v>
      </c>
      <c r="AH4300" s="144" t="s">
        <v>42</v>
      </c>
      <c r="AI4300" s="146"/>
      <c r="AJ4300" s="146"/>
    </row>
    <row r="4301" spans="1:36" ht="15" customHeight="1">
      <c r="A4301" s="143">
        <v>45959</v>
      </c>
      <c r="B4301" s="64" t="s">
        <v>9653</v>
      </c>
      <c r="C4301" s="65" t="s">
        <v>9712</v>
      </c>
      <c r="D4301" s="146" t="s">
        <v>169</v>
      </c>
      <c r="E4301" s="146" t="s">
        <v>3092</v>
      </c>
      <c r="F4301" s="144">
        <v>2</v>
      </c>
      <c r="G4301" s="146" t="s">
        <v>1273</v>
      </c>
      <c r="H4301" s="168"/>
      <c r="I4301" s="168"/>
      <c r="J4301" s="168"/>
      <c r="K4301" s="168"/>
      <c r="L4301" s="168"/>
      <c r="M4301" s="168"/>
      <c r="N4301" s="168">
        <v>839037</v>
      </c>
      <c r="O4301" s="146">
        <v>46460879</v>
      </c>
      <c r="P4301" s="146" t="s">
        <v>34</v>
      </c>
      <c r="Q4301" s="146" t="s">
        <v>35</v>
      </c>
      <c r="R4301" s="144" t="s">
        <v>209</v>
      </c>
      <c r="S4301" s="144" t="s">
        <v>1523</v>
      </c>
      <c r="T4301" s="146" t="s">
        <v>9714</v>
      </c>
      <c r="U4301" s="172" t="s">
        <v>108</v>
      </c>
      <c r="V4301" s="149">
        <v>0.52569444444444446</v>
      </c>
      <c r="W4301" s="149">
        <v>45791</v>
      </c>
      <c r="X4301" s="149">
        <v>0.57708333333333328</v>
      </c>
      <c r="Y4301" s="149"/>
      <c r="Z4301" s="149"/>
      <c r="AA4301" s="149"/>
      <c r="AB4301" s="149"/>
      <c r="AC4301" s="146" t="s">
        <v>9715</v>
      </c>
      <c r="AD4301" s="150">
        <v>0</v>
      </c>
      <c r="AE4301" s="150">
        <v>1</v>
      </c>
      <c r="AF4301" s="146" t="s">
        <v>40</v>
      </c>
      <c r="AG4301" s="146" t="s">
        <v>41</v>
      </c>
      <c r="AH4301" s="144" t="s">
        <v>105</v>
      </c>
      <c r="AI4301" s="146"/>
      <c r="AJ4301" s="146"/>
    </row>
    <row r="4302" spans="1:36" ht="15" customHeight="1">
      <c r="A4302" s="143">
        <v>45959</v>
      </c>
      <c r="B4302" s="64" t="s">
        <v>9653</v>
      </c>
      <c r="C4302" s="65" t="s">
        <v>9712</v>
      </c>
      <c r="D4302" s="146" t="s">
        <v>169</v>
      </c>
      <c r="E4302" s="146" t="s">
        <v>3092</v>
      </c>
      <c r="F4302" s="144">
        <v>2</v>
      </c>
      <c r="G4302" s="146" t="s">
        <v>679</v>
      </c>
      <c r="H4302" s="168"/>
      <c r="I4302" s="168"/>
      <c r="J4302" s="168"/>
      <c r="K4302" s="168"/>
      <c r="L4302" s="168"/>
      <c r="M4302" s="168"/>
      <c r="N4302" s="168">
        <v>838762</v>
      </c>
      <c r="O4302" s="146">
        <v>46460738</v>
      </c>
      <c r="P4302" s="146" t="s">
        <v>34</v>
      </c>
      <c r="Q4302" s="146" t="s">
        <v>35</v>
      </c>
      <c r="R4302" s="144" t="s">
        <v>20</v>
      </c>
      <c r="S4302" s="144"/>
      <c r="T4302" s="146" t="s">
        <v>9716</v>
      </c>
      <c r="U4302" s="172" t="s">
        <v>92</v>
      </c>
      <c r="V4302" s="149">
        <v>0.52916666666666667</v>
      </c>
      <c r="W4302" s="149">
        <v>0.5444444444444444</v>
      </c>
      <c r="X4302" s="149">
        <v>0.52916666666666667</v>
      </c>
      <c r="Y4302" s="149"/>
      <c r="Z4302" s="149"/>
      <c r="AA4302" s="149"/>
      <c r="AB4302" s="149"/>
      <c r="AC4302" s="146" t="s">
        <v>9717</v>
      </c>
      <c r="AD4302" s="150">
        <v>0</v>
      </c>
      <c r="AE4302" s="150">
        <v>0</v>
      </c>
      <c r="AF4302" s="146" t="s">
        <v>94</v>
      </c>
      <c r="AG4302" s="146" t="s">
        <v>41</v>
      </c>
      <c r="AH4302" s="144" t="s">
        <v>42</v>
      </c>
      <c r="AI4302" s="146"/>
      <c r="AJ4302" s="146"/>
    </row>
    <row r="4303" spans="1:36" ht="15" customHeight="1">
      <c r="A4303" s="143">
        <v>45959</v>
      </c>
      <c r="B4303" s="64" t="s">
        <v>9653</v>
      </c>
      <c r="C4303" s="65" t="s">
        <v>9712</v>
      </c>
      <c r="D4303" s="146" t="s">
        <v>169</v>
      </c>
      <c r="E4303" s="146" t="s">
        <v>3092</v>
      </c>
      <c r="F4303" s="144">
        <v>2</v>
      </c>
      <c r="G4303" s="146" t="s">
        <v>1218</v>
      </c>
      <c r="H4303" s="168"/>
      <c r="I4303" s="168"/>
      <c r="J4303" s="168"/>
      <c r="K4303" s="168"/>
      <c r="L4303" s="168"/>
      <c r="M4303" s="168"/>
      <c r="N4303" s="168">
        <v>839354</v>
      </c>
      <c r="O4303" s="146">
        <v>46460599</v>
      </c>
      <c r="P4303" s="146" t="s">
        <v>34</v>
      </c>
      <c r="Q4303" s="146" t="s">
        <v>35</v>
      </c>
      <c r="R4303" s="144" t="s">
        <v>3033</v>
      </c>
      <c r="S4303" s="144" t="s">
        <v>79</v>
      </c>
      <c r="T4303" s="146" t="s">
        <v>5325</v>
      </c>
      <c r="U4303" s="172" t="s">
        <v>241</v>
      </c>
      <c r="V4303" s="149">
        <v>0.53472222222222221</v>
      </c>
      <c r="W4303" s="149">
        <v>0.57638888888888895</v>
      </c>
      <c r="X4303" s="149">
        <v>0.53472222222222221</v>
      </c>
      <c r="Y4303" s="149"/>
      <c r="Z4303" s="149"/>
      <c r="AA4303" s="149"/>
      <c r="AB4303" s="149"/>
      <c r="AC4303" s="146" t="s">
        <v>9718</v>
      </c>
      <c r="AD4303" s="150">
        <v>0</v>
      </c>
      <c r="AE4303" s="150">
        <v>3</v>
      </c>
      <c r="AF4303" s="146" t="s">
        <v>243</v>
      </c>
      <c r="AG4303" s="146" t="s">
        <v>41</v>
      </c>
      <c r="AH4303" s="144" t="s">
        <v>105</v>
      </c>
      <c r="AI4303" s="146" t="s">
        <v>9719</v>
      </c>
      <c r="AJ4303" s="146"/>
    </row>
    <row r="4304" spans="1:36" ht="15" customHeight="1">
      <c r="A4304" s="143">
        <v>45959</v>
      </c>
      <c r="B4304" s="64" t="s">
        <v>9653</v>
      </c>
      <c r="C4304" s="65" t="s">
        <v>9712</v>
      </c>
      <c r="D4304" s="146" t="s">
        <v>169</v>
      </c>
      <c r="E4304" s="146" t="s">
        <v>3092</v>
      </c>
      <c r="F4304" s="144">
        <v>2</v>
      </c>
      <c r="G4304" s="146" t="s">
        <v>1886</v>
      </c>
      <c r="H4304" s="168"/>
      <c r="I4304" s="168"/>
      <c r="J4304" s="168"/>
      <c r="K4304" s="168"/>
      <c r="L4304" s="168"/>
      <c r="M4304" s="168"/>
      <c r="N4304" s="168">
        <v>838675</v>
      </c>
      <c r="O4304" s="146">
        <v>46460844</v>
      </c>
      <c r="P4304" s="146" t="s">
        <v>34</v>
      </c>
      <c r="Q4304" s="146" t="s">
        <v>20</v>
      </c>
      <c r="R4304" s="144"/>
      <c r="S4304" s="144"/>
      <c r="T4304" s="146" t="s">
        <v>5489</v>
      </c>
      <c r="U4304" s="172" t="s">
        <v>260</v>
      </c>
      <c r="V4304" s="149">
        <v>0.53611111111111109</v>
      </c>
      <c r="W4304" s="149">
        <v>0.54236111111111107</v>
      </c>
      <c r="X4304" s="149">
        <v>0.53819444444444442</v>
      </c>
      <c r="Y4304" s="149"/>
      <c r="Z4304" s="149"/>
      <c r="AA4304" s="149"/>
      <c r="AB4304" s="149"/>
      <c r="AC4304" s="146" t="s">
        <v>9720</v>
      </c>
      <c r="AD4304" s="150">
        <v>0</v>
      </c>
      <c r="AE4304" s="150">
        <v>0</v>
      </c>
      <c r="AF4304" s="146" t="s">
        <v>66</v>
      </c>
      <c r="AG4304" s="146" t="s">
        <v>156</v>
      </c>
      <c r="AH4304" s="144" t="s">
        <v>42</v>
      </c>
      <c r="AI4304" s="146"/>
      <c r="AJ4304" s="146"/>
    </row>
    <row r="4305" spans="1:36" ht="15" customHeight="1">
      <c r="A4305" s="143">
        <v>45959</v>
      </c>
      <c r="B4305" s="64" t="s">
        <v>9653</v>
      </c>
      <c r="C4305" s="65" t="s">
        <v>9712</v>
      </c>
      <c r="D4305" s="146" t="s">
        <v>169</v>
      </c>
      <c r="E4305" s="146" t="s">
        <v>3092</v>
      </c>
      <c r="F4305" s="144">
        <v>2</v>
      </c>
      <c r="G4305" s="146" t="s">
        <v>204</v>
      </c>
      <c r="H4305" s="168"/>
      <c r="I4305" s="168"/>
      <c r="J4305" s="168"/>
      <c r="K4305" s="168"/>
      <c r="L4305" s="168"/>
      <c r="M4305" s="168"/>
      <c r="N4305" s="168">
        <v>839181</v>
      </c>
      <c r="O4305" s="146">
        <v>46460850</v>
      </c>
      <c r="P4305" s="146" t="s">
        <v>34</v>
      </c>
      <c r="Q4305" s="146" t="s">
        <v>314</v>
      </c>
      <c r="R4305" s="144"/>
      <c r="S4305" s="144"/>
      <c r="T4305" s="146" t="s">
        <v>369</v>
      </c>
      <c r="U4305" s="172" t="s">
        <v>223</v>
      </c>
      <c r="V4305" s="149">
        <v>0.53611111111111109</v>
      </c>
      <c r="W4305" s="149">
        <v>0.53819444444444442</v>
      </c>
      <c r="X4305" s="149">
        <v>0.53611111111111109</v>
      </c>
      <c r="Y4305" s="149"/>
      <c r="Z4305" s="149"/>
      <c r="AA4305" s="149"/>
      <c r="AB4305" s="149"/>
      <c r="AC4305" s="146" t="s">
        <v>9721</v>
      </c>
      <c r="AD4305" s="150">
        <v>0</v>
      </c>
      <c r="AE4305" s="150">
        <v>0</v>
      </c>
      <c r="AF4305" s="146" t="s">
        <v>159</v>
      </c>
      <c r="AG4305" s="146" t="s">
        <v>156</v>
      </c>
      <c r="AH4305" s="144" t="s">
        <v>42</v>
      </c>
      <c r="AI4305" s="146"/>
      <c r="AJ4305" s="146"/>
    </row>
    <row r="4306" spans="1:36" ht="15" customHeight="1">
      <c r="A4306" s="143">
        <v>45959</v>
      </c>
      <c r="B4306" s="64" t="s">
        <v>9653</v>
      </c>
      <c r="C4306" s="65" t="s">
        <v>9712</v>
      </c>
      <c r="D4306" s="146" t="s">
        <v>169</v>
      </c>
      <c r="E4306" s="146" t="s">
        <v>3092</v>
      </c>
      <c r="F4306" s="144">
        <v>2</v>
      </c>
      <c r="G4306" s="146" t="s">
        <v>2220</v>
      </c>
      <c r="H4306" s="168"/>
      <c r="I4306" s="168"/>
      <c r="J4306" s="168"/>
      <c r="K4306" s="168"/>
      <c r="L4306" s="168"/>
      <c r="M4306" s="168"/>
      <c r="N4306" s="168">
        <v>838909</v>
      </c>
      <c r="O4306" s="146">
        <v>46461011</v>
      </c>
      <c r="P4306" s="146" t="s">
        <v>34</v>
      </c>
      <c r="Q4306" s="146" t="s">
        <v>35</v>
      </c>
      <c r="R4306" s="144" t="s">
        <v>221</v>
      </c>
      <c r="S4306" s="144"/>
      <c r="T4306" s="146" t="s">
        <v>9722</v>
      </c>
      <c r="U4306" s="172" t="s">
        <v>108</v>
      </c>
      <c r="V4306" s="149">
        <v>0.55972222222222223</v>
      </c>
      <c r="W4306" s="149">
        <v>0.58611111111111114</v>
      </c>
      <c r="X4306" s="149">
        <v>0.55972222222222223</v>
      </c>
      <c r="Y4306" s="149">
        <v>0.5708333333333333</v>
      </c>
      <c r="Z4306" s="149"/>
      <c r="AA4306" s="149"/>
      <c r="AB4306" s="149"/>
      <c r="AC4306" s="146" t="s">
        <v>9723</v>
      </c>
      <c r="AD4306" s="150">
        <v>0</v>
      </c>
      <c r="AE4306" s="150">
        <v>0</v>
      </c>
      <c r="AF4306" s="146" t="s">
        <v>120</v>
      </c>
      <c r="AG4306" s="146" t="s">
        <v>41</v>
      </c>
      <c r="AH4306" s="144" t="s">
        <v>42</v>
      </c>
      <c r="AI4306" s="146"/>
      <c r="AJ4306" s="146"/>
    </row>
    <row r="4307" spans="1:36" ht="15" customHeight="1">
      <c r="A4307" s="143">
        <v>45959</v>
      </c>
      <c r="B4307" s="64" t="s">
        <v>9653</v>
      </c>
      <c r="C4307" s="65" t="s">
        <v>9712</v>
      </c>
      <c r="D4307" s="146" t="s">
        <v>169</v>
      </c>
      <c r="E4307" s="146" t="s">
        <v>244</v>
      </c>
      <c r="F4307" s="144">
        <v>2</v>
      </c>
      <c r="G4307" s="146" t="s">
        <v>1340</v>
      </c>
      <c r="H4307" s="168"/>
      <c r="I4307" s="168"/>
      <c r="J4307" s="168"/>
      <c r="K4307" s="168"/>
      <c r="L4307" s="168"/>
      <c r="M4307" s="168"/>
      <c r="N4307" s="168">
        <v>838738</v>
      </c>
      <c r="O4307" s="146">
        <v>46461046</v>
      </c>
      <c r="P4307" s="146" t="s">
        <v>246</v>
      </c>
      <c r="Q4307" s="146" t="s">
        <v>205</v>
      </c>
      <c r="R4307" s="144"/>
      <c r="S4307" s="144"/>
      <c r="T4307" s="146" t="s">
        <v>6870</v>
      </c>
      <c r="U4307" s="172" t="s">
        <v>249</v>
      </c>
      <c r="V4307" s="149">
        <v>0.5625</v>
      </c>
      <c r="W4307" s="149">
        <v>0.56874999999999998</v>
      </c>
      <c r="X4307" s="149">
        <v>0.56874999999999998</v>
      </c>
      <c r="Y4307" s="149"/>
      <c r="Z4307" s="149"/>
      <c r="AA4307" s="149"/>
      <c r="AB4307" s="149"/>
      <c r="AC4307" s="146" t="s">
        <v>9724</v>
      </c>
      <c r="AD4307" s="150">
        <v>0</v>
      </c>
      <c r="AE4307" s="150">
        <v>0</v>
      </c>
      <c r="AF4307" s="146" t="s">
        <v>331</v>
      </c>
      <c r="AG4307" s="146" t="s">
        <v>41</v>
      </c>
      <c r="AH4307" s="144" t="s">
        <v>42</v>
      </c>
      <c r="AI4307" s="146"/>
      <c r="AJ4307" s="146"/>
    </row>
    <row r="4308" spans="1:36" ht="15" customHeight="1">
      <c r="A4308" s="143">
        <v>45959</v>
      </c>
      <c r="B4308" s="64" t="s">
        <v>9653</v>
      </c>
      <c r="C4308" s="65" t="s">
        <v>9712</v>
      </c>
      <c r="D4308" s="146" t="s">
        <v>169</v>
      </c>
      <c r="E4308" s="146" t="s">
        <v>289</v>
      </c>
      <c r="F4308" s="144">
        <v>2</v>
      </c>
      <c r="G4308" s="146" t="s">
        <v>322</v>
      </c>
      <c r="H4308" s="168"/>
      <c r="I4308" s="168"/>
      <c r="J4308" s="168"/>
      <c r="K4308" s="168"/>
      <c r="L4308" s="168"/>
      <c r="M4308" s="168"/>
      <c r="N4308" s="168">
        <v>838828</v>
      </c>
      <c r="O4308" s="146">
        <v>46461086</v>
      </c>
      <c r="P4308" s="146" t="s">
        <v>56</v>
      </c>
      <c r="Q4308" s="146" t="s">
        <v>323</v>
      </c>
      <c r="R4308" s="144"/>
      <c r="S4308" s="144"/>
      <c r="T4308" s="146" t="s">
        <v>1908</v>
      </c>
      <c r="U4308" s="172" t="s">
        <v>343</v>
      </c>
      <c r="V4308" s="149">
        <v>0.56458333333333333</v>
      </c>
      <c r="W4308" s="149">
        <v>0.57847222222222228</v>
      </c>
      <c r="X4308" s="149">
        <v>0.56458333333333333</v>
      </c>
      <c r="Y4308" s="149">
        <v>0.57499999999999996</v>
      </c>
      <c r="Z4308" s="149"/>
      <c r="AA4308" s="149"/>
      <c r="AB4308" s="149"/>
      <c r="AC4308" s="146" t="s">
        <v>9725</v>
      </c>
      <c r="AD4308" s="150">
        <v>0</v>
      </c>
      <c r="AE4308" s="150">
        <v>0</v>
      </c>
      <c r="AF4308" s="146" t="s">
        <v>345</v>
      </c>
      <c r="AG4308" s="146" t="s">
        <v>41</v>
      </c>
      <c r="AH4308" s="144" t="s">
        <v>42</v>
      </c>
      <c r="AI4308" s="146"/>
      <c r="AJ4308" s="146"/>
    </row>
    <row r="4309" spans="1:36" ht="15" customHeight="1">
      <c r="A4309" s="143">
        <v>45959</v>
      </c>
      <c r="B4309" s="64" t="s">
        <v>9653</v>
      </c>
      <c r="C4309" s="65" t="s">
        <v>9712</v>
      </c>
      <c r="D4309" s="146" t="s">
        <v>169</v>
      </c>
      <c r="E4309" s="146" t="s">
        <v>3092</v>
      </c>
      <c r="F4309" s="144">
        <v>2</v>
      </c>
      <c r="G4309" s="146" t="s">
        <v>180</v>
      </c>
      <c r="H4309" s="168"/>
      <c r="I4309" s="168"/>
      <c r="J4309" s="168"/>
      <c r="K4309" s="168"/>
      <c r="L4309" s="168"/>
      <c r="M4309" s="168"/>
      <c r="N4309" s="168">
        <v>838840</v>
      </c>
      <c r="O4309" s="146">
        <v>46461054</v>
      </c>
      <c r="P4309" s="146" t="s">
        <v>34</v>
      </c>
      <c r="Q4309" s="146" t="s">
        <v>323</v>
      </c>
      <c r="R4309" s="144"/>
      <c r="S4309" s="144"/>
      <c r="T4309" s="146" t="s">
        <v>5282</v>
      </c>
      <c r="U4309" s="172" t="s">
        <v>144</v>
      </c>
      <c r="V4309" s="149">
        <v>0.56736111111111109</v>
      </c>
      <c r="W4309" s="149">
        <v>45671</v>
      </c>
      <c r="X4309" s="149">
        <v>0.56805555555555554</v>
      </c>
      <c r="Y4309" s="149">
        <v>0.57847222222222217</v>
      </c>
      <c r="Z4309" s="149"/>
      <c r="AA4309" s="149"/>
      <c r="AB4309" s="149"/>
      <c r="AC4309" s="146" t="s">
        <v>9726</v>
      </c>
      <c r="AD4309" s="150">
        <v>0</v>
      </c>
      <c r="AE4309" s="150">
        <v>0</v>
      </c>
      <c r="AF4309" s="146" t="s">
        <v>146</v>
      </c>
      <c r="AG4309" s="146" t="s">
        <v>41</v>
      </c>
      <c r="AH4309" s="144" t="s">
        <v>42</v>
      </c>
      <c r="AI4309" s="146"/>
      <c r="AJ4309" s="146"/>
    </row>
    <row r="4310" spans="1:36" ht="15" customHeight="1">
      <c r="A4310" s="143">
        <v>45959</v>
      </c>
      <c r="B4310" s="64" t="s">
        <v>9653</v>
      </c>
      <c r="C4310" s="65" t="s">
        <v>9727</v>
      </c>
      <c r="D4310" s="146" t="s">
        <v>169</v>
      </c>
      <c r="E4310" s="146" t="s">
        <v>193</v>
      </c>
      <c r="F4310" s="144">
        <v>2</v>
      </c>
      <c r="G4310" s="146" t="s">
        <v>499</v>
      </c>
      <c r="H4310" s="168"/>
      <c r="I4310" s="168"/>
      <c r="J4310" s="168"/>
      <c r="K4310" s="168"/>
      <c r="L4310" s="168"/>
      <c r="M4310" s="168"/>
      <c r="N4310" s="168">
        <v>839312</v>
      </c>
      <c r="O4310" s="146">
        <v>46461328</v>
      </c>
      <c r="P4310" s="146" t="s">
        <v>72</v>
      </c>
      <c r="Q4310" s="146" t="s">
        <v>205</v>
      </c>
      <c r="R4310" s="144"/>
      <c r="S4310" s="144"/>
      <c r="T4310" s="146" t="s">
        <v>3876</v>
      </c>
      <c r="U4310" s="172" t="s">
        <v>74</v>
      </c>
      <c r="V4310" s="149">
        <v>0.58402777777777781</v>
      </c>
      <c r="W4310" s="149">
        <v>0.58472222222222225</v>
      </c>
      <c r="X4310" s="149"/>
      <c r="Y4310" s="149"/>
      <c r="Z4310" s="149"/>
      <c r="AA4310" s="149"/>
      <c r="AB4310" s="149"/>
      <c r="AC4310" s="146" t="s">
        <v>9728</v>
      </c>
      <c r="AD4310" s="150">
        <v>0</v>
      </c>
      <c r="AE4310" s="150">
        <v>0</v>
      </c>
      <c r="AF4310" s="146" t="s">
        <v>76</v>
      </c>
      <c r="AG4310" s="146" t="s">
        <v>41</v>
      </c>
      <c r="AH4310" s="144" t="s">
        <v>42</v>
      </c>
      <c r="AI4310" s="146"/>
      <c r="AJ4310" s="146"/>
    </row>
    <row r="4311" spans="1:36" ht="15" customHeight="1">
      <c r="A4311" s="143">
        <v>45959</v>
      </c>
      <c r="B4311" s="64" t="s">
        <v>9653</v>
      </c>
      <c r="C4311" s="65" t="s">
        <v>9727</v>
      </c>
      <c r="D4311" s="146" t="s">
        <v>169</v>
      </c>
      <c r="E4311" s="146" t="s">
        <v>3092</v>
      </c>
      <c r="F4311" s="144">
        <v>2</v>
      </c>
      <c r="G4311" s="146" t="s">
        <v>3188</v>
      </c>
      <c r="H4311" s="168"/>
      <c r="I4311" s="168"/>
      <c r="J4311" s="168"/>
      <c r="K4311" s="168"/>
      <c r="L4311" s="168"/>
      <c r="M4311" s="168"/>
      <c r="N4311" s="168">
        <v>839070</v>
      </c>
      <c r="O4311" s="146">
        <v>46461253</v>
      </c>
      <c r="P4311" s="146" t="s">
        <v>34</v>
      </c>
      <c r="Q4311" s="146" t="s">
        <v>35</v>
      </c>
      <c r="R4311" s="144" t="s">
        <v>79</v>
      </c>
      <c r="S4311" s="144"/>
      <c r="T4311" s="146" t="s">
        <v>9729</v>
      </c>
      <c r="U4311" s="172" t="s">
        <v>260</v>
      </c>
      <c r="V4311" s="149">
        <v>0.59166666666666667</v>
      </c>
      <c r="W4311" s="149">
        <v>45945</v>
      </c>
      <c r="X4311" s="149">
        <v>0.59166666666666667</v>
      </c>
      <c r="Y4311" s="149"/>
      <c r="Z4311" s="149"/>
      <c r="AA4311" s="149"/>
      <c r="AB4311" s="149"/>
      <c r="AC4311" s="146" t="s">
        <v>9730</v>
      </c>
      <c r="AD4311" s="150">
        <v>0</v>
      </c>
      <c r="AE4311" s="150">
        <v>0</v>
      </c>
      <c r="AF4311" s="146" t="s">
        <v>110</v>
      </c>
      <c r="AG4311" s="146" t="s">
        <v>41</v>
      </c>
      <c r="AH4311" s="144" t="s">
        <v>42</v>
      </c>
      <c r="AI4311" s="146"/>
      <c r="AJ4311" s="146"/>
    </row>
    <row r="4312" spans="1:36" ht="15" customHeight="1">
      <c r="A4312" s="143">
        <v>45959</v>
      </c>
      <c r="B4312" s="64" t="s">
        <v>9653</v>
      </c>
      <c r="C4312" s="65" t="s">
        <v>9727</v>
      </c>
      <c r="D4312" s="146" t="s">
        <v>169</v>
      </c>
      <c r="E4312" s="146" t="s">
        <v>289</v>
      </c>
      <c r="F4312" s="144">
        <v>2</v>
      </c>
      <c r="G4312" s="146" t="s">
        <v>473</v>
      </c>
      <c r="H4312" s="168"/>
      <c r="I4312" s="168"/>
      <c r="J4312" s="168"/>
      <c r="K4312" s="168"/>
      <c r="L4312" s="168"/>
      <c r="M4312" s="168"/>
      <c r="N4312" s="168">
        <v>839294</v>
      </c>
      <c r="O4312" s="146">
        <v>46461531</v>
      </c>
      <c r="P4312" s="146" t="s">
        <v>56</v>
      </c>
      <c r="Q4312" s="146" t="s">
        <v>35</v>
      </c>
      <c r="R4312" s="144" t="s">
        <v>36</v>
      </c>
      <c r="S4312" s="144"/>
      <c r="T4312" s="146" t="s">
        <v>9731</v>
      </c>
      <c r="U4312" s="172" t="s">
        <v>343</v>
      </c>
      <c r="V4312" s="149">
        <v>0.60902777777777772</v>
      </c>
      <c r="W4312" s="149">
        <v>0.61527777777777781</v>
      </c>
      <c r="X4312" s="149">
        <v>0.60902777777777772</v>
      </c>
      <c r="Y4312" s="149"/>
      <c r="Z4312" s="149"/>
      <c r="AA4312" s="149"/>
      <c r="AB4312" s="149"/>
      <c r="AC4312" s="146" t="s">
        <v>9732</v>
      </c>
      <c r="AD4312" s="150">
        <v>0</v>
      </c>
      <c r="AE4312" s="150">
        <v>0</v>
      </c>
      <c r="AF4312" s="146" t="s">
        <v>345</v>
      </c>
      <c r="AG4312" s="146" t="s">
        <v>41</v>
      </c>
      <c r="AH4312" s="144" t="s">
        <v>42</v>
      </c>
      <c r="AI4312" s="146"/>
      <c r="AJ4312" s="146"/>
    </row>
    <row r="4313" spans="1:36" ht="15" customHeight="1">
      <c r="A4313" s="143">
        <v>45959</v>
      </c>
      <c r="B4313" s="64" t="s">
        <v>9653</v>
      </c>
      <c r="C4313" s="65" t="s">
        <v>9727</v>
      </c>
      <c r="D4313" s="146" t="s">
        <v>169</v>
      </c>
      <c r="E4313" s="146" t="s">
        <v>193</v>
      </c>
      <c r="F4313" s="144">
        <v>2</v>
      </c>
      <c r="G4313" s="146" t="s">
        <v>499</v>
      </c>
      <c r="H4313" s="168"/>
      <c r="I4313" s="168"/>
      <c r="J4313" s="168"/>
      <c r="K4313" s="168"/>
      <c r="L4313" s="168"/>
      <c r="M4313" s="168"/>
      <c r="N4313" s="168">
        <v>839429</v>
      </c>
      <c r="O4313" s="146">
        <v>46461757</v>
      </c>
      <c r="P4313" s="146" t="s">
        <v>72</v>
      </c>
      <c r="Q4313" s="146" t="s">
        <v>79</v>
      </c>
      <c r="R4313" s="144"/>
      <c r="S4313" s="144"/>
      <c r="T4313" s="146" t="s">
        <v>4742</v>
      </c>
      <c r="U4313" s="172" t="s">
        <v>512</v>
      </c>
      <c r="V4313" s="149">
        <v>0.63263888888888886</v>
      </c>
      <c r="W4313" s="149">
        <v>0.6333333333333333</v>
      </c>
      <c r="X4313" s="149"/>
      <c r="Y4313" s="149"/>
      <c r="Z4313" s="149"/>
      <c r="AA4313" s="149"/>
      <c r="AB4313" s="149"/>
      <c r="AC4313" s="146" t="s">
        <v>9733</v>
      </c>
      <c r="AD4313" s="150">
        <v>0</v>
      </c>
      <c r="AE4313" s="150">
        <v>0</v>
      </c>
      <c r="AF4313" s="146" t="s">
        <v>159</v>
      </c>
      <c r="AG4313" s="146" t="s">
        <v>41</v>
      </c>
      <c r="AH4313" s="144" t="s">
        <v>42</v>
      </c>
      <c r="AI4313" s="146"/>
      <c r="AJ4313" s="146"/>
    </row>
    <row r="4314" spans="1:36" ht="15" customHeight="1">
      <c r="A4314" s="143">
        <v>45959</v>
      </c>
      <c r="B4314" s="64" t="s">
        <v>9653</v>
      </c>
      <c r="C4314" s="65" t="s">
        <v>9727</v>
      </c>
      <c r="D4314" s="146" t="s">
        <v>169</v>
      </c>
      <c r="E4314" s="146" t="s">
        <v>281</v>
      </c>
      <c r="F4314" s="144">
        <v>2</v>
      </c>
      <c r="G4314" s="146" t="s">
        <v>317</v>
      </c>
      <c r="H4314" s="168"/>
      <c r="I4314" s="168"/>
      <c r="J4314" s="168"/>
      <c r="K4314" s="168"/>
      <c r="L4314" s="168"/>
      <c r="M4314" s="168"/>
      <c r="N4314" s="168">
        <v>839474</v>
      </c>
      <c r="O4314" s="146">
        <v>46461810</v>
      </c>
      <c r="P4314" s="146" t="s">
        <v>34</v>
      </c>
      <c r="Q4314" s="146" t="s">
        <v>79</v>
      </c>
      <c r="R4314" s="144"/>
      <c r="S4314" s="144" t="s">
        <v>79</v>
      </c>
      <c r="T4314" s="146" t="s">
        <v>9734</v>
      </c>
      <c r="U4314" s="172" t="s">
        <v>260</v>
      </c>
      <c r="V4314" s="149">
        <v>0.63888888888888884</v>
      </c>
      <c r="W4314" s="149">
        <v>0.70833333333333337</v>
      </c>
      <c r="X4314" s="149">
        <v>0.64236111111111116</v>
      </c>
      <c r="Y4314" s="149"/>
      <c r="Z4314" s="149"/>
      <c r="AA4314" s="149"/>
      <c r="AB4314" s="149"/>
      <c r="AC4314" s="146" t="s">
        <v>9735</v>
      </c>
      <c r="AD4314" s="150">
        <v>0</v>
      </c>
      <c r="AE4314" s="150">
        <v>4</v>
      </c>
      <c r="AF4314" s="146" t="s">
        <v>66</v>
      </c>
      <c r="AG4314" s="146" t="s">
        <v>156</v>
      </c>
      <c r="AH4314" s="144" t="s">
        <v>95</v>
      </c>
      <c r="AI4314" s="146"/>
      <c r="AJ4314" s="146"/>
    </row>
    <row r="4315" spans="1:36" ht="15" customHeight="1">
      <c r="A4315" s="143">
        <v>45959</v>
      </c>
      <c r="B4315" s="64" t="s">
        <v>9653</v>
      </c>
      <c r="C4315" s="65" t="s">
        <v>9727</v>
      </c>
      <c r="D4315" s="146" t="s">
        <v>169</v>
      </c>
      <c r="E4315" s="146" t="s">
        <v>3092</v>
      </c>
      <c r="F4315" s="144">
        <v>2</v>
      </c>
      <c r="G4315" s="146" t="s">
        <v>2713</v>
      </c>
      <c r="H4315" s="168"/>
      <c r="I4315" s="168"/>
      <c r="J4315" s="168"/>
      <c r="K4315" s="168"/>
      <c r="L4315" s="168"/>
      <c r="M4315" s="168"/>
      <c r="N4315" s="168">
        <v>839281</v>
      </c>
      <c r="O4315" s="146">
        <v>46461837</v>
      </c>
      <c r="P4315" s="146" t="s">
        <v>34</v>
      </c>
      <c r="Q4315" s="146" t="s">
        <v>314</v>
      </c>
      <c r="R4315" s="144"/>
      <c r="S4315" s="144"/>
      <c r="T4315" s="146" t="s">
        <v>3868</v>
      </c>
      <c r="U4315" s="172" t="s">
        <v>153</v>
      </c>
      <c r="V4315" s="149">
        <v>0.64027777777777783</v>
      </c>
      <c r="W4315" s="149">
        <v>0.65694444444444444</v>
      </c>
      <c r="X4315" s="149"/>
      <c r="Y4315" s="149"/>
      <c r="Z4315" s="149"/>
      <c r="AA4315" s="149"/>
      <c r="AB4315" s="149"/>
      <c r="AC4315" s="146" t="s">
        <v>9736</v>
      </c>
      <c r="AD4315" s="150">
        <v>0</v>
      </c>
      <c r="AE4315" s="150">
        <v>0</v>
      </c>
      <c r="AF4315" s="146" t="s">
        <v>159</v>
      </c>
      <c r="AG4315" s="146" t="s">
        <v>156</v>
      </c>
      <c r="AH4315" s="144" t="s">
        <v>42</v>
      </c>
      <c r="AI4315" s="146"/>
      <c r="AJ4315" s="146"/>
    </row>
    <row r="4316" spans="1:36" ht="15" customHeight="1">
      <c r="A4316" s="143">
        <v>45959</v>
      </c>
      <c r="B4316" s="64" t="s">
        <v>9653</v>
      </c>
      <c r="C4316" s="65" t="s">
        <v>9727</v>
      </c>
      <c r="D4316" s="146" t="s">
        <v>169</v>
      </c>
      <c r="E4316" s="146" t="s">
        <v>3092</v>
      </c>
      <c r="F4316" s="144">
        <v>2</v>
      </c>
      <c r="G4316" s="146" t="s">
        <v>1638</v>
      </c>
      <c r="H4316" s="168"/>
      <c r="I4316" s="168"/>
      <c r="J4316" s="168"/>
      <c r="K4316" s="168"/>
      <c r="L4316" s="168"/>
      <c r="M4316" s="168"/>
      <c r="N4316" s="168">
        <v>839369</v>
      </c>
      <c r="O4316" s="146">
        <v>46461892</v>
      </c>
      <c r="P4316" s="146" t="s">
        <v>34</v>
      </c>
      <c r="Q4316" s="146" t="s">
        <v>35</v>
      </c>
      <c r="R4316" s="144" t="s">
        <v>20</v>
      </c>
      <c r="S4316" s="144"/>
      <c r="T4316" s="146" t="s">
        <v>9737</v>
      </c>
      <c r="U4316" s="172" t="s">
        <v>960</v>
      </c>
      <c r="V4316" s="149">
        <v>0.65138888888888891</v>
      </c>
      <c r="W4316" s="149">
        <v>0.66736111111111107</v>
      </c>
      <c r="X4316" s="149">
        <v>0.65138888888888891</v>
      </c>
      <c r="Y4316" s="149"/>
      <c r="Z4316" s="149"/>
      <c r="AA4316" s="149"/>
      <c r="AB4316" s="149"/>
      <c r="AC4316" s="146" t="s">
        <v>9738</v>
      </c>
      <c r="AD4316" s="150">
        <v>0</v>
      </c>
      <c r="AE4316" s="150">
        <v>0</v>
      </c>
      <c r="AF4316" s="146" t="s">
        <v>962</v>
      </c>
      <c r="AG4316" s="146" t="s">
        <v>41</v>
      </c>
      <c r="AH4316" s="144" t="s">
        <v>42</v>
      </c>
      <c r="AI4316" s="146"/>
      <c r="AJ4316" s="146"/>
    </row>
    <row r="4317" spans="1:36" ht="15" customHeight="1">
      <c r="A4317" s="143">
        <v>45959</v>
      </c>
      <c r="B4317" s="64" t="s">
        <v>9653</v>
      </c>
      <c r="C4317" s="65" t="s">
        <v>9727</v>
      </c>
      <c r="D4317" s="146" t="s">
        <v>169</v>
      </c>
      <c r="E4317" s="146" t="s">
        <v>3092</v>
      </c>
      <c r="F4317" s="144">
        <v>2</v>
      </c>
      <c r="G4317" s="146" t="s">
        <v>2917</v>
      </c>
      <c r="H4317" s="168"/>
      <c r="I4317" s="168"/>
      <c r="J4317" s="168"/>
      <c r="K4317" s="168"/>
      <c r="L4317" s="168"/>
      <c r="M4317" s="168"/>
      <c r="N4317" s="168">
        <v>839401</v>
      </c>
      <c r="O4317" s="146">
        <v>46461900</v>
      </c>
      <c r="P4317" s="146" t="s">
        <v>34</v>
      </c>
      <c r="Q4317" s="146" t="s">
        <v>35</v>
      </c>
      <c r="R4317" s="144" t="s">
        <v>162</v>
      </c>
      <c r="S4317" s="144"/>
      <c r="T4317" s="146" t="s">
        <v>9739</v>
      </c>
      <c r="U4317" s="172" t="s">
        <v>895</v>
      </c>
      <c r="V4317" s="149">
        <v>0.65277777777777779</v>
      </c>
      <c r="W4317" s="149">
        <v>0.68888888888888888</v>
      </c>
      <c r="X4317" s="149">
        <v>0.65277777777777779</v>
      </c>
      <c r="Y4317" s="149"/>
      <c r="Z4317" s="149"/>
      <c r="AA4317" s="149"/>
      <c r="AB4317" s="149"/>
      <c r="AC4317" s="146" t="s">
        <v>9740</v>
      </c>
      <c r="AD4317" s="150">
        <v>0</v>
      </c>
      <c r="AE4317" s="150">
        <v>0</v>
      </c>
      <c r="AF4317" s="146" t="s">
        <v>545</v>
      </c>
      <c r="AG4317" s="146" t="s">
        <v>41</v>
      </c>
      <c r="AH4317" s="144" t="s">
        <v>42</v>
      </c>
      <c r="AI4317" s="146"/>
      <c r="AJ4317" s="146"/>
    </row>
    <row r="4318" spans="1:36" ht="15" customHeight="1">
      <c r="A4318" s="143">
        <v>45959</v>
      </c>
      <c r="B4318" s="64" t="s">
        <v>9653</v>
      </c>
      <c r="C4318" s="65" t="s">
        <v>9727</v>
      </c>
      <c r="D4318" s="146" t="s">
        <v>169</v>
      </c>
      <c r="E4318" s="146" t="s">
        <v>3092</v>
      </c>
      <c r="F4318" s="144">
        <v>2</v>
      </c>
      <c r="G4318" s="146" t="s">
        <v>398</v>
      </c>
      <c r="H4318" s="168"/>
      <c r="I4318" s="168"/>
      <c r="J4318" s="168"/>
      <c r="K4318" s="168"/>
      <c r="L4318" s="168"/>
      <c r="M4318" s="168"/>
      <c r="N4318" s="168">
        <v>839395</v>
      </c>
      <c r="O4318" s="146">
        <v>46461955</v>
      </c>
      <c r="P4318" s="146" t="s">
        <v>34</v>
      </c>
      <c r="Q4318" s="146" t="s">
        <v>35</v>
      </c>
      <c r="R4318" s="144" t="s">
        <v>79</v>
      </c>
      <c r="S4318" s="144"/>
      <c r="T4318" s="146" t="s">
        <v>9741</v>
      </c>
      <c r="U4318" s="172" t="s">
        <v>148</v>
      </c>
      <c r="V4318" s="149">
        <v>0.65833333333333333</v>
      </c>
      <c r="W4318" s="149">
        <v>45824</v>
      </c>
      <c r="X4318" s="149">
        <v>0.65833333333333333</v>
      </c>
      <c r="Y4318" s="149"/>
      <c r="Z4318" s="149"/>
      <c r="AA4318" s="149"/>
      <c r="AB4318" s="149"/>
      <c r="AC4318" s="146" t="s">
        <v>9742</v>
      </c>
      <c r="AD4318" s="150">
        <v>0</v>
      </c>
      <c r="AE4318" s="150">
        <v>0</v>
      </c>
      <c r="AF4318" s="146" t="s">
        <v>150</v>
      </c>
      <c r="AG4318" s="146" t="s">
        <v>41</v>
      </c>
      <c r="AH4318" s="144" t="s">
        <v>42</v>
      </c>
      <c r="AI4318" s="146"/>
      <c r="AJ4318" s="146"/>
    </row>
    <row r="4319" spans="1:36" ht="15" customHeight="1">
      <c r="A4319" s="143">
        <v>45959</v>
      </c>
      <c r="B4319" s="64" t="s">
        <v>9653</v>
      </c>
      <c r="C4319" s="65" t="s">
        <v>9727</v>
      </c>
      <c r="D4319" s="146" t="s">
        <v>169</v>
      </c>
      <c r="E4319" s="146" t="s">
        <v>3092</v>
      </c>
      <c r="F4319" s="144">
        <v>2</v>
      </c>
      <c r="G4319" s="146" t="s">
        <v>2357</v>
      </c>
      <c r="H4319" s="168"/>
      <c r="I4319" s="168"/>
      <c r="J4319" s="168"/>
      <c r="K4319" s="168"/>
      <c r="L4319" s="168"/>
      <c r="M4319" s="168"/>
      <c r="N4319" s="168">
        <v>839428</v>
      </c>
      <c r="O4319" s="146">
        <v>46461994</v>
      </c>
      <c r="P4319" s="146" t="s">
        <v>34</v>
      </c>
      <c r="Q4319" s="146" t="s">
        <v>35</v>
      </c>
      <c r="R4319" s="144" t="s">
        <v>247</v>
      </c>
      <c r="S4319" s="144"/>
      <c r="T4319" s="146" t="s">
        <v>9743</v>
      </c>
      <c r="U4319" s="172" t="s">
        <v>108</v>
      </c>
      <c r="V4319" s="149">
        <v>0.66041666666666665</v>
      </c>
      <c r="W4319" s="149">
        <v>0.6875</v>
      </c>
      <c r="X4319" s="149">
        <v>0.66041666666666665</v>
      </c>
      <c r="Y4319" s="149">
        <v>0.68402777777777779</v>
      </c>
      <c r="Z4319" s="149"/>
      <c r="AA4319" s="149"/>
      <c r="AB4319" s="149"/>
      <c r="AC4319" s="146" t="s">
        <v>9744</v>
      </c>
      <c r="AD4319" s="150">
        <v>0</v>
      </c>
      <c r="AE4319" s="150">
        <v>0</v>
      </c>
      <c r="AF4319" s="146" t="s">
        <v>110</v>
      </c>
      <c r="AG4319" s="146" t="s">
        <v>41</v>
      </c>
      <c r="AH4319" s="144" t="s">
        <v>42</v>
      </c>
      <c r="AI4319" s="146"/>
      <c r="AJ4319" s="146"/>
    </row>
    <row r="4320" spans="1:36" ht="15" customHeight="1">
      <c r="A4320" s="143">
        <v>45959</v>
      </c>
      <c r="B4320" s="64" t="s">
        <v>9653</v>
      </c>
      <c r="C4320" s="65" t="s">
        <v>9745</v>
      </c>
      <c r="D4320" s="146" t="s">
        <v>169</v>
      </c>
      <c r="E4320" s="146" t="s">
        <v>244</v>
      </c>
      <c r="F4320" s="144">
        <v>2</v>
      </c>
      <c r="G4320" s="146" t="s">
        <v>1329</v>
      </c>
      <c r="H4320" s="168"/>
      <c r="I4320" s="168"/>
      <c r="J4320" s="168"/>
      <c r="K4320" s="168"/>
      <c r="L4320" s="168"/>
      <c r="M4320" s="168"/>
      <c r="N4320" s="168">
        <v>839412</v>
      </c>
      <c r="O4320" s="146">
        <v>46462051</v>
      </c>
      <c r="P4320" s="146" t="s">
        <v>246</v>
      </c>
      <c r="Q4320" s="146" t="s">
        <v>35</v>
      </c>
      <c r="R4320" s="144" t="s">
        <v>221</v>
      </c>
      <c r="S4320" s="144" t="s">
        <v>184</v>
      </c>
      <c r="T4320" s="146" t="s">
        <v>9746</v>
      </c>
      <c r="U4320" s="172" t="s">
        <v>9747</v>
      </c>
      <c r="V4320" s="149">
        <v>0.66736111111111107</v>
      </c>
      <c r="W4320" s="149">
        <v>0.7104166666666667</v>
      </c>
      <c r="X4320" s="149">
        <v>0.66736111111111107</v>
      </c>
      <c r="Y4320" s="149">
        <v>46007</v>
      </c>
      <c r="Z4320" s="149"/>
      <c r="AA4320" s="149"/>
      <c r="AB4320" s="149"/>
      <c r="AC4320" s="146" t="s">
        <v>9748</v>
      </c>
      <c r="AD4320" s="150">
        <v>0</v>
      </c>
      <c r="AE4320" s="150">
        <v>1</v>
      </c>
      <c r="AF4320" s="146" t="s">
        <v>387</v>
      </c>
      <c r="AG4320" s="146" t="s">
        <v>41</v>
      </c>
      <c r="AH4320" s="144" t="s">
        <v>105</v>
      </c>
      <c r="AI4320" s="146"/>
      <c r="AJ4320" s="146"/>
    </row>
    <row r="4321" spans="1:36" ht="15" customHeight="1">
      <c r="A4321" s="143">
        <v>45959</v>
      </c>
      <c r="B4321" s="64" t="s">
        <v>9653</v>
      </c>
      <c r="C4321" s="65" t="s">
        <v>9745</v>
      </c>
      <c r="D4321" s="146" t="s">
        <v>169</v>
      </c>
      <c r="E4321" s="146" t="s">
        <v>3092</v>
      </c>
      <c r="F4321" s="144">
        <v>2</v>
      </c>
      <c r="G4321" s="146" t="s">
        <v>5399</v>
      </c>
      <c r="H4321" s="168"/>
      <c r="I4321" s="168"/>
      <c r="J4321" s="168"/>
      <c r="K4321" s="168"/>
      <c r="L4321" s="168"/>
      <c r="M4321" s="168"/>
      <c r="N4321" s="168">
        <v>839789</v>
      </c>
      <c r="O4321" s="146">
        <v>46461987</v>
      </c>
      <c r="P4321" s="146" t="s">
        <v>34</v>
      </c>
      <c r="Q4321" s="146" t="s">
        <v>200</v>
      </c>
      <c r="R4321" s="144"/>
      <c r="S4321" s="144"/>
      <c r="T4321" s="146" t="s">
        <v>9749</v>
      </c>
      <c r="U4321" s="172" t="s">
        <v>223</v>
      </c>
      <c r="V4321" s="149">
        <v>0.67013888888888884</v>
      </c>
      <c r="W4321" s="149">
        <v>0.67152777777777772</v>
      </c>
      <c r="X4321" s="149">
        <v>0.67013888888888884</v>
      </c>
      <c r="Y4321" s="149"/>
      <c r="Z4321" s="149"/>
      <c r="AA4321" s="149"/>
      <c r="AB4321" s="149"/>
      <c r="AC4321" s="146" t="s">
        <v>9750</v>
      </c>
      <c r="AD4321" s="150">
        <v>0</v>
      </c>
      <c r="AE4321" s="150">
        <v>0</v>
      </c>
      <c r="AF4321" s="146" t="s">
        <v>159</v>
      </c>
      <c r="AG4321" s="146" t="s">
        <v>41</v>
      </c>
      <c r="AH4321" s="144" t="s">
        <v>42</v>
      </c>
      <c r="AI4321" s="146"/>
      <c r="AJ4321" s="146"/>
    </row>
    <row r="4322" spans="1:36" ht="15" customHeight="1">
      <c r="A4322" s="143">
        <v>45959</v>
      </c>
      <c r="B4322" s="64" t="s">
        <v>9653</v>
      </c>
      <c r="C4322" s="65" t="s">
        <v>9745</v>
      </c>
      <c r="D4322" s="146" t="s">
        <v>169</v>
      </c>
      <c r="E4322" s="146" t="s">
        <v>3092</v>
      </c>
      <c r="F4322" s="144">
        <v>2</v>
      </c>
      <c r="G4322" s="146" t="s">
        <v>375</v>
      </c>
      <c r="H4322" s="168"/>
      <c r="I4322" s="168"/>
      <c r="J4322" s="168"/>
      <c r="K4322" s="168"/>
      <c r="L4322" s="168"/>
      <c r="M4322" s="168"/>
      <c r="N4322" s="168">
        <v>839836</v>
      </c>
      <c r="O4322" s="146">
        <v>46462109</v>
      </c>
      <c r="P4322" s="146" t="s">
        <v>34</v>
      </c>
      <c r="Q4322" s="146" t="s">
        <v>35</v>
      </c>
      <c r="R4322" s="144" t="s">
        <v>44</v>
      </c>
      <c r="S4322" s="144" t="s">
        <v>413</v>
      </c>
      <c r="T4322" s="146" t="s">
        <v>9751</v>
      </c>
      <c r="U4322" s="172" t="s">
        <v>92</v>
      </c>
      <c r="V4322" s="149">
        <v>0.67708333333333337</v>
      </c>
      <c r="W4322" s="149">
        <v>0.68402777777777779</v>
      </c>
      <c r="X4322" s="149">
        <v>0.67708333333333337</v>
      </c>
      <c r="Y4322" s="149"/>
      <c r="Z4322" s="149"/>
      <c r="AA4322" s="149"/>
      <c r="AB4322" s="149"/>
      <c r="AC4322" s="146" t="s">
        <v>9752</v>
      </c>
      <c r="AD4322" s="150">
        <v>0</v>
      </c>
      <c r="AE4322" s="150">
        <v>3</v>
      </c>
      <c r="AF4322" s="146" t="s">
        <v>48</v>
      </c>
      <c r="AG4322" s="146" t="s">
        <v>41</v>
      </c>
      <c r="AH4322" s="144" t="s">
        <v>105</v>
      </c>
      <c r="AI4322" s="146"/>
      <c r="AJ4322" s="146"/>
    </row>
    <row r="4323" spans="1:36" ht="15" customHeight="1">
      <c r="A4323" s="143">
        <v>45959</v>
      </c>
      <c r="B4323" s="64" t="s">
        <v>9653</v>
      </c>
      <c r="C4323" s="65" t="s">
        <v>9745</v>
      </c>
      <c r="D4323" s="146" t="s">
        <v>169</v>
      </c>
      <c r="E4323" s="146" t="s">
        <v>244</v>
      </c>
      <c r="F4323" s="144">
        <v>2</v>
      </c>
      <c r="G4323" s="146" t="s">
        <v>1346</v>
      </c>
      <c r="H4323" s="168"/>
      <c r="I4323" s="168"/>
      <c r="J4323" s="168"/>
      <c r="K4323" s="168"/>
      <c r="L4323" s="168"/>
      <c r="M4323" s="168"/>
      <c r="N4323" s="168">
        <v>839861</v>
      </c>
      <c r="O4323" s="146">
        <v>46462246</v>
      </c>
      <c r="P4323" s="146" t="s">
        <v>246</v>
      </c>
      <c r="Q4323" s="146" t="s">
        <v>205</v>
      </c>
      <c r="R4323" s="144"/>
      <c r="S4323" s="144"/>
      <c r="T4323" s="146" t="s">
        <v>9753</v>
      </c>
      <c r="U4323" s="172" t="s">
        <v>249</v>
      </c>
      <c r="V4323" s="149">
        <v>0.69097222222222221</v>
      </c>
      <c r="W4323" s="149">
        <v>0.7729166666666667</v>
      </c>
      <c r="X4323" s="149">
        <v>0.69097222222222221</v>
      </c>
      <c r="Y4323" s="149"/>
      <c r="Z4323" s="149"/>
      <c r="AA4323" s="149"/>
      <c r="AB4323" s="149"/>
      <c r="AC4323" s="146" t="s">
        <v>9754</v>
      </c>
      <c r="AD4323" s="150">
        <v>0</v>
      </c>
      <c r="AE4323" s="150">
        <v>0</v>
      </c>
      <c r="AF4323" s="146" t="s">
        <v>251</v>
      </c>
      <c r="AG4323" s="146" t="s">
        <v>41</v>
      </c>
      <c r="AH4323" s="144" t="s">
        <v>42</v>
      </c>
      <c r="AI4323" s="146"/>
      <c r="AJ4323" s="146"/>
    </row>
    <row r="4324" spans="1:36" ht="15" customHeight="1">
      <c r="A4324" s="143">
        <v>45959</v>
      </c>
      <c r="B4324" s="64" t="s">
        <v>9653</v>
      </c>
      <c r="C4324" s="65" t="s">
        <v>9745</v>
      </c>
      <c r="D4324" s="146" t="s">
        <v>169</v>
      </c>
      <c r="E4324" s="146" t="s">
        <v>3092</v>
      </c>
      <c r="F4324" s="144">
        <v>2</v>
      </c>
      <c r="G4324" s="146" t="s">
        <v>395</v>
      </c>
      <c r="H4324" s="168"/>
      <c r="I4324" s="168"/>
      <c r="J4324" s="168"/>
      <c r="K4324" s="168"/>
      <c r="L4324" s="168"/>
      <c r="M4324" s="168"/>
      <c r="N4324" s="168">
        <v>839400</v>
      </c>
      <c r="O4324" s="146">
        <v>46461965</v>
      </c>
      <c r="P4324" s="146" t="s">
        <v>34</v>
      </c>
      <c r="Q4324" s="146" t="s">
        <v>35</v>
      </c>
      <c r="R4324" s="144" t="s">
        <v>221</v>
      </c>
      <c r="S4324" s="144" t="s">
        <v>184</v>
      </c>
      <c r="T4324" s="146" t="s">
        <v>5192</v>
      </c>
      <c r="U4324" s="172" t="s">
        <v>260</v>
      </c>
      <c r="V4324" s="149">
        <v>0.69097222222222221</v>
      </c>
      <c r="W4324" s="149">
        <v>0.70138888888888884</v>
      </c>
      <c r="X4324" s="149">
        <v>0.69097222222222221</v>
      </c>
      <c r="Y4324" s="149"/>
      <c r="Z4324" s="149"/>
      <c r="AA4324" s="149"/>
      <c r="AB4324" s="149"/>
      <c r="AC4324" s="146" t="s">
        <v>9755</v>
      </c>
      <c r="AD4324" s="150">
        <v>0</v>
      </c>
      <c r="AE4324" s="150">
        <v>1</v>
      </c>
      <c r="AF4324" s="146" t="s">
        <v>514</v>
      </c>
      <c r="AG4324" s="146" t="s">
        <v>41</v>
      </c>
      <c r="AH4324" s="144" t="s">
        <v>105</v>
      </c>
      <c r="AI4324" s="146"/>
      <c r="AJ4324" s="146"/>
    </row>
    <row r="4325" spans="1:36" ht="15" customHeight="1">
      <c r="A4325" s="143">
        <v>45959</v>
      </c>
      <c r="B4325" s="64" t="s">
        <v>9653</v>
      </c>
      <c r="C4325" s="65" t="s">
        <v>9745</v>
      </c>
      <c r="D4325" s="146" t="s">
        <v>169</v>
      </c>
      <c r="E4325" s="146" t="s">
        <v>3092</v>
      </c>
      <c r="F4325" s="144">
        <v>2</v>
      </c>
      <c r="G4325" s="146" t="s">
        <v>1273</v>
      </c>
      <c r="H4325" s="168"/>
      <c r="I4325" s="168"/>
      <c r="J4325" s="168"/>
      <c r="K4325" s="168"/>
      <c r="L4325" s="168"/>
      <c r="M4325" s="168"/>
      <c r="N4325" s="168">
        <v>839540</v>
      </c>
      <c r="O4325" s="146">
        <v>46462190</v>
      </c>
      <c r="P4325" s="146" t="s">
        <v>34</v>
      </c>
      <c r="Q4325" s="146" t="s">
        <v>35</v>
      </c>
      <c r="R4325" s="144" t="s">
        <v>221</v>
      </c>
      <c r="S4325" s="144" t="s">
        <v>184</v>
      </c>
      <c r="T4325" s="146" t="s">
        <v>3256</v>
      </c>
      <c r="U4325" s="172" t="s">
        <v>108</v>
      </c>
      <c r="V4325" s="149">
        <v>0.69930555555555551</v>
      </c>
      <c r="W4325" s="149">
        <v>0.76388888888888884</v>
      </c>
      <c r="X4325" s="149">
        <v>0.69930555555555551</v>
      </c>
      <c r="Y4325" s="149"/>
      <c r="Z4325" s="149"/>
      <c r="AA4325" s="149"/>
      <c r="AB4325" s="149"/>
      <c r="AC4325" s="146" t="s">
        <v>9756</v>
      </c>
      <c r="AD4325" s="150">
        <v>0</v>
      </c>
      <c r="AE4325" s="150">
        <v>1</v>
      </c>
      <c r="AF4325" s="146" t="s">
        <v>110</v>
      </c>
      <c r="AG4325" s="146" t="s">
        <v>41</v>
      </c>
      <c r="AH4325" s="144" t="s">
        <v>105</v>
      </c>
      <c r="AI4325" s="146"/>
      <c r="AJ4325" s="146"/>
    </row>
    <row r="4326" spans="1:36" ht="15" customHeight="1">
      <c r="A4326" s="143">
        <v>45959</v>
      </c>
      <c r="B4326" s="64" t="s">
        <v>9653</v>
      </c>
      <c r="C4326" s="65" t="s">
        <v>9745</v>
      </c>
      <c r="D4326" s="146" t="s">
        <v>169</v>
      </c>
      <c r="E4326" s="146" t="s">
        <v>3092</v>
      </c>
      <c r="F4326" s="144">
        <v>2</v>
      </c>
      <c r="G4326" s="146" t="s">
        <v>395</v>
      </c>
      <c r="H4326" s="168"/>
      <c r="I4326" s="168"/>
      <c r="J4326" s="168"/>
      <c r="K4326" s="168"/>
      <c r="L4326" s="168"/>
      <c r="M4326" s="168"/>
      <c r="N4326" s="168">
        <v>839740</v>
      </c>
      <c r="O4326" s="146">
        <v>46462185</v>
      </c>
      <c r="P4326" s="146" t="s">
        <v>34</v>
      </c>
      <c r="Q4326" s="146" t="s">
        <v>79</v>
      </c>
      <c r="R4326" s="144"/>
      <c r="S4326" s="144"/>
      <c r="T4326" s="146" t="s">
        <v>436</v>
      </c>
      <c r="U4326" s="172" t="s">
        <v>260</v>
      </c>
      <c r="V4326" s="149">
        <v>0.7006944444444444</v>
      </c>
      <c r="W4326" s="149">
        <v>0.78194444444444444</v>
      </c>
      <c r="X4326" s="149">
        <v>0.7006944444444444</v>
      </c>
      <c r="Y4326" s="149"/>
      <c r="Z4326" s="149"/>
      <c r="AA4326" s="149"/>
      <c r="AB4326" s="149"/>
      <c r="AC4326" s="146" t="s">
        <v>9757</v>
      </c>
      <c r="AD4326" s="150">
        <v>0</v>
      </c>
      <c r="AE4326" s="150">
        <v>0</v>
      </c>
      <c r="AF4326" s="146" t="s">
        <v>298</v>
      </c>
      <c r="AG4326" s="146" t="s">
        <v>41</v>
      </c>
      <c r="AH4326" s="144" t="s">
        <v>42</v>
      </c>
      <c r="AI4326" s="146"/>
      <c r="AJ4326" s="146"/>
    </row>
    <row r="4327" spans="1:36" ht="15" customHeight="1">
      <c r="A4327" s="143">
        <v>45959</v>
      </c>
      <c r="B4327" s="64" t="s">
        <v>9653</v>
      </c>
      <c r="C4327" s="65" t="s">
        <v>9745</v>
      </c>
      <c r="D4327" s="146" t="s">
        <v>169</v>
      </c>
      <c r="E4327" s="146" t="s">
        <v>289</v>
      </c>
      <c r="F4327" s="144">
        <v>2</v>
      </c>
      <c r="G4327" s="146" t="s">
        <v>341</v>
      </c>
      <c r="H4327" s="168"/>
      <c r="I4327" s="168"/>
      <c r="J4327" s="168"/>
      <c r="K4327" s="168"/>
      <c r="L4327" s="168"/>
      <c r="M4327" s="168"/>
      <c r="N4327" s="168">
        <v>839807</v>
      </c>
      <c r="O4327" s="146">
        <v>46462466</v>
      </c>
      <c r="P4327" s="146" t="s">
        <v>56</v>
      </c>
      <c r="Q4327" s="146" t="s">
        <v>35</v>
      </c>
      <c r="R4327" s="144" t="s">
        <v>221</v>
      </c>
      <c r="S4327" s="144"/>
      <c r="T4327" s="146" t="s">
        <v>1362</v>
      </c>
      <c r="U4327" s="172" t="s">
        <v>186</v>
      </c>
      <c r="V4327" s="149">
        <v>0.70624999999999993</v>
      </c>
      <c r="W4327" s="149">
        <v>0.72916666666666663</v>
      </c>
      <c r="X4327" s="149">
        <v>0.70624999999999993</v>
      </c>
      <c r="Y4327" s="149"/>
      <c r="Z4327" s="149"/>
      <c r="AA4327" s="149"/>
      <c r="AB4327" s="149"/>
      <c r="AC4327" s="146" t="s">
        <v>9758</v>
      </c>
      <c r="AD4327" s="150">
        <v>0</v>
      </c>
      <c r="AE4327" s="150">
        <v>0</v>
      </c>
      <c r="AF4327" s="146" t="s">
        <v>188</v>
      </c>
      <c r="AG4327" s="146" t="s">
        <v>41</v>
      </c>
      <c r="AH4327" s="144" t="s">
        <v>42</v>
      </c>
      <c r="AI4327" s="146"/>
      <c r="AJ4327" s="146"/>
    </row>
    <row r="4328" spans="1:36" ht="15" customHeight="1">
      <c r="A4328" s="143">
        <v>45959</v>
      </c>
      <c r="B4328" s="64" t="s">
        <v>9653</v>
      </c>
      <c r="C4328" s="65" t="s">
        <v>9745</v>
      </c>
      <c r="D4328" s="146" t="s">
        <v>169</v>
      </c>
      <c r="E4328" s="146" t="s">
        <v>3092</v>
      </c>
      <c r="F4328" s="144">
        <v>2</v>
      </c>
      <c r="G4328" s="146" t="s">
        <v>194</v>
      </c>
      <c r="H4328" s="168"/>
      <c r="I4328" s="168"/>
      <c r="J4328" s="168"/>
      <c r="K4328" s="168"/>
      <c r="L4328" s="168"/>
      <c r="M4328" s="168"/>
      <c r="N4328" s="168">
        <v>839414</v>
      </c>
      <c r="O4328" s="146">
        <v>46462456</v>
      </c>
      <c r="P4328" s="146" t="s">
        <v>34</v>
      </c>
      <c r="Q4328" s="146" t="s">
        <v>35</v>
      </c>
      <c r="R4328" s="144" t="s">
        <v>36</v>
      </c>
      <c r="S4328" s="144"/>
      <c r="T4328" s="146" t="s">
        <v>9741</v>
      </c>
      <c r="U4328" s="172" t="s">
        <v>148</v>
      </c>
      <c r="V4328" s="149">
        <v>0.70694444444444449</v>
      </c>
      <c r="W4328" s="149">
        <v>0.71944444444444444</v>
      </c>
      <c r="X4328" s="149">
        <v>0.70833333333333337</v>
      </c>
      <c r="Y4328" s="149"/>
      <c r="Z4328" s="149"/>
      <c r="AA4328" s="149"/>
      <c r="AB4328" s="149"/>
      <c r="AC4328" s="146" t="s">
        <v>9759</v>
      </c>
      <c r="AD4328" s="150">
        <v>0</v>
      </c>
      <c r="AE4328" s="150">
        <v>0</v>
      </c>
      <c r="AF4328" s="146" t="s">
        <v>355</v>
      </c>
      <c r="AG4328" s="146" t="s">
        <v>41</v>
      </c>
      <c r="AH4328" s="144" t="s">
        <v>42</v>
      </c>
      <c r="AI4328" s="146"/>
      <c r="AJ4328" s="146"/>
    </row>
    <row r="4329" spans="1:36" ht="15" customHeight="1">
      <c r="A4329" s="143">
        <v>45959</v>
      </c>
      <c r="B4329" s="64" t="s">
        <v>9653</v>
      </c>
      <c r="C4329" s="65" t="s">
        <v>9745</v>
      </c>
      <c r="D4329" s="146" t="s">
        <v>169</v>
      </c>
      <c r="E4329" s="146" t="s">
        <v>3092</v>
      </c>
      <c r="F4329" s="144">
        <v>2</v>
      </c>
      <c r="G4329" s="146" t="s">
        <v>1200</v>
      </c>
      <c r="H4329" s="168"/>
      <c r="I4329" s="168"/>
      <c r="J4329" s="168"/>
      <c r="K4329" s="168"/>
      <c r="L4329" s="168"/>
      <c r="M4329" s="168"/>
      <c r="N4329" s="168">
        <v>839416</v>
      </c>
      <c r="O4329" s="146">
        <v>46462435</v>
      </c>
      <c r="P4329" s="146" t="s">
        <v>34</v>
      </c>
      <c r="Q4329" s="146" t="s">
        <v>35</v>
      </c>
      <c r="R4329" s="144" t="s">
        <v>247</v>
      </c>
      <c r="S4329" s="144"/>
      <c r="T4329" s="146" t="s">
        <v>5466</v>
      </c>
      <c r="U4329" s="172" t="s">
        <v>81</v>
      </c>
      <c r="V4329" s="149">
        <v>0.71250000000000002</v>
      </c>
      <c r="W4329" s="149">
        <v>0.71875</v>
      </c>
      <c r="X4329" s="149">
        <v>45825</v>
      </c>
      <c r="Y4329" s="149">
        <v>45825</v>
      </c>
      <c r="Z4329" s="149"/>
      <c r="AA4329" s="149"/>
      <c r="AB4329" s="149"/>
      <c r="AC4329" s="146" t="s">
        <v>9760</v>
      </c>
      <c r="AD4329" s="150">
        <v>0</v>
      </c>
      <c r="AE4329" s="150">
        <v>0</v>
      </c>
      <c r="AF4329" s="146" t="s">
        <v>104</v>
      </c>
      <c r="AG4329" s="146" t="s">
        <v>41</v>
      </c>
      <c r="AH4329" s="144" t="s">
        <v>42</v>
      </c>
      <c r="AI4329" s="146"/>
      <c r="AJ4329" s="146"/>
    </row>
    <row r="4330" spans="1:36" ht="15" customHeight="1">
      <c r="A4330" s="143">
        <v>45959</v>
      </c>
      <c r="B4330" s="64" t="s">
        <v>9653</v>
      </c>
      <c r="C4330" s="65" t="s">
        <v>9745</v>
      </c>
      <c r="D4330" s="146" t="s">
        <v>169</v>
      </c>
      <c r="E4330" s="146" t="s">
        <v>193</v>
      </c>
      <c r="F4330" s="144">
        <v>2</v>
      </c>
      <c r="G4330" s="146" t="s">
        <v>392</v>
      </c>
      <c r="H4330" s="168"/>
      <c r="I4330" s="168"/>
      <c r="J4330" s="168"/>
      <c r="K4330" s="168"/>
      <c r="L4330" s="168"/>
      <c r="M4330" s="168"/>
      <c r="N4330" s="168">
        <v>839954</v>
      </c>
      <c r="O4330" s="146">
        <v>46462574</v>
      </c>
      <c r="P4330" s="146" t="s">
        <v>72</v>
      </c>
      <c r="Q4330" s="146" t="s">
        <v>466</v>
      </c>
      <c r="R4330" s="144"/>
      <c r="S4330" s="144"/>
      <c r="T4330" s="146" t="s">
        <v>1029</v>
      </c>
      <c r="U4330" s="172" t="s">
        <v>126</v>
      </c>
      <c r="V4330" s="149">
        <v>0.71388888888888891</v>
      </c>
      <c r="W4330" s="149">
        <v>0.76875000000000004</v>
      </c>
      <c r="X4330" s="149">
        <v>0.71805555555555556</v>
      </c>
      <c r="Y4330" s="149"/>
      <c r="Z4330" s="149"/>
      <c r="AA4330" s="149"/>
      <c r="AB4330" s="149"/>
      <c r="AC4330" s="146" t="s">
        <v>9761</v>
      </c>
      <c r="AD4330" s="150">
        <v>0</v>
      </c>
      <c r="AE4330" s="150">
        <v>0</v>
      </c>
      <c r="AF4330" s="146" t="s">
        <v>128</v>
      </c>
      <c r="AG4330" s="146" t="s">
        <v>156</v>
      </c>
      <c r="AH4330" s="144" t="s">
        <v>42</v>
      </c>
      <c r="AI4330" s="146"/>
      <c r="AJ4330" s="146"/>
    </row>
    <row r="4331" spans="1:36" ht="15" customHeight="1">
      <c r="A4331" s="143">
        <v>45959</v>
      </c>
      <c r="B4331" s="64" t="s">
        <v>9653</v>
      </c>
      <c r="C4331" s="65" t="s">
        <v>9745</v>
      </c>
      <c r="D4331" s="146" t="s">
        <v>169</v>
      </c>
      <c r="E4331" s="146" t="s">
        <v>3092</v>
      </c>
      <c r="F4331" s="144">
        <v>2</v>
      </c>
      <c r="G4331" s="146" t="s">
        <v>2357</v>
      </c>
      <c r="H4331" s="168"/>
      <c r="I4331" s="168"/>
      <c r="J4331" s="168"/>
      <c r="K4331" s="168"/>
      <c r="L4331" s="168"/>
      <c r="M4331" s="168"/>
      <c r="N4331" s="168">
        <v>839579</v>
      </c>
      <c r="O4331" s="146">
        <v>46462545</v>
      </c>
      <c r="P4331" s="146" t="s">
        <v>34</v>
      </c>
      <c r="Q4331" s="146" t="s">
        <v>162</v>
      </c>
      <c r="R4331" s="144"/>
      <c r="S4331" s="144"/>
      <c r="T4331" s="146" t="s">
        <v>9762</v>
      </c>
      <c r="U4331" s="172" t="s">
        <v>108</v>
      </c>
      <c r="V4331" s="149">
        <v>0.71527777777777779</v>
      </c>
      <c r="W4331" s="149">
        <v>0.73750000000000004</v>
      </c>
      <c r="X4331" s="149">
        <v>0.71527777777777779</v>
      </c>
      <c r="Y4331" s="149">
        <v>0.71805555555555556</v>
      </c>
      <c r="Z4331" s="149"/>
      <c r="AA4331" s="149"/>
      <c r="AB4331" s="149"/>
      <c r="AC4331" s="146" t="s">
        <v>9763</v>
      </c>
      <c r="AD4331" s="150">
        <v>0</v>
      </c>
      <c r="AE4331" s="150">
        <v>0</v>
      </c>
      <c r="AF4331" s="146" t="s">
        <v>110</v>
      </c>
      <c r="AG4331" s="146" t="s">
        <v>41</v>
      </c>
      <c r="AH4331" s="144" t="s">
        <v>42</v>
      </c>
      <c r="AI4331" s="146"/>
      <c r="AJ4331" s="146"/>
    </row>
    <row r="4332" spans="1:36" ht="15" customHeight="1">
      <c r="A4332" s="143">
        <v>45959</v>
      </c>
      <c r="B4332" s="64" t="s">
        <v>9653</v>
      </c>
      <c r="C4332" s="65" t="s">
        <v>9745</v>
      </c>
      <c r="D4332" s="146" t="s">
        <v>169</v>
      </c>
      <c r="E4332" s="146" t="s">
        <v>3092</v>
      </c>
      <c r="F4332" s="144">
        <v>2</v>
      </c>
      <c r="G4332" s="146" t="s">
        <v>290</v>
      </c>
      <c r="H4332" s="168"/>
      <c r="I4332" s="168"/>
      <c r="J4332" s="168"/>
      <c r="K4332" s="168"/>
      <c r="L4332" s="168"/>
      <c r="M4332" s="168"/>
      <c r="N4332" s="168">
        <v>839784</v>
      </c>
      <c r="O4332" s="146">
        <v>46462503</v>
      </c>
      <c r="P4332" s="146" t="s">
        <v>34</v>
      </c>
      <c r="Q4332" s="146" t="s">
        <v>35</v>
      </c>
      <c r="R4332" s="144" t="s">
        <v>221</v>
      </c>
      <c r="S4332" s="144" t="s">
        <v>184</v>
      </c>
      <c r="T4332" s="146" t="s">
        <v>4340</v>
      </c>
      <c r="U4332" s="172" t="s">
        <v>97</v>
      </c>
      <c r="V4332" s="149">
        <v>0.71944444444444444</v>
      </c>
      <c r="W4332" s="149">
        <v>0.76666666666666672</v>
      </c>
      <c r="X4332" s="149">
        <v>0.71944444444444444</v>
      </c>
      <c r="Y4332" s="149">
        <v>0.72013888888888888</v>
      </c>
      <c r="Z4332" s="149"/>
      <c r="AA4332" s="149"/>
      <c r="AB4332" s="149"/>
      <c r="AC4332" s="146" t="s">
        <v>9764</v>
      </c>
      <c r="AD4332" s="150">
        <v>0</v>
      </c>
      <c r="AE4332" s="150">
        <v>1</v>
      </c>
      <c r="AF4332" s="146" t="s">
        <v>94</v>
      </c>
      <c r="AG4332" s="146" t="s">
        <v>41</v>
      </c>
      <c r="AH4332" s="144" t="s">
        <v>105</v>
      </c>
      <c r="AI4332" s="146"/>
      <c r="AJ4332" s="146"/>
    </row>
    <row r="4333" spans="1:36" ht="15" customHeight="1">
      <c r="A4333" s="143">
        <v>45959</v>
      </c>
      <c r="B4333" s="64" t="s">
        <v>9653</v>
      </c>
      <c r="C4333" s="65" t="s">
        <v>9745</v>
      </c>
      <c r="D4333" s="146" t="s">
        <v>169</v>
      </c>
      <c r="E4333" s="146" t="s">
        <v>244</v>
      </c>
      <c r="F4333" s="144">
        <v>2</v>
      </c>
      <c r="G4333" s="146" t="s">
        <v>1340</v>
      </c>
      <c r="H4333" s="168"/>
      <c r="I4333" s="168"/>
      <c r="J4333" s="168"/>
      <c r="K4333" s="168"/>
      <c r="L4333" s="168"/>
      <c r="M4333" s="168"/>
      <c r="N4333" s="168">
        <v>839800</v>
      </c>
      <c r="O4333" s="146">
        <v>46462644</v>
      </c>
      <c r="P4333" s="146" t="s">
        <v>246</v>
      </c>
      <c r="Q4333" s="146" t="s">
        <v>205</v>
      </c>
      <c r="R4333" s="144"/>
      <c r="S4333" s="144"/>
      <c r="T4333" s="146" t="s">
        <v>640</v>
      </c>
      <c r="U4333" s="172" t="s">
        <v>447</v>
      </c>
      <c r="V4333" s="149">
        <v>0.72222222222222221</v>
      </c>
      <c r="W4333" s="149">
        <v>0.73055555555555551</v>
      </c>
      <c r="X4333" s="149">
        <v>0.72916666666666663</v>
      </c>
      <c r="Y4333" s="149"/>
      <c r="Z4333" s="149"/>
      <c r="AA4333" s="149"/>
      <c r="AB4333" s="149"/>
      <c r="AC4333" s="146" t="s">
        <v>9765</v>
      </c>
      <c r="AD4333" s="150">
        <v>0</v>
      </c>
      <c r="AE4333" s="150">
        <v>0</v>
      </c>
      <c r="AF4333" s="146" t="s">
        <v>276</v>
      </c>
      <c r="AG4333" s="146" t="s">
        <v>41</v>
      </c>
      <c r="AH4333" s="144" t="s">
        <v>42</v>
      </c>
      <c r="AI4333" s="146"/>
      <c r="AJ4333" s="146"/>
    </row>
    <row r="4334" spans="1:36" ht="15" customHeight="1">
      <c r="A4334" s="143">
        <v>45959</v>
      </c>
      <c r="B4334" s="64" t="s">
        <v>9653</v>
      </c>
      <c r="C4334" s="65" t="s">
        <v>9745</v>
      </c>
      <c r="D4334" s="146" t="s">
        <v>169</v>
      </c>
      <c r="E4334" s="146" t="s">
        <v>289</v>
      </c>
      <c r="F4334" s="144">
        <v>2</v>
      </c>
      <c r="G4334" s="146" t="s">
        <v>1298</v>
      </c>
      <c r="H4334" s="168"/>
      <c r="I4334" s="168"/>
      <c r="J4334" s="168"/>
      <c r="K4334" s="168"/>
      <c r="L4334" s="168"/>
      <c r="M4334" s="168"/>
      <c r="N4334" s="168">
        <v>839806</v>
      </c>
      <c r="O4334" s="146">
        <v>46462689</v>
      </c>
      <c r="P4334" s="146" t="s">
        <v>56</v>
      </c>
      <c r="Q4334" s="146" t="s">
        <v>205</v>
      </c>
      <c r="R4334" s="144"/>
      <c r="S4334" s="144"/>
      <c r="T4334" s="146" t="s">
        <v>6158</v>
      </c>
      <c r="U4334" s="172" t="s">
        <v>136</v>
      </c>
      <c r="V4334" s="149">
        <v>0.72499999999999998</v>
      </c>
      <c r="W4334" s="149">
        <v>0.75208333333333333</v>
      </c>
      <c r="X4334" s="149"/>
      <c r="Y4334" s="149"/>
      <c r="Z4334" s="149"/>
      <c r="AA4334" s="149"/>
      <c r="AB4334" s="149"/>
      <c r="AC4334" s="146" t="s">
        <v>9766</v>
      </c>
      <c r="AD4334" s="150">
        <v>0</v>
      </c>
      <c r="AE4334" s="150">
        <v>0</v>
      </c>
      <c r="AF4334" s="146" t="s">
        <v>387</v>
      </c>
      <c r="AG4334" s="146" t="s">
        <v>156</v>
      </c>
      <c r="AH4334" s="144" t="s">
        <v>42</v>
      </c>
      <c r="AI4334" s="146"/>
      <c r="AJ4334" s="146"/>
    </row>
    <row r="4335" spans="1:36" ht="15" customHeight="1">
      <c r="A4335" s="143">
        <v>45959</v>
      </c>
      <c r="B4335" s="64" t="s">
        <v>9653</v>
      </c>
      <c r="C4335" s="65" t="s">
        <v>9745</v>
      </c>
      <c r="D4335" s="146" t="s">
        <v>169</v>
      </c>
      <c r="E4335" s="146" t="s">
        <v>244</v>
      </c>
      <c r="F4335" s="144">
        <v>2</v>
      </c>
      <c r="G4335" s="146" t="s">
        <v>356</v>
      </c>
      <c r="H4335" s="168"/>
      <c r="I4335" s="168"/>
      <c r="J4335" s="168"/>
      <c r="K4335" s="168"/>
      <c r="L4335" s="168"/>
      <c r="M4335" s="168"/>
      <c r="N4335" s="168">
        <v>839614</v>
      </c>
      <c r="O4335" s="146">
        <v>46462764</v>
      </c>
      <c r="P4335" s="146" t="s">
        <v>246</v>
      </c>
      <c r="Q4335" s="146" t="s">
        <v>79</v>
      </c>
      <c r="R4335" s="144"/>
      <c r="S4335" s="144"/>
      <c r="T4335" s="146" t="s">
        <v>3979</v>
      </c>
      <c r="U4335" s="172" t="s">
        <v>470</v>
      </c>
      <c r="V4335" s="149">
        <v>0.73263888888888884</v>
      </c>
      <c r="W4335" s="149">
        <v>0.74236111111111114</v>
      </c>
      <c r="X4335" s="149">
        <v>0.73611111111111116</v>
      </c>
      <c r="Y4335" s="149"/>
      <c r="Z4335" s="149"/>
      <c r="AA4335" s="149"/>
      <c r="AB4335" s="149"/>
      <c r="AC4335" s="146" t="s">
        <v>9767</v>
      </c>
      <c r="AD4335" s="150">
        <v>0</v>
      </c>
      <c r="AE4335" s="150">
        <v>0</v>
      </c>
      <c r="AF4335" s="146" t="s">
        <v>359</v>
      </c>
      <c r="AG4335" s="146" t="s">
        <v>41</v>
      </c>
      <c r="AH4335" s="144" t="s">
        <v>42</v>
      </c>
      <c r="AI4335" s="146"/>
      <c r="AJ4335" s="146"/>
    </row>
    <row r="4336" spans="1:36" ht="15" customHeight="1">
      <c r="A4336" s="143">
        <v>45959</v>
      </c>
      <c r="B4336" s="64" t="s">
        <v>9609</v>
      </c>
      <c r="C4336" s="65" t="s">
        <v>9768</v>
      </c>
      <c r="D4336" s="146" t="s">
        <v>890</v>
      </c>
      <c r="E4336" s="146" t="s">
        <v>932</v>
      </c>
      <c r="F4336" s="144">
        <v>4</v>
      </c>
      <c r="G4336" s="146" t="s">
        <v>994</v>
      </c>
      <c r="H4336" s="168"/>
      <c r="I4336" s="168"/>
      <c r="J4336" s="168"/>
      <c r="K4336" s="168"/>
      <c r="L4336" s="168"/>
      <c r="M4336" s="168"/>
      <c r="N4336" s="168">
        <v>839818</v>
      </c>
      <c r="O4336" s="146">
        <v>46462047</v>
      </c>
      <c r="P4336" s="146" t="s">
        <v>246</v>
      </c>
      <c r="Q4336" s="146" t="s">
        <v>35</v>
      </c>
      <c r="R4336" s="144" t="s">
        <v>209</v>
      </c>
      <c r="S4336" s="144" t="s">
        <v>79</v>
      </c>
      <c r="T4336" s="146" t="s">
        <v>9769</v>
      </c>
      <c r="U4336" s="172" t="s">
        <v>470</v>
      </c>
      <c r="V4336" s="149">
        <v>0.75069444444444444</v>
      </c>
      <c r="W4336" s="149">
        <v>0.78333333333333333</v>
      </c>
      <c r="X4336" s="149">
        <v>0.75069444444444444</v>
      </c>
      <c r="Y4336" s="149"/>
      <c r="Z4336" s="149"/>
      <c r="AA4336" s="149"/>
      <c r="AB4336" s="149"/>
      <c r="AC4336" s="146" t="s">
        <v>9770</v>
      </c>
      <c r="AD4336" s="150">
        <v>0</v>
      </c>
      <c r="AE4336" s="150">
        <v>4</v>
      </c>
      <c r="AF4336" s="146" t="s">
        <v>359</v>
      </c>
      <c r="AG4336" s="146" t="s">
        <v>41</v>
      </c>
      <c r="AH4336" s="144" t="s">
        <v>105</v>
      </c>
      <c r="AI4336" s="146"/>
      <c r="AJ4336" s="146"/>
    </row>
    <row r="4337" spans="1:36" ht="15" customHeight="1">
      <c r="A4337" s="143">
        <v>45959</v>
      </c>
      <c r="B4337" s="64" t="s">
        <v>9609</v>
      </c>
      <c r="C4337" s="65" t="s">
        <v>9768</v>
      </c>
      <c r="D4337" s="146" t="s">
        <v>890</v>
      </c>
      <c r="E4337" s="146" t="s">
        <v>198</v>
      </c>
      <c r="F4337" s="144">
        <v>4</v>
      </c>
      <c r="G4337" s="146" t="s">
        <v>426</v>
      </c>
      <c r="H4337" s="168"/>
      <c r="I4337" s="168"/>
      <c r="J4337" s="168"/>
      <c r="K4337" s="168"/>
      <c r="L4337" s="168"/>
      <c r="M4337" s="168"/>
      <c r="N4337" s="168">
        <v>839837</v>
      </c>
      <c r="O4337" s="146">
        <v>46462944</v>
      </c>
      <c r="P4337" s="146" t="s">
        <v>34</v>
      </c>
      <c r="Q4337" s="146" t="s">
        <v>35</v>
      </c>
      <c r="R4337" s="144" t="s">
        <v>221</v>
      </c>
      <c r="S4337" s="144" t="s">
        <v>184</v>
      </c>
      <c r="T4337" s="146" t="s">
        <v>9771</v>
      </c>
      <c r="U4337" s="172" t="s">
        <v>821</v>
      </c>
      <c r="V4337" s="149">
        <v>0.76388888888888884</v>
      </c>
      <c r="W4337" s="149">
        <v>0.83333333333333337</v>
      </c>
      <c r="X4337" s="149">
        <v>0.76388888888888884</v>
      </c>
      <c r="Y4337" s="149">
        <v>0.76388888888888884</v>
      </c>
      <c r="Z4337" s="149">
        <v>0.76388888888888884</v>
      </c>
      <c r="AA4337" s="149"/>
      <c r="AB4337" s="149"/>
      <c r="AC4337" s="146" t="s">
        <v>9772</v>
      </c>
      <c r="AD4337" s="150">
        <v>0</v>
      </c>
      <c r="AE4337" s="150">
        <v>1</v>
      </c>
      <c r="AF4337" s="146" t="s">
        <v>355</v>
      </c>
      <c r="AG4337" s="146" t="s">
        <v>41</v>
      </c>
      <c r="AH4337" s="144" t="s">
        <v>105</v>
      </c>
      <c r="AI4337" s="146"/>
      <c r="AJ4337" s="146"/>
    </row>
    <row r="4338" spans="1:36" ht="15" customHeight="1">
      <c r="A4338" s="143">
        <v>45959</v>
      </c>
      <c r="B4338" s="64" t="s">
        <v>9609</v>
      </c>
      <c r="C4338" s="65" t="s">
        <v>9768</v>
      </c>
      <c r="D4338" s="146" t="s">
        <v>890</v>
      </c>
      <c r="E4338" s="146" t="s">
        <v>932</v>
      </c>
      <c r="F4338" s="144">
        <v>4</v>
      </c>
      <c r="G4338" s="146" t="s">
        <v>2272</v>
      </c>
      <c r="H4338" s="168"/>
      <c r="I4338" s="168"/>
      <c r="J4338" s="168"/>
      <c r="K4338" s="168"/>
      <c r="L4338" s="168"/>
      <c r="M4338" s="168"/>
      <c r="N4338" s="168">
        <v>839805</v>
      </c>
      <c r="O4338" s="146">
        <v>46463073</v>
      </c>
      <c r="P4338" s="146" t="s">
        <v>246</v>
      </c>
      <c r="Q4338" s="146" t="s">
        <v>79</v>
      </c>
      <c r="R4338" s="144"/>
      <c r="S4338" s="144"/>
      <c r="T4338" s="146" t="s">
        <v>9773</v>
      </c>
      <c r="U4338" s="172" t="s">
        <v>249</v>
      </c>
      <c r="V4338" s="149">
        <v>0.76388888888888884</v>
      </c>
      <c r="W4338" s="149">
        <v>0.7680555555555556</v>
      </c>
      <c r="X4338" s="149">
        <v>0.76458333333333328</v>
      </c>
      <c r="Y4338" s="149"/>
      <c r="Z4338" s="149"/>
      <c r="AA4338" s="149"/>
      <c r="AB4338" s="149"/>
      <c r="AC4338" s="146" t="s">
        <v>9774</v>
      </c>
      <c r="AD4338" s="150">
        <v>0</v>
      </c>
      <c r="AE4338" s="150">
        <v>0</v>
      </c>
      <c r="AF4338" s="146" t="s">
        <v>251</v>
      </c>
      <c r="AG4338" s="146" t="s">
        <v>41</v>
      </c>
      <c r="AH4338" s="144" t="s">
        <v>42</v>
      </c>
      <c r="AI4338" s="146"/>
      <c r="AJ4338" s="146"/>
    </row>
    <row r="4339" spans="1:36" ht="15" customHeight="1">
      <c r="A4339" s="143">
        <v>45959</v>
      </c>
      <c r="B4339" s="64" t="s">
        <v>9609</v>
      </c>
      <c r="C4339" s="65" t="s">
        <v>9768</v>
      </c>
      <c r="D4339" s="146" t="s">
        <v>890</v>
      </c>
      <c r="E4339" s="146" t="s">
        <v>918</v>
      </c>
      <c r="F4339" s="144">
        <v>4</v>
      </c>
      <c r="G4339" s="146" t="s">
        <v>392</v>
      </c>
      <c r="H4339" s="168"/>
      <c r="I4339" s="168"/>
      <c r="J4339" s="168"/>
      <c r="K4339" s="168"/>
      <c r="L4339" s="168"/>
      <c r="M4339" s="168"/>
      <c r="N4339" s="168">
        <v>839956</v>
      </c>
      <c r="O4339" s="146">
        <v>46463125</v>
      </c>
      <c r="P4339" s="146" t="s">
        <v>72</v>
      </c>
      <c r="Q4339" s="146" t="s">
        <v>1573</v>
      </c>
      <c r="R4339" s="144"/>
      <c r="S4339" s="144" t="s">
        <v>79</v>
      </c>
      <c r="T4339" s="146" t="s">
        <v>9775</v>
      </c>
      <c r="U4339" s="172" t="s">
        <v>74</v>
      </c>
      <c r="V4339" s="149">
        <v>0.76597222222222228</v>
      </c>
      <c r="W4339" s="149">
        <v>0.8305555555555556</v>
      </c>
      <c r="X4339" s="149">
        <v>0.76666666666666672</v>
      </c>
      <c r="Y4339" s="149">
        <v>0.7729166666666667</v>
      </c>
      <c r="Z4339" s="149"/>
      <c r="AA4339" s="149"/>
      <c r="AB4339" s="149"/>
      <c r="AC4339" s="146" t="s">
        <v>9776</v>
      </c>
      <c r="AD4339" s="150">
        <v>0</v>
      </c>
      <c r="AE4339" s="150">
        <v>1</v>
      </c>
      <c r="AF4339" s="146" t="s">
        <v>76</v>
      </c>
      <c r="AG4339" s="146" t="s">
        <v>41</v>
      </c>
      <c r="AH4339" s="144" t="s">
        <v>95</v>
      </c>
      <c r="AI4339" s="146"/>
      <c r="AJ4339" s="146"/>
    </row>
    <row r="4340" spans="1:36" ht="15" customHeight="1">
      <c r="A4340" s="143">
        <v>45959</v>
      </c>
      <c r="B4340" s="64" t="s">
        <v>9609</v>
      </c>
      <c r="C4340" s="65" t="s">
        <v>9768</v>
      </c>
      <c r="D4340" s="146" t="s">
        <v>890</v>
      </c>
      <c r="E4340" s="146" t="s">
        <v>5392</v>
      </c>
      <c r="F4340" s="144">
        <v>4</v>
      </c>
      <c r="G4340" s="146" t="s">
        <v>346</v>
      </c>
      <c r="H4340" s="168"/>
      <c r="I4340" s="168"/>
      <c r="J4340" s="168"/>
      <c r="K4340" s="168"/>
      <c r="L4340" s="168"/>
      <c r="M4340" s="168"/>
      <c r="N4340" s="168">
        <v>839947</v>
      </c>
      <c r="O4340" s="146">
        <v>46463184</v>
      </c>
      <c r="P4340" s="146" t="s">
        <v>56</v>
      </c>
      <c r="Q4340" s="146" t="s">
        <v>35</v>
      </c>
      <c r="R4340" s="144" t="s">
        <v>79</v>
      </c>
      <c r="S4340" s="144" t="s">
        <v>79</v>
      </c>
      <c r="T4340" s="146" t="s">
        <v>9777</v>
      </c>
      <c r="U4340" s="172" t="s">
        <v>343</v>
      </c>
      <c r="V4340" s="149">
        <v>0.77500000000000002</v>
      </c>
      <c r="W4340" s="149">
        <v>0.83958333333333335</v>
      </c>
      <c r="X4340" s="149">
        <v>0.77569444444444446</v>
      </c>
      <c r="Y4340" s="149"/>
      <c r="Z4340" s="149"/>
      <c r="AA4340" s="149"/>
      <c r="AB4340" s="149"/>
      <c r="AC4340" s="146" t="s">
        <v>9778</v>
      </c>
      <c r="AD4340" s="150">
        <v>0</v>
      </c>
      <c r="AE4340" s="150">
        <v>1</v>
      </c>
      <c r="AF4340" s="146" t="s">
        <v>345</v>
      </c>
      <c r="AG4340" s="146" t="s">
        <v>41</v>
      </c>
      <c r="AH4340" s="144" t="s">
        <v>105</v>
      </c>
      <c r="AI4340" s="146"/>
      <c r="AJ4340" s="146"/>
    </row>
    <row r="4341" spans="1:36" ht="15" customHeight="1">
      <c r="A4341" s="143">
        <v>45959</v>
      </c>
      <c r="B4341" s="64" t="s">
        <v>9609</v>
      </c>
      <c r="C4341" s="65" t="s">
        <v>9768</v>
      </c>
      <c r="D4341" s="146" t="s">
        <v>890</v>
      </c>
      <c r="E4341" s="146" t="s">
        <v>5392</v>
      </c>
      <c r="F4341" s="144">
        <v>4</v>
      </c>
      <c r="G4341" s="146" t="s">
        <v>495</v>
      </c>
      <c r="H4341" s="168"/>
      <c r="I4341" s="168"/>
      <c r="J4341" s="168"/>
      <c r="K4341" s="168"/>
      <c r="L4341" s="168"/>
      <c r="M4341" s="168"/>
      <c r="N4341" s="168">
        <v>839802</v>
      </c>
      <c r="O4341" s="146">
        <v>46463229</v>
      </c>
      <c r="P4341" s="146" t="s">
        <v>56</v>
      </c>
      <c r="Q4341" s="146" t="s">
        <v>35</v>
      </c>
      <c r="R4341" s="144" t="s">
        <v>79</v>
      </c>
      <c r="S4341" s="144"/>
      <c r="T4341" s="146" t="s">
        <v>9779</v>
      </c>
      <c r="U4341" s="172" t="s">
        <v>301</v>
      </c>
      <c r="V4341" s="149">
        <v>0.77777777777777779</v>
      </c>
      <c r="W4341" s="149">
        <v>0.81180555555555556</v>
      </c>
      <c r="X4341" s="149">
        <v>0.77916666666666667</v>
      </c>
      <c r="Y4341" s="149"/>
      <c r="Z4341" s="149"/>
      <c r="AA4341" s="149"/>
      <c r="AB4341" s="149"/>
      <c r="AC4341" s="146" t="s">
        <v>9780</v>
      </c>
      <c r="AD4341" s="150">
        <v>0</v>
      </c>
      <c r="AE4341" s="150">
        <v>0</v>
      </c>
      <c r="AF4341" s="146" t="s">
        <v>303</v>
      </c>
      <c r="AG4341" s="146" t="s">
        <v>41</v>
      </c>
      <c r="AH4341" s="144" t="s">
        <v>42</v>
      </c>
      <c r="AI4341" s="146"/>
      <c r="AJ4341" s="146"/>
    </row>
    <row r="4342" spans="1:36" ht="15" customHeight="1">
      <c r="A4342" s="143">
        <v>45959</v>
      </c>
      <c r="B4342" s="64" t="s">
        <v>9609</v>
      </c>
      <c r="C4342" s="65" t="s">
        <v>9768</v>
      </c>
      <c r="D4342" s="146" t="s">
        <v>890</v>
      </c>
      <c r="E4342" s="146" t="s">
        <v>778</v>
      </c>
      <c r="F4342" s="144">
        <v>4</v>
      </c>
      <c r="G4342" s="146" t="s">
        <v>2405</v>
      </c>
      <c r="H4342" s="168"/>
      <c r="I4342" s="168"/>
      <c r="J4342" s="168"/>
      <c r="K4342" s="168"/>
      <c r="L4342" s="168"/>
      <c r="M4342" s="168"/>
      <c r="N4342" s="168">
        <v>839787</v>
      </c>
      <c r="O4342" s="146">
        <v>46463317</v>
      </c>
      <c r="P4342" s="146" t="s">
        <v>34</v>
      </c>
      <c r="Q4342" s="146" t="s">
        <v>35</v>
      </c>
      <c r="R4342" s="144" t="s">
        <v>44</v>
      </c>
      <c r="S4342" s="144"/>
      <c r="T4342" s="146" t="s">
        <v>9781</v>
      </c>
      <c r="U4342" s="172" t="s">
        <v>38</v>
      </c>
      <c r="V4342" s="149">
        <v>0.78402777777777777</v>
      </c>
      <c r="W4342" s="149">
        <v>0.80694444444444446</v>
      </c>
      <c r="X4342" s="149">
        <v>0.78402777777777777</v>
      </c>
      <c r="Y4342" s="149"/>
      <c r="Z4342" s="149"/>
      <c r="AA4342" s="149"/>
      <c r="AB4342" s="149"/>
      <c r="AC4342" s="146" t="s">
        <v>9782</v>
      </c>
      <c r="AD4342" s="150">
        <v>0</v>
      </c>
      <c r="AE4342" s="150">
        <v>0</v>
      </c>
      <c r="AF4342" s="146" t="s">
        <v>40</v>
      </c>
      <c r="AG4342" s="146" t="s">
        <v>41</v>
      </c>
      <c r="AH4342" s="144" t="s">
        <v>42</v>
      </c>
      <c r="AI4342" s="146"/>
      <c r="AJ4342" s="146"/>
    </row>
    <row r="4343" spans="1:36" ht="15" customHeight="1">
      <c r="A4343" s="143">
        <v>45959</v>
      </c>
      <c r="B4343" s="64" t="s">
        <v>9609</v>
      </c>
      <c r="C4343" s="65" t="s">
        <v>9768</v>
      </c>
      <c r="D4343" s="146" t="s">
        <v>890</v>
      </c>
      <c r="E4343" s="146" t="s">
        <v>5392</v>
      </c>
      <c r="F4343" s="144">
        <v>4</v>
      </c>
      <c r="G4343" s="146" t="s">
        <v>473</v>
      </c>
      <c r="H4343" s="168"/>
      <c r="I4343" s="168"/>
      <c r="J4343" s="168"/>
      <c r="K4343" s="168"/>
      <c r="L4343" s="168"/>
      <c r="M4343" s="168"/>
      <c r="N4343" s="168">
        <v>839799</v>
      </c>
      <c r="O4343" s="146">
        <v>46463271</v>
      </c>
      <c r="P4343" s="146" t="s">
        <v>56</v>
      </c>
      <c r="Q4343" s="146" t="s">
        <v>35</v>
      </c>
      <c r="R4343" s="144" t="s">
        <v>79</v>
      </c>
      <c r="S4343" s="144"/>
      <c r="T4343" s="146" t="s">
        <v>9783</v>
      </c>
      <c r="U4343" s="172" t="s">
        <v>186</v>
      </c>
      <c r="V4343" s="149">
        <v>0.78402777777777777</v>
      </c>
      <c r="W4343" s="149">
        <v>0.79583333333333328</v>
      </c>
      <c r="X4343" s="149">
        <v>0.78541666666666665</v>
      </c>
      <c r="Y4343" s="149"/>
      <c r="Z4343" s="149"/>
      <c r="AA4343" s="149"/>
      <c r="AB4343" s="149"/>
      <c r="AC4343" s="146" t="s">
        <v>9784</v>
      </c>
      <c r="AD4343" s="150">
        <v>0</v>
      </c>
      <c r="AE4343" s="150">
        <v>0</v>
      </c>
      <c r="AF4343" s="146" t="s">
        <v>303</v>
      </c>
      <c r="AG4343" s="146" t="s">
        <v>41</v>
      </c>
      <c r="AH4343" s="144" t="s">
        <v>42</v>
      </c>
      <c r="AI4343" s="146"/>
      <c r="AJ4343" s="146"/>
    </row>
    <row r="4344" spans="1:36" ht="15" customHeight="1">
      <c r="A4344" s="143">
        <v>45959</v>
      </c>
      <c r="B4344" s="64" t="s">
        <v>9609</v>
      </c>
      <c r="C4344" s="65" t="s">
        <v>9768</v>
      </c>
      <c r="D4344" s="146" t="s">
        <v>890</v>
      </c>
      <c r="E4344" s="146" t="s">
        <v>5392</v>
      </c>
      <c r="F4344" s="144">
        <v>4</v>
      </c>
      <c r="G4344" s="146" t="s">
        <v>1301</v>
      </c>
      <c r="H4344" s="168"/>
      <c r="I4344" s="168"/>
      <c r="J4344" s="168"/>
      <c r="K4344" s="168"/>
      <c r="L4344" s="168"/>
      <c r="M4344" s="168"/>
      <c r="N4344" s="168">
        <v>839798</v>
      </c>
      <c r="O4344" s="146">
        <v>46463438</v>
      </c>
      <c r="P4344" s="146" t="s">
        <v>56</v>
      </c>
      <c r="Q4344" s="146" t="s">
        <v>79</v>
      </c>
      <c r="R4344" s="144"/>
      <c r="S4344" s="144"/>
      <c r="T4344" s="146" t="s">
        <v>9785</v>
      </c>
      <c r="U4344" s="172" t="s">
        <v>343</v>
      </c>
      <c r="V4344" s="149">
        <v>0.79513888888888884</v>
      </c>
      <c r="W4344" s="149">
        <v>0.83888888888888891</v>
      </c>
      <c r="X4344" s="149">
        <v>0.7993055555555556</v>
      </c>
      <c r="Y4344" s="149"/>
      <c r="Z4344" s="149"/>
      <c r="AA4344" s="149"/>
      <c r="AB4344" s="149"/>
      <c r="AC4344" s="146" t="s">
        <v>9786</v>
      </c>
      <c r="AD4344" s="150">
        <v>0</v>
      </c>
      <c r="AE4344" s="150">
        <v>0</v>
      </c>
      <c r="AF4344" s="146" t="s">
        <v>345</v>
      </c>
      <c r="AG4344" s="146" t="s">
        <v>156</v>
      </c>
      <c r="AH4344" s="144" t="s">
        <v>42</v>
      </c>
      <c r="AI4344" s="146"/>
      <c r="AJ4344" s="146"/>
    </row>
    <row r="4345" spans="1:36" ht="15" customHeight="1">
      <c r="A4345" s="143">
        <v>45959</v>
      </c>
      <c r="B4345" s="64" t="s">
        <v>9609</v>
      </c>
      <c r="C4345" s="65" t="s">
        <v>9768</v>
      </c>
      <c r="D4345" s="146" t="s">
        <v>890</v>
      </c>
      <c r="E4345" s="146" t="s">
        <v>918</v>
      </c>
      <c r="F4345" s="144">
        <v>4</v>
      </c>
      <c r="G4345" s="146" t="s">
        <v>499</v>
      </c>
      <c r="H4345" s="168"/>
      <c r="I4345" s="168"/>
      <c r="J4345" s="168"/>
      <c r="K4345" s="168"/>
      <c r="L4345" s="168"/>
      <c r="M4345" s="168"/>
      <c r="N4345" s="168">
        <v>839964</v>
      </c>
      <c r="O4345" s="146">
        <v>46463561</v>
      </c>
      <c r="P4345" s="146" t="s">
        <v>72</v>
      </c>
      <c r="Q4345" s="146" t="s">
        <v>466</v>
      </c>
      <c r="R4345" s="144"/>
      <c r="S4345" s="144" t="s">
        <v>500</v>
      </c>
      <c r="T4345" s="146" t="s">
        <v>7229</v>
      </c>
      <c r="U4345" s="172" t="s">
        <v>126</v>
      </c>
      <c r="V4345" s="149">
        <v>0.80555555555555558</v>
      </c>
      <c r="W4345" s="149">
        <v>0.84027777777777779</v>
      </c>
      <c r="X4345" s="149">
        <v>0.80833333333333335</v>
      </c>
      <c r="Y4345" s="149"/>
      <c r="Z4345" s="149"/>
      <c r="AA4345" s="149"/>
      <c r="AB4345" s="149"/>
      <c r="AC4345" s="146" t="s">
        <v>9787</v>
      </c>
      <c r="AD4345" s="150">
        <v>0</v>
      </c>
      <c r="AE4345" s="150">
        <v>2</v>
      </c>
      <c r="AF4345" s="146" t="s">
        <v>128</v>
      </c>
      <c r="AG4345" s="146" t="s">
        <v>156</v>
      </c>
      <c r="AH4345" s="144" t="s">
        <v>95</v>
      </c>
      <c r="AI4345" s="146"/>
      <c r="AJ4345" s="146"/>
    </row>
    <row r="4346" spans="1:36" ht="15" customHeight="1">
      <c r="A4346" s="143">
        <v>45959</v>
      </c>
      <c r="B4346" s="64" t="s">
        <v>9609</v>
      </c>
      <c r="C4346" s="65" t="s">
        <v>9768</v>
      </c>
      <c r="D4346" s="146" t="s">
        <v>890</v>
      </c>
      <c r="E4346" s="146" t="s">
        <v>778</v>
      </c>
      <c r="F4346" s="144">
        <v>4</v>
      </c>
      <c r="G4346" s="146" t="s">
        <v>398</v>
      </c>
      <c r="H4346" s="168"/>
      <c r="I4346" s="168"/>
      <c r="J4346" s="168"/>
      <c r="K4346" s="168"/>
      <c r="L4346" s="168"/>
      <c r="M4346" s="168"/>
      <c r="N4346" s="168">
        <v>839809</v>
      </c>
      <c r="O4346" s="146">
        <v>46463666</v>
      </c>
      <c r="P4346" s="146" t="s">
        <v>34</v>
      </c>
      <c r="Q4346" s="146" t="s">
        <v>35</v>
      </c>
      <c r="R4346" s="144" t="s">
        <v>44</v>
      </c>
      <c r="S4346" s="144"/>
      <c r="T4346" s="146" t="s">
        <v>9788</v>
      </c>
      <c r="U4346" s="172" t="s">
        <v>249</v>
      </c>
      <c r="V4346" s="149">
        <v>0.82152777777777775</v>
      </c>
      <c r="W4346" s="149">
        <v>0.84722222222222221</v>
      </c>
      <c r="X4346" s="149">
        <v>0.83611111111111114</v>
      </c>
      <c r="Y4346" s="149"/>
      <c r="Z4346" s="149"/>
      <c r="AA4346" s="149"/>
      <c r="AB4346" s="149"/>
      <c r="AC4346" s="146" t="s">
        <v>9789</v>
      </c>
      <c r="AD4346" s="150">
        <v>0</v>
      </c>
      <c r="AE4346" s="150">
        <v>0</v>
      </c>
      <c r="AF4346" s="146" t="s">
        <v>197</v>
      </c>
      <c r="AG4346" s="146" t="s">
        <v>41</v>
      </c>
      <c r="AH4346" s="144" t="s">
        <v>42</v>
      </c>
      <c r="AI4346" s="146"/>
      <c r="AJ4346" s="146"/>
    </row>
    <row r="4347" spans="1:36" ht="15" customHeight="1">
      <c r="A4347" s="143">
        <v>45959</v>
      </c>
      <c r="B4347" s="64" t="s">
        <v>9609</v>
      </c>
      <c r="C4347" s="65" t="s">
        <v>9790</v>
      </c>
      <c r="D4347" s="146" t="s">
        <v>890</v>
      </c>
      <c r="E4347" s="146" t="s">
        <v>932</v>
      </c>
      <c r="F4347" s="144">
        <v>4</v>
      </c>
      <c r="G4347" s="146" t="s">
        <v>1340</v>
      </c>
      <c r="H4347" s="168"/>
      <c r="I4347" s="168"/>
      <c r="J4347" s="168"/>
      <c r="K4347" s="168"/>
      <c r="L4347" s="168"/>
      <c r="M4347" s="168"/>
      <c r="N4347" s="168">
        <v>839868</v>
      </c>
      <c r="O4347" s="146">
        <v>46463851</v>
      </c>
      <c r="P4347" s="146" t="s">
        <v>246</v>
      </c>
      <c r="Q4347" s="146" t="s">
        <v>35</v>
      </c>
      <c r="R4347" s="144" t="s">
        <v>44</v>
      </c>
      <c r="S4347" s="144"/>
      <c r="T4347" s="146" t="s">
        <v>9791</v>
      </c>
      <c r="U4347" s="172" t="s">
        <v>249</v>
      </c>
      <c r="V4347" s="149">
        <v>0.83750000000000002</v>
      </c>
      <c r="W4347" s="149">
        <v>0.85972222222222228</v>
      </c>
      <c r="X4347" s="149">
        <v>0.83750000000000002</v>
      </c>
      <c r="Y4347" s="149"/>
      <c r="Z4347" s="149"/>
      <c r="AA4347" s="149"/>
      <c r="AB4347" s="149"/>
      <c r="AC4347" s="146" t="s">
        <v>9792</v>
      </c>
      <c r="AD4347" s="150">
        <v>0</v>
      </c>
      <c r="AE4347" s="150">
        <v>0</v>
      </c>
      <c r="AF4347" s="146" t="s">
        <v>331</v>
      </c>
      <c r="AG4347" s="146" t="s">
        <v>156</v>
      </c>
      <c r="AH4347" s="144" t="s">
        <v>42</v>
      </c>
      <c r="AI4347" s="146"/>
      <c r="AJ4347" s="146"/>
    </row>
    <row r="4348" spans="1:36" ht="15" customHeight="1">
      <c r="A4348" s="143">
        <v>45959</v>
      </c>
      <c r="B4348" s="64" t="s">
        <v>9609</v>
      </c>
      <c r="C4348" s="65" t="s">
        <v>9790</v>
      </c>
      <c r="D4348" s="146" t="s">
        <v>890</v>
      </c>
      <c r="E4348" s="146" t="s">
        <v>918</v>
      </c>
      <c r="F4348" s="144">
        <v>4</v>
      </c>
      <c r="G4348" s="146" t="s">
        <v>499</v>
      </c>
      <c r="H4348" s="168"/>
      <c r="I4348" s="168"/>
      <c r="J4348" s="168"/>
      <c r="K4348" s="168"/>
      <c r="L4348" s="168"/>
      <c r="M4348" s="168"/>
      <c r="N4348" s="168">
        <v>840027</v>
      </c>
      <c r="O4348" s="146">
        <v>46463859</v>
      </c>
      <c r="P4348" s="146" t="s">
        <v>72</v>
      </c>
      <c r="Q4348" s="146" t="s">
        <v>79</v>
      </c>
      <c r="R4348" s="144"/>
      <c r="S4348" s="144" t="s">
        <v>79</v>
      </c>
      <c r="T4348" s="146" t="s">
        <v>9793</v>
      </c>
      <c r="U4348" s="172" t="s">
        <v>126</v>
      </c>
      <c r="V4348" s="149">
        <v>0.83819444444444446</v>
      </c>
      <c r="W4348" s="149">
        <v>0.88472222222222219</v>
      </c>
      <c r="X4348" s="149">
        <v>0.84375</v>
      </c>
      <c r="Y4348" s="149"/>
      <c r="Z4348" s="149"/>
      <c r="AA4348" s="149"/>
      <c r="AB4348" s="149"/>
      <c r="AC4348" s="146" t="s">
        <v>9794</v>
      </c>
      <c r="AD4348" s="150">
        <v>0</v>
      </c>
      <c r="AE4348" s="150">
        <v>4</v>
      </c>
      <c r="AF4348" s="146" t="s">
        <v>128</v>
      </c>
      <c r="AG4348" s="146" t="s">
        <v>156</v>
      </c>
      <c r="AH4348" s="144" t="s">
        <v>95</v>
      </c>
      <c r="AI4348" s="146"/>
      <c r="AJ4348" s="146"/>
    </row>
    <row r="4349" spans="1:36" ht="15" customHeight="1">
      <c r="A4349" s="143">
        <v>45959</v>
      </c>
      <c r="B4349" s="64" t="s">
        <v>9609</v>
      </c>
      <c r="C4349" s="65" t="s">
        <v>9790</v>
      </c>
      <c r="D4349" s="146" t="s">
        <v>890</v>
      </c>
      <c r="E4349" s="146" t="s">
        <v>778</v>
      </c>
      <c r="F4349" s="144">
        <v>4</v>
      </c>
      <c r="G4349" s="146" t="s">
        <v>395</v>
      </c>
      <c r="H4349" s="168"/>
      <c r="I4349" s="168"/>
      <c r="J4349" s="168"/>
      <c r="K4349" s="168"/>
      <c r="L4349" s="168"/>
      <c r="M4349" s="168"/>
      <c r="N4349" s="168">
        <v>839860</v>
      </c>
      <c r="O4349" s="146">
        <v>46463944</v>
      </c>
      <c r="P4349" s="146" t="s">
        <v>34</v>
      </c>
      <c r="Q4349" s="146" t="s">
        <v>162</v>
      </c>
      <c r="R4349" s="144"/>
      <c r="S4349" s="144"/>
      <c r="T4349" s="146" t="s">
        <v>9795</v>
      </c>
      <c r="U4349" s="172" t="s">
        <v>38</v>
      </c>
      <c r="V4349" s="149">
        <v>0.84791666666666665</v>
      </c>
      <c r="W4349" s="149">
        <v>0.86041666666666672</v>
      </c>
      <c r="X4349" s="149">
        <v>0.8569444444444444</v>
      </c>
      <c r="Y4349" s="149"/>
      <c r="Z4349" s="149"/>
      <c r="AA4349" s="149"/>
      <c r="AB4349" s="149"/>
      <c r="AC4349" s="146" t="s">
        <v>9796</v>
      </c>
      <c r="AD4349" s="150">
        <v>0</v>
      </c>
      <c r="AE4349" s="150">
        <v>0</v>
      </c>
      <c r="AF4349" s="146" t="s">
        <v>66</v>
      </c>
      <c r="AG4349" s="146" t="s">
        <v>41</v>
      </c>
      <c r="AH4349" s="144" t="s">
        <v>42</v>
      </c>
      <c r="AI4349" s="146"/>
      <c r="AJ4349" s="146"/>
    </row>
    <row r="4350" spans="1:36" ht="15" customHeight="1">
      <c r="A4350" s="143">
        <v>45959</v>
      </c>
      <c r="B4350" s="64" t="s">
        <v>9609</v>
      </c>
      <c r="C4350" s="65" t="s">
        <v>9790</v>
      </c>
      <c r="D4350" s="146" t="s">
        <v>890</v>
      </c>
      <c r="E4350" s="146" t="s">
        <v>932</v>
      </c>
      <c r="F4350" s="144">
        <v>4</v>
      </c>
      <c r="G4350" s="146" t="s">
        <v>1346</v>
      </c>
      <c r="H4350" s="168"/>
      <c r="I4350" s="168"/>
      <c r="J4350" s="168"/>
      <c r="K4350" s="168"/>
      <c r="L4350" s="168"/>
      <c r="M4350" s="168"/>
      <c r="N4350" s="168">
        <v>839869</v>
      </c>
      <c r="O4350" s="146">
        <v>46463919</v>
      </c>
      <c r="P4350" s="146" t="s">
        <v>246</v>
      </c>
      <c r="Q4350" s="146" t="s">
        <v>205</v>
      </c>
      <c r="R4350" s="144"/>
      <c r="S4350" s="144"/>
      <c r="T4350" s="146" t="s">
        <v>9797</v>
      </c>
      <c r="U4350" s="172" t="s">
        <v>249</v>
      </c>
      <c r="V4350" s="149">
        <v>0.85555555555555551</v>
      </c>
      <c r="W4350" s="149">
        <v>0.85902777777777783</v>
      </c>
      <c r="X4350" s="149">
        <v>0.85902777777777772</v>
      </c>
      <c r="Y4350" s="149"/>
      <c r="Z4350" s="149"/>
      <c r="AA4350" s="149"/>
      <c r="AB4350" s="149"/>
      <c r="AC4350" s="146" t="s">
        <v>9798</v>
      </c>
      <c r="AD4350" s="150">
        <v>0</v>
      </c>
      <c r="AE4350" s="150">
        <v>0</v>
      </c>
      <c r="AF4350" s="146" t="s">
        <v>276</v>
      </c>
      <c r="AG4350" s="146" t="s">
        <v>41</v>
      </c>
      <c r="AH4350" s="144" t="s">
        <v>42</v>
      </c>
      <c r="AI4350" s="146"/>
      <c r="AJ4350" s="146"/>
    </row>
    <row r="4351" spans="1:36" ht="15" customHeight="1">
      <c r="A4351" s="143">
        <v>45959</v>
      </c>
      <c r="B4351" s="64" t="s">
        <v>9609</v>
      </c>
      <c r="C4351" s="65" t="s">
        <v>9790</v>
      </c>
      <c r="D4351" s="146" t="s">
        <v>890</v>
      </c>
      <c r="E4351" s="146" t="s">
        <v>778</v>
      </c>
      <c r="F4351" s="144">
        <v>4</v>
      </c>
      <c r="G4351" s="146" t="s">
        <v>1200</v>
      </c>
      <c r="H4351" s="168"/>
      <c r="I4351" s="168"/>
      <c r="J4351" s="168"/>
      <c r="K4351" s="168"/>
      <c r="L4351" s="168"/>
      <c r="M4351" s="168"/>
      <c r="N4351" s="168">
        <v>839884</v>
      </c>
      <c r="O4351" s="146">
        <v>46463961</v>
      </c>
      <c r="P4351" s="146" t="s">
        <v>34</v>
      </c>
      <c r="Q4351" s="146" t="s">
        <v>35</v>
      </c>
      <c r="R4351" s="144" t="s">
        <v>44</v>
      </c>
      <c r="S4351" s="144"/>
      <c r="T4351" s="146" t="s">
        <v>9799</v>
      </c>
      <c r="U4351" s="172" t="s">
        <v>81</v>
      </c>
      <c r="V4351" s="149">
        <v>0.85624999999999996</v>
      </c>
      <c r="W4351" s="149">
        <v>0.86111111111111116</v>
      </c>
      <c r="X4351" s="149">
        <v>0.85624999999999996</v>
      </c>
      <c r="Y4351" s="149"/>
      <c r="Z4351" s="149"/>
      <c r="AA4351" s="149"/>
      <c r="AB4351" s="149"/>
      <c r="AC4351" s="146" t="s">
        <v>9800</v>
      </c>
      <c r="AD4351" s="150">
        <v>0</v>
      </c>
      <c r="AE4351" s="150">
        <v>0</v>
      </c>
      <c r="AF4351" s="146" t="s">
        <v>83</v>
      </c>
      <c r="AG4351" s="146" t="s">
        <v>41</v>
      </c>
      <c r="AH4351" s="144" t="s">
        <v>42</v>
      </c>
      <c r="AI4351" s="146"/>
      <c r="AJ4351" s="146"/>
    </row>
    <row r="4352" spans="1:36" ht="15" customHeight="1">
      <c r="A4352" s="143">
        <v>45959</v>
      </c>
      <c r="B4352" s="64" t="s">
        <v>9609</v>
      </c>
      <c r="C4352" s="65" t="s">
        <v>9790</v>
      </c>
      <c r="D4352" s="146" t="s">
        <v>890</v>
      </c>
      <c r="E4352" s="146" t="s">
        <v>778</v>
      </c>
      <c r="F4352" s="144">
        <v>4</v>
      </c>
      <c r="G4352" s="146" t="s">
        <v>1308</v>
      </c>
      <c r="H4352" s="168"/>
      <c r="I4352" s="168"/>
      <c r="J4352" s="168"/>
      <c r="K4352" s="168"/>
      <c r="L4352" s="168"/>
      <c r="M4352" s="168"/>
      <c r="N4352" s="168">
        <v>839926</v>
      </c>
      <c r="O4352" s="146">
        <v>46464060</v>
      </c>
      <c r="P4352" s="146" t="s">
        <v>34</v>
      </c>
      <c r="Q4352" s="146" t="s">
        <v>205</v>
      </c>
      <c r="R4352" s="144"/>
      <c r="S4352" s="144"/>
      <c r="T4352" s="146" t="s">
        <v>9519</v>
      </c>
      <c r="U4352" s="172" t="s">
        <v>97</v>
      </c>
      <c r="V4352" s="149">
        <v>0.8666666666666667</v>
      </c>
      <c r="W4352" s="149">
        <v>0.87152777777777779</v>
      </c>
      <c r="X4352" s="149"/>
      <c r="Y4352" s="149"/>
      <c r="Z4352" s="149"/>
      <c r="AA4352" s="149"/>
      <c r="AB4352" s="149"/>
      <c r="AC4352" s="146" t="s">
        <v>9801</v>
      </c>
      <c r="AD4352" s="150">
        <v>0</v>
      </c>
      <c r="AE4352" s="150">
        <v>0</v>
      </c>
      <c r="AF4352" s="146" t="s">
        <v>94</v>
      </c>
      <c r="AG4352" s="146" t="s">
        <v>41</v>
      </c>
      <c r="AH4352" s="144" t="s">
        <v>42</v>
      </c>
      <c r="AI4352" s="146"/>
      <c r="AJ4352" s="146"/>
    </row>
    <row r="4353" spans="1:36" ht="15" customHeight="1">
      <c r="A4353" s="143">
        <v>45959</v>
      </c>
      <c r="B4353" s="64" t="s">
        <v>9609</v>
      </c>
      <c r="C4353" s="65" t="s">
        <v>9790</v>
      </c>
      <c r="D4353" s="146" t="s">
        <v>890</v>
      </c>
      <c r="E4353" s="146" t="s">
        <v>778</v>
      </c>
      <c r="F4353" s="144">
        <v>4</v>
      </c>
      <c r="G4353" s="146" t="s">
        <v>398</v>
      </c>
      <c r="H4353" s="168"/>
      <c r="I4353" s="168"/>
      <c r="J4353" s="168"/>
      <c r="K4353" s="168"/>
      <c r="L4353" s="168"/>
      <c r="M4353" s="168"/>
      <c r="N4353" s="168">
        <v>839898</v>
      </c>
      <c r="O4353" s="146">
        <v>46464041</v>
      </c>
      <c r="P4353" s="146" t="s">
        <v>34</v>
      </c>
      <c r="Q4353" s="146" t="s">
        <v>35</v>
      </c>
      <c r="R4353" s="144" t="s">
        <v>36</v>
      </c>
      <c r="S4353" s="144" t="s">
        <v>413</v>
      </c>
      <c r="T4353" s="146" t="s">
        <v>4048</v>
      </c>
      <c r="U4353" s="172" t="s">
        <v>249</v>
      </c>
      <c r="V4353" s="149">
        <v>0.86805555555555558</v>
      </c>
      <c r="W4353" s="149">
        <v>0.9145833333333333</v>
      </c>
      <c r="X4353" s="149">
        <v>0.86805555555555558</v>
      </c>
      <c r="Y4353" s="149"/>
      <c r="Z4353" s="149"/>
      <c r="AA4353" s="149"/>
      <c r="AB4353" s="149"/>
      <c r="AC4353" s="146" t="s">
        <v>9802</v>
      </c>
      <c r="AD4353" s="150">
        <v>0</v>
      </c>
      <c r="AE4353" s="150">
        <v>2</v>
      </c>
      <c r="AF4353" s="146" t="s">
        <v>104</v>
      </c>
      <c r="AG4353" s="146" t="s">
        <v>41</v>
      </c>
      <c r="AH4353" s="144" t="s">
        <v>105</v>
      </c>
      <c r="AI4353" s="146"/>
      <c r="AJ4353" s="146"/>
    </row>
    <row r="4354" spans="1:36" ht="15" customHeight="1">
      <c r="A4354" s="143">
        <v>45959</v>
      </c>
      <c r="B4354" s="64" t="s">
        <v>9609</v>
      </c>
      <c r="C4354" s="65" t="s">
        <v>9790</v>
      </c>
      <c r="D4354" s="146" t="s">
        <v>890</v>
      </c>
      <c r="E4354" s="146" t="s">
        <v>778</v>
      </c>
      <c r="F4354" s="144">
        <v>4</v>
      </c>
      <c r="G4354" s="146" t="s">
        <v>1200</v>
      </c>
      <c r="H4354" s="168"/>
      <c r="I4354" s="168"/>
      <c r="J4354" s="168"/>
      <c r="K4354" s="168"/>
      <c r="L4354" s="168"/>
      <c r="M4354" s="168"/>
      <c r="N4354" s="168">
        <v>839930</v>
      </c>
      <c r="O4354" s="146">
        <v>46464026</v>
      </c>
      <c r="P4354" s="146" t="s">
        <v>34</v>
      </c>
      <c r="Q4354" s="146" t="s">
        <v>35</v>
      </c>
      <c r="R4354" s="144" t="s">
        <v>221</v>
      </c>
      <c r="S4354" s="144" t="s">
        <v>184</v>
      </c>
      <c r="T4354" s="146" t="s">
        <v>9803</v>
      </c>
      <c r="U4354" s="172" t="s">
        <v>81</v>
      </c>
      <c r="V4354" s="149">
        <v>0.87569444444444444</v>
      </c>
      <c r="W4354" s="149">
        <v>0.90555555555555556</v>
      </c>
      <c r="X4354" s="149">
        <v>0.87569444444444444</v>
      </c>
      <c r="Y4354" s="149">
        <v>0.87569444444444444</v>
      </c>
      <c r="Z4354" s="149"/>
      <c r="AA4354" s="149"/>
      <c r="AB4354" s="149"/>
      <c r="AC4354" s="146" t="s">
        <v>9804</v>
      </c>
      <c r="AD4354" s="150">
        <v>0</v>
      </c>
      <c r="AE4354" s="150">
        <v>1</v>
      </c>
      <c r="AF4354" s="146" t="s">
        <v>83</v>
      </c>
      <c r="AG4354" s="146" t="s">
        <v>41</v>
      </c>
      <c r="AH4354" s="144" t="s">
        <v>105</v>
      </c>
      <c r="AI4354" s="146"/>
      <c r="AJ4354" s="146"/>
    </row>
    <row r="4355" spans="1:36" ht="15" customHeight="1">
      <c r="A4355" s="143">
        <v>45959</v>
      </c>
      <c r="B4355" s="64" t="s">
        <v>9609</v>
      </c>
      <c r="C4355" s="65" t="s">
        <v>9790</v>
      </c>
      <c r="D4355" s="146" t="s">
        <v>890</v>
      </c>
      <c r="E4355" s="146" t="s">
        <v>778</v>
      </c>
      <c r="F4355" s="144">
        <v>4</v>
      </c>
      <c r="G4355" s="146" t="s">
        <v>5399</v>
      </c>
      <c r="H4355" s="168"/>
      <c r="I4355" s="168"/>
      <c r="J4355" s="168"/>
      <c r="K4355" s="168"/>
      <c r="L4355" s="168"/>
      <c r="M4355" s="168"/>
      <c r="N4355" s="168">
        <v>839919</v>
      </c>
      <c r="O4355" s="146">
        <v>46464136</v>
      </c>
      <c r="P4355" s="146" t="s">
        <v>34</v>
      </c>
      <c r="Q4355" s="146" t="s">
        <v>35</v>
      </c>
      <c r="R4355" s="144" t="s">
        <v>221</v>
      </c>
      <c r="S4355" s="144"/>
      <c r="T4355" s="146" t="s">
        <v>9805</v>
      </c>
      <c r="U4355" s="172" t="s">
        <v>543</v>
      </c>
      <c r="V4355" s="149">
        <v>0.87708333333333333</v>
      </c>
      <c r="W4355" s="149">
        <v>0.88958333333333328</v>
      </c>
      <c r="X4355" s="149">
        <v>0.87708333333333333</v>
      </c>
      <c r="Y4355" s="149">
        <v>0.87708333333333333</v>
      </c>
      <c r="Z4355" s="149"/>
      <c r="AA4355" s="149"/>
      <c r="AB4355" s="149"/>
      <c r="AC4355" s="146" t="s">
        <v>9806</v>
      </c>
      <c r="AD4355" s="150">
        <v>0</v>
      </c>
      <c r="AE4355" s="150">
        <v>0</v>
      </c>
      <c r="AF4355" s="146" t="s">
        <v>545</v>
      </c>
      <c r="AG4355" s="146" t="s">
        <v>41</v>
      </c>
      <c r="AH4355" s="144" t="s">
        <v>42</v>
      </c>
      <c r="AI4355" s="146"/>
      <c r="AJ4355" s="146"/>
    </row>
    <row r="4356" spans="1:36" ht="15" customHeight="1">
      <c r="A4356" s="143">
        <v>45959</v>
      </c>
      <c r="B4356" s="64" t="s">
        <v>9609</v>
      </c>
      <c r="C4356" s="65" t="s">
        <v>9790</v>
      </c>
      <c r="D4356" s="146" t="s">
        <v>890</v>
      </c>
      <c r="E4356" s="146" t="s">
        <v>198</v>
      </c>
      <c r="F4356" s="144">
        <v>4</v>
      </c>
      <c r="G4356" s="146" t="s">
        <v>1725</v>
      </c>
      <c r="H4356" s="168"/>
      <c r="I4356" s="168"/>
      <c r="J4356" s="168"/>
      <c r="K4356" s="168"/>
      <c r="L4356" s="168"/>
      <c r="M4356" s="168"/>
      <c r="N4356" s="168">
        <v>839890</v>
      </c>
      <c r="O4356" s="146">
        <v>46464201</v>
      </c>
      <c r="P4356" s="146" t="s">
        <v>34</v>
      </c>
      <c r="Q4356" s="146" t="s">
        <v>205</v>
      </c>
      <c r="R4356" s="144"/>
      <c r="S4356" s="144"/>
      <c r="T4356" s="146" t="s">
        <v>9807</v>
      </c>
      <c r="U4356" s="172" t="s">
        <v>51</v>
      </c>
      <c r="V4356" s="149">
        <v>0.88541666666666663</v>
      </c>
      <c r="W4356" s="149">
        <v>0.89166666666666672</v>
      </c>
      <c r="X4356" s="149">
        <v>0.88611111111111107</v>
      </c>
      <c r="Y4356" s="149"/>
      <c r="Z4356" s="149"/>
      <c r="AA4356" s="149"/>
      <c r="AB4356" s="149"/>
      <c r="AC4356" s="146" t="s">
        <v>9808</v>
      </c>
      <c r="AD4356" s="150">
        <v>0</v>
      </c>
      <c r="AE4356" s="150">
        <v>0</v>
      </c>
      <c r="AF4356" s="146" t="s">
        <v>412</v>
      </c>
      <c r="AG4356" s="146" t="s">
        <v>41</v>
      </c>
      <c r="AH4356" s="144" t="s">
        <v>42</v>
      </c>
      <c r="AI4356" s="146"/>
      <c r="AJ4356" s="146"/>
    </row>
    <row r="4357" spans="1:36" ht="15" customHeight="1">
      <c r="A4357" s="143">
        <v>45959</v>
      </c>
      <c r="B4357" s="64" t="s">
        <v>9609</v>
      </c>
      <c r="C4357" s="65" t="s">
        <v>9790</v>
      </c>
      <c r="D4357" s="146" t="s">
        <v>890</v>
      </c>
      <c r="E4357" s="146" t="s">
        <v>918</v>
      </c>
      <c r="F4357" s="144">
        <v>4</v>
      </c>
      <c r="G4357" s="146" t="s">
        <v>392</v>
      </c>
      <c r="H4357" s="168"/>
      <c r="I4357" s="168"/>
      <c r="J4357" s="168"/>
      <c r="K4357" s="168"/>
      <c r="L4357" s="168"/>
      <c r="M4357" s="168"/>
      <c r="N4357" s="168">
        <v>840163</v>
      </c>
      <c r="O4357" s="146">
        <v>46464248</v>
      </c>
      <c r="P4357" s="146" t="s">
        <v>72</v>
      </c>
      <c r="Q4357" s="146" t="s">
        <v>2254</v>
      </c>
      <c r="R4357" s="144"/>
      <c r="S4357" s="144" t="s">
        <v>500</v>
      </c>
      <c r="T4357" s="146" t="s">
        <v>1387</v>
      </c>
      <c r="U4357" s="172" t="s">
        <v>126</v>
      </c>
      <c r="V4357" s="149">
        <v>0.88541666666666663</v>
      </c>
      <c r="W4357" s="149">
        <v>0.93263888888888891</v>
      </c>
      <c r="X4357" s="149">
        <v>0.89027777777777772</v>
      </c>
      <c r="Y4357" s="149"/>
      <c r="Z4357" s="149"/>
      <c r="AA4357" s="149"/>
      <c r="AB4357" s="149"/>
      <c r="AC4357" s="146" t="s">
        <v>9809</v>
      </c>
      <c r="AD4357" s="150">
        <v>0</v>
      </c>
      <c r="AE4357" s="150">
        <v>1</v>
      </c>
      <c r="AF4357" s="146" t="s">
        <v>128</v>
      </c>
      <c r="AG4357" s="146" t="s">
        <v>156</v>
      </c>
      <c r="AH4357" s="144" t="s">
        <v>95</v>
      </c>
      <c r="AI4357" s="146"/>
      <c r="AJ4357" s="146"/>
    </row>
    <row r="4358" spans="1:36" ht="15" customHeight="1">
      <c r="A4358" s="143">
        <v>45959</v>
      </c>
      <c r="B4358" s="64" t="s">
        <v>9609</v>
      </c>
      <c r="C4358" s="65" t="s">
        <v>9790</v>
      </c>
      <c r="D4358" s="146" t="s">
        <v>890</v>
      </c>
      <c r="E4358" s="146" t="s">
        <v>5392</v>
      </c>
      <c r="F4358" s="144">
        <v>4</v>
      </c>
      <c r="G4358" s="146" t="s">
        <v>1298</v>
      </c>
      <c r="H4358" s="168"/>
      <c r="I4358" s="168"/>
      <c r="J4358" s="168"/>
      <c r="K4358" s="168"/>
      <c r="L4358" s="168"/>
      <c r="M4358" s="168"/>
      <c r="N4358" s="168">
        <v>839949</v>
      </c>
      <c r="O4358" s="146">
        <v>46464233</v>
      </c>
      <c r="P4358" s="146" t="s">
        <v>56</v>
      </c>
      <c r="Q4358" s="146" t="s">
        <v>35</v>
      </c>
      <c r="R4358" s="144" t="s">
        <v>221</v>
      </c>
      <c r="S4358" s="144" t="s">
        <v>184</v>
      </c>
      <c r="T4358" s="146" t="s">
        <v>9810</v>
      </c>
      <c r="U4358" s="172" t="s">
        <v>114</v>
      </c>
      <c r="V4358" s="149">
        <v>0.88749999999999996</v>
      </c>
      <c r="W4358" s="149">
        <v>0.93055555555555558</v>
      </c>
      <c r="X4358" s="149">
        <v>0.88888888888888884</v>
      </c>
      <c r="Y4358" s="149">
        <v>0.89236111111111116</v>
      </c>
      <c r="Z4358" s="149"/>
      <c r="AA4358" s="149"/>
      <c r="AB4358" s="149"/>
      <c r="AC4358" s="146" t="s">
        <v>9811</v>
      </c>
      <c r="AD4358" s="150">
        <v>0</v>
      </c>
      <c r="AE4358" s="150">
        <v>1</v>
      </c>
      <c r="AF4358" s="146" t="s">
        <v>116</v>
      </c>
      <c r="AG4358" s="146" t="s">
        <v>41</v>
      </c>
      <c r="AH4358" s="144" t="s">
        <v>105</v>
      </c>
      <c r="AI4358" s="146"/>
      <c r="AJ4358" s="146"/>
    </row>
    <row r="4359" spans="1:36" ht="15" customHeight="1">
      <c r="A4359" s="143">
        <v>45959</v>
      </c>
      <c r="B4359" s="64" t="s">
        <v>9609</v>
      </c>
      <c r="C4359" s="65" t="s">
        <v>9790</v>
      </c>
      <c r="D4359" s="146" t="s">
        <v>890</v>
      </c>
      <c r="E4359" s="146" t="s">
        <v>198</v>
      </c>
      <c r="F4359" s="144">
        <v>4</v>
      </c>
      <c r="G4359" s="146" t="s">
        <v>398</v>
      </c>
      <c r="H4359" s="168"/>
      <c r="I4359" s="168"/>
      <c r="J4359" s="168"/>
      <c r="K4359" s="168"/>
      <c r="L4359" s="168"/>
      <c r="M4359" s="168"/>
      <c r="N4359" s="168">
        <v>839892</v>
      </c>
      <c r="O4359" s="146">
        <v>46464254</v>
      </c>
      <c r="P4359" s="146" t="s">
        <v>34</v>
      </c>
      <c r="Q4359" s="146" t="s">
        <v>35</v>
      </c>
      <c r="R4359" s="144" t="s">
        <v>44</v>
      </c>
      <c r="S4359" s="144"/>
      <c r="T4359" s="146" t="s">
        <v>9812</v>
      </c>
      <c r="U4359" s="172" t="s">
        <v>81</v>
      </c>
      <c r="V4359" s="149">
        <v>0.88958333333333328</v>
      </c>
      <c r="W4359" s="149">
        <v>0.90138888888888891</v>
      </c>
      <c r="X4359" s="149">
        <v>0.88958333333333328</v>
      </c>
      <c r="Y4359" s="149"/>
      <c r="Z4359" s="149"/>
      <c r="AA4359" s="149"/>
      <c r="AB4359" s="149"/>
      <c r="AC4359" s="146" t="s">
        <v>9813</v>
      </c>
      <c r="AD4359" s="150">
        <v>0</v>
      </c>
      <c r="AE4359" s="150">
        <v>0</v>
      </c>
      <c r="AF4359" s="146" t="s">
        <v>104</v>
      </c>
      <c r="AG4359" s="146" t="s">
        <v>41</v>
      </c>
      <c r="AH4359" s="144" t="s">
        <v>42</v>
      </c>
      <c r="AI4359" s="146"/>
      <c r="AJ4359" s="146"/>
    </row>
    <row r="4360" spans="1:36" ht="15" customHeight="1">
      <c r="A4360" s="143">
        <v>45959</v>
      </c>
      <c r="B4360" s="64" t="s">
        <v>9609</v>
      </c>
      <c r="C4360" s="65" t="s">
        <v>9790</v>
      </c>
      <c r="D4360" s="146" t="s">
        <v>890</v>
      </c>
      <c r="E4360" s="146" t="s">
        <v>778</v>
      </c>
      <c r="F4360" s="144">
        <v>4</v>
      </c>
      <c r="G4360" s="146" t="s">
        <v>84</v>
      </c>
      <c r="H4360" s="168"/>
      <c r="I4360" s="168"/>
      <c r="J4360" s="168"/>
      <c r="K4360" s="168"/>
      <c r="L4360" s="168"/>
      <c r="M4360" s="168"/>
      <c r="N4360" s="168">
        <v>840102</v>
      </c>
      <c r="O4360" s="146">
        <v>46464430</v>
      </c>
      <c r="P4360" s="146" t="s">
        <v>34</v>
      </c>
      <c r="Q4360" s="146" t="s">
        <v>205</v>
      </c>
      <c r="R4360" s="144"/>
      <c r="S4360" s="144"/>
      <c r="T4360" s="146" t="s">
        <v>6924</v>
      </c>
      <c r="U4360" s="172" t="s">
        <v>241</v>
      </c>
      <c r="V4360" s="149">
        <v>0.91180555555555554</v>
      </c>
      <c r="W4360" s="149">
        <v>0.93611111111111112</v>
      </c>
      <c r="X4360" s="149">
        <v>0.91180555555555554</v>
      </c>
      <c r="Y4360" s="149"/>
      <c r="Z4360" s="149"/>
      <c r="AA4360" s="149"/>
      <c r="AB4360" s="149"/>
      <c r="AC4360" s="146" t="s">
        <v>9814</v>
      </c>
      <c r="AD4360" s="150">
        <v>0</v>
      </c>
      <c r="AE4360" s="150">
        <v>0</v>
      </c>
      <c r="AF4360" s="146" t="s">
        <v>243</v>
      </c>
      <c r="AG4360" s="146" t="s">
        <v>41</v>
      </c>
      <c r="AH4360" s="144" t="s">
        <v>42</v>
      </c>
      <c r="AI4360" s="146"/>
      <c r="AJ4360" s="146"/>
    </row>
    <row r="4361" spans="1:36" ht="15" customHeight="1">
      <c r="A4361" s="143">
        <v>45959</v>
      </c>
      <c r="B4361" s="64" t="s">
        <v>9609</v>
      </c>
      <c r="C4361" s="65" t="s">
        <v>9815</v>
      </c>
      <c r="D4361" s="146" t="s">
        <v>890</v>
      </c>
      <c r="E4361" s="146" t="s">
        <v>778</v>
      </c>
      <c r="F4361" s="144">
        <v>4</v>
      </c>
      <c r="G4361" s="146" t="s">
        <v>568</v>
      </c>
      <c r="H4361" s="168"/>
      <c r="I4361" s="168"/>
      <c r="J4361" s="168"/>
      <c r="K4361" s="168"/>
      <c r="L4361" s="168"/>
      <c r="M4361" s="168"/>
      <c r="N4361" s="168">
        <v>840093</v>
      </c>
      <c r="O4361" s="146">
        <v>46464442</v>
      </c>
      <c r="P4361" s="146" t="s">
        <v>34</v>
      </c>
      <c r="Q4361" s="146" t="s">
        <v>35</v>
      </c>
      <c r="R4361" s="144" t="s">
        <v>36</v>
      </c>
      <c r="S4361" s="144" t="s">
        <v>1995</v>
      </c>
      <c r="T4361" s="146" t="s">
        <v>9816</v>
      </c>
      <c r="U4361" s="172" t="s">
        <v>97</v>
      </c>
      <c r="V4361" s="149">
        <v>0.92152777777777772</v>
      </c>
      <c r="W4361" s="149">
        <v>0.96319444444444446</v>
      </c>
      <c r="X4361" s="149">
        <v>0.92152777777777772</v>
      </c>
      <c r="Y4361" s="149"/>
      <c r="Z4361" s="149"/>
      <c r="AA4361" s="149"/>
      <c r="AB4361" s="149"/>
      <c r="AC4361" s="146" t="s">
        <v>9817</v>
      </c>
      <c r="AD4361" s="150">
        <v>0</v>
      </c>
      <c r="AE4361" s="150">
        <v>1</v>
      </c>
      <c r="AF4361" s="146" t="s">
        <v>48</v>
      </c>
      <c r="AG4361" s="146" t="s">
        <v>41</v>
      </c>
      <c r="AH4361" s="144" t="s">
        <v>105</v>
      </c>
      <c r="AI4361" s="146"/>
      <c r="AJ4361" s="146"/>
    </row>
    <row r="4362" spans="1:36" ht="15" customHeight="1">
      <c r="A4362" s="143">
        <v>45959</v>
      </c>
      <c r="B4362" s="64" t="s">
        <v>9609</v>
      </c>
      <c r="C4362" s="65" t="s">
        <v>9815</v>
      </c>
      <c r="D4362" s="146" t="s">
        <v>890</v>
      </c>
      <c r="E4362" s="146" t="s">
        <v>918</v>
      </c>
      <c r="F4362" s="144">
        <v>4</v>
      </c>
      <c r="G4362" s="146" t="s">
        <v>71</v>
      </c>
      <c r="H4362" s="168"/>
      <c r="I4362" s="168"/>
      <c r="J4362" s="168"/>
      <c r="K4362" s="168"/>
      <c r="L4362" s="168"/>
      <c r="M4362" s="168"/>
      <c r="N4362" s="168">
        <v>840106</v>
      </c>
      <c r="O4362" s="146">
        <v>46464620</v>
      </c>
      <c r="P4362" s="146" t="s">
        <v>72</v>
      </c>
      <c r="Q4362" s="146" t="s">
        <v>79</v>
      </c>
      <c r="R4362" s="144"/>
      <c r="S4362" s="144"/>
      <c r="T4362" s="146" t="s">
        <v>9818</v>
      </c>
      <c r="U4362" s="172" t="s">
        <v>126</v>
      </c>
      <c r="V4362" s="149">
        <v>0.93333333333333335</v>
      </c>
      <c r="W4362" s="149">
        <v>0.93472222222222223</v>
      </c>
      <c r="X4362" s="149"/>
      <c r="Y4362" s="149"/>
      <c r="Z4362" s="149"/>
      <c r="AA4362" s="149"/>
      <c r="AB4362" s="149"/>
      <c r="AC4362" s="146" t="s">
        <v>9819</v>
      </c>
      <c r="AD4362" s="150">
        <v>0</v>
      </c>
      <c r="AE4362" s="150">
        <v>0</v>
      </c>
      <c r="AF4362" s="146" t="s">
        <v>128</v>
      </c>
      <c r="AG4362" s="146" t="s">
        <v>41</v>
      </c>
      <c r="AH4362" s="144" t="s">
        <v>42</v>
      </c>
      <c r="AI4362" s="146"/>
      <c r="AJ4362" s="146"/>
    </row>
    <row r="4363" spans="1:36" ht="15" customHeight="1">
      <c r="A4363" s="143">
        <v>45959</v>
      </c>
      <c r="B4363" s="64" t="s">
        <v>9609</v>
      </c>
      <c r="C4363" s="65" t="s">
        <v>9815</v>
      </c>
      <c r="D4363" s="146" t="s">
        <v>890</v>
      </c>
      <c r="E4363" s="146" t="s">
        <v>778</v>
      </c>
      <c r="F4363" s="144">
        <v>4</v>
      </c>
      <c r="G4363" s="146" t="s">
        <v>99</v>
      </c>
      <c r="H4363" s="168"/>
      <c r="I4363" s="168"/>
      <c r="J4363" s="168"/>
      <c r="K4363" s="168"/>
      <c r="L4363" s="168"/>
      <c r="M4363" s="168"/>
      <c r="N4363" s="168">
        <v>840060</v>
      </c>
      <c r="O4363" s="146">
        <v>46464594</v>
      </c>
      <c r="P4363" s="146" t="s">
        <v>34</v>
      </c>
      <c r="Q4363" s="146" t="s">
        <v>205</v>
      </c>
      <c r="R4363" s="144"/>
      <c r="S4363" s="144"/>
      <c r="T4363" s="146" t="s">
        <v>9820</v>
      </c>
      <c r="U4363" s="172" t="s">
        <v>148</v>
      </c>
      <c r="V4363" s="149">
        <v>0.94374999999999998</v>
      </c>
      <c r="W4363" s="149">
        <v>0.97847222222222219</v>
      </c>
      <c r="X4363" s="149">
        <v>0.94374999999999998</v>
      </c>
      <c r="Y4363" s="149"/>
      <c r="Z4363" s="149"/>
      <c r="AA4363" s="149"/>
      <c r="AB4363" s="149"/>
      <c r="AC4363" s="146" t="s">
        <v>9821</v>
      </c>
      <c r="AD4363" s="150">
        <v>0</v>
      </c>
      <c r="AE4363" s="150">
        <v>0</v>
      </c>
      <c r="AF4363" s="146" t="s">
        <v>374</v>
      </c>
      <c r="AG4363" s="146" t="s">
        <v>41</v>
      </c>
      <c r="AH4363" s="144" t="s">
        <v>42</v>
      </c>
      <c r="AI4363" s="146"/>
      <c r="AJ4363" s="146"/>
    </row>
    <row r="4364" spans="1:36" ht="15" customHeight="1">
      <c r="A4364" s="143">
        <v>45959</v>
      </c>
      <c r="B4364" s="64" t="s">
        <v>9609</v>
      </c>
      <c r="C4364" s="65" t="s">
        <v>9815</v>
      </c>
      <c r="D4364" s="146" t="s">
        <v>890</v>
      </c>
      <c r="E4364" s="146" t="s">
        <v>198</v>
      </c>
      <c r="F4364" s="144">
        <v>4</v>
      </c>
      <c r="G4364" s="146" t="s">
        <v>63</v>
      </c>
      <c r="H4364" s="168"/>
      <c r="I4364" s="168"/>
      <c r="J4364" s="168"/>
      <c r="K4364" s="168"/>
      <c r="L4364" s="168"/>
      <c r="M4364" s="168"/>
      <c r="N4364" s="168">
        <v>840080</v>
      </c>
      <c r="O4364" s="146">
        <v>46464706</v>
      </c>
      <c r="P4364" s="146" t="s">
        <v>34</v>
      </c>
      <c r="Q4364" s="146" t="s">
        <v>162</v>
      </c>
      <c r="R4364" s="144"/>
      <c r="S4364" s="144"/>
      <c r="T4364" s="146" t="s">
        <v>3615</v>
      </c>
      <c r="U4364" s="172" t="s">
        <v>260</v>
      </c>
      <c r="V4364" s="149">
        <v>0.9506944444444444</v>
      </c>
      <c r="W4364" s="149">
        <v>9.7222222222222224E-3</v>
      </c>
      <c r="X4364" s="149">
        <v>0.9506944444444444</v>
      </c>
      <c r="Y4364" s="149"/>
      <c r="Z4364" s="149">
        <v>0.95763888888888893</v>
      </c>
      <c r="AA4364" s="149"/>
      <c r="AB4364" s="149"/>
      <c r="AC4364" s="146" t="s">
        <v>9822</v>
      </c>
      <c r="AD4364" s="150">
        <v>0</v>
      </c>
      <c r="AE4364" s="150">
        <v>0</v>
      </c>
      <c r="AF4364" s="146" t="s">
        <v>298</v>
      </c>
      <c r="AG4364" s="146" t="s">
        <v>41</v>
      </c>
      <c r="AH4364" s="144" t="s">
        <v>42</v>
      </c>
      <c r="AI4364" s="146"/>
      <c r="AJ4364" s="146"/>
    </row>
    <row r="4365" spans="1:36" ht="15" customHeight="1">
      <c r="A4365" s="143">
        <v>45959</v>
      </c>
      <c r="B4365" s="64" t="s">
        <v>9609</v>
      </c>
      <c r="C4365" s="65" t="s">
        <v>9815</v>
      </c>
      <c r="D4365" s="146" t="s">
        <v>890</v>
      </c>
      <c r="E4365" s="146" t="s">
        <v>778</v>
      </c>
      <c r="F4365" s="144">
        <v>4</v>
      </c>
      <c r="G4365" s="146" t="s">
        <v>1421</v>
      </c>
      <c r="H4365" s="168"/>
      <c r="I4365" s="168"/>
      <c r="J4365" s="168"/>
      <c r="K4365" s="168"/>
      <c r="L4365" s="168"/>
      <c r="M4365" s="168"/>
      <c r="N4365" s="168">
        <v>840074</v>
      </c>
      <c r="O4365" s="146">
        <v>46464788</v>
      </c>
      <c r="P4365" s="146" t="s">
        <v>34</v>
      </c>
      <c r="Q4365" s="146" t="s">
        <v>35</v>
      </c>
      <c r="R4365" s="144" t="s">
        <v>247</v>
      </c>
      <c r="S4365" s="144"/>
      <c r="T4365" s="146" t="s">
        <v>9823</v>
      </c>
      <c r="U4365" s="172" t="s">
        <v>895</v>
      </c>
      <c r="V4365" s="149">
        <v>0.95833333333333337</v>
      </c>
      <c r="W4365" s="149">
        <v>0.97777777777777775</v>
      </c>
      <c r="X4365" s="149">
        <v>0.95833333333333337</v>
      </c>
      <c r="Y4365" s="149"/>
      <c r="Z4365" s="149"/>
      <c r="AA4365" s="149"/>
      <c r="AB4365" s="149"/>
      <c r="AC4365" s="146" t="s">
        <v>9824</v>
      </c>
      <c r="AD4365" s="150">
        <v>0</v>
      </c>
      <c r="AE4365" s="150">
        <v>0</v>
      </c>
      <c r="AF4365" s="146" t="s">
        <v>270</v>
      </c>
      <c r="AG4365" s="146" t="s">
        <v>41</v>
      </c>
      <c r="AH4365" s="144" t="s">
        <v>42</v>
      </c>
      <c r="AI4365" s="146"/>
      <c r="AJ4365" s="146"/>
    </row>
    <row r="4366" spans="1:36" ht="15" customHeight="1">
      <c r="A4366" s="143">
        <v>45959</v>
      </c>
      <c r="B4366" s="64" t="s">
        <v>9609</v>
      </c>
      <c r="C4366" s="65" t="s">
        <v>9815</v>
      </c>
      <c r="D4366" s="146" t="s">
        <v>890</v>
      </c>
      <c r="E4366" s="146" t="s">
        <v>778</v>
      </c>
      <c r="F4366" s="144">
        <v>4</v>
      </c>
      <c r="G4366" s="146" t="s">
        <v>1763</v>
      </c>
      <c r="H4366" s="168"/>
      <c r="I4366" s="168"/>
      <c r="J4366" s="168"/>
      <c r="K4366" s="168"/>
      <c r="L4366" s="168"/>
      <c r="M4366" s="168"/>
      <c r="N4366" s="168">
        <v>840071</v>
      </c>
      <c r="O4366" s="146">
        <v>46464837</v>
      </c>
      <c r="P4366" s="146" t="s">
        <v>34</v>
      </c>
      <c r="Q4366" s="146" t="s">
        <v>35</v>
      </c>
      <c r="R4366" s="144" t="s">
        <v>44</v>
      </c>
      <c r="S4366" s="144"/>
      <c r="T4366" s="146" t="s">
        <v>9825</v>
      </c>
      <c r="U4366" s="172" t="s">
        <v>895</v>
      </c>
      <c r="V4366" s="149">
        <v>0.96736111111111112</v>
      </c>
      <c r="W4366" s="149">
        <v>0.97777777777777775</v>
      </c>
      <c r="X4366" s="149">
        <v>0.96736111111111112</v>
      </c>
      <c r="Y4366" s="149"/>
      <c r="Z4366" s="149"/>
      <c r="AA4366" s="149"/>
      <c r="AB4366" s="149"/>
      <c r="AC4366" s="146" t="s">
        <v>9826</v>
      </c>
      <c r="AD4366" s="150">
        <v>0</v>
      </c>
      <c r="AE4366" s="150">
        <v>0</v>
      </c>
      <c r="AF4366" s="146" t="s">
        <v>270</v>
      </c>
      <c r="AG4366" s="146" t="s">
        <v>41</v>
      </c>
      <c r="AH4366" s="144" t="s">
        <v>42</v>
      </c>
      <c r="AI4366" s="146"/>
      <c r="AJ4366" s="146"/>
    </row>
    <row r="4367" spans="1:36" ht="15" customHeight="1">
      <c r="A4367" s="143">
        <v>45959</v>
      </c>
      <c r="B4367" s="64" t="s">
        <v>9609</v>
      </c>
      <c r="C4367" s="65" t="s">
        <v>9815</v>
      </c>
      <c r="D4367" s="146" t="s">
        <v>890</v>
      </c>
      <c r="E4367" s="146" t="s">
        <v>198</v>
      </c>
      <c r="F4367" s="144">
        <v>4</v>
      </c>
      <c r="G4367" s="146" t="s">
        <v>1421</v>
      </c>
      <c r="H4367" s="168"/>
      <c r="I4367" s="168"/>
      <c r="J4367" s="168"/>
      <c r="K4367" s="168"/>
      <c r="L4367" s="168"/>
      <c r="M4367" s="168"/>
      <c r="N4367" s="168">
        <v>840058</v>
      </c>
      <c r="O4367" s="146">
        <v>46464878</v>
      </c>
      <c r="P4367" s="146" t="s">
        <v>34</v>
      </c>
      <c r="Q4367" s="146" t="s">
        <v>79</v>
      </c>
      <c r="R4367" s="144"/>
      <c r="S4367" s="144"/>
      <c r="T4367" s="146" t="s">
        <v>9827</v>
      </c>
      <c r="U4367" s="172" t="s">
        <v>144</v>
      </c>
      <c r="V4367" s="149">
        <v>0.97013888888888888</v>
      </c>
      <c r="W4367" s="149">
        <v>0.97083333333333333</v>
      </c>
      <c r="X4367" s="149">
        <v>0.97013888888888888</v>
      </c>
      <c r="Y4367" s="149"/>
      <c r="Z4367" s="149"/>
      <c r="AA4367" s="149"/>
      <c r="AB4367" s="149"/>
      <c r="AC4367" s="146" t="s">
        <v>9828</v>
      </c>
      <c r="AD4367" s="150">
        <v>0</v>
      </c>
      <c r="AE4367" s="150">
        <v>0</v>
      </c>
      <c r="AF4367" s="146" t="s">
        <v>146</v>
      </c>
      <c r="AG4367" s="146" t="s">
        <v>41</v>
      </c>
      <c r="AH4367" s="144" t="s">
        <v>42</v>
      </c>
      <c r="AI4367" s="146"/>
      <c r="AJ4367" s="146"/>
    </row>
    <row r="4368" spans="1:36" ht="15" customHeight="1">
      <c r="A4368" s="143">
        <v>45959</v>
      </c>
      <c r="B4368" s="64" t="s">
        <v>9609</v>
      </c>
      <c r="C4368" s="65" t="s">
        <v>9815</v>
      </c>
      <c r="D4368" s="146" t="s">
        <v>890</v>
      </c>
      <c r="E4368" s="146" t="s">
        <v>778</v>
      </c>
      <c r="F4368" s="144">
        <v>4</v>
      </c>
      <c r="G4368" s="146" t="s">
        <v>33</v>
      </c>
      <c r="H4368" s="168"/>
      <c r="I4368" s="168"/>
      <c r="J4368" s="168"/>
      <c r="K4368" s="168"/>
      <c r="L4368" s="168"/>
      <c r="M4368" s="168"/>
      <c r="N4368" s="168">
        <v>840055</v>
      </c>
      <c r="O4368" s="146">
        <v>46464949</v>
      </c>
      <c r="P4368" s="146" t="s">
        <v>34</v>
      </c>
      <c r="Q4368" s="146" t="s">
        <v>35</v>
      </c>
      <c r="R4368" s="144" t="s">
        <v>44</v>
      </c>
      <c r="S4368" s="144"/>
      <c r="T4368" s="146" t="s">
        <v>2939</v>
      </c>
      <c r="U4368" s="172" t="s">
        <v>81</v>
      </c>
      <c r="V4368" s="149">
        <v>0.98124999999999996</v>
      </c>
      <c r="W4368" s="149">
        <v>0.98402777777777772</v>
      </c>
      <c r="X4368" s="149">
        <v>0.98124999999999996</v>
      </c>
      <c r="Y4368" s="149"/>
      <c r="Z4368" s="149"/>
      <c r="AA4368" s="149"/>
      <c r="AB4368" s="149"/>
      <c r="AC4368" s="146" t="s">
        <v>9829</v>
      </c>
      <c r="AD4368" s="150">
        <v>0</v>
      </c>
      <c r="AE4368" s="150">
        <v>0</v>
      </c>
      <c r="AF4368" s="146" t="s">
        <v>104</v>
      </c>
      <c r="AG4368" s="146" t="s">
        <v>41</v>
      </c>
      <c r="AH4368" s="144" t="s">
        <v>42</v>
      </c>
      <c r="AI4368" s="146"/>
      <c r="AJ4368" s="146"/>
    </row>
    <row r="4369" spans="1:36" ht="15" customHeight="1">
      <c r="A4369" s="143">
        <v>45959</v>
      </c>
      <c r="B4369" s="64" t="s">
        <v>9609</v>
      </c>
      <c r="C4369" s="65" t="s">
        <v>9815</v>
      </c>
      <c r="D4369" s="146" t="s">
        <v>890</v>
      </c>
      <c r="E4369" s="146" t="s">
        <v>778</v>
      </c>
      <c r="F4369" s="144">
        <v>4</v>
      </c>
      <c r="G4369" s="146" t="s">
        <v>1033</v>
      </c>
      <c r="H4369" s="168"/>
      <c r="I4369" s="168"/>
      <c r="J4369" s="168"/>
      <c r="K4369" s="168"/>
      <c r="L4369" s="168"/>
      <c r="M4369" s="168"/>
      <c r="N4369" s="168">
        <v>840095</v>
      </c>
      <c r="O4369" s="146">
        <v>46464957</v>
      </c>
      <c r="P4369" s="146" t="s">
        <v>34</v>
      </c>
      <c r="Q4369" s="146" t="s">
        <v>205</v>
      </c>
      <c r="R4369" s="144"/>
      <c r="S4369" s="144"/>
      <c r="T4369" s="146" t="s">
        <v>9830</v>
      </c>
      <c r="U4369" s="172" t="s">
        <v>148</v>
      </c>
      <c r="V4369" s="149">
        <v>0.98611111111111116</v>
      </c>
      <c r="W4369" s="149">
        <v>0.99513888888888891</v>
      </c>
      <c r="X4369" s="149">
        <v>0.99513888888888891</v>
      </c>
      <c r="Y4369" s="149"/>
      <c r="Z4369" s="149"/>
      <c r="AA4369" s="149"/>
      <c r="AB4369" s="149"/>
      <c r="AC4369" s="146" t="s">
        <v>9831</v>
      </c>
      <c r="AD4369" s="150">
        <v>0</v>
      </c>
      <c r="AE4369" s="150">
        <v>0</v>
      </c>
      <c r="AF4369" s="146" t="s">
        <v>374</v>
      </c>
      <c r="AG4369" s="146" t="s">
        <v>41</v>
      </c>
      <c r="AH4369" s="144" t="s">
        <v>42</v>
      </c>
      <c r="AI4369" s="146"/>
      <c r="AJ4369" s="146"/>
    </row>
    <row r="4370" spans="1:36" ht="15" customHeight="1">
      <c r="A4370" s="143">
        <v>45959</v>
      </c>
      <c r="B4370" s="64" t="s">
        <v>9609</v>
      </c>
      <c r="C4370" s="65" t="s">
        <v>9815</v>
      </c>
      <c r="D4370" s="146" t="s">
        <v>890</v>
      </c>
      <c r="E4370" s="146" t="s">
        <v>5392</v>
      </c>
      <c r="F4370" s="144">
        <v>4</v>
      </c>
      <c r="G4370" s="146" t="s">
        <v>606</v>
      </c>
      <c r="H4370" s="168"/>
      <c r="I4370" s="168"/>
      <c r="J4370" s="168"/>
      <c r="K4370" s="168"/>
      <c r="L4370" s="168"/>
      <c r="M4370" s="168"/>
      <c r="N4370" s="168">
        <v>840154</v>
      </c>
      <c r="O4370" s="146">
        <v>46464828</v>
      </c>
      <c r="P4370" s="146" t="s">
        <v>56</v>
      </c>
      <c r="Q4370" s="146" t="s">
        <v>35</v>
      </c>
      <c r="R4370" s="144" t="s">
        <v>1465</v>
      </c>
      <c r="S4370" s="144" t="s">
        <v>1465</v>
      </c>
      <c r="T4370" s="146" t="s">
        <v>9832</v>
      </c>
      <c r="U4370" s="172" t="s">
        <v>453</v>
      </c>
      <c r="V4370" s="149">
        <v>0.99097222222222225</v>
      </c>
      <c r="W4370" s="149">
        <v>4.3055555555555555E-2</v>
      </c>
      <c r="X4370" s="149">
        <v>0.99097222222222225</v>
      </c>
      <c r="Y4370" s="149"/>
      <c r="Z4370" s="149"/>
      <c r="AA4370" s="149"/>
      <c r="AB4370" s="149"/>
      <c r="AC4370" s="146" t="s">
        <v>9833</v>
      </c>
      <c r="AD4370" s="150">
        <v>0</v>
      </c>
      <c r="AE4370" s="150">
        <v>1</v>
      </c>
      <c r="AF4370" s="146" t="s">
        <v>455</v>
      </c>
      <c r="AG4370" s="146" t="s">
        <v>41</v>
      </c>
      <c r="AH4370" s="144" t="s">
        <v>225</v>
      </c>
      <c r="AI4370" s="146"/>
      <c r="AJ4370" s="146"/>
    </row>
    <row r="4371" spans="1:36" ht="15" customHeight="1">
      <c r="A4371" s="143">
        <v>45960</v>
      </c>
      <c r="B4371" s="64" t="s">
        <v>9609</v>
      </c>
      <c r="C4371" s="65" t="s">
        <v>9610</v>
      </c>
      <c r="D4371" s="146" t="s">
        <v>890</v>
      </c>
      <c r="E4371" s="146" t="s">
        <v>778</v>
      </c>
      <c r="F4371" s="144">
        <v>4</v>
      </c>
      <c r="G4371" s="146" t="s">
        <v>1040</v>
      </c>
      <c r="H4371" s="168"/>
      <c r="I4371" s="168"/>
      <c r="J4371" s="168"/>
      <c r="K4371" s="168"/>
      <c r="L4371" s="168"/>
      <c r="M4371" s="168"/>
      <c r="N4371" s="168">
        <v>840078</v>
      </c>
      <c r="O4371" s="146">
        <v>46465123</v>
      </c>
      <c r="P4371" s="146" t="s">
        <v>34</v>
      </c>
      <c r="Q4371" s="146" t="s">
        <v>35</v>
      </c>
      <c r="R4371" s="144" t="s">
        <v>651</v>
      </c>
      <c r="S4371" s="144"/>
      <c r="T4371" s="146" t="s">
        <v>9834</v>
      </c>
      <c r="U4371" s="172" t="s">
        <v>97</v>
      </c>
      <c r="V4371" s="149">
        <v>2.7777777777777801E-3</v>
      </c>
      <c r="W4371" s="149">
        <v>8.3333333333333297E-3</v>
      </c>
      <c r="X4371" s="149">
        <v>2.7777777777777801E-3</v>
      </c>
      <c r="Y4371" s="149"/>
      <c r="Z4371" s="149"/>
      <c r="AA4371" s="149"/>
      <c r="AB4371" s="149"/>
      <c r="AC4371" s="146" t="s">
        <v>9835</v>
      </c>
      <c r="AD4371" s="150">
        <v>0</v>
      </c>
      <c r="AE4371" s="150">
        <v>0</v>
      </c>
      <c r="AF4371" s="146" t="s">
        <v>131</v>
      </c>
      <c r="AG4371" s="146" t="s">
        <v>41</v>
      </c>
      <c r="AH4371" s="144" t="s">
        <v>42</v>
      </c>
      <c r="AI4371" s="146"/>
      <c r="AJ4371" s="146"/>
    </row>
    <row r="4372" spans="1:36" ht="15" customHeight="1">
      <c r="A4372" s="143">
        <v>45960</v>
      </c>
      <c r="B4372" s="64" t="s">
        <v>9609</v>
      </c>
      <c r="C4372" s="65" t="s">
        <v>9610</v>
      </c>
      <c r="D4372" s="146" t="s">
        <v>890</v>
      </c>
      <c r="E4372" s="146" t="s">
        <v>778</v>
      </c>
      <c r="F4372" s="144">
        <v>4</v>
      </c>
      <c r="G4372" s="146" t="s">
        <v>1454</v>
      </c>
      <c r="H4372" s="168"/>
      <c r="I4372" s="168"/>
      <c r="J4372" s="168"/>
      <c r="K4372" s="168"/>
      <c r="L4372" s="168"/>
      <c r="M4372" s="168"/>
      <c r="N4372" s="168">
        <v>840099</v>
      </c>
      <c r="O4372" s="146">
        <v>46465051</v>
      </c>
      <c r="P4372" s="146" t="s">
        <v>34</v>
      </c>
      <c r="Q4372" s="146" t="s">
        <v>35</v>
      </c>
      <c r="R4372" s="144" t="s">
        <v>651</v>
      </c>
      <c r="S4372" s="144"/>
      <c r="T4372" s="146" t="s">
        <v>9836</v>
      </c>
      <c r="U4372" s="172" t="s">
        <v>38</v>
      </c>
      <c r="V4372" s="149">
        <v>3.4722222222222199E-3</v>
      </c>
      <c r="W4372" s="149">
        <v>2.7777777777777801E-2</v>
      </c>
      <c r="X4372" s="149">
        <v>3.4722222222222199E-3</v>
      </c>
      <c r="Y4372" s="149"/>
      <c r="Z4372" s="149"/>
      <c r="AA4372" s="149"/>
      <c r="AB4372" s="149"/>
      <c r="AC4372" s="146" t="s">
        <v>9837</v>
      </c>
      <c r="AD4372" s="150">
        <v>0</v>
      </c>
      <c r="AE4372" s="150">
        <v>0</v>
      </c>
      <c r="AF4372" s="146" t="s">
        <v>40</v>
      </c>
      <c r="AG4372" s="146" t="s">
        <v>41</v>
      </c>
      <c r="AH4372" s="144" t="s">
        <v>42</v>
      </c>
      <c r="AI4372" s="146"/>
      <c r="AJ4372" s="146"/>
    </row>
    <row r="4373" spans="1:36" ht="15" customHeight="1">
      <c r="A4373" s="143">
        <v>45960</v>
      </c>
      <c r="B4373" s="64" t="s">
        <v>9609</v>
      </c>
      <c r="C4373" s="65" t="s">
        <v>9610</v>
      </c>
      <c r="D4373" s="146" t="s">
        <v>890</v>
      </c>
      <c r="E4373" s="146" t="s">
        <v>918</v>
      </c>
      <c r="F4373" s="144">
        <v>4</v>
      </c>
      <c r="G4373" s="146" t="s">
        <v>71</v>
      </c>
      <c r="H4373" s="168"/>
      <c r="I4373" s="168"/>
      <c r="J4373" s="168"/>
      <c r="K4373" s="168"/>
      <c r="L4373" s="168"/>
      <c r="M4373" s="168"/>
      <c r="N4373" s="168">
        <v>840109</v>
      </c>
      <c r="O4373" s="146">
        <v>46465195</v>
      </c>
      <c r="P4373" s="146" t="s">
        <v>72</v>
      </c>
      <c r="Q4373" s="146" t="s">
        <v>35</v>
      </c>
      <c r="R4373" s="144" t="s">
        <v>142</v>
      </c>
      <c r="S4373" s="144"/>
      <c r="T4373" s="146" t="s">
        <v>9838</v>
      </c>
      <c r="U4373" s="172" t="s">
        <v>223</v>
      </c>
      <c r="V4373" s="149">
        <v>1.1111111111111099E-2</v>
      </c>
      <c r="W4373" s="149">
        <v>1.2500000000000001E-2</v>
      </c>
      <c r="X4373" s="149">
        <v>1.1111111111111099E-2</v>
      </c>
      <c r="Y4373" s="149"/>
      <c r="Z4373" s="149"/>
      <c r="AA4373" s="149"/>
      <c r="AB4373" s="149"/>
      <c r="AC4373" s="146" t="s">
        <v>9839</v>
      </c>
      <c r="AD4373" s="150">
        <v>0</v>
      </c>
      <c r="AE4373" s="150">
        <v>0</v>
      </c>
      <c r="AF4373" s="146" t="s">
        <v>159</v>
      </c>
      <c r="AG4373" s="146" t="s">
        <v>41</v>
      </c>
      <c r="AH4373" s="144" t="s">
        <v>42</v>
      </c>
      <c r="AI4373" s="146"/>
      <c r="AJ4373" s="146"/>
    </row>
    <row r="4374" spans="1:36" ht="15" customHeight="1">
      <c r="A4374" s="143">
        <v>45960</v>
      </c>
      <c r="B4374" s="64" t="s">
        <v>9609</v>
      </c>
      <c r="C4374" s="65" t="s">
        <v>9610</v>
      </c>
      <c r="D4374" s="146" t="s">
        <v>890</v>
      </c>
      <c r="E4374" s="146" t="s">
        <v>778</v>
      </c>
      <c r="F4374" s="144">
        <v>4</v>
      </c>
      <c r="G4374" s="146" t="s">
        <v>99</v>
      </c>
      <c r="H4374" s="168"/>
      <c r="I4374" s="168"/>
      <c r="J4374" s="168"/>
      <c r="K4374" s="168"/>
      <c r="L4374" s="168"/>
      <c r="M4374" s="168"/>
      <c r="N4374" s="168">
        <v>840244</v>
      </c>
      <c r="O4374" s="146">
        <v>46465178</v>
      </c>
      <c r="P4374" s="146" t="s">
        <v>34</v>
      </c>
      <c r="Q4374" s="146" t="s">
        <v>35</v>
      </c>
      <c r="R4374" s="144" t="s">
        <v>236</v>
      </c>
      <c r="S4374" s="144"/>
      <c r="T4374" s="146" t="s">
        <v>1667</v>
      </c>
      <c r="U4374" s="172" t="s">
        <v>86</v>
      </c>
      <c r="V4374" s="149">
        <v>2.29166666666667E-2</v>
      </c>
      <c r="W4374" s="149">
        <v>3.8888888888888903E-2</v>
      </c>
      <c r="X4374" s="149">
        <v>2.29166666666667E-2</v>
      </c>
      <c r="Y4374" s="149"/>
      <c r="Z4374" s="149"/>
      <c r="AA4374" s="149"/>
      <c r="AB4374" s="149"/>
      <c r="AC4374" s="146" t="s">
        <v>9840</v>
      </c>
      <c r="AD4374" s="150">
        <v>0</v>
      </c>
      <c r="AE4374" s="150">
        <v>0</v>
      </c>
      <c r="AF4374" s="146" t="s">
        <v>168</v>
      </c>
      <c r="AG4374" s="146" t="s">
        <v>41</v>
      </c>
      <c r="AH4374" s="144" t="s">
        <v>42</v>
      </c>
      <c r="AI4374" s="146"/>
      <c r="AJ4374" s="146"/>
    </row>
    <row r="4375" spans="1:36" ht="15" customHeight="1">
      <c r="A4375" s="143">
        <v>45960</v>
      </c>
      <c r="B4375" s="64" t="s">
        <v>9609</v>
      </c>
      <c r="C4375" s="65" t="s">
        <v>9610</v>
      </c>
      <c r="D4375" s="146" t="s">
        <v>890</v>
      </c>
      <c r="E4375" s="146" t="s">
        <v>5392</v>
      </c>
      <c r="F4375" s="144">
        <v>4</v>
      </c>
      <c r="G4375" s="146" t="s">
        <v>134</v>
      </c>
      <c r="H4375" s="168"/>
      <c r="I4375" s="168"/>
      <c r="J4375" s="168"/>
      <c r="K4375" s="168"/>
      <c r="L4375" s="168"/>
      <c r="M4375" s="168"/>
      <c r="N4375" s="168">
        <v>840150</v>
      </c>
      <c r="O4375" s="146">
        <v>46465257</v>
      </c>
      <c r="P4375" s="146" t="s">
        <v>56</v>
      </c>
      <c r="Q4375" s="146" t="s">
        <v>205</v>
      </c>
      <c r="R4375" s="144"/>
      <c r="S4375" s="144"/>
      <c r="T4375" s="146" t="s">
        <v>9841</v>
      </c>
      <c r="U4375" s="172" t="s">
        <v>301</v>
      </c>
      <c r="V4375" s="149">
        <v>2.5694444444444402E-2</v>
      </c>
      <c r="W4375" s="149">
        <v>3.7499999999999999E-2</v>
      </c>
      <c r="X4375" s="149">
        <v>2.5694444444444402E-2</v>
      </c>
      <c r="Y4375" s="149"/>
      <c r="Z4375" s="149"/>
      <c r="AA4375" s="149"/>
      <c r="AB4375" s="149"/>
      <c r="AC4375" s="146" t="s">
        <v>9842</v>
      </c>
      <c r="AD4375" s="150">
        <v>0</v>
      </c>
      <c r="AE4375" s="150">
        <v>0</v>
      </c>
      <c r="AF4375" s="146" t="s">
        <v>303</v>
      </c>
      <c r="AG4375" s="146" t="s">
        <v>41</v>
      </c>
      <c r="AH4375" s="144" t="s">
        <v>42</v>
      </c>
      <c r="AI4375" s="146"/>
      <c r="AJ4375" s="146"/>
    </row>
    <row r="4376" spans="1:36" ht="15" customHeight="1">
      <c r="A4376" s="143">
        <v>45960</v>
      </c>
      <c r="B4376" s="64" t="s">
        <v>9609</v>
      </c>
      <c r="C4376" s="65" t="s">
        <v>9610</v>
      </c>
      <c r="D4376" s="146" t="s">
        <v>890</v>
      </c>
      <c r="E4376" s="146" t="s">
        <v>3096</v>
      </c>
      <c r="F4376" s="144">
        <v>4</v>
      </c>
      <c r="G4376" s="146" t="s">
        <v>43</v>
      </c>
      <c r="H4376" s="168"/>
      <c r="I4376" s="168"/>
      <c r="J4376" s="168"/>
      <c r="K4376" s="168"/>
      <c r="L4376" s="168"/>
      <c r="M4376" s="168"/>
      <c r="N4376" s="168">
        <v>840097</v>
      </c>
      <c r="O4376" s="146">
        <v>46465301</v>
      </c>
      <c r="P4376" s="146" t="s">
        <v>34</v>
      </c>
      <c r="Q4376" s="146" t="s">
        <v>205</v>
      </c>
      <c r="R4376" s="144"/>
      <c r="S4376" s="144"/>
      <c r="T4376" s="146" t="s">
        <v>9843</v>
      </c>
      <c r="U4376" s="172" t="s">
        <v>403</v>
      </c>
      <c r="V4376" s="149">
        <v>3.05555555555556E-2</v>
      </c>
      <c r="W4376" s="149">
        <v>4.0972222222222202E-2</v>
      </c>
      <c r="X4376" s="149">
        <v>3.05555555555556E-2</v>
      </c>
      <c r="Y4376" s="149"/>
      <c r="Z4376" s="149"/>
      <c r="AA4376" s="149"/>
      <c r="AB4376" s="149"/>
      <c r="AC4376" s="146" t="s">
        <v>9844</v>
      </c>
      <c r="AD4376" s="150">
        <v>0</v>
      </c>
      <c r="AE4376" s="150">
        <v>0</v>
      </c>
      <c r="AF4376" s="146" t="s">
        <v>216</v>
      </c>
      <c r="AG4376" s="146" t="s">
        <v>41</v>
      </c>
      <c r="AH4376" s="144" t="s">
        <v>42</v>
      </c>
      <c r="AI4376" s="146"/>
      <c r="AJ4376" s="146"/>
    </row>
    <row r="4377" spans="1:36" ht="15" customHeight="1">
      <c r="A4377" s="143">
        <v>45960</v>
      </c>
      <c r="B4377" s="64" t="s">
        <v>9609</v>
      </c>
      <c r="C4377" s="65" t="s">
        <v>9610</v>
      </c>
      <c r="D4377" s="146" t="s">
        <v>890</v>
      </c>
      <c r="E4377" s="146" t="s">
        <v>3096</v>
      </c>
      <c r="F4377" s="144">
        <v>4</v>
      </c>
      <c r="G4377" s="146" t="s">
        <v>67</v>
      </c>
      <c r="H4377" s="168"/>
      <c r="I4377" s="168"/>
      <c r="J4377" s="168"/>
      <c r="K4377" s="168"/>
      <c r="L4377" s="168"/>
      <c r="M4377" s="168"/>
      <c r="N4377" s="168">
        <v>840084</v>
      </c>
      <c r="O4377" s="146">
        <v>46465304</v>
      </c>
      <c r="P4377" s="146" t="s">
        <v>34</v>
      </c>
      <c r="Q4377" s="146" t="s">
        <v>35</v>
      </c>
      <c r="R4377" s="144" t="s">
        <v>36</v>
      </c>
      <c r="S4377" s="144"/>
      <c r="T4377" s="146" t="s">
        <v>2984</v>
      </c>
      <c r="U4377" s="172" t="s">
        <v>260</v>
      </c>
      <c r="V4377" s="149">
        <v>3.19444444444444E-2</v>
      </c>
      <c r="W4377" s="149">
        <v>3.8888888888888903E-2</v>
      </c>
      <c r="X4377" s="149">
        <v>3.19444444444444E-2</v>
      </c>
      <c r="Y4377" s="149"/>
      <c r="Z4377" s="149"/>
      <c r="AA4377" s="149"/>
      <c r="AB4377" s="149"/>
      <c r="AC4377" s="146" t="s">
        <v>9845</v>
      </c>
      <c r="AD4377" s="150">
        <v>0</v>
      </c>
      <c r="AE4377" s="150">
        <v>0</v>
      </c>
      <c r="AF4377" s="146" t="s">
        <v>298</v>
      </c>
      <c r="AG4377" s="146" t="s">
        <v>41</v>
      </c>
      <c r="AH4377" s="144" t="s">
        <v>42</v>
      </c>
      <c r="AI4377" s="146"/>
      <c r="AJ4377" s="146"/>
    </row>
    <row r="4378" spans="1:36" ht="15" customHeight="1">
      <c r="A4378" s="143">
        <v>45960</v>
      </c>
      <c r="B4378" s="64" t="s">
        <v>9609</v>
      </c>
      <c r="C4378" s="65" t="s">
        <v>9610</v>
      </c>
      <c r="D4378" s="146" t="s">
        <v>890</v>
      </c>
      <c r="E4378" s="146" t="s">
        <v>3096</v>
      </c>
      <c r="F4378" s="144">
        <v>4</v>
      </c>
      <c r="G4378" s="146" t="s">
        <v>639</v>
      </c>
      <c r="H4378" s="168"/>
      <c r="I4378" s="168"/>
      <c r="J4378" s="168"/>
      <c r="K4378" s="168"/>
      <c r="L4378" s="168"/>
      <c r="M4378" s="168"/>
      <c r="N4378" s="168">
        <v>840232</v>
      </c>
      <c r="O4378" s="146">
        <v>46465346</v>
      </c>
      <c r="P4378" s="146" t="s">
        <v>34</v>
      </c>
      <c r="Q4378" s="146" t="s">
        <v>162</v>
      </c>
      <c r="R4378" s="144"/>
      <c r="S4378" s="144"/>
      <c r="T4378" s="146" t="s">
        <v>9846</v>
      </c>
      <c r="U4378" s="172" t="s">
        <v>543</v>
      </c>
      <c r="V4378" s="149">
        <v>4.1666666666666699E-2</v>
      </c>
      <c r="W4378" s="149">
        <v>7.6388888888888895E-2</v>
      </c>
      <c r="X4378" s="149">
        <v>4.2361111111111099E-2</v>
      </c>
      <c r="Y4378" s="149"/>
      <c r="Z4378" s="149">
        <v>5.6250000000000001E-2</v>
      </c>
      <c r="AA4378" s="149"/>
      <c r="AB4378" s="149"/>
      <c r="AC4378" s="146" t="s">
        <v>9847</v>
      </c>
      <c r="AD4378" s="150">
        <v>0</v>
      </c>
      <c r="AE4378" s="150">
        <v>0</v>
      </c>
      <c r="AF4378" s="146" t="s">
        <v>545</v>
      </c>
      <c r="AG4378" s="146" t="s">
        <v>41</v>
      </c>
      <c r="AH4378" s="144" t="s">
        <v>42</v>
      </c>
      <c r="AI4378" s="146"/>
      <c r="AJ4378" s="146"/>
    </row>
    <row r="4379" spans="1:36" ht="15" customHeight="1">
      <c r="A4379" s="143">
        <v>45960</v>
      </c>
      <c r="B4379" s="64" t="s">
        <v>9609</v>
      </c>
      <c r="C4379" s="65" t="s">
        <v>9610</v>
      </c>
      <c r="D4379" s="146" t="s">
        <v>890</v>
      </c>
      <c r="E4379" s="146" t="s">
        <v>3096</v>
      </c>
      <c r="F4379" s="144">
        <v>4</v>
      </c>
      <c r="G4379" s="146" t="s">
        <v>1454</v>
      </c>
      <c r="H4379" s="168"/>
      <c r="I4379" s="168"/>
      <c r="J4379" s="168"/>
      <c r="K4379" s="168"/>
      <c r="L4379" s="168"/>
      <c r="M4379" s="168"/>
      <c r="N4379" s="168">
        <v>840104</v>
      </c>
      <c r="O4379" s="146">
        <v>46465356</v>
      </c>
      <c r="P4379" s="146" t="s">
        <v>34</v>
      </c>
      <c r="Q4379" s="146" t="s">
        <v>35</v>
      </c>
      <c r="R4379" s="144" t="s">
        <v>651</v>
      </c>
      <c r="S4379" s="144"/>
      <c r="T4379" s="146" t="s">
        <v>3896</v>
      </c>
      <c r="U4379" s="172" t="s">
        <v>108</v>
      </c>
      <c r="V4379" s="149">
        <v>4.3055555555555597E-2</v>
      </c>
      <c r="W4379" s="149">
        <v>5.2777777777777798E-2</v>
      </c>
      <c r="X4379" s="149">
        <v>4.3055555555555597E-2</v>
      </c>
      <c r="Y4379" s="149"/>
      <c r="Z4379" s="149"/>
      <c r="AA4379" s="149"/>
      <c r="AB4379" s="149"/>
      <c r="AC4379" s="146" t="s">
        <v>9848</v>
      </c>
      <c r="AD4379" s="150">
        <v>0</v>
      </c>
      <c r="AE4379" s="150">
        <v>0</v>
      </c>
      <c r="AF4379" s="146" t="s">
        <v>110</v>
      </c>
      <c r="AG4379" s="146" t="s">
        <v>41</v>
      </c>
      <c r="AH4379" s="144" t="s">
        <v>42</v>
      </c>
      <c r="AI4379" s="146"/>
      <c r="AJ4379" s="146"/>
    </row>
    <row r="4380" spans="1:36" ht="15" customHeight="1">
      <c r="A4380" s="143">
        <v>45960</v>
      </c>
      <c r="B4380" s="64" t="s">
        <v>9609</v>
      </c>
      <c r="C4380" s="65" t="s">
        <v>9610</v>
      </c>
      <c r="D4380" s="146" t="s">
        <v>890</v>
      </c>
      <c r="E4380" s="146" t="s">
        <v>3096</v>
      </c>
      <c r="F4380" s="144">
        <v>4</v>
      </c>
      <c r="G4380" s="146" t="s">
        <v>8490</v>
      </c>
      <c r="H4380" s="168"/>
      <c r="I4380" s="168"/>
      <c r="J4380" s="168"/>
      <c r="K4380" s="168"/>
      <c r="L4380" s="168"/>
      <c r="M4380" s="168"/>
      <c r="N4380" s="168">
        <v>840107</v>
      </c>
      <c r="O4380" s="146">
        <v>46465407</v>
      </c>
      <c r="P4380" s="146" t="s">
        <v>34</v>
      </c>
      <c r="Q4380" s="146" t="s">
        <v>20</v>
      </c>
      <c r="R4380" s="144"/>
      <c r="S4380" s="144"/>
      <c r="T4380" s="146" t="s">
        <v>6450</v>
      </c>
      <c r="U4380" s="172" t="s">
        <v>81</v>
      </c>
      <c r="V4380" s="149">
        <v>5.2777777777777798E-2</v>
      </c>
      <c r="W4380" s="149">
        <v>5.83333333333333E-2</v>
      </c>
      <c r="X4380" s="149">
        <v>5.4861111111111097E-2</v>
      </c>
      <c r="Y4380" s="149"/>
      <c r="Z4380" s="149"/>
      <c r="AA4380" s="149"/>
      <c r="AB4380" s="149"/>
      <c r="AC4380" s="146" t="s">
        <v>9849</v>
      </c>
      <c r="AD4380" s="150">
        <v>0</v>
      </c>
      <c r="AE4380" s="150">
        <v>0</v>
      </c>
      <c r="AF4380" s="146" t="s">
        <v>197</v>
      </c>
      <c r="AG4380" s="146" t="s">
        <v>41</v>
      </c>
      <c r="AH4380" s="144" t="s">
        <v>42</v>
      </c>
      <c r="AI4380" s="146"/>
      <c r="AJ4380" s="146"/>
    </row>
    <row r="4381" spans="1:36" ht="15" customHeight="1">
      <c r="A4381" s="143">
        <v>45960</v>
      </c>
      <c r="B4381" s="64" t="s">
        <v>9609</v>
      </c>
      <c r="C4381" s="65" t="s">
        <v>9610</v>
      </c>
      <c r="D4381" s="146" t="s">
        <v>890</v>
      </c>
      <c r="E4381" s="146" t="s">
        <v>3096</v>
      </c>
      <c r="F4381" s="144">
        <v>4</v>
      </c>
      <c r="G4381" s="146" t="s">
        <v>43</v>
      </c>
      <c r="H4381" s="168"/>
      <c r="I4381" s="168"/>
      <c r="J4381" s="168"/>
      <c r="K4381" s="168"/>
      <c r="L4381" s="168"/>
      <c r="M4381" s="168"/>
      <c r="N4381" s="168">
        <v>840247</v>
      </c>
      <c r="O4381" s="146">
        <v>46465417</v>
      </c>
      <c r="P4381" s="146" t="s">
        <v>34</v>
      </c>
      <c r="Q4381" s="146" t="s">
        <v>35</v>
      </c>
      <c r="R4381" s="144" t="s">
        <v>221</v>
      </c>
      <c r="S4381" s="144" t="s">
        <v>184</v>
      </c>
      <c r="T4381" s="146" t="s">
        <v>9494</v>
      </c>
      <c r="U4381" s="172" t="s">
        <v>38</v>
      </c>
      <c r="V4381" s="149">
        <v>5.3472222222222199E-2</v>
      </c>
      <c r="W4381" s="149">
        <v>0.14583333333333301</v>
      </c>
      <c r="X4381" s="149">
        <v>5.3472222222222199E-2</v>
      </c>
      <c r="Y4381" s="149">
        <v>5.3472222222222199E-2</v>
      </c>
      <c r="Z4381" s="149"/>
      <c r="AA4381" s="149"/>
      <c r="AB4381" s="149"/>
      <c r="AC4381" s="146" t="s">
        <v>9850</v>
      </c>
      <c r="AD4381" s="150">
        <v>0</v>
      </c>
      <c r="AE4381" s="150">
        <v>1</v>
      </c>
      <c r="AF4381" s="146" t="s">
        <v>40</v>
      </c>
      <c r="AG4381" s="146" t="s">
        <v>41</v>
      </c>
      <c r="AH4381" s="144" t="s">
        <v>105</v>
      </c>
      <c r="AI4381" s="146"/>
      <c r="AJ4381" s="146"/>
    </row>
    <row r="4382" spans="1:36" ht="15" customHeight="1">
      <c r="A4382" s="143">
        <v>45960</v>
      </c>
      <c r="B4382" s="64" t="s">
        <v>9609</v>
      </c>
      <c r="C4382" s="65" t="s">
        <v>9610</v>
      </c>
      <c r="D4382" s="146" t="s">
        <v>890</v>
      </c>
      <c r="E4382" s="146" t="s">
        <v>3096</v>
      </c>
      <c r="F4382" s="144">
        <v>4</v>
      </c>
      <c r="G4382" s="146" t="s">
        <v>63</v>
      </c>
      <c r="H4382" s="168"/>
      <c r="I4382" s="168"/>
      <c r="J4382" s="168"/>
      <c r="K4382" s="168"/>
      <c r="L4382" s="168"/>
      <c r="M4382" s="168"/>
      <c r="N4382" s="168">
        <v>840230</v>
      </c>
      <c r="O4382" s="146">
        <v>46465462</v>
      </c>
      <c r="P4382" s="146" t="s">
        <v>34</v>
      </c>
      <c r="Q4382" s="146" t="s">
        <v>200</v>
      </c>
      <c r="R4382" s="144"/>
      <c r="S4382" s="144"/>
      <c r="T4382" s="146" t="s">
        <v>3630</v>
      </c>
      <c r="U4382" s="172" t="s">
        <v>260</v>
      </c>
      <c r="V4382" s="149">
        <v>6.5277777777777796E-2</v>
      </c>
      <c r="W4382" s="149">
        <v>7.8472222222222193E-2</v>
      </c>
      <c r="X4382" s="149">
        <v>6.8055555555555494E-2</v>
      </c>
      <c r="Y4382" s="149"/>
      <c r="Z4382" s="149"/>
      <c r="AA4382" s="149"/>
      <c r="AB4382" s="149"/>
      <c r="AC4382" s="146" t="s">
        <v>9851</v>
      </c>
      <c r="AD4382" s="150">
        <v>0</v>
      </c>
      <c r="AE4382" s="150">
        <v>0</v>
      </c>
      <c r="AF4382" s="146" t="s">
        <v>66</v>
      </c>
      <c r="AG4382" s="146" t="s">
        <v>41</v>
      </c>
      <c r="AH4382" s="144" t="s">
        <v>42</v>
      </c>
      <c r="AI4382" s="146"/>
      <c r="AJ4382" s="146"/>
    </row>
    <row r="4383" spans="1:36" ht="15" customHeight="1">
      <c r="A4383" s="143">
        <v>45960</v>
      </c>
      <c r="B4383" s="64" t="s">
        <v>9609</v>
      </c>
      <c r="C4383" s="65" t="s">
        <v>9610</v>
      </c>
      <c r="D4383" s="146" t="s">
        <v>890</v>
      </c>
      <c r="E4383" s="146" t="s">
        <v>3096</v>
      </c>
      <c r="F4383" s="144">
        <v>4</v>
      </c>
      <c r="G4383" s="146" t="s">
        <v>99</v>
      </c>
      <c r="H4383" s="168"/>
      <c r="I4383" s="168"/>
      <c r="J4383" s="168"/>
      <c r="K4383" s="168"/>
      <c r="L4383" s="168"/>
      <c r="M4383" s="168"/>
      <c r="N4383" s="168">
        <v>840227</v>
      </c>
      <c r="O4383" s="146">
        <v>46465478</v>
      </c>
      <c r="P4383" s="146" t="s">
        <v>34</v>
      </c>
      <c r="Q4383" s="146" t="s">
        <v>205</v>
      </c>
      <c r="R4383" s="144"/>
      <c r="S4383" s="144"/>
      <c r="T4383" s="146" t="s">
        <v>7462</v>
      </c>
      <c r="U4383" s="172" t="s">
        <v>166</v>
      </c>
      <c r="V4383" s="149">
        <v>6.8055555555555494E-2</v>
      </c>
      <c r="W4383" s="149">
        <v>7.2222222222222202E-2</v>
      </c>
      <c r="X4383" s="149">
        <v>6.9444444444444406E-2</v>
      </c>
      <c r="Y4383" s="149"/>
      <c r="Z4383" s="149"/>
      <c r="AA4383" s="149"/>
      <c r="AB4383" s="149"/>
      <c r="AC4383" s="146" t="s">
        <v>9852</v>
      </c>
      <c r="AD4383" s="150">
        <v>0</v>
      </c>
      <c r="AE4383" s="150">
        <v>0</v>
      </c>
      <c r="AF4383" s="146" t="s">
        <v>168</v>
      </c>
      <c r="AG4383" s="146" t="s">
        <v>41</v>
      </c>
      <c r="AH4383" s="144" t="s">
        <v>42</v>
      </c>
      <c r="AI4383" s="146"/>
      <c r="AJ4383" s="146"/>
    </row>
    <row r="4384" spans="1:36" ht="15" customHeight="1">
      <c r="A4384" s="143">
        <v>45960</v>
      </c>
      <c r="B4384" s="64" t="s">
        <v>9609</v>
      </c>
      <c r="C4384" s="65" t="s">
        <v>9610</v>
      </c>
      <c r="D4384" s="146" t="s">
        <v>890</v>
      </c>
      <c r="E4384" s="146" t="s">
        <v>3096</v>
      </c>
      <c r="F4384" s="144">
        <v>4</v>
      </c>
      <c r="G4384" s="146" t="s">
        <v>33</v>
      </c>
      <c r="H4384" s="168"/>
      <c r="I4384" s="168"/>
      <c r="J4384" s="168"/>
      <c r="K4384" s="168"/>
      <c r="L4384" s="168"/>
      <c r="M4384" s="168"/>
      <c r="N4384" s="168">
        <v>840224</v>
      </c>
      <c r="O4384" s="146">
        <v>46465508</v>
      </c>
      <c r="P4384" s="146" t="s">
        <v>34</v>
      </c>
      <c r="Q4384" s="146" t="s">
        <v>35</v>
      </c>
      <c r="R4384" s="144" t="s">
        <v>651</v>
      </c>
      <c r="S4384" s="144"/>
      <c r="T4384" s="146" t="s">
        <v>9853</v>
      </c>
      <c r="U4384" s="172" t="s">
        <v>86</v>
      </c>
      <c r="V4384" s="149">
        <v>7.4305555555555597E-2</v>
      </c>
      <c r="W4384" s="149">
        <v>8.6111111111111097E-2</v>
      </c>
      <c r="X4384" s="149">
        <v>7.4305555555555597E-2</v>
      </c>
      <c r="Y4384" s="149"/>
      <c r="Z4384" s="149"/>
      <c r="AA4384" s="149"/>
      <c r="AB4384" s="149"/>
      <c r="AC4384" s="146" t="s">
        <v>9854</v>
      </c>
      <c r="AD4384" s="150">
        <v>0</v>
      </c>
      <c r="AE4384" s="150">
        <v>0</v>
      </c>
      <c r="AF4384" s="146" t="s">
        <v>88</v>
      </c>
      <c r="AG4384" s="146" t="s">
        <v>41</v>
      </c>
      <c r="AH4384" s="144" t="s">
        <v>42</v>
      </c>
      <c r="AI4384" s="146"/>
      <c r="AJ4384" s="146"/>
    </row>
    <row r="4385" spans="1:36" ht="15" customHeight="1">
      <c r="A4385" s="143">
        <v>45960</v>
      </c>
      <c r="B4385" s="64" t="s">
        <v>9609</v>
      </c>
      <c r="C4385" s="65" t="s">
        <v>9610</v>
      </c>
      <c r="D4385" s="146" t="s">
        <v>890</v>
      </c>
      <c r="E4385" s="146" t="s">
        <v>3096</v>
      </c>
      <c r="F4385" s="144">
        <v>4</v>
      </c>
      <c r="G4385" s="146" t="s">
        <v>1777</v>
      </c>
      <c r="H4385" s="168"/>
      <c r="I4385" s="168"/>
      <c r="J4385" s="168"/>
      <c r="K4385" s="168"/>
      <c r="L4385" s="168"/>
      <c r="M4385" s="168"/>
      <c r="N4385" s="168">
        <v>840262</v>
      </c>
      <c r="O4385" s="146">
        <v>46465516</v>
      </c>
      <c r="P4385" s="146" t="s">
        <v>34</v>
      </c>
      <c r="Q4385" s="146" t="s">
        <v>162</v>
      </c>
      <c r="R4385" s="144"/>
      <c r="S4385" s="144"/>
      <c r="T4385" s="146" t="s">
        <v>9855</v>
      </c>
      <c r="U4385" s="172" t="s">
        <v>108</v>
      </c>
      <c r="V4385" s="149">
        <v>7.6388888888888895E-2</v>
      </c>
      <c r="W4385" s="149">
        <v>0.133333333333333</v>
      </c>
      <c r="X4385" s="149">
        <v>7.6388888888888895E-2</v>
      </c>
      <c r="Y4385" s="149"/>
      <c r="Z4385" s="149">
        <v>8.9583333333333307E-2</v>
      </c>
      <c r="AA4385" s="149"/>
      <c r="AB4385" s="149"/>
      <c r="AC4385" s="146" t="s">
        <v>9856</v>
      </c>
      <c r="AD4385" s="150">
        <v>0</v>
      </c>
      <c r="AE4385" s="150">
        <v>0</v>
      </c>
      <c r="AF4385" s="146" t="s">
        <v>120</v>
      </c>
      <c r="AG4385" s="146" t="s">
        <v>41</v>
      </c>
      <c r="AH4385" s="144" t="s">
        <v>42</v>
      </c>
      <c r="AI4385" s="146"/>
      <c r="AJ4385" s="146"/>
    </row>
    <row r="4386" spans="1:36" ht="15" customHeight="1">
      <c r="A4386" s="143">
        <v>45960</v>
      </c>
      <c r="B4386" s="64" t="s">
        <v>9609</v>
      </c>
      <c r="C4386" s="65" t="s">
        <v>9610</v>
      </c>
      <c r="D4386" s="146" t="s">
        <v>890</v>
      </c>
      <c r="E4386" s="146" t="s">
        <v>918</v>
      </c>
      <c r="F4386" s="144">
        <v>4</v>
      </c>
      <c r="G4386" s="146" t="s">
        <v>1478</v>
      </c>
      <c r="H4386" s="168"/>
      <c r="I4386" s="168"/>
      <c r="J4386" s="168"/>
      <c r="K4386" s="168"/>
      <c r="L4386" s="168"/>
      <c r="M4386" s="168"/>
      <c r="N4386" s="168">
        <v>840261</v>
      </c>
      <c r="O4386" s="146">
        <v>46465545</v>
      </c>
      <c r="P4386" s="146" t="s">
        <v>72</v>
      </c>
      <c r="Q4386" s="146" t="s">
        <v>466</v>
      </c>
      <c r="R4386" s="144"/>
      <c r="S4386" s="144"/>
      <c r="T4386" s="146" t="s">
        <v>9857</v>
      </c>
      <c r="U4386" s="172" t="s">
        <v>126</v>
      </c>
      <c r="V4386" s="149">
        <v>7.9861111111111105E-2</v>
      </c>
      <c r="W4386" s="149">
        <v>8.8194444444444395E-2</v>
      </c>
      <c r="X4386" s="149">
        <v>8.2638888888888901E-2</v>
      </c>
      <c r="Y4386" s="149"/>
      <c r="Z4386" s="149"/>
      <c r="AA4386" s="149"/>
      <c r="AB4386" s="149"/>
      <c r="AC4386" s="146" t="s">
        <v>9858</v>
      </c>
      <c r="AD4386" s="150">
        <v>0</v>
      </c>
      <c r="AE4386" s="150">
        <v>0</v>
      </c>
      <c r="AF4386" s="146" t="s">
        <v>128</v>
      </c>
      <c r="AG4386" s="146" t="s">
        <v>156</v>
      </c>
      <c r="AH4386" s="144" t="s">
        <v>42</v>
      </c>
      <c r="AI4386" s="146"/>
      <c r="AJ4386" s="146"/>
    </row>
    <row r="4387" spans="1:36" ht="15" customHeight="1">
      <c r="A4387" s="143">
        <v>45960</v>
      </c>
      <c r="B4387" s="64" t="s">
        <v>9609</v>
      </c>
      <c r="C4387" s="65" t="s">
        <v>9632</v>
      </c>
      <c r="D4387" s="146" t="s">
        <v>890</v>
      </c>
      <c r="E4387" s="146" t="s">
        <v>3096</v>
      </c>
      <c r="F4387" s="144">
        <v>4</v>
      </c>
      <c r="G4387" s="146" t="s">
        <v>1033</v>
      </c>
      <c r="H4387" s="168"/>
      <c r="I4387" s="168"/>
      <c r="J4387" s="168"/>
      <c r="K4387" s="168"/>
      <c r="L4387" s="168"/>
      <c r="M4387" s="168"/>
      <c r="N4387" s="168">
        <v>840199</v>
      </c>
      <c r="O4387" s="146">
        <v>46465552</v>
      </c>
      <c r="P4387" s="146" t="s">
        <v>34</v>
      </c>
      <c r="Q4387" s="146" t="s">
        <v>35</v>
      </c>
      <c r="R4387" s="144" t="s">
        <v>36</v>
      </c>
      <c r="S4387" s="144"/>
      <c r="T4387" s="146" t="s">
        <v>9859</v>
      </c>
      <c r="U4387" s="172" t="s">
        <v>166</v>
      </c>
      <c r="V4387" s="149">
        <v>8.6111111111111097E-2</v>
      </c>
      <c r="W4387" s="149">
        <v>0.108333333333333</v>
      </c>
      <c r="X4387" s="149">
        <v>8.6111111111111097E-2</v>
      </c>
      <c r="Y4387" s="149"/>
      <c r="Z4387" s="149"/>
      <c r="AA4387" s="149"/>
      <c r="AB4387" s="149"/>
      <c r="AC4387" s="146" t="s">
        <v>9860</v>
      </c>
      <c r="AD4387" s="150">
        <v>0</v>
      </c>
      <c r="AE4387" s="150">
        <v>0</v>
      </c>
      <c r="AF4387" s="146" t="s">
        <v>168</v>
      </c>
      <c r="AG4387" s="146" t="s">
        <v>41</v>
      </c>
      <c r="AH4387" s="144" t="s">
        <v>42</v>
      </c>
      <c r="AI4387" s="146"/>
      <c r="AJ4387" s="146"/>
    </row>
    <row r="4388" spans="1:36" ht="15" customHeight="1">
      <c r="A4388" s="143">
        <v>45960</v>
      </c>
      <c r="B4388" s="64" t="s">
        <v>9609</v>
      </c>
      <c r="C4388" s="65" t="s">
        <v>9632</v>
      </c>
      <c r="D4388" s="146" t="s">
        <v>890</v>
      </c>
      <c r="E4388" s="146" t="s">
        <v>5392</v>
      </c>
      <c r="F4388" s="144">
        <v>4</v>
      </c>
      <c r="G4388" s="146" t="s">
        <v>1782</v>
      </c>
      <c r="H4388" s="168"/>
      <c r="I4388" s="168"/>
      <c r="J4388" s="168"/>
      <c r="K4388" s="168"/>
      <c r="L4388" s="168"/>
      <c r="M4388" s="168"/>
      <c r="N4388" s="168">
        <v>840155</v>
      </c>
      <c r="O4388" s="146">
        <v>46465561</v>
      </c>
      <c r="P4388" s="146" t="s">
        <v>56</v>
      </c>
      <c r="Q4388" s="146" t="s">
        <v>200</v>
      </c>
      <c r="R4388" s="144"/>
      <c r="S4388" s="144"/>
      <c r="T4388" s="146" t="s">
        <v>9861</v>
      </c>
      <c r="U4388" s="172" t="s">
        <v>453</v>
      </c>
      <c r="V4388" s="149">
        <v>8.6111111111111097E-2</v>
      </c>
      <c r="W4388" s="149">
        <v>9.44444444444444E-2</v>
      </c>
      <c r="X4388" s="149">
        <v>9.375E-2</v>
      </c>
      <c r="Y4388" s="149"/>
      <c r="Z4388" s="149"/>
      <c r="AA4388" s="149"/>
      <c r="AB4388" s="149"/>
      <c r="AC4388" s="146" t="s">
        <v>9862</v>
      </c>
      <c r="AD4388" s="150">
        <v>0</v>
      </c>
      <c r="AE4388" s="150">
        <v>0</v>
      </c>
      <c r="AF4388" s="146" t="s">
        <v>345</v>
      </c>
      <c r="AG4388" s="146" t="s">
        <v>156</v>
      </c>
      <c r="AH4388" s="144" t="s">
        <v>42</v>
      </c>
      <c r="AI4388" s="146"/>
      <c r="AJ4388" s="146"/>
    </row>
    <row r="4389" spans="1:36" ht="15" customHeight="1">
      <c r="A4389" s="143">
        <v>45960</v>
      </c>
      <c r="B4389" s="64" t="s">
        <v>9609</v>
      </c>
      <c r="C4389" s="65" t="s">
        <v>9632</v>
      </c>
      <c r="D4389" s="146" t="s">
        <v>890</v>
      </c>
      <c r="E4389" s="146" t="s">
        <v>918</v>
      </c>
      <c r="F4389" s="144">
        <v>4</v>
      </c>
      <c r="G4389" s="146" t="s">
        <v>1364</v>
      </c>
      <c r="H4389" s="168"/>
      <c r="I4389" s="168"/>
      <c r="J4389" s="168"/>
      <c r="K4389" s="168"/>
      <c r="L4389" s="168"/>
      <c r="M4389" s="168"/>
      <c r="N4389" s="168">
        <v>840165</v>
      </c>
      <c r="O4389" s="146">
        <v>46465575</v>
      </c>
      <c r="P4389" s="146" t="s">
        <v>72</v>
      </c>
      <c r="Q4389" s="146" t="s">
        <v>200</v>
      </c>
      <c r="R4389" s="144"/>
      <c r="S4389" s="144"/>
      <c r="T4389" s="146" t="s">
        <v>501</v>
      </c>
      <c r="U4389" s="172" t="s">
        <v>126</v>
      </c>
      <c r="V4389" s="149">
        <v>8.8888888888888906E-2</v>
      </c>
      <c r="W4389" s="149">
        <v>9.0277777777777804E-2</v>
      </c>
      <c r="X4389" s="149"/>
      <c r="Y4389" s="149"/>
      <c r="Z4389" s="149"/>
      <c r="AA4389" s="149"/>
      <c r="AB4389" s="149"/>
      <c r="AC4389" s="146" t="s">
        <v>9863</v>
      </c>
      <c r="AD4389" s="150">
        <v>0</v>
      </c>
      <c r="AE4389" s="150">
        <v>0</v>
      </c>
      <c r="AF4389" s="146" t="s">
        <v>128</v>
      </c>
      <c r="AG4389" s="146" t="s">
        <v>156</v>
      </c>
      <c r="AH4389" s="144" t="s">
        <v>42</v>
      </c>
      <c r="AI4389" s="146"/>
      <c r="AJ4389" s="146"/>
    </row>
    <row r="4390" spans="1:36" ht="15" customHeight="1">
      <c r="A4390" s="143">
        <v>45960</v>
      </c>
      <c r="B4390" s="64" t="s">
        <v>9609</v>
      </c>
      <c r="C4390" s="65" t="s">
        <v>9632</v>
      </c>
      <c r="D4390" s="146" t="s">
        <v>890</v>
      </c>
      <c r="E4390" s="146" t="s">
        <v>3096</v>
      </c>
      <c r="F4390" s="144">
        <v>4</v>
      </c>
      <c r="G4390" s="146" t="s">
        <v>138</v>
      </c>
      <c r="H4390" s="168"/>
      <c r="I4390" s="168"/>
      <c r="J4390" s="168"/>
      <c r="K4390" s="168"/>
      <c r="L4390" s="168"/>
      <c r="M4390" s="168"/>
      <c r="N4390" s="168">
        <v>840252</v>
      </c>
      <c r="O4390" s="146">
        <v>46465604</v>
      </c>
      <c r="P4390" s="146" t="s">
        <v>34</v>
      </c>
      <c r="Q4390" s="146" t="s">
        <v>205</v>
      </c>
      <c r="R4390" s="144"/>
      <c r="S4390" s="144"/>
      <c r="T4390" s="146" t="s">
        <v>9864</v>
      </c>
      <c r="U4390" s="172" t="s">
        <v>260</v>
      </c>
      <c r="V4390" s="149">
        <v>9.7222222222222196E-2</v>
      </c>
      <c r="W4390" s="149">
        <v>0.104166666666667</v>
      </c>
      <c r="X4390" s="149"/>
      <c r="Y4390" s="149"/>
      <c r="Z4390" s="149"/>
      <c r="AA4390" s="149"/>
      <c r="AB4390" s="149"/>
      <c r="AC4390" s="146" t="s">
        <v>9865</v>
      </c>
      <c r="AD4390" s="150">
        <v>0</v>
      </c>
      <c r="AE4390" s="150">
        <v>0</v>
      </c>
      <c r="AF4390" s="146" t="s">
        <v>514</v>
      </c>
      <c r="AG4390" s="146" t="s">
        <v>156</v>
      </c>
      <c r="AH4390" s="144" t="s">
        <v>42</v>
      </c>
      <c r="AI4390" s="146"/>
      <c r="AJ4390" s="146"/>
    </row>
    <row r="4391" spans="1:36" ht="15" customHeight="1">
      <c r="A4391" s="143">
        <v>45960</v>
      </c>
      <c r="B4391" s="64" t="s">
        <v>9609</v>
      </c>
      <c r="C4391" s="65" t="s">
        <v>9632</v>
      </c>
      <c r="D4391" s="146" t="s">
        <v>890</v>
      </c>
      <c r="E4391" s="146" t="s">
        <v>3096</v>
      </c>
      <c r="F4391" s="144">
        <v>4</v>
      </c>
      <c r="G4391" s="146" t="s">
        <v>1421</v>
      </c>
      <c r="H4391" s="168"/>
      <c r="I4391" s="168"/>
      <c r="J4391" s="168"/>
      <c r="K4391" s="168"/>
      <c r="L4391" s="168"/>
      <c r="M4391" s="168"/>
      <c r="N4391" s="168">
        <v>840259</v>
      </c>
      <c r="O4391" s="146">
        <v>46465583</v>
      </c>
      <c r="P4391" s="146" t="s">
        <v>34</v>
      </c>
      <c r="Q4391" s="146" t="s">
        <v>35</v>
      </c>
      <c r="R4391" s="144" t="s">
        <v>44</v>
      </c>
      <c r="S4391" s="144"/>
      <c r="T4391" s="146" t="s">
        <v>2086</v>
      </c>
      <c r="U4391" s="172" t="s">
        <v>458</v>
      </c>
      <c r="V4391" s="149">
        <v>9.9305555555555494E-2</v>
      </c>
      <c r="W4391" s="149">
        <v>0.109027777777778</v>
      </c>
      <c r="X4391" s="149">
        <v>9.9305555555555494E-2</v>
      </c>
      <c r="Y4391" s="149"/>
      <c r="Z4391" s="149"/>
      <c r="AA4391" s="149"/>
      <c r="AB4391" s="149"/>
      <c r="AC4391" s="146" t="s">
        <v>9866</v>
      </c>
      <c r="AD4391" s="150">
        <v>0</v>
      </c>
      <c r="AE4391" s="150">
        <v>0</v>
      </c>
      <c r="AF4391" s="146" t="s">
        <v>146</v>
      </c>
      <c r="AG4391" s="146" t="s">
        <v>41</v>
      </c>
      <c r="AH4391" s="144" t="s">
        <v>42</v>
      </c>
      <c r="AI4391" s="146"/>
      <c r="AJ4391" s="146"/>
    </row>
    <row r="4392" spans="1:36" ht="15" customHeight="1">
      <c r="A4392" s="143">
        <v>45960</v>
      </c>
      <c r="B4392" s="64" t="s">
        <v>9609</v>
      </c>
      <c r="C4392" s="65" t="s">
        <v>9632</v>
      </c>
      <c r="D4392" s="146" t="s">
        <v>890</v>
      </c>
      <c r="E4392" s="146" t="s">
        <v>3096</v>
      </c>
      <c r="F4392" s="144">
        <v>4</v>
      </c>
      <c r="G4392" s="146" t="s">
        <v>5461</v>
      </c>
      <c r="H4392" s="168"/>
      <c r="I4392" s="168"/>
      <c r="J4392" s="168"/>
      <c r="K4392" s="168"/>
      <c r="L4392" s="168"/>
      <c r="M4392" s="168"/>
      <c r="N4392" s="168">
        <v>840194</v>
      </c>
      <c r="O4392" s="146">
        <v>46465605</v>
      </c>
      <c r="P4392" s="146" t="s">
        <v>34</v>
      </c>
      <c r="Q4392" s="146" t="s">
        <v>35</v>
      </c>
      <c r="R4392" s="144" t="s">
        <v>36</v>
      </c>
      <c r="S4392" s="144"/>
      <c r="T4392" s="146" t="s">
        <v>9867</v>
      </c>
      <c r="U4392" s="172" t="s">
        <v>86</v>
      </c>
      <c r="V4392" s="149">
        <v>0.10625</v>
      </c>
      <c r="W4392" s="149">
        <v>0.11111111111111099</v>
      </c>
      <c r="X4392" s="149">
        <v>0.10625</v>
      </c>
      <c r="Y4392" s="149"/>
      <c r="Z4392" s="149"/>
      <c r="AA4392" s="149"/>
      <c r="AB4392" s="149"/>
      <c r="AC4392" s="146" t="s">
        <v>9868</v>
      </c>
      <c r="AD4392" s="150">
        <v>0</v>
      </c>
      <c r="AE4392" s="150">
        <v>0</v>
      </c>
      <c r="AF4392" s="146" t="s">
        <v>88</v>
      </c>
      <c r="AG4392" s="146" t="s">
        <v>41</v>
      </c>
      <c r="AH4392" s="144" t="s">
        <v>42</v>
      </c>
      <c r="AI4392" s="146"/>
      <c r="AJ4392" s="146"/>
    </row>
    <row r="4393" spans="1:36" ht="15" customHeight="1">
      <c r="A4393" s="143">
        <v>45960</v>
      </c>
      <c r="B4393" s="64" t="s">
        <v>9609</v>
      </c>
      <c r="C4393" s="65" t="s">
        <v>9632</v>
      </c>
      <c r="D4393" s="146" t="s">
        <v>890</v>
      </c>
      <c r="E4393" s="146" t="s">
        <v>3096</v>
      </c>
      <c r="F4393" s="144">
        <v>4</v>
      </c>
      <c r="G4393" s="146" t="s">
        <v>1777</v>
      </c>
      <c r="H4393" s="168"/>
      <c r="I4393" s="168"/>
      <c r="J4393" s="168"/>
      <c r="K4393" s="168"/>
      <c r="L4393" s="168"/>
      <c r="M4393" s="168"/>
      <c r="N4393" s="168">
        <v>840257</v>
      </c>
      <c r="O4393" s="146">
        <v>46465636</v>
      </c>
      <c r="P4393" s="146" t="s">
        <v>34</v>
      </c>
      <c r="Q4393" s="146" t="s">
        <v>35</v>
      </c>
      <c r="R4393" s="144" t="s">
        <v>44</v>
      </c>
      <c r="S4393" s="144"/>
      <c r="T4393" s="146" t="s">
        <v>9843</v>
      </c>
      <c r="U4393" s="172" t="s">
        <v>403</v>
      </c>
      <c r="V4393" s="149">
        <v>0.108333333333333</v>
      </c>
      <c r="W4393" s="149">
        <v>0.116666666666667</v>
      </c>
      <c r="X4393" s="149">
        <v>0.108333333333333</v>
      </c>
      <c r="Y4393" s="149"/>
      <c r="Z4393" s="149"/>
      <c r="AA4393" s="149"/>
      <c r="AB4393" s="149"/>
      <c r="AC4393" s="146" t="s">
        <v>9869</v>
      </c>
      <c r="AD4393" s="150">
        <v>0</v>
      </c>
      <c r="AE4393" s="150">
        <v>0</v>
      </c>
      <c r="AF4393" s="146" t="s">
        <v>216</v>
      </c>
      <c r="AG4393" s="146" t="s">
        <v>41</v>
      </c>
      <c r="AH4393" s="144" t="s">
        <v>42</v>
      </c>
      <c r="AI4393" s="146"/>
      <c r="AJ4393" s="146"/>
    </row>
    <row r="4394" spans="1:36" ht="15" customHeight="1">
      <c r="A4394" s="143">
        <v>45960</v>
      </c>
      <c r="B4394" s="64" t="s">
        <v>9609</v>
      </c>
      <c r="C4394" s="65" t="s">
        <v>9632</v>
      </c>
      <c r="D4394" s="146" t="s">
        <v>890</v>
      </c>
      <c r="E4394" s="146" t="s">
        <v>918</v>
      </c>
      <c r="F4394" s="144">
        <v>4</v>
      </c>
      <c r="G4394" s="146" t="s">
        <v>1478</v>
      </c>
      <c r="H4394" s="168"/>
      <c r="I4394" s="168"/>
      <c r="J4394" s="168"/>
      <c r="K4394" s="168"/>
      <c r="L4394" s="168"/>
      <c r="M4394" s="168"/>
      <c r="N4394" s="168">
        <v>840260</v>
      </c>
      <c r="O4394" s="146">
        <v>46465644</v>
      </c>
      <c r="P4394" s="146" t="s">
        <v>72</v>
      </c>
      <c r="Q4394" s="146" t="s">
        <v>35</v>
      </c>
      <c r="R4394" s="144" t="s">
        <v>79</v>
      </c>
      <c r="S4394" s="144"/>
      <c r="T4394" s="146" t="s">
        <v>9870</v>
      </c>
      <c r="U4394" s="172" t="s">
        <v>223</v>
      </c>
      <c r="V4394" s="149">
        <v>0.109722222222222</v>
      </c>
      <c r="W4394" s="149">
        <v>0.118055555555556</v>
      </c>
      <c r="X4394" s="149">
        <v>0.109722222222222</v>
      </c>
      <c r="Y4394" s="149"/>
      <c r="Z4394" s="149"/>
      <c r="AA4394" s="149"/>
      <c r="AB4394" s="149"/>
      <c r="AC4394" s="146" t="s">
        <v>9871</v>
      </c>
      <c r="AD4394" s="150">
        <v>0</v>
      </c>
      <c r="AE4394" s="150">
        <v>0</v>
      </c>
      <c r="AF4394" s="146" t="s">
        <v>155</v>
      </c>
      <c r="AG4394" s="146" t="s">
        <v>41</v>
      </c>
      <c r="AH4394" s="144" t="s">
        <v>42</v>
      </c>
      <c r="AI4394" s="146"/>
      <c r="AJ4394" s="146"/>
    </row>
    <row r="4395" spans="1:36" ht="15" customHeight="1">
      <c r="A4395" s="143">
        <v>45960</v>
      </c>
      <c r="B4395" s="64" t="s">
        <v>9609</v>
      </c>
      <c r="C4395" s="65" t="s">
        <v>9632</v>
      </c>
      <c r="D4395" s="146" t="s">
        <v>890</v>
      </c>
      <c r="E4395" s="146" t="s">
        <v>3096</v>
      </c>
      <c r="F4395" s="144">
        <v>4</v>
      </c>
      <c r="G4395" s="146" t="s">
        <v>1454</v>
      </c>
      <c r="H4395" s="168"/>
      <c r="I4395" s="168"/>
      <c r="J4395" s="168"/>
      <c r="K4395" s="168"/>
      <c r="L4395" s="168"/>
      <c r="M4395" s="168"/>
      <c r="N4395" s="168">
        <v>840249</v>
      </c>
      <c r="O4395" s="146">
        <v>46465685</v>
      </c>
      <c r="P4395" s="146" t="s">
        <v>34</v>
      </c>
      <c r="Q4395" s="146" t="s">
        <v>205</v>
      </c>
      <c r="R4395" s="144"/>
      <c r="S4395" s="144"/>
      <c r="T4395" s="146" t="s">
        <v>9872</v>
      </c>
      <c r="U4395" s="172" t="s">
        <v>108</v>
      </c>
      <c r="V4395" s="149">
        <v>0.121527777777778</v>
      </c>
      <c r="W4395" s="149">
        <v>0.125694444444444</v>
      </c>
      <c r="X4395" s="149">
        <v>0.12361111111111101</v>
      </c>
      <c r="Y4395" s="149"/>
      <c r="Z4395" s="149"/>
      <c r="AA4395" s="149"/>
      <c r="AB4395" s="149"/>
      <c r="AC4395" s="146" t="s">
        <v>9873</v>
      </c>
      <c r="AD4395" s="150">
        <v>0</v>
      </c>
      <c r="AE4395" s="150">
        <v>0</v>
      </c>
      <c r="AF4395" s="146" t="s">
        <v>110</v>
      </c>
      <c r="AG4395" s="146" t="s">
        <v>41</v>
      </c>
      <c r="AH4395" s="144" t="s">
        <v>42</v>
      </c>
      <c r="AI4395" s="146"/>
      <c r="AJ4395" s="146"/>
    </row>
    <row r="4396" spans="1:36" ht="15" customHeight="1">
      <c r="A4396" s="143">
        <v>45960</v>
      </c>
      <c r="B4396" s="64" t="s">
        <v>9609</v>
      </c>
      <c r="C4396" s="65" t="s">
        <v>9632</v>
      </c>
      <c r="D4396" s="146" t="s">
        <v>890</v>
      </c>
      <c r="E4396" s="146" t="s">
        <v>3096</v>
      </c>
      <c r="F4396" s="144">
        <v>4</v>
      </c>
      <c r="G4396" s="146" t="s">
        <v>43</v>
      </c>
      <c r="H4396" s="168"/>
      <c r="I4396" s="168"/>
      <c r="J4396" s="168"/>
      <c r="K4396" s="168"/>
      <c r="L4396" s="168"/>
      <c r="M4396" s="168"/>
      <c r="N4396" s="168">
        <v>840254</v>
      </c>
      <c r="O4396" s="146">
        <v>46465751</v>
      </c>
      <c r="P4396" s="146" t="s">
        <v>34</v>
      </c>
      <c r="Q4396" s="146" t="s">
        <v>205</v>
      </c>
      <c r="R4396" s="144"/>
      <c r="S4396" s="144"/>
      <c r="T4396" s="146" t="s">
        <v>9874</v>
      </c>
      <c r="U4396" s="172" t="s">
        <v>108</v>
      </c>
      <c r="V4396" s="149">
        <v>0.14236111111111099</v>
      </c>
      <c r="W4396" s="149">
        <v>0.15833333333333299</v>
      </c>
      <c r="X4396" s="149">
        <v>0.14652777777777801</v>
      </c>
      <c r="Y4396" s="149"/>
      <c r="Z4396" s="149"/>
      <c r="AA4396" s="149"/>
      <c r="AB4396" s="149"/>
      <c r="AC4396" s="146" t="s">
        <v>9875</v>
      </c>
      <c r="AD4396" s="150">
        <v>0</v>
      </c>
      <c r="AE4396" s="150">
        <v>0</v>
      </c>
      <c r="AF4396" s="146" t="s">
        <v>120</v>
      </c>
      <c r="AG4396" s="146" t="s">
        <v>41</v>
      </c>
      <c r="AH4396" s="144" t="s">
        <v>42</v>
      </c>
      <c r="AI4396" s="146"/>
      <c r="AJ4396" s="146"/>
    </row>
    <row r="4397" spans="1:36" ht="15" customHeight="1">
      <c r="A4397" s="143">
        <v>45960</v>
      </c>
      <c r="B4397" s="64" t="s">
        <v>9609</v>
      </c>
      <c r="C4397" s="65" t="s">
        <v>9632</v>
      </c>
      <c r="D4397" s="146" t="s">
        <v>890</v>
      </c>
      <c r="E4397" s="146" t="s">
        <v>932</v>
      </c>
      <c r="F4397" s="144">
        <v>4</v>
      </c>
      <c r="G4397" s="146" t="s">
        <v>571</v>
      </c>
      <c r="H4397" s="168"/>
      <c r="I4397" s="168"/>
      <c r="J4397" s="168"/>
      <c r="K4397" s="168"/>
      <c r="L4397" s="168"/>
      <c r="M4397" s="168"/>
      <c r="N4397" s="168">
        <v>840220</v>
      </c>
      <c r="O4397" s="146">
        <v>46465754</v>
      </c>
      <c r="P4397" s="146" t="s">
        <v>246</v>
      </c>
      <c r="Q4397" s="146" t="s">
        <v>162</v>
      </c>
      <c r="R4397" s="144"/>
      <c r="S4397" s="144"/>
      <c r="T4397" s="146" t="s">
        <v>9876</v>
      </c>
      <c r="U4397" s="172" t="s">
        <v>274</v>
      </c>
      <c r="V4397" s="149">
        <v>0.14305555555555599</v>
      </c>
      <c r="W4397" s="149">
        <v>0.18402777777777801</v>
      </c>
      <c r="X4397" s="149">
        <v>0.14374999999999999</v>
      </c>
      <c r="Y4397" s="149">
        <v>0.147222222222222</v>
      </c>
      <c r="Z4397" s="149"/>
      <c r="AA4397" s="149"/>
      <c r="AB4397" s="149"/>
      <c r="AC4397" s="146" t="s">
        <v>9877</v>
      </c>
      <c r="AD4397" s="150">
        <v>0</v>
      </c>
      <c r="AE4397" s="150">
        <v>0</v>
      </c>
      <c r="AF4397" s="146" t="s">
        <v>391</v>
      </c>
      <c r="AG4397" s="146" t="s">
        <v>41</v>
      </c>
      <c r="AH4397" s="144" t="s">
        <v>42</v>
      </c>
      <c r="AI4397" s="146"/>
      <c r="AJ4397" s="146"/>
    </row>
    <row r="4398" spans="1:36" ht="15" customHeight="1">
      <c r="A4398" s="143">
        <v>45960</v>
      </c>
      <c r="B4398" s="64" t="s">
        <v>9609</v>
      </c>
      <c r="C4398" s="65" t="s">
        <v>9632</v>
      </c>
      <c r="D4398" s="146" t="s">
        <v>890</v>
      </c>
      <c r="E4398" s="146" t="s">
        <v>918</v>
      </c>
      <c r="F4398" s="144">
        <v>4</v>
      </c>
      <c r="G4398" s="146" t="s">
        <v>71</v>
      </c>
      <c r="H4398" s="168"/>
      <c r="I4398" s="168"/>
      <c r="J4398" s="168"/>
      <c r="K4398" s="168"/>
      <c r="L4398" s="168"/>
      <c r="M4398" s="168"/>
      <c r="N4398" s="168">
        <v>840184</v>
      </c>
      <c r="O4398" s="146">
        <v>46465773</v>
      </c>
      <c r="P4398" s="146" t="s">
        <v>72</v>
      </c>
      <c r="Q4398" s="146" t="s">
        <v>205</v>
      </c>
      <c r="R4398" s="144"/>
      <c r="S4398" s="144"/>
      <c r="T4398" s="146" t="s">
        <v>9878</v>
      </c>
      <c r="U4398" s="172" t="s">
        <v>153</v>
      </c>
      <c r="V4398" s="149">
        <v>0.15347222222222201</v>
      </c>
      <c r="W4398" s="149">
        <v>0.16805555555555601</v>
      </c>
      <c r="X4398" s="149">
        <v>0.16805555555555601</v>
      </c>
      <c r="Y4398" s="149"/>
      <c r="Z4398" s="149"/>
      <c r="AA4398" s="149"/>
      <c r="AB4398" s="149"/>
      <c r="AC4398" s="146" t="s">
        <v>9879</v>
      </c>
      <c r="AD4398" s="150">
        <v>0</v>
      </c>
      <c r="AE4398" s="150">
        <v>0</v>
      </c>
      <c r="AF4398" s="146" t="s">
        <v>155</v>
      </c>
      <c r="AG4398" s="146" t="s">
        <v>41</v>
      </c>
      <c r="AH4398" s="144" t="s">
        <v>42</v>
      </c>
      <c r="AI4398" s="146"/>
      <c r="AJ4398" s="146"/>
    </row>
    <row r="4399" spans="1:36" ht="15" customHeight="1">
      <c r="A4399" s="143">
        <v>45960</v>
      </c>
      <c r="B4399" s="64" t="s">
        <v>9609</v>
      </c>
      <c r="C4399" s="65" t="s">
        <v>9632</v>
      </c>
      <c r="D4399" s="146" t="s">
        <v>890</v>
      </c>
      <c r="E4399" s="146" t="s">
        <v>5392</v>
      </c>
      <c r="F4399" s="144">
        <v>4</v>
      </c>
      <c r="G4399" s="146" t="s">
        <v>6866</v>
      </c>
      <c r="H4399" s="168"/>
      <c r="I4399" s="168"/>
      <c r="J4399" s="168"/>
      <c r="K4399" s="168"/>
      <c r="L4399" s="168"/>
      <c r="M4399" s="168"/>
      <c r="N4399" s="168">
        <v>840237</v>
      </c>
      <c r="O4399" s="146">
        <v>46465802</v>
      </c>
      <c r="P4399" s="146" t="s">
        <v>56</v>
      </c>
      <c r="Q4399" s="146" t="s">
        <v>205</v>
      </c>
      <c r="R4399" s="144"/>
      <c r="S4399" s="144"/>
      <c r="T4399" s="146" t="s">
        <v>9861</v>
      </c>
      <c r="U4399" s="172" t="s">
        <v>453</v>
      </c>
      <c r="V4399" s="149">
        <v>0.15972222222222199</v>
      </c>
      <c r="W4399" s="149">
        <v>0.178472222222222</v>
      </c>
      <c r="X4399" s="149">
        <v>0.17430555555555599</v>
      </c>
      <c r="Y4399" s="149"/>
      <c r="Z4399" s="149"/>
      <c r="AA4399" s="149"/>
      <c r="AB4399" s="149"/>
      <c r="AC4399" s="146" t="s">
        <v>9880</v>
      </c>
      <c r="AD4399" s="150">
        <v>0</v>
      </c>
      <c r="AE4399" s="150">
        <v>0</v>
      </c>
      <c r="AF4399" s="146" t="s">
        <v>345</v>
      </c>
      <c r="AG4399" s="146" t="s">
        <v>156</v>
      </c>
      <c r="AH4399" s="144" t="s">
        <v>42</v>
      </c>
      <c r="AI4399" s="146"/>
      <c r="AJ4399" s="146"/>
    </row>
    <row r="4400" spans="1:36" ht="15" customHeight="1">
      <c r="A4400" s="143">
        <v>45960</v>
      </c>
      <c r="B4400" s="64" t="s">
        <v>9609</v>
      </c>
      <c r="C4400" s="65" t="s">
        <v>9632</v>
      </c>
      <c r="D4400" s="146" t="s">
        <v>890</v>
      </c>
      <c r="E4400" s="146" t="s">
        <v>3096</v>
      </c>
      <c r="F4400" s="144">
        <v>4</v>
      </c>
      <c r="G4400" s="146" t="s">
        <v>84</v>
      </c>
      <c r="H4400" s="168"/>
      <c r="I4400" s="168"/>
      <c r="J4400" s="168"/>
      <c r="K4400" s="168"/>
      <c r="L4400" s="168"/>
      <c r="M4400" s="168"/>
      <c r="N4400" s="168">
        <v>840265</v>
      </c>
      <c r="O4400" s="146">
        <v>46465809</v>
      </c>
      <c r="P4400" s="146" t="s">
        <v>34</v>
      </c>
      <c r="Q4400" s="146" t="s">
        <v>200</v>
      </c>
      <c r="R4400" s="144"/>
      <c r="S4400" s="144" t="s">
        <v>232</v>
      </c>
      <c r="T4400" s="146" t="s">
        <v>2051</v>
      </c>
      <c r="U4400" s="172" t="s">
        <v>166</v>
      </c>
      <c r="V4400" s="149">
        <v>0.16111111111111101</v>
      </c>
      <c r="W4400" s="149">
        <v>0.18541666666666701</v>
      </c>
      <c r="X4400" s="149">
        <v>0.16180555555555601</v>
      </c>
      <c r="Y4400" s="149"/>
      <c r="Z4400" s="149"/>
      <c r="AA4400" s="149"/>
      <c r="AB4400" s="149"/>
      <c r="AC4400" s="146" t="s">
        <v>9881</v>
      </c>
      <c r="AD4400" s="150">
        <v>1</v>
      </c>
      <c r="AE4400" s="150">
        <v>0</v>
      </c>
      <c r="AF4400" s="146" t="s">
        <v>168</v>
      </c>
      <c r="AG4400" s="146" t="s">
        <v>156</v>
      </c>
      <c r="AH4400" s="144" t="s">
        <v>95</v>
      </c>
      <c r="AI4400" s="146"/>
      <c r="AJ4400" s="146"/>
    </row>
    <row r="4401" spans="1:36" ht="15" customHeight="1">
      <c r="A4401" s="143">
        <v>45960</v>
      </c>
      <c r="B4401" s="64" t="s">
        <v>9609</v>
      </c>
      <c r="C4401" s="65" t="s">
        <v>9646</v>
      </c>
      <c r="D4401" s="146" t="s">
        <v>890</v>
      </c>
      <c r="E4401" s="146" t="s">
        <v>778</v>
      </c>
      <c r="F4401" s="144">
        <v>4</v>
      </c>
      <c r="G4401" s="146" t="s">
        <v>639</v>
      </c>
      <c r="H4401" s="168"/>
      <c r="I4401" s="168"/>
      <c r="J4401" s="168"/>
      <c r="K4401" s="168"/>
      <c r="L4401" s="168"/>
      <c r="M4401" s="168"/>
      <c r="N4401" s="168">
        <v>840266</v>
      </c>
      <c r="O4401" s="146">
        <v>46465842</v>
      </c>
      <c r="P4401" s="146" t="s">
        <v>34</v>
      </c>
      <c r="Q4401" s="146" t="s">
        <v>79</v>
      </c>
      <c r="R4401" s="144"/>
      <c r="S4401" s="144" t="s">
        <v>79</v>
      </c>
      <c r="T4401" s="146" t="s">
        <v>5771</v>
      </c>
      <c r="U4401" s="172" t="s">
        <v>97</v>
      </c>
      <c r="V4401" s="149">
        <v>0.17638888888888901</v>
      </c>
      <c r="W4401" s="149">
        <v>0.22083333333333299</v>
      </c>
      <c r="X4401" s="149">
        <v>0.17708333333333301</v>
      </c>
      <c r="Y4401" s="149"/>
      <c r="Z4401" s="149"/>
      <c r="AA4401" s="149"/>
      <c r="AB4401" s="149"/>
      <c r="AC4401" s="146" t="s">
        <v>9882</v>
      </c>
      <c r="AD4401" s="150">
        <v>0</v>
      </c>
      <c r="AE4401" s="150">
        <v>2</v>
      </c>
      <c r="AF4401" s="146" t="s">
        <v>131</v>
      </c>
      <c r="AG4401" s="146" t="s">
        <v>41</v>
      </c>
      <c r="AH4401" s="144" t="s">
        <v>95</v>
      </c>
      <c r="AI4401" s="146"/>
      <c r="AJ4401" s="146"/>
    </row>
    <row r="4402" spans="1:36" ht="15" customHeight="1">
      <c r="A4402" s="143">
        <v>45960</v>
      </c>
      <c r="B4402" s="64" t="s">
        <v>9609</v>
      </c>
      <c r="C4402" s="65" t="s">
        <v>9646</v>
      </c>
      <c r="D4402" s="146" t="s">
        <v>890</v>
      </c>
      <c r="E4402" s="146" t="s">
        <v>918</v>
      </c>
      <c r="F4402" s="144">
        <v>4</v>
      </c>
      <c r="G4402" s="146" t="s">
        <v>71</v>
      </c>
      <c r="H4402" s="168"/>
      <c r="I4402" s="168"/>
      <c r="J4402" s="168"/>
      <c r="K4402" s="168"/>
      <c r="L4402" s="168"/>
      <c r="M4402" s="168"/>
      <c r="N4402" s="168">
        <v>840264</v>
      </c>
      <c r="O4402" s="146">
        <v>46465888</v>
      </c>
      <c r="P4402" s="146" t="s">
        <v>72</v>
      </c>
      <c r="Q4402" s="146" t="s">
        <v>79</v>
      </c>
      <c r="R4402" s="144"/>
      <c r="S4402" s="144"/>
      <c r="T4402" s="146" t="s">
        <v>9883</v>
      </c>
      <c r="U4402" s="172" t="s">
        <v>126</v>
      </c>
      <c r="V4402" s="149">
        <v>0.188194444444444</v>
      </c>
      <c r="W4402" s="149">
        <v>0.219444444444444</v>
      </c>
      <c r="X4402" s="149">
        <v>0.19861111111111099</v>
      </c>
      <c r="Y4402" s="149"/>
      <c r="Z4402" s="149"/>
      <c r="AA4402" s="149"/>
      <c r="AB4402" s="149"/>
      <c r="AC4402" s="146" t="s">
        <v>9884</v>
      </c>
      <c r="AD4402" s="150">
        <v>0</v>
      </c>
      <c r="AE4402" s="150">
        <v>0</v>
      </c>
      <c r="AF4402" s="146" t="s">
        <v>128</v>
      </c>
      <c r="AG4402" s="146" t="s">
        <v>156</v>
      </c>
      <c r="AH4402" s="144" t="s">
        <v>42</v>
      </c>
      <c r="AI4402" s="146"/>
      <c r="AJ4402" s="146"/>
    </row>
    <row r="4403" spans="1:36" ht="15" customHeight="1">
      <c r="A4403" s="143">
        <v>45960</v>
      </c>
      <c r="B4403" s="64" t="s">
        <v>9609</v>
      </c>
      <c r="C4403" s="65" t="s">
        <v>9646</v>
      </c>
      <c r="D4403" s="146" t="s">
        <v>890</v>
      </c>
      <c r="E4403" s="146" t="s">
        <v>778</v>
      </c>
      <c r="F4403" s="144">
        <v>4</v>
      </c>
      <c r="G4403" s="146" t="s">
        <v>1033</v>
      </c>
      <c r="H4403" s="168"/>
      <c r="I4403" s="168"/>
      <c r="J4403" s="168"/>
      <c r="K4403" s="168"/>
      <c r="L4403" s="168"/>
      <c r="M4403" s="168"/>
      <c r="N4403" s="168">
        <v>840268</v>
      </c>
      <c r="O4403" s="146">
        <v>46465944</v>
      </c>
      <c r="P4403" s="146" t="s">
        <v>34</v>
      </c>
      <c r="Q4403" s="146" t="s">
        <v>35</v>
      </c>
      <c r="R4403" s="144" t="s">
        <v>44</v>
      </c>
      <c r="S4403" s="144"/>
      <c r="T4403" s="146" t="s">
        <v>9885</v>
      </c>
      <c r="U4403" s="172" t="s">
        <v>428</v>
      </c>
      <c r="V4403" s="149">
        <v>0.211111111111111</v>
      </c>
      <c r="W4403" s="149">
        <v>0.22361111111111101</v>
      </c>
      <c r="X4403" s="149">
        <v>0.211111111111111</v>
      </c>
      <c r="Y4403" s="149"/>
      <c r="Z4403" s="149"/>
      <c r="AA4403" s="149"/>
      <c r="AB4403" s="149"/>
      <c r="AC4403" s="146" t="s">
        <v>9886</v>
      </c>
      <c r="AD4403" s="150">
        <v>0</v>
      </c>
      <c r="AE4403" s="150">
        <v>0</v>
      </c>
      <c r="AF4403" s="146" t="s">
        <v>150</v>
      </c>
      <c r="AG4403" s="146" t="s">
        <v>41</v>
      </c>
      <c r="AH4403" s="144" t="s">
        <v>42</v>
      </c>
      <c r="AI4403" s="146"/>
      <c r="AJ4403" s="146"/>
    </row>
    <row r="4404" spans="1:36" ht="15" customHeight="1">
      <c r="A4404" s="143">
        <v>45960</v>
      </c>
      <c r="B4404" s="64" t="s">
        <v>9609</v>
      </c>
      <c r="C4404" s="65" t="s">
        <v>9646</v>
      </c>
      <c r="D4404" s="146" t="s">
        <v>890</v>
      </c>
      <c r="E4404" s="146" t="s">
        <v>932</v>
      </c>
      <c r="F4404" s="144">
        <v>4</v>
      </c>
      <c r="G4404" s="146" t="s">
        <v>1438</v>
      </c>
      <c r="H4404" s="168"/>
      <c r="I4404" s="168"/>
      <c r="J4404" s="168"/>
      <c r="K4404" s="168"/>
      <c r="L4404" s="168"/>
      <c r="M4404" s="168"/>
      <c r="N4404" s="168">
        <v>841226</v>
      </c>
      <c r="O4404" s="146">
        <v>46465927</v>
      </c>
      <c r="P4404" s="146" t="s">
        <v>246</v>
      </c>
      <c r="Q4404" s="146" t="s">
        <v>35</v>
      </c>
      <c r="R4404" s="144" t="s">
        <v>79</v>
      </c>
      <c r="S4404" s="144"/>
      <c r="T4404" s="146" t="s">
        <v>9887</v>
      </c>
      <c r="U4404" s="172" t="s">
        <v>447</v>
      </c>
      <c r="V4404" s="149">
        <v>0.20347222222222219</v>
      </c>
      <c r="W4404" s="149">
        <v>0.22708333333333333</v>
      </c>
      <c r="X4404" s="149">
        <v>0.20347222222222219</v>
      </c>
      <c r="Y4404" s="149"/>
      <c r="Z4404" s="149"/>
      <c r="AA4404" s="149"/>
      <c r="AB4404" s="149"/>
      <c r="AC4404" s="146" t="s">
        <v>9888</v>
      </c>
      <c r="AD4404" s="150">
        <v>0</v>
      </c>
      <c r="AE4404" s="150">
        <v>0</v>
      </c>
      <c r="AF4404" s="146" t="s">
        <v>276</v>
      </c>
      <c r="AG4404" s="146" t="s">
        <v>41</v>
      </c>
      <c r="AH4404" s="144" t="s">
        <v>42</v>
      </c>
      <c r="AI4404" s="146"/>
      <c r="AJ4404" s="146"/>
    </row>
    <row r="4405" spans="1:36" ht="15" customHeight="1">
      <c r="A4405" s="143">
        <v>45960</v>
      </c>
      <c r="B4405" s="64" t="s">
        <v>9609</v>
      </c>
      <c r="C4405" s="65" t="s">
        <v>9646</v>
      </c>
      <c r="D4405" s="146" t="s">
        <v>890</v>
      </c>
      <c r="E4405" s="146" t="s">
        <v>3096</v>
      </c>
      <c r="F4405" s="144">
        <v>4</v>
      </c>
      <c r="G4405" s="146" t="s">
        <v>1033</v>
      </c>
      <c r="H4405" s="168"/>
      <c r="I4405" s="168"/>
      <c r="J4405" s="168"/>
      <c r="K4405" s="168"/>
      <c r="L4405" s="168"/>
      <c r="M4405" s="168"/>
      <c r="N4405" s="168">
        <v>840273</v>
      </c>
      <c r="O4405" s="146">
        <v>46465964</v>
      </c>
      <c r="P4405" s="146" t="s">
        <v>34</v>
      </c>
      <c r="Q4405" s="146" t="s">
        <v>35</v>
      </c>
      <c r="R4405" s="144" t="s">
        <v>44</v>
      </c>
      <c r="S4405" s="144"/>
      <c r="T4405" s="146" t="s">
        <v>9889</v>
      </c>
      <c r="U4405" s="172" t="s">
        <v>81</v>
      </c>
      <c r="V4405" s="149">
        <v>0.21388888888888891</v>
      </c>
      <c r="W4405" s="149">
        <v>0.21666666666666667</v>
      </c>
      <c r="X4405" s="149">
        <v>0.21458333333333335</v>
      </c>
      <c r="Y4405" s="149"/>
      <c r="Z4405" s="149"/>
      <c r="AA4405" s="149"/>
      <c r="AB4405" s="149"/>
      <c r="AC4405" s="146" t="s">
        <v>9890</v>
      </c>
      <c r="AD4405" s="150">
        <v>0</v>
      </c>
      <c r="AE4405" s="150">
        <v>0</v>
      </c>
      <c r="AF4405" s="146" t="s">
        <v>104</v>
      </c>
      <c r="AG4405" s="146" t="s">
        <v>41</v>
      </c>
      <c r="AH4405" s="144" t="s">
        <v>42</v>
      </c>
      <c r="AI4405" s="146"/>
      <c r="AJ4405" s="146"/>
    </row>
    <row r="4406" spans="1:36" ht="15" customHeight="1">
      <c r="A4406" s="143">
        <v>45960</v>
      </c>
      <c r="B4406" s="64" t="s">
        <v>9609</v>
      </c>
      <c r="C4406" s="65" t="s">
        <v>9646</v>
      </c>
      <c r="D4406" s="146" t="s">
        <v>890</v>
      </c>
      <c r="E4406" s="146" t="s">
        <v>3096</v>
      </c>
      <c r="F4406" s="144">
        <v>4</v>
      </c>
      <c r="G4406" s="146" t="s">
        <v>5461</v>
      </c>
      <c r="H4406" s="168"/>
      <c r="I4406" s="168"/>
      <c r="J4406" s="168"/>
      <c r="K4406" s="168"/>
      <c r="L4406" s="168"/>
      <c r="M4406" s="168"/>
      <c r="N4406" s="168">
        <v>840272</v>
      </c>
      <c r="O4406" s="146">
        <v>46465973</v>
      </c>
      <c r="P4406" s="146" t="s">
        <v>34</v>
      </c>
      <c r="Q4406" s="146" t="s">
        <v>205</v>
      </c>
      <c r="R4406" s="144"/>
      <c r="S4406" s="144"/>
      <c r="T4406" s="146" t="s">
        <v>3609</v>
      </c>
      <c r="U4406" s="172" t="s">
        <v>81</v>
      </c>
      <c r="V4406" s="149">
        <v>0.21388888888888891</v>
      </c>
      <c r="W4406" s="149">
        <v>0.24097222222222223</v>
      </c>
      <c r="X4406" s="149">
        <v>0.21388888888888891</v>
      </c>
      <c r="Y4406" s="149"/>
      <c r="Z4406" s="149"/>
      <c r="AA4406" s="149"/>
      <c r="AB4406" s="149"/>
      <c r="AC4406" s="146" t="s">
        <v>9891</v>
      </c>
      <c r="AD4406" s="150">
        <v>0</v>
      </c>
      <c r="AE4406" s="150">
        <v>0</v>
      </c>
      <c r="AF4406" s="146" t="s">
        <v>104</v>
      </c>
      <c r="AG4406" s="146" t="s">
        <v>156</v>
      </c>
      <c r="AH4406" s="144" t="s">
        <v>42</v>
      </c>
      <c r="AI4406" s="146"/>
      <c r="AJ4406" s="146"/>
    </row>
    <row r="4407" spans="1:36" ht="15" customHeight="1">
      <c r="A4407" s="143">
        <v>45960</v>
      </c>
      <c r="B4407" s="64" t="s">
        <v>9609</v>
      </c>
      <c r="C4407" s="65" t="s">
        <v>9646</v>
      </c>
      <c r="D4407" s="146" t="s">
        <v>890</v>
      </c>
      <c r="E4407" s="146" t="s">
        <v>778</v>
      </c>
      <c r="F4407" s="144">
        <v>4</v>
      </c>
      <c r="G4407" s="146" t="s">
        <v>1047</v>
      </c>
      <c r="H4407" s="168"/>
      <c r="I4407" s="168"/>
      <c r="J4407" s="168"/>
      <c r="K4407" s="168"/>
      <c r="L4407" s="168"/>
      <c r="M4407" s="168"/>
      <c r="N4407" s="168">
        <v>840274</v>
      </c>
      <c r="O4407" s="146">
        <v>46465998</v>
      </c>
      <c r="P4407" s="146" t="s">
        <v>34</v>
      </c>
      <c r="Q4407" s="146" t="s">
        <v>35</v>
      </c>
      <c r="R4407" s="144" t="s">
        <v>79</v>
      </c>
      <c r="S4407" s="144"/>
      <c r="T4407" s="146" t="s">
        <v>9892</v>
      </c>
      <c r="U4407" s="172" t="s">
        <v>92</v>
      </c>
      <c r="V4407" s="149">
        <v>0.22569444444444445</v>
      </c>
      <c r="W4407" s="149">
        <v>0.24652777777777779</v>
      </c>
      <c r="X4407" s="149">
        <v>0.22569444444444445</v>
      </c>
      <c r="Y4407" s="149"/>
      <c r="Z4407" s="149"/>
      <c r="AA4407" s="149"/>
      <c r="AB4407" s="149"/>
      <c r="AC4407" s="146" t="s">
        <v>9893</v>
      </c>
      <c r="AD4407" s="150">
        <v>0</v>
      </c>
      <c r="AE4407" s="150">
        <v>0</v>
      </c>
      <c r="AF4407" s="146" t="s">
        <v>94</v>
      </c>
      <c r="AG4407" s="146" t="s">
        <v>41</v>
      </c>
      <c r="AH4407" s="144" t="s">
        <v>42</v>
      </c>
      <c r="AI4407" s="146"/>
      <c r="AJ4407" s="146"/>
    </row>
    <row r="4408" spans="1:36" ht="15" customHeight="1">
      <c r="A4408" s="143">
        <v>45960</v>
      </c>
      <c r="B4408" s="64" t="s">
        <v>9609</v>
      </c>
      <c r="C4408" s="65" t="s">
        <v>9646</v>
      </c>
      <c r="D4408" s="146" t="s">
        <v>890</v>
      </c>
      <c r="E4408" s="146" t="s">
        <v>611</v>
      </c>
      <c r="F4408" s="144">
        <v>4</v>
      </c>
      <c r="G4408" s="146" t="s">
        <v>1187</v>
      </c>
      <c r="H4408" s="168"/>
      <c r="I4408" s="168"/>
      <c r="J4408" s="168"/>
      <c r="K4408" s="168"/>
      <c r="L4408" s="168"/>
      <c r="M4408" s="168"/>
      <c r="N4408" s="168">
        <v>840555</v>
      </c>
      <c r="O4408" s="146">
        <v>46466095</v>
      </c>
      <c r="P4408" s="146" t="s">
        <v>246</v>
      </c>
      <c r="Q4408" s="146" t="s">
        <v>35</v>
      </c>
      <c r="R4408" s="144" t="s">
        <v>162</v>
      </c>
      <c r="S4408" s="144"/>
      <c r="T4408" s="146" t="s">
        <v>5203</v>
      </c>
      <c r="U4408" s="172" t="s">
        <v>9894</v>
      </c>
      <c r="V4408" s="149">
        <v>0.24513888888888899</v>
      </c>
      <c r="W4408" s="149">
        <v>0.29166666666666702</v>
      </c>
      <c r="X4408" s="149">
        <v>0.24513888888888899</v>
      </c>
      <c r="Y4408" s="149">
        <v>0.264583333333333</v>
      </c>
      <c r="Z4408" s="149">
        <v>0.24513888888888899</v>
      </c>
      <c r="AA4408" s="149"/>
      <c r="AB4408" s="149"/>
      <c r="AC4408" s="146" t="s">
        <v>9895</v>
      </c>
      <c r="AD4408" s="150">
        <v>0</v>
      </c>
      <c r="AE4408" s="150">
        <v>0</v>
      </c>
      <c r="AF4408" s="146" t="s">
        <v>276</v>
      </c>
      <c r="AG4408" s="146" t="s">
        <v>41</v>
      </c>
      <c r="AH4408" s="144" t="s">
        <v>42</v>
      </c>
      <c r="AI4408" s="146"/>
      <c r="AJ4408" s="146"/>
    </row>
    <row r="4409" spans="1:36" ht="15" customHeight="1">
      <c r="A4409" s="143">
        <v>45960</v>
      </c>
      <c r="B4409" s="64" t="s">
        <v>9653</v>
      </c>
      <c r="C4409" s="65" t="s">
        <v>9654</v>
      </c>
      <c r="D4409" s="146" t="s">
        <v>2161</v>
      </c>
      <c r="E4409" s="146" t="s">
        <v>729</v>
      </c>
      <c r="F4409" s="144">
        <v>1</v>
      </c>
      <c r="G4409" s="146" t="s">
        <v>483</v>
      </c>
      <c r="H4409" s="168"/>
      <c r="I4409" s="168"/>
      <c r="J4409" s="168"/>
      <c r="K4409" s="168"/>
      <c r="L4409" s="168"/>
      <c r="M4409" s="168"/>
      <c r="N4409" s="168">
        <v>840718</v>
      </c>
      <c r="O4409" s="146">
        <v>46466414</v>
      </c>
      <c r="P4409" s="146" t="s">
        <v>34</v>
      </c>
      <c r="Q4409" s="146" t="s">
        <v>35</v>
      </c>
      <c r="R4409" s="144" t="s">
        <v>79</v>
      </c>
      <c r="S4409" s="144"/>
      <c r="T4409" s="146" t="s">
        <v>9896</v>
      </c>
      <c r="U4409" s="172" t="s">
        <v>403</v>
      </c>
      <c r="V4409" s="149">
        <v>0.25555555555555598</v>
      </c>
      <c r="W4409" s="149">
        <v>0.27361111111111103</v>
      </c>
      <c r="X4409" s="149">
        <v>0.25555555555555598</v>
      </c>
      <c r="Y4409" s="149"/>
      <c r="Z4409" s="149"/>
      <c r="AA4409" s="149"/>
      <c r="AB4409" s="149"/>
      <c r="AC4409" s="146" t="s">
        <v>9897</v>
      </c>
      <c r="AD4409" s="150">
        <v>0</v>
      </c>
      <c r="AE4409" s="150">
        <v>0</v>
      </c>
      <c r="AF4409" s="146" t="s">
        <v>216</v>
      </c>
      <c r="AG4409" s="146" t="s">
        <v>41</v>
      </c>
      <c r="AH4409" s="144" t="s">
        <v>42</v>
      </c>
      <c r="AI4409" s="146"/>
      <c r="AJ4409" s="146"/>
    </row>
    <row r="4410" spans="1:36" ht="15" customHeight="1">
      <c r="A4410" s="143">
        <v>45960</v>
      </c>
      <c r="B4410" s="64" t="s">
        <v>9653</v>
      </c>
      <c r="C4410" s="65" t="s">
        <v>9654</v>
      </c>
      <c r="D4410" s="146" t="s">
        <v>2161</v>
      </c>
      <c r="E4410" s="146" t="s">
        <v>729</v>
      </c>
      <c r="F4410" s="144">
        <v>1</v>
      </c>
      <c r="G4410" s="146" t="s">
        <v>483</v>
      </c>
      <c r="H4410" s="168"/>
      <c r="I4410" s="168"/>
      <c r="J4410" s="168"/>
      <c r="K4410" s="168"/>
      <c r="L4410" s="168"/>
      <c r="M4410" s="168"/>
      <c r="N4410" s="168">
        <v>840708</v>
      </c>
      <c r="O4410" s="146">
        <v>46466180</v>
      </c>
      <c r="P4410" s="146" t="s">
        <v>34</v>
      </c>
      <c r="Q4410" s="146" t="s">
        <v>35</v>
      </c>
      <c r="R4410" s="144" t="s">
        <v>221</v>
      </c>
      <c r="S4410" s="144"/>
      <c r="T4410" s="146" t="s">
        <v>9898</v>
      </c>
      <c r="U4410" s="172" t="s">
        <v>1714</v>
      </c>
      <c r="V4410" s="149">
        <v>0.26944444444444399</v>
      </c>
      <c r="W4410" s="149">
        <v>0.27847222222222201</v>
      </c>
      <c r="X4410" s="149">
        <v>0.26944444444444399</v>
      </c>
      <c r="Y4410" s="149"/>
      <c r="Z4410" s="149"/>
      <c r="AA4410" s="149"/>
      <c r="AB4410" s="149"/>
      <c r="AC4410" s="146" t="s">
        <v>9899</v>
      </c>
      <c r="AD4410" s="150">
        <v>0</v>
      </c>
      <c r="AE4410" s="150">
        <v>0</v>
      </c>
      <c r="AF4410" s="146" t="s">
        <v>777</v>
      </c>
      <c r="AG4410" s="146" t="s">
        <v>41</v>
      </c>
      <c r="AH4410" s="144" t="s">
        <v>42</v>
      </c>
      <c r="AI4410" s="146"/>
      <c r="AJ4410" s="146"/>
    </row>
    <row r="4411" spans="1:36" ht="15" customHeight="1">
      <c r="A4411" s="143">
        <v>45960</v>
      </c>
      <c r="B4411" s="64" t="s">
        <v>9653</v>
      </c>
      <c r="C4411" s="65" t="s">
        <v>9654</v>
      </c>
      <c r="D4411" s="146" t="s">
        <v>2161</v>
      </c>
      <c r="E4411" s="146" t="s">
        <v>661</v>
      </c>
      <c r="F4411" s="144">
        <v>1</v>
      </c>
      <c r="G4411" s="146" t="s">
        <v>252</v>
      </c>
      <c r="H4411" s="168"/>
      <c r="I4411" s="168"/>
      <c r="J4411" s="168"/>
      <c r="K4411" s="168"/>
      <c r="L4411" s="168"/>
      <c r="M4411" s="168"/>
      <c r="N4411" s="168">
        <v>841146</v>
      </c>
      <c r="O4411" s="146">
        <v>46466257</v>
      </c>
      <c r="P4411" s="146" t="s">
        <v>72</v>
      </c>
      <c r="Q4411" s="146" t="s">
        <v>205</v>
      </c>
      <c r="R4411" s="144"/>
      <c r="S4411" s="144"/>
      <c r="T4411" s="146" t="s">
        <v>3370</v>
      </c>
      <c r="U4411" s="172" t="s">
        <v>126</v>
      </c>
      <c r="V4411" s="149">
        <v>0.27222222222222198</v>
      </c>
      <c r="W4411" s="149">
        <v>0.28472222222222199</v>
      </c>
      <c r="X4411" s="149">
        <v>0.27638888888888902</v>
      </c>
      <c r="Y4411" s="149"/>
      <c r="Z4411" s="149"/>
      <c r="AA4411" s="149"/>
      <c r="AB4411" s="149"/>
      <c r="AC4411" s="146" t="s">
        <v>9900</v>
      </c>
      <c r="AD4411" s="150">
        <v>0</v>
      </c>
      <c r="AE4411" s="150">
        <v>0</v>
      </c>
      <c r="AF4411" s="146" t="s">
        <v>128</v>
      </c>
      <c r="AG4411" s="146" t="s">
        <v>41</v>
      </c>
      <c r="AH4411" s="144" t="s">
        <v>42</v>
      </c>
      <c r="AI4411" s="146"/>
      <c r="AJ4411" s="146"/>
    </row>
    <row r="4412" spans="1:36" ht="15" customHeight="1">
      <c r="A4412" s="143">
        <v>45960</v>
      </c>
      <c r="B4412" s="64" t="s">
        <v>9653</v>
      </c>
      <c r="C4412" s="65" t="s">
        <v>9654</v>
      </c>
      <c r="D4412" s="146" t="s">
        <v>2161</v>
      </c>
      <c r="E4412" s="146" t="s">
        <v>661</v>
      </c>
      <c r="F4412" s="144">
        <v>1</v>
      </c>
      <c r="G4412" s="146" t="s">
        <v>199</v>
      </c>
      <c r="H4412" s="168"/>
      <c r="I4412" s="168"/>
      <c r="J4412" s="168"/>
      <c r="K4412" s="168"/>
      <c r="L4412" s="168"/>
      <c r="M4412" s="168"/>
      <c r="N4412" s="168">
        <v>841350</v>
      </c>
      <c r="O4412" s="146">
        <v>46466316</v>
      </c>
      <c r="P4412" s="146" t="s">
        <v>72</v>
      </c>
      <c r="Q4412" s="146" t="s">
        <v>142</v>
      </c>
      <c r="R4412" s="144"/>
      <c r="S4412" s="144"/>
      <c r="T4412" s="146" t="s">
        <v>908</v>
      </c>
      <c r="U4412" s="172" t="s">
        <v>126</v>
      </c>
      <c r="V4412" s="149">
        <v>0.280555555555556</v>
      </c>
      <c r="W4412" s="149">
        <v>0.30625000000000002</v>
      </c>
      <c r="X4412" s="149">
        <v>0.29166666666666702</v>
      </c>
      <c r="Y4412" s="149"/>
      <c r="Z4412" s="149"/>
      <c r="AA4412" s="149"/>
      <c r="AB4412" s="149"/>
      <c r="AC4412" s="146" t="s">
        <v>9901</v>
      </c>
      <c r="AD4412" s="150">
        <v>0</v>
      </c>
      <c r="AE4412" s="150">
        <v>0</v>
      </c>
      <c r="AF4412" s="146" t="s">
        <v>128</v>
      </c>
      <c r="AG4412" s="146" t="s">
        <v>156</v>
      </c>
      <c r="AH4412" s="144" t="s">
        <v>42</v>
      </c>
      <c r="AI4412" s="146"/>
      <c r="AJ4412" s="146"/>
    </row>
    <row r="4413" spans="1:36" ht="15" customHeight="1">
      <c r="A4413" s="143">
        <v>45960</v>
      </c>
      <c r="B4413" s="64" t="s">
        <v>9653</v>
      </c>
      <c r="C4413" s="65" t="s">
        <v>9654</v>
      </c>
      <c r="D4413" s="146" t="s">
        <v>2161</v>
      </c>
      <c r="E4413" s="146" t="s">
        <v>729</v>
      </c>
      <c r="F4413" s="144">
        <v>1</v>
      </c>
      <c r="G4413" s="146" t="s">
        <v>679</v>
      </c>
      <c r="H4413" s="168"/>
      <c r="I4413" s="168"/>
      <c r="J4413" s="168"/>
      <c r="K4413" s="168"/>
      <c r="L4413" s="168"/>
      <c r="M4413" s="168"/>
      <c r="N4413" s="168">
        <v>840829</v>
      </c>
      <c r="O4413" s="146">
        <v>46466267</v>
      </c>
      <c r="P4413" s="146" t="s">
        <v>34</v>
      </c>
      <c r="Q4413" s="146" t="s">
        <v>35</v>
      </c>
      <c r="R4413" s="144" t="s">
        <v>221</v>
      </c>
      <c r="S4413" s="144"/>
      <c r="T4413" s="146" t="s">
        <v>9902</v>
      </c>
      <c r="U4413" s="172" t="s">
        <v>97</v>
      </c>
      <c r="V4413" s="149">
        <v>0.28125</v>
      </c>
      <c r="W4413" s="149">
        <v>0.311805555555556</v>
      </c>
      <c r="X4413" s="149">
        <v>0.28125</v>
      </c>
      <c r="Y4413" s="149">
        <v>0.28472222222222199</v>
      </c>
      <c r="Z4413" s="149"/>
      <c r="AA4413" s="149">
        <v>0.29861111111111099</v>
      </c>
      <c r="AB4413" s="149"/>
      <c r="AC4413" s="146" t="s">
        <v>9903</v>
      </c>
      <c r="AD4413" s="150">
        <v>0</v>
      </c>
      <c r="AE4413" s="150">
        <v>0</v>
      </c>
      <c r="AF4413" s="146" t="s">
        <v>48</v>
      </c>
      <c r="AG4413" s="146" t="s">
        <v>41</v>
      </c>
      <c r="AH4413" s="144" t="s">
        <v>42</v>
      </c>
      <c r="AI4413" s="146"/>
      <c r="AJ4413" s="146"/>
    </row>
    <row r="4414" spans="1:36" ht="15" customHeight="1">
      <c r="A4414" s="143">
        <v>45960</v>
      </c>
      <c r="B4414" s="64" t="s">
        <v>9653</v>
      </c>
      <c r="C4414" s="65" t="s">
        <v>9654</v>
      </c>
      <c r="D4414" s="146" t="s">
        <v>2161</v>
      </c>
      <c r="E4414" s="146" t="s">
        <v>661</v>
      </c>
      <c r="F4414" s="144">
        <v>1</v>
      </c>
      <c r="G4414" s="146" t="s">
        <v>1218</v>
      </c>
      <c r="H4414" s="168"/>
      <c r="I4414" s="168"/>
      <c r="J4414" s="168"/>
      <c r="K4414" s="168"/>
      <c r="L4414" s="168"/>
      <c r="M4414" s="168"/>
      <c r="N4414" s="168">
        <v>841370</v>
      </c>
      <c r="O4414" s="146">
        <v>46466250</v>
      </c>
      <c r="P4414" s="146" t="s">
        <v>72</v>
      </c>
      <c r="Q4414" s="146" t="s">
        <v>35</v>
      </c>
      <c r="R4414" s="144" t="s">
        <v>44</v>
      </c>
      <c r="S4414" s="144"/>
      <c r="T4414" s="146" t="s">
        <v>9201</v>
      </c>
      <c r="U4414" s="172" t="s">
        <v>153</v>
      </c>
      <c r="V4414" s="149">
        <v>0.28472222222222199</v>
      </c>
      <c r="W4414" s="149">
        <v>0.28541666666666698</v>
      </c>
      <c r="X4414" s="149">
        <v>0.28472222222222199</v>
      </c>
      <c r="Y4414" s="149"/>
      <c r="Z4414" s="149"/>
      <c r="AA4414" s="149"/>
      <c r="AB4414" s="149"/>
      <c r="AC4414" s="146" t="s">
        <v>9904</v>
      </c>
      <c r="AD4414" s="150">
        <v>0</v>
      </c>
      <c r="AE4414" s="150">
        <v>0</v>
      </c>
      <c r="AF4414" s="146" t="s">
        <v>128</v>
      </c>
      <c r="AG4414" s="146" t="s">
        <v>156</v>
      </c>
      <c r="AH4414" s="144" t="s">
        <v>42</v>
      </c>
      <c r="AI4414" s="146"/>
      <c r="AJ4414" s="146"/>
    </row>
    <row r="4415" spans="1:36" ht="15" customHeight="1">
      <c r="A4415" s="143">
        <v>45960</v>
      </c>
      <c r="B4415" s="64" t="s">
        <v>9653</v>
      </c>
      <c r="C4415" s="65" t="s">
        <v>9654</v>
      </c>
      <c r="D4415" s="146" t="s">
        <v>2161</v>
      </c>
      <c r="E4415" s="146" t="s">
        <v>174</v>
      </c>
      <c r="F4415" s="144">
        <v>1</v>
      </c>
      <c r="G4415" s="146" t="s">
        <v>679</v>
      </c>
      <c r="H4415" s="168"/>
      <c r="I4415" s="168"/>
      <c r="J4415" s="168"/>
      <c r="K4415" s="168"/>
      <c r="L4415" s="168"/>
      <c r="M4415" s="168"/>
      <c r="N4415" s="168">
        <v>840652</v>
      </c>
      <c r="O4415" s="146">
        <v>46466467</v>
      </c>
      <c r="P4415" s="146" t="s">
        <v>34</v>
      </c>
      <c r="Q4415" s="146" t="s">
        <v>709</v>
      </c>
      <c r="R4415" s="144"/>
      <c r="S4415" s="144" t="s">
        <v>500</v>
      </c>
      <c r="T4415" s="146" t="s">
        <v>9905</v>
      </c>
      <c r="U4415" s="172" t="s">
        <v>97</v>
      </c>
      <c r="V4415" s="149">
        <v>0.30972222222222201</v>
      </c>
      <c r="W4415" s="149">
        <v>0.37152777777777801</v>
      </c>
      <c r="X4415" s="149">
        <v>0.31458333333333299</v>
      </c>
      <c r="Y4415" s="149"/>
      <c r="Z4415" s="149"/>
      <c r="AA4415" s="149"/>
      <c r="AB4415" s="149"/>
      <c r="AC4415" s="146" t="s">
        <v>9906</v>
      </c>
      <c r="AD4415" s="150">
        <v>0</v>
      </c>
      <c r="AE4415" s="150">
        <v>4</v>
      </c>
      <c r="AF4415" s="146" t="s">
        <v>131</v>
      </c>
      <c r="AG4415" s="146" t="s">
        <v>156</v>
      </c>
      <c r="AH4415" s="144" t="s">
        <v>95</v>
      </c>
      <c r="AI4415" s="146"/>
      <c r="AJ4415" s="146"/>
    </row>
    <row r="4416" spans="1:36" ht="15" customHeight="1">
      <c r="A4416" s="143">
        <v>45960</v>
      </c>
      <c r="B4416" s="64" t="s">
        <v>9653</v>
      </c>
      <c r="C4416" s="65" t="s">
        <v>9654</v>
      </c>
      <c r="D4416" s="146" t="s">
        <v>2161</v>
      </c>
      <c r="E4416" s="146" t="s">
        <v>174</v>
      </c>
      <c r="F4416" s="144">
        <v>1</v>
      </c>
      <c r="G4416" s="146" t="s">
        <v>1886</v>
      </c>
      <c r="H4416" s="168"/>
      <c r="I4416" s="168"/>
      <c r="J4416" s="168"/>
      <c r="K4416" s="168"/>
      <c r="L4416" s="168"/>
      <c r="M4416" s="168"/>
      <c r="N4416" s="168">
        <v>840768</v>
      </c>
      <c r="O4416" s="146">
        <v>46466497</v>
      </c>
      <c r="P4416" s="146" t="s">
        <v>34</v>
      </c>
      <c r="Q4416" s="146" t="s">
        <v>205</v>
      </c>
      <c r="R4416" s="144"/>
      <c r="S4416" s="144"/>
      <c r="T4416" s="146" t="s">
        <v>9907</v>
      </c>
      <c r="U4416" s="172" t="s">
        <v>260</v>
      </c>
      <c r="V4416" s="149">
        <v>0.31597222222222199</v>
      </c>
      <c r="W4416" s="149">
        <v>0.32361111111111102</v>
      </c>
      <c r="X4416" s="149">
        <v>0.31805555555555598</v>
      </c>
      <c r="Y4416" s="149"/>
      <c r="Z4416" s="149"/>
      <c r="AA4416" s="149"/>
      <c r="AB4416" s="149"/>
      <c r="AC4416" s="146" t="s">
        <v>9908</v>
      </c>
      <c r="AD4416" s="150">
        <v>0</v>
      </c>
      <c r="AE4416" s="150">
        <v>0</v>
      </c>
      <c r="AF4416" s="146" t="s">
        <v>66</v>
      </c>
      <c r="AG4416" s="146" t="s">
        <v>156</v>
      </c>
      <c r="AH4416" s="144" t="s">
        <v>42</v>
      </c>
      <c r="AI4416" s="146"/>
      <c r="AJ4416" s="146"/>
    </row>
    <row r="4417" spans="1:36" ht="15" customHeight="1">
      <c r="A4417" s="143">
        <v>45960</v>
      </c>
      <c r="B4417" s="64" t="s">
        <v>9653</v>
      </c>
      <c r="C4417" s="65" t="s">
        <v>9654</v>
      </c>
      <c r="D4417" s="146" t="s">
        <v>2161</v>
      </c>
      <c r="E4417" s="146" t="s">
        <v>729</v>
      </c>
      <c r="F4417" s="144">
        <v>1</v>
      </c>
      <c r="G4417" s="146" t="s">
        <v>180</v>
      </c>
      <c r="H4417" s="168"/>
      <c r="I4417" s="168"/>
      <c r="J4417" s="168"/>
      <c r="K4417" s="168"/>
      <c r="L4417" s="168"/>
      <c r="M4417" s="168"/>
      <c r="N4417" s="168">
        <v>840726</v>
      </c>
      <c r="O4417" s="146">
        <v>46466477</v>
      </c>
      <c r="P4417" s="146" t="s">
        <v>34</v>
      </c>
      <c r="Q4417" s="146" t="s">
        <v>35</v>
      </c>
      <c r="R4417" s="144" t="s">
        <v>79</v>
      </c>
      <c r="S4417" s="144"/>
      <c r="T4417" s="146" t="s">
        <v>9909</v>
      </c>
      <c r="U4417" s="172" t="s">
        <v>38</v>
      </c>
      <c r="V4417" s="149">
        <v>0.31597222222222199</v>
      </c>
      <c r="W4417" s="149">
        <v>0.33194444444444399</v>
      </c>
      <c r="X4417" s="149">
        <v>0.31597222222222199</v>
      </c>
      <c r="Y4417" s="149"/>
      <c r="Z4417" s="149"/>
      <c r="AA4417" s="149"/>
      <c r="AB4417" s="149"/>
      <c r="AC4417" s="146" t="s">
        <v>9910</v>
      </c>
      <c r="AD4417" s="150">
        <v>0</v>
      </c>
      <c r="AE4417" s="150">
        <v>0</v>
      </c>
      <c r="AF4417" s="146" t="s">
        <v>40</v>
      </c>
      <c r="AG4417" s="146" t="s">
        <v>41</v>
      </c>
      <c r="AH4417" s="144" t="s">
        <v>42</v>
      </c>
      <c r="AI4417" s="146"/>
      <c r="AJ4417" s="146"/>
    </row>
    <row r="4418" spans="1:36" ht="15" customHeight="1">
      <c r="A4418" s="143">
        <v>45960</v>
      </c>
      <c r="B4418" s="64" t="s">
        <v>9653</v>
      </c>
      <c r="C4418" s="65" t="s">
        <v>9654</v>
      </c>
      <c r="D4418" s="146" t="s">
        <v>2161</v>
      </c>
      <c r="E4418" s="146" t="s">
        <v>174</v>
      </c>
      <c r="F4418" s="144">
        <v>1</v>
      </c>
      <c r="G4418" s="146" t="s">
        <v>217</v>
      </c>
      <c r="H4418" s="168"/>
      <c r="I4418" s="168"/>
      <c r="J4418" s="168"/>
      <c r="K4418" s="168"/>
      <c r="L4418" s="168"/>
      <c r="M4418" s="168"/>
      <c r="N4418" s="168">
        <v>840733</v>
      </c>
      <c r="O4418" s="146">
        <v>46466366</v>
      </c>
      <c r="P4418" s="146" t="s">
        <v>34</v>
      </c>
      <c r="Q4418" s="146" t="s">
        <v>35</v>
      </c>
      <c r="R4418" s="144" t="s">
        <v>496</v>
      </c>
      <c r="S4418" s="144"/>
      <c r="T4418" s="146" t="s">
        <v>4048</v>
      </c>
      <c r="U4418" s="172" t="s">
        <v>249</v>
      </c>
      <c r="V4418" s="149">
        <v>0.32986111111111099</v>
      </c>
      <c r="W4418" s="149">
        <v>0.359722222222222</v>
      </c>
      <c r="X4418" s="149">
        <v>0.32986111111111099</v>
      </c>
      <c r="Y4418" s="149"/>
      <c r="Z4418" s="149"/>
      <c r="AA4418" s="149"/>
      <c r="AB4418" s="149"/>
      <c r="AC4418" s="146" t="s">
        <v>9911</v>
      </c>
      <c r="AD4418" s="150">
        <v>0</v>
      </c>
      <c r="AE4418" s="150">
        <v>0</v>
      </c>
      <c r="AF4418" s="146" t="s">
        <v>104</v>
      </c>
      <c r="AG4418" s="146" t="s">
        <v>41</v>
      </c>
      <c r="AH4418" s="144" t="s">
        <v>42</v>
      </c>
      <c r="AI4418" s="146"/>
      <c r="AJ4418" s="146"/>
    </row>
    <row r="4419" spans="1:36" ht="15" customHeight="1">
      <c r="A4419" s="143">
        <v>45960</v>
      </c>
      <c r="B4419" s="64" t="s">
        <v>9653</v>
      </c>
      <c r="C4419" s="65" t="s">
        <v>9674</v>
      </c>
      <c r="D4419" s="146" t="s">
        <v>2161</v>
      </c>
      <c r="E4419" s="146" t="s">
        <v>174</v>
      </c>
      <c r="F4419" s="144">
        <v>1</v>
      </c>
      <c r="G4419" s="146" t="s">
        <v>1886</v>
      </c>
      <c r="H4419" s="168"/>
      <c r="I4419" s="168"/>
      <c r="J4419" s="168"/>
      <c r="K4419" s="168"/>
      <c r="L4419" s="168"/>
      <c r="M4419" s="168"/>
      <c r="N4419" s="168">
        <v>840782</v>
      </c>
      <c r="O4419" s="146">
        <v>46466711</v>
      </c>
      <c r="P4419" s="146" t="s">
        <v>34</v>
      </c>
      <c r="Q4419" s="146" t="s">
        <v>205</v>
      </c>
      <c r="R4419" s="144"/>
      <c r="S4419" s="144"/>
      <c r="T4419" s="146" t="s">
        <v>9912</v>
      </c>
      <c r="U4419" s="172" t="s">
        <v>260</v>
      </c>
      <c r="V4419" s="149">
        <v>0.34722222222222199</v>
      </c>
      <c r="W4419" s="149">
        <v>0.35416666666666702</v>
      </c>
      <c r="X4419" s="149">
        <v>0.34861111111111098</v>
      </c>
      <c r="Y4419" s="149"/>
      <c r="Z4419" s="149"/>
      <c r="AA4419" s="149"/>
      <c r="AB4419" s="149"/>
      <c r="AC4419" s="146" t="s">
        <v>9913</v>
      </c>
      <c r="AD4419" s="150">
        <v>0</v>
      </c>
      <c r="AE4419" s="150">
        <v>0</v>
      </c>
      <c r="AF4419" s="146" t="s">
        <v>66</v>
      </c>
      <c r="AG4419" s="146" t="s">
        <v>156</v>
      </c>
      <c r="AH4419" s="144" t="s">
        <v>42</v>
      </c>
      <c r="AI4419" s="146"/>
      <c r="AJ4419" s="146"/>
    </row>
    <row r="4420" spans="1:36" ht="15" customHeight="1">
      <c r="A4420" s="143">
        <v>45960</v>
      </c>
      <c r="B4420" s="64" t="s">
        <v>9653</v>
      </c>
      <c r="C4420" s="65" t="s">
        <v>9674</v>
      </c>
      <c r="D4420" s="146" t="s">
        <v>2161</v>
      </c>
      <c r="E4420" s="146" t="s">
        <v>729</v>
      </c>
      <c r="F4420" s="144">
        <v>1</v>
      </c>
      <c r="G4420" s="146" t="s">
        <v>180</v>
      </c>
      <c r="H4420" s="168"/>
      <c r="I4420" s="168"/>
      <c r="J4420" s="168"/>
      <c r="K4420" s="168"/>
      <c r="L4420" s="168"/>
      <c r="M4420" s="168"/>
      <c r="N4420" s="168">
        <v>840787</v>
      </c>
      <c r="O4420" s="146">
        <v>46466757</v>
      </c>
      <c r="P4420" s="146" t="s">
        <v>34</v>
      </c>
      <c r="Q4420" s="146" t="s">
        <v>205</v>
      </c>
      <c r="R4420" s="144"/>
      <c r="S4420" s="144"/>
      <c r="T4420" s="146" t="s">
        <v>9914</v>
      </c>
      <c r="U4420" s="172" t="s">
        <v>403</v>
      </c>
      <c r="V4420" s="149">
        <v>0.35069444444444398</v>
      </c>
      <c r="W4420" s="149">
        <v>0.47777777777777802</v>
      </c>
      <c r="X4420" s="149"/>
      <c r="Y4420" s="149"/>
      <c r="Z4420" s="149"/>
      <c r="AA4420" s="149"/>
      <c r="AB4420" s="149"/>
      <c r="AC4420" s="146" t="s">
        <v>9915</v>
      </c>
      <c r="AD4420" s="150">
        <v>0</v>
      </c>
      <c r="AE4420" s="150">
        <v>0</v>
      </c>
      <c r="AF4420" s="146" t="s">
        <v>216</v>
      </c>
      <c r="AG4420" s="146" t="s">
        <v>156</v>
      </c>
      <c r="AH4420" s="144" t="s">
        <v>42</v>
      </c>
      <c r="AI4420" s="146"/>
      <c r="AJ4420" s="146"/>
    </row>
    <row r="4421" spans="1:36" ht="15" customHeight="1">
      <c r="A4421" s="143">
        <v>45960</v>
      </c>
      <c r="B4421" s="64" t="s">
        <v>9653</v>
      </c>
      <c r="C4421" s="65" t="s">
        <v>9674</v>
      </c>
      <c r="D4421" s="146" t="s">
        <v>2161</v>
      </c>
      <c r="E4421" s="146" t="s">
        <v>729</v>
      </c>
      <c r="F4421" s="144">
        <v>1</v>
      </c>
      <c r="G4421" s="146" t="s">
        <v>771</v>
      </c>
      <c r="H4421" s="168"/>
      <c r="I4421" s="168"/>
      <c r="J4421" s="168"/>
      <c r="K4421" s="168"/>
      <c r="L4421" s="168"/>
      <c r="M4421" s="168"/>
      <c r="N4421" s="168">
        <v>840755</v>
      </c>
      <c r="O4421" s="146">
        <v>46466706</v>
      </c>
      <c r="P4421" s="146" t="s">
        <v>34</v>
      </c>
      <c r="Q4421" s="146" t="s">
        <v>35</v>
      </c>
      <c r="R4421" s="144" t="s">
        <v>247</v>
      </c>
      <c r="S4421" s="144"/>
      <c r="T4421" s="146" t="s">
        <v>4495</v>
      </c>
      <c r="U4421" s="172" t="s">
        <v>81</v>
      </c>
      <c r="V4421" s="149">
        <v>0.35347222222222202</v>
      </c>
      <c r="W4421" s="149">
        <v>0.36458333333333298</v>
      </c>
      <c r="X4421" s="149">
        <v>0.35347222222222202</v>
      </c>
      <c r="Y4421" s="149">
        <v>0.359722222222222</v>
      </c>
      <c r="Z4421" s="149"/>
      <c r="AA4421" s="149"/>
      <c r="AB4421" s="149"/>
      <c r="AC4421" s="146" t="s">
        <v>9916</v>
      </c>
      <c r="AD4421" s="150">
        <v>0</v>
      </c>
      <c r="AE4421" s="150">
        <v>0</v>
      </c>
      <c r="AF4421" s="146" t="s">
        <v>104</v>
      </c>
      <c r="AG4421" s="146" t="s">
        <v>41</v>
      </c>
      <c r="AH4421" s="144" t="s">
        <v>42</v>
      </c>
      <c r="AI4421" s="146"/>
      <c r="AJ4421" s="146"/>
    </row>
    <row r="4422" spans="1:36" ht="15" customHeight="1">
      <c r="A4422" s="143">
        <v>45960</v>
      </c>
      <c r="B4422" s="64" t="s">
        <v>9653</v>
      </c>
      <c r="C4422" s="65" t="s">
        <v>9674</v>
      </c>
      <c r="D4422" s="146" t="s">
        <v>2161</v>
      </c>
      <c r="E4422" s="146" t="s">
        <v>2882</v>
      </c>
      <c r="F4422" s="144">
        <v>1</v>
      </c>
      <c r="G4422" s="146" t="s">
        <v>322</v>
      </c>
      <c r="H4422" s="168"/>
      <c r="I4422" s="168"/>
      <c r="J4422" s="168"/>
      <c r="K4422" s="168"/>
      <c r="L4422" s="168"/>
      <c r="M4422" s="168"/>
      <c r="N4422" s="168">
        <v>840528</v>
      </c>
      <c r="O4422" s="146">
        <v>46466853</v>
      </c>
      <c r="P4422" s="146" t="s">
        <v>56</v>
      </c>
      <c r="Q4422" s="146" t="s">
        <v>35</v>
      </c>
      <c r="R4422" s="144" t="s">
        <v>247</v>
      </c>
      <c r="S4422" s="144"/>
      <c r="T4422" s="146" t="s">
        <v>9917</v>
      </c>
      <c r="U4422" s="172" t="s">
        <v>59</v>
      </c>
      <c r="V4422" s="149">
        <v>0.36666666666666697</v>
      </c>
      <c r="W4422" s="149">
        <v>0.389583333333333</v>
      </c>
      <c r="X4422" s="149">
        <v>0.37152777777777801</v>
      </c>
      <c r="Y4422" s="149">
        <v>0.37916666666666698</v>
      </c>
      <c r="Z4422" s="149"/>
      <c r="AA4422" s="149"/>
      <c r="AB4422" s="149"/>
      <c r="AC4422" s="146" t="s">
        <v>9918</v>
      </c>
      <c r="AD4422" s="150">
        <v>0</v>
      </c>
      <c r="AE4422" s="150">
        <v>0</v>
      </c>
      <c r="AF4422" s="146" t="s">
        <v>61</v>
      </c>
      <c r="AG4422" s="146" t="s">
        <v>41</v>
      </c>
      <c r="AH4422" s="144" t="s">
        <v>42</v>
      </c>
      <c r="AI4422" s="146"/>
      <c r="AJ4422" s="146"/>
    </row>
    <row r="4423" spans="1:36" ht="15" customHeight="1">
      <c r="A4423" s="143">
        <v>45960</v>
      </c>
      <c r="B4423" s="64" t="s">
        <v>9653</v>
      </c>
      <c r="C4423" s="65" t="s">
        <v>9674</v>
      </c>
      <c r="D4423" s="146" t="s">
        <v>2161</v>
      </c>
      <c r="E4423" s="146" t="s">
        <v>729</v>
      </c>
      <c r="F4423" s="144">
        <v>1</v>
      </c>
      <c r="G4423" s="146" t="s">
        <v>483</v>
      </c>
      <c r="H4423" s="168"/>
      <c r="I4423" s="168"/>
      <c r="J4423" s="168"/>
      <c r="K4423" s="168"/>
      <c r="L4423" s="168"/>
      <c r="M4423" s="168"/>
      <c r="N4423" s="168">
        <v>840805</v>
      </c>
      <c r="O4423" s="146">
        <v>46466886</v>
      </c>
      <c r="P4423" s="146" t="s">
        <v>34</v>
      </c>
      <c r="Q4423" s="146" t="s">
        <v>35</v>
      </c>
      <c r="R4423" s="144" t="s">
        <v>117</v>
      </c>
      <c r="S4423" s="144"/>
      <c r="T4423" s="146" t="s">
        <v>9919</v>
      </c>
      <c r="U4423" s="172" t="s">
        <v>1632</v>
      </c>
      <c r="V4423" s="149">
        <v>0.36944444444444402</v>
      </c>
      <c r="W4423" s="149">
        <v>0.43402777777777801</v>
      </c>
      <c r="X4423" s="149">
        <v>0.37291666666666701</v>
      </c>
      <c r="Y4423" s="149">
        <v>0.37777777777777799</v>
      </c>
      <c r="Z4423" s="149">
        <v>0.37291666666666701</v>
      </c>
      <c r="AA4423" s="149"/>
      <c r="AB4423" s="149"/>
      <c r="AC4423" s="146" t="s">
        <v>9920</v>
      </c>
      <c r="AD4423" s="150">
        <v>0</v>
      </c>
      <c r="AE4423" s="150">
        <v>0</v>
      </c>
      <c r="AF4423" s="146" t="s">
        <v>270</v>
      </c>
      <c r="AG4423" s="146" t="s">
        <v>41</v>
      </c>
      <c r="AH4423" s="144" t="s">
        <v>42</v>
      </c>
      <c r="AI4423" s="146"/>
      <c r="AJ4423" s="146"/>
    </row>
    <row r="4424" spans="1:36" ht="15" customHeight="1">
      <c r="A4424" s="143">
        <v>45960</v>
      </c>
      <c r="B4424" s="64" t="s">
        <v>9653</v>
      </c>
      <c r="C4424" s="65" t="s">
        <v>9674</v>
      </c>
      <c r="D4424" s="146" t="s">
        <v>2161</v>
      </c>
      <c r="E4424" s="146" t="s">
        <v>2882</v>
      </c>
      <c r="F4424" s="144">
        <v>1</v>
      </c>
      <c r="G4424" s="146" t="s">
        <v>1238</v>
      </c>
      <c r="H4424" s="168"/>
      <c r="I4424" s="168"/>
      <c r="J4424" s="168"/>
      <c r="K4424" s="168"/>
      <c r="L4424" s="168"/>
      <c r="M4424" s="168"/>
      <c r="N4424" s="168">
        <v>840477</v>
      </c>
      <c r="O4424" s="146">
        <v>46466879</v>
      </c>
      <c r="P4424" s="146" t="s">
        <v>56</v>
      </c>
      <c r="Q4424" s="146" t="s">
        <v>35</v>
      </c>
      <c r="R4424" s="144" t="s">
        <v>651</v>
      </c>
      <c r="S4424" s="144"/>
      <c r="T4424" s="146" t="s">
        <v>9921</v>
      </c>
      <c r="U4424" s="172" t="s">
        <v>343</v>
      </c>
      <c r="V4424" s="149">
        <v>0.37013888888888902</v>
      </c>
      <c r="W4424" s="149">
        <v>0.37291666666666701</v>
      </c>
      <c r="X4424" s="149">
        <v>0.37013888888888902</v>
      </c>
      <c r="Y4424" s="149"/>
      <c r="Z4424" s="149"/>
      <c r="AA4424" s="149"/>
      <c r="AB4424" s="149"/>
      <c r="AC4424" s="146" t="s">
        <v>9922</v>
      </c>
      <c r="AD4424" s="150">
        <v>0</v>
      </c>
      <c r="AE4424" s="150">
        <v>0</v>
      </c>
      <c r="AF4424" s="146" t="s">
        <v>455</v>
      </c>
      <c r="AG4424" s="146" t="s">
        <v>41</v>
      </c>
      <c r="AH4424" s="144" t="s">
        <v>42</v>
      </c>
      <c r="AI4424" s="146"/>
      <c r="AJ4424" s="146"/>
    </row>
    <row r="4425" spans="1:36" ht="15" customHeight="1">
      <c r="A4425" s="143">
        <v>45960</v>
      </c>
      <c r="B4425" s="64" t="s">
        <v>9653</v>
      </c>
      <c r="C4425" s="65" t="s">
        <v>9674</v>
      </c>
      <c r="D4425" s="146" t="s">
        <v>2161</v>
      </c>
      <c r="E4425" s="146" t="s">
        <v>611</v>
      </c>
      <c r="F4425" s="144">
        <v>1</v>
      </c>
      <c r="G4425" s="146" t="s">
        <v>273</v>
      </c>
      <c r="H4425" s="168"/>
      <c r="I4425" s="168"/>
      <c r="J4425" s="168"/>
      <c r="K4425" s="168"/>
      <c r="L4425" s="168"/>
      <c r="M4425" s="168"/>
      <c r="N4425" s="168">
        <v>840546</v>
      </c>
      <c r="O4425" s="146">
        <v>46466922</v>
      </c>
      <c r="P4425" s="146" t="s">
        <v>246</v>
      </c>
      <c r="Q4425" s="146" t="s">
        <v>35</v>
      </c>
      <c r="R4425" s="144" t="s">
        <v>162</v>
      </c>
      <c r="S4425" s="144"/>
      <c r="T4425" s="146" t="s">
        <v>9923</v>
      </c>
      <c r="U4425" s="172" t="s">
        <v>136</v>
      </c>
      <c r="V4425" s="149">
        <v>0.375</v>
      </c>
      <c r="W4425" s="149">
        <v>0.37986111111111098</v>
      </c>
      <c r="X4425" s="149">
        <v>0.375694444444444</v>
      </c>
      <c r="Y4425" s="149"/>
      <c r="Z4425" s="149"/>
      <c r="AA4425" s="149"/>
      <c r="AB4425" s="149"/>
      <c r="AC4425" s="146" t="s">
        <v>9924</v>
      </c>
      <c r="AD4425" s="150">
        <v>0</v>
      </c>
      <c r="AE4425" s="150">
        <v>0</v>
      </c>
      <c r="AF4425" s="146" t="s">
        <v>123</v>
      </c>
      <c r="AG4425" s="146" t="s">
        <v>77</v>
      </c>
      <c r="AH4425" s="144" t="s">
        <v>42</v>
      </c>
      <c r="AI4425" s="146"/>
      <c r="AJ4425" s="146"/>
    </row>
    <row r="4426" spans="1:36" ht="15" customHeight="1">
      <c r="A4426" s="143">
        <v>45960</v>
      </c>
      <c r="B4426" s="64" t="s">
        <v>9653</v>
      </c>
      <c r="C4426" s="65" t="s">
        <v>9674</v>
      </c>
      <c r="D4426" s="146" t="s">
        <v>2161</v>
      </c>
      <c r="E4426" s="146" t="s">
        <v>729</v>
      </c>
      <c r="F4426" s="144">
        <v>1</v>
      </c>
      <c r="G4426" s="146" t="s">
        <v>217</v>
      </c>
      <c r="H4426" s="168"/>
      <c r="I4426" s="168"/>
      <c r="J4426" s="168"/>
      <c r="K4426" s="168"/>
      <c r="L4426" s="168"/>
      <c r="M4426" s="168"/>
      <c r="N4426" s="168">
        <v>840812</v>
      </c>
      <c r="O4426" s="146">
        <v>46466960</v>
      </c>
      <c r="P4426" s="146" t="s">
        <v>34</v>
      </c>
      <c r="Q4426" s="146" t="s">
        <v>35</v>
      </c>
      <c r="R4426" s="144" t="s">
        <v>44</v>
      </c>
      <c r="S4426" s="144"/>
      <c r="T4426" s="146" t="s">
        <v>4974</v>
      </c>
      <c r="U4426" s="172" t="s">
        <v>81</v>
      </c>
      <c r="V4426" s="149">
        <v>0.38055555555555598</v>
      </c>
      <c r="W4426" s="149">
        <v>0.39583333333333298</v>
      </c>
      <c r="X4426" s="149">
        <v>0.38055555555555598</v>
      </c>
      <c r="Y4426" s="149"/>
      <c r="Z4426" s="149"/>
      <c r="AA4426" s="149"/>
      <c r="AB4426" s="149"/>
      <c r="AC4426" s="146" t="s">
        <v>9925</v>
      </c>
      <c r="AD4426" s="150">
        <v>0</v>
      </c>
      <c r="AE4426" s="150">
        <v>0</v>
      </c>
      <c r="AF4426" s="146" t="s">
        <v>83</v>
      </c>
      <c r="AG4426" s="146" t="s">
        <v>41</v>
      </c>
      <c r="AH4426" s="144" t="s">
        <v>42</v>
      </c>
      <c r="AI4426" s="146"/>
      <c r="AJ4426" s="146"/>
    </row>
    <row r="4427" spans="1:36" ht="15" customHeight="1">
      <c r="A4427" s="143">
        <v>45960</v>
      </c>
      <c r="B4427" s="64" t="s">
        <v>9653</v>
      </c>
      <c r="C4427" s="65" t="s">
        <v>9674</v>
      </c>
      <c r="D4427" s="146" t="s">
        <v>2161</v>
      </c>
      <c r="E4427" s="146" t="s">
        <v>661</v>
      </c>
      <c r="F4427" s="144">
        <v>1</v>
      </c>
      <c r="G4427" s="146" t="s">
        <v>199</v>
      </c>
      <c r="H4427" s="168"/>
      <c r="I4427" s="168"/>
      <c r="J4427" s="168"/>
      <c r="K4427" s="168"/>
      <c r="L4427" s="168"/>
      <c r="M4427" s="168"/>
      <c r="N4427" s="168">
        <v>841154</v>
      </c>
      <c r="O4427" s="146">
        <v>46467059</v>
      </c>
      <c r="P4427" s="146" t="s">
        <v>72</v>
      </c>
      <c r="Q4427" s="146" t="s">
        <v>205</v>
      </c>
      <c r="R4427" s="144"/>
      <c r="S4427" s="144"/>
      <c r="T4427" s="146" t="s">
        <v>202</v>
      </c>
      <c r="U4427" s="172" t="s">
        <v>126</v>
      </c>
      <c r="V4427" s="149">
        <v>0.38680555555555601</v>
      </c>
      <c r="W4427" s="149">
        <v>0.38888888888888901</v>
      </c>
      <c r="X4427" s="149"/>
      <c r="Y4427" s="149"/>
      <c r="Z4427" s="149"/>
      <c r="AA4427" s="149"/>
      <c r="AB4427" s="149"/>
      <c r="AC4427" s="146" t="s">
        <v>9926</v>
      </c>
      <c r="AD4427" s="150">
        <v>0</v>
      </c>
      <c r="AE4427" s="150">
        <v>0</v>
      </c>
      <c r="AF4427" s="146" t="s">
        <v>128</v>
      </c>
      <c r="AG4427" s="146" t="s">
        <v>156</v>
      </c>
      <c r="AH4427" s="144" t="s">
        <v>42</v>
      </c>
      <c r="AI4427" s="146"/>
      <c r="AJ4427" s="146"/>
    </row>
    <row r="4428" spans="1:36" ht="15" customHeight="1">
      <c r="A4428" s="143">
        <v>45960</v>
      </c>
      <c r="B4428" s="64" t="s">
        <v>9653</v>
      </c>
      <c r="C4428" s="65" t="s">
        <v>9674</v>
      </c>
      <c r="D4428" s="146" t="s">
        <v>2161</v>
      </c>
      <c r="E4428" s="146" t="s">
        <v>729</v>
      </c>
      <c r="F4428" s="144">
        <v>1</v>
      </c>
      <c r="G4428" s="146" t="s">
        <v>235</v>
      </c>
      <c r="H4428" s="168"/>
      <c r="I4428" s="168"/>
      <c r="J4428" s="168"/>
      <c r="K4428" s="168"/>
      <c r="L4428" s="168"/>
      <c r="M4428" s="168"/>
      <c r="N4428" s="168">
        <v>841048</v>
      </c>
      <c r="O4428" s="146">
        <v>46467063</v>
      </c>
      <c r="P4428" s="146" t="s">
        <v>34</v>
      </c>
      <c r="Q4428" s="146" t="s">
        <v>35</v>
      </c>
      <c r="R4428" s="144" t="s">
        <v>247</v>
      </c>
      <c r="S4428" s="144"/>
      <c r="T4428" s="146" t="s">
        <v>1071</v>
      </c>
      <c r="U4428" s="172" t="s">
        <v>108</v>
      </c>
      <c r="V4428" s="149">
        <v>0.391666666666667</v>
      </c>
      <c r="W4428" s="149">
        <v>0.41111111111111098</v>
      </c>
      <c r="X4428" s="149">
        <v>0.391666666666667</v>
      </c>
      <c r="Y4428" s="149">
        <v>0.391666666666667</v>
      </c>
      <c r="Z4428" s="149"/>
      <c r="AA4428" s="149"/>
      <c r="AB4428" s="149"/>
      <c r="AC4428" s="146" t="s">
        <v>9927</v>
      </c>
      <c r="AD4428" s="150">
        <v>0</v>
      </c>
      <c r="AE4428" s="150">
        <v>0</v>
      </c>
      <c r="AF4428" s="146" t="s">
        <v>40</v>
      </c>
      <c r="AG4428" s="146" t="s">
        <v>41</v>
      </c>
      <c r="AH4428" s="144" t="s">
        <v>42</v>
      </c>
      <c r="AI4428" s="146"/>
      <c r="AJ4428" s="146"/>
    </row>
    <row r="4429" spans="1:36" ht="15" customHeight="1">
      <c r="A4429" s="143">
        <v>45960</v>
      </c>
      <c r="B4429" s="64" t="s">
        <v>9653</v>
      </c>
      <c r="C4429" s="65" t="s">
        <v>9674</v>
      </c>
      <c r="D4429" s="146" t="s">
        <v>2161</v>
      </c>
      <c r="E4429" s="146" t="s">
        <v>729</v>
      </c>
      <c r="F4429" s="144">
        <v>1</v>
      </c>
      <c r="G4429" s="146" t="s">
        <v>2220</v>
      </c>
      <c r="H4429" s="168"/>
      <c r="I4429" s="168"/>
      <c r="J4429" s="168"/>
      <c r="K4429" s="168"/>
      <c r="L4429" s="168"/>
      <c r="M4429" s="168"/>
      <c r="N4429" s="168">
        <v>840760</v>
      </c>
      <c r="O4429" s="146">
        <v>46467142</v>
      </c>
      <c r="P4429" s="146" t="s">
        <v>34</v>
      </c>
      <c r="Q4429" s="146" t="s">
        <v>35</v>
      </c>
      <c r="R4429" s="144" t="s">
        <v>221</v>
      </c>
      <c r="S4429" s="144"/>
      <c r="T4429" s="146" t="s">
        <v>9928</v>
      </c>
      <c r="U4429" s="172" t="s">
        <v>543</v>
      </c>
      <c r="V4429" s="149">
        <v>0.40138888888888902</v>
      </c>
      <c r="W4429" s="149">
        <v>0.422916666666667</v>
      </c>
      <c r="X4429" s="149">
        <v>0.40138888888888902</v>
      </c>
      <c r="Y4429" s="149">
        <v>0.41388888888888897</v>
      </c>
      <c r="Z4429" s="149"/>
      <c r="AA4429" s="149"/>
      <c r="AB4429" s="149"/>
      <c r="AC4429" s="146" t="s">
        <v>9929</v>
      </c>
      <c r="AD4429" s="150">
        <v>0</v>
      </c>
      <c r="AE4429" s="150">
        <v>0</v>
      </c>
      <c r="AF4429" s="146" t="s">
        <v>545</v>
      </c>
      <c r="AG4429" s="146" t="s">
        <v>41</v>
      </c>
      <c r="AH4429" s="144" t="s">
        <v>42</v>
      </c>
      <c r="AI4429" s="146"/>
      <c r="AJ4429" s="146"/>
    </row>
    <row r="4430" spans="1:36" ht="15" customHeight="1">
      <c r="A4430" s="143">
        <v>45960</v>
      </c>
      <c r="B4430" s="64" t="s">
        <v>9653</v>
      </c>
      <c r="C4430" s="65" t="s">
        <v>9674</v>
      </c>
      <c r="D4430" s="146" t="s">
        <v>2161</v>
      </c>
      <c r="E4430" s="146" t="s">
        <v>729</v>
      </c>
      <c r="F4430" s="144">
        <v>1</v>
      </c>
      <c r="G4430" s="146" t="s">
        <v>843</v>
      </c>
      <c r="H4430" s="168"/>
      <c r="I4430" s="168"/>
      <c r="J4430" s="168"/>
      <c r="K4430" s="168"/>
      <c r="L4430" s="168"/>
      <c r="M4430" s="168"/>
      <c r="N4430" s="168">
        <v>841750</v>
      </c>
      <c r="O4430" s="146">
        <v>46467235</v>
      </c>
      <c r="P4430" s="146" t="s">
        <v>34</v>
      </c>
      <c r="Q4430" s="146" t="s">
        <v>35</v>
      </c>
      <c r="R4430" s="144" t="s">
        <v>44</v>
      </c>
      <c r="S4430" s="144"/>
      <c r="T4430" s="146" t="s">
        <v>9930</v>
      </c>
      <c r="U4430" s="172" t="s">
        <v>86</v>
      </c>
      <c r="V4430" s="149">
        <v>0.40416666666666701</v>
      </c>
      <c r="W4430" s="149">
        <v>0.406944444444444</v>
      </c>
      <c r="X4430" s="149">
        <v>0.40416666666666701</v>
      </c>
      <c r="Y4430" s="149"/>
      <c r="Z4430" s="149"/>
      <c r="AA4430" s="149"/>
      <c r="AB4430" s="149"/>
      <c r="AC4430" s="146" t="s">
        <v>9931</v>
      </c>
      <c r="AD4430" s="150">
        <v>0</v>
      </c>
      <c r="AE4430" s="150">
        <v>0</v>
      </c>
      <c r="AF4430" s="146" t="s">
        <v>88</v>
      </c>
      <c r="AG4430" s="146" t="s">
        <v>156</v>
      </c>
      <c r="AH4430" s="144" t="s">
        <v>42</v>
      </c>
      <c r="AI4430" s="146"/>
      <c r="AJ4430" s="146"/>
    </row>
    <row r="4431" spans="1:36" ht="15" customHeight="1">
      <c r="A4431" s="143">
        <v>45960</v>
      </c>
      <c r="B4431" s="64" t="s">
        <v>9653</v>
      </c>
      <c r="C4431" s="65" t="s">
        <v>9674</v>
      </c>
      <c r="D4431" s="146" t="s">
        <v>2161</v>
      </c>
      <c r="E4431" s="146" t="s">
        <v>174</v>
      </c>
      <c r="F4431" s="144">
        <v>1</v>
      </c>
      <c r="G4431" s="146" t="s">
        <v>1243</v>
      </c>
      <c r="H4431" s="168"/>
      <c r="I4431" s="168"/>
      <c r="J4431" s="168"/>
      <c r="K4431" s="168"/>
      <c r="L4431" s="168"/>
      <c r="M4431" s="168"/>
      <c r="N4431" s="168">
        <v>840818</v>
      </c>
      <c r="O4431" s="146">
        <v>46467155</v>
      </c>
      <c r="P4431" s="146" t="s">
        <v>34</v>
      </c>
      <c r="Q4431" s="146" t="s">
        <v>466</v>
      </c>
      <c r="R4431" s="144"/>
      <c r="S4431" s="144" t="s">
        <v>500</v>
      </c>
      <c r="T4431" s="146" t="s">
        <v>4422</v>
      </c>
      <c r="U4431" s="172" t="s">
        <v>260</v>
      </c>
      <c r="V4431" s="149">
        <v>0.40833333333333299</v>
      </c>
      <c r="W4431" s="149">
        <v>0.45</v>
      </c>
      <c r="X4431" s="149">
        <v>0.42708333333333298</v>
      </c>
      <c r="Y4431" s="149"/>
      <c r="Z4431" s="149"/>
      <c r="AA4431" s="149"/>
      <c r="AB4431" s="149"/>
      <c r="AC4431" s="146" t="s">
        <v>9932</v>
      </c>
      <c r="AD4431" s="150">
        <v>0</v>
      </c>
      <c r="AE4431" s="150">
        <v>1</v>
      </c>
      <c r="AF4431" s="146" t="s">
        <v>66</v>
      </c>
      <c r="AG4431" s="146" t="s">
        <v>156</v>
      </c>
      <c r="AH4431" s="144" t="s">
        <v>95</v>
      </c>
      <c r="AI4431" s="146"/>
      <c r="AJ4431" s="146"/>
    </row>
    <row r="4432" spans="1:36" ht="15" customHeight="1">
      <c r="A4432" s="143">
        <v>45960</v>
      </c>
      <c r="B4432" s="64" t="s">
        <v>9653</v>
      </c>
      <c r="C4432" s="65" t="s">
        <v>9674</v>
      </c>
      <c r="D4432" s="146" t="s">
        <v>2161</v>
      </c>
      <c r="E4432" s="146" t="s">
        <v>729</v>
      </c>
      <c r="F4432" s="144">
        <v>1</v>
      </c>
      <c r="G4432" s="146" t="s">
        <v>180</v>
      </c>
      <c r="H4432" s="168"/>
      <c r="I4432" s="168"/>
      <c r="J4432" s="168"/>
      <c r="K4432" s="168"/>
      <c r="L4432" s="168"/>
      <c r="M4432" s="168"/>
      <c r="N4432" s="168">
        <v>840852</v>
      </c>
      <c r="O4432" s="146">
        <v>46467040</v>
      </c>
      <c r="P4432" s="146" t="s">
        <v>34</v>
      </c>
      <c r="Q4432" s="146" t="s">
        <v>35</v>
      </c>
      <c r="R4432" s="144" t="s">
        <v>651</v>
      </c>
      <c r="S4432" s="144"/>
      <c r="T4432" s="146" t="s">
        <v>9933</v>
      </c>
      <c r="U4432" s="172" t="s">
        <v>403</v>
      </c>
      <c r="V4432" s="149">
        <v>0.40833333333333299</v>
      </c>
      <c r="W4432" s="149">
        <v>0.43402777777777801</v>
      </c>
      <c r="X4432" s="149">
        <v>0.40833333333333299</v>
      </c>
      <c r="Y4432" s="149"/>
      <c r="Z4432" s="149"/>
      <c r="AA4432" s="149"/>
      <c r="AB4432" s="149"/>
      <c r="AC4432" s="146" t="s">
        <v>9934</v>
      </c>
      <c r="AD4432" s="150">
        <v>0</v>
      </c>
      <c r="AE4432" s="150">
        <v>0</v>
      </c>
      <c r="AF4432" s="146" t="s">
        <v>216</v>
      </c>
      <c r="AG4432" s="146" t="s">
        <v>41</v>
      </c>
      <c r="AH4432" s="144" t="s">
        <v>42</v>
      </c>
      <c r="AI4432" s="146"/>
      <c r="AJ4432" s="146"/>
    </row>
    <row r="4433" spans="1:36" ht="15" customHeight="1">
      <c r="A4433" s="143">
        <v>45960</v>
      </c>
      <c r="B4433" s="64" t="s">
        <v>9653</v>
      </c>
      <c r="C4433" s="65" t="s">
        <v>9693</v>
      </c>
      <c r="D4433" s="146" t="s">
        <v>2161</v>
      </c>
      <c r="E4433" s="146" t="s">
        <v>729</v>
      </c>
      <c r="F4433" s="144">
        <v>1</v>
      </c>
      <c r="G4433" s="146" t="s">
        <v>217</v>
      </c>
      <c r="H4433" s="168"/>
      <c r="I4433" s="168"/>
      <c r="J4433" s="168"/>
      <c r="K4433" s="168"/>
      <c r="L4433" s="168"/>
      <c r="M4433" s="168"/>
      <c r="N4433" s="168">
        <v>840828</v>
      </c>
      <c r="O4433" s="146">
        <v>46467355</v>
      </c>
      <c r="P4433" s="146" t="s">
        <v>34</v>
      </c>
      <c r="Q4433" s="146" t="s">
        <v>35</v>
      </c>
      <c r="R4433" s="144" t="s">
        <v>247</v>
      </c>
      <c r="S4433" s="144"/>
      <c r="T4433" s="146" t="s">
        <v>7169</v>
      </c>
      <c r="U4433" s="172" t="s">
        <v>81</v>
      </c>
      <c r="V4433" s="149">
        <v>0.42708333333333298</v>
      </c>
      <c r="W4433" s="149">
        <v>0.45624999999999999</v>
      </c>
      <c r="X4433" s="149">
        <v>0.42708333333333298</v>
      </c>
      <c r="Y4433" s="149"/>
      <c r="Z4433" s="149"/>
      <c r="AA4433" s="149"/>
      <c r="AB4433" s="149"/>
      <c r="AC4433" s="146" t="s">
        <v>9935</v>
      </c>
      <c r="AD4433" s="150">
        <v>0</v>
      </c>
      <c r="AE4433" s="150">
        <v>0</v>
      </c>
      <c r="AF4433" s="146" t="s">
        <v>104</v>
      </c>
      <c r="AG4433" s="146" t="s">
        <v>41</v>
      </c>
      <c r="AH4433" s="144" t="s">
        <v>42</v>
      </c>
      <c r="AI4433" s="146"/>
      <c r="AJ4433" s="146"/>
    </row>
    <row r="4434" spans="1:36" ht="15" customHeight="1">
      <c r="A4434" s="143">
        <v>45960</v>
      </c>
      <c r="B4434" s="64" t="s">
        <v>9653</v>
      </c>
      <c r="C4434" s="65" t="s">
        <v>9693</v>
      </c>
      <c r="D4434" s="146" t="s">
        <v>2161</v>
      </c>
      <c r="E4434" s="146" t="s">
        <v>729</v>
      </c>
      <c r="F4434" s="144">
        <v>1</v>
      </c>
      <c r="G4434" s="146" t="s">
        <v>2189</v>
      </c>
      <c r="H4434" s="168"/>
      <c r="I4434" s="168"/>
      <c r="J4434" s="168"/>
      <c r="K4434" s="168"/>
      <c r="L4434" s="168"/>
      <c r="M4434" s="168"/>
      <c r="N4434" s="168">
        <v>841243</v>
      </c>
      <c r="O4434" s="146">
        <v>46467381</v>
      </c>
      <c r="P4434" s="146" t="s">
        <v>34</v>
      </c>
      <c r="Q4434" s="146" t="s">
        <v>35</v>
      </c>
      <c r="R4434" s="144" t="s">
        <v>36</v>
      </c>
      <c r="S4434" s="144" t="s">
        <v>413</v>
      </c>
      <c r="T4434" s="146" t="s">
        <v>4437</v>
      </c>
      <c r="U4434" s="172" t="s">
        <v>46</v>
      </c>
      <c r="V4434" s="149">
        <v>0.42916666666666697</v>
      </c>
      <c r="W4434" s="149">
        <v>0.47291666666666698</v>
      </c>
      <c r="X4434" s="149">
        <v>0.42916666666666697</v>
      </c>
      <c r="Y4434" s="149"/>
      <c r="Z4434" s="149"/>
      <c r="AA4434" s="149"/>
      <c r="AB4434" s="149"/>
      <c r="AC4434" s="146" t="s">
        <v>9936</v>
      </c>
      <c r="AD4434" s="150">
        <v>0</v>
      </c>
      <c r="AE4434" s="150">
        <v>1</v>
      </c>
      <c r="AF4434" s="146" t="s">
        <v>270</v>
      </c>
      <c r="AG4434" s="146" t="s">
        <v>41</v>
      </c>
      <c r="AH4434" s="144" t="s">
        <v>105</v>
      </c>
      <c r="AI4434" s="146" t="s">
        <v>1583</v>
      </c>
      <c r="AJ4434" s="146"/>
    </row>
    <row r="4435" spans="1:36" ht="15" customHeight="1">
      <c r="A4435" s="143">
        <v>45960</v>
      </c>
      <c r="B4435" s="64" t="s">
        <v>9653</v>
      </c>
      <c r="C4435" s="65" t="s">
        <v>9693</v>
      </c>
      <c r="D4435" s="146" t="s">
        <v>2161</v>
      </c>
      <c r="E4435" s="146" t="s">
        <v>174</v>
      </c>
      <c r="F4435" s="144">
        <v>1</v>
      </c>
      <c r="G4435" s="146" t="s">
        <v>1891</v>
      </c>
      <c r="H4435" s="168"/>
      <c r="I4435" s="168"/>
      <c r="J4435" s="168"/>
      <c r="K4435" s="168"/>
      <c r="L4435" s="168"/>
      <c r="M4435" s="168"/>
      <c r="N4435" s="168">
        <v>840849</v>
      </c>
      <c r="O4435" s="146">
        <v>46467601</v>
      </c>
      <c r="P4435" s="146" t="s">
        <v>34</v>
      </c>
      <c r="Q4435" s="146" t="s">
        <v>57</v>
      </c>
      <c r="R4435" s="144" t="s">
        <v>79</v>
      </c>
      <c r="S4435" s="144"/>
      <c r="T4435" s="146" t="s">
        <v>9937</v>
      </c>
      <c r="U4435" s="172" t="s">
        <v>86</v>
      </c>
      <c r="V4435" s="149">
        <v>0.453472222222222</v>
      </c>
      <c r="W4435" s="149">
        <v>0.45833333333333298</v>
      </c>
      <c r="X4435" s="149">
        <v>0.45624999999999999</v>
      </c>
      <c r="Y4435" s="149"/>
      <c r="Z4435" s="149"/>
      <c r="AA4435" s="149"/>
      <c r="AB4435" s="149"/>
      <c r="AC4435" s="146" t="s">
        <v>9938</v>
      </c>
      <c r="AD4435" s="150">
        <v>0</v>
      </c>
      <c r="AE4435" s="150">
        <v>0</v>
      </c>
      <c r="AF4435" s="146" t="s">
        <v>88</v>
      </c>
      <c r="AG4435" s="146" t="s">
        <v>41</v>
      </c>
      <c r="AH4435" s="144" t="s">
        <v>42</v>
      </c>
      <c r="AI4435" s="146"/>
      <c r="AJ4435" s="146"/>
    </row>
    <row r="4436" spans="1:36" ht="15" customHeight="1">
      <c r="A4436" s="143">
        <v>45960</v>
      </c>
      <c r="B4436" s="64" t="s">
        <v>9653</v>
      </c>
      <c r="C4436" s="65" t="s">
        <v>9693</v>
      </c>
      <c r="D4436" s="146" t="s">
        <v>2161</v>
      </c>
      <c r="E4436" s="146" t="s">
        <v>661</v>
      </c>
      <c r="F4436" s="144">
        <v>1</v>
      </c>
      <c r="G4436" s="146" t="s">
        <v>213</v>
      </c>
      <c r="H4436" s="168"/>
      <c r="I4436" s="168"/>
      <c r="J4436" s="168"/>
      <c r="K4436" s="168"/>
      <c r="L4436" s="168"/>
      <c r="M4436" s="168"/>
      <c r="N4436" s="168">
        <v>841410</v>
      </c>
      <c r="O4436" s="146">
        <v>46467625</v>
      </c>
      <c r="P4436" s="146" t="s">
        <v>72</v>
      </c>
      <c r="Q4436" s="146" t="s">
        <v>35</v>
      </c>
      <c r="R4436" s="144" t="s">
        <v>44</v>
      </c>
      <c r="S4436" s="144"/>
      <c r="T4436" s="146" t="s">
        <v>2303</v>
      </c>
      <c r="U4436" s="172" t="s">
        <v>153</v>
      </c>
      <c r="V4436" s="149">
        <v>0.45972222222222198</v>
      </c>
      <c r="W4436" s="149">
        <v>0.46388888888888902</v>
      </c>
      <c r="X4436" s="149">
        <v>0.45972222222222198</v>
      </c>
      <c r="Y4436" s="149"/>
      <c r="Z4436" s="149"/>
      <c r="AA4436" s="149"/>
      <c r="AB4436" s="149"/>
      <c r="AC4436" s="146" t="s">
        <v>9939</v>
      </c>
      <c r="AD4436" s="150">
        <v>0</v>
      </c>
      <c r="AE4436" s="150">
        <v>0</v>
      </c>
      <c r="AF4436" s="146" t="s">
        <v>159</v>
      </c>
      <c r="AG4436" s="146" t="s">
        <v>41</v>
      </c>
      <c r="AH4436" s="144" t="s">
        <v>42</v>
      </c>
      <c r="AI4436" s="146"/>
      <c r="AJ4436" s="146"/>
    </row>
    <row r="4437" spans="1:36" ht="15" customHeight="1">
      <c r="A4437" s="143">
        <v>45960</v>
      </c>
      <c r="B4437" s="64" t="s">
        <v>9653</v>
      </c>
      <c r="C4437" s="65" t="s">
        <v>9693</v>
      </c>
      <c r="D4437" s="146" t="s">
        <v>2161</v>
      </c>
      <c r="E4437" s="146" t="s">
        <v>729</v>
      </c>
      <c r="F4437" s="144">
        <v>1</v>
      </c>
      <c r="G4437" s="146" t="s">
        <v>228</v>
      </c>
      <c r="H4437" s="168"/>
      <c r="I4437" s="168"/>
      <c r="J4437" s="168"/>
      <c r="K4437" s="168"/>
      <c r="L4437" s="168"/>
      <c r="M4437" s="168"/>
      <c r="N4437" s="168">
        <v>841067</v>
      </c>
      <c r="O4437" s="146">
        <v>46467703</v>
      </c>
      <c r="P4437" s="146" t="s">
        <v>34</v>
      </c>
      <c r="Q4437" s="146" t="s">
        <v>35</v>
      </c>
      <c r="R4437" s="144" t="s">
        <v>221</v>
      </c>
      <c r="S4437" s="144"/>
      <c r="T4437" s="146" t="s">
        <v>9492</v>
      </c>
      <c r="U4437" s="172" t="s">
        <v>81</v>
      </c>
      <c r="V4437" s="149">
        <v>0.46250000000000002</v>
      </c>
      <c r="W4437" s="149">
        <v>0.47916666666666702</v>
      </c>
      <c r="X4437" s="149">
        <v>0.46250000000000002</v>
      </c>
      <c r="Y4437" s="149">
        <v>0.47152777777777799</v>
      </c>
      <c r="Z4437" s="149"/>
      <c r="AA4437" s="149"/>
      <c r="AB4437" s="149"/>
      <c r="AC4437" s="146" t="s">
        <v>9940</v>
      </c>
      <c r="AD4437" s="150">
        <v>0</v>
      </c>
      <c r="AE4437" s="150">
        <v>0</v>
      </c>
      <c r="AF4437" s="146" t="s">
        <v>197</v>
      </c>
      <c r="AG4437" s="146" t="s">
        <v>41</v>
      </c>
      <c r="AH4437" s="144" t="s">
        <v>42</v>
      </c>
      <c r="AI4437" s="146"/>
      <c r="AJ4437" s="146"/>
    </row>
    <row r="4438" spans="1:36" ht="15" customHeight="1">
      <c r="A4438" s="143">
        <v>45960</v>
      </c>
      <c r="B4438" s="64" t="s">
        <v>9653</v>
      </c>
      <c r="C4438" s="65" t="s">
        <v>9693</v>
      </c>
      <c r="D4438" s="146" t="s">
        <v>2161</v>
      </c>
      <c r="E4438" s="146" t="s">
        <v>611</v>
      </c>
      <c r="F4438" s="144">
        <v>1</v>
      </c>
      <c r="G4438" s="146" t="s">
        <v>1895</v>
      </c>
      <c r="H4438" s="168"/>
      <c r="I4438" s="168"/>
      <c r="J4438" s="168"/>
      <c r="K4438" s="168"/>
      <c r="L4438" s="168"/>
      <c r="M4438" s="168"/>
      <c r="N4438" s="168">
        <v>840976</v>
      </c>
      <c r="O4438" s="146">
        <v>46467934</v>
      </c>
      <c r="P4438" s="146" t="s">
        <v>246</v>
      </c>
      <c r="Q4438" s="146" t="s">
        <v>200</v>
      </c>
      <c r="R4438" s="144"/>
      <c r="S4438" s="144"/>
      <c r="T4438" s="146" t="s">
        <v>9941</v>
      </c>
      <c r="U4438" s="172" t="s">
        <v>385</v>
      </c>
      <c r="V4438" s="149">
        <v>0.48680555555555599</v>
      </c>
      <c r="W4438" s="149">
        <v>0.50972222222222197</v>
      </c>
      <c r="X4438" s="149">
        <v>0.49027777777777798</v>
      </c>
      <c r="Y4438" s="149"/>
      <c r="Z4438" s="149"/>
      <c r="AA4438" s="149"/>
      <c r="AB4438" s="149"/>
      <c r="AC4438" s="146" t="s">
        <v>9942</v>
      </c>
      <c r="AD4438" s="150">
        <v>0</v>
      </c>
      <c r="AE4438" s="150">
        <v>0</v>
      </c>
      <c r="AF4438" s="146" t="s">
        <v>123</v>
      </c>
      <c r="AG4438" s="146" t="s">
        <v>41</v>
      </c>
      <c r="AH4438" s="144" t="s">
        <v>42</v>
      </c>
      <c r="AI4438" s="146"/>
      <c r="AJ4438" s="146"/>
    </row>
    <row r="4439" spans="1:36" ht="15" customHeight="1">
      <c r="A4439" s="143">
        <v>45960</v>
      </c>
      <c r="B4439" s="64" t="s">
        <v>9653</v>
      </c>
      <c r="C4439" s="65" t="s">
        <v>9693</v>
      </c>
      <c r="D4439" s="146" t="s">
        <v>2161</v>
      </c>
      <c r="E4439" s="146" t="s">
        <v>729</v>
      </c>
      <c r="F4439" s="144">
        <v>1</v>
      </c>
      <c r="G4439" s="146" t="s">
        <v>217</v>
      </c>
      <c r="H4439" s="168"/>
      <c r="I4439" s="168"/>
      <c r="J4439" s="168"/>
      <c r="K4439" s="168"/>
      <c r="L4439" s="168"/>
      <c r="M4439" s="168"/>
      <c r="N4439" s="168">
        <v>840994</v>
      </c>
      <c r="O4439" s="146">
        <v>46467916</v>
      </c>
      <c r="P4439" s="146" t="s">
        <v>34</v>
      </c>
      <c r="Q4439" s="146" t="s">
        <v>35</v>
      </c>
      <c r="R4439" s="144" t="s">
        <v>247</v>
      </c>
      <c r="S4439" s="144"/>
      <c r="T4439" s="146" t="s">
        <v>1037</v>
      </c>
      <c r="U4439" s="172" t="s">
        <v>428</v>
      </c>
      <c r="V4439" s="149">
        <v>0.48888888888888898</v>
      </c>
      <c r="W4439" s="149">
        <v>0.51180555555555596</v>
      </c>
      <c r="X4439" s="149">
        <v>0.48888888888888898</v>
      </c>
      <c r="Y4439" s="149">
        <v>0.50277777777777799</v>
      </c>
      <c r="Z4439" s="149"/>
      <c r="AA4439" s="149"/>
      <c r="AB4439" s="149"/>
      <c r="AC4439" s="146" t="s">
        <v>9943</v>
      </c>
      <c r="AD4439" s="150">
        <v>0</v>
      </c>
      <c r="AE4439" s="150">
        <v>0</v>
      </c>
      <c r="AF4439" s="146" t="s">
        <v>243</v>
      </c>
      <c r="AG4439" s="146" t="s">
        <v>41</v>
      </c>
      <c r="AH4439" s="144" t="s">
        <v>42</v>
      </c>
      <c r="AI4439" s="146"/>
      <c r="AJ4439" s="146"/>
    </row>
    <row r="4440" spans="1:36" ht="15" customHeight="1">
      <c r="A4440" s="143">
        <v>45960</v>
      </c>
      <c r="B4440" s="64" t="s">
        <v>9653</v>
      </c>
      <c r="C4440" s="65" t="s">
        <v>9693</v>
      </c>
      <c r="D4440" s="146" t="s">
        <v>2161</v>
      </c>
      <c r="E4440" s="146" t="s">
        <v>729</v>
      </c>
      <c r="F4440" s="144">
        <v>1</v>
      </c>
      <c r="G4440" s="146" t="s">
        <v>679</v>
      </c>
      <c r="H4440" s="168"/>
      <c r="I4440" s="168"/>
      <c r="J4440" s="168"/>
      <c r="K4440" s="168"/>
      <c r="L4440" s="168"/>
      <c r="M4440" s="168"/>
      <c r="N4440" s="168">
        <v>841241</v>
      </c>
      <c r="O4440" s="146">
        <v>46468045</v>
      </c>
      <c r="P4440" s="146" t="s">
        <v>34</v>
      </c>
      <c r="Q4440" s="146" t="s">
        <v>35</v>
      </c>
      <c r="R4440" s="144" t="s">
        <v>36</v>
      </c>
      <c r="S4440" s="144" t="s">
        <v>413</v>
      </c>
      <c r="T4440" s="146" t="s">
        <v>5771</v>
      </c>
      <c r="U4440" s="172" t="s">
        <v>97</v>
      </c>
      <c r="V4440" s="149">
        <v>0.49652777777777801</v>
      </c>
      <c r="W4440" s="149">
        <v>0.54097222222222197</v>
      </c>
      <c r="X4440" s="149">
        <v>0.49652777777777801</v>
      </c>
      <c r="Y4440" s="149"/>
      <c r="Z4440" s="149"/>
      <c r="AA4440" s="149"/>
      <c r="AB4440" s="149"/>
      <c r="AC4440" s="146" t="s">
        <v>9944</v>
      </c>
      <c r="AD4440" s="150">
        <v>0</v>
      </c>
      <c r="AE4440" s="150">
        <v>1</v>
      </c>
      <c r="AF4440" s="146" t="s">
        <v>131</v>
      </c>
      <c r="AG4440" s="146" t="s">
        <v>41</v>
      </c>
      <c r="AH4440" s="144" t="s">
        <v>105</v>
      </c>
      <c r="AI4440" s="146"/>
      <c r="AJ4440" s="146"/>
    </row>
    <row r="4441" spans="1:36" ht="15" customHeight="1">
      <c r="A4441" s="143">
        <v>45960</v>
      </c>
      <c r="B4441" s="64" t="s">
        <v>9653</v>
      </c>
      <c r="C4441" s="65" t="s">
        <v>9712</v>
      </c>
      <c r="D4441" s="146" t="s">
        <v>2161</v>
      </c>
      <c r="E4441" s="146" t="s">
        <v>729</v>
      </c>
      <c r="F4441" s="144">
        <v>1</v>
      </c>
      <c r="G4441" s="146" t="s">
        <v>1891</v>
      </c>
      <c r="H4441" s="168"/>
      <c r="I4441" s="168"/>
      <c r="J4441" s="168"/>
      <c r="K4441" s="168"/>
      <c r="L4441" s="168"/>
      <c r="M4441" s="168"/>
      <c r="N4441" s="168">
        <v>841158</v>
      </c>
      <c r="O4441" s="146">
        <v>46468113</v>
      </c>
      <c r="P4441" s="146" t="s">
        <v>34</v>
      </c>
      <c r="Q4441" s="146" t="s">
        <v>35</v>
      </c>
      <c r="R4441" s="144" t="s">
        <v>221</v>
      </c>
      <c r="S4441" s="144" t="s">
        <v>184</v>
      </c>
      <c r="T4441" s="146" t="s">
        <v>2185</v>
      </c>
      <c r="U4441" s="172" t="s">
        <v>428</v>
      </c>
      <c r="V4441" s="149">
        <v>0.5</v>
      </c>
      <c r="W4441" s="149">
        <v>0.51041666666666696</v>
      </c>
      <c r="X4441" s="149">
        <v>0.5</v>
      </c>
      <c r="Y4441" s="149">
        <v>0.50624999999999998</v>
      </c>
      <c r="Z4441" s="149"/>
      <c r="AA4441" s="149">
        <v>0.50416666666666698</v>
      </c>
      <c r="AB4441" s="149"/>
      <c r="AC4441" s="146" t="s">
        <v>9945</v>
      </c>
      <c r="AD4441" s="150">
        <v>0</v>
      </c>
      <c r="AE4441" s="150">
        <v>1</v>
      </c>
      <c r="AF4441" s="146" t="s">
        <v>150</v>
      </c>
      <c r="AG4441" s="146" t="s">
        <v>41</v>
      </c>
      <c r="AH4441" s="144" t="s">
        <v>105</v>
      </c>
      <c r="AI4441" s="146"/>
      <c r="AJ4441" s="146"/>
    </row>
    <row r="4442" spans="1:36" ht="15" customHeight="1">
      <c r="A4442" s="143">
        <v>45960</v>
      </c>
      <c r="B4442" s="64" t="s">
        <v>9653</v>
      </c>
      <c r="C4442" s="65" t="s">
        <v>9712</v>
      </c>
      <c r="D4442" s="146" t="s">
        <v>2161</v>
      </c>
      <c r="E4442" s="146" t="s">
        <v>729</v>
      </c>
      <c r="F4442" s="144">
        <v>1</v>
      </c>
      <c r="G4442" s="146" t="s">
        <v>8405</v>
      </c>
      <c r="H4442" s="168"/>
      <c r="I4442" s="168"/>
      <c r="J4442" s="168"/>
      <c r="K4442" s="168"/>
      <c r="L4442" s="168"/>
      <c r="M4442" s="168"/>
      <c r="N4442" s="168">
        <v>841569</v>
      </c>
      <c r="O4442" s="146">
        <v>46468181</v>
      </c>
      <c r="P4442" s="146" t="s">
        <v>34</v>
      </c>
      <c r="Q4442" s="146" t="s">
        <v>79</v>
      </c>
      <c r="R4442" s="144"/>
      <c r="S4442" s="144" t="s">
        <v>79</v>
      </c>
      <c r="T4442" s="146" t="s">
        <v>844</v>
      </c>
      <c r="U4442" s="172" t="s">
        <v>97</v>
      </c>
      <c r="V4442" s="149">
        <v>0.50208333333333299</v>
      </c>
      <c r="W4442" s="149">
        <v>0.56944444444444398</v>
      </c>
      <c r="X4442" s="149">
        <v>0.50277777777777799</v>
      </c>
      <c r="Y4442" s="149"/>
      <c r="Z4442" s="149"/>
      <c r="AA4442" s="149"/>
      <c r="AB4442" s="149"/>
      <c r="AC4442" s="146" t="s">
        <v>9946</v>
      </c>
      <c r="AD4442" s="150">
        <v>0</v>
      </c>
      <c r="AE4442" s="150">
        <v>2</v>
      </c>
      <c r="AF4442" s="146" t="s">
        <v>48</v>
      </c>
      <c r="AG4442" s="146" t="s">
        <v>156</v>
      </c>
      <c r="AH4442" s="144" t="s">
        <v>95</v>
      </c>
      <c r="AI4442" s="146"/>
      <c r="AJ4442" s="146"/>
    </row>
    <row r="4443" spans="1:36" ht="15" customHeight="1">
      <c r="A4443" s="143">
        <v>45960</v>
      </c>
      <c r="B4443" s="64" t="s">
        <v>9653</v>
      </c>
      <c r="C4443" s="65" t="s">
        <v>9712</v>
      </c>
      <c r="D4443" s="146" t="s">
        <v>2161</v>
      </c>
      <c r="E4443" s="146" t="s">
        <v>729</v>
      </c>
      <c r="F4443" s="144">
        <v>1</v>
      </c>
      <c r="G4443" s="146" t="s">
        <v>228</v>
      </c>
      <c r="H4443" s="168"/>
      <c r="I4443" s="168"/>
      <c r="J4443" s="168"/>
      <c r="K4443" s="168"/>
      <c r="L4443" s="168"/>
      <c r="M4443" s="168"/>
      <c r="N4443" s="168">
        <v>841072</v>
      </c>
      <c r="O4443" s="146">
        <v>46468232</v>
      </c>
      <c r="P4443" s="146" t="s">
        <v>34</v>
      </c>
      <c r="Q4443" s="146" t="s">
        <v>35</v>
      </c>
      <c r="R4443" s="144" t="s">
        <v>221</v>
      </c>
      <c r="S4443" s="144" t="s">
        <v>184</v>
      </c>
      <c r="T4443" s="146" t="s">
        <v>7514</v>
      </c>
      <c r="U4443" s="172" t="s">
        <v>81</v>
      </c>
      <c r="V4443" s="149">
        <v>0.50972222222222197</v>
      </c>
      <c r="W4443" s="149">
        <v>0.53472222222222199</v>
      </c>
      <c r="X4443" s="149">
        <v>0.50972222222222197</v>
      </c>
      <c r="Y4443" s="149">
        <v>0.52222222222222203</v>
      </c>
      <c r="Z4443" s="149">
        <v>0.50972222222222197</v>
      </c>
      <c r="AA4443" s="149"/>
      <c r="AB4443" s="149"/>
      <c r="AC4443" s="146" t="s">
        <v>9947</v>
      </c>
      <c r="AD4443" s="150">
        <v>0</v>
      </c>
      <c r="AE4443" s="150">
        <v>1</v>
      </c>
      <c r="AF4443" s="146" t="s">
        <v>197</v>
      </c>
      <c r="AG4443" s="146" t="s">
        <v>41</v>
      </c>
      <c r="AH4443" s="144" t="s">
        <v>105</v>
      </c>
      <c r="AI4443" s="146"/>
      <c r="AJ4443" s="146"/>
    </row>
    <row r="4444" spans="1:36" ht="15" customHeight="1">
      <c r="A4444" s="143">
        <v>45960</v>
      </c>
      <c r="B4444" s="64" t="s">
        <v>9653</v>
      </c>
      <c r="C4444" s="65" t="s">
        <v>9712</v>
      </c>
      <c r="D4444" s="146" t="s">
        <v>2161</v>
      </c>
      <c r="E4444" s="146" t="s">
        <v>174</v>
      </c>
      <c r="F4444" s="144">
        <v>1</v>
      </c>
      <c r="G4444" s="146" t="s">
        <v>175</v>
      </c>
      <c r="H4444" s="168"/>
      <c r="I4444" s="168"/>
      <c r="J4444" s="168"/>
      <c r="K4444" s="168"/>
      <c r="L4444" s="168"/>
      <c r="M4444" s="168"/>
      <c r="N4444" s="168">
        <v>841231</v>
      </c>
      <c r="O4444" s="146">
        <v>46468195</v>
      </c>
      <c r="P4444" s="146" t="s">
        <v>34</v>
      </c>
      <c r="Q4444" s="146" t="s">
        <v>35</v>
      </c>
      <c r="R4444" s="144" t="s">
        <v>79</v>
      </c>
      <c r="S4444" s="144"/>
      <c r="T4444" s="146" t="s">
        <v>9948</v>
      </c>
      <c r="U4444" s="172" t="s">
        <v>108</v>
      </c>
      <c r="V4444" s="149">
        <v>0.50972222222222197</v>
      </c>
      <c r="W4444" s="149">
        <v>0.52916666666666701</v>
      </c>
      <c r="X4444" s="149">
        <v>0.50972222222222197</v>
      </c>
      <c r="Y4444" s="149"/>
      <c r="Z4444" s="149"/>
      <c r="AA4444" s="149"/>
      <c r="AB4444" s="149"/>
      <c r="AC4444" s="146" t="s">
        <v>9949</v>
      </c>
      <c r="AD4444" s="150">
        <v>0</v>
      </c>
      <c r="AE4444" s="150">
        <v>0</v>
      </c>
      <c r="AF4444" s="146" t="s">
        <v>120</v>
      </c>
      <c r="AG4444" s="146" t="s">
        <v>41</v>
      </c>
      <c r="AH4444" s="144" t="s">
        <v>42</v>
      </c>
      <c r="AI4444" s="146"/>
      <c r="AJ4444" s="146"/>
    </row>
    <row r="4445" spans="1:36" ht="15" customHeight="1">
      <c r="A4445" s="143">
        <v>45960</v>
      </c>
      <c r="B4445" s="64" t="s">
        <v>9653</v>
      </c>
      <c r="C4445" s="65" t="s">
        <v>9712</v>
      </c>
      <c r="D4445" s="146" t="s">
        <v>2161</v>
      </c>
      <c r="E4445" s="146" t="s">
        <v>611</v>
      </c>
      <c r="F4445" s="144">
        <v>1</v>
      </c>
      <c r="G4445" s="146" t="s">
        <v>1187</v>
      </c>
      <c r="H4445" s="168"/>
      <c r="I4445" s="168"/>
      <c r="J4445" s="168"/>
      <c r="K4445" s="168"/>
      <c r="L4445" s="168"/>
      <c r="M4445" s="168"/>
      <c r="N4445" s="168">
        <v>841104</v>
      </c>
      <c r="O4445" s="146">
        <v>46468262</v>
      </c>
      <c r="P4445" s="146" t="s">
        <v>246</v>
      </c>
      <c r="Q4445" s="146" t="s">
        <v>35</v>
      </c>
      <c r="R4445" s="144" t="s">
        <v>36</v>
      </c>
      <c r="S4445" s="144"/>
      <c r="T4445" s="146" t="s">
        <v>9950</v>
      </c>
      <c r="U4445" s="172" t="s">
        <v>136</v>
      </c>
      <c r="V4445" s="149">
        <v>0.51666666666666705</v>
      </c>
      <c r="W4445" s="149">
        <v>0.54722222222222205</v>
      </c>
      <c r="X4445" s="149">
        <v>0.51666666666666705</v>
      </c>
      <c r="Y4445" s="149">
        <v>0.52430555555555602</v>
      </c>
      <c r="Z4445" s="149"/>
      <c r="AA4445" s="149"/>
      <c r="AB4445" s="149"/>
      <c r="AC4445" s="146" t="s">
        <v>9951</v>
      </c>
      <c r="AD4445" s="150">
        <v>0</v>
      </c>
      <c r="AE4445" s="150">
        <v>0</v>
      </c>
      <c r="AF4445" s="146" t="s">
        <v>123</v>
      </c>
      <c r="AG4445" s="146" t="s">
        <v>41</v>
      </c>
      <c r="AH4445" s="144" t="s">
        <v>42</v>
      </c>
      <c r="AI4445" s="146"/>
      <c r="AJ4445" s="146"/>
    </row>
    <row r="4446" spans="1:36" ht="15" customHeight="1">
      <c r="A4446" s="143">
        <v>45960</v>
      </c>
      <c r="B4446" s="64" t="s">
        <v>9653</v>
      </c>
      <c r="C4446" s="65" t="s">
        <v>9712</v>
      </c>
      <c r="D4446" s="146" t="s">
        <v>2161</v>
      </c>
      <c r="E4446" s="146" t="s">
        <v>174</v>
      </c>
      <c r="F4446" s="144">
        <v>1</v>
      </c>
      <c r="G4446" s="146" t="s">
        <v>483</v>
      </c>
      <c r="H4446" s="168"/>
      <c r="I4446" s="168"/>
      <c r="J4446" s="168"/>
      <c r="K4446" s="168"/>
      <c r="L4446" s="168"/>
      <c r="M4446" s="168"/>
      <c r="N4446" s="168">
        <v>841247</v>
      </c>
      <c r="O4446" s="146">
        <v>46468381</v>
      </c>
      <c r="P4446" s="146" t="s">
        <v>34</v>
      </c>
      <c r="Q4446" s="146" t="s">
        <v>35</v>
      </c>
      <c r="R4446" s="144" t="s">
        <v>221</v>
      </c>
      <c r="S4446" s="144"/>
      <c r="T4446" s="146" t="s">
        <v>9952</v>
      </c>
      <c r="U4446" s="172" t="s">
        <v>647</v>
      </c>
      <c r="V4446" s="149">
        <v>0.52569444444444402</v>
      </c>
      <c r="W4446" s="149">
        <v>0.5625</v>
      </c>
      <c r="X4446" s="149">
        <v>0.52569444444444402</v>
      </c>
      <c r="Y4446" s="149">
        <v>0.530555555555556</v>
      </c>
      <c r="Z4446" s="149"/>
      <c r="AA4446" s="149"/>
      <c r="AB4446" s="149"/>
      <c r="AC4446" s="146" t="s">
        <v>9953</v>
      </c>
      <c r="AD4446" s="150">
        <v>0</v>
      </c>
      <c r="AE4446" s="150">
        <v>0</v>
      </c>
      <c r="AF4446" s="146" t="s">
        <v>146</v>
      </c>
      <c r="AG4446" s="146" t="s">
        <v>41</v>
      </c>
      <c r="AH4446" s="144" t="s">
        <v>42</v>
      </c>
      <c r="AI4446" s="146"/>
      <c r="AJ4446" s="146"/>
    </row>
    <row r="4447" spans="1:36" ht="15" customHeight="1">
      <c r="A4447" s="143">
        <v>45960</v>
      </c>
      <c r="B4447" s="64" t="s">
        <v>9653</v>
      </c>
      <c r="C4447" s="65" t="s">
        <v>9712</v>
      </c>
      <c r="D4447" s="146" t="s">
        <v>2161</v>
      </c>
      <c r="E4447" s="146" t="s">
        <v>661</v>
      </c>
      <c r="F4447" s="144">
        <v>1</v>
      </c>
      <c r="G4447" s="146" t="s">
        <v>213</v>
      </c>
      <c r="H4447" s="168"/>
      <c r="I4447" s="168"/>
      <c r="J4447" s="168"/>
      <c r="K4447" s="168"/>
      <c r="L4447" s="168"/>
      <c r="M4447" s="168"/>
      <c r="N4447" s="168">
        <v>841687</v>
      </c>
      <c r="O4447" s="146">
        <v>46468466</v>
      </c>
      <c r="P4447" s="146" t="s">
        <v>72</v>
      </c>
      <c r="Q4447" s="146" t="s">
        <v>35</v>
      </c>
      <c r="R4447" s="144" t="s">
        <v>44</v>
      </c>
      <c r="S4447" s="144"/>
      <c r="T4447" s="146" t="s">
        <v>2303</v>
      </c>
      <c r="U4447" s="172" t="s">
        <v>153</v>
      </c>
      <c r="V4447" s="149">
        <v>0.53472222222222199</v>
      </c>
      <c r="W4447" s="149">
        <v>0.61944444444444402</v>
      </c>
      <c r="X4447" s="149">
        <v>0.53680555555555598</v>
      </c>
      <c r="Y4447" s="149"/>
      <c r="Z4447" s="149"/>
      <c r="AA4447" s="149"/>
      <c r="AB4447" s="149"/>
      <c r="AC4447" s="146" t="s">
        <v>9954</v>
      </c>
      <c r="AD4447" s="150">
        <v>0</v>
      </c>
      <c r="AE4447" s="150">
        <v>0</v>
      </c>
      <c r="AF4447" s="146" t="s">
        <v>128</v>
      </c>
      <c r="AG4447" s="146" t="s">
        <v>41</v>
      </c>
      <c r="AH4447" s="144" t="s">
        <v>42</v>
      </c>
      <c r="AI4447" s="146"/>
      <c r="AJ4447" s="146"/>
    </row>
    <row r="4448" spans="1:36" ht="15" customHeight="1">
      <c r="A4448" s="143">
        <v>45960</v>
      </c>
      <c r="B4448" s="64" t="s">
        <v>9653</v>
      </c>
      <c r="C4448" s="65" t="s">
        <v>9712</v>
      </c>
      <c r="D4448" s="146" t="s">
        <v>2161</v>
      </c>
      <c r="E4448" s="146" t="s">
        <v>729</v>
      </c>
      <c r="F4448" s="144">
        <v>1</v>
      </c>
      <c r="G4448" s="146" t="s">
        <v>786</v>
      </c>
      <c r="H4448" s="168"/>
      <c r="I4448" s="168"/>
      <c r="J4448" s="168"/>
      <c r="K4448" s="168"/>
      <c r="L4448" s="168"/>
      <c r="M4448" s="168"/>
      <c r="N4448" s="168">
        <v>841589</v>
      </c>
      <c r="O4448" s="146">
        <v>46468563</v>
      </c>
      <c r="P4448" s="146" t="s">
        <v>34</v>
      </c>
      <c r="Q4448" s="146" t="s">
        <v>35</v>
      </c>
      <c r="R4448" s="144" t="s">
        <v>36</v>
      </c>
      <c r="S4448" s="144" t="s">
        <v>184</v>
      </c>
      <c r="T4448" s="146" t="s">
        <v>7225</v>
      </c>
      <c r="U4448" s="172" t="s">
        <v>97</v>
      </c>
      <c r="V4448" s="149">
        <v>0.54444444444444395</v>
      </c>
      <c r="W4448" s="149">
        <v>0.62986111111111109</v>
      </c>
      <c r="X4448" s="149">
        <v>0.5444444444444444</v>
      </c>
      <c r="Y4448" s="149">
        <v>0.55902777777777779</v>
      </c>
      <c r="Z4448" s="149"/>
      <c r="AA4448" s="149"/>
      <c r="AB4448" s="149"/>
      <c r="AC4448" s="146" t="s">
        <v>9955</v>
      </c>
      <c r="AD4448" s="150">
        <v>0</v>
      </c>
      <c r="AE4448" s="150">
        <v>1</v>
      </c>
      <c r="AF4448" s="146" t="s">
        <v>131</v>
      </c>
      <c r="AG4448" s="146" t="s">
        <v>41</v>
      </c>
      <c r="AH4448" s="144" t="s">
        <v>105</v>
      </c>
      <c r="AI4448" s="146"/>
      <c r="AJ4448" s="146"/>
    </row>
    <row r="4449" spans="1:36" ht="15" customHeight="1">
      <c r="A4449" s="143">
        <v>45960</v>
      </c>
      <c r="B4449" s="64" t="s">
        <v>9653</v>
      </c>
      <c r="C4449" s="65" t="s">
        <v>9712</v>
      </c>
      <c r="D4449" s="146" t="s">
        <v>2161</v>
      </c>
      <c r="E4449" s="146" t="s">
        <v>174</v>
      </c>
      <c r="F4449" s="144">
        <v>1</v>
      </c>
      <c r="G4449" s="146" t="s">
        <v>2189</v>
      </c>
      <c r="H4449" s="168"/>
      <c r="I4449" s="168"/>
      <c r="J4449" s="168"/>
      <c r="K4449" s="168"/>
      <c r="L4449" s="168"/>
      <c r="M4449" s="168"/>
      <c r="N4449" s="168">
        <v>841262</v>
      </c>
      <c r="O4449" s="146">
        <v>46468642</v>
      </c>
      <c r="P4449" s="146" t="s">
        <v>34</v>
      </c>
      <c r="Q4449" s="146" t="s">
        <v>35</v>
      </c>
      <c r="R4449" s="144" t="s">
        <v>221</v>
      </c>
      <c r="S4449" s="144"/>
      <c r="T4449" s="146" t="s">
        <v>9956</v>
      </c>
      <c r="U4449" s="172" t="s">
        <v>81</v>
      </c>
      <c r="V4449" s="149">
        <v>0.55069444444444404</v>
      </c>
      <c r="W4449" s="149">
        <v>0.593055555555556</v>
      </c>
      <c r="X4449" s="149">
        <v>0.55763888888888902</v>
      </c>
      <c r="Y4449" s="149">
        <v>0.56736111111111098</v>
      </c>
      <c r="Z4449" s="149"/>
      <c r="AA4449" s="149"/>
      <c r="AB4449" s="149"/>
      <c r="AC4449" s="146" t="s">
        <v>9957</v>
      </c>
      <c r="AD4449" s="150">
        <v>0</v>
      </c>
      <c r="AE4449" s="150">
        <v>0</v>
      </c>
      <c r="AF4449" s="146" t="s">
        <v>104</v>
      </c>
      <c r="AG4449" s="146" t="s">
        <v>41</v>
      </c>
      <c r="AH4449" s="144" t="s">
        <v>42</v>
      </c>
      <c r="AI4449" s="146"/>
      <c r="AJ4449" s="146"/>
    </row>
    <row r="4450" spans="1:36" ht="15" customHeight="1">
      <c r="A4450" s="143">
        <v>45960</v>
      </c>
      <c r="B4450" s="64" t="s">
        <v>9653</v>
      </c>
      <c r="C4450" s="65" t="s">
        <v>9712</v>
      </c>
      <c r="D4450" s="146" t="s">
        <v>2161</v>
      </c>
      <c r="E4450" s="146" t="s">
        <v>661</v>
      </c>
      <c r="F4450" s="144">
        <v>1</v>
      </c>
      <c r="G4450" s="146" t="s">
        <v>199</v>
      </c>
      <c r="H4450" s="168"/>
      <c r="I4450" s="168"/>
      <c r="J4450" s="168"/>
      <c r="K4450" s="168"/>
      <c r="L4450" s="168"/>
      <c r="M4450" s="168"/>
      <c r="N4450" s="168">
        <v>841363</v>
      </c>
      <c r="O4450" s="146">
        <v>46468713</v>
      </c>
      <c r="P4450" s="146" t="s">
        <v>72</v>
      </c>
      <c r="Q4450" s="146" t="s">
        <v>205</v>
      </c>
      <c r="R4450" s="144"/>
      <c r="S4450" s="144" t="s">
        <v>79</v>
      </c>
      <c r="T4450" s="146" t="s">
        <v>9958</v>
      </c>
      <c r="U4450" s="172" t="s">
        <v>126</v>
      </c>
      <c r="V4450" s="149">
        <v>0.55208333333333304</v>
      </c>
      <c r="W4450" s="149">
        <v>0.58333333333333304</v>
      </c>
      <c r="X4450" s="149">
        <v>0.58333333333333304</v>
      </c>
      <c r="Y4450" s="149"/>
      <c r="Z4450" s="149"/>
      <c r="AA4450" s="149"/>
      <c r="AB4450" s="149"/>
      <c r="AC4450" s="146" t="s">
        <v>9959</v>
      </c>
      <c r="AD4450" s="150">
        <v>0</v>
      </c>
      <c r="AE4450" s="150">
        <v>2</v>
      </c>
      <c r="AF4450" s="146" t="s">
        <v>128</v>
      </c>
      <c r="AG4450" s="146" t="s">
        <v>156</v>
      </c>
      <c r="AH4450" s="144" t="s">
        <v>95</v>
      </c>
      <c r="AI4450" s="146"/>
      <c r="AJ4450" s="146"/>
    </row>
    <row r="4451" spans="1:36" ht="15" customHeight="1">
      <c r="A4451" s="143">
        <v>45960</v>
      </c>
      <c r="B4451" s="64" t="s">
        <v>9653</v>
      </c>
      <c r="C4451" s="65" t="s">
        <v>9712</v>
      </c>
      <c r="D4451" s="146" t="s">
        <v>2161</v>
      </c>
      <c r="E4451" s="146" t="s">
        <v>2882</v>
      </c>
      <c r="F4451" s="144">
        <v>1</v>
      </c>
      <c r="G4451" s="146" t="s">
        <v>322</v>
      </c>
      <c r="H4451" s="168"/>
      <c r="I4451" s="168"/>
      <c r="J4451" s="168"/>
      <c r="K4451" s="168"/>
      <c r="L4451" s="168"/>
      <c r="M4451" s="168"/>
      <c r="N4451" s="168">
        <v>841354</v>
      </c>
      <c r="O4451" s="146">
        <v>46468879</v>
      </c>
      <c r="P4451" s="146" t="s">
        <v>56</v>
      </c>
      <c r="Q4451" s="146" t="s">
        <v>35</v>
      </c>
      <c r="R4451" s="144" t="s">
        <v>221</v>
      </c>
      <c r="S4451" s="144"/>
      <c r="T4451" s="146" t="s">
        <v>9960</v>
      </c>
      <c r="U4451" s="172" t="s">
        <v>343</v>
      </c>
      <c r="V4451" s="149">
        <v>0.56805555555555598</v>
      </c>
      <c r="W4451" s="149">
        <v>0.58541666666666703</v>
      </c>
      <c r="X4451" s="149">
        <v>0.58541666666666703</v>
      </c>
      <c r="Y4451" s="149"/>
      <c r="Z4451" s="149"/>
      <c r="AA4451" s="149"/>
      <c r="AB4451" s="149"/>
      <c r="AC4451" s="146" t="s">
        <v>9961</v>
      </c>
      <c r="AD4451" s="150">
        <v>0</v>
      </c>
      <c r="AE4451" s="150">
        <v>0</v>
      </c>
      <c r="AF4451" s="146" t="s">
        <v>345</v>
      </c>
      <c r="AG4451" s="146" t="s">
        <v>41</v>
      </c>
      <c r="AH4451" s="144" t="s">
        <v>42</v>
      </c>
      <c r="AI4451" s="146"/>
      <c r="AJ4451" s="146"/>
    </row>
    <row r="4452" spans="1:36" ht="15" customHeight="1">
      <c r="A4452" s="143">
        <v>45960</v>
      </c>
      <c r="B4452" s="64" t="s">
        <v>9653</v>
      </c>
      <c r="C4452" s="65" t="s">
        <v>9712</v>
      </c>
      <c r="D4452" s="146" t="s">
        <v>2161</v>
      </c>
      <c r="E4452" s="146" t="s">
        <v>729</v>
      </c>
      <c r="F4452" s="144">
        <v>1</v>
      </c>
      <c r="G4452" s="146" t="s">
        <v>180</v>
      </c>
      <c r="H4452" s="168"/>
      <c r="I4452" s="168"/>
      <c r="J4452" s="168"/>
      <c r="K4452" s="168"/>
      <c r="L4452" s="168"/>
      <c r="M4452" s="168"/>
      <c r="N4452" s="168">
        <v>841252</v>
      </c>
      <c r="O4452" s="146">
        <v>46468820</v>
      </c>
      <c r="P4452" s="146" t="s">
        <v>34</v>
      </c>
      <c r="Q4452" s="146" t="s">
        <v>35</v>
      </c>
      <c r="R4452" s="144" t="s">
        <v>44</v>
      </c>
      <c r="S4452" s="144"/>
      <c r="T4452" s="146" t="s">
        <v>3003</v>
      </c>
      <c r="U4452" s="172" t="s">
        <v>108</v>
      </c>
      <c r="V4452" s="149">
        <v>0.57013888888888897</v>
      </c>
      <c r="W4452" s="149">
        <v>0.57499999999999996</v>
      </c>
      <c r="X4452" s="149">
        <v>0.57013888888888897</v>
      </c>
      <c r="Y4452" s="149"/>
      <c r="Z4452" s="149"/>
      <c r="AA4452" s="149"/>
      <c r="AB4452" s="149"/>
      <c r="AC4452" s="146" t="s">
        <v>9962</v>
      </c>
      <c r="AD4452" s="150">
        <v>0</v>
      </c>
      <c r="AE4452" s="150">
        <v>0</v>
      </c>
      <c r="AF4452" s="146" t="s">
        <v>120</v>
      </c>
      <c r="AG4452" s="146" t="s">
        <v>41</v>
      </c>
      <c r="AH4452" s="144" t="s">
        <v>42</v>
      </c>
      <c r="AI4452" s="146"/>
      <c r="AJ4452" s="146"/>
    </row>
    <row r="4453" spans="1:36" ht="15" customHeight="1">
      <c r="A4453" s="143">
        <v>45960</v>
      </c>
      <c r="B4453" s="64" t="s">
        <v>9653</v>
      </c>
      <c r="C4453" s="65" t="s">
        <v>9727</v>
      </c>
      <c r="D4453" s="146" t="s">
        <v>2161</v>
      </c>
      <c r="E4453" s="146" t="s">
        <v>611</v>
      </c>
      <c r="F4453" s="144">
        <v>1</v>
      </c>
      <c r="G4453" s="146" t="s">
        <v>1340</v>
      </c>
      <c r="H4453" s="168"/>
      <c r="I4453" s="168"/>
      <c r="J4453" s="168"/>
      <c r="K4453" s="168"/>
      <c r="L4453" s="168"/>
      <c r="M4453" s="168"/>
      <c r="N4453" s="168">
        <v>841560</v>
      </c>
      <c r="O4453" s="146">
        <v>46469069</v>
      </c>
      <c r="P4453" s="146" t="s">
        <v>246</v>
      </c>
      <c r="Q4453" s="146" t="s">
        <v>35</v>
      </c>
      <c r="R4453" s="144" t="s">
        <v>79</v>
      </c>
      <c r="S4453" s="144"/>
      <c r="T4453" s="146" t="s">
        <v>9963</v>
      </c>
      <c r="U4453" s="172" t="s">
        <v>249</v>
      </c>
      <c r="V4453" s="149">
        <v>0.58680555555555602</v>
      </c>
      <c r="W4453" s="149">
        <v>0.59861111111111098</v>
      </c>
      <c r="X4453" s="149">
        <v>0.59097222222222201</v>
      </c>
      <c r="Y4453" s="149"/>
      <c r="Z4453" s="149"/>
      <c r="AA4453" s="149"/>
      <c r="AB4453" s="149"/>
      <c r="AC4453" s="146" t="s">
        <v>9964</v>
      </c>
      <c r="AD4453" s="150">
        <v>0</v>
      </c>
      <c r="AE4453" s="150">
        <v>0</v>
      </c>
      <c r="AF4453" s="146" t="s">
        <v>331</v>
      </c>
      <c r="AG4453" s="146" t="s">
        <v>41</v>
      </c>
      <c r="AH4453" s="144" t="s">
        <v>42</v>
      </c>
      <c r="AI4453" s="146"/>
      <c r="AJ4453" s="146"/>
    </row>
    <row r="4454" spans="1:36" ht="15" customHeight="1">
      <c r="A4454" s="143">
        <v>45960</v>
      </c>
      <c r="B4454" s="64" t="s">
        <v>9653</v>
      </c>
      <c r="C4454" s="65" t="s">
        <v>9727</v>
      </c>
      <c r="D4454" s="146" t="s">
        <v>2161</v>
      </c>
      <c r="E4454" s="146" t="s">
        <v>661</v>
      </c>
      <c r="F4454" s="144">
        <v>1</v>
      </c>
      <c r="G4454" s="146" t="s">
        <v>505</v>
      </c>
      <c r="H4454" s="168"/>
      <c r="I4454" s="168"/>
      <c r="J4454" s="168"/>
      <c r="K4454" s="168"/>
      <c r="L4454" s="168"/>
      <c r="M4454" s="168"/>
      <c r="N4454" s="168">
        <v>841525</v>
      </c>
      <c r="O4454" s="146">
        <v>46469115</v>
      </c>
      <c r="P4454" s="146" t="s">
        <v>72</v>
      </c>
      <c r="Q4454" s="146" t="s">
        <v>35</v>
      </c>
      <c r="R4454" s="144" t="s">
        <v>100</v>
      </c>
      <c r="S4454" s="144"/>
      <c r="T4454" s="146" t="s">
        <v>254</v>
      </c>
      <c r="U4454" s="172" t="s">
        <v>126</v>
      </c>
      <c r="V4454" s="149">
        <v>0.58819444444444402</v>
      </c>
      <c r="W4454" s="149">
        <v>0.60624999999999996</v>
      </c>
      <c r="X4454" s="149">
        <v>0.58819444444444402</v>
      </c>
      <c r="Y4454" s="149"/>
      <c r="Z4454" s="149"/>
      <c r="AA4454" s="149"/>
      <c r="AB4454" s="149"/>
      <c r="AC4454" s="146" t="s">
        <v>9965</v>
      </c>
      <c r="AD4454" s="150">
        <v>0</v>
      </c>
      <c r="AE4454" s="150">
        <v>0</v>
      </c>
      <c r="AF4454" s="146" t="s">
        <v>128</v>
      </c>
      <c r="AG4454" s="146" t="s">
        <v>77</v>
      </c>
      <c r="AH4454" s="144" t="s">
        <v>42</v>
      </c>
      <c r="AI4454" s="146"/>
      <c r="AJ4454" s="146"/>
    </row>
    <row r="4455" spans="1:36" ht="15" customHeight="1">
      <c r="A4455" s="143">
        <v>45960</v>
      </c>
      <c r="B4455" s="64" t="s">
        <v>9653</v>
      </c>
      <c r="C4455" s="65" t="s">
        <v>9727</v>
      </c>
      <c r="D4455" s="146" t="s">
        <v>2161</v>
      </c>
      <c r="E4455" s="146" t="s">
        <v>729</v>
      </c>
      <c r="F4455" s="144">
        <v>1</v>
      </c>
      <c r="G4455" s="146" t="s">
        <v>290</v>
      </c>
      <c r="H4455" s="168"/>
      <c r="I4455" s="168"/>
      <c r="J4455" s="168"/>
      <c r="K4455" s="168"/>
      <c r="L4455" s="168"/>
      <c r="M4455" s="168"/>
      <c r="N4455" s="168">
        <v>841585</v>
      </c>
      <c r="O4455" s="146">
        <v>46469437</v>
      </c>
      <c r="P4455" s="146" t="s">
        <v>34</v>
      </c>
      <c r="Q4455" s="146" t="s">
        <v>35</v>
      </c>
      <c r="R4455" s="144" t="s">
        <v>44</v>
      </c>
      <c r="S4455" s="144"/>
      <c r="T4455" s="146" t="s">
        <v>9966</v>
      </c>
      <c r="U4455" s="172" t="s">
        <v>97</v>
      </c>
      <c r="V4455" s="149">
        <v>0.60138888888888897</v>
      </c>
      <c r="W4455" s="149">
        <v>0.64791666666666703</v>
      </c>
      <c r="X4455" s="149">
        <v>0.60138888888888897</v>
      </c>
      <c r="Y4455" s="149"/>
      <c r="Z4455" s="149"/>
      <c r="AA4455" s="149"/>
      <c r="AB4455" s="149"/>
      <c r="AC4455" s="146" t="s">
        <v>9967</v>
      </c>
      <c r="AD4455" s="150">
        <v>0</v>
      </c>
      <c r="AE4455" s="150">
        <v>0</v>
      </c>
      <c r="AF4455" s="146" t="s">
        <v>48</v>
      </c>
      <c r="AG4455" s="146" t="s">
        <v>156</v>
      </c>
      <c r="AH4455" s="144" t="s">
        <v>42</v>
      </c>
      <c r="AI4455" s="146"/>
      <c r="AJ4455" s="146"/>
    </row>
    <row r="4456" spans="1:36" ht="15" customHeight="1">
      <c r="A4456" s="143">
        <v>45960</v>
      </c>
      <c r="B4456" s="64" t="s">
        <v>9653</v>
      </c>
      <c r="C4456" s="65" t="s">
        <v>9727</v>
      </c>
      <c r="D4456" s="146" t="s">
        <v>2161</v>
      </c>
      <c r="E4456" s="146" t="s">
        <v>729</v>
      </c>
      <c r="F4456" s="144">
        <v>1</v>
      </c>
      <c r="G4456" s="146" t="s">
        <v>1273</v>
      </c>
      <c r="H4456" s="168"/>
      <c r="I4456" s="168"/>
      <c r="J4456" s="168"/>
      <c r="K4456" s="168"/>
      <c r="L4456" s="168"/>
      <c r="M4456" s="168"/>
      <c r="N4456" s="168">
        <v>841535</v>
      </c>
      <c r="O4456" s="146">
        <v>46469322</v>
      </c>
      <c r="P4456" s="146" t="s">
        <v>34</v>
      </c>
      <c r="Q4456" s="146" t="s">
        <v>79</v>
      </c>
      <c r="R4456" s="144"/>
      <c r="S4456" s="144"/>
      <c r="T4456" s="146" t="s">
        <v>9968</v>
      </c>
      <c r="U4456" s="172" t="s">
        <v>81</v>
      </c>
      <c r="V4456" s="149">
        <v>0.61944444444444402</v>
      </c>
      <c r="W4456" s="149">
        <v>0.62013888888888902</v>
      </c>
      <c r="X4456" s="149">
        <v>0.61944444444444402</v>
      </c>
      <c r="Y4456" s="149"/>
      <c r="Z4456" s="149"/>
      <c r="AA4456" s="149"/>
      <c r="AB4456" s="149"/>
      <c r="AC4456" s="146" t="s">
        <v>9969</v>
      </c>
      <c r="AD4456" s="150">
        <v>0</v>
      </c>
      <c r="AE4456" s="150">
        <v>0</v>
      </c>
      <c r="AF4456" s="146" t="s">
        <v>197</v>
      </c>
      <c r="AG4456" s="146" t="s">
        <v>41</v>
      </c>
      <c r="AH4456" s="144" t="s">
        <v>42</v>
      </c>
      <c r="AI4456" s="146"/>
      <c r="AJ4456" s="146"/>
    </row>
    <row r="4457" spans="1:36" ht="15" customHeight="1">
      <c r="A4457" s="143">
        <v>45960</v>
      </c>
      <c r="B4457" s="64" t="s">
        <v>9653</v>
      </c>
      <c r="C4457" s="65" t="s">
        <v>9727</v>
      </c>
      <c r="D4457" s="146" t="s">
        <v>2161</v>
      </c>
      <c r="E4457" s="146" t="s">
        <v>729</v>
      </c>
      <c r="F4457" s="144">
        <v>1</v>
      </c>
      <c r="G4457" s="146" t="s">
        <v>426</v>
      </c>
      <c r="H4457" s="168"/>
      <c r="I4457" s="168"/>
      <c r="J4457" s="168"/>
      <c r="K4457" s="168"/>
      <c r="L4457" s="168"/>
      <c r="M4457" s="168"/>
      <c r="N4457" s="168">
        <v>841762</v>
      </c>
      <c r="O4457" s="146">
        <v>46469508</v>
      </c>
      <c r="P4457" s="146" t="s">
        <v>34</v>
      </c>
      <c r="Q4457" s="146" t="s">
        <v>35</v>
      </c>
      <c r="R4457" s="144" t="s">
        <v>44</v>
      </c>
      <c r="S4457" s="144"/>
      <c r="T4457" s="146" t="s">
        <v>9970</v>
      </c>
      <c r="U4457" s="172" t="s">
        <v>81</v>
      </c>
      <c r="V4457" s="149">
        <v>0.63541666666666696</v>
      </c>
      <c r="W4457" s="149">
        <v>0.73958333333333304</v>
      </c>
      <c r="X4457" s="149">
        <v>0.63541666666666696</v>
      </c>
      <c r="Y4457" s="149"/>
      <c r="Z4457" s="149"/>
      <c r="AA4457" s="149"/>
      <c r="AB4457" s="149"/>
      <c r="AC4457" s="146" t="s">
        <v>9971</v>
      </c>
      <c r="AD4457" s="150">
        <v>0</v>
      </c>
      <c r="AE4457" s="150">
        <v>0</v>
      </c>
      <c r="AF4457" s="146" t="s">
        <v>83</v>
      </c>
      <c r="AG4457" s="146" t="s">
        <v>41</v>
      </c>
      <c r="AH4457" s="144" t="s">
        <v>42</v>
      </c>
      <c r="AI4457" s="146"/>
      <c r="AJ4457" s="146"/>
    </row>
    <row r="4458" spans="1:36" ht="15" customHeight="1">
      <c r="A4458" s="143">
        <v>45960</v>
      </c>
      <c r="B4458" s="64" t="s">
        <v>9653</v>
      </c>
      <c r="C4458" s="65" t="s">
        <v>9727</v>
      </c>
      <c r="D4458" s="146" t="s">
        <v>2161</v>
      </c>
      <c r="E4458" s="146" t="s">
        <v>611</v>
      </c>
      <c r="F4458" s="144">
        <v>1</v>
      </c>
      <c r="G4458" s="146" t="s">
        <v>383</v>
      </c>
      <c r="H4458" s="168"/>
      <c r="I4458" s="168"/>
      <c r="J4458" s="168"/>
      <c r="K4458" s="168"/>
      <c r="L4458" s="168"/>
      <c r="M4458" s="168"/>
      <c r="N4458" s="168">
        <v>841463</v>
      </c>
      <c r="O4458" s="146">
        <v>46469546</v>
      </c>
      <c r="P4458" s="146" t="s">
        <v>246</v>
      </c>
      <c r="Q4458" s="146" t="s">
        <v>35</v>
      </c>
      <c r="R4458" s="144" t="s">
        <v>247</v>
      </c>
      <c r="S4458" s="144"/>
      <c r="T4458" s="146" t="s">
        <v>3622</v>
      </c>
      <c r="U4458" s="172" t="s">
        <v>470</v>
      </c>
      <c r="V4458" s="149">
        <v>0.63611111111111096</v>
      </c>
      <c r="W4458" s="149">
        <v>0.63819444444444395</v>
      </c>
      <c r="X4458" s="149">
        <v>0.63611111111111096</v>
      </c>
      <c r="Y4458" s="149">
        <v>0.63611111111111096</v>
      </c>
      <c r="Z4458" s="149"/>
      <c r="AA4458" s="149"/>
      <c r="AB4458" s="149"/>
      <c r="AC4458" s="146" t="s">
        <v>9972</v>
      </c>
      <c r="AD4458" s="150">
        <v>0</v>
      </c>
      <c r="AE4458" s="150">
        <v>0</v>
      </c>
      <c r="AF4458" s="146" t="s">
        <v>359</v>
      </c>
      <c r="AG4458" s="146" t="s">
        <v>41</v>
      </c>
      <c r="AH4458" s="144" t="s">
        <v>42</v>
      </c>
      <c r="AI4458" s="146"/>
      <c r="AJ4458" s="146"/>
    </row>
    <row r="4459" spans="1:36" ht="15" customHeight="1">
      <c r="A4459" s="143">
        <v>45960</v>
      </c>
      <c r="B4459" s="64" t="s">
        <v>9653</v>
      </c>
      <c r="C4459" s="65" t="s">
        <v>9727</v>
      </c>
      <c r="D4459" s="146" t="s">
        <v>2161</v>
      </c>
      <c r="E4459" s="146" t="s">
        <v>661</v>
      </c>
      <c r="F4459" s="144">
        <v>1</v>
      </c>
      <c r="G4459" s="146" t="s">
        <v>499</v>
      </c>
      <c r="H4459" s="168"/>
      <c r="I4459" s="168"/>
      <c r="J4459" s="168"/>
      <c r="K4459" s="168"/>
      <c r="L4459" s="168"/>
      <c r="M4459" s="168"/>
      <c r="N4459" s="168">
        <v>841692</v>
      </c>
      <c r="O4459" s="146">
        <v>46469543</v>
      </c>
      <c r="P4459" s="146" t="s">
        <v>72</v>
      </c>
      <c r="Q4459" s="146" t="s">
        <v>35</v>
      </c>
      <c r="R4459" s="144" t="s">
        <v>221</v>
      </c>
      <c r="S4459" s="144" t="s">
        <v>184</v>
      </c>
      <c r="T4459" s="146" t="s">
        <v>9973</v>
      </c>
      <c r="U4459" s="172" t="s">
        <v>470</v>
      </c>
      <c r="V4459" s="149">
        <v>0.63888888888888895</v>
      </c>
      <c r="W4459" s="149">
        <v>0.65902777777777799</v>
      </c>
      <c r="X4459" s="149">
        <v>0.63888888888888895</v>
      </c>
      <c r="Y4459" s="149">
        <v>0.64652777777777803</v>
      </c>
      <c r="Z4459" s="149"/>
      <c r="AA4459" s="149"/>
      <c r="AB4459" s="149"/>
      <c r="AC4459" s="146" t="s">
        <v>9974</v>
      </c>
      <c r="AD4459" s="150">
        <v>0</v>
      </c>
      <c r="AE4459" s="150">
        <v>1</v>
      </c>
      <c r="AF4459" s="146" t="s">
        <v>128</v>
      </c>
      <c r="AG4459" s="146" t="s">
        <v>41</v>
      </c>
      <c r="AH4459" s="144" t="s">
        <v>105</v>
      </c>
      <c r="AI4459" s="146"/>
      <c r="AJ4459" s="146"/>
    </row>
    <row r="4460" spans="1:36" ht="15" customHeight="1">
      <c r="A4460" s="143">
        <v>45960</v>
      </c>
      <c r="B4460" s="64" t="s">
        <v>9653</v>
      </c>
      <c r="C4460" s="65" t="s">
        <v>9727</v>
      </c>
      <c r="D4460" s="146" t="s">
        <v>2161</v>
      </c>
      <c r="E4460" s="146" t="s">
        <v>729</v>
      </c>
      <c r="F4460" s="144">
        <v>1</v>
      </c>
      <c r="G4460" s="146" t="s">
        <v>2917</v>
      </c>
      <c r="H4460" s="168"/>
      <c r="I4460" s="168"/>
      <c r="J4460" s="168"/>
      <c r="K4460" s="168"/>
      <c r="L4460" s="168"/>
      <c r="M4460" s="168"/>
      <c r="N4460" s="168">
        <v>841676</v>
      </c>
      <c r="O4460" s="146">
        <v>46469816</v>
      </c>
      <c r="P4460" s="146" t="s">
        <v>34</v>
      </c>
      <c r="Q4460" s="146" t="s">
        <v>35</v>
      </c>
      <c r="R4460" s="144" t="s">
        <v>36</v>
      </c>
      <c r="S4460" s="144"/>
      <c r="T4460" s="146" t="s">
        <v>9975</v>
      </c>
      <c r="U4460" s="172" t="s">
        <v>821</v>
      </c>
      <c r="V4460" s="149">
        <v>0.65972222222222199</v>
      </c>
      <c r="W4460" s="149">
        <v>0.67638888888888904</v>
      </c>
      <c r="X4460" s="149">
        <v>0.65972222222222199</v>
      </c>
      <c r="Y4460" s="149"/>
      <c r="Z4460" s="149"/>
      <c r="AA4460" s="149"/>
      <c r="AB4460" s="149"/>
      <c r="AC4460" s="146" t="s">
        <v>9976</v>
      </c>
      <c r="AD4460" s="150">
        <v>0</v>
      </c>
      <c r="AE4460" s="150">
        <v>0</v>
      </c>
      <c r="AF4460" s="146" t="s">
        <v>168</v>
      </c>
      <c r="AG4460" s="146" t="s">
        <v>41</v>
      </c>
      <c r="AH4460" s="144" t="s">
        <v>42</v>
      </c>
      <c r="AI4460" s="146"/>
      <c r="AJ4460" s="146"/>
    </row>
    <row r="4461" spans="1:36" ht="15" customHeight="1">
      <c r="A4461" s="143">
        <v>45960</v>
      </c>
      <c r="B4461" s="64" t="s">
        <v>9653</v>
      </c>
      <c r="C4461" s="65" t="s">
        <v>9745</v>
      </c>
      <c r="D4461" s="146" t="s">
        <v>2161</v>
      </c>
      <c r="E4461" s="146" t="s">
        <v>729</v>
      </c>
      <c r="F4461" s="144">
        <v>1</v>
      </c>
      <c r="G4461" s="146" t="s">
        <v>486</v>
      </c>
      <c r="H4461" s="168"/>
      <c r="I4461" s="168"/>
      <c r="J4461" s="168"/>
      <c r="K4461" s="168"/>
      <c r="L4461" s="168"/>
      <c r="M4461" s="168"/>
      <c r="N4461" s="168">
        <v>841719</v>
      </c>
      <c r="O4461" s="146">
        <v>46469920</v>
      </c>
      <c r="P4461" s="146" t="s">
        <v>34</v>
      </c>
      <c r="Q4461" s="146" t="s">
        <v>35</v>
      </c>
      <c r="R4461" s="144" t="s">
        <v>221</v>
      </c>
      <c r="S4461" s="144" t="s">
        <v>184</v>
      </c>
      <c r="T4461" s="146" t="s">
        <v>2958</v>
      </c>
      <c r="U4461" s="172" t="s">
        <v>86</v>
      </c>
      <c r="V4461" s="149">
        <v>0.67222222222222205</v>
      </c>
      <c r="W4461" s="149">
        <v>0.71875</v>
      </c>
      <c r="X4461" s="149">
        <v>0.67222222222222205</v>
      </c>
      <c r="Y4461" s="149">
        <v>0.67916666666666703</v>
      </c>
      <c r="Z4461" s="149"/>
      <c r="AA4461" s="149"/>
      <c r="AB4461" s="149"/>
      <c r="AC4461" s="146" t="s">
        <v>9977</v>
      </c>
      <c r="AD4461" s="150">
        <v>0</v>
      </c>
      <c r="AE4461" s="150">
        <v>1</v>
      </c>
      <c r="AF4461" s="146" t="s">
        <v>88</v>
      </c>
      <c r="AG4461" s="146" t="s">
        <v>41</v>
      </c>
      <c r="AH4461" s="144" t="s">
        <v>105</v>
      </c>
      <c r="AI4461" s="146"/>
      <c r="AJ4461" s="146"/>
    </row>
    <row r="4462" spans="1:36" ht="15" customHeight="1">
      <c r="A4462" s="143">
        <v>45960</v>
      </c>
      <c r="B4462" s="64" t="s">
        <v>9653</v>
      </c>
      <c r="C4462" s="65" t="s">
        <v>9745</v>
      </c>
      <c r="D4462" s="146" t="s">
        <v>2161</v>
      </c>
      <c r="E4462" s="146" t="s">
        <v>729</v>
      </c>
      <c r="F4462" s="144">
        <v>1</v>
      </c>
      <c r="G4462" s="146" t="s">
        <v>1273</v>
      </c>
      <c r="H4462" s="168"/>
      <c r="I4462" s="168"/>
      <c r="J4462" s="168"/>
      <c r="K4462" s="168"/>
      <c r="L4462" s="168"/>
      <c r="M4462" s="168"/>
      <c r="N4462" s="168">
        <v>841664</v>
      </c>
      <c r="O4462" s="146">
        <v>46470087</v>
      </c>
      <c r="P4462" s="146" t="s">
        <v>34</v>
      </c>
      <c r="Q4462" s="146" t="s">
        <v>35</v>
      </c>
      <c r="R4462" s="144" t="s">
        <v>36</v>
      </c>
      <c r="S4462" s="144"/>
      <c r="T4462" s="146" t="s">
        <v>9978</v>
      </c>
      <c r="U4462" s="172" t="s">
        <v>81</v>
      </c>
      <c r="V4462" s="149">
        <v>0.68333333333333302</v>
      </c>
      <c r="W4462" s="149">
        <v>0.69236111111111098</v>
      </c>
      <c r="X4462" s="149">
        <v>0.68333333333333302</v>
      </c>
      <c r="Y4462" s="149"/>
      <c r="Z4462" s="149"/>
      <c r="AA4462" s="149"/>
      <c r="AB4462" s="149"/>
      <c r="AC4462" s="146" t="s">
        <v>9979</v>
      </c>
      <c r="AD4462" s="150">
        <v>0</v>
      </c>
      <c r="AE4462" s="150">
        <v>0</v>
      </c>
      <c r="AF4462" s="146" t="s">
        <v>197</v>
      </c>
      <c r="AG4462" s="146" t="s">
        <v>41</v>
      </c>
      <c r="AH4462" s="144" t="s">
        <v>42</v>
      </c>
      <c r="AI4462" s="146"/>
      <c r="AJ4462" s="146"/>
    </row>
    <row r="4463" spans="1:36" ht="15" customHeight="1">
      <c r="A4463" s="143">
        <v>45960</v>
      </c>
      <c r="B4463" s="64" t="s">
        <v>9653</v>
      </c>
      <c r="C4463" s="65" t="s">
        <v>9745</v>
      </c>
      <c r="D4463" s="146" t="s">
        <v>2161</v>
      </c>
      <c r="E4463" s="146" t="s">
        <v>611</v>
      </c>
      <c r="F4463" s="144">
        <v>1</v>
      </c>
      <c r="G4463" s="146" t="s">
        <v>2272</v>
      </c>
      <c r="H4463" s="168"/>
      <c r="I4463" s="168"/>
      <c r="J4463" s="168"/>
      <c r="K4463" s="168"/>
      <c r="L4463" s="168"/>
      <c r="M4463" s="168"/>
      <c r="N4463" s="168">
        <v>841693</v>
      </c>
      <c r="O4463" s="146">
        <v>46469906</v>
      </c>
      <c r="P4463" s="146" t="s">
        <v>246</v>
      </c>
      <c r="Q4463" s="146" t="s">
        <v>35</v>
      </c>
      <c r="R4463" s="144" t="s">
        <v>36</v>
      </c>
      <c r="S4463" s="144"/>
      <c r="T4463" s="146" t="s">
        <v>9980</v>
      </c>
      <c r="U4463" s="172" t="s">
        <v>385</v>
      </c>
      <c r="V4463" s="149">
        <v>0.68472222222222201</v>
      </c>
      <c r="W4463" s="149">
        <v>0.69930555555555596</v>
      </c>
      <c r="X4463" s="149">
        <v>0.68472222222222201</v>
      </c>
      <c r="Y4463" s="149">
        <v>0.68472222222222201</v>
      </c>
      <c r="Z4463" s="149"/>
      <c r="AA4463" s="149"/>
      <c r="AB4463" s="149"/>
      <c r="AC4463" s="146" t="s">
        <v>9981</v>
      </c>
      <c r="AD4463" s="150">
        <v>0</v>
      </c>
      <c r="AE4463" s="150">
        <v>0</v>
      </c>
      <c r="AF4463" s="146" t="s">
        <v>387</v>
      </c>
      <c r="AG4463" s="146" t="s">
        <v>41</v>
      </c>
      <c r="AH4463" s="144" t="s">
        <v>42</v>
      </c>
      <c r="AI4463" s="146"/>
      <c r="AJ4463" s="146"/>
    </row>
    <row r="4464" spans="1:36" ht="15" customHeight="1">
      <c r="A4464" s="143">
        <v>45960</v>
      </c>
      <c r="B4464" s="64" t="s">
        <v>9653</v>
      </c>
      <c r="C4464" s="65" t="s">
        <v>9745</v>
      </c>
      <c r="D4464" s="146" t="s">
        <v>2161</v>
      </c>
      <c r="E4464" s="146" t="s">
        <v>661</v>
      </c>
      <c r="F4464" s="144">
        <v>1</v>
      </c>
      <c r="G4464" s="146" t="s">
        <v>505</v>
      </c>
      <c r="H4464" s="168"/>
      <c r="I4464" s="168"/>
      <c r="J4464" s="168"/>
      <c r="K4464" s="168"/>
      <c r="L4464" s="168"/>
      <c r="M4464" s="168"/>
      <c r="N4464" s="168">
        <v>841705</v>
      </c>
      <c r="O4464" s="146">
        <v>46470119</v>
      </c>
      <c r="P4464" s="146" t="s">
        <v>72</v>
      </c>
      <c r="Q4464" s="146" t="s">
        <v>205</v>
      </c>
      <c r="R4464" s="144"/>
      <c r="S4464" s="144"/>
      <c r="T4464" s="146" t="s">
        <v>202</v>
      </c>
      <c r="U4464" s="172" t="s">
        <v>126</v>
      </c>
      <c r="V4464" s="149">
        <v>0.68541666666666701</v>
      </c>
      <c r="W4464" s="149">
        <v>0.69236111111111098</v>
      </c>
      <c r="X4464" s="149"/>
      <c r="Y4464" s="149"/>
      <c r="Z4464" s="149"/>
      <c r="AA4464" s="149"/>
      <c r="AB4464" s="149"/>
      <c r="AC4464" s="146" t="s">
        <v>9982</v>
      </c>
      <c r="AD4464" s="150">
        <v>0</v>
      </c>
      <c r="AE4464" s="150">
        <v>0</v>
      </c>
      <c r="AF4464" s="146" t="s">
        <v>128</v>
      </c>
      <c r="AG4464" s="146" t="s">
        <v>156</v>
      </c>
      <c r="AH4464" s="144" t="s">
        <v>42</v>
      </c>
      <c r="AI4464" s="146"/>
      <c r="AJ4464" s="146"/>
    </row>
    <row r="4465" spans="1:36" ht="15" customHeight="1">
      <c r="A4465" s="143">
        <v>45960</v>
      </c>
      <c r="B4465" s="64" t="s">
        <v>9653</v>
      </c>
      <c r="C4465" s="65" t="s">
        <v>9745</v>
      </c>
      <c r="D4465" s="146" t="s">
        <v>2161</v>
      </c>
      <c r="E4465" s="146" t="s">
        <v>729</v>
      </c>
      <c r="F4465" s="144">
        <v>1</v>
      </c>
      <c r="G4465" s="146" t="s">
        <v>426</v>
      </c>
      <c r="H4465" s="168"/>
      <c r="I4465" s="168"/>
      <c r="J4465" s="168"/>
      <c r="K4465" s="168"/>
      <c r="L4465" s="168"/>
      <c r="M4465" s="168"/>
      <c r="N4465" s="168">
        <v>841724</v>
      </c>
      <c r="O4465" s="146">
        <v>46470023</v>
      </c>
      <c r="P4465" s="146" t="s">
        <v>34</v>
      </c>
      <c r="Q4465" s="146" t="s">
        <v>35</v>
      </c>
      <c r="R4465" s="144" t="s">
        <v>247</v>
      </c>
      <c r="S4465" s="144"/>
      <c r="T4465" s="146" t="s">
        <v>9983</v>
      </c>
      <c r="U4465" s="172" t="s">
        <v>81</v>
      </c>
      <c r="V4465" s="149">
        <v>0.68611111111111101</v>
      </c>
      <c r="W4465" s="149">
        <v>0.69583333333333297</v>
      </c>
      <c r="X4465" s="149">
        <v>0.68611111111111101</v>
      </c>
      <c r="Y4465" s="149">
        <v>0.68541666666666701</v>
      </c>
      <c r="Z4465" s="149"/>
      <c r="AA4465" s="149"/>
      <c r="AB4465" s="149"/>
      <c r="AC4465" s="146" t="s">
        <v>9984</v>
      </c>
      <c r="AD4465" s="150">
        <v>0</v>
      </c>
      <c r="AE4465" s="150">
        <v>0</v>
      </c>
      <c r="AF4465" s="146" t="s">
        <v>83</v>
      </c>
      <c r="AG4465" s="146" t="s">
        <v>41</v>
      </c>
      <c r="AH4465" s="144" t="s">
        <v>42</v>
      </c>
      <c r="AI4465" s="146"/>
      <c r="AJ4465" s="146"/>
    </row>
    <row r="4466" spans="1:36" ht="15" customHeight="1">
      <c r="A4466" s="143">
        <v>45960</v>
      </c>
      <c r="B4466" s="64" t="s">
        <v>9653</v>
      </c>
      <c r="C4466" s="65" t="s">
        <v>9745</v>
      </c>
      <c r="D4466" s="146" t="s">
        <v>2161</v>
      </c>
      <c r="E4466" s="146" t="s">
        <v>729</v>
      </c>
      <c r="F4466" s="144">
        <v>1</v>
      </c>
      <c r="G4466" s="146" t="s">
        <v>398</v>
      </c>
      <c r="H4466" s="168"/>
      <c r="I4466" s="168"/>
      <c r="J4466" s="168"/>
      <c r="K4466" s="168"/>
      <c r="L4466" s="168"/>
      <c r="M4466" s="168"/>
      <c r="N4466" s="168">
        <v>841728</v>
      </c>
      <c r="O4466" s="146">
        <v>46470020</v>
      </c>
      <c r="P4466" s="146" t="s">
        <v>34</v>
      </c>
      <c r="Q4466" s="146" t="s">
        <v>35</v>
      </c>
      <c r="R4466" s="144" t="s">
        <v>79</v>
      </c>
      <c r="S4466" s="144"/>
      <c r="T4466" s="146" t="s">
        <v>897</v>
      </c>
      <c r="U4466" s="172" t="s">
        <v>86</v>
      </c>
      <c r="V4466" s="149">
        <v>0.6875</v>
      </c>
      <c r="W4466" s="149">
        <v>0.72291666666666698</v>
      </c>
      <c r="X4466" s="149">
        <v>0.68958333333333299</v>
      </c>
      <c r="Y4466" s="149"/>
      <c r="Z4466" s="149"/>
      <c r="AA4466" s="149"/>
      <c r="AB4466" s="149"/>
      <c r="AC4466" s="146" t="s">
        <v>9985</v>
      </c>
      <c r="AD4466" s="150">
        <v>0</v>
      </c>
      <c r="AE4466" s="150">
        <v>0</v>
      </c>
      <c r="AF4466" s="146" t="s">
        <v>88</v>
      </c>
      <c r="AG4466" s="146" t="s">
        <v>41</v>
      </c>
      <c r="AH4466" s="144" t="s">
        <v>42</v>
      </c>
      <c r="AI4466" s="146"/>
      <c r="AJ4466" s="146"/>
    </row>
    <row r="4467" spans="1:36" ht="15" customHeight="1">
      <c r="A4467" s="143">
        <v>45960</v>
      </c>
      <c r="B4467" s="64" t="s">
        <v>9653</v>
      </c>
      <c r="C4467" s="65" t="s">
        <v>9745</v>
      </c>
      <c r="D4467" s="146" t="s">
        <v>2161</v>
      </c>
      <c r="E4467" s="146" t="s">
        <v>2882</v>
      </c>
      <c r="F4467" s="144">
        <v>1</v>
      </c>
      <c r="G4467" s="146" t="s">
        <v>341</v>
      </c>
      <c r="H4467" s="168"/>
      <c r="I4467" s="168"/>
      <c r="J4467" s="168"/>
      <c r="K4467" s="168"/>
      <c r="L4467" s="168"/>
      <c r="M4467" s="168"/>
      <c r="N4467" s="168">
        <v>841723</v>
      </c>
      <c r="O4467" s="146">
        <v>46470154</v>
      </c>
      <c r="P4467" s="146" t="s">
        <v>56</v>
      </c>
      <c r="Q4467" s="146" t="s">
        <v>205</v>
      </c>
      <c r="R4467" s="144"/>
      <c r="S4467" s="144"/>
      <c r="T4467" s="146" t="s">
        <v>9986</v>
      </c>
      <c r="U4467" s="172" t="s">
        <v>59</v>
      </c>
      <c r="V4467" s="149">
        <v>0.69305555555555598</v>
      </c>
      <c r="W4467" s="149">
        <v>0.70138888888888895</v>
      </c>
      <c r="X4467" s="149">
        <v>0.69374999999999998</v>
      </c>
      <c r="Y4467" s="149"/>
      <c r="Z4467" s="149"/>
      <c r="AA4467" s="149"/>
      <c r="AB4467" s="149"/>
      <c r="AC4467" s="146" t="s">
        <v>9987</v>
      </c>
      <c r="AD4467" s="150">
        <v>0</v>
      </c>
      <c r="AE4467" s="150">
        <v>0</v>
      </c>
      <c r="AF4467" s="146" t="s">
        <v>116</v>
      </c>
      <c r="AG4467" s="146" t="s">
        <v>41</v>
      </c>
      <c r="AH4467" s="144" t="s">
        <v>42</v>
      </c>
      <c r="AI4467" s="146"/>
      <c r="AJ4467" s="146"/>
    </row>
    <row r="4468" spans="1:36" ht="15" customHeight="1">
      <c r="A4468" s="143">
        <v>45960</v>
      </c>
      <c r="B4468" s="64" t="s">
        <v>9653</v>
      </c>
      <c r="C4468" s="65" t="s">
        <v>9745</v>
      </c>
      <c r="D4468" s="146" t="s">
        <v>2161</v>
      </c>
      <c r="E4468" s="146" t="s">
        <v>729</v>
      </c>
      <c r="F4468" s="144">
        <v>1</v>
      </c>
      <c r="G4468" s="146" t="s">
        <v>1308</v>
      </c>
      <c r="H4468" s="168"/>
      <c r="I4468" s="168"/>
      <c r="J4468" s="168"/>
      <c r="K4468" s="168"/>
      <c r="L4468" s="168"/>
      <c r="M4468" s="168"/>
      <c r="N4468" s="168">
        <v>841746</v>
      </c>
      <c r="O4468" s="146">
        <v>46470183</v>
      </c>
      <c r="P4468" s="146" t="s">
        <v>34</v>
      </c>
      <c r="Q4468" s="146" t="s">
        <v>35</v>
      </c>
      <c r="R4468" s="144" t="s">
        <v>36</v>
      </c>
      <c r="S4468" s="144" t="s">
        <v>232</v>
      </c>
      <c r="T4468" s="146" t="s">
        <v>5771</v>
      </c>
      <c r="U4468" s="172" t="s">
        <v>97</v>
      </c>
      <c r="V4468" s="149">
        <v>0.69583333333333297</v>
      </c>
      <c r="W4468" s="149">
        <v>0.72638888888888897</v>
      </c>
      <c r="X4468" s="149">
        <v>0.69583333333333297</v>
      </c>
      <c r="Y4468" s="149"/>
      <c r="Z4468" s="149"/>
      <c r="AA4468" s="149"/>
      <c r="AB4468" s="149"/>
      <c r="AC4468" s="146" t="s">
        <v>9988</v>
      </c>
      <c r="AD4468" s="150">
        <v>1</v>
      </c>
      <c r="AE4468" s="150">
        <v>0</v>
      </c>
      <c r="AF4468" s="146" t="s">
        <v>131</v>
      </c>
      <c r="AG4468" s="146" t="s">
        <v>41</v>
      </c>
      <c r="AH4468" s="144" t="s">
        <v>225</v>
      </c>
      <c r="AI4468" s="146"/>
      <c r="AJ4468" s="146"/>
    </row>
    <row r="4469" spans="1:36" ht="15" customHeight="1">
      <c r="A4469" s="143">
        <v>45960</v>
      </c>
      <c r="B4469" s="64" t="s">
        <v>9653</v>
      </c>
      <c r="C4469" s="65" t="s">
        <v>9745</v>
      </c>
      <c r="D4469" s="146" t="s">
        <v>2161</v>
      </c>
      <c r="E4469" s="146" t="s">
        <v>2882</v>
      </c>
      <c r="F4469" s="144">
        <v>1</v>
      </c>
      <c r="G4469" s="146" t="s">
        <v>495</v>
      </c>
      <c r="H4469" s="168"/>
      <c r="I4469" s="168"/>
      <c r="J4469" s="168"/>
      <c r="K4469" s="168"/>
      <c r="L4469" s="168"/>
      <c r="M4469" s="168"/>
      <c r="N4469" s="168">
        <v>842026</v>
      </c>
      <c r="O4469" s="146">
        <v>46470190</v>
      </c>
      <c r="P4469" s="146" t="s">
        <v>56</v>
      </c>
      <c r="Q4469" s="146" t="s">
        <v>205</v>
      </c>
      <c r="R4469" s="144"/>
      <c r="S4469" s="144"/>
      <c r="T4469" s="146" t="s">
        <v>9989</v>
      </c>
      <c r="U4469" s="172" t="s">
        <v>343</v>
      </c>
      <c r="V4469" s="149">
        <v>0.69652777777777797</v>
      </c>
      <c r="W4469" s="149">
        <v>0.73750000000000004</v>
      </c>
      <c r="X4469" s="149">
        <v>0.69652777777777797</v>
      </c>
      <c r="Y4469" s="149">
        <v>0.70138888888888895</v>
      </c>
      <c r="Z4469" s="149"/>
      <c r="AA4469" s="149"/>
      <c r="AB4469" s="149"/>
      <c r="AC4469" s="146" t="s">
        <v>9990</v>
      </c>
      <c r="AD4469" s="150">
        <v>0</v>
      </c>
      <c r="AE4469" s="150">
        <v>0</v>
      </c>
      <c r="AF4469" s="146" t="s">
        <v>345</v>
      </c>
      <c r="AG4469" s="146" t="s">
        <v>41</v>
      </c>
      <c r="AH4469" s="144" t="s">
        <v>42</v>
      </c>
      <c r="AI4469" s="146"/>
      <c r="AJ4469" s="146"/>
    </row>
    <row r="4470" spans="1:36" ht="15" customHeight="1">
      <c r="A4470" s="143">
        <v>45960</v>
      </c>
      <c r="B4470" s="64" t="s">
        <v>9653</v>
      </c>
      <c r="C4470" s="65" t="s">
        <v>9745</v>
      </c>
      <c r="D4470" s="146" t="s">
        <v>2161</v>
      </c>
      <c r="E4470" s="146" t="s">
        <v>661</v>
      </c>
      <c r="F4470" s="144">
        <v>1</v>
      </c>
      <c r="G4470" s="146" t="s">
        <v>392</v>
      </c>
      <c r="H4470" s="168"/>
      <c r="I4470" s="168"/>
      <c r="J4470" s="168"/>
      <c r="K4470" s="168"/>
      <c r="L4470" s="168"/>
      <c r="M4470" s="168"/>
      <c r="N4470" s="168">
        <v>841794</v>
      </c>
      <c r="O4470" s="146">
        <v>46470291</v>
      </c>
      <c r="P4470" s="146" t="s">
        <v>72</v>
      </c>
      <c r="Q4470" s="146" t="s">
        <v>79</v>
      </c>
      <c r="R4470" s="144"/>
      <c r="S4470" s="144"/>
      <c r="T4470" s="146" t="s">
        <v>3239</v>
      </c>
      <c r="U4470" s="172" t="s">
        <v>126</v>
      </c>
      <c r="V4470" s="149">
        <v>0.70208333333333295</v>
      </c>
      <c r="W4470" s="149">
        <v>0.70416666666666705</v>
      </c>
      <c r="X4470" s="149"/>
      <c r="Y4470" s="149"/>
      <c r="Z4470" s="149"/>
      <c r="AA4470" s="149"/>
      <c r="AB4470" s="149"/>
      <c r="AC4470" s="146" t="s">
        <v>9991</v>
      </c>
      <c r="AD4470" s="150">
        <v>0</v>
      </c>
      <c r="AE4470" s="150">
        <v>0</v>
      </c>
      <c r="AF4470" s="146" t="s">
        <v>128</v>
      </c>
      <c r="AG4470" s="146" t="s">
        <v>156</v>
      </c>
      <c r="AH4470" s="144" t="s">
        <v>42</v>
      </c>
      <c r="AI4470" s="146"/>
      <c r="AJ4470" s="146"/>
    </row>
    <row r="4471" spans="1:36" ht="15" customHeight="1">
      <c r="A4471" s="143">
        <v>45960</v>
      </c>
      <c r="B4471" s="64" t="s">
        <v>9653</v>
      </c>
      <c r="C4471" s="65" t="s">
        <v>9745</v>
      </c>
      <c r="D4471" s="146" t="s">
        <v>2161</v>
      </c>
      <c r="E4471" s="146" t="s">
        <v>661</v>
      </c>
      <c r="F4471" s="144">
        <v>1</v>
      </c>
      <c r="G4471" s="146" t="s">
        <v>499</v>
      </c>
      <c r="H4471" s="168"/>
      <c r="I4471" s="168"/>
      <c r="J4471" s="168"/>
      <c r="K4471" s="168"/>
      <c r="L4471" s="168"/>
      <c r="M4471" s="168"/>
      <c r="N4471" s="168">
        <v>842178</v>
      </c>
      <c r="O4471" s="146">
        <v>46470317</v>
      </c>
      <c r="P4471" s="146" t="s">
        <v>72</v>
      </c>
      <c r="Q4471" s="146" t="s">
        <v>35</v>
      </c>
      <c r="R4471" s="144" t="s">
        <v>221</v>
      </c>
      <c r="S4471" s="144" t="s">
        <v>184</v>
      </c>
      <c r="T4471" s="146" t="s">
        <v>9992</v>
      </c>
      <c r="U4471" s="172" t="s">
        <v>153</v>
      </c>
      <c r="V4471" s="149">
        <v>0.70208333333333295</v>
      </c>
      <c r="W4471" s="149">
        <v>0.70277777777777795</v>
      </c>
      <c r="X4471" s="149">
        <v>0.70208333333333295</v>
      </c>
      <c r="Y4471" s="149"/>
      <c r="Z4471" s="149"/>
      <c r="AA4471" s="149"/>
      <c r="AB4471" s="149"/>
      <c r="AC4471" s="146" t="s">
        <v>9993</v>
      </c>
      <c r="AD4471" s="150">
        <v>0</v>
      </c>
      <c r="AE4471" s="150">
        <v>1</v>
      </c>
      <c r="AF4471" s="146" t="s">
        <v>159</v>
      </c>
      <c r="AG4471" s="146" t="s">
        <v>41</v>
      </c>
      <c r="AH4471" s="144" t="s">
        <v>105</v>
      </c>
      <c r="AI4471" s="146"/>
      <c r="AJ4471" s="146"/>
    </row>
    <row r="4472" spans="1:36" ht="15" customHeight="1">
      <c r="A4472" s="143">
        <v>45960</v>
      </c>
      <c r="B4472" s="64" t="s">
        <v>9653</v>
      </c>
      <c r="C4472" s="65" t="s">
        <v>9745</v>
      </c>
      <c r="D4472" s="146" t="s">
        <v>2161</v>
      </c>
      <c r="E4472" s="146" t="s">
        <v>729</v>
      </c>
      <c r="F4472" s="144">
        <v>1</v>
      </c>
      <c r="G4472" s="146" t="s">
        <v>1308</v>
      </c>
      <c r="H4472" s="168"/>
      <c r="I4472" s="168"/>
      <c r="J4472" s="168"/>
      <c r="K4472" s="168"/>
      <c r="L4472" s="168"/>
      <c r="M4472" s="168"/>
      <c r="N4472" s="168">
        <v>841764</v>
      </c>
      <c r="O4472" s="146">
        <v>46470166</v>
      </c>
      <c r="P4472" s="146" t="s">
        <v>34</v>
      </c>
      <c r="Q4472" s="146" t="s">
        <v>200</v>
      </c>
      <c r="R4472" s="144"/>
      <c r="S4472" s="144"/>
      <c r="T4472" s="146" t="s">
        <v>9994</v>
      </c>
      <c r="U4472" s="172" t="s">
        <v>108</v>
      </c>
      <c r="V4472" s="149">
        <v>0.70486111111111105</v>
      </c>
      <c r="W4472" s="149">
        <v>0.71180555555555503</v>
      </c>
      <c r="X4472" s="149"/>
      <c r="Y4472" s="149"/>
      <c r="Z4472" s="149"/>
      <c r="AA4472" s="149"/>
      <c r="AB4472" s="149"/>
      <c r="AC4472" s="146" t="s">
        <v>9995</v>
      </c>
      <c r="AD4472" s="150">
        <v>0</v>
      </c>
      <c r="AE4472" s="150">
        <v>0</v>
      </c>
      <c r="AF4472" s="146" t="s">
        <v>110</v>
      </c>
      <c r="AG4472" s="146" t="s">
        <v>41</v>
      </c>
      <c r="AH4472" s="144" t="s">
        <v>42</v>
      </c>
      <c r="AI4472" s="146"/>
      <c r="AJ4472" s="146"/>
    </row>
    <row r="4473" spans="1:36" ht="15" customHeight="1">
      <c r="A4473" s="143">
        <v>45960</v>
      </c>
      <c r="B4473" s="64" t="s">
        <v>9653</v>
      </c>
      <c r="C4473" s="65" t="s">
        <v>9745</v>
      </c>
      <c r="D4473" s="146" t="s">
        <v>2161</v>
      </c>
      <c r="E4473" s="146" t="s">
        <v>729</v>
      </c>
      <c r="F4473" s="144">
        <v>1</v>
      </c>
      <c r="G4473" s="146" t="s">
        <v>2405</v>
      </c>
      <c r="H4473" s="168"/>
      <c r="I4473" s="168"/>
      <c r="J4473" s="168"/>
      <c r="K4473" s="168"/>
      <c r="L4473" s="168"/>
      <c r="M4473" s="168"/>
      <c r="N4473" s="168">
        <v>841747</v>
      </c>
      <c r="O4473" s="146">
        <v>46470293</v>
      </c>
      <c r="P4473" s="146" t="s">
        <v>34</v>
      </c>
      <c r="Q4473" s="146" t="s">
        <v>35</v>
      </c>
      <c r="R4473" s="144" t="s">
        <v>44</v>
      </c>
      <c r="S4473" s="144"/>
      <c r="T4473" s="146" t="s">
        <v>1657</v>
      </c>
      <c r="U4473" s="172" t="s">
        <v>144</v>
      </c>
      <c r="V4473" s="149">
        <v>0.70625000000000004</v>
      </c>
      <c r="W4473" s="149">
        <v>0.71597222222222201</v>
      </c>
      <c r="X4473" s="149">
        <v>0.70833333333333304</v>
      </c>
      <c r="Y4473" s="149"/>
      <c r="Z4473" s="149"/>
      <c r="AA4473" s="149"/>
      <c r="AB4473" s="149"/>
      <c r="AC4473" s="146" t="s">
        <v>9996</v>
      </c>
      <c r="AD4473" s="150">
        <v>0</v>
      </c>
      <c r="AE4473" s="150">
        <v>0</v>
      </c>
      <c r="AF4473" s="146" t="s">
        <v>146</v>
      </c>
      <c r="AG4473" s="146" t="s">
        <v>41</v>
      </c>
      <c r="AH4473" s="144" t="s">
        <v>42</v>
      </c>
      <c r="AI4473" s="146"/>
      <c r="AJ4473" s="146"/>
    </row>
    <row r="4474" spans="1:36" ht="15" customHeight="1">
      <c r="A4474" s="143">
        <v>45960</v>
      </c>
      <c r="B4474" s="64" t="s">
        <v>9653</v>
      </c>
      <c r="C4474" s="65" t="s">
        <v>9745</v>
      </c>
      <c r="D4474" s="146" t="s">
        <v>2161</v>
      </c>
      <c r="E4474" s="146" t="s">
        <v>611</v>
      </c>
      <c r="F4474" s="144">
        <v>1</v>
      </c>
      <c r="G4474" s="146" t="s">
        <v>1340</v>
      </c>
      <c r="H4474" s="168"/>
      <c r="I4474" s="168"/>
      <c r="J4474" s="168"/>
      <c r="K4474" s="168"/>
      <c r="L4474" s="168"/>
      <c r="M4474" s="168"/>
      <c r="N4474" s="168">
        <v>841753</v>
      </c>
      <c r="O4474" s="146">
        <v>46470438</v>
      </c>
      <c r="P4474" s="146" t="s">
        <v>246</v>
      </c>
      <c r="Q4474" s="146" t="s">
        <v>3815</v>
      </c>
      <c r="R4474" s="144"/>
      <c r="S4474" s="144"/>
      <c r="T4474" s="146" t="s">
        <v>5203</v>
      </c>
      <c r="U4474" s="172" t="s">
        <v>9894</v>
      </c>
      <c r="V4474" s="149">
        <v>0.71458333333333302</v>
      </c>
      <c r="W4474" s="149">
        <v>0.72569444444444497</v>
      </c>
      <c r="X4474" s="149">
        <v>0.72430555555555598</v>
      </c>
      <c r="Y4474" s="149"/>
      <c r="Z4474" s="149"/>
      <c r="AA4474" s="149"/>
      <c r="AB4474" s="149"/>
      <c r="AC4474" s="146" t="s">
        <v>9997</v>
      </c>
      <c r="AD4474" s="150">
        <v>0</v>
      </c>
      <c r="AE4474" s="150">
        <v>0</v>
      </c>
      <c r="AF4474" s="146" t="s">
        <v>276</v>
      </c>
      <c r="AG4474" s="146" t="s">
        <v>156</v>
      </c>
      <c r="AH4474" s="144" t="s">
        <v>42</v>
      </c>
      <c r="AI4474" s="146"/>
      <c r="AJ4474" s="146"/>
    </row>
    <row r="4475" spans="1:36" ht="15" customHeight="1">
      <c r="A4475" s="143">
        <v>45960</v>
      </c>
      <c r="B4475" s="64" t="s">
        <v>9653</v>
      </c>
      <c r="C4475" s="65" t="s">
        <v>9745</v>
      </c>
      <c r="D4475" s="146" t="s">
        <v>2161</v>
      </c>
      <c r="E4475" s="146" t="s">
        <v>729</v>
      </c>
      <c r="F4475" s="144">
        <v>1</v>
      </c>
      <c r="G4475" s="146" t="s">
        <v>2903</v>
      </c>
      <c r="H4475" s="168"/>
      <c r="I4475" s="168"/>
      <c r="J4475" s="168"/>
      <c r="K4475" s="168"/>
      <c r="L4475" s="168"/>
      <c r="M4475" s="168"/>
      <c r="N4475" s="168">
        <v>842099</v>
      </c>
      <c r="O4475" s="146">
        <v>46470361</v>
      </c>
      <c r="P4475" s="146" t="s">
        <v>34</v>
      </c>
      <c r="Q4475" s="146" t="s">
        <v>35</v>
      </c>
      <c r="R4475" s="144" t="s">
        <v>221</v>
      </c>
      <c r="S4475" s="144" t="s">
        <v>184</v>
      </c>
      <c r="T4475" s="146" t="s">
        <v>9998</v>
      </c>
      <c r="U4475" s="172" t="s">
        <v>775</v>
      </c>
      <c r="V4475" s="149">
        <v>0.71458333333333302</v>
      </c>
      <c r="W4475" s="149">
        <v>0.75972222222222197</v>
      </c>
      <c r="X4475" s="149">
        <v>0.71458333333333302</v>
      </c>
      <c r="Y4475" s="149">
        <v>0.75555555555555598</v>
      </c>
      <c r="Z4475" s="149"/>
      <c r="AA4475" s="149"/>
      <c r="AB4475" s="149"/>
      <c r="AC4475" s="146" t="s">
        <v>9999</v>
      </c>
      <c r="AD4475" s="150">
        <v>0</v>
      </c>
      <c r="AE4475" s="150">
        <v>1</v>
      </c>
      <c r="AF4475" s="146" t="s">
        <v>777</v>
      </c>
      <c r="AG4475" s="146" t="s">
        <v>41</v>
      </c>
      <c r="AH4475" s="144" t="s">
        <v>105</v>
      </c>
      <c r="AI4475" s="146" t="s">
        <v>10000</v>
      </c>
      <c r="AJ4475" s="146"/>
    </row>
    <row r="4476" spans="1:36" ht="15" customHeight="1">
      <c r="A4476" s="143">
        <v>45960</v>
      </c>
      <c r="B4476" s="64" t="s">
        <v>9653</v>
      </c>
      <c r="C4476" s="65" t="s">
        <v>9745</v>
      </c>
      <c r="D4476" s="146" t="s">
        <v>2161</v>
      </c>
      <c r="E4476" s="146" t="s">
        <v>729</v>
      </c>
      <c r="F4476" s="144">
        <v>1</v>
      </c>
      <c r="G4476" s="146" t="s">
        <v>2405</v>
      </c>
      <c r="H4476" s="168"/>
      <c r="I4476" s="168"/>
      <c r="J4476" s="168"/>
      <c r="K4476" s="168"/>
      <c r="L4476" s="168"/>
      <c r="M4476" s="168"/>
      <c r="N4476" s="168">
        <v>841751</v>
      </c>
      <c r="O4476" s="146">
        <v>46470427</v>
      </c>
      <c r="P4476" s="146" t="s">
        <v>34</v>
      </c>
      <c r="Q4476" s="146" t="s">
        <v>35</v>
      </c>
      <c r="R4476" s="144" t="s">
        <v>36</v>
      </c>
      <c r="S4476" s="144"/>
      <c r="T4476" s="146" t="s">
        <v>10001</v>
      </c>
      <c r="U4476" s="172" t="s">
        <v>46</v>
      </c>
      <c r="V4476" s="149">
        <v>0.71666666666666701</v>
      </c>
      <c r="W4476" s="149">
        <v>0.72777777777777797</v>
      </c>
      <c r="X4476" s="149">
        <v>0.71666666666666701</v>
      </c>
      <c r="Y4476" s="149"/>
      <c r="Z4476" s="149"/>
      <c r="AA4476" s="149"/>
      <c r="AB4476" s="149"/>
      <c r="AC4476" s="146" t="s">
        <v>10002</v>
      </c>
      <c r="AD4476" s="150">
        <v>0</v>
      </c>
      <c r="AE4476" s="150">
        <v>0</v>
      </c>
      <c r="AF4476" s="146" t="s">
        <v>265</v>
      </c>
      <c r="AG4476" s="146" t="s">
        <v>41</v>
      </c>
      <c r="AH4476" s="144" t="s">
        <v>42</v>
      </c>
      <c r="AI4476" s="146"/>
      <c r="AJ4476" s="146"/>
    </row>
    <row r="4477" spans="1:36" ht="15" customHeight="1">
      <c r="A4477" s="143">
        <v>45960</v>
      </c>
      <c r="B4477" s="64" t="s">
        <v>9653</v>
      </c>
      <c r="C4477" s="65" t="s">
        <v>9745</v>
      </c>
      <c r="D4477" s="146" t="s">
        <v>2161</v>
      </c>
      <c r="E4477" s="146" t="s">
        <v>70</v>
      </c>
      <c r="F4477" s="144">
        <v>1</v>
      </c>
      <c r="G4477" s="146" t="s">
        <v>505</v>
      </c>
      <c r="H4477" s="168"/>
      <c r="I4477" s="168"/>
      <c r="J4477" s="168"/>
      <c r="K4477" s="168"/>
      <c r="L4477" s="168"/>
      <c r="M4477" s="168"/>
      <c r="N4477" s="168">
        <v>842068</v>
      </c>
      <c r="O4477" s="146">
        <v>46470520</v>
      </c>
      <c r="P4477" s="146" t="s">
        <v>72</v>
      </c>
      <c r="Q4477" s="146" t="s">
        <v>35</v>
      </c>
      <c r="R4477" s="144" t="s">
        <v>79</v>
      </c>
      <c r="S4477" s="144" t="s">
        <v>79</v>
      </c>
      <c r="T4477" s="146" t="s">
        <v>2230</v>
      </c>
      <c r="U4477" s="172" t="s">
        <v>126</v>
      </c>
      <c r="V4477" s="149">
        <v>0.72847222222222197</v>
      </c>
      <c r="W4477" s="149">
        <v>0.78819444444444497</v>
      </c>
      <c r="X4477" s="149">
        <v>0.72847222222222197</v>
      </c>
      <c r="Y4477" s="149">
        <v>0.77638888888888902</v>
      </c>
      <c r="Z4477" s="149"/>
      <c r="AA4477" s="149"/>
      <c r="AB4477" s="149"/>
      <c r="AC4477" s="146" t="s">
        <v>10003</v>
      </c>
      <c r="AD4477" s="150">
        <v>0</v>
      </c>
      <c r="AE4477" s="150">
        <v>1</v>
      </c>
      <c r="AF4477" s="146" t="s">
        <v>128</v>
      </c>
      <c r="AG4477" s="146" t="s">
        <v>156</v>
      </c>
      <c r="AH4477" s="144" t="s">
        <v>225</v>
      </c>
      <c r="AI4477" s="146"/>
      <c r="AJ4477" s="146"/>
    </row>
    <row r="4478" spans="1:36" ht="15" customHeight="1">
      <c r="A4478" s="143">
        <v>45960</v>
      </c>
      <c r="B4478" s="64" t="s">
        <v>9653</v>
      </c>
      <c r="C4478" s="65" t="s">
        <v>9745</v>
      </c>
      <c r="D4478" s="146" t="s">
        <v>2161</v>
      </c>
      <c r="E4478" s="146" t="s">
        <v>729</v>
      </c>
      <c r="F4478" s="144">
        <v>1</v>
      </c>
      <c r="G4478" s="146" t="s">
        <v>395</v>
      </c>
      <c r="H4478" s="168"/>
      <c r="I4478" s="168"/>
      <c r="J4478" s="168"/>
      <c r="K4478" s="168"/>
      <c r="L4478" s="168"/>
      <c r="M4478" s="168"/>
      <c r="N4478" s="168">
        <v>841838</v>
      </c>
      <c r="O4478" s="146">
        <v>46470556</v>
      </c>
      <c r="P4478" s="146" t="s">
        <v>34</v>
      </c>
      <c r="Q4478" s="146" t="s">
        <v>35</v>
      </c>
      <c r="R4478" s="144" t="s">
        <v>247</v>
      </c>
      <c r="S4478" s="144"/>
      <c r="T4478" s="146" t="s">
        <v>10004</v>
      </c>
      <c r="U4478" s="172" t="s">
        <v>260</v>
      </c>
      <c r="V4478" s="149">
        <v>0.73194444444444395</v>
      </c>
      <c r="W4478" s="149">
        <v>0.74375000000000002</v>
      </c>
      <c r="X4478" s="149">
        <v>0.73194444444444395</v>
      </c>
      <c r="Y4478" s="149"/>
      <c r="Z4478" s="149"/>
      <c r="AA4478" s="149"/>
      <c r="AB4478" s="149"/>
      <c r="AC4478" s="146" t="s">
        <v>10005</v>
      </c>
      <c r="AD4478" s="150">
        <v>0</v>
      </c>
      <c r="AE4478" s="150">
        <v>0</v>
      </c>
      <c r="AF4478" s="146" t="s">
        <v>66</v>
      </c>
      <c r="AG4478" s="146" t="s">
        <v>41</v>
      </c>
      <c r="AH4478" s="144" t="s">
        <v>42</v>
      </c>
      <c r="AI4478" s="146"/>
      <c r="AJ4478" s="146"/>
    </row>
    <row r="4479" spans="1:36" ht="15" customHeight="1">
      <c r="A4479" s="143">
        <v>45960</v>
      </c>
      <c r="B4479" s="64" t="s">
        <v>9653</v>
      </c>
      <c r="C4479" s="65" t="s">
        <v>9745</v>
      </c>
      <c r="D4479" s="146" t="s">
        <v>2161</v>
      </c>
      <c r="E4479" s="146" t="s">
        <v>3309</v>
      </c>
      <c r="F4479" s="144">
        <v>1</v>
      </c>
      <c r="G4479" s="146" t="s">
        <v>352</v>
      </c>
      <c r="H4479" s="168"/>
      <c r="I4479" s="168"/>
      <c r="J4479" s="168"/>
      <c r="K4479" s="168"/>
      <c r="L4479" s="168"/>
      <c r="M4479" s="168"/>
      <c r="N4479" s="168">
        <v>842118</v>
      </c>
      <c r="O4479" s="146">
        <v>46470590</v>
      </c>
      <c r="P4479" s="146" t="s">
        <v>34</v>
      </c>
      <c r="Q4479" s="146" t="s">
        <v>35</v>
      </c>
      <c r="R4479" s="144" t="s">
        <v>247</v>
      </c>
      <c r="S4479" s="144"/>
      <c r="T4479" s="146" t="s">
        <v>10006</v>
      </c>
      <c r="U4479" s="172" t="s">
        <v>97</v>
      </c>
      <c r="V4479" s="149">
        <v>0.73333333333333295</v>
      </c>
      <c r="W4479" s="149">
        <v>0.78472222222222199</v>
      </c>
      <c r="X4479" s="149">
        <v>0.73333333333333295</v>
      </c>
      <c r="Y4479" s="149"/>
      <c r="Z4479" s="149">
        <v>0.74375000000000002</v>
      </c>
      <c r="AA4479" s="149" t="s">
        <v>10007</v>
      </c>
      <c r="AB4479" s="149">
        <v>0.73333333333333295</v>
      </c>
      <c r="AC4479" s="146" t="s">
        <v>10008</v>
      </c>
      <c r="AD4479" s="150">
        <v>0</v>
      </c>
      <c r="AE4479" s="150">
        <v>0</v>
      </c>
      <c r="AF4479" s="146" t="s">
        <v>48</v>
      </c>
      <c r="AG4479" s="146" t="s">
        <v>41</v>
      </c>
      <c r="AH4479" s="144" t="s">
        <v>42</v>
      </c>
      <c r="AI4479" s="146"/>
      <c r="AJ4479" s="146"/>
    </row>
    <row r="4480" spans="1:36" ht="15" customHeight="1">
      <c r="A4480" s="143">
        <v>45960</v>
      </c>
      <c r="B4480" s="64" t="s">
        <v>9653</v>
      </c>
      <c r="C4480" s="65" t="s">
        <v>9745</v>
      </c>
      <c r="D4480" s="146" t="s">
        <v>2161</v>
      </c>
      <c r="E4480" s="146" t="s">
        <v>729</v>
      </c>
      <c r="F4480" s="144">
        <v>1</v>
      </c>
      <c r="G4480" s="146" t="s">
        <v>1725</v>
      </c>
      <c r="H4480" s="168"/>
      <c r="I4480" s="168"/>
      <c r="J4480" s="168"/>
      <c r="K4480" s="168"/>
      <c r="L4480" s="168"/>
      <c r="M4480" s="168"/>
      <c r="N4480" s="168">
        <v>841824</v>
      </c>
      <c r="O4480" s="146">
        <v>46470673</v>
      </c>
      <c r="P4480" s="146" t="s">
        <v>34</v>
      </c>
      <c r="Q4480" s="146" t="s">
        <v>323</v>
      </c>
      <c r="R4480" s="144"/>
      <c r="S4480" s="144"/>
      <c r="T4480" s="146" t="s">
        <v>10009</v>
      </c>
      <c r="U4480" s="172" t="s">
        <v>97</v>
      </c>
      <c r="V4480" s="149">
        <v>0.73958333333333304</v>
      </c>
      <c r="W4480" s="149">
        <v>0.75208333333333299</v>
      </c>
      <c r="X4480" s="149">
        <v>0.74444444444444402</v>
      </c>
      <c r="Y4480" s="149">
        <v>0.74722222222222201</v>
      </c>
      <c r="Z4480" s="149"/>
      <c r="AA4480" s="149" t="s">
        <v>3504</v>
      </c>
      <c r="AB4480" s="149">
        <v>0.73958333333333304</v>
      </c>
      <c r="AC4480" s="146" t="s">
        <v>10010</v>
      </c>
      <c r="AD4480" s="150">
        <v>0</v>
      </c>
      <c r="AE4480" s="150">
        <v>0</v>
      </c>
      <c r="AF4480" s="146" t="s">
        <v>48</v>
      </c>
      <c r="AG4480" s="146" t="s">
        <v>41</v>
      </c>
      <c r="AH4480" s="144" t="s">
        <v>42</v>
      </c>
      <c r="AI4480" s="146"/>
      <c r="AJ4480" s="146"/>
    </row>
    <row r="4481" spans="1:36" ht="15" customHeight="1">
      <c r="A4481" s="143">
        <v>45960</v>
      </c>
      <c r="B4481" s="64" t="s">
        <v>9609</v>
      </c>
      <c r="C4481" s="65" t="s">
        <v>9768</v>
      </c>
      <c r="D4481" s="146" t="s">
        <v>31</v>
      </c>
      <c r="E4481" s="146" t="s">
        <v>712</v>
      </c>
      <c r="F4481" s="144">
        <v>5</v>
      </c>
      <c r="G4481" s="146" t="s">
        <v>89</v>
      </c>
      <c r="H4481" s="168"/>
      <c r="I4481" s="168"/>
      <c r="J4481" s="168"/>
      <c r="K4481" s="168"/>
      <c r="L4481" s="168"/>
      <c r="M4481" s="168"/>
      <c r="N4481" s="168">
        <v>842367</v>
      </c>
      <c r="O4481" s="146">
        <v>46470548</v>
      </c>
      <c r="P4481" s="146" t="s">
        <v>34</v>
      </c>
      <c r="Q4481" s="146" t="s">
        <v>35</v>
      </c>
      <c r="R4481" s="144" t="s">
        <v>221</v>
      </c>
      <c r="S4481" s="144"/>
      <c r="T4481" s="146" t="s">
        <v>10011</v>
      </c>
      <c r="U4481" s="172" t="s">
        <v>148</v>
      </c>
      <c r="V4481" s="149">
        <v>0.75416666666666698</v>
      </c>
      <c r="W4481" s="149">
        <v>0.76319444444444395</v>
      </c>
      <c r="X4481" s="149">
        <v>0.75416666666666698</v>
      </c>
      <c r="Y4481" s="149">
        <v>0.75416666666666698</v>
      </c>
      <c r="Z4481" s="149"/>
      <c r="AA4481" s="149"/>
      <c r="AB4481" s="149"/>
      <c r="AC4481" s="146" t="s">
        <v>10012</v>
      </c>
      <c r="AD4481" s="150">
        <v>0</v>
      </c>
      <c r="AE4481" s="150">
        <v>0</v>
      </c>
      <c r="AF4481" s="146" t="s">
        <v>374</v>
      </c>
      <c r="AG4481" s="146" t="s">
        <v>41</v>
      </c>
      <c r="AH4481" s="144" t="s">
        <v>42</v>
      </c>
      <c r="AI4481" s="146"/>
      <c r="AJ4481" s="146"/>
    </row>
    <row r="4482" spans="1:36" ht="15" customHeight="1">
      <c r="A4482" s="143">
        <v>45960</v>
      </c>
      <c r="B4482" s="64" t="s">
        <v>9609</v>
      </c>
      <c r="C4482" s="65" t="s">
        <v>9768</v>
      </c>
      <c r="D4482" s="146" t="s">
        <v>31</v>
      </c>
      <c r="E4482" s="146" t="s">
        <v>1328</v>
      </c>
      <c r="F4482" s="144">
        <v>5</v>
      </c>
      <c r="G4482" s="146" t="s">
        <v>1340</v>
      </c>
      <c r="H4482" s="168"/>
      <c r="I4482" s="168"/>
      <c r="J4482" s="168"/>
      <c r="K4482" s="168"/>
      <c r="L4482" s="168"/>
      <c r="M4482" s="168"/>
      <c r="N4482" s="168">
        <v>842098</v>
      </c>
      <c r="O4482" s="146">
        <v>46470897</v>
      </c>
      <c r="P4482" s="146" t="s">
        <v>246</v>
      </c>
      <c r="Q4482" s="146" t="s">
        <v>79</v>
      </c>
      <c r="R4482" s="144"/>
      <c r="S4482" s="144" t="s">
        <v>1523</v>
      </c>
      <c r="T4482" s="146" t="s">
        <v>10013</v>
      </c>
      <c r="U4482" s="172" t="s">
        <v>249</v>
      </c>
      <c r="V4482" s="149">
        <v>0.75972222222222197</v>
      </c>
      <c r="W4482" s="149">
        <v>0.82083333333333297</v>
      </c>
      <c r="X4482" s="149">
        <v>0.76527777777777795</v>
      </c>
      <c r="Y4482" s="149"/>
      <c r="Z4482" s="149"/>
      <c r="AA4482" s="149"/>
      <c r="AB4482" s="149"/>
      <c r="AC4482" s="146" t="s">
        <v>10014</v>
      </c>
      <c r="AD4482" s="150">
        <v>0</v>
      </c>
      <c r="AE4482" s="150">
        <v>3</v>
      </c>
      <c r="AF4482" s="146" t="s">
        <v>276</v>
      </c>
      <c r="AG4482" s="146" t="s">
        <v>156</v>
      </c>
      <c r="AH4482" s="144" t="s">
        <v>95</v>
      </c>
      <c r="AI4482" s="146"/>
      <c r="AJ4482" s="146"/>
    </row>
    <row r="4483" spans="1:36" ht="15" customHeight="1">
      <c r="A4483" s="143">
        <v>45960</v>
      </c>
      <c r="B4483" s="64" t="s">
        <v>9609</v>
      </c>
      <c r="C4483" s="65" t="s">
        <v>9768</v>
      </c>
      <c r="D4483" s="146" t="s">
        <v>31</v>
      </c>
      <c r="E4483" s="146" t="s">
        <v>712</v>
      </c>
      <c r="F4483" s="144">
        <v>5</v>
      </c>
      <c r="G4483" s="146" t="s">
        <v>426</v>
      </c>
      <c r="H4483" s="168"/>
      <c r="I4483" s="168"/>
      <c r="J4483" s="168"/>
      <c r="K4483" s="168"/>
      <c r="L4483" s="168"/>
      <c r="M4483" s="168"/>
      <c r="N4483" s="168">
        <v>841984</v>
      </c>
      <c r="O4483" s="146">
        <v>46470907</v>
      </c>
      <c r="P4483" s="146" t="s">
        <v>34</v>
      </c>
      <c r="Q4483" s="146" t="s">
        <v>535</v>
      </c>
      <c r="R4483" s="144"/>
      <c r="S4483" s="144"/>
      <c r="T4483" s="146" t="s">
        <v>10015</v>
      </c>
      <c r="U4483" s="172" t="s">
        <v>81</v>
      </c>
      <c r="V4483" s="149">
        <v>0.76041666666666696</v>
      </c>
      <c r="W4483" s="149">
        <v>0.77291666666666703</v>
      </c>
      <c r="X4483" s="149"/>
      <c r="Y4483" s="149"/>
      <c r="Z4483" s="149"/>
      <c r="AA4483" s="149"/>
      <c r="AB4483" s="149"/>
      <c r="AC4483" s="146" t="s">
        <v>10016</v>
      </c>
      <c r="AD4483" s="150">
        <v>0</v>
      </c>
      <c r="AE4483" s="150">
        <v>0</v>
      </c>
      <c r="AF4483" s="146" t="s">
        <v>197</v>
      </c>
      <c r="AG4483" s="146" t="s">
        <v>41</v>
      </c>
      <c r="AH4483" s="144" t="s">
        <v>42</v>
      </c>
      <c r="AI4483" s="146"/>
      <c r="AJ4483" s="146"/>
    </row>
    <row r="4484" spans="1:36" ht="15" customHeight="1">
      <c r="A4484" s="143">
        <v>45960</v>
      </c>
      <c r="B4484" s="64" t="s">
        <v>9609</v>
      </c>
      <c r="C4484" s="65" t="s">
        <v>9768</v>
      </c>
      <c r="D4484" s="146" t="s">
        <v>31</v>
      </c>
      <c r="E4484" s="146" t="s">
        <v>5605</v>
      </c>
      <c r="F4484" s="144">
        <v>5</v>
      </c>
      <c r="G4484" s="146" t="s">
        <v>341</v>
      </c>
      <c r="H4484" s="168"/>
      <c r="I4484" s="168"/>
      <c r="J4484" s="168"/>
      <c r="K4484" s="168"/>
      <c r="L4484" s="168"/>
      <c r="M4484" s="168"/>
      <c r="N4484" s="168">
        <v>841996</v>
      </c>
      <c r="O4484" s="146">
        <v>46470908</v>
      </c>
      <c r="P4484" s="146" t="s">
        <v>56</v>
      </c>
      <c r="Q4484" s="146" t="s">
        <v>79</v>
      </c>
      <c r="R4484" s="144"/>
      <c r="S4484" s="144"/>
      <c r="T4484" s="146" t="s">
        <v>10017</v>
      </c>
      <c r="U4484" s="172" t="s">
        <v>325</v>
      </c>
      <c r="V4484" s="149">
        <v>0.76944444444444404</v>
      </c>
      <c r="W4484" s="149">
        <v>0.81388888888888899</v>
      </c>
      <c r="X4484" s="149">
        <v>0.77152777777777803</v>
      </c>
      <c r="Y4484" s="149"/>
      <c r="Z4484" s="149"/>
      <c r="AA4484" s="149"/>
      <c r="AB4484" s="149"/>
      <c r="AC4484" s="146" t="s">
        <v>10018</v>
      </c>
      <c r="AD4484" s="150">
        <v>0</v>
      </c>
      <c r="AE4484" s="150">
        <v>0</v>
      </c>
      <c r="AF4484" s="146" t="s">
        <v>327</v>
      </c>
      <c r="AG4484" s="146" t="s">
        <v>41</v>
      </c>
      <c r="AH4484" s="144" t="s">
        <v>42</v>
      </c>
      <c r="AI4484" s="146"/>
      <c r="AJ4484" s="146"/>
    </row>
    <row r="4485" spans="1:36" ht="15" customHeight="1">
      <c r="A4485" s="143">
        <v>45960</v>
      </c>
      <c r="B4485" s="64" t="s">
        <v>9609</v>
      </c>
      <c r="C4485" s="65" t="s">
        <v>9768</v>
      </c>
      <c r="D4485" s="146" t="s">
        <v>31</v>
      </c>
      <c r="E4485" s="146" t="s">
        <v>712</v>
      </c>
      <c r="F4485" s="144">
        <v>5</v>
      </c>
      <c r="G4485" s="146" t="s">
        <v>5399</v>
      </c>
      <c r="H4485" s="168"/>
      <c r="I4485" s="168"/>
      <c r="J4485" s="168"/>
      <c r="K4485" s="168"/>
      <c r="L4485" s="168"/>
      <c r="M4485" s="168"/>
      <c r="N4485" s="168">
        <v>842047</v>
      </c>
      <c r="O4485" s="146">
        <v>46470921</v>
      </c>
      <c r="P4485" s="146" t="s">
        <v>34</v>
      </c>
      <c r="Q4485" s="146" t="s">
        <v>35</v>
      </c>
      <c r="R4485" s="144" t="s">
        <v>36</v>
      </c>
      <c r="S4485" s="144"/>
      <c r="T4485" s="146" t="s">
        <v>10019</v>
      </c>
      <c r="U4485" s="172" t="s">
        <v>458</v>
      </c>
      <c r="V4485" s="149">
        <v>0.77291666666666703</v>
      </c>
      <c r="W4485" s="149">
        <v>0.79583333333333295</v>
      </c>
      <c r="X4485" s="149">
        <v>0.77291666666666703</v>
      </c>
      <c r="Y4485" s="149"/>
      <c r="Z4485" s="149"/>
      <c r="AA4485" s="149"/>
      <c r="AB4485" s="149"/>
      <c r="AC4485" s="146" t="s">
        <v>10020</v>
      </c>
      <c r="AD4485" s="150">
        <v>0</v>
      </c>
      <c r="AE4485" s="150">
        <v>0</v>
      </c>
      <c r="AF4485" s="146" t="s">
        <v>168</v>
      </c>
      <c r="AG4485" s="146" t="s">
        <v>41</v>
      </c>
      <c r="AH4485" s="144" t="s">
        <v>42</v>
      </c>
      <c r="AI4485" s="146"/>
      <c r="AJ4485" s="146"/>
    </row>
    <row r="4486" spans="1:36" ht="15" customHeight="1">
      <c r="A4486" s="143">
        <v>45960</v>
      </c>
      <c r="B4486" s="64" t="s">
        <v>9609</v>
      </c>
      <c r="C4486" s="65" t="s">
        <v>9768</v>
      </c>
      <c r="D4486" s="146" t="s">
        <v>31</v>
      </c>
      <c r="E4486" s="146" t="s">
        <v>70</v>
      </c>
      <c r="F4486" s="144">
        <v>5</v>
      </c>
      <c r="G4486" s="146" t="s">
        <v>489</v>
      </c>
      <c r="H4486" s="168"/>
      <c r="I4486" s="168"/>
      <c r="J4486" s="168"/>
      <c r="K4486" s="168"/>
      <c r="L4486" s="168"/>
      <c r="M4486" s="168"/>
      <c r="N4486" s="168">
        <v>842100</v>
      </c>
      <c r="O4486" s="146">
        <v>46471038</v>
      </c>
      <c r="P4486" s="146" t="s">
        <v>72</v>
      </c>
      <c r="Q4486" s="146" t="s">
        <v>35</v>
      </c>
      <c r="R4486" s="144" t="s">
        <v>36</v>
      </c>
      <c r="S4486" s="144"/>
      <c r="T4486" s="146" t="s">
        <v>10021</v>
      </c>
      <c r="U4486" s="172" t="s">
        <v>126</v>
      </c>
      <c r="V4486" s="149">
        <v>0.77777777777777801</v>
      </c>
      <c r="W4486" s="149">
        <v>0.81041666666666701</v>
      </c>
      <c r="X4486" s="149">
        <v>0.77777777777777801</v>
      </c>
      <c r="Y4486" s="149">
        <v>0.79652777777777795</v>
      </c>
      <c r="Z4486" s="149"/>
      <c r="AA4486" s="149"/>
      <c r="AB4486" s="149"/>
      <c r="AC4486" s="146" t="s">
        <v>10022</v>
      </c>
      <c r="AD4486" s="150">
        <v>0</v>
      </c>
      <c r="AE4486" s="150">
        <v>0</v>
      </c>
      <c r="AF4486" s="146" t="s">
        <v>128</v>
      </c>
      <c r="AG4486" s="146" t="s">
        <v>41</v>
      </c>
      <c r="AH4486" s="144" t="s">
        <v>42</v>
      </c>
      <c r="AI4486" s="146"/>
      <c r="AJ4486" s="146"/>
    </row>
    <row r="4487" spans="1:36" ht="15" customHeight="1">
      <c r="A4487" s="143">
        <v>45960</v>
      </c>
      <c r="B4487" s="64" t="s">
        <v>9609</v>
      </c>
      <c r="C4487" s="65" t="s">
        <v>9768</v>
      </c>
      <c r="D4487" s="146" t="s">
        <v>31</v>
      </c>
      <c r="E4487" s="146" t="s">
        <v>712</v>
      </c>
      <c r="F4487" s="144">
        <v>5</v>
      </c>
      <c r="G4487" s="146" t="s">
        <v>1308</v>
      </c>
      <c r="H4487" s="168"/>
      <c r="I4487" s="168"/>
      <c r="J4487" s="168"/>
      <c r="K4487" s="168"/>
      <c r="L4487" s="168"/>
      <c r="M4487" s="168"/>
      <c r="N4487" s="168">
        <v>842095</v>
      </c>
      <c r="O4487" s="146">
        <v>46471037</v>
      </c>
      <c r="P4487" s="146" t="s">
        <v>34</v>
      </c>
      <c r="Q4487" s="146" t="s">
        <v>79</v>
      </c>
      <c r="R4487" s="144"/>
      <c r="S4487" s="144"/>
      <c r="T4487" s="146" t="s">
        <v>10023</v>
      </c>
      <c r="U4487" s="172" t="s">
        <v>108</v>
      </c>
      <c r="V4487" s="149">
        <v>0.77916666666666701</v>
      </c>
      <c r="W4487" s="149">
        <v>0.86805555555555503</v>
      </c>
      <c r="X4487" s="149">
        <v>0.80972222222222201</v>
      </c>
      <c r="Y4487" s="149"/>
      <c r="Z4487" s="149"/>
      <c r="AA4487" s="149"/>
      <c r="AB4487" s="149"/>
      <c r="AC4487" s="146" t="s">
        <v>10024</v>
      </c>
      <c r="AD4487" s="150">
        <v>0</v>
      </c>
      <c r="AE4487" s="150">
        <v>0</v>
      </c>
      <c r="AF4487" s="146" t="s">
        <v>110</v>
      </c>
      <c r="AG4487" s="146" t="s">
        <v>41</v>
      </c>
      <c r="AH4487" s="144" t="s">
        <v>42</v>
      </c>
      <c r="AI4487" s="146"/>
      <c r="AJ4487" s="146"/>
    </row>
    <row r="4488" spans="1:36" ht="15" customHeight="1">
      <c r="A4488" s="143">
        <v>45960</v>
      </c>
      <c r="B4488" s="64" t="s">
        <v>9609</v>
      </c>
      <c r="C4488" s="65" t="s">
        <v>9768</v>
      </c>
      <c r="D4488" s="146" t="s">
        <v>31</v>
      </c>
      <c r="E4488" s="146" t="s">
        <v>3309</v>
      </c>
      <c r="F4488" s="144">
        <v>5</v>
      </c>
      <c r="G4488" s="146" t="s">
        <v>2357</v>
      </c>
      <c r="H4488" s="168"/>
      <c r="I4488" s="168"/>
      <c r="J4488" s="168"/>
      <c r="K4488" s="168"/>
      <c r="L4488" s="168"/>
      <c r="M4488" s="168"/>
      <c r="N4488" s="168">
        <v>841986</v>
      </c>
      <c r="O4488" s="146">
        <v>46471049</v>
      </c>
      <c r="P4488" s="146" t="s">
        <v>34</v>
      </c>
      <c r="Q4488" s="146" t="s">
        <v>35</v>
      </c>
      <c r="R4488" s="144" t="s">
        <v>247</v>
      </c>
      <c r="S4488" s="144"/>
      <c r="T4488" s="146" t="s">
        <v>3416</v>
      </c>
      <c r="U4488" s="172" t="s">
        <v>260</v>
      </c>
      <c r="V4488" s="149">
        <v>0.781944444444444</v>
      </c>
      <c r="W4488" s="149">
        <v>0.78958333333333297</v>
      </c>
      <c r="X4488" s="149">
        <v>0.781944444444444</v>
      </c>
      <c r="Y4488" s="149">
        <v>0.78472222222222199</v>
      </c>
      <c r="Z4488" s="149"/>
      <c r="AA4488" s="149"/>
      <c r="AB4488" s="149"/>
      <c r="AC4488" s="146" t="s">
        <v>10025</v>
      </c>
      <c r="AD4488" s="150">
        <v>0</v>
      </c>
      <c r="AE4488" s="150">
        <v>0</v>
      </c>
      <c r="AF4488" s="146" t="s">
        <v>66</v>
      </c>
      <c r="AG4488" s="146" t="s">
        <v>41</v>
      </c>
      <c r="AH4488" s="144" t="s">
        <v>42</v>
      </c>
      <c r="AI4488" s="146"/>
      <c r="AJ4488" s="146"/>
    </row>
    <row r="4489" spans="1:36" ht="15" customHeight="1">
      <c r="A4489" s="143">
        <v>45960</v>
      </c>
      <c r="B4489" s="64" t="s">
        <v>9609</v>
      </c>
      <c r="C4489" s="65" t="s">
        <v>9768</v>
      </c>
      <c r="D4489" s="146" t="s">
        <v>31</v>
      </c>
      <c r="E4489" s="146" t="s">
        <v>5605</v>
      </c>
      <c r="F4489" s="144">
        <v>5</v>
      </c>
      <c r="G4489" s="146" t="s">
        <v>346</v>
      </c>
      <c r="H4489" s="168"/>
      <c r="I4489" s="168"/>
      <c r="J4489" s="168"/>
      <c r="K4489" s="168"/>
      <c r="L4489" s="168"/>
      <c r="M4489" s="168"/>
      <c r="N4489" s="168">
        <v>842079</v>
      </c>
      <c r="O4489" s="146">
        <v>46471122</v>
      </c>
      <c r="P4489" s="146" t="s">
        <v>56</v>
      </c>
      <c r="Q4489" s="146" t="s">
        <v>79</v>
      </c>
      <c r="R4489" s="144"/>
      <c r="S4489" s="144"/>
      <c r="T4489" s="146" t="s">
        <v>726</v>
      </c>
      <c r="U4489" s="172" t="s">
        <v>301</v>
      </c>
      <c r="V4489" s="149">
        <v>0.78263888888888899</v>
      </c>
      <c r="W4489" s="149">
        <v>0.79791666666666705</v>
      </c>
      <c r="X4489" s="149">
        <v>0.78958333333333297</v>
      </c>
      <c r="Y4489" s="149"/>
      <c r="Z4489" s="149"/>
      <c r="AA4489" s="149"/>
      <c r="AB4489" s="149"/>
      <c r="AC4489" s="146" t="s">
        <v>10026</v>
      </c>
      <c r="AD4489" s="150">
        <v>0</v>
      </c>
      <c r="AE4489" s="150">
        <v>0</v>
      </c>
      <c r="AF4489" s="146" t="s">
        <v>303</v>
      </c>
      <c r="AG4489" s="146" t="s">
        <v>41</v>
      </c>
      <c r="AH4489" s="144" t="s">
        <v>42</v>
      </c>
      <c r="AI4489" s="146"/>
      <c r="AJ4489" s="146"/>
    </row>
    <row r="4490" spans="1:36" ht="15" customHeight="1">
      <c r="A4490" s="143">
        <v>45960</v>
      </c>
      <c r="B4490" s="64" t="s">
        <v>9609</v>
      </c>
      <c r="C4490" s="65" t="s">
        <v>9768</v>
      </c>
      <c r="D4490" s="146" t="s">
        <v>31</v>
      </c>
      <c r="E4490" s="146" t="s">
        <v>712</v>
      </c>
      <c r="F4490" s="144">
        <v>5</v>
      </c>
      <c r="G4490" s="146" t="s">
        <v>1725</v>
      </c>
      <c r="H4490" s="168"/>
      <c r="I4490" s="168"/>
      <c r="J4490" s="168"/>
      <c r="K4490" s="168"/>
      <c r="L4490" s="168"/>
      <c r="M4490" s="168"/>
      <c r="N4490" s="168">
        <v>841980</v>
      </c>
      <c r="O4490" s="146">
        <v>46471047</v>
      </c>
      <c r="P4490" s="146" t="s">
        <v>34</v>
      </c>
      <c r="Q4490" s="146" t="s">
        <v>35</v>
      </c>
      <c r="R4490" s="144" t="s">
        <v>36</v>
      </c>
      <c r="S4490" s="144"/>
      <c r="T4490" s="146" t="s">
        <v>1528</v>
      </c>
      <c r="U4490" s="172" t="s">
        <v>108</v>
      </c>
      <c r="V4490" s="149">
        <v>0.78263888888888899</v>
      </c>
      <c r="W4490" s="149">
        <v>0.79166666666666696</v>
      </c>
      <c r="X4490" s="149">
        <v>0.78263888888888899</v>
      </c>
      <c r="Y4490" s="149"/>
      <c r="Z4490" s="149"/>
      <c r="AA4490" s="149"/>
      <c r="AB4490" s="149"/>
      <c r="AC4490" s="146" t="s">
        <v>10027</v>
      </c>
      <c r="AD4490" s="150">
        <v>0</v>
      </c>
      <c r="AE4490" s="150">
        <v>0</v>
      </c>
      <c r="AF4490" s="146" t="s">
        <v>110</v>
      </c>
      <c r="AG4490" s="146" t="s">
        <v>41</v>
      </c>
      <c r="AH4490" s="144" t="s">
        <v>42</v>
      </c>
      <c r="AI4490" s="146"/>
      <c r="AJ4490" s="146"/>
    </row>
    <row r="4491" spans="1:36" ht="15" customHeight="1">
      <c r="A4491" s="143">
        <v>45960</v>
      </c>
      <c r="B4491" s="64" t="s">
        <v>9609</v>
      </c>
      <c r="C4491" s="65" t="s">
        <v>9768</v>
      </c>
      <c r="D4491" s="146" t="s">
        <v>31</v>
      </c>
      <c r="E4491" s="146" t="s">
        <v>712</v>
      </c>
      <c r="F4491" s="144">
        <v>5</v>
      </c>
      <c r="G4491" s="146" t="s">
        <v>1273</v>
      </c>
      <c r="H4491" s="168"/>
      <c r="I4491" s="168"/>
      <c r="J4491" s="168"/>
      <c r="K4491" s="168"/>
      <c r="L4491" s="168"/>
      <c r="M4491" s="168"/>
      <c r="N4491" s="168">
        <v>841982</v>
      </c>
      <c r="O4491" s="146">
        <v>46471048</v>
      </c>
      <c r="P4491" s="146" t="s">
        <v>34</v>
      </c>
      <c r="Q4491" s="146" t="s">
        <v>205</v>
      </c>
      <c r="R4491" s="144"/>
      <c r="S4491" s="144"/>
      <c r="T4491" s="146" t="s">
        <v>10028</v>
      </c>
      <c r="U4491" s="172" t="s">
        <v>821</v>
      </c>
      <c r="V4491" s="149">
        <v>0.78402777777777799</v>
      </c>
      <c r="W4491" s="149">
        <v>0.79027777777777797</v>
      </c>
      <c r="X4491" s="149">
        <v>0.78402777777777799</v>
      </c>
      <c r="Y4491" s="149"/>
      <c r="Z4491" s="149"/>
      <c r="AA4491" s="149"/>
      <c r="AB4491" s="149"/>
      <c r="AC4491" s="146" t="s">
        <v>10029</v>
      </c>
      <c r="AD4491" s="150">
        <v>0</v>
      </c>
      <c r="AE4491" s="150">
        <v>0</v>
      </c>
      <c r="AF4491" s="146" t="s">
        <v>374</v>
      </c>
      <c r="AG4491" s="146" t="s">
        <v>41</v>
      </c>
      <c r="AH4491" s="144" t="s">
        <v>42</v>
      </c>
      <c r="AI4491" s="146"/>
      <c r="AJ4491" s="146"/>
    </row>
    <row r="4492" spans="1:36" ht="15" customHeight="1">
      <c r="A4492" s="143">
        <v>45960</v>
      </c>
      <c r="B4492" s="64" t="s">
        <v>9609</v>
      </c>
      <c r="C4492" s="65" t="s">
        <v>9768</v>
      </c>
      <c r="D4492" s="146" t="s">
        <v>31</v>
      </c>
      <c r="E4492" s="146" t="s">
        <v>70</v>
      </c>
      <c r="F4492" s="144">
        <v>5</v>
      </c>
      <c r="G4492" s="146" t="s">
        <v>499</v>
      </c>
      <c r="H4492" s="168"/>
      <c r="I4492" s="168"/>
      <c r="J4492" s="168"/>
      <c r="K4492" s="168"/>
      <c r="L4492" s="168"/>
      <c r="M4492" s="168"/>
      <c r="N4492" s="168">
        <v>842172</v>
      </c>
      <c r="O4492" s="146">
        <v>46471261</v>
      </c>
      <c r="P4492" s="146" t="s">
        <v>72</v>
      </c>
      <c r="Q4492" s="146" t="s">
        <v>205</v>
      </c>
      <c r="R4492" s="144"/>
      <c r="S4492" s="144"/>
      <c r="T4492" s="146" t="s">
        <v>10030</v>
      </c>
      <c r="U4492" s="172" t="s">
        <v>223</v>
      </c>
      <c r="V4492" s="149">
        <v>0.79722222222222205</v>
      </c>
      <c r="W4492" s="149">
        <v>0.80833333333333302</v>
      </c>
      <c r="X4492" s="149">
        <v>0.79930555555555605</v>
      </c>
      <c r="Y4492" s="149"/>
      <c r="Z4492" s="149"/>
      <c r="AA4492" s="149"/>
      <c r="AB4492" s="149"/>
      <c r="AC4492" s="146" t="s">
        <v>10031</v>
      </c>
      <c r="AD4492" s="150">
        <v>0</v>
      </c>
      <c r="AE4492" s="150">
        <v>0</v>
      </c>
      <c r="AF4492" s="146" t="s">
        <v>159</v>
      </c>
      <c r="AG4492" s="146" t="s">
        <v>41</v>
      </c>
      <c r="AH4492" s="144" t="s">
        <v>42</v>
      </c>
      <c r="AI4492" s="146"/>
      <c r="AJ4492" s="146"/>
    </row>
    <row r="4493" spans="1:36" ht="15" customHeight="1">
      <c r="A4493" s="143">
        <v>45960</v>
      </c>
      <c r="B4493" s="64" t="s">
        <v>9609</v>
      </c>
      <c r="C4493" s="65" t="s">
        <v>9768</v>
      </c>
      <c r="D4493" s="146" t="s">
        <v>31</v>
      </c>
      <c r="E4493" s="146" t="s">
        <v>5605</v>
      </c>
      <c r="F4493" s="144">
        <v>5</v>
      </c>
      <c r="G4493" s="146" t="s">
        <v>1298</v>
      </c>
      <c r="H4493" s="168"/>
      <c r="I4493" s="168"/>
      <c r="J4493" s="168"/>
      <c r="K4493" s="168"/>
      <c r="L4493" s="168"/>
      <c r="M4493" s="168"/>
      <c r="N4493" s="168">
        <v>842319</v>
      </c>
      <c r="O4493" s="146">
        <v>46471289</v>
      </c>
      <c r="P4493" s="146" t="s">
        <v>56</v>
      </c>
      <c r="Q4493" s="146" t="s">
        <v>35</v>
      </c>
      <c r="R4493" s="144" t="s">
        <v>247</v>
      </c>
      <c r="S4493" s="144" t="s">
        <v>184</v>
      </c>
      <c r="T4493" s="146" t="s">
        <v>10032</v>
      </c>
      <c r="U4493" s="172" t="s">
        <v>186</v>
      </c>
      <c r="V4493" s="149">
        <v>0.80069444444444404</v>
      </c>
      <c r="W4493" s="149">
        <v>0.91041666666666698</v>
      </c>
      <c r="X4493" s="149">
        <v>0.80069444444444404</v>
      </c>
      <c r="Y4493" s="149">
        <v>0.80902777777777801</v>
      </c>
      <c r="Z4493" s="149"/>
      <c r="AA4493" s="149"/>
      <c r="AB4493" s="149"/>
      <c r="AC4493" s="146" t="s">
        <v>10033</v>
      </c>
      <c r="AD4493" s="150">
        <v>0</v>
      </c>
      <c r="AE4493" s="150">
        <v>1</v>
      </c>
      <c r="AF4493" s="146" t="s">
        <v>188</v>
      </c>
      <c r="AG4493" s="146" t="s">
        <v>41</v>
      </c>
      <c r="AH4493" s="144" t="s">
        <v>105</v>
      </c>
      <c r="AI4493" s="146"/>
      <c r="AJ4493" s="146"/>
    </row>
    <row r="4494" spans="1:36" ht="15" customHeight="1">
      <c r="A4494" s="143">
        <v>45960</v>
      </c>
      <c r="B4494" s="64" t="s">
        <v>9609</v>
      </c>
      <c r="C4494" s="65" t="s">
        <v>9768</v>
      </c>
      <c r="D4494" s="146" t="s">
        <v>31</v>
      </c>
      <c r="E4494" s="146" t="s">
        <v>70</v>
      </c>
      <c r="F4494" s="144">
        <v>5</v>
      </c>
      <c r="G4494" s="146" t="s">
        <v>392</v>
      </c>
      <c r="H4494" s="168"/>
      <c r="I4494" s="168"/>
      <c r="J4494" s="168"/>
      <c r="K4494" s="168"/>
      <c r="L4494" s="168"/>
      <c r="M4494" s="168"/>
      <c r="N4494" s="168">
        <v>842164</v>
      </c>
      <c r="O4494" s="146">
        <v>46471329</v>
      </c>
      <c r="P4494" s="146" t="s">
        <v>72</v>
      </c>
      <c r="Q4494" s="146" t="s">
        <v>79</v>
      </c>
      <c r="R4494" s="144"/>
      <c r="S4494" s="144"/>
      <c r="T4494" s="146" t="s">
        <v>10034</v>
      </c>
      <c r="U4494" s="172" t="s">
        <v>153</v>
      </c>
      <c r="V4494" s="149">
        <v>0.80138888888888904</v>
      </c>
      <c r="W4494" s="149">
        <v>0.80277777777777803</v>
      </c>
      <c r="X4494" s="149"/>
      <c r="Y4494" s="149"/>
      <c r="Z4494" s="149"/>
      <c r="AA4494" s="149"/>
      <c r="AB4494" s="149"/>
      <c r="AC4494" s="146" t="s">
        <v>10035</v>
      </c>
      <c r="AD4494" s="150">
        <v>0</v>
      </c>
      <c r="AE4494" s="150">
        <v>0</v>
      </c>
      <c r="AF4494" s="146" t="s">
        <v>155</v>
      </c>
      <c r="AG4494" s="146" t="s">
        <v>41</v>
      </c>
      <c r="AH4494" s="144" t="s">
        <v>42</v>
      </c>
      <c r="AI4494" s="146"/>
      <c r="AJ4494" s="146"/>
    </row>
    <row r="4495" spans="1:36" ht="15" customHeight="1">
      <c r="A4495" s="143">
        <v>45960</v>
      </c>
      <c r="B4495" s="64" t="s">
        <v>9609</v>
      </c>
      <c r="C4495" s="65" t="s">
        <v>9768</v>
      </c>
      <c r="D4495" s="146" t="s">
        <v>31</v>
      </c>
      <c r="E4495" s="146" t="s">
        <v>3309</v>
      </c>
      <c r="F4495" s="144">
        <v>5</v>
      </c>
      <c r="G4495" s="146" t="s">
        <v>1725</v>
      </c>
      <c r="H4495" s="168"/>
      <c r="I4495" s="168"/>
      <c r="J4495" s="168"/>
      <c r="K4495" s="168"/>
      <c r="L4495" s="168"/>
      <c r="M4495" s="168"/>
      <c r="N4495" s="168">
        <v>842046</v>
      </c>
      <c r="O4495" s="146">
        <v>46471327</v>
      </c>
      <c r="P4495" s="146" t="s">
        <v>34</v>
      </c>
      <c r="Q4495" s="146" t="s">
        <v>205</v>
      </c>
      <c r="R4495" s="144"/>
      <c r="S4495" s="144"/>
      <c r="T4495" s="146" t="s">
        <v>336</v>
      </c>
      <c r="U4495" s="172" t="s">
        <v>108</v>
      </c>
      <c r="V4495" s="149">
        <v>0.80138888888888904</v>
      </c>
      <c r="W4495" s="149">
        <v>0.8125</v>
      </c>
      <c r="X4495" s="149">
        <v>0.80347222222222203</v>
      </c>
      <c r="Y4495" s="149"/>
      <c r="Z4495" s="149"/>
      <c r="AA4495" s="149"/>
      <c r="AB4495" s="149"/>
      <c r="AC4495" s="146" t="s">
        <v>10036</v>
      </c>
      <c r="AD4495" s="150">
        <v>0</v>
      </c>
      <c r="AE4495" s="150">
        <v>0</v>
      </c>
      <c r="AF4495" s="146" t="s">
        <v>120</v>
      </c>
      <c r="AG4495" s="146" t="s">
        <v>156</v>
      </c>
      <c r="AH4495" s="144" t="s">
        <v>42</v>
      </c>
      <c r="AI4495" s="146"/>
      <c r="AJ4495" s="146"/>
    </row>
    <row r="4496" spans="1:36" ht="15" customHeight="1">
      <c r="A4496" s="143">
        <v>45960</v>
      </c>
      <c r="B4496" s="64" t="s">
        <v>9609</v>
      </c>
      <c r="C4496" s="65" t="s">
        <v>9768</v>
      </c>
      <c r="D4496" s="146" t="s">
        <v>31</v>
      </c>
      <c r="E4496" s="146" t="s">
        <v>1328</v>
      </c>
      <c r="F4496" s="144">
        <v>5</v>
      </c>
      <c r="G4496" s="146" t="s">
        <v>356</v>
      </c>
      <c r="H4496" s="168"/>
      <c r="I4496" s="168"/>
      <c r="J4496" s="168"/>
      <c r="K4496" s="168"/>
      <c r="L4496" s="168"/>
      <c r="M4496" s="168"/>
      <c r="N4496" s="168">
        <v>842114</v>
      </c>
      <c r="O4496" s="146">
        <v>46471380</v>
      </c>
      <c r="P4496" s="146" t="s">
        <v>246</v>
      </c>
      <c r="Q4496" s="146" t="s">
        <v>79</v>
      </c>
      <c r="R4496" s="144"/>
      <c r="S4496" s="144"/>
      <c r="T4496" s="146" t="s">
        <v>10037</v>
      </c>
      <c r="U4496" s="172" t="s">
        <v>447</v>
      </c>
      <c r="V4496" s="149">
        <v>0.80902777777777801</v>
      </c>
      <c r="W4496" s="149">
        <v>0.81944444444444497</v>
      </c>
      <c r="X4496" s="149">
        <v>0.81666666666666698</v>
      </c>
      <c r="Y4496" s="149"/>
      <c r="Z4496" s="149"/>
      <c r="AA4496" s="149"/>
      <c r="AB4496" s="149"/>
      <c r="AC4496" s="146" t="s">
        <v>10038</v>
      </c>
      <c r="AD4496" s="150">
        <v>0</v>
      </c>
      <c r="AE4496" s="150">
        <v>0</v>
      </c>
      <c r="AF4496" s="146" t="s">
        <v>276</v>
      </c>
      <c r="AG4496" s="146" t="s">
        <v>41</v>
      </c>
      <c r="AH4496" s="144" t="s">
        <v>42</v>
      </c>
      <c r="AI4496" s="146"/>
      <c r="AJ4496" s="146"/>
    </row>
    <row r="4497" spans="1:36" ht="15" customHeight="1">
      <c r="A4497" s="143">
        <v>45960</v>
      </c>
      <c r="B4497" s="64" t="s">
        <v>9609</v>
      </c>
      <c r="C4497" s="65" t="s">
        <v>9768</v>
      </c>
      <c r="D4497" s="146" t="s">
        <v>31</v>
      </c>
      <c r="E4497" s="146" t="s">
        <v>712</v>
      </c>
      <c r="F4497" s="144">
        <v>5</v>
      </c>
      <c r="G4497" s="146" t="s">
        <v>398</v>
      </c>
      <c r="H4497" s="168"/>
      <c r="I4497" s="168"/>
      <c r="J4497" s="168"/>
      <c r="K4497" s="168"/>
      <c r="L4497" s="168"/>
      <c r="M4497" s="168"/>
      <c r="N4497" s="168">
        <v>842018</v>
      </c>
      <c r="O4497" s="146">
        <v>46471300</v>
      </c>
      <c r="P4497" s="146" t="s">
        <v>34</v>
      </c>
      <c r="Q4497" s="146" t="s">
        <v>35</v>
      </c>
      <c r="R4497" s="144" t="s">
        <v>247</v>
      </c>
      <c r="S4497" s="144"/>
      <c r="T4497" s="146" t="s">
        <v>10039</v>
      </c>
      <c r="U4497" s="172" t="s">
        <v>166</v>
      </c>
      <c r="V4497" s="149">
        <v>0.8125</v>
      </c>
      <c r="W4497" s="149">
        <v>0.83472222222222203</v>
      </c>
      <c r="X4497" s="149">
        <v>0.8125</v>
      </c>
      <c r="Y4497" s="149">
        <v>0.8125</v>
      </c>
      <c r="Z4497" s="149"/>
      <c r="AA4497" s="149"/>
      <c r="AB4497" s="149"/>
      <c r="AC4497" s="146" t="s">
        <v>10040</v>
      </c>
      <c r="AD4497" s="150">
        <v>0</v>
      </c>
      <c r="AE4497" s="150">
        <v>0</v>
      </c>
      <c r="AF4497" s="146" t="s">
        <v>168</v>
      </c>
      <c r="AG4497" s="146" t="s">
        <v>41</v>
      </c>
      <c r="AH4497" s="144" t="s">
        <v>42</v>
      </c>
      <c r="AI4497" s="146"/>
      <c r="AJ4497" s="146"/>
    </row>
    <row r="4498" spans="1:36" ht="15" customHeight="1">
      <c r="A4498" s="143">
        <v>45960</v>
      </c>
      <c r="B4498" s="64" t="s">
        <v>9609</v>
      </c>
      <c r="C4498" s="65" t="s">
        <v>9768</v>
      </c>
      <c r="D4498" s="146" t="s">
        <v>31</v>
      </c>
      <c r="E4498" s="146" t="s">
        <v>3309</v>
      </c>
      <c r="F4498" s="144">
        <v>5</v>
      </c>
      <c r="G4498" s="146" t="s">
        <v>1273</v>
      </c>
      <c r="H4498" s="168"/>
      <c r="I4498" s="168"/>
      <c r="J4498" s="168"/>
      <c r="K4498" s="168"/>
      <c r="L4498" s="168"/>
      <c r="M4498" s="168"/>
      <c r="N4498" s="168">
        <v>842171</v>
      </c>
      <c r="O4498" s="146">
        <v>46471446</v>
      </c>
      <c r="P4498" s="146" t="s">
        <v>34</v>
      </c>
      <c r="Q4498" s="146" t="s">
        <v>205</v>
      </c>
      <c r="R4498" s="144"/>
      <c r="S4498" s="144"/>
      <c r="T4498" s="146" t="s">
        <v>4336</v>
      </c>
      <c r="U4498" s="172" t="s">
        <v>81</v>
      </c>
      <c r="V4498" s="149">
        <v>0.81736111111111098</v>
      </c>
      <c r="W4498" s="149">
        <v>0.90625</v>
      </c>
      <c r="X4498" s="149">
        <v>0.82847222222222205</v>
      </c>
      <c r="Y4498" s="149"/>
      <c r="Z4498" s="149"/>
      <c r="AA4498" s="149"/>
      <c r="AB4498" s="149"/>
      <c r="AC4498" s="146" t="s">
        <v>10041</v>
      </c>
      <c r="AD4498" s="150">
        <v>0</v>
      </c>
      <c r="AE4498" s="150">
        <v>0</v>
      </c>
      <c r="AF4498" s="146" t="s">
        <v>104</v>
      </c>
      <c r="AG4498" s="146" t="s">
        <v>41</v>
      </c>
      <c r="AH4498" s="144" t="s">
        <v>42</v>
      </c>
      <c r="AI4498" s="146"/>
      <c r="AJ4498" s="146"/>
    </row>
    <row r="4499" spans="1:36" ht="15" customHeight="1">
      <c r="A4499" s="143">
        <v>45960</v>
      </c>
      <c r="B4499" s="64" t="s">
        <v>9609</v>
      </c>
      <c r="C4499" s="65" t="s">
        <v>9768</v>
      </c>
      <c r="D4499" s="146" t="s">
        <v>31</v>
      </c>
      <c r="E4499" s="146" t="s">
        <v>5605</v>
      </c>
      <c r="F4499" s="144">
        <v>5</v>
      </c>
      <c r="G4499" s="146" t="s">
        <v>1288</v>
      </c>
      <c r="H4499" s="168"/>
      <c r="I4499" s="168"/>
      <c r="J4499" s="168"/>
      <c r="K4499" s="168"/>
      <c r="L4499" s="168"/>
      <c r="M4499" s="168"/>
      <c r="N4499" s="168">
        <v>842077</v>
      </c>
      <c r="O4499" s="146">
        <v>46471502</v>
      </c>
      <c r="P4499" s="146" t="s">
        <v>56</v>
      </c>
      <c r="Q4499" s="146" t="s">
        <v>35</v>
      </c>
      <c r="R4499" s="144" t="s">
        <v>162</v>
      </c>
      <c r="S4499" s="144"/>
      <c r="T4499" s="146" t="s">
        <v>10042</v>
      </c>
      <c r="U4499" s="172" t="s">
        <v>186</v>
      </c>
      <c r="V4499" s="149">
        <v>0.82152777777777797</v>
      </c>
      <c r="W4499" s="149">
        <v>0.85</v>
      </c>
      <c r="X4499" s="149">
        <v>0.82152777777777797</v>
      </c>
      <c r="Y4499" s="149"/>
      <c r="Z4499" s="149">
        <v>0.82361111111111096</v>
      </c>
      <c r="AA4499" s="149"/>
      <c r="AB4499" s="149"/>
      <c r="AC4499" s="146" t="s">
        <v>10043</v>
      </c>
      <c r="AD4499" s="150">
        <v>0</v>
      </c>
      <c r="AE4499" s="150">
        <v>0</v>
      </c>
      <c r="AF4499" s="146" t="s">
        <v>188</v>
      </c>
      <c r="AG4499" s="146" t="s">
        <v>41</v>
      </c>
      <c r="AH4499" s="144" t="s">
        <v>42</v>
      </c>
      <c r="AI4499" s="146"/>
      <c r="AJ4499" s="146"/>
    </row>
    <row r="4500" spans="1:36" ht="15" customHeight="1">
      <c r="A4500" s="143">
        <v>45960</v>
      </c>
      <c r="B4500" s="64" t="s">
        <v>9609</v>
      </c>
      <c r="C4500" s="65" t="s">
        <v>9790</v>
      </c>
      <c r="D4500" s="146" t="s">
        <v>31</v>
      </c>
      <c r="E4500" s="146" t="s">
        <v>3309</v>
      </c>
      <c r="F4500" s="144">
        <v>5</v>
      </c>
      <c r="G4500" s="146" t="s">
        <v>1725</v>
      </c>
      <c r="H4500" s="168"/>
      <c r="I4500" s="168"/>
      <c r="J4500" s="168"/>
      <c r="K4500" s="168"/>
      <c r="L4500" s="168"/>
      <c r="M4500" s="168"/>
      <c r="N4500" s="168">
        <v>842036</v>
      </c>
      <c r="O4500" s="146">
        <v>46471619</v>
      </c>
      <c r="P4500" s="146" t="s">
        <v>34</v>
      </c>
      <c r="Q4500" s="146" t="s">
        <v>35</v>
      </c>
      <c r="R4500" s="144" t="s">
        <v>36</v>
      </c>
      <c r="S4500" s="144"/>
      <c r="T4500" s="146" t="s">
        <v>4982</v>
      </c>
      <c r="U4500" s="172" t="s">
        <v>97</v>
      </c>
      <c r="V4500" s="149">
        <v>0.83402777777777803</v>
      </c>
      <c r="W4500" s="149">
        <v>0.84236111111111101</v>
      </c>
      <c r="X4500" s="149">
        <v>0.83402777777777803</v>
      </c>
      <c r="Y4500" s="149"/>
      <c r="Z4500" s="149"/>
      <c r="AA4500" s="149"/>
      <c r="AB4500" s="149"/>
      <c r="AC4500" s="146" t="s">
        <v>10044</v>
      </c>
      <c r="AD4500" s="150">
        <v>0</v>
      </c>
      <c r="AE4500" s="150">
        <v>0</v>
      </c>
      <c r="AF4500" s="146" t="s">
        <v>131</v>
      </c>
      <c r="AG4500" s="146" t="s">
        <v>41</v>
      </c>
      <c r="AH4500" s="144" t="s">
        <v>42</v>
      </c>
      <c r="AI4500" s="146"/>
      <c r="AJ4500" s="146"/>
    </row>
    <row r="4501" spans="1:36" ht="15" customHeight="1">
      <c r="A4501" s="143">
        <v>45960</v>
      </c>
      <c r="B4501" s="64" t="s">
        <v>9609</v>
      </c>
      <c r="C4501" s="65" t="s">
        <v>9790</v>
      </c>
      <c r="D4501" s="146" t="s">
        <v>31</v>
      </c>
      <c r="E4501" s="146" t="s">
        <v>70</v>
      </c>
      <c r="F4501" s="144">
        <v>5</v>
      </c>
      <c r="G4501" s="146" t="s">
        <v>392</v>
      </c>
      <c r="H4501" s="168"/>
      <c r="I4501" s="168"/>
      <c r="J4501" s="168"/>
      <c r="K4501" s="168"/>
      <c r="L4501" s="168"/>
      <c r="M4501" s="168"/>
      <c r="N4501" s="168">
        <v>842165</v>
      </c>
      <c r="O4501" s="146">
        <v>46471596</v>
      </c>
      <c r="P4501" s="146" t="s">
        <v>72</v>
      </c>
      <c r="Q4501" s="146" t="s">
        <v>7664</v>
      </c>
      <c r="R4501" s="144"/>
      <c r="S4501" s="144"/>
      <c r="T4501" s="146" t="s">
        <v>10045</v>
      </c>
      <c r="U4501" s="172" t="s">
        <v>153</v>
      </c>
      <c r="V4501" s="149">
        <v>0.83472222222222203</v>
      </c>
      <c r="W4501" s="149">
        <v>0.85069444444444497</v>
      </c>
      <c r="X4501" s="149">
        <v>0.84097222222222201</v>
      </c>
      <c r="Y4501" s="149"/>
      <c r="Z4501" s="149"/>
      <c r="AA4501" s="149"/>
      <c r="AB4501" s="149"/>
      <c r="AC4501" s="146" t="s">
        <v>10046</v>
      </c>
      <c r="AD4501" s="150">
        <v>0</v>
      </c>
      <c r="AE4501" s="150">
        <v>0</v>
      </c>
      <c r="AF4501" s="146" t="s">
        <v>159</v>
      </c>
      <c r="AG4501" s="146" t="s">
        <v>41</v>
      </c>
      <c r="AH4501" s="144" t="s">
        <v>42</v>
      </c>
      <c r="AI4501" s="146"/>
      <c r="AJ4501" s="146"/>
    </row>
    <row r="4502" spans="1:36" ht="15" customHeight="1">
      <c r="A4502" s="143">
        <v>45960</v>
      </c>
      <c r="B4502" s="64" t="s">
        <v>9609</v>
      </c>
      <c r="C4502" s="65" t="s">
        <v>9790</v>
      </c>
      <c r="D4502" s="146" t="s">
        <v>31</v>
      </c>
      <c r="E4502" s="146" t="s">
        <v>712</v>
      </c>
      <c r="F4502" s="144">
        <v>5</v>
      </c>
      <c r="G4502" s="146" t="s">
        <v>426</v>
      </c>
      <c r="H4502" s="168"/>
      <c r="I4502" s="168"/>
      <c r="J4502" s="168"/>
      <c r="K4502" s="168"/>
      <c r="L4502" s="168"/>
      <c r="M4502" s="168"/>
      <c r="N4502" s="168">
        <v>842121</v>
      </c>
      <c r="O4502" s="146">
        <v>46471761</v>
      </c>
      <c r="P4502" s="146" t="s">
        <v>34</v>
      </c>
      <c r="Q4502" s="146" t="s">
        <v>376</v>
      </c>
      <c r="R4502" s="144"/>
      <c r="S4502" s="144"/>
      <c r="T4502" s="146" t="s">
        <v>80</v>
      </c>
      <c r="U4502" s="172" t="s">
        <v>81</v>
      </c>
      <c r="V4502" s="149">
        <v>0.843055555555556</v>
      </c>
      <c r="W4502" s="149">
        <v>0.85138888888888897</v>
      </c>
      <c r="X4502" s="149"/>
      <c r="Y4502" s="149"/>
      <c r="Z4502" s="149"/>
      <c r="AA4502" s="149"/>
      <c r="AB4502" s="149"/>
      <c r="AC4502" s="146" t="s">
        <v>10047</v>
      </c>
      <c r="AD4502" s="150">
        <v>0</v>
      </c>
      <c r="AE4502" s="150">
        <v>0</v>
      </c>
      <c r="AF4502" s="146" t="s">
        <v>83</v>
      </c>
      <c r="AG4502" s="146" t="s">
        <v>156</v>
      </c>
      <c r="AH4502" s="144" t="s">
        <v>42</v>
      </c>
      <c r="AI4502" s="146"/>
      <c r="AJ4502" s="146"/>
    </row>
    <row r="4503" spans="1:36" ht="15" customHeight="1">
      <c r="A4503" s="143">
        <v>45960</v>
      </c>
      <c r="B4503" s="64" t="s">
        <v>9609</v>
      </c>
      <c r="C4503" s="65" t="s">
        <v>9790</v>
      </c>
      <c r="D4503" s="146" t="s">
        <v>31</v>
      </c>
      <c r="E4503" s="146" t="s">
        <v>70</v>
      </c>
      <c r="F4503" s="144">
        <v>5</v>
      </c>
      <c r="G4503" s="146" t="s">
        <v>499</v>
      </c>
      <c r="H4503" s="168"/>
      <c r="I4503" s="168"/>
      <c r="J4503" s="168"/>
      <c r="K4503" s="168"/>
      <c r="L4503" s="168"/>
      <c r="M4503" s="168"/>
      <c r="N4503" s="168">
        <v>842168</v>
      </c>
      <c r="O4503" s="146">
        <v>46471770</v>
      </c>
      <c r="P4503" s="146" t="s">
        <v>72</v>
      </c>
      <c r="Q4503" s="146" t="s">
        <v>466</v>
      </c>
      <c r="R4503" s="144"/>
      <c r="S4503" s="144"/>
      <c r="T4503" s="146" t="s">
        <v>10048</v>
      </c>
      <c r="U4503" s="172" t="s">
        <v>126</v>
      </c>
      <c r="V4503" s="149">
        <v>0.844444444444444</v>
      </c>
      <c r="W4503" s="149">
        <v>0.85416666666666696</v>
      </c>
      <c r="X4503" s="149">
        <v>0.84791666666666698</v>
      </c>
      <c r="Y4503" s="149"/>
      <c r="Z4503" s="149"/>
      <c r="AA4503" s="149"/>
      <c r="AB4503" s="149"/>
      <c r="AC4503" s="146" t="s">
        <v>10049</v>
      </c>
      <c r="AD4503" s="150">
        <v>0</v>
      </c>
      <c r="AE4503" s="150">
        <v>0</v>
      </c>
      <c r="AF4503" s="146" t="s">
        <v>128</v>
      </c>
      <c r="AG4503" s="146" t="s">
        <v>156</v>
      </c>
      <c r="AH4503" s="144" t="s">
        <v>42</v>
      </c>
      <c r="AI4503" s="146"/>
      <c r="AJ4503" s="146"/>
    </row>
    <row r="4504" spans="1:36" ht="15" customHeight="1">
      <c r="A4504" s="143">
        <v>45960</v>
      </c>
      <c r="B4504" s="64" t="s">
        <v>9609</v>
      </c>
      <c r="C4504" s="65" t="s">
        <v>9790</v>
      </c>
      <c r="D4504" s="146" t="s">
        <v>31</v>
      </c>
      <c r="E4504" s="146" t="s">
        <v>712</v>
      </c>
      <c r="F4504" s="144">
        <v>5</v>
      </c>
      <c r="G4504" s="146" t="s">
        <v>375</v>
      </c>
      <c r="H4504" s="168"/>
      <c r="I4504" s="168"/>
      <c r="J4504" s="168"/>
      <c r="K4504" s="168"/>
      <c r="L4504" s="168"/>
      <c r="M4504" s="168"/>
      <c r="N4504" s="168">
        <v>842170</v>
      </c>
      <c r="O4504" s="146">
        <v>46471767</v>
      </c>
      <c r="P4504" s="146" t="s">
        <v>34</v>
      </c>
      <c r="Q4504" s="146" t="s">
        <v>35</v>
      </c>
      <c r="R4504" s="144" t="s">
        <v>36</v>
      </c>
      <c r="S4504" s="144"/>
      <c r="T4504" s="146" t="s">
        <v>10050</v>
      </c>
      <c r="U4504" s="172" t="s">
        <v>543</v>
      </c>
      <c r="V4504" s="149">
        <v>0.85347222222222197</v>
      </c>
      <c r="W4504" s="149">
        <v>0.86527777777777803</v>
      </c>
      <c r="X4504" s="149">
        <v>0.85347222222222197</v>
      </c>
      <c r="Y4504" s="149"/>
      <c r="Z4504" s="149"/>
      <c r="AA4504" s="149"/>
      <c r="AB4504" s="149"/>
      <c r="AC4504" s="146" t="s">
        <v>10051</v>
      </c>
      <c r="AD4504" s="150">
        <v>0</v>
      </c>
      <c r="AE4504" s="150">
        <v>0</v>
      </c>
      <c r="AF4504" s="146" t="s">
        <v>545</v>
      </c>
      <c r="AG4504" s="146" t="s">
        <v>41</v>
      </c>
      <c r="AH4504" s="144" t="s">
        <v>42</v>
      </c>
      <c r="AI4504" s="146"/>
      <c r="AJ4504" s="146"/>
    </row>
    <row r="4505" spans="1:36" ht="15" customHeight="1">
      <c r="A4505" s="143">
        <v>45960</v>
      </c>
      <c r="B4505" s="64" t="s">
        <v>9609</v>
      </c>
      <c r="C4505" s="65" t="s">
        <v>9790</v>
      </c>
      <c r="D4505" s="146" t="s">
        <v>31</v>
      </c>
      <c r="E4505" s="146" t="s">
        <v>1328</v>
      </c>
      <c r="F4505" s="144">
        <v>5</v>
      </c>
      <c r="G4505" s="146" t="s">
        <v>2272</v>
      </c>
      <c r="H4505" s="168"/>
      <c r="I4505" s="168"/>
      <c r="J4505" s="168"/>
      <c r="K4505" s="168"/>
      <c r="L4505" s="168"/>
      <c r="M4505" s="168"/>
      <c r="N4505" s="168">
        <v>842246</v>
      </c>
      <c r="O4505" s="146">
        <v>46471879</v>
      </c>
      <c r="P4505" s="146" t="s">
        <v>246</v>
      </c>
      <c r="Q4505" s="146" t="s">
        <v>35</v>
      </c>
      <c r="R4505" s="144" t="s">
        <v>221</v>
      </c>
      <c r="S4505" s="144" t="s">
        <v>184</v>
      </c>
      <c r="T4505" s="146" t="s">
        <v>10052</v>
      </c>
      <c r="U4505" s="172" t="s">
        <v>223</v>
      </c>
      <c r="V4505" s="149">
        <v>0.85972222222222205</v>
      </c>
      <c r="W4505" s="149">
        <v>0.88541666666666696</v>
      </c>
      <c r="X4505" s="149">
        <v>0.86458333333333304</v>
      </c>
      <c r="Y4505" s="149">
        <v>0.86597222222222203</v>
      </c>
      <c r="Z4505" s="149"/>
      <c r="AA4505" s="149"/>
      <c r="AB4505" s="149"/>
      <c r="AC4505" s="146" t="s">
        <v>10053</v>
      </c>
      <c r="AD4505" s="150">
        <v>0</v>
      </c>
      <c r="AE4505" s="150">
        <v>1</v>
      </c>
      <c r="AF4505" s="146" t="s">
        <v>391</v>
      </c>
      <c r="AG4505" s="146" t="s">
        <v>41</v>
      </c>
      <c r="AH4505" s="144" t="s">
        <v>105</v>
      </c>
      <c r="AI4505" s="146"/>
      <c r="AJ4505" s="146"/>
    </row>
    <row r="4506" spans="1:36" ht="15" customHeight="1">
      <c r="A4506" s="143">
        <v>45960</v>
      </c>
      <c r="B4506" s="64" t="s">
        <v>9609</v>
      </c>
      <c r="C4506" s="65" t="s">
        <v>9790</v>
      </c>
      <c r="D4506" s="146" t="s">
        <v>31</v>
      </c>
      <c r="E4506" s="146" t="s">
        <v>3309</v>
      </c>
      <c r="F4506" s="144">
        <v>5</v>
      </c>
      <c r="G4506" s="146" t="s">
        <v>1273</v>
      </c>
      <c r="H4506" s="168"/>
      <c r="I4506" s="168"/>
      <c r="J4506" s="168"/>
      <c r="K4506" s="168"/>
      <c r="L4506" s="168"/>
      <c r="M4506" s="168"/>
      <c r="N4506" s="168">
        <v>842189</v>
      </c>
      <c r="O4506" s="146">
        <v>46471881</v>
      </c>
      <c r="P4506" s="146" t="s">
        <v>34</v>
      </c>
      <c r="Q4506" s="146" t="s">
        <v>35</v>
      </c>
      <c r="R4506" s="144" t="s">
        <v>79</v>
      </c>
      <c r="S4506" s="144"/>
      <c r="T4506" s="146" t="s">
        <v>10054</v>
      </c>
      <c r="U4506" s="172" t="s">
        <v>428</v>
      </c>
      <c r="V4506" s="149">
        <v>0.86041666666666705</v>
      </c>
      <c r="W4506" s="149">
        <v>0.87708333333333299</v>
      </c>
      <c r="X4506" s="149">
        <v>0.86041666666666705</v>
      </c>
      <c r="Y4506" s="149"/>
      <c r="Z4506" s="149"/>
      <c r="AA4506" s="149"/>
      <c r="AB4506" s="149"/>
      <c r="AC4506" s="146" t="s">
        <v>10055</v>
      </c>
      <c r="AD4506" s="150">
        <v>0</v>
      </c>
      <c r="AE4506" s="150">
        <v>0</v>
      </c>
      <c r="AF4506" s="146" t="s">
        <v>150</v>
      </c>
      <c r="AG4506" s="146" t="s">
        <v>41</v>
      </c>
      <c r="AH4506" s="144" t="s">
        <v>42</v>
      </c>
      <c r="AI4506" s="146"/>
      <c r="AJ4506" s="146"/>
    </row>
    <row r="4507" spans="1:36" ht="15" customHeight="1">
      <c r="A4507" s="143">
        <v>45960</v>
      </c>
      <c r="B4507" s="64" t="s">
        <v>9609</v>
      </c>
      <c r="C4507" s="65" t="s">
        <v>9790</v>
      </c>
      <c r="D4507" s="146" t="s">
        <v>31</v>
      </c>
      <c r="E4507" s="146" t="s">
        <v>70</v>
      </c>
      <c r="F4507" s="144">
        <v>5</v>
      </c>
      <c r="G4507" s="146" t="s">
        <v>499</v>
      </c>
      <c r="H4507" s="168"/>
      <c r="I4507" s="168"/>
      <c r="J4507" s="168"/>
      <c r="K4507" s="168"/>
      <c r="L4507" s="168"/>
      <c r="M4507" s="168"/>
      <c r="N4507" s="168">
        <v>842173</v>
      </c>
      <c r="O4507" s="146">
        <v>46471940</v>
      </c>
      <c r="P4507" s="146" t="s">
        <v>72</v>
      </c>
      <c r="Q4507" s="146" t="s">
        <v>35</v>
      </c>
      <c r="R4507" s="144" t="s">
        <v>36</v>
      </c>
      <c r="S4507" s="144"/>
      <c r="T4507" s="146" t="s">
        <v>501</v>
      </c>
      <c r="U4507" s="172" t="s">
        <v>126</v>
      </c>
      <c r="V4507" s="149">
        <v>0.86250000000000004</v>
      </c>
      <c r="W4507" s="149">
        <v>0.87916666666666698</v>
      </c>
      <c r="X4507" s="149">
        <v>0.86250000000000004</v>
      </c>
      <c r="Y4507" s="149"/>
      <c r="Z4507" s="149"/>
      <c r="AA4507" s="149"/>
      <c r="AB4507" s="149"/>
      <c r="AC4507" s="146" t="s">
        <v>10056</v>
      </c>
      <c r="AD4507" s="150">
        <v>0</v>
      </c>
      <c r="AE4507" s="150">
        <v>0</v>
      </c>
      <c r="AF4507" s="146" t="s">
        <v>128</v>
      </c>
      <c r="AG4507" s="146" t="s">
        <v>41</v>
      </c>
      <c r="AH4507" s="144" t="s">
        <v>42</v>
      </c>
      <c r="AI4507" s="146"/>
      <c r="AJ4507" s="146"/>
    </row>
    <row r="4508" spans="1:36" ht="15" customHeight="1">
      <c r="A4508" s="143">
        <v>45960</v>
      </c>
      <c r="B4508" s="64" t="s">
        <v>9609</v>
      </c>
      <c r="C4508" s="65" t="s">
        <v>9790</v>
      </c>
      <c r="D4508" s="146" t="s">
        <v>31</v>
      </c>
      <c r="E4508" s="146" t="s">
        <v>5605</v>
      </c>
      <c r="F4508" s="144">
        <v>5</v>
      </c>
      <c r="G4508" s="146" t="s">
        <v>341</v>
      </c>
      <c r="H4508" s="168"/>
      <c r="I4508" s="168"/>
      <c r="J4508" s="168"/>
      <c r="K4508" s="168"/>
      <c r="L4508" s="168"/>
      <c r="M4508" s="168"/>
      <c r="N4508" s="168">
        <v>842224</v>
      </c>
      <c r="O4508" s="146">
        <v>46471864</v>
      </c>
      <c r="P4508" s="146" t="s">
        <v>56</v>
      </c>
      <c r="Q4508" s="146" t="s">
        <v>35</v>
      </c>
      <c r="R4508" s="144" t="s">
        <v>117</v>
      </c>
      <c r="S4508" s="144"/>
      <c r="T4508" s="146" t="s">
        <v>782</v>
      </c>
      <c r="U4508" s="172" t="s">
        <v>59</v>
      </c>
      <c r="V4508" s="149">
        <v>0.86597222222222203</v>
      </c>
      <c r="W4508" s="149">
        <v>0.88472222222222197</v>
      </c>
      <c r="X4508" s="149">
        <v>0.87013888888888902</v>
      </c>
      <c r="Y4508" s="149">
        <v>0.87847222222222199</v>
      </c>
      <c r="Z4508" s="149"/>
      <c r="AA4508" s="149"/>
      <c r="AB4508" s="149"/>
      <c r="AC4508" s="146" t="s">
        <v>10057</v>
      </c>
      <c r="AD4508" s="150">
        <v>0</v>
      </c>
      <c r="AE4508" s="150">
        <v>0</v>
      </c>
      <c r="AF4508" s="146" t="s">
        <v>61</v>
      </c>
      <c r="AG4508" s="146" t="s">
        <v>41</v>
      </c>
      <c r="AH4508" s="144" t="s">
        <v>42</v>
      </c>
      <c r="AI4508" s="146"/>
      <c r="AJ4508" s="146"/>
    </row>
    <row r="4509" spans="1:36" ht="15" customHeight="1">
      <c r="A4509" s="143">
        <v>45960</v>
      </c>
      <c r="B4509" s="64" t="s">
        <v>9609</v>
      </c>
      <c r="C4509" s="65" t="s">
        <v>9790</v>
      </c>
      <c r="D4509" s="146" t="s">
        <v>31</v>
      </c>
      <c r="E4509" s="146" t="s">
        <v>712</v>
      </c>
      <c r="F4509" s="144">
        <v>5</v>
      </c>
      <c r="G4509" s="146" t="s">
        <v>375</v>
      </c>
      <c r="H4509" s="168"/>
      <c r="I4509" s="168"/>
      <c r="J4509" s="168"/>
      <c r="K4509" s="168"/>
      <c r="L4509" s="168"/>
      <c r="M4509" s="168"/>
      <c r="N4509" s="168">
        <v>842174</v>
      </c>
      <c r="O4509" s="146">
        <v>46471893</v>
      </c>
      <c r="P4509" s="146" t="s">
        <v>34</v>
      </c>
      <c r="Q4509" s="146" t="s">
        <v>35</v>
      </c>
      <c r="R4509" s="144" t="s">
        <v>79</v>
      </c>
      <c r="S4509" s="144"/>
      <c r="T4509" s="146" t="s">
        <v>5179</v>
      </c>
      <c r="U4509" s="172" t="s">
        <v>108</v>
      </c>
      <c r="V4509" s="149">
        <v>0.86805555555555503</v>
      </c>
      <c r="W4509" s="149">
        <v>0.87152777777777801</v>
      </c>
      <c r="X4509" s="149">
        <v>0.86805555555555503</v>
      </c>
      <c r="Y4509" s="149"/>
      <c r="Z4509" s="149"/>
      <c r="AA4509" s="149"/>
      <c r="AB4509" s="149"/>
      <c r="AC4509" s="146" t="s">
        <v>10058</v>
      </c>
      <c r="AD4509" s="150">
        <v>0</v>
      </c>
      <c r="AE4509" s="150">
        <v>0</v>
      </c>
      <c r="AF4509" s="146" t="s">
        <v>110</v>
      </c>
      <c r="AG4509" s="146" t="s">
        <v>41</v>
      </c>
      <c r="AH4509" s="144" t="s">
        <v>42</v>
      </c>
      <c r="AI4509" s="146"/>
      <c r="AJ4509" s="146"/>
    </row>
    <row r="4510" spans="1:36" ht="15" customHeight="1">
      <c r="A4510" s="143">
        <v>45960</v>
      </c>
      <c r="B4510" s="64" t="s">
        <v>9609</v>
      </c>
      <c r="C4510" s="65" t="s">
        <v>9790</v>
      </c>
      <c r="D4510" s="146" t="s">
        <v>31</v>
      </c>
      <c r="E4510" s="146" t="s">
        <v>3309</v>
      </c>
      <c r="F4510" s="144">
        <v>5</v>
      </c>
      <c r="G4510" s="146" t="s">
        <v>880</v>
      </c>
      <c r="H4510" s="168"/>
      <c r="I4510" s="168"/>
      <c r="J4510" s="168"/>
      <c r="K4510" s="168"/>
      <c r="L4510" s="168"/>
      <c r="M4510" s="168"/>
      <c r="N4510" s="168">
        <v>842141</v>
      </c>
      <c r="O4510" s="146">
        <v>46471967</v>
      </c>
      <c r="P4510" s="146" t="s">
        <v>34</v>
      </c>
      <c r="Q4510" s="146" t="s">
        <v>35</v>
      </c>
      <c r="R4510" s="144" t="s">
        <v>79</v>
      </c>
      <c r="S4510" s="144"/>
      <c r="T4510" s="146" t="s">
        <v>10059</v>
      </c>
      <c r="U4510" s="172" t="s">
        <v>260</v>
      </c>
      <c r="V4510" s="149">
        <v>0.87222222222222201</v>
      </c>
      <c r="W4510" s="149">
        <v>0.87986111111111098</v>
      </c>
      <c r="X4510" s="149">
        <v>0.87222222222222201</v>
      </c>
      <c r="Y4510" s="149"/>
      <c r="Z4510" s="149"/>
      <c r="AA4510" s="149"/>
      <c r="AB4510" s="149"/>
      <c r="AC4510" s="146" t="s">
        <v>10060</v>
      </c>
      <c r="AD4510" s="150">
        <v>0</v>
      </c>
      <c r="AE4510" s="150">
        <v>0</v>
      </c>
      <c r="AF4510" s="146" t="s">
        <v>298</v>
      </c>
      <c r="AG4510" s="146" t="s">
        <v>41</v>
      </c>
      <c r="AH4510" s="144" t="s">
        <v>42</v>
      </c>
      <c r="AI4510" s="146"/>
      <c r="AJ4510" s="146"/>
    </row>
    <row r="4511" spans="1:36" ht="15" customHeight="1">
      <c r="A4511" s="143">
        <v>45960</v>
      </c>
      <c r="B4511" s="64" t="s">
        <v>9609</v>
      </c>
      <c r="C4511" s="65" t="s">
        <v>9790</v>
      </c>
      <c r="D4511" s="146" t="s">
        <v>31</v>
      </c>
      <c r="E4511" s="146" t="s">
        <v>70</v>
      </c>
      <c r="F4511" s="144">
        <v>5</v>
      </c>
      <c r="G4511" s="146" t="s">
        <v>489</v>
      </c>
      <c r="H4511" s="168"/>
      <c r="I4511" s="168"/>
      <c r="J4511" s="168"/>
      <c r="K4511" s="168"/>
      <c r="L4511" s="168"/>
      <c r="M4511" s="168"/>
      <c r="N4511" s="168">
        <v>842175</v>
      </c>
      <c r="O4511" s="146">
        <v>46471982</v>
      </c>
      <c r="P4511" s="146" t="s">
        <v>72</v>
      </c>
      <c r="Q4511" s="146" t="s">
        <v>35</v>
      </c>
      <c r="R4511" s="144" t="s">
        <v>247</v>
      </c>
      <c r="S4511" s="144"/>
      <c r="T4511" s="146" t="s">
        <v>10061</v>
      </c>
      <c r="U4511" s="172" t="s">
        <v>223</v>
      </c>
      <c r="V4511" s="149">
        <v>0.87361111111111101</v>
      </c>
      <c r="W4511" s="149">
        <v>0.89236111111111105</v>
      </c>
      <c r="X4511" s="149">
        <v>0.87361111111111101</v>
      </c>
      <c r="Y4511" s="149">
        <v>0.88749999999999996</v>
      </c>
      <c r="Z4511" s="149"/>
      <c r="AA4511" s="149"/>
      <c r="AB4511" s="149"/>
      <c r="AC4511" s="146" t="s">
        <v>10062</v>
      </c>
      <c r="AD4511" s="150">
        <v>0</v>
      </c>
      <c r="AE4511" s="150">
        <v>0</v>
      </c>
      <c r="AF4511" s="146" t="s">
        <v>159</v>
      </c>
      <c r="AG4511" s="146" t="s">
        <v>41</v>
      </c>
      <c r="AH4511" s="144" t="s">
        <v>42</v>
      </c>
      <c r="AI4511" s="146"/>
      <c r="AJ4511" s="146"/>
    </row>
    <row r="4512" spans="1:36" ht="15" customHeight="1">
      <c r="A4512" s="143">
        <v>45960</v>
      </c>
      <c r="B4512" s="64" t="s">
        <v>9609</v>
      </c>
      <c r="C4512" s="65" t="s">
        <v>9790</v>
      </c>
      <c r="D4512" s="146" t="s">
        <v>31</v>
      </c>
      <c r="E4512" s="146" t="s">
        <v>3309</v>
      </c>
      <c r="F4512" s="144">
        <v>5</v>
      </c>
      <c r="G4512" s="146" t="s">
        <v>89</v>
      </c>
      <c r="H4512" s="168"/>
      <c r="I4512" s="168"/>
      <c r="J4512" s="168"/>
      <c r="K4512" s="168"/>
      <c r="L4512" s="168"/>
      <c r="M4512" s="168"/>
      <c r="N4512" s="168">
        <v>842274</v>
      </c>
      <c r="O4512" s="146">
        <v>46471901</v>
      </c>
      <c r="P4512" s="146" t="s">
        <v>34</v>
      </c>
      <c r="Q4512" s="146" t="s">
        <v>35</v>
      </c>
      <c r="R4512" s="144" t="s">
        <v>79</v>
      </c>
      <c r="S4512" s="144" t="s">
        <v>79</v>
      </c>
      <c r="T4512" s="146" t="s">
        <v>10063</v>
      </c>
      <c r="U4512" s="172" t="s">
        <v>955</v>
      </c>
      <c r="V4512" s="149">
        <v>0.87708333333333299</v>
      </c>
      <c r="W4512" s="149">
        <v>0.91736111111111096</v>
      </c>
      <c r="X4512" s="149">
        <v>0.87708333333333299</v>
      </c>
      <c r="Y4512" s="149"/>
      <c r="Z4512" s="149"/>
      <c r="AA4512" s="149"/>
      <c r="AB4512" s="149"/>
      <c r="AC4512" s="146" t="s">
        <v>10064</v>
      </c>
      <c r="AD4512" s="150">
        <v>0</v>
      </c>
      <c r="AE4512" s="150">
        <v>1</v>
      </c>
      <c r="AF4512" s="146" t="s">
        <v>53</v>
      </c>
      <c r="AG4512" s="146" t="s">
        <v>41</v>
      </c>
      <c r="AH4512" s="144" t="s">
        <v>225</v>
      </c>
      <c r="AI4512" s="146"/>
      <c r="AJ4512" s="146"/>
    </row>
    <row r="4513" spans="1:36" ht="15" customHeight="1">
      <c r="A4513" s="143">
        <v>45960</v>
      </c>
      <c r="B4513" s="64" t="s">
        <v>9609</v>
      </c>
      <c r="C4513" s="65" t="s">
        <v>9790</v>
      </c>
      <c r="D4513" s="146" t="s">
        <v>31</v>
      </c>
      <c r="E4513" s="146" t="s">
        <v>5605</v>
      </c>
      <c r="F4513" s="144">
        <v>5</v>
      </c>
      <c r="G4513" s="146" t="s">
        <v>495</v>
      </c>
      <c r="H4513" s="168"/>
      <c r="I4513" s="168"/>
      <c r="J4513" s="168"/>
      <c r="K4513" s="168"/>
      <c r="L4513" s="168"/>
      <c r="M4513" s="168"/>
      <c r="N4513" s="168">
        <v>842385</v>
      </c>
      <c r="O4513" s="146">
        <v>46472037</v>
      </c>
      <c r="P4513" s="146" t="s">
        <v>56</v>
      </c>
      <c r="Q4513" s="146" t="s">
        <v>35</v>
      </c>
      <c r="R4513" s="144" t="s">
        <v>142</v>
      </c>
      <c r="S4513" s="144" t="s">
        <v>283</v>
      </c>
      <c r="T4513" s="146" t="s">
        <v>10065</v>
      </c>
      <c r="U4513" s="172" t="s">
        <v>325</v>
      </c>
      <c r="V4513" s="149">
        <v>0.88263888888888897</v>
      </c>
      <c r="W4513" s="149">
        <v>3.8194444444444399E-2</v>
      </c>
      <c r="X4513" s="149">
        <v>0.88263888888888897</v>
      </c>
      <c r="Y4513" s="149">
        <v>0.91180555555555598</v>
      </c>
      <c r="Z4513" s="149"/>
      <c r="AA4513" s="149"/>
      <c r="AB4513" s="149"/>
      <c r="AC4513" s="146" t="s">
        <v>10066</v>
      </c>
      <c r="AD4513" s="150">
        <v>1</v>
      </c>
      <c r="AE4513" s="150">
        <v>1</v>
      </c>
      <c r="AF4513" s="146" t="s">
        <v>327</v>
      </c>
      <c r="AG4513" s="146" t="s">
        <v>41</v>
      </c>
      <c r="AH4513" s="144" t="s">
        <v>225</v>
      </c>
      <c r="AI4513" s="146" t="s">
        <v>10067</v>
      </c>
      <c r="AJ4513" s="146"/>
    </row>
    <row r="4514" spans="1:36" ht="15" customHeight="1">
      <c r="A4514" s="143">
        <v>45960</v>
      </c>
      <c r="B4514" s="64" t="s">
        <v>9609</v>
      </c>
      <c r="C4514" s="65" t="s">
        <v>9790</v>
      </c>
      <c r="D4514" s="146" t="s">
        <v>31</v>
      </c>
      <c r="E4514" s="146" t="s">
        <v>712</v>
      </c>
      <c r="F4514" s="144">
        <v>5</v>
      </c>
      <c r="G4514" s="146" t="s">
        <v>89</v>
      </c>
      <c r="H4514" s="168"/>
      <c r="I4514" s="168"/>
      <c r="J4514" s="168"/>
      <c r="K4514" s="168"/>
      <c r="L4514" s="168"/>
      <c r="M4514" s="168"/>
      <c r="N4514" s="168">
        <v>842194</v>
      </c>
      <c r="O4514" s="146">
        <v>46472044</v>
      </c>
      <c r="P4514" s="146" t="s">
        <v>34</v>
      </c>
      <c r="Q4514" s="146" t="s">
        <v>35</v>
      </c>
      <c r="R4514" s="144" t="s">
        <v>79</v>
      </c>
      <c r="S4514" s="144"/>
      <c r="T4514" s="146" t="s">
        <v>10068</v>
      </c>
      <c r="U4514" s="172" t="s">
        <v>166</v>
      </c>
      <c r="V4514" s="149">
        <v>0.88402777777777797</v>
      </c>
      <c r="W4514" s="149">
        <v>0.92708333333333304</v>
      </c>
      <c r="X4514" s="149">
        <v>0.88402777777777797</v>
      </c>
      <c r="Y4514" s="149"/>
      <c r="Z4514" s="149"/>
      <c r="AA4514" s="149"/>
      <c r="AB4514" s="149"/>
      <c r="AC4514" s="146" t="s">
        <v>10069</v>
      </c>
      <c r="AD4514" s="150">
        <v>0</v>
      </c>
      <c r="AE4514" s="150">
        <v>0</v>
      </c>
      <c r="AF4514" s="146" t="s">
        <v>168</v>
      </c>
      <c r="AG4514" s="146" t="s">
        <v>41</v>
      </c>
      <c r="AH4514" s="144" t="s">
        <v>42</v>
      </c>
      <c r="AI4514" s="146"/>
      <c r="AJ4514" s="146"/>
    </row>
    <row r="4515" spans="1:36" ht="15" customHeight="1">
      <c r="A4515" s="143">
        <v>45960</v>
      </c>
      <c r="B4515" s="64" t="s">
        <v>9609</v>
      </c>
      <c r="C4515" s="65" t="s">
        <v>9790</v>
      </c>
      <c r="D4515" s="146" t="s">
        <v>31</v>
      </c>
      <c r="E4515" s="146" t="s">
        <v>3309</v>
      </c>
      <c r="F4515" s="144">
        <v>5</v>
      </c>
      <c r="G4515" s="146" t="s">
        <v>7838</v>
      </c>
      <c r="H4515" s="168"/>
      <c r="I4515" s="168"/>
      <c r="J4515" s="168"/>
      <c r="K4515" s="168"/>
      <c r="L4515" s="168"/>
      <c r="M4515" s="168"/>
      <c r="N4515" s="168">
        <v>842478</v>
      </c>
      <c r="O4515" s="146">
        <v>46472280</v>
      </c>
      <c r="P4515" s="146" t="s">
        <v>34</v>
      </c>
      <c r="Q4515" s="146" t="s">
        <v>200</v>
      </c>
      <c r="R4515" s="144"/>
      <c r="S4515" s="144"/>
      <c r="T4515" s="146" t="s">
        <v>10070</v>
      </c>
      <c r="U4515" s="172" t="s">
        <v>38</v>
      </c>
      <c r="V4515" s="149">
        <v>0.89652777777777803</v>
      </c>
      <c r="W4515" s="149">
        <v>0.89652777777777803</v>
      </c>
      <c r="X4515" s="149"/>
      <c r="Y4515" s="149"/>
      <c r="Z4515" s="149"/>
      <c r="AA4515" s="149"/>
      <c r="AB4515" s="149"/>
      <c r="AC4515" s="146" t="s">
        <v>10071</v>
      </c>
      <c r="AD4515" s="150">
        <v>0</v>
      </c>
      <c r="AE4515" s="150">
        <v>0</v>
      </c>
      <c r="AF4515" s="146" t="s">
        <v>40</v>
      </c>
      <c r="AG4515" s="146" t="s">
        <v>41</v>
      </c>
      <c r="AH4515" s="144" t="s">
        <v>42</v>
      </c>
      <c r="AI4515" s="146"/>
      <c r="AJ4515" s="146"/>
    </row>
    <row r="4516" spans="1:36" ht="15" customHeight="1">
      <c r="A4516" s="143">
        <v>45960</v>
      </c>
      <c r="B4516" s="64" t="s">
        <v>9609</v>
      </c>
      <c r="C4516" s="65" t="s">
        <v>9790</v>
      </c>
      <c r="D4516" s="146" t="s">
        <v>31</v>
      </c>
      <c r="E4516" s="146" t="s">
        <v>712</v>
      </c>
      <c r="F4516" s="144">
        <v>5</v>
      </c>
      <c r="G4516" s="146" t="s">
        <v>1421</v>
      </c>
      <c r="H4516" s="168"/>
      <c r="I4516" s="168"/>
      <c r="J4516" s="168"/>
      <c r="K4516" s="168"/>
      <c r="L4516" s="168"/>
      <c r="M4516" s="168"/>
      <c r="N4516" s="168">
        <v>842437</v>
      </c>
      <c r="O4516" s="146">
        <v>46472258</v>
      </c>
      <c r="P4516" s="146" t="s">
        <v>34</v>
      </c>
      <c r="Q4516" s="146" t="s">
        <v>35</v>
      </c>
      <c r="R4516" s="144" t="s">
        <v>221</v>
      </c>
      <c r="S4516" s="144" t="s">
        <v>184</v>
      </c>
      <c r="T4516" s="146" t="s">
        <v>10072</v>
      </c>
      <c r="U4516" s="172" t="s">
        <v>144</v>
      </c>
      <c r="V4516" s="149">
        <v>0.89791666666666703</v>
      </c>
      <c r="W4516" s="149">
        <v>7.0833333333333304E-2</v>
      </c>
      <c r="X4516" s="149">
        <v>0.89861111111111103</v>
      </c>
      <c r="Y4516" s="149">
        <v>0.90138888888888902</v>
      </c>
      <c r="Z4516" s="149"/>
      <c r="AA4516" s="149"/>
      <c r="AB4516" s="149"/>
      <c r="AC4516" s="146" t="s">
        <v>10073</v>
      </c>
      <c r="AD4516" s="150">
        <v>0</v>
      </c>
      <c r="AE4516" s="150">
        <v>1</v>
      </c>
      <c r="AF4516" s="146" t="s">
        <v>146</v>
      </c>
      <c r="AG4516" s="146" t="s">
        <v>41</v>
      </c>
      <c r="AH4516" s="144" t="s">
        <v>105</v>
      </c>
      <c r="AI4516" s="146"/>
      <c r="AJ4516" s="146"/>
    </row>
    <row r="4517" spans="1:36" ht="15" customHeight="1">
      <c r="A4517" s="143">
        <v>45960</v>
      </c>
      <c r="B4517" s="64" t="s">
        <v>9609</v>
      </c>
      <c r="C4517" s="65" t="s">
        <v>9790</v>
      </c>
      <c r="D4517" s="146" t="s">
        <v>31</v>
      </c>
      <c r="E4517" s="146" t="s">
        <v>712</v>
      </c>
      <c r="F4517" s="144">
        <v>5</v>
      </c>
      <c r="G4517" s="146" t="s">
        <v>84</v>
      </c>
      <c r="H4517" s="168"/>
      <c r="I4517" s="168"/>
      <c r="J4517" s="168"/>
      <c r="K4517" s="168"/>
      <c r="L4517" s="168"/>
      <c r="M4517" s="168"/>
      <c r="N4517" s="168">
        <v>842276</v>
      </c>
      <c r="O4517" s="146">
        <v>46472299</v>
      </c>
      <c r="P4517" s="146" t="s">
        <v>34</v>
      </c>
      <c r="Q4517" s="146" t="s">
        <v>35</v>
      </c>
      <c r="R4517" s="144" t="s">
        <v>221</v>
      </c>
      <c r="S4517" s="144"/>
      <c r="T4517" s="146" t="s">
        <v>3386</v>
      </c>
      <c r="U4517" s="172" t="s">
        <v>81</v>
      </c>
      <c r="V4517" s="149">
        <v>0.905555555555556</v>
      </c>
      <c r="W4517" s="149">
        <v>0.91249999999999998</v>
      </c>
      <c r="X4517" s="149">
        <v>0.905555555555556</v>
      </c>
      <c r="Y4517" s="149"/>
      <c r="Z4517" s="149"/>
      <c r="AA4517" s="149"/>
      <c r="AB4517" s="149"/>
      <c r="AC4517" s="146" t="s">
        <v>10074</v>
      </c>
      <c r="AD4517" s="150">
        <v>0</v>
      </c>
      <c r="AE4517" s="150">
        <v>0</v>
      </c>
      <c r="AF4517" s="146" t="s">
        <v>104</v>
      </c>
      <c r="AG4517" s="146" t="s">
        <v>41</v>
      </c>
      <c r="AH4517" s="144" t="s">
        <v>42</v>
      </c>
      <c r="AI4517" s="146"/>
      <c r="AJ4517" s="146"/>
    </row>
    <row r="4518" spans="1:36" ht="15" customHeight="1">
      <c r="A4518" s="143">
        <v>45960</v>
      </c>
      <c r="B4518" s="64" t="s">
        <v>9609</v>
      </c>
      <c r="C4518" s="65" t="s">
        <v>9790</v>
      </c>
      <c r="D4518" s="146" t="s">
        <v>31</v>
      </c>
      <c r="E4518" s="146" t="s">
        <v>712</v>
      </c>
      <c r="F4518" s="144">
        <v>5</v>
      </c>
      <c r="G4518" s="146" t="s">
        <v>1033</v>
      </c>
      <c r="H4518" s="168"/>
      <c r="I4518" s="168"/>
      <c r="J4518" s="168"/>
      <c r="K4518" s="168"/>
      <c r="L4518" s="168"/>
      <c r="M4518" s="168"/>
      <c r="N4518" s="168">
        <v>842436</v>
      </c>
      <c r="O4518" s="146">
        <v>46472430</v>
      </c>
      <c r="P4518" s="146" t="s">
        <v>34</v>
      </c>
      <c r="Q4518" s="146" t="s">
        <v>35</v>
      </c>
      <c r="R4518" s="144" t="s">
        <v>221</v>
      </c>
      <c r="S4518" s="144" t="s">
        <v>184</v>
      </c>
      <c r="T4518" s="146" t="s">
        <v>10075</v>
      </c>
      <c r="U4518" s="172" t="s">
        <v>1100</v>
      </c>
      <c r="V4518" s="149">
        <v>0.91458333333333297</v>
      </c>
      <c r="W4518" s="149">
        <v>7.0833333333333304E-2</v>
      </c>
      <c r="X4518" s="149">
        <v>0.91736111111111096</v>
      </c>
      <c r="Y4518" s="149">
        <v>0.92222222222222205</v>
      </c>
      <c r="Z4518" s="149"/>
      <c r="AA4518" s="149"/>
      <c r="AB4518" s="149"/>
      <c r="AC4518" s="146" t="s">
        <v>10076</v>
      </c>
      <c r="AD4518" s="150">
        <v>0</v>
      </c>
      <c r="AE4518" s="150">
        <v>1</v>
      </c>
      <c r="AF4518" s="146" t="s">
        <v>146</v>
      </c>
      <c r="AG4518" s="146" t="s">
        <v>41</v>
      </c>
      <c r="AH4518" s="144" t="s">
        <v>105</v>
      </c>
      <c r="AI4518" s="146"/>
      <c r="AJ4518" s="146"/>
    </row>
    <row r="4519" spans="1:36" ht="15" customHeight="1">
      <c r="A4519" s="143">
        <v>45960</v>
      </c>
      <c r="B4519" s="64" t="s">
        <v>9609</v>
      </c>
      <c r="C4519" s="65" t="s">
        <v>9815</v>
      </c>
      <c r="D4519" s="146" t="s">
        <v>31</v>
      </c>
      <c r="E4519" s="146" t="s">
        <v>5605</v>
      </c>
      <c r="F4519" s="144">
        <v>5</v>
      </c>
      <c r="G4519" s="146" t="s">
        <v>565</v>
      </c>
      <c r="H4519" s="168"/>
      <c r="I4519" s="168"/>
      <c r="J4519" s="168"/>
      <c r="K4519" s="168"/>
      <c r="L4519" s="168"/>
      <c r="M4519" s="168"/>
      <c r="N4519" s="168">
        <v>842225</v>
      </c>
      <c r="O4519" s="146">
        <v>46472371</v>
      </c>
      <c r="P4519" s="146" t="s">
        <v>56</v>
      </c>
      <c r="Q4519" s="146" t="s">
        <v>35</v>
      </c>
      <c r="R4519" s="144" t="s">
        <v>79</v>
      </c>
      <c r="S4519" s="144"/>
      <c r="T4519" s="146" t="s">
        <v>10077</v>
      </c>
      <c r="U4519" s="172" t="s">
        <v>59</v>
      </c>
      <c r="V4519" s="149">
        <v>0.91736111111111096</v>
      </c>
      <c r="W4519" s="149">
        <v>0.92986111111111103</v>
      </c>
      <c r="X4519" s="149">
        <v>0.91736111111111096</v>
      </c>
      <c r="Y4519" s="149">
        <v>0.92777777777777803</v>
      </c>
      <c r="Z4519" s="149"/>
      <c r="AA4519" s="149"/>
      <c r="AB4519" s="149"/>
      <c r="AC4519" s="146" t="s">
        <v>10078</v>
      </c>
      <c r="AD4519" s="150">
        <v>0</v>
      </c>
      <c r="AE4519" s="150">
        <v>0</v>
      </c>
      <c r="AF4519" s="146" t="s">
        <v>61</v>
      </c>
      <c r="AG4519" s="146" t="s">
        <v>41</v>
      </c>
      <c r="AH4519" s="144" t="s">
        <v>42</v>
      </c>
      <c r="AI4519" s="146"/>
      <c r="AJ4519" s="146"/>
    </row>
    <row r="4520" spans="1:36" ht="15" customHeight="1">
      <c r="A4520" s="143">
        <v>45960</v>
      </c>
      <c r="B4520" s="64" t="s">
        <v>9609</v>
      </c>
      <c r="C4520" s="65" t="s">
        <v>9815</v>
      </c>
      <c r="D4520" s="146" t="s">
        <v>31</v>
      </c>
      <c r="E4520" s="146" t="s">
        <v>712</v>
      </c>
      <c r="F4520" s="144">
        <v>5</v>
      </c>
      <c r="G4520" s="146" t="s">
        <v>99</v>
      </c>
      <c r="H4520" s="168"/>
      <c r="I4520" s="168"/>
      <c r="J4520" s="168"/>
      <c r="K4520" s="168"/>
      <c r="L4520" s="168"/>
      <c r="M4520" s="168"/>
      <c r="N4520" s="168">
        <v>842399</v>
      </c>
      <c r="O4520" s="146">
        <v>46472862</v>
      </c>
      <c r="P4520" s="146" t="s">
        <v>34</v>
      </c>
      <c r="Q4520" s="146" t="s">
        <v>35</v>
      </c>
      <c r="R4520" s="144" t="s">
        <v>209</v>
      </c>
      <c r="S4520" s="144" t="s">
        <v>413</v>
      </c>
      <c r="T4520" s="146" t="s">
        <v>5556</v>
      </c>
      <c r="U4520" s="172" t="s">
        <v>1093</v>
      </c>
      <c r="V4520" s="149">
        <v>0.92083333333333295</v>
      </c>
      <c r="W4520" s="149">
        <v>2.70833333333333E-2</v>
      </c>
      <c r="X4520" s="149">
        <v>0.92083333333333295</v>
      </c>
      <c r="Y4520" s="149">
        <v>0.97638888888888897</v>
      </c>
      <c r="Z4520" s="149"/>
      <c r="AA4520" s="149"/>
      <c r="AB4520" s="149"/>
      <c r="AC4520" s="146" t="s">
        <v>10079</v>
      </c>
      <c r="AD4520" s="150">
        <v>0</v>
      </c>
      <c r="AE4520" s="150">
        <v>1</v>
      </c>
      <c r="AF4520" s="146" t="s">
        <v>146</v>
      </c>
      <c r="AG4520" s="146" t="s">
        <v>41</v>
      </c>
      <c r="AH4520" s="144" t="s">
        <v>105</v>
      </c>
      <c r="AI4520" s="146" t="s">
        <v>184</v>
      </c>
      <c r="AJ4520" s="146"/>
    </row>
    <row r="4521" spans="1:36" ht="15" customHeight="1">
      <c r="A4521" s="143">
        <v>45960</v>
      </c>
      <c r="B4521" s="64" t="s">
        <v>9609</v>
      </c>
      <c r="C4521" s="65" t="s">
        <v>9815</v>
      </c>
      <c r="D4521" s="146" t="s">
        <v>31</v>
      </c>
      <c r="E4521" s="146" t="s">
        <v>70</v>
      </c>
      <c r="F4521" s="144">
        <v>5</v>
      </c>
      <c r="G4521" s="146" t="s">
        <v>124</v>
      </c>
      <c r="H4521" s="168"/>
      <c r="I4521" s="168"/>
      <c r="J4521" s="168"/>
      <c r="K4521" s="168"/>
      <c r="L4521" s="168"/>
      <c r="M4521" s="168"/>
      <c r="N4521" s="168">
        <v>842327</v>
      </c>
      <c r="O4521" s="146">
        <v>46472558</v>
      </c>
      <c r="P4521" s="146" t="s">
        <v>72</v>
      </c>
      <c r="Q4521" s="146" t="s">
        <v>35</v>
      </c>
      <c r="R4521" s="144" t="s">
        <v>79</v>
      </c>
      <c r="S4521" s="144"/>
      <c r="T4521" s="146" t="s">
        <v>10080</v>
      </c>
      <c r="U4521" s="172" t="s">
        <v>223</v>
      </c>
      <c r="V4521" s="149">
        <v>0.93055555555555503</v>
      </c>
      <c r="W4521" s="149">
        <v>0.93194444444444402</v>
      </c>
      <c r="X4521" s="149">
        <v>0.93055555555555503</v>
      </c>
      <c r="Y4521" s="149"/>
      <c r="Z4521" s="149"/>
      <c r="AA4521" s="149"/>
      <c r="AB4521" s="149"/>
      <c r="AC4521" s="146" t="s">
        <v>10081</v>
      </c>
      <c r="AD4521" s="150">
        <v>0</v>
      </c>
      <c r="AE4521" s="150">
        <v>0</v>
      </c>
      <c r="AF4521" s="146" t="s">
        <v>155</v>
      </c>
      <c r="AG4521" s="146" t="s">
        <v>41</v>
      </c>
      <c r="AH4521" s="144" t="s">
        <v>42</v>
      </c>
      <c r="AI4521" s="146"/>
      <c r="AJ4521" s="146"/>
    </row>
    <row r="4522" spans="1:36" ht="15" customHeight="1">
      <c r="A4522" s="143">
        <v>45960</v>
      </c>
      <c r="B4522" s="64" t="s">
        <v>9609</v>
      </c>
      <c r="C4522" s="65" t="s">
        <v>9815</v>
      </c>
      <c r="D4522" s="146" t="s">
        <v>31</v>
      </c>
      <c r="E4522" s="146" t="s">
        <v>712</v>
      </c>
      <c r="F4522" s="144">
        <v>5</v>
      </c>
      <c r="G4522" s="146" t="s">
        <v>1047</v>
      </c>
      <c r="H4522" s="168"/>
      <c r="I4522" s="168"/>
      <c r="J4522" s="168"/>
      <c r="K4522" s="168"/>
      <c r="L4522" s="168"/>
      <c r="M4522" s="168"/>
      <c r="N4522" s="168">
        <v>842369</v>
      </c>
      <c r="O4522" s="146">
        <v>46472481</v>
      </c>
      <c r="P4522" s="146" t="s">
        <v>34</v>
      </c>
      <c r="Q4522" s="146" t="s">
        <v>35</v>
      </c>
      <c r="R4522" s="144" t="s">
        <v>44</v>
      </c>
      <c r="S4522" s="144"/>
      <c r="T4522" s="146" t="s">
        <v>9816</v>
      </c>
      <c r="U4522" s="172" t="s">
        <v>97</v>
      </c>
      <c r="V4522" s="149">
        <v>0.93194444444444402</v>
      </c>
      <c r="W4522" s="149">
        <v>0.94722222222222197</v>
      </c>
      <c r="X4522" s="149">
        <v>0.93194444444444402</v>
      </c>
      <c r="Y4522" s="149"/>
      <c r="Z4522" s="149"/>
      <c r="AA4522" s="149"/>
      <c r="AB4522" s="149"/>
      <c r="AC4522" s="146" t="s">
        <v>10082</v>
      </c>
      <c r="AD4522" s="150">
        <v>0</v>
      </c>
      <c r="AE4522" s="150">
        <v>0</v>
      </c>
      <c r="AF4522" s="146" t="s">
        <v>48</v>
      </c>
      <c r="AG4522" s="146" t="s">
        <v>41</v>
      </c>
      <c r="AH4522" s="144" t="s">
        <v>42</v>
      </c>
      <c r="AI4522" s="146"/>
      <c r="AJ4522" s="146"/>
    </row>
    <row r="4523" spans="1:36" ht="15" customHeight="1">
      <c r="A4523" s="143">
        <v>45960</v>
      </c>
      <c r="B4523" s="64" t="s">
        <v>9609</v>
      </c>
      <c r="C4523" s="65" t="s">
        <v>9815</v>
      </c>
      <c r="D4523" s="146" t="s">
        <v>31</v>
      </c>
      <c r="E4523" s="146" t="s">
        <v>712</v>
      </c>
      <c r="F4523" s="144">
        <v>5</v>
      </c>
      <c r="G4523" s="146" t="s">
        <v>67</v>
      </c>
      <c r="H4523" s="168"/>
      <c r="I4523" s="168"/>
      <c r="J4523" s="168"/>
      <c r="K4523" s="168"/>
      <c r="L4523" s="168"/>
      <c r="M4523" s="168"/>
      <c r="N4523" s="168">
        <v>842271</v>
      </c>
      <c r="O4523" s="146">
        <v>46472536</v>
      </c>
      <c r="P4523" s="146" t="s">
        <v>34</v>
      </c>
      <c r="Q4523" s="146" t="s">
        <v>35</v>
      </c>
      <c r="R4523" s="144" t="s">
        <v>36</v>
      </c>
      <c r="S4523" s="144"/>
      <c r="T4523" s="146" t="s">
        <v>10083</v>
      </c>
      <c r="U4523" s="172" t="s">
        <v>960</v>
      </c>
      <c r="V4523" s="149">
        <v>0.93263888888888902</v>
      </c>
      <c r="W4523" s="149">
        <v>0.9375</v>
      </c>
      <c r="X4523" s="149">
        <v>0.93263888888888902</v>
      </c>
      <c r="Y4523" s="149"/>
      <c r="Z4523" s="149"/>
      <c r="AA4523" s="149"/>
      <c r="AB4523" s="149"/>
      <c r="AC4523" s="146" t="s">
        <v>10084</v>
      </c>
      <c r="AD4523" s="150">
        <v>0</v>
      </c>
      <c r="AE4523" s="150">
        <v>0</v>
      </c>
      <c r="AF4523" s="146" t="s">
        <v>962</v>
      </c>
      <c r="AG4523" s="146" t="s">
        <v>41</v>
      </c>
      <c r="AH4523" s="144" t="s">
        <v>42</v>
      </c>
      <c r="AI4523" s="146"/>
      <c r="AJ4523" s="146"/>
    </row>
    <row r="4524" spans="1:36" ht="15" customHeight="1">
      <c r="A4524" s="143">
        <v>45960</v>
      </c>
      <c r="B4524" s="64" t="s">
        <v>9609</v>
      </c>
      <c r="C4524" s="65" t="s">
        <v>9815</v>
      </c>
      <c r="D4524" s="146" t="s">
        <v>31</v>
      </c>
      <c r="E4524" s="146" t="s">
        <v>70</v>
      </c>
      <c r="F4524" s="144">
        <v>5</v>
      </c>
      <c r="G4524" s="146" t="s">
        <v>3301</v>
      </c>
      <c r="H4524" s="168"/>
      <c r="I4524" s="168"/>
      <c r="J4524" s="168"/>
      <c r="K4524" s="168"/>
      <c r="L4524" s="168"/>
      <c r="M4524" s="168"/>
      <c r="N4524" s="168">
        <v>842326</v>
      </c>
      <c r="O4524" s="146">
        <v>46472641</v>
      </c>
      <c r="P4524" s="146" t="s">
        <v>72</v>
      </c>
      <c r="Q4524" s="146" t="s">
        <v>200</v>
      </c>
      <c r="R4524" s="144"/>
      <c r="S4524" s="144"/>
      <c r="T4524" s="146" t="s">
        <v>10085</v>
      </c>
      <c r="U4524" s="172" t="s">
        <v>126</v>
      </c>
      <c r="V4524" s="149">
        <v>0.93611111111111101</v>
      </c>
      <c r="W4524" s="149">
        <v>0.94097222222222199</v>
      </c>
      <c r="X4524" s="149"/>
      <c r="Y4524" s="149"/>
      <c r="Z4524" s="149"/>
      <c r="AA4524" s="149"/>
      <c r="AB4524" s="149"/>
      <c r="AC4524" s="146" t="s">
        <v>10086</v>
      </c>
      <c r="AD4524" s="150">
        <v>0</v>
      </c>
      <c r="AE4524" s="150">
        <v>0</v>
      </c>
      <c r="AF4524" s="146" t="s">
        <v>128</v>
      </c>
      <c r="AG4524" s="146" t="s">
        <v>156</v>
      </c>
      <c r="AH4524" s="144" t="s">
        <v>42</v>
      </c>
      <c r="AI4524" s="146"/>
      <c r="AJ4524" s="146"/>
    </row>
    <row r="4525" spans="1:36" ht="15" customHeight="1">
      <c r="A4525" s="143">
        <v>45960</v>
      </c>
      <c r="B4525" s="64" t="s">
        <v>9609</v>
      </c>
      <c r="C4525" s="65" t="s">
        <v>9815</v>
      </c>
      <c r="D4525" s="146" t="s">
        <v>31</v>
      </c>
      <c r="E4525" s="146" t="s">
        <v>3309</v>
      </c>
      <c r="F4525" s="144">
        <v>5</v>
      </c>
      <c r="G4525" s="146" t="s">
        <v>138</v>
      </c>
      <c r="H4525" s="168"/>
      <c r="I4525" s="168"/>
      <c r="J4525" s="168"/>
      <c r="K4525" s="168"/>
      <c r="L4525" s="168"/>
      <c r="M4525" s="168"/>
      <c r="N4525" s="168">
        <v>842313</v>
      </c>
      <c r="O4525" s="146">
        <v>46472650</v>
      </c>
      <c r="P4525" s="146" t="s">
        <v>34</v>
      </c>
      <c r="Q4525" s="146" t="s">
        <v>35</v>
      </c>
      <c r="R4525" s="144" t="s">
        <v>221</v>
      </c>
      <c r="S4525" s="144"/>
      <c r="T4525" s="146" t="s">
        <v>4459</v>
      </c>
      <c r="U4525" s="172" t="s">
        <v>97</v>
      </c>
      <c r="V4525" s="149">
        <v>0.94374999999999998</v>
      </c>
      <c r="W4525" s="149">
        <v>0.95138888888888895</v>
      </c>
      <c r="X4525" s="149">
        <v>0.94374999999999998</v>
      </c>
      <c r="Y4525" s="149"/>
      <c r="Z4525" s="149"/>
      <c r="AA4525" s="149"/>
      <c r="AB4525" s="149"/>
      <c r="AC4525" s="146" t="s">
        <v>10087</v>
      </c>
      <c r="AD4525" s="150">
        <v>0</v>
      </c>
      <c r="AE4525" s="150">
        <v>0</v>
      </c>
      <c r="AF4525" s="146" t="s">
        <v>48</v>
      </c>
      <c r="AG4525" s="146" t="s">
        <v>41</v>
      </c>
      <c r="AH4525" s="144" t="s">
        <v>42</v>
      </c>
      <c r="AI4525" s="146"/>
      <c r="AJ4525" s="146"/>
    </row>
    <row r="4526" spans="1:36" ht="15" customHeight="1">
      <c r="A4526" s="143">
        <v>45960</v>
      </c>
      <c r="B4526" s="64" t="s">
        <v>9609</v>
      </c>
      <c r="C4526" s="65" t="s">
        <v>9815</v>
      </c>
      <c r="D4526" s="146" t="s">
        <v>31</v>
      </c>
      <c r="E4526" s="146" t="s">
        <v>70</v>
      </c>
      <c r="F4526" s="144">
        <v>5</v>
      </c>
      <c r="G4526" s="146" t="s">
        <v>3301</v>
      </c>
      <c r="H4526" s="168"/>
      <c r="I4526" s="168"/>
      <c r="J4526" s="168"/>
      <c r="K4526" s="168"/>
      <c r="L4526" s="168"/>
      <c r="M4526" s="168"/>
      <c r="N4526" s="168">
        <v>842325</v>
      </c>
      <c r="O4526" s="146">
        <v>46472733</v>
      </c>
      <c r="P4526" s="146" t="s">
        <v>72</v>
      </c>
      <c r="Q4526" s="146" t="s">
        <v>35</v>
      </c>
      <c r="R4526" s="144" t="s">
        <v>142</v>
      </c>
      <c r="S4526" s="144"/>
      <c r="T4526" s="146" t="s">
        <v>10088</v>
      </c>
      <c r="U4526" s="172" t="s">
        <v>74</v>
      </c>
      <c r="V4526" s="149">
        <v>0.94861111111111096</v>
      </c>
      <c r="W4526" s="149">
        <v>0.95416666666666705</v>
      </c>
      <c r="X4526" s="149">
        <v>0.94861111111111096</v>
      </c>
      <c r="Y4526" s="149"/>
      <c r="Z4526" s="149"/>
      <c r="AA4526" s="149"/>
      <c r="AB4526" s="149"/>
      <c r="AC4526" s="146" t="s">
        <v>10089</v>
      </c>
      <c r="AD4526" s="150">
        <v>0</v>
      </c>
      <c r="AE4526" s="150">
        <v>0</v>
      </c>
      <c r="AF4526" s="146" t="s">
        <v>76</v>
      </c>
      <c r="AG4526" s="146" t="s">
        <v>41</v>
      </c>
      <c r="AH4526" s="144" t="s">
        <v>42</v>
      </c>
      <c r="AI4526" s="146"/>
      <c r="AJ4526" s="146"/>
    </row>
    <row r="4527" spans="1:36" ht="15" customHeight="1">
      <c r="A4527" s="143">
        <v>45960</v>
      </c>
      <c r="B4527" s="64" t="s">
        <v>9609</v>
      </c>
      <c r="C4527" s="65" t="s">
        <v>9815</v>
      </c>
      <c r="D4527" s="146" t="s">
        <v>31</v>
      </c>
      <c r="E4527" s="146" t="s">
        <v>5605</v>
      </c>
      <c r="F4527" s="144">
        <v>5</v>
      </c>
      <c r="G4527" s="146" t="s">
        <v>1782</v>
      </c>
      <c r="H4527" s="168"/>
      <c r="I4527" s="168"/>
      <c r="J4527" s="168"/>
      <c r="K4527" s="168"/>
      <c r="L4527" s="168"/>
      <c r="M4527" s="168"/>
      <c r="N4527" s="168">
        <v>842396</v>
      </c>
      <c r="O4527" s="146">
        <v>46472753</v>
      </c>
      <c r="P4527" s="146" t="s">
        <v>56</v>
      </c>
      <c r="Q4527" s="146" t="s">
        <v>200</v>
      </c>
      <c r="R4527" s="144"/>
      <c r="S4527" s="144"/>
      <c r="T4527" s="146" t="s">
        <v>10090</v>
      </c>
      <c r="U4527" s="172" t="s">
        <v>59</v>
      </c>
      <c r="V4527" s="149">
        <v>0.94930555555555596</v>
      </c>
      <c r="W4527" s="149">
        <v>0.97430555555555598</v>
      </c>
      <c r="X4527" s="149">
        <v>0.94930555555555596</v>
      </c>
      <c r="Y4527" s="149"/>
      <c r="Z4527" s="149"/>
      <c r="AA4527" s="149"/>
      <c r="AB4527" s="149"/>
      <c r="AC4527" s="146" t="s">
        <v>10091</v>
      </c>
      <c r="AD4527" s="150">
        <v>0</v>
      </c>
      <c r="AE4527" s="150">
        <v>0</v>
      </c>
      <c r="AF4527" s="146" t="s">
        <v>61</v>
      </c>
      <c r="AG4527" s="146" t="s">
        <v>41</v>
      </c>
      <c r="AH4527" s="144" t="s">
        <v>42</v>
      </c>
      <c r="AI4527" s="146"/>
      <c r="AJ4527" s="146"/>
    </row>
    <row r="4528" spans="1:36" ht="15" customHeight="1">
      <c r="A4528" s="143">
        <v>45960</v>
      </c>
      <c r="B4528" s="64" t="s">
        <v>9609</v>
      </c>
      <c r="C4528" s="65" t="s">
        <v>9815</v>
      </c>
      <c r="D4528" s="146" t="s">
        <v>31</v>
      </c>
      <c r="E4528" s="146" t="s">
        <v>3309</v>
      </c>
      <c r="F4528" s="144">
        <v>5</v>
      </c>
      <c r="G4528" s="146" t="s">
        <v>84</v>
      </c>
      <c r="H4528" s="168"/>
      <c r="I4528" s="168"/>
      <c r="J4528" s="168"/>
      <c r="K4528" s="168"/>
      <c r="L4528" s="168"/>
      <c r="M4528" s="168"/>
      <c r="N4528" s="168">
        <v>842404</v>
      </c>
      <c r="O4528" s="146">
        <v>46472588</v>
      </c>
      <c r="P4528" s="146" t="s">
        <v>34</v>
      </c>
      <c r="Q4528" s="146" t="s">
        <v>35</v>
      </c>
      <c r="R4528" s="144" t="s">
        <v>221</v>
      </c>
      <c r="S4528" s="144" t="s">
        <v>184</v>
      </c>
      <c r="T4528" s="146" t="s">
        <v>3248</v>
      </c>
      <c r="U4528" s="172" t="s">
        <v>148</v>
      </c>
      <c r="V4528" s="149">
        <v>0.95</v>
      </c>
      <c r="W4528" s="149">
        <v>0.99027777777777803</v>
      </c>
      <c r="X4528" s="149">
        <v>0.95</v>
      </c>
      <c r="Y4528" s="149"/>
      <c r="Z4528" s="149"/>
      <c r="AA4528" s="149"/>
      <c r="AB4528" s="149"/>
      <c r="AC4528" s="146" t="s">
        <v>10092</v>
      </c>
      <c r="AD4528" s="150">
        <v>0</v>
      </c>
      <c r="AE4528" s="150">
        <v>1</v>
      </c>
      <c r="AF4528" s="146" t="s">
        <v>150</v>
      </c>
      <c r="AG4528" s="146" t="s">
        <v>41</v>
      </c>
      <c r="AH4528" s="144" t="s">
        <v>105</v>
      </c>
      <c r="AI4528" s="146"/>
      <c r="AJ4528" s="146"/>
    </row>
    <row r="4529" spans="1:36" ht="15" customHeight="1">
      <c r="A4529" s="143">
        <v>45960</v>
      </c>
      <c r="B4529" s="64" t="s">
        <v>9609</v>
      </c>
      <c r="C4529" s="65" t="s">
        <v>9815</v>
      </c>
      <c r="D4529" s="146" t="s">
        <v>31</v>
      </c>
      <c r="E4529" s="146" t="s">
        <v>70</v>
      </c>
      <c r="F4529" s="144">
        <v>5</v>
      </c>
      <c r="G4529" s="146" t="s">
        <v>124</v>
      </c>
      <c r="H4529" s="168"/>
      <c r="I4529" s="168"/>
      <c r="J4529" s="168"/>
      <c r="K4529" s="168"/>
      <c r="L4529" s="168"/>
      <c r="M4529" s="168"/>
      <c r="N4529" s="168">
        <v>842355</v>
      </c>
      <c r="O4529" s="146">
        <v>46472810</v>
      </c>
      <c r="P4529" s="146" t="s">
        <v>72</v>
      </c>
      <c r="Q4529" s="146" t="s">
        <v>35</v>
      </c>
      <c r="R4529" s="144" t="s">
        <v>79</v>
      </c>
      <c r="S4529" s="144"/>
      <c r="T4529" s="146" t="s">
        <v>10093</v>
      </c>
      <c r="U4529" s="172" t="s">
        <v>385</v>
      </c>
      <c r="V4529" s="149">
        <v>0.95625000000000004</v>
      </c>
      <c r="W4529" s="149">
        <v>0.96597222222222201</v>
      </c>
      <c r="X4529" s="149">
        <v>0.95625000000000004</v>
      </c>
      <c r="Y4529" s="149"/>
      <c r="Z4529" s="149"/>
      <c r="AA4529" s="149"/>
      <c r="AB4529" s="149"/>
      <c r="AC4529" s="146" t="s">
        <v>10094</v>
      </c>
      <c r="AD4529" s="150">
        <v>0</v>
      </c>
      <c r="AE4529" s="150">
        <v>0</v>
      </c>
      <c r="AF4529" s="146" t="s">
        <v>128</v>
      </c>
      <c r="AG4529" s="146" t="s">
        <v>41</v>
      </c>
      <c r="AH4529" s="144" t="s">
        <v>42</v>
      </c>
      <c r="AI4529" s="146"/>
      <c r="AJ4529" s="146"/>
    </row>
    <row r="4530" spans="1:36" ht="15" customHeight="1">
      <c r="A4530" s="143">
        <v>45960</v>
      </c>
      <c r="B4530" s="64" t="s">
        <v>9609</v>
      </c>
      <c r="C4530" s="65" t="s">
        <v>9815</v>
      </c>
      <c r="D4530" s="146" t="s">
        <v>31</v>
      </c>
      <c r="E4530" s="146" t="s">
        <v>712</v>
      </c>
      <c r="F4530" s="144">
        <v>5</v>
      </c>
      <c r="G4530" s="146" t="s">
        <v>1047</v>
      </c>
      <c r="H4530" s="168"/>
      <c r="I4530" s="168"/>
      <c r="J4530" s="168"/>
      <c r="K4530" s="168"/>
      <c r="L4530" s="168"/>
      <c r="M4530" s="168"/>
      <c r="N4530" s="168">
        <v>842415</v>
      </c>
      <c r="O4530" s="146">
        <v>46472837</v>
      </c>
      <c r="P4530" s="146" t="s">
        <v>34</v>
      </c>
      <c r="Q4530" s="146" t="s">
        <v>35</v>
      </c>
      <c r="R4530" s="144" t="s">
        <v>247</v>
      </c>
      <c r="S4530" s="144"/>
      <c r="T4530" s="146" t="s">
        <v>1025</v>
      </c>
      <c r="U4530" s="172" t="s">
        <v>97</v>
      </c>
      <c r="V4530" s="149">
        <v>0.96041666666666703</v>
      </c>
      <c r="W4530" s="149">
        <v>5.6944444444444402E-2</v>
      </c>
      <c r="X4530" s="149">
        <v>0.96041666666666703</v>
      </c>
      <c r="Y4530" s="149">
        <v>0.96736111111111101</v>
      </c>
      <c r="Z4530" s="149"/>
      <c r="AA4530" s="149"/>
      <c r="AB4530" s="149"/>
      <c r="AC4530" s="146" t="s">
        <v>10095</v>
      </c>
      <c r="AD4530" s="150">
        <v>0</v>
      </c>
      <c r="AE4530" s="150">
        <v>0</v>
      </c>
      <c r="AF4530" s="146" t="s">
        <v>131</v>
      </c>
      <c r="AG4530" s="146" t="s">
        <v>41</v>
      </c>
      <c r="AH4530" s="144" t="s">
        <v>42</v>
      </c>
      <c r="AI4530" s="146"/>
      <c r="AJ4530" s="146"/>
    </row>
    <row r="4531" spans="1:36" ht="15" customHeight="1">
      <c r="A4531" s="143">
        <v>45960</v>
      </c>
      <c r="B4531" s="64" t="s">
        <v>9609</v>
      </c>
      <c r="C4531" s="65" t="s">
        <v>9815</v>
      </c>
      <c r="D4531" s="146" t="s">
        <v>31</v>
      </c>
      <c r="E4531" s="146" t="s">
        <v>712</v>
      </c>
      <c r="F4531" s="144">
        <v>5</v>
      </c>
      <c r="G4531" s="146" t="s">
        <v>67</v>
      </c>
      <c r="H4531" s="168"/>
      <c r="I4531" s="168"/>
      <c r="J4531" s="168"/>
      <c r="K4531" s="168"/>
      <c r="L4531" s="168"/>
      <c r="M4531" s="168"/>
      <c r="N4531" s="168">
        <v>842320</v>
      </c>
      <c r="O4531" s="146">
        <v>46472846</v>
      </c>
      <c r="P4531" s="146" t="s">
        <v>34</v>
      </c>
      <c r="Q4531" s="146" t="s">
        <v>35</v>
      </c>
      <c r="R4531" s="144" t="s">
        <v>36</v>
      </c>
      <c r="S4531" s="144"/>
      <c r="T4531" s="146" t="s">
        <v>10096</v>
      </c>
      <c r="U4531" s="172" t="s">
        <v>960</v>
      </c>
      <c r="V4531" s="149">
        <v>0.96250000000000002</v>
      </c>
      <c r="W4531" s="149">
        <v>0.98055555555555596</v>
      </c>
      <c r="X4531" s="149">
        <v>0.96597222222222201</v>
      </c>
      <c r="Y4531" s="149"/>
      <c r="Z4531" s="149"/>
      <c r="AA4531" s="149"/>
      <c r="AB4531" s="149"/>
      <c r="AC4531" s="146" t="s">
        <v>10097</v>
      </c>
      <c r="AD4531" s="150">
        <v>0</v>
      </c>
      <c r="AE4531" s="150">
        <v>0</v>
      </c>
      <c r="AF4531" s="146" t="s">
        <v>962</v>
      </c>
      <c r="AG4531" s="146" t="s">
        <v>41</v>
      </c>
      <c r="AH4531" s="144" t="s">
        <v>42</v>
      </c>
      <c r="AI4531" s="146"/>
      <c r="AJ4531" s="146"/>
    </row>
    <row r="4532" spans="1:36" ht="15" customHeight="1">
      <c r="A4532" s="143">
        <v>45960</v>
      </c>
      <c r="B4532" s="64" t="s">
        <v>9609</v>
      </c>
      <c r="C4532" s="65" t="s">
        <v>9815</v>
      </c>
      <c r="D4532" s="146" t="s">
        <v>31</v>
      </c>
      <c r="E4532" s="146" t="s">
        <v>70</v>
      </c>
      <c r="F4532" s="144">
        <v>5</v>
      </c>
      <c r="G4532" s="146" t="s">
        <v>124</v>
      </c>
      <c r="H4532" s="168"/>
      <c r="I4532" s="168"/>
      <c r="J4532" s="168"/>
      <c r="K4532" s="168"/>
      <c r="L4532" s="168"/>
      <c r="M4532" s="168"/>
      <c r="N4532" s="168">
        <v>842382</v>
      </c>
      <c r="O4532" s="146">
        <v>46472889</v>
      </c>
      <c r="P4532" s="146" t="s">
        <v>72</v>
      </c>
      <c r="Q4532" s="146" t="s">
        <v>35</v>
      </c>
      <c r="R4532" s="144" t="s">
        <v>221</v>
      </c>
      <c r="S4532" s="144"/>
      <c r="T4532" s="146" t="s">
        <v>10098</v>
      </c>
      <c r="U4532" s="172" t="s">
        <v>223</v>
      </c>
      <c r="V4532" s="149">
        <v>0.96666666666666701</v>
      </c>
      <c r="W4532" s="149">
        <v>6.2500000000000003E-3</v>
      </c>
      <c r="X4532" s="149">
        <v>0.96875</v>
      </c>
      <c r="Y4532" s="149">
        <v>0.97430555555555598</v>
      </c>
      <c r="Z4532" s="149"/>
      <c r="AA4532" s="149"/>
      <c r="AB4532" s="149"/>
      <c r="AC4532" s="146" t="s">
        <v>10099</v>
      </c>
      <c r="AD4532" s="150">
        <v>0</v>
      </c>
      <c r="AE4532" s="150">
        <v>0</v>
      </c>
      <c r="AF4532" s="146" t="s">
        <v>159</v>
      </c>
      <c r="AG4532" s="146" t="s">
        <v>41</v>
      </c>
      <c r="AH4532" s="144" t="s">
        <v>42</v>
      </c>
      <c r="AI4532" s="146"/>
      <c r="AJ4532" s="146"/>
    </row>
    <row r="4533" spans="1:36" ht="15" customHeight="1">
      <c r="A4533" s="143">
        <v>45960</v>
      </c>
      <c r="B4533" s="64" t="s">
        <v>9609</v>
      </c>
      <c r="C4533" s="65" t="s">
        <v>9815</v>
      </c>
      <c r="D4533" s="146" t="s">
        <v>31</v>
      </c>
      <c r="E4533" s="146" t="s">
        <v>10100</v>
      </c>
      <c r="F4533" s="144">
        <v>5</v>
      </c>
      <c r="G4533" s="146" t="s">
        <v>1040</v>
      </c>
      <c r="H4533" s="168"/>
      <c r="I4533" s="168"/>
      <c r="J4533" s="168"/>
      <c r="K4533" s="168"/>
      <c r="L4533" s="168"/>
      <c r="M4533" s="168"/>
      <c r="N4533" s="168">
        <v>842390</v>
      </c>
      <c r="O4533" s="146">
        <v>46472838</v>
      </c>
      <c r="P4533" s="146" t="s">
        <v>34</v>
      </c>
      <c r="Q4533" s="146" t="s">
        <v>35</v>
      </c>
      <c r="R4533" s="144" t="s">
        <v>79</v>
      </c>
      <c r="S4533" s="144"/>
      <c r="T4533" s="146" t="s">
        <v>10101</v>
      </c>
      <c r="U4533" s="172" t="s">
        <v>148</v>
      </c>
      <c r="V4533" s="149">
        <v>0.96666666666666701</v>
      </c>
      <c r="W4533" s="149">
        <v>0.98055555555555596</v>
      </c>
      <c r="X4533" s="149">
        <v>0.96666666666666701</v>
      </c>
      <c r="Y4533" s="149"/>
      <c r="Z4533" s="149"/>
      <c r="AA4533" s="149"/>
      <c r="AB4533" s="149"/>
      <c r="AC4533" s="146" t="s">
        <v>10102</v>
      </c>
      <c r="AD4533" s="150">
        <v>0</v>
      </c>
      <c r="AE4533" s="150">
        <v>0</v>
      </c>
      <c r="AF4533" s="146" t="s">
        <v>355</v>
      </c>
      <c r="AG4533" s="146" t="s">
        <v>41</v>
      </c>
      <c r="AH4533" s="144" t="s">
        <v>42</v>
      </c>
      <c r="AI4533" s="146"/>
      <c r="AJ4533" s="146"/>
    </row>
    <row r="4534" spans="1:36" ht="15" customHeight="1">
      <c r="A4534" s="143">
        <v>45960</v>
      </c>
      <c r="B4534" s="64" t="s">
        <v>9609</v>
      </c>
      <c r="C4534" s="65" t="s">
        <v>9815</v>
      </c>
      <c r="D4534" s="146" t="s">
        <v>31</v>
      </c>
      <c r="E4534" s="146" t="s">
        <v>32</v>
      </c>
      <c r="F4534" s="144">
        <v>5</v>
      </c>
      <c r="G4534" s="146" t="s">
        <v>138</v>
      </c>
      <c r="H4534" s="168"/>
      <c r="I4534" s="168"/>
      <c r="J4534" s="168"/>
      <c r="K4534" s="168"/>
      <c r="L4534" s="168"/>
      <c r="M4534" s="168"/>
      <c r="N4534" s="168">
        <v>842312</v>
      </c>
      <c r="O4534" s="146">
        <v>46472972</v>
      </c>
      <c r="P4534" s="146" t="s">
        <v>34</v>
      </c>
      <c r="Q4534" s="146" t="s">
        <v>205</v>
      </c>
      <c r="R4534" s="144"/>
      <c r="S4534" s="144"/>
      <c r="T4534" s="146" t="s">
        <v>5179</v>
      </c>
      <c r="U4534" s="172" t="s">
        <v>108</v>
      </c>
      <c r="V4534" s="149">
        <v>0.97569444444444497</v>
      </c>
      <c r="W4534" s="149">
        <v>1.38888888888889E-3</v>
      </c>
      <c r="X4534" s="149">
        <v>0.97569444444444497</v>
      </c>
      <c r="Y4534" s="149"/>
      <c r="Z4534" s="149"/>
      <c r="AA4534" s="149"/>
      <c r="AB4534" s="149"/>
      <c r="AC4534" s="146" t="s">
        <v>10103</v>
      </c>
      <c r="AD4534" s="150">
        <v>0</v>
      </c>
      <c r="AE4534" s="150">
        <v>0</v>
      </c>
      <c r="AF4534" s="146" t="s">
        <v>110</v>
      </c>
      <c r="AG4534" s="146" t="s">
        <v>41</v>
      </c>
      <c r="AH4534" s="144" t="s">
        <v>42</v>
      </c>
      <c r="AI4534" s="146"/>
      <c r="AJ4534" s="146"/>
    </row>
    <row r="4535" spans="1:36" ht="15" customHeight="1">
      <c r="A4535" s="143">
        <v>45960</v>
      </c>
      <c r="B4535" s="64" t="s">
        <v>9609</v>
      </c>
      <c r="C4535" s="65" t="s">
        <v>9815</v>
      </c>
      <c r="D4535" s="146" t="s">
        <v>31</v>
      </c>
      <c r="E4535" s="146" t="s">
        <v>3309</v>
      </c>
      <c r="F4535" s="144">
        <v>5</v>
      </c>
      <c r="G4535" s="146" t="s">
        <v>1033</v>
      </c>
      <c r="H4535" s="168"/>
      <c r="I4535" s="168"/>
      <c r="J4535" s="168"/>
      <c r="K4535" s="168"/>
      <c r="L4535" s="168"/>
      <c r="M4535" s="168"/>
      <c r="N4535" s="168">
        <v>842395</v>
      </c>
      <c r="O4535" s="146">
        <v>46472903</v>
      </c>
      <c r="P4535" s="146" t="s">
        <v>34</v>
      </c>
      <c r="Q4535" s="146" t="s">
        <v>35</v>
      </c>
      <c r="R4535" s="144" t="s">
        <v>36</v>
      </c>
      <c r="S4535" s="144"/>
      <c r="T4535" s="146" t="s">
        <v>10104</v>
      </c>
      <c r="U4535" s="172" t="s">
        <v>1100</v>
      </c>
      <c r="V4535" s="149">
        <v>0.97569444444444497</v>
      </c>
      <c r="W4535" s="149">
        <v>0.98611111111111105</v>
      </c>
      <c r="X4535" s="149">
        <v>0.97569444444444497</v>
      </c>
      <c r="Y4535" s="149"/>
      <c r="Z4535" s="149"/>
      <c r="AA4535" s="149"/>
      <c r="AB4535" s="149"/>
      <c r="AC4535" s="146" t="s">
        <v>10105</v>
      </c>
      <c r="AD4535" s="150">
        <v>0</v>
      </c>
      <c r="AE4535" s="150">
        <v>0</v>
      </c>
      <c r="AF4535" s="146" t="s">
        <v>146</v>
      </c>
      <c r="AG4535" s="146" t="s">
        <v>41</v>
      </c>
      <c r="AH4535" s="144" t="s">
        <v>42</v>
      </c>
      <c r="AI4535" s="146"/>
      <c r="AJ4535" s="146"/>
    </row>
    <row r="4536" spans="1:36" ht="15" customHeight="1">
      <c r="A4536" s="143">
        <v>45960</v>
      </c>
      <c r="B4536" s="64" t="s">
        <v>9609</v>
      </c>
      <c r="C4536" s="65" t="s">
        <v>9815</v>
      </c>
      <c r="D4536" s="146" t="s">
        <v>31</v>
      </c>
      <c r="E4536" s="146" t="s">
        <v>70</v>
      </c>
      <c r="F4536" s="144">
        <v>5</v>
      </c>
      <c r="G4536" s="146" t="s">
        <v>33</v>
      </c>
      <c r="H4536" s="168"/>
      <c r="I4536" s="168"/>
      <c r="J4536" s="168"/>
      <c r="K4536" s="168"/>
      <c r="L4536" s="168"/>
      <c r="M4536" s="168"/>
      <c r="N4536" s="168">
        <v>842445</v>
      </c>
      <c r="O4536" s="146">
        <v>46473022</v>
      </c>
      <c r="P4536" s="146" t="s">
        <v>72</v>
      </c>
      <c r="Q4536" s="146" t="s">
        <v>200</v>
      </c>
      <c r="R4536" s="144"/>
      <c r="S4536" s="144"/>
      <c r="T4536" s="146" t="s">
        <v>10106</v>
      </c>
      <c r="U4536" s="172" t="s">
        <v>153</v>
      </c>
      <c r="V4536" s="149">
        <v>0.97847222222222197</v>
      </c>
      <c r="W4536" s="149">
        <v>0.98888888888888904</v>
      </c>
      <c r="X4536" s="149">
        <v>0.98055555555555596</v>
      </c>
      <c r="Y4536" s="149"/>
      <c r="Z4536" s="149"/>
      <c r="AA4536" s="149"/>
      <c r="AB4536" s="149"/>
      <c r="AC4536" s="146" t="s">
        <v>10107</v>
      </c>
      <c r="AD4536" s="150">
        <v>0</v>
      </c>
      <c r="AE4536" s="150">
        <v>0</v>
      </c>
      <c r="AF4536" s="146" t="s">
        <v>155</v>
      </c>
      <c r="AG4536" s="146" t="s">
        <v>41</v>
      </c>
      <c r="AH4536" s="144" t="s">
        <v>42</v>
      </c>
      <c r="AI4536" s="146"/>
      <c r="AJ4536" s="146"/>
    </row>
    <row r="4537" spans="1:36" ht="15" customHeight="1">
      <c r="A4537" s="143">
        <v>45960</v>
      </c>
      <c r="B4537" s="64" t="s">
        <v>9609</v>
      </c>
      <c r="C4537" s="65" t="s">
        <v>9815</v>
      </c>
      <c r="D4537" s="146" t="s">
        <v>31</v>
      </c>
      <c r="E4537" s="146" t="s">
        <v>3309</v>
      </c>
      <c r="F4537" s="144">
        <v>5</v>
      </c>
      <c r="G4537" s="146" t="s">
        <v>568</v>
      </c>
      <c r="H4537" s="168"/>
      <c r="I4537" s="168"/>
      <c r="J4537" s="168"/>
      <c r="K4537" s="168"/>
      <c r="L4537" s="168"/>
      <c r="M4537" s="168"/>
      <c r="N4537" s="168">
        <v>842536</v>
      </c>
      <c r="O4537" s="146">
        <v>46473026</v>
      </c>
      <c r="P4537" s="146" t="s">
        <v>34</v>
      </c>
      <c r="Q4537" s="146" t="s">
        <v>79</v>
      </c>
      <c r="R4537" s="144"/>
      <c r="S4537" s="144" t="s">
        <v>1523</v>
      </c>
      <c r="T4537" s="146" t="s">
        <v>3724</v>
      </c>
      <c r="U4537" s="172" t="s">
        <v>260</v>
      </c>
      <c r="V4537" s="149">
        <v>0.98055555555555596</v>
      </c>
      <c r="W4537" s="149">
        <v>0.99305555555555503</v>
      </c>
      <c r="X4537" s="149">
        <v>0.99166666666666703</v>
      </c>
      <c r="Y4537" s="149"/>
      <c r="Z4537" s="149"/>
      <c r="AA4537" s="149"/>
      <c r="AB4537" s="149"/>
      <c r="AC4537" s="146" t="s">
        <v>10108</v>
      </c>
      <c r="AD4537" s="150">
        <v>0</v>
      </c>
      <c r="AE4537" s="150">
        <v>1</v>
      </c>
      <c r="AF4537" s="146" t="s">
        <v>66</v>
      </c>
      <c r="AG4537" s="146" t="s">
        <v>41</v>
      </c>
      <c r="AH4537" s="144" t="s">
        <v>95</v>
      </c>
      <c r="AI4537" s="146"/>
      <c r="AJ4537" s="146"/>
    </row>
    <row r="4538" spans="1:36" ht="15" customHeight="1">
      <c r="A4538" s="143">
        <v>45960</v>
      </c>
      <c r="B4538" s="64" t="s">
        <v>9609</v>
      </c>
      <c r="C4538" s="65" t="s">
        <v>9815</v>
      </c>
      <c r="D4538" s="146" t="s">
        <v>31</v>
      </c>
      <c r="E4538" s="146" t="s">
        <v>1328</v>
      </c>
      <c r="F4538" s="144">
        <f>VLOOKUP(E4538,[2]Hoja2!$I$2:$J$84,2,0)</f>
        <v>5</v>
      </c>
      <c r="G4538" s="146" t="s">
        <v>1438</v>
      </c>
      <c r="H4538" s="168"/>
      <c r="I4538" s="168"/>
      <c r="J4538" s="168"/>
      <c r="K4538" s="168"/>
      <c r="L4538" s="168"/>
      <c r="M4538" s="168"/>
      <c r="N4538" s="168">
        <v>842421</v>
      </c>
      <c r="O4538" s="146">
        <v>46473053</v>
      </c>
      <c r="P4538" s="146" t="s">
        <v>246</v>
      </c>
      <c r="Q4538" s="146" t="s">
        <v>35</v>
      </c>
      <c r="R4538" s="144" t="s">
        <v>79</v>
      </c>
      <c r="S4538" s="144" t="s">
        <v>79</v>
      </c>
      <c r="T4538" s="146" t="s">
        <v>10109</v>
      </c>
      <c r="U4538" s="172" t="s">
        <v>249</v>
      </c>
      <c r="V4538" s="149">
        <v>0.98124999999999996</v>
      </c>
      <c r="W4538" s="149">
        <v>4.0972222222222202E-2</v>
      </c>
      <c r="X4538" s="149">
        <v>0</v>
      </c>
      <c r="Y4538" s="149"/>
      <c r="Z4538" s="149"/>
      <c r="AA4538" s="149"/>
      <c r="AB4538" s="149"/>
      <c r="AC4538" s="146" t="s">
        <v>10110</v>
      </c>
      <c r="AD4538" s="150">
        <v>0</v>
      </c>
      <c r="AE4538" s="150">
        <v>1</v>
      </c>
      <c r="AF4538" s="146" t="s">
        <v>331</v>
      </c>
      <c r="AG4538" s="146" t="s">
        <v>41</v>
      </c>
      <c r="AH4538" s="144" t="s">
        <v>225</v>
      </c>
      <c r="AI4538" s="146"/>
      <c r="AJ4538" s="146"/>
    </row>
    <row r="4539" spans="1:36" ht="15" customHeight="1">
      <c r="A4539" s="143">
        <v>45960</v>
      </c>
      <c r="B4539" s="64" t="s">
        <v>9609</v>
      </c>
      <c r="C4539" s="65" t="s">
        <v>9815</v>
      </c>
      <c r="D4539" s="146" t="s">
        <v>31</v>
      </c>
      <c r="E4539" s="146" t="s">
        <v>70</v>
      </c>
      <c r="F4539" s="144">
        <f>VLOOKUP(E4539,[2]Hoja2!$I$2:$J$84,2,0)</f>
        <v>5</v>
      </c>
      <c r="G4539" s="146" t="s">
        <v>33</v>
      </c>
      <c r="H4539" s="168"/>
      <c r="I4539" s="168"/>
      <c r="J4539" s="168"/>
      <c r="K4539" s="168"/>
      <c r="L4539" s="168"/>
      <c r="M4539" s="168"/>
      <c r="N4539" s="168">
        <v>842379</v>
      </c>
      <c r="O4539" s="146">
        <v>46473061</v>
      </c>
      <c r="P4539" s="146" t="s">
        <v>72</v>
      </c>
      <c r="Q4539" s="146" t="s">
        <v>35</v>
      </c>
      <c r="R4539" s="144" t="s">
        <v>925</v>
      </c>
      <c r="S4539" s="144"/>
      <c r="T4539" s="146" t="s">
        <v>926</v>
      </c>
      <c r="U4539" s="172" t="s">
        <v>126</v>
      </c>
      <c r="V4539" s="149">
        <v>0.98611111111111105</v>
      </c>
      <c r="W4539" s="149">
        <v>2.0833333333333298E-3</v>
      </c>
      <c r="X4539" s="149">
        <v>0.98680555555555605</v>
      </c>
      <c r="Y4539" s="149"/>
      <c r="Z4539" s="149"/>
      <c r="AA4539" s="149"/>
      <c r="AB4539" s="149"/>
      <c r="AC4539" s="146" t="s">
        <v>10111</v>
      </c>
      <c r="AD4539" s="150">
        <v>0</v>
      </c>
      <c r="AE4539" s="150">
        <v>0</v>
      </c>
      <c r="AF4539" s="146" t="s">
        <v>128</v>
      </c>
      <c r="AG4539" s="146" t="s">
        <v>41</v>
      </c>
      <c r="AH4539" s="144" t="s">
        <v>42</v>
      </c>
      <c r="AI4539" s="146"/>
      <c r="AJ4539" s="146"/>
    </row>
    <row r="4540" spans="1:36" ht="15" customHeight="1">
      <c r="A4540" s="143">
        <v>45960</v>
      </c>
      <c r="B4540" s="64" t="s">
        <v>9609</v>
      </c>
      <c r="C4540" s="65" t="s">
        <v>9815</v>
      </c>
      <c r="D4540" s="146" t="s">
        <v>31</v>
      </c>
      <c r="E4540" s="146" t="s">
        <v>1328</v>
      </c>
      <c r="F4540" s="144">
        <f>VLOOKUP(E4540,[2]Hoja2!$I$2:$J$84,2,0)</f>
        <v>5</v>
      </c>
      <c r="G4540" s="146" t="s">
        <v>617</v>
      </c>
      <c r="H4540" s="168"/>
      <c r="I4540" s="168"/>
      <c r="J4540" s="168"/>
      <c r="K4540" s="168"/>
      <c r="L4540" s="168"/>
      <c r="M4540" s="168"/>
      <c r="N4540" s="168">
        <v>842524</v>
      </c>
      <c r="O4540" s="146">
        <v>46473149</v>
      </c>
      <c r="P4540" s="146" t="s">
        <v>246</v>
      </c>
      <c r="Q4540" s="146" t="s">
        <v>35</v>
      </c>
      <c r="R4540" s="144" t="s">
        <v>221</v>
      </c>
      <c r="S4540" s="144" t="s">
        <v>184</v>
      </c>
      <c r="T4540" s="146" t="s">
        <v>10112</v>
      </c>
      <c r="U4540" s="172" t="s">
        <v>38</v>
      </c>
      <c r="V4540" s="149">
        <v>0.99652777777777801</v>
      </c>
      <c r="W4540" s="149">
        <v>0.125</v>
      </c>
      <c r="X4540" s="149">
        <v>6.9444444444444404E-4</v>
      </c>
      <c r="Y4540" s="149">
        <v>4.8611111111111103E-3</v>
      </c>
      <c r="Z4540" s="149"/>
      <c r="AA4540" s="149"/>
      <c r="AB4540" s="149"/>
      <c r="AC4540" s="146" t="s">
        <v>10113</v>
      </c>
      <c r="AD4540" s="150">
        <v>0</v>
      </c>
      <c r="AE4540" s="150">
        <v>1</v>
      </c>
      <c r="AF4540" s="146" t="s">
        <v>331</v>
      </c>
      <c r="AG4540" s="146" t="s">
        <v>41</v>
      </c>
      <c r="AH4540" s="144" t="s">
        <v>105</v>
      </c>
      <c r="AI4540" s="146"/>
      <c r="AJ4540" s="146"/>
    </row>
    <row r="4541" spans="1:36" ht="15" customHeight="1">
      <c r="A4541" s="143">
        <v>45960</v>
      </c>
      <c r="B4541" s="64" t="s">
        <v>9609</v>
      </c>
      <c r="C4541" s="65" t="s">
        <v>9815</v>
      </c>
      <c r="D4541" s="146" t="s">
        <v>31</v>
      </c>
      <c r="E4541" s="146" t="s">
        <v>32</v>
      </c>
      <c r="F4541" s="144">
        <f>VLOOKUP(E4541,[2]Hoja2!$I$2:$J$84,2,0)</f>
        <v>5</v>
      </c>
      <c r="G4541" s="146" t="s">
        <v>63</v>
      </c>
      <c r="H4541" s="168"/>
      <c r="I4541" s="168"/>
      <c r="J4541" s="168"/>
      <c r="K4541" s="168"/>
      <c r="L4541" s="168"/>
      <c r="M4541" s="168"/>
      <c r="N4541" s="168">
        <v>842414</v>
      </c>
      <c r="O4541" s="146">
        <v>46473087</v>
      </c>
      <c r="P4541" s="146" t="s">
        <v>34</v>
      </c>
      <c r="Q4541" s="146" t="s">
        <v>35</v>
      </c>
      <c r="R4541" s="144" t="s">
        <v>44</v>
      </c>
      <c r="S4541" s="144"/>
      <c r="T4541" s="146" t="s">
        <v>4699</v>
      </c>
      <c r="U4541" s="172" t="s">
        <v>260</v>
      </c>
      <c r="V4541" s="149">
        <v>0.99861111111111101</v>
      </c>
      <c r="W4541" s="149">
        <v>7.6388888888888904E-3</v>
      </c>
      <c r="X4541" s="149">
        <v>0.99861111111111101</v>
      </c>
      <c r="Y4541" s="149"/>
      <c r="Z4541" s="149"/>
      <c r="AA4541" s="149"/>
      <c r="AB4541" s="149"/>
      <c r="AC4541" s="146" t="s">
        <v>10114</v>
      </c>
      <c r="AD4541" s="150">
        <v>0</v>
      </c>
      <c r="AE4541" s="150">
        <v>0</v>
      </c>
      <c r="AF4541" s="146" t="s">
        <v>514</v>
      </c>
      <c r="AG4541" s="146" t="s">
        <v>41</v>
      </c>
      <c r="AH4541" s="144" t="s">
        <v>42</v>
      </c>
      <c r="AI4541" s="146"/>
      <c r="AJ4541" s="146"/>
    </row>
    <row r="4542" spans="1:36" ht="15" customHeight="1">
      <c r="A4542" s="143">
        <v>45961</v>
      </c>
      <c r="B4542" s="64" t="s">
        <v>9609</v>
      </c>
      <c r="C4542" s="65" t="s">
        <v>9610</v>
      </c>
      <c r="D4542" s="146" t="s">
        <v>31</v>
      </c>
      <c r="E4542" s="146" t="s">
        <v>32</v>
      </c>
      <c r="F4542" s="144">
        <v>5</v>
      </c>
      <c r="G4542" s="146" t="s">
        <v>84</v>
      </c>
      <c r="H4542" s="168"/>
      <c r="I4542" s="168"/>
      <c r="J4542" s="168"/>
      <c r="K4542" s="168"/>
      <c r="L4542" s="168"/>
      <c r="M4542" s="168"/>
      <c r="N4542" s="168">
        <v>842426</v>
      </c>
      <c r="O4542" s="146">
        <v>46473190</v>
      </c>
      <c r="P4542" s="146" t="s">
        <v>34</v>
      </c>
      <c r="Q4542" s="146" t="s">
        <v>35</v>
      </c>
      <c r="R4542" s="144" t="s">
        <v>44</v>
      </c>
      <c r="S4542" s="144"/>
      <c r="T4542" s="146" t="s">
        <v>10119</v>
      </c>
      <c r="U4542" s="172" t="s">
        <v>148</v>
      </c>
      <c r="V4542" s="149">
        <v>1.38888888888889E-3</v>
      </c>
      <c r="W4542" s="149">
        <v>1.3194444444444399E-2</v>
      </c>
      <c r="X4542" s="149">
        <v>1.38888888888889E-3</v>
      </c>
      <c r="Y4542" s="149"/>
      <c r="Z4542" s="149"/>
      <c r="AA4542" s="149"/>
      <c r="AB4542" s="149"/>
      <c r="AC4542" s="146" t="s">
        <v>10120</v>
      </c>
      <c r="AD4542" s="150">
        <v>0</v>
      </c>
      <c r="AE4542" s="150">
        <v>0</v>
      </c>
      <c r="AF4542" s="146" t="s">
        <v>374</v>
      </c>
      <c r="AG4542" s="146" t="s">
        <v>41</v>
      </c>
      <c r="AH4542" s="144" t="s">
        <v>42</v>
      </c>
      <c r="AI4542" s="146"/>
      <c r="AJ4542" s="146"/>
    </row>
    <row r="4543" spans="1:36" ht="15" customHeight="1">
      <c r="A4543" s="143">
        <v>45961</v>
      </c>
      <c r="B4543" s="64" t="s">
        <v>9609</v>
      </c>
      <c r="C4543" s="65" t="s">
        <v>9610</v>
      </c>
      <c r="D4543" s="146" t="s">
        <v>31</v>
      </c>
      <c r="E4543" s="146" t="s">
        <v>32</v>
      </c>
      <c r="F4543" s="144">
        <v>5</v>
      </c>
      <c r="G4543" s="146" t="s">
        <v>584</v>
      </c>
      <c r="H4543" s="168"/>
      <c r="I4543" s="168"/>
      <c r="J4543" s="168"/>
      <c r="K4543" s="168"/>
      <c r="L4543" s="168"/>
      <c r="M4543" s="168"/>
      <c r="N4543" s="168">
        <v>842538</v>
      </c>
      <c r="O4543" s="146">
        <v>46473178</v>
      </c>
      <c r="P4543" s="146" t="s">
        <v>34</v>
      </c>
      <c r="Q4543" s="146" t="s">
        <v>35</v>
      </c>
      <c r="R4543" s="144" t="s">
        <v>162</v>
      </c>
      <c r="S4543" s="144"/>
      <c r="T4543" s="146" t="s">
        <v>3860</v>
      </c>
      <c r="U4543" s="172" t="s">
        <v>38</v>
      </c>
      <c r="V4543" s="149">
        <v>2.7777777777777801E-3</v>
      </c>
      <c r="W4543" s="149">
        <v>4.65277777777778E-2</v>
      </c>
      <c r="X4543" s="149">
        <v>3.4722222222222199E-3</v>
      </c>
      <c r="Y4543" s="149"/>
      <c r="Z4543" s="149">
        <v>6.9444444444444397E-3</v>
      </c>
      <c r="AA4543" s="149"/>
      <c r="AB4543" s="149"/>
      <c r="AC4543" s="146" t="s">
        <v>10121</v>
      </c>
      <c r="AD4543" s="150">
        <v>0</v>
      </c>
      <c r="AE4543" s="150">
        <v>0</v>
      </c>
      <c r="AF4543" s="146" t="s">
        <v>40</v>
      </c>
      <c r="AG4543" s="146" t="s">
        <v>41</v>
      </c>
      <c r="AH4543" s="144" t="s">
        <v>42</v>
      </c>
      <c r="AI4543" s="146"/>
      <c r="AJ4543" s="146"/>
    </row>
    <row r="4544" spans="1:36" ht="15" customHeight="1">
      <c r="A4544" s="143">
        <v>45961</v>
      </c>
      <c r="B4544" s="64" t="s">
        <v>9609</v>
      </c>
      <c r="C4544" s="65" t="s">
        <v>9610</v>
      </c>
      <c r="D4544" s="146" t="s">
        <v>31</v>
      </c>
      <c r="E4544" s="146" t="s">
        <v>70</v>
      </c>
      <c r="F4544" s="144">
        <v>5</v>
      </c>
      <c r="G4544" s="146" t="s">
        <v>33</v>
      </c>
      <c r="H4544" s="168"/>
      <c r="I4544" s="168"/>
      <c r="J4544" s="168"/>
      <c r="K4544" s="168"/>
      <c r="L4544" s="168"/>
      <c r="M4544" s="168"/>
      <c r="N4544" s="168">
        <v>842448</v>
      </c>
      <c r="O4544" s="146">
        <v>46473212</v>
      </c>
      <c r="P4544" s="146" t="s">
        <v>72</v>
      </c>
      <c r="Q4544" s="146" t="s">
        <v>35</v>
      </c>
      <c r="R4544" s="144" t="s">
        <v>142</v>
      </c>
      <c r="S4544" s="144"/>
      <c r="T4544" s="146" t="s">
        <v>10122</v>
      </c>
      <c r="U4544" s="172" t="s">
        <v>153</v>
      </c>
      <c r="V4544" s="149">
        <v>6.9444444444444397E-3</v>
      </c>
      <c r="W4544" s="149">
        <v>1.52777777777778E-2</v>
      </c>
      <c r="X4544" s="149">
        <v>6.9444444444444397E-3</v>
      </c>
      <c r="Y4544" s="149"/>
      <c r="Z4544" s="149"/>
      <c r="AA4544" s="149"/>
      <c r="AB4544" s="149"/>
      <c r="AC4544" s="146" t="s">
        <v>10123</v>
      </c>
      <c r="AD4544" s="150">
        <v>0</v>
      </c>
      <c r="AE4544" s="150">
        <v>0</v>
      </c>
      <c r="AF4544" s="146" t="s">
        <v>159</v>
      </c>
      <c r="AG4544" s="146" t="s">
        <v>41</v>
      </c>
      <c r="AH4544" s="144" t="s">
        <v>42</v>
      </c>
      <c r="AI4544" s="146"/>
      <c r="AJ4544" s="146"/>
    </row>
    <row r="4545" spans="1:36" ht="15" customHeight="1">
      <c r="A4545" s="143">
        <v>45961</v>
      </c>
      <c r="B4545" s="64" t="s">
        <v>9609</v>
      </c>
      <c r="C4545" s="65" t="s">
        <v>9610</v>
      </c>
      <c r="D4545" s="146" t="s">
        <v>31</v>
      </c>
      <c r="E4545" s="146" t="s">
        <v>32</v>
      </c>
      <c r="F4545" s="144">
        <v>5</v>
      </c>
      <c r="G4545" s="146" t="s">
        <v>1000</v>
      </c>
      <c r="H4545" s="168"/>
      <c r="I4545" s="168"/>
      <c r="J4545" s="168"/>
      <c r="K4545" s="168"/>
      <c r="L4545" s="168"/>
      <c r="M4545" s="168"/>
      <c r="N4545" s="168">
        <v>842644</v>
      </c>
      <c r="O4545" s="146">
        <v>46473232</v>
      </c>
      <c r="P4545" s="146" t="s">
        <v>34</v>
      </c>
      <c r="Q4545" s="146" t="s">
        <v>35</v>
      </c>
      <c r="R4545" s="144" t="s">
        <v>36</v>
      </c>
      <c r="S4545" s="144"/>
      <c r="T4545" s="146" t="s">
        <v>7406</v>
      </c>
      <c r="U4545" s="172" t="s">
        <v>97</v>
      </c>
      <c r="V4545" s="149">
        <v>9.7222222222222206E-3</v>
      </c>
      <c r="W4545" s="149">
        <v>1.2500000000000001E-2</v>
      </c>
      <c r="X4545" s="149">
        <v>1.1111111111111099E-2</v>
      </c>
      <c r="Y4545" s="149"/>
      <c r="Z4545" s="149"/>
      <c r="AA4545" s="149"/>
      <c r="AB4545" s="149"/>
      <c r="AC4545" s="146" t="s">
        <v>10124</v>
      </c>
      <c r="AD4545" s="150">
        <v>0</v>
      </c>
      <c r="AE4545" s="150">
        <v>0</v>
      </c>
      <c r="AF4545" s="146" t="s">
        <v>131</v>
      </c>
      <c r="AG4545" s="146" t="s">
        <v>41</v>
      </c>
      <c r="AH4545" s="144" t="s">
        <v>42</v>
      </c>
      <c r="AI4545" s="146"/>
      <c r="AJ4545" s="146"/>
    </row>
    <row r="4546" spans="1:36" ht="15" customHeight="1">
      <c r="A4546" s="143">
        <v>45961</v>
      </c>
      <c r="B4546" s="64" t="s">
        <v>9609</v>
      </c>
      <c r="C4546" s="65" t="s">
        <v>9610</v>
      </c>
      <c r="D4546" s="146" t="s">
        <v>31</v>
      </c>
      <c r="E4546" s="146" t="s">
        <v>3309</v>
      </c>
      <c r="F4546" s="144">
        <v>5</v>
      </c>
      <c r="G4546" s="146" t="s">
        <v>568</v>
      </c>
      <c r="H4546" s="168"/>
      <c r="I4546" s="168"/>
      <c r="J4546" s="168"/>
      <c r="K4546" s="168"/>
      <c r="L4546" s="168"/>
      <c r="M4546" s="168"/>
      <c r="N4546" s="168">
        <v>842583</v>
      </c>
      <c r="O4546" s="146">
        <v>46473297</v>
      </c>
      <c r="P4546" s="146" t="s">
        <v>34</v>
      </c>
      <c r="Q4546" s="146" t="s">
        <v>79</v>
      </c>
      <c r="R4546" s="144"/>
      <c r="S4546" s="144" t="s">
        <v>79</v>
      </c>
      <c r="T4546" s="146" t="s">
        <v>2113</v>
      </c>
      <c r="U4546" s="172" t="s">
        <v>260</v>
      </c>
      <c r="V4546" s="149">
        <v>2.0833333333333301E-2</v>
      </c>
      <c r="W4546" s="149">
        <v>7.6388888888888895E-2</v>
      </c>
      <c r="X4546" s="149">
        <v>2.1527777777777798E-2</v>
      </c>
      <c r="Y4546" s="149"/>
      <c r="Z4546" s="149"/>
      <c r="AA4546" s="149"/>
      <c r="AB4546" s="149"/>
      <c r="AC4546" s="146" t="s">
        <v>10125</v>
      </c>
      <c r="AD4546" s="150">
        <v>0</v>
      </c>
      <c r="AE4546" s="150">
        <v>1</v>
      </c>
      <c r="AF4546" s="146" t="s">
        <v>66</v>
      </c>
      <c r="AG4546" s="146" t="s">
        <v>41</v>
      </c>
      <c r="AH4546" s="144" t="s">
        <v>95</v>
      </c>
      <c r="AI4546" s="146"/>
      <c r="AJ4546" s="146"/>
    </row>
    <row r="4547" spans="1:36" ht="15" customHeight="1">
      <c r="A4547" s="143">
        <v>45961</v>
      </c>
      <c r="B4547" s="64" t="s">
        <v>9609</v>
      </c>
      <c r="C4547" s="65" t="s">
        <v>9610</v>
      </c>
      <c r="D4547" s="146" t="s">
        <v>31</v>
      </c>
      <c r="E4547" s="146" t="s">
        <v>70</v>
      </c>
      <c r="F4547" s="144">
        <v>5</v>
      </c>
      <c r="G4547" s="146" t="s">
        <v>124</v>
      </c>
      <c r="H4547" s="168"/>
      <c r="I4547" s="168"/>
      <c r="J4547" s="168"/>
      <c r="K4547" s="168"/>
      <c r="L4547" s="168"/>
      <c r="M4547" s="168"/>
      <c r="N4547" s="168">
        <v>842447</v>
      </c>
      <c r="O4547" s="146">
        <v>46473303</v>
      </c>
      <c r="P4547" s="146" t="s">
        <v>72</v>
      </c>
      <c r="Q4547" s="146" t="s">
        <v>35</v>
      </c>
      <c r="R4547" s="144" t="s">
        <v>142</v>
      </c>
      <c r="S4547" s="144"/>
      <c r="T4547" s="146" t="s">
        <v>2142</v>
      </c>
      <c r="U4547" s="172" t="s">
        <v>223</v>
      </c>
      <c r="V4547" s="149">
        <v>2.2222222222222199E-2</v>
      </c>
      <c r="W4547" s="149">
        <v>5.2083333333333301E-2</v>
      </c>
      <c r="X4547" s="149">
        <v>2.2222222222222199E-2</v>
      </c>
      <c r="Y4547" s="149"/>
      <c r="Z4547" s="149"/>
      <c r="AA4547" s="149"/>
      <c r="AB4547" s="149"/>
      <c r="AC4547" s="146" t="s">
        <v>10126</v>
      </c>
      <c r="AD4547" s="150">
        <v>0</v>
      </c>
      <c r="AE4547" s="150">
        <v>0</v>
      </c>
      <c r="AF4547" s="146" t="s">
        <v>159</v>
      </c>
      <c r="AG4547" s="146" t="s">
        <v>41</v>
      </c>
      <c r="AH4547" s="144" t="s">
        <v>42</v>
      </c>
      <c r="AI4547" s="146"/>
      <c r="AJ4547" s="146"/>
    </row>
    <row r="4548" spans="1:36" ht="15" customHeight="1">
      <c r="A4548" s="143">
        <v>45961</v>
      </c>
      <c r="B4548" s="64" t="s">
        <v>9609</v>
      </c>
      <c r="C4548" s="65" t="s">
        <v>9610</v>
      </c>
      <c r="D4548" s="146" t="s">
        <v>31</v>
      </c>
      <c r="E4548" s="146" t="s">
        <v>3309</v>
      </c>
      <c r="F4548" s="144">
        <v>5</v>
      </c>
      <c r="G4548" s="146" t="s">
        <v>89</v>
      </c>
      <c r="H4548" s="168"/>
      <c r="I4548" s="168"/>
      <c r="J4548" s="168"/>
      <c r="K4548" s="168"/>
      <c r="L4548" s="168"/>
      <c r="M4548" s="168"/>
      <c r="N4548" s="168">
        <v>842450</v>
      </c>
      <c r="O4548" s="146">
        <v>46473341</v>
      </c>
      <c r="P4548" s="146" t="s">
        <v>34</v>
      </c>
      <c r="Q4548" s="146" t="s">
        <v>35</v>
      </c>
      <c r="R4548" s="144" t="s">
        <v>44</v>
      </c>
      <c r="S4548" s="144"/>
      <c r="T4548" s="146" t="s">
        <v>10127</v>
      </c>
      <c r="U4548" s="172" t="s">
        <v>86</v>
      </c>
      <c r="V4548" s="149">
        <v>3.2638888888888898E-2</v>
      </c>
      <c r="W4548" s="149">
        <v>5.6944444444444402E-2</v>
      </c>
      <c r="X4548" s="149">
        <v>3.2638888888888898E-2</v>
      </c>
      <c r="Y4548" s="149"/>
      <c r="Z4548" s="149"/>
      <c r="AA4548" s="149"/>
      <c r="AB4548" s="149"/>
      <c r="AC4548" s="146" t="s">
        <v>10128</v>
      </c>
      <c r="AD4548" s="150">
        <v>0</v>
      </c>
      <c r="AE4548" s="150">
        <v>0</v>
      </c>
      <c r="AF4548" s="146" t="s">
        <v>88</v>
      </c>
      <c r="AG4548" s="146" t="s">
        <v>41</v>
      </c>
      <c r="AH4548" s="144" t="s">
        <v>42</v>
      </c>
      <c r="AI4548" s="146"/>
      <c r="AJ4548" s="146"/>
    </row>
    <row r="4549" spans="1:36" ht="15" customHeight="1">
      <c r="A4549" s="143">
        <v>45961</v>
      </c>
      <c r="B4549" s="64" t="s">
        <v>9609</v>
      </c>
      <c r="C4549" s="65" t="s">
        <v>9610</v>
      </c>
      <c r="D4549" s="146" t="s">
        <v>31</v>
      </c>
      <c r="E4549" s="146" t="s">
        <v>70</v>
      </c>
      <c r="F4549" s="144">
        <v>5</v>
      </c>
      <c r="G4549" s="146" t="s">
        <v>33</v>
      </c>
      <c r="H4549" s="168"/>
      <c r="I4549" s="168"/>
      <c r="J4549" s="168"/>
      <c r="K4549" s="168"/>
      <c r="L4549" s="168"/>
      <c r="M4549" s="168"/>
      <c r="N4549" s="168">
        <v>842502</v>
      </c>
      <c r="O4549" s="146">
        <v>46473397</v>
      </c>
      <c r="P4549" s="146" t="s">
        <v>72</v>
      </c>
      <c r="Q4549" s="146" t="s">
        <v>35</v>
      </c>
      <c r="R4549" s="144" t="s">
        <v>44</v>
      </c>
      <c r="S4549" s="144" t="s">
        <v>510</v>
      </c>
      <c r="T4549" s="146" t="s">
        <v>10129</v>
      </c>
      <c r="U4549" s="172" t="s">
        <v>126</v>
      </c>
      <c r="V4549" s="149">
        <v>3.3333333333333298E-2</v>
      </c>
      <c r="W4549" s="149">
        <v>0.05</v>
      </c>
      <c r="X4549" s="149">
        <v>3.3333333333333298E-2</v>
      </c>
      <c r="Y4549" s="149"/>
      <c r="Z4549" s="149"/>
      <c r="AA4549" s="149"/>
      <c r="AB4549" s="149"/>
      <c r="AC4549" s="146" t="s">
        <v>10130</v>
      </c>
      <c r="AD4549" s="150">
        <v>0</v>
      </c>
      <c r="AE4549" s="150">
        <v>1</v>
      </c>
      <c r="AF4549" s="146" t="s">
        <v>128</v>
      </c>
      <c r="AG4549" s="146" t="s">
        <v>41</v>
      </c>
      <c r="AH4549" s="144" t="s">
        <v>105</v>
      </c>
      <c r="AI4549" s="146"/>
      <c r="AJ4549" s="146"/>
    </row>
    <row r="4550" spans="1:36" ht="15" customHeight="1">
      <c r="A4550" s="143">
        <v>45961</v>
      </c>
      <c r="B4550" s="64" t="s">
        <v>9609</v>
      </c>
      <c r="C4550" s="65" t="s">
        <v>9610</v>
      </c>
      <c r="D4550" s="146" t="s">
        <v>31</v>
      </c>
      <c r="E4550" s="146" t="s">
        <v>32</v>
      </c>
      <c r="F4550" s="144">
        <v>5</v>
      </c>
      <c r="G4550" s="146" t="s">
        <v>67</v>
      </c>
      <c r="H4550" s="168"/>
      <c r="I4550" s="168"/>
      <c r="J4550" s="168"/>
      <c r="K4550" s="168"/>
      <c r="L4550" s="168"/>
      <c r="M4550" s="168"/>
      <c r="N4550" s="168">
        <v>842560</v>
      </c>
      <c r="O4550" s="146">
        <v>46473395</v>
      </c>
      <c r="P4550" s="146" t="s">
        <v>34</v>
      </c>
      <c r="Q4550" s="146" t="s">
        <v>35</v>
      </c>
      <c r="R4550" s="144" t="s">
        <v>1034</v>
      </c>
      <c r="S4550" s="144" t="s">
        <v>901</v>
      </c>
      <c r="T4550" s="146" t="s">
        <v>5366</v>
      </c>
      <c r="U4550" s="172" t="s">
        <v>241</v>
      </c>
      <c r="V4550" s="149">
        <v>3.3333333333333298E-2</v>
      </c>
      <c r="W4550" s="149">
        <v>9.30555555555556E-2</v>
      </c>
      <c r="X4550" s="149">
        <v>3.3333333333333298E-2</v>
      </c>
      <c r="Y4550" s="149">
        <v>4.3749999999999997E-2</v>
      </c>
      <c r="Z4550" s="149"/>
      <c r="AA4550" s="149"/>
      <c r="AB4550" s="149"/>
      <c r="AC4550" s="146" t="s">
        <v>10131</v>
      </c>
      <c r="AD4550" s="150">
        <v>0</v>
      </c>
      <c r="AE4550" s="150">
        <v>1</v>
      </c>
      <c r="AF4550" s="146" t="s">
        <v>243</v>
      </c>
      <c r="AG4550" s="146" t="s">
        <v>41</v>
      </c>
      <c r="AH4550" s="144" t="s">
        <v>105</v>
      </c>
      <c r="AI4550" s="146"/>
      <c r="AJ4550" s="146"/>
    </row>
    <row r="4551" spans="1:36" ht="15" customHeight="1">
      <c r="A4551" s="143">
        <v>45961</v>
      </c>
      <c r="B4551" s="64" t="s">
        <v>9609</v>
      </c>
      <c r="C4551" s="65" t="s">
        <v>9610</v>
      </c>
      <c r="D4551" s="146" t="s">
        <v>31</v>
      </c>
      <c r="E4551" s="146" t="s">
        <v>32</v>
      </c>
      <c r="F4551" s="144">
        <v>5</v>
      </c>
      <c r="G4551" s="146" t="s">
        <v>568</v>
      </c>
      <c r="H4551" s="168"/>
      <c r="I4551" s="168"/>
      <c r="J4551" s="168"/>
      <c r="K4551" s="168"/>
      <c r="L4551" s="168"/>
      <c r="M4551" s="168"/>
      <c r="N4551" s="168">
        <v>842599</v>
      </c>
      <c r="O4551" s="146">
        <v>46473570</v>
      </c>
      <c r="P4551" s="146" t="s">
        <v>34</v>
      </c>
      <c r="Q4551" s="146" t="s">
        <v>162</v>
      </c>
      <c r="R4551" s="144"/>
      <c r="S4551" s="144" t="s">
        <v>5796</v>
      </c>
      <c r="T4551" s="146" t="s">
        <v>4220</v>
      </c>
      <c r="U4551" s="172" t="s">
        <v>38</v>
      </c>
      <c r="V4551" s="149">
        <v>3.8194444444444399E-2</v>
      </c>
      <c r="W4551" s="149">
        <v>0.12847222222222199</v>
      </c>
      <c r="X4551" s="149">
        <v>5.83333333333333E-2</v>
      </c>
      <c r="Y4551" s="149"/>
      <c r="Z4551" s="149"/>
      <c r="AA4551" s="149"/>
      <c r="AB4551" s="149"/>
      <c r="AC4551" s="146" t="s">
        <v>10132</v>
      </c>
      <c r="AD4551" s="150">
        <v>0</v>
      </c>
      <c r="AE4551" s="150">
        <v>1</v>
      </c>
      <c r="AF4551" s="146" t="s">
        <v>40</v>
      </c>
      <c r="AG4551" s="146" t="s">
        <v>156</v>
      </c>
      <c r="AH4551" s="144" t="s">
        <v>95</v>
      </c>
      <c r="AI4551" s="146"/>
      <c r="AJ4551" s="146" t="s">
        <v>10382</v>
      </c>
    </row>
    <row r="4552" spans="1:36" ht="15" customHeight="1">
      <c r="A4552" s="143">
        <v>45961</v>
      </c>
      <c r="B4552" s="64" t="s">
        <v>9609</v>
      </c>
      <c r="C4552" s="65" t="s">
        <v>9610</v>
      </c>
      <c r="D4552" s="146" t="s">
        <v>31</v>
      </c>
      <c r="E4552" s="146" t="s">
        <v>32</v>
      </c>
      <c r="F4552" s="144">
        <v>5</v>
      </c>
      <c r="G4552" s="146" t="s">
        <v>138</v>
      </c>
      <c r="H4552" s="168"/>
      <c r="I4552" s="168"/>
      <c r="J4552" s="168"/>
      <c r="K4552" s="168"/>
      <c r="L4552" s="168"/>
      <c r="M4552" s="168"/>
      <c r="N4552" s="168">
        <v>842439</v>
      </c>
      <c r="O4552" s="146">
        <v>46473470</v>
      </c>
      <c r="P4552" s="146" t="s">
        <v>34</v>
      </c>
      <c r="Q4552" s="146" t="s">
        <v>35</v>
      </c>
      <c r="R4552" s="144" t="s">
        <v>142</v>
      </c>
      <c r="S4552" s="144"/>
      <c r="T4552" s="146" t="s">
        <v>10133</v>
      </c>
      <c r="U4552" s="172" t="s">
        <v>97</v>
      </c>
      <c r="V4552" s="149">
        <v>5.5555555555555601E-2</v>
      </c>
      <c r="W4552" s="149">
        <v>7.6388888888888895E-2</v>
      </c>
      <c r="X4552" s="149">
        <v>5.5555555555555601E-2</v>
      </c>
      <c r="Y4552" s="149"/>
      <c r="Z4552" s="149"/>
      <c r="AA4552" s="149"/>
      <c r="AB4552" s="149"/>
      <c r="AC4552" s="146" t="s">
        <v>10134</v>
      </c>
      <c r="AD4552" s="150">
        <v>0</v>
      </c>
      <c r="AE4552" s="150">
        <v>0</v>
      </c>
      <c r="AF4552" s="146" t="s">
        <v>131</v>
      </c>
      <c r="AG4552" s="146" t="s">
        <v>41</v>
      </c>
      <c r="AH4552" s="144" t="s">
        <v>42</v>
      </c>
      <c r="AI4552" s="146"/>
      <c r="AJ4552" s="146"/>
    </row>
    <row r="4553" spans="1:36" ht="15" customHeight="1">
      <c r="A4553" s="143">
        <v>45961</v>
      </c>
      <c r="B4553" s="64" t="s">
        <v>9609</v>
      </c>
      <c r="C4553" s="65" t="s">
        <v>9610</v>
      </c>
      <c r="D4553" s="146" t="s">
        <v>31</v>
      </c>
      <c r="E4553" s="146" t="s">
        <v>70</v>
      </c>
      <c r="F4553" s="144">
        <v>5</v>
      </c>
      <c r="G4553" s="146" t="s">
        <v>3301</v>
      </c>
      <c r="H4553" s="168"/>
      <c r="I4553" s="168"/>
      <c r="J4553" s="168"/>
      <c r="K4553" s="168"/>
      <c r="L4553" s="168"/>
      <c r="M4553" s="168"/>
      <c r="N4553" s="168">
        <v>842476</v>
      </c>
      <c r="O4553" s="146">
        <v>46473571</v>
      </c>
      <c r="P4553" s="146" t="s">
        <v>72</v>
      </c>
      <c r="Q4553" s="146" t="s">
        <v>35</v>
      </c>
      <c r="R4553" s="144" t="s">
        <v>44</v>
      </c>
      <c r="S4553" s="144"/>
      <c r="T4553" s="146" t="s">
        <v>577</v>
      </c>
      <c r="U4553" s="172" t="s">
        <v>126</v>
      </c>
      <c r="V4553" s="149">
        <v>6.1111111111111102E-2</v>
      </c>
      <c r="W4553" s="149">
        <v>8.1944444444444403E-2</v>
      </c>
      <c r="X4553" s="149">
        <v>6.1111111111111102E-2</v>
      </c>
      <c r="Y4553" s="149"/>
      <c r="Z4553" s="149"/>
      <c r="AA4553" s="149"/>
      <c r="AB4553" s="149"/>
      <c r="AC4553" s="146" t="s">
        <v>10135</v>
      </c>
      <c r="AD4553" s="150">
        <v>0</v>
      </c>
      <c r="AE4553" s="150">
        <v>0</v>
      </c>
      <c r="AF4553" s="146" t="s">
        <v>128</v>
      </c>
      <c r="AG4553" s="146" t="s">
        <v>41</v>
      </c>
      <c r="AH4553" s="144" t="s">
        <v>42</v>
      </c>
      <c r="AI4553" s="146"/>
      <c r="AJ4553" s="146"/>
    </row>
    <row r="4554" spans="1:36" ht="15" customHeight="1">
      <c r="A4554" s="143">
        <v>45961</v>
      </c>
      <c r="B4554" s="64" t="s">
        <v>9609</v>
      </c>
      <c r="C4554" s="65" t="s">
        <v>9610</v>
      </c>
      <c r="D4554" s="146" t="s">
        <v>31</v>
      </c>
      <c r="E4554" s="146" t="s">
        <v>32</v>
      </c>
      <c r="F4554" s="144">
        <v>5</v>
      </c>
      <c r="G4554" s="146" t="s">
        <v>1033</v>
      </c>
      <c r="H4554" s="168"/>
      <c r="I4554" s="168"/>
      <c r="J4554" s="168"/>
      <c r="K4554" s="168"/>
      <c r="L4554" s="168"/>
      <c r="M4554" s="168"/>
      <c r="N4554" s="168">
        <v>842578</v>
      </c>
      <c r="O4554" s="146">
        <v>46473614</v>
      </c>
      <c r="P4554" s="146" t="s">
        <v>34</v>
      </c>
      <c r="Q4554" s="146" t="s">
        <v>57</v>
      </c>
      <c r="R4554" s="144" t="s">
        <v>44</v>
      </c>
      <c r="S4554" s="144"/>
      <c r="T4554" s="146" t="s">
        <v>7414</v>
      </c>
      <c r="U4554" s="172" t="s">
        <v>1632</v>
      </c>
      <c r="V4554" s="149">
        <v>6.7361111111111094E-2</v>
      </c>
      <c r="W4554" s="149">
        <v>8.1944444444444403E-2</v>
      </c>
      <c r="X4554" s="149">
        <v>7.0138888888888903E-2</v>
      </c>
      <c r="Y4554" s="149"/>
      <c r="Z4554" s="149"/>
      <c r="AA4554" s="149"/>
      <c r="AB4554" s="149"/>
      <c r="AC4554" s="146" t="s">
        <v>10136</v>
      </c>
      <c r="AD4554" s="150">
        <v>0</v>
      </c>
      <c r="AE4554" s="150">
        <v>0</v>
      </c>
      <c r="AF4554" s="146" t="s">
        <v>270</v>
      </c>
      <c r="AG4554" s="146" t="s">
        <v>41</v>
      </c>
      <c r="AH4554" s="144" t="s">
        <v>42</v>
      </c>
      <c r="AI4554" s="146"/>
      <c r="AJ4554" s="146"/>
    </row>
    <row r="4555" spans="1:36" ht="15" customHeight="1">
      <c r="A4555" s="143">
        <v>45961</v>
      </c>
      <c r="B4555" s="64" t="s">
        <v>9609</v>
      </c>
      <c r="C4555" s="65" t="s">
        <v>9610</v>
      </c>
      <c r="D4555" s="146" t="s">
        <v>31</v>
      </c>
      <c r="E4555" s="146" t="s">
        <v>5605</v>
      </c>
      <c r="F4555" s="144">
        <v>5</v>
      </c>
      <c r="G4555" s="146" t="s">
        <v>6866</v>
      </c>
      <c r="H4555" s="168"/>
      <c r="I4555" s="168"/>
      <c r="J4555" s="168"/>
      <c r="K4555" s="168"/>
      <c r="L4555" s="168"/>
      <c r="M4555" s="168"/>
      <c r="N4555" s="168">
        <v>842612</v>
      </c>
      <c r="O4555" s="146">
        <v>46473634</v>
      </c>
      <c r="P4555" s="146" t="s">
        <v>56</v>
      </c>
      <c r="Q4555" s="146" t="s">
        <v>35</v>
      </c>
      <c r="R4555" s="144" t="s">
        <v>79</v>
      </c>
      <c r="S4555" s="144" t="s">
        <v>79</v>
      </c>
      <c r="T4555" s="146" t="s">
        <v>10137</v>
      </c>
      <c r="U4555" s="172" t="s">
        <v>186</v>
      </c>
      <c r="V4555" s="149">
        <v>7.1527777777777801E-2</v>
      </c>
      <c r="W4555" s="149">
        <v>0.14374999999999999</v>
      </c>
      <c r="X4555" s="149">
        <v>7.2222222222222202E-2</v>
      </c>
      <c r="Y4555" s="149"/>
      <c r="Z4555" s="149"/>
      <c r="AA4555" s="149"/>
      <c r="AB4555" s="149"/>
      <c r="AC4555" s="146" t="s">
        <v>10138</v>
      </c>
      <c r="AD4555" s="150">
        <v>0</v>
      </c>
      <c r="AE4555" s="150">
        <v>2</v>
      </c>
      <c r="AF4555" s="146" t="s">
        <v>188</v>
      </c>
      <c r="AG4555" s="146" t="s">
        <v>41</v>
      </c>
      <c r="AH4555" s="144" t="s">
        <v>225</v>
      </c>
      <c r="AI4555" s="146"/>
      <c r="AJ4555" s="146"/>
    </row>
    <row r="4556" spans="1:36" ht="15" customHeight="1">
      <c r="A4556" s="143">
        <v>45961</v>
      </c>
      <c r="B4556" s="64" t="s">
        <v>9609</v>
      </c>
      <c r="C4556" s="65" t="s">
        <v>9610</v>
      </c>
      <c r="D4556" s="146" t="s">
        <v>31</v>
      </c>
      <c r="E4556" s="146" t="s">
        <v>3309</v>
      </c>
      <c r="F4556" s="144">
        <v>5</v>
      </c>
      <c r="G4556" s="146" t="s">
        <v>89</v>
      </c>
      <c r="H4556" s="168"/>
      <c r="I4556" s="168"/>
      <c r="J4556" s="168"/>
      <c r="K4556" s="168"/>
      <c r="L4556" s="168"/>
      <c r="M4556" s="168"/>
      <c r="N4556" s="168">
        <v>842558</v>
      </c>
      <c r="O4556" s="146">
        <v>46473641</v>
      </c>
      <c r="P4556" s="146" t="s">
        <v>34</v>
      </c>
      <c r="Q4556" s="146" t="s">
        <v>35</v>
      </c>
      <c r="R4556" s="144" t="s">
        <v>79</v>
      </c>
      <c r="S4556" s="144" t="s">
        <v>79</v>
      </c>
      <c r="T4556" s="146" t="s">
        <v>10139</v>
      </c>
      <c r="U4556" s="172" t="s">
        <v>86</v>
      </c>
      <c r="V4556" s="149">
        <v>7.7083333333333295E-2</v>
      </c>
      <c r="W4556" s="149">
        <v>0.14652777777777801</v>
      </c>
      <c r="X4556" s="149">
        <v>7.8472222222222193E-2</v>
      </c>
      <c r="Y4556" s="149"/>
      <c r="Z4556" s="149"/>
      <c r="AA4556" s="149"/>
      <c r="AB4556" s="149"/>
      <c r="AC4556" s="146" t="s">
        <v>10140</v>
      </c>
      <c r="AD4556" s="150">
        <v>0</v>
      </c>
      <c r="AE4556" s="150">
        <v>2</v>
      </c>
      <c r="AF4556" s="146" t="s">
        <v>88</v>
      </c>
      <c r="AG4556" s="146" t="s">
        <v>41</v>
      </c>
      <c r="AH4556" s="144" t="s">
        <v>225</v>
      </c>
      <c r="AI4556" s="146"/>
      <c r="AJ4556" s="146"/>
    </row>
    <row r="4557" spans="1:36" ht="15" customHeight="1">
      <c r="A4557" s="143">
        <v>45961</v>
      </c>
      <c r="B4557" s="64" t="s">
        <v>9609</v>
      </c>
      <c r="C4557" s="65" t="s">
        <v>9610</v>
      </c>
      <c r="D4557" s="146" t="s">
        <v>31</v>
      </c>
      <c r="E4557" s="146" t="s">
        <v>70</v>
      </c>
      <c r="F4557" s="144">
        <v>5</v>
      </c>
      <c r="G4557" s="146" t="s">
        <v>1086</v>
      </c>
      <c r="H4557" s="168"/>
      <c r="I4557" s="168"/>
      <c r="J4557" s="168"/>
      <c r="K4557" s="168"/>
      <c r="L4557" s="168"/>
      <c r="M4557" s="168"/>
      <c r="N4557" s="168">
        <v>842539</v>
      </c>
      <c r="O4557" s="146">
        <v>46473705</v>
      </c>
      <c r="P4557" s="146" t="s">
        <v>72</v>
      </c>
      <c r="Q4557" s="146" t="s">
        <v>79</v>
      </c>
      <c r="R4557" s="144"/>
      <c r="S4557" s="144" t="s">
        <v>79</v>
      </c>
      <c r="T4557" s="146" t="s">
        <v>10141</v>
      </c>
      <c r="U4557" s="172" t="s">
        <v>126</v>
      </c>
      <c r="V4557" s="149">
        <v>7.9166666666666705E-2</v>
      </c>
      <c r="W4557" s="149">
        <v>0.14583333333333301</v>
      </c>
      <c r="X4557" s="149">
        <v>7.9861111111111105E-2</v>
      </c>
      <c r="Y4557" s="149"/>
      <c r="Z4557" s="149"/>
      <c r="AA4557" s="149"/>
      <c r="AB4557" s="149"/>
      <c r="AC4557" s="146" t="s">
        <v>10142</v>
      </c>
      <c r="AD4557" s="150">
        <v>0</v>
      </c>
      <c r="AE4557" s="150">
        <v>1</v>
      </c>
      <c r="AF4557" s="146" t="s">
        <v>128</v>
      </c>
      <c r="AG4557" s="146" t="s">
        <v>41</v>
      </c>
      <c r="AH4557" s="144" t="s">
        <v>95</v>
      </c>
      <c r="AI4557" s="146"/>
      <c r="AJ4557" s="146"/>
    </row>
    <row r="4558" spans="1:36" ht="15" customHeight="1">
      <c r="A4558" s="143">
        <v>45961</v>
      </c>
      <c r="B4558" s="64" t="s">
        <v>9609</v>
      </c>
      <c r="C4558" s="65" t="s">
        <v>9632</v>
      </c>
      <c r="D4558" s="146" t="s">
        <v>31</v>
      </c>
      <c r="E4558" s="146" t="s">
        <v>32</v>
      </c>
      <c r="F4558" s="144">
        <v>5</v>
      </c>
      <c r="G4558" s="146" t="s">
        <v>63</v>
      </c>
      <c r="H4558" s="168"/>
      <c r="I4558" s="168"/>
      <c r="J4558" s="168"/>
      <c r="K4558" s="168"/>
      <c r="L4558" s="168"/>
      <c r="M4558" s="168"/>
      <c r="N4558" s="168">
        <v>842580</v>
      </c>
      <c r="O4558" s="146">
        <v>46473710</v>
      </c>
      <c r="P4558" s="146" t="s">
        <v>34</v>
      </c>
      <c r="Q4558" s="146" t="s">
        <v>162</v>
      </c>
      <c r="R4558" s="144"/>
      <c r="S4558" s="144"/>
      <c r="T4558" s="146" t="s">
        <v>10143</v>
      </c>
      <c r="U4558" s="172" t="s">
        <v>260</v>
      </c>
      <c r="V4558" s="149">
        <v>8.5416666666666696E-2</v>
      </c>
      <c r="W4558" s="149">
        <v>0.163194444444444</v>
      </c>
      <c r="X4558" s="149">
        <v>8.6111111111111097E-2</v>
      </c>
      <c r="Y4558" s="149"/>
      <c r="Z4558" s="149">
        <v>9.0277777777777804E-2</v>
      </c>
      <c r="AA4558" s="149"/>
      <c r="AB4558" s="149"/>
      <c r="AC4558" s="146" t="s">
        <v>10144</v>
      </c>
      <c r="AD4558" s="150">
        <v>0</v>
      </c>
      <c r="AE4558" s="150">
        <v>0</v>
      </c>
      <c r="AF4558" s="146" t="s">
        <v>66</v>
      </c>
      <c r="AG4558" s="146" t="s">
        <v>41</v>
      </c>
      <c r="AH4558" s="144" t="s">
        <v>42</v>
      </c>
      <c r="AI4558" s="146"/>
      <c r="AJ4558" s="146"/>
    </row>
    <row r="4559" spans="1:36" ht="15" customHeight="1">
      <c r="A4559" s="143">
        <v>45961</v>
      </c>
      <c r="B4559" s="64" t="s">
        <v>9609</v>
      </c>
      <c r="C4559" s="65" t="s">
        <v>9632</v>
      </c>
      <c r="D4559" s="146" t="s">
        <v>31</v>
      </c>
      <c r="E4559" s="146" t="s">
        <v>32</v>
      </c>
      <c r="F4559" s="144">
        <v>5</v>
      </c>
      <c r="G4559" s="146" t="s">
        <v>584</v>
      </c>
      <c r="H4559" s="168"/>
      <c r="I4559" s="168"/>
      <c r="J4559" s="168"/>
      <c r="K4559" s="168"/>
      <c r="L4559" s="168"/>
      <c r="M4559" s="168"/>
      <c r="N4559" s="168">
        <v>842561</v>
      </c>
      <c r="O4559" s="146">
        <v>46473733</v>
      </c>
      <c r="P4559" s="146" t="s">
        <v>34</v>
      </c>
      <c r="Q4559" s="146" t="s">
        <v>323</v>
      </c>
      <c r="R4559" s="144"/>
      <c r="S4559" s="144"/>
      <c r="T4559" s="146" t="s">
        <v>10145</v>
      </c>
      <c r="U4559" s="172" t="s">
        <v>260</v>
      </c>
      <c r="V4559" s="149">
        <v>8.9583333333333307E-2</v>
      </c>
      <c r="W4559" s="149">
        <v>0.106944444444444</v>
      </c>
      <c r="X4559" s="149">
        <v>9.0277777777777804E-2</v>
      </c>
      <c r="Y4559" s="149">
        <v>0.10347222222222199</v>
      </c>
      <c r="Z4559" s="149"/>
      <c r="AA4559" s="149"/>
      <c r="AB4559" s="149"/>
      <c r="AC4559" s="146" t="s">
        <v>10146</v>
      </c>
      <c r="AD4559" s="150">
        <v>0</v>
      </c>
      <c r="AE4559" s="150">
        <v>0</v>
      </c>
      <c r="AF4559" s="146" t="s">
        <v>66</v>
      </c>
      <c r="AG4559" s="146" t="s">
        <v>41</v>
      </c>
      <c r="AH4559" s="144" t="s">
        <v>42</v>
      </c>
      <c r="AI4559" s="146"/>
      <c r="AJ4559" s="146"/>
    </row>
    <row r="4560" spans="1:36" ht="15" customHeight="1">
      <c r="A4560" s="143">
        <v>45961</v>
      </c>
      <c r="B4560" s="64" t="s">
        <v>9609</v>
      </c>
      <c r="C4560" s="65" t="s">
        <v>9632</v>
      </c>
      <c r="D4560" s="146" t="s">
        <v>31</v>
      </c>
      <c r="E4560" s="146" t="s">
        <v>10100</v>
      </c>
      <c r="F4560" s="144">
        <v>5</v>
      </c>
      <c r="G4560" s="146" t="s">
        <v>1040</v>
      </c>
      <c r="H4560" s="168"/>
      <c r="I4560" s="168"/>
      <c r="J4560" s="168"/>
      <c r="K4560" s="168"/>
      <c r="L4560" s="168"/>
      <c r="M4560" s="168"/>
      <c r="N4560" s="168">
        <v>842537</v>
      </c>
      <c r="O4560" s="146">
        <v>46473773</v>
      </c>
      <c r="P4560" s="146" t="s">
        <v>34</v>
      </c>
      <c r="Q4560" s="146" t="s">
        <v>205</v>
      </c>
      <c r="R4560" s="144"/>
      <c r="S4560" s="144"/>
      <c r="T4560" s="146" t="s">
        <v>10147</v>
      </c>
      <c r="U4560" s="172" t="s">
        <v>81</v>
      </c>
      <c r="V4560" s="149">
        <v>0.1</v>
      </c>
      <c r="W4560" s="149">
        <v>0.11527777777777801</v>
      </c>
      <c r="X4560" s="149">
        <v>0.100694444444444</v>
      </c>
      <c r="Y4560" s="149"/>
      <c r="Z4560" s="149"/>
      <c r="AA4560" s="149"/>
      <c r="AB4560" s="149"/>
      <c r="AC4560" s="146" t="s">
        <v>10148</v>
      </c>
      <c r="AD4560" s="150">
        <v>0</v>
      </c>
      <c r="AE4560" s="150">
        <v>0</v>
      </c>
      <c r="AF4560" s="146" t="s">
        <v>83</v>
      </c>
      <c r="AG4560" s="146" t="s">
        <v>41</v>
      </c>
      <c r="AH4560" s="144" t="s">
        <v>42</v>
      </c>
      <c r="AI4560" s="146"/>
      <c r="AJ4560" s="146"/>
    </row>
    <row r="4561" spans="1:36" ht="15" customHeight="1">
      <c r="A4561" s="143">
        <v>45961</v>
      </c>
      <c r="B4561" s="64" t="s">
        <v>9609</v>
      </c>
      <c r="C4561" s="65" t="s">
        <v>9632</v>
      </c>
      <c r="D4561" s="146" t="s">
        <v>31</v>
      </c>
      <c r="E4561" s="146" t="s">
        <v>10100</v>
      </c>
      <c r="F4561" s="144">
        <v>5</v>
      </c>
      <c r="G4561" s="146" t="s">
        <v>63</v>
      </c>
      <c r="H4561" s="168"/>
      <c r="I4561" s="168"/>
      <c r="J4561" s="168"/>
      <c r="K4561" s="168"/>
      <c r="L4561" s="168"/>
      <c r="M4561" s="168"/>
      <c r="N4561" s="168">
        <v>842634</v>
      </c>
      <c r="O4561" s="146">
        <v>46473781</v>
      </c>
      <c r="P4561" s="146" t="s">
        <v>34</v>
      </c>
      <c r="Q4561" s="146" t="s">
        <v>79</v>
      </c>
      <c r="R4561" s="144"/>
      <c r="S4561" s="144" t="s">
        <v>79</v>
      </c>
      <c r="T4561" s="146" t="s">
        <v>2262</v>
      </c>
      <c r="U4561" s="172" t="s">
        <v>249</v>
      </c>
      <c r="V4561" s="149">
        <v>0.10625</v>
      </c>
      <c r="W4561" s="149">
        <v>0.178472222222222</v>
      </c>
      <c r="X4561" s="149">
        <v>0.115972222222222</v>
      </c>
      <c r="Y4561" s="149"/>
      <c r="Z4561" s="149"/>
      <c r="AA4561" s="149"/>
      <c r="AB4561" s="149"/>
      <c r="AC4561" s="146" t="s">
        <v>10149</v>
      </c>
      <c r="AD4561" s="150">
        <v>0</v>
      </c>
      <c r="AE4561" s="150">
        <v>3</v>
      </c>
      <c r="AF4561" s="146" t="s">
        <v>276</v>
      </c>
      <c r="AG4561" s="146" t="s">
        <v>41</v>
      </c>
      <c r="AH4561" s="144" t="s">
        <v>95</v>
      </c>
      <c r="AI4561" s="146"/>
      <c r="AJ4561" s="146"/>
    </row>
    <row r="4562" spans="1:36" ht="15" customHeight="1">
      <c r="A4562" s="143">
        <v>45961</v>
      </c>
      <c r="B4562" s="64" t="s">
        <v>9609</v>
      </c>
      <c r="C4562" s="65" t="s">
        <v>9632</v>
      </c>
      <c r="D4562" s="146" t="s">
        <v>31</v>
      </c>
      <c r="E4562" s="146" t="s">
        <v>712</v>
      </c>
      <c r="F4562" s="144">
        <v>5</v>
      </c>
      <c r="G4562" s="146" t="s">
        <v>99</v>
      </c>
      <c r="H4562" s="168"/>
      <c r="I4562" s="168"/>
      <c r="J4562" s="168"/>
      <c r="K4562" s="168"/>
      <c r="L4562" s="168"/>
      <c r="M4562" s="168"/>
      <c r="N4562" s="168">
        <v>842623</v>
      </c>
      <c r="O4562" s="146">
        <v>46473741</v>
      </c>
      <c r="P4562" s="146" t="s">
        <v>34</v>
      </c>
      <c r="Q4562" s="146" t="s">
        <v>35</v>
      </c>
      <c r="R4562" s="144" t="s">
        <v>79</v>
      </c>
      <c r="S4562" s="144"/>
      <c r="T4562" s="146" t="s">
        <v>5098</v>
      </c>
      <c r="U4562" s="172" t="s">
        <v>241</v>
      </c>
      <c r="V4562" s="149">
        <v>0.118055555555556</v>
      </c>
      <c r="W4562" s="149">
        <v>0.15902777777777799</v>
      </c>
      <c r="X4562" s="149">
        <v>0.118055555555556</v>
      </c>
      <c r="Y4562" s="149"/>
      <c r="Z4562" s="149"/>
      <c r="AA4562" s="149"/>
      <c r="AB4562" s="149"/>
      <c r="AC4562" s="146" t="s">
        <v>10150</v>
      </c>
      <c r="AD4562" s="150">
        <v>0</v>
      </c>
      <c r="AE4562" s="150">
        <v>0</v>
      </c>
      <c r="AF4562" s="146" t="s">
        <v>243</v>
      </c>
      <c r="AG4562" s="146" t="s">
        <v>41</v>
      </c>
      <c r="AH4562" s="144" t="s">
        <v>42</v>
      </c>
      <c r="AI4562" s="146"/>
      <c r="AJ4562" s="146"/>
    </row>
    <row r="4563" spans="1:36" ht="15" customHeight="1">
      <c r="A4563" s="143">
        <v>45961</v>
      </c>
      <c r="B4563" s="64" t="s">
        <v>9609</v>
      </c>
      <c r="C4563" s="65" t="s">
        <v>9632</v>
      </c>
      <c r="D4563" s="146" t="s">
        <v>31</v>
      </c>
      <c r="E4563" s="146" t="s">
        <v>5605</v>
      </c>
      <c r="F4563" s="144">
        <v>5</v>
      </c>
      <c r="G4563" s="146" t="s">
        <v>1782</v>
      </c>
      <c r="H4563" s="168"/>
      <c r="I4563" s="168"/>
      <c r="J4563" s="168"/>
      <c r="K4563" s="168"/>
      <c r="L4563" s="168"/>
      <c r="M4563" s="168"/>
      <c r="N4563" s="168">
        <v>842629</v>
      </c>
      <c r="O4563" s="146">
        <v>46473902</v>
      </c>
      <c r="P4563" s="146" t="s">
        <v>56</v>
      </c>
      <c r="Q4563" s="146" t="s">
        <v>35</v>
      </c>
      <c r="R4563" s="144" t="s">
        <v>44</v>
      </c>
      <c r="S4563" s="144"/>
      <c r="T4563" s="146" t="s">
        <v>10151</v>
      </c>
      <c r="U4563" s="172" t="s">
        <v>186</v>
      </c>
      <c r="V4563" s="149">
        <v>0.12708333333333299</v>
      </c>
      <c r="W4563" s="149">
        <v>0.15277777777777801</v>
      </c>
      <c r="X4563" s="149">
        <v>0.12708333333333299</v>
      </c>
      <c r="Y4563" s="149"/>
      <c r="Z4563" s="149"/>
      <c r="AA4563" s="149"/>
      <c r="AB4563" s="149"/>
      <c r="AC4563" s="146" t="s">
        <v>10152</v>
      </c>
      <c r="AD4563" s="150">
        <v>0</v>
      </c>
      <c r="AE4563" s="150">
        <v>0</v>
      </c>
      <c r="AF4563" s="146" t="s">
        <v>188</v>
      </c>
      <c r="AG4563" s="146" t="s">
        <v>41</v>
      </c>
      <c r="AH4563" s="144" t="s">
        <v>42</v>
      </c>
      <c r="AI4563" s="146"/>
      <c r="AJ4563" s="146"/>
    </row>
    <row r="4564" spans="1:36" ht="15" customHeight="1">
      <c r="A4564" s="143">
        <v>45961</v>
      </c>
      <c r="B4564" s="64" t="s">
        <v>9609</v>
      </c>
      <c r="C4564" s="65" t="s">
        <v>9632</v>
      </c>
      <c r="D4564" s="146" t="s">
        <v>31</v>
      </c>
      <c r="E4564" s="146" t="s">
        <v>712</v>
      </c>
      <c r="F4564" s="144">
        <v>5</v>
      </c>
      <c r="G4564" s="146" t="s">
        <v>1421</v>
      </c>
      <c r="H4564" s="168"/>
      <c r="I4564" s="168"/>
      <c r="J4564" s="168"/>
      <c r="K4564" s="168"/>
      <c r="L4564" s="168"/>
      <c r="M4564" s="168"/>
      <c r="N4564" s="168">
        <v>842636</v>
      </c>
      <c r="O4564" s="146">
        <v>46473864</v>
      </c>
      <c r="P4564" s="146" t="s">
        <v>34</v>
      </c>
      <c r="Q4564" s="146" t="s">
        <v>35</v>
      </c>
      <c r="R4564" s="144" t="s">
        <v>44</v>
      </c>
      <c r="S4564" s="144"/>
      <c r="T4564" s="146" t="s">
        <v>10153</v>
      </c>
      <c r="U4564" s="172" t="s">
        <v>1100</v>
      </c>
      <c r="V4564" s="149">
        <v>0.12847222222222199</v>
      </c>
      <c r="W4564" s="149">
        <v>0.14444444444444399</v>
      </c>
      <c r="X4564" s="149">
        <v>0.12847222222222199</v>
      </c>
      <c r="Y4564" s="149"/>
      <c r="Z4564" s="149"/>
      <c r="AA4564" s="149"/>
      <c r="AB4564" s="149"/>
      <c r="AC4564" s="146" t="s">
        <v>10154</v>
      </c>
      <c r="AD4564" s="150">
        <v>0</v>
      </c>
      <c r="AE4564" s="150">
        <v>0</v>
      </c>
      <c r="AF4564" s="146" t="s">
        <v>146</v>
      </c>
      <c r="AG4564" s="146" t="s">
        <v>41</v>
      </c>
      <c r="AH4564" s="144" t="s">
        <v>42</v>
      </c>
      <c r="AI4564" s="146"/>
      <c r="AJ4564" s="146"/>
    </row>
    <row r="4565" spans="1:36" ht="15" customHeight="1">
      <c r="A4565" s="143">
        <v>45961</v>
      </c>
      <c r="B4565" s="64" t="s">
        <v>9609</v>
      </c>
      <c r="C4565" s="65" t="s">
        <v>9632</v>
      </c>
      <c r="D4565" s="146" t="s">
        <v>31</v>
      </c>
      <c r="E4565" s="146" t="s">
        <v>5605</v>
      </c>
      <c r="F4565" s="144">
        <v>5</v>
      </c>
      <c r="G4565" s="146" t="s">
        <v>1782</v>
      </c>
      <c r="H4565" s="168"/>
      <c r="I4565" s="168"/>
      <c r="J4565" s="168"/>
      <c r="K4565" s="168"/>
      <c r="L4565" s="168"/>
      <c r="M4565" s="168"/>
      <c r="N4565" s="168">
        <v>842596</v>
      </c>
      <c r="O4565" s="146">
        <v>46473941</v>
      </c>
      <c r="P4565" s="146" t="s">
        <v>56</v>
      </c>
      <c r="Q4565" s="146" t="s">
        <v>79</v>
      </c>
      <c r="R4565" s="144"/>
      <c r="S4565" s="144"/>
      <c r="T4565" s="146" t="s">
        <v>10155</v>
      </c>
      <c r="U4565" s="172" t="s">
        <v>59</v>
      </c>
      <c r="V4565" s="149">
        <v>0.140972222222222</v>
      </c>
      <c r="W4565" s="149">
        <v>0.155555555555556</v>
      </c>
      <c r="X4565" s="149">
        <v>0.15138888888888899</v>
      </c>
      <c r="Y4565" s="149"/>
      <c r="Z4565" s="149"/>
      <c r="AA4565" s="149"/>
      <c r="AB4565" s="149"/>
      <c r="AC4565" s="146" t="s">
        <v>10156</v>
      </c>
      <c r="AD4565" s="150">
        <v>0</v>
      </c>
      <c r="AE4565" s="150">
        <v>0</v>
      </c>
      <c r="AF4565" s="146" t="s">
        <v>61</v>
      </c>
      <c r="AG4565" s="146" t="s">
        <v>41</v>
      </c>
      <c r="AH4565" s="144" t="s">
        <v>42</v>
      </c>
      <c r="AI4565" s="146"/>
      <c r="AJ4565" s="146"/>
    </row>
    <row r="4566" spans="1:36" ht="15" customHeight="1">
      <c r="A4566" s="143">
        <v>45961</v>
      </c>
      <c r="B4566" s="64" t="s">
        <v>9609</v>
      </c>
      <c r="C4566" s="65" t="s">
        <v>9632</v>
      </c>
      <c r="D4566" s="146" t="s">
        <v>31</v>
      </c>
      <c r="E4566" s="146" t="s">
        <v>712</v>
      </c>
      <c r="F4566" s="144">
        <v>5</v>
      </c>
      <c r="G4566" s="146" t="s">
        <v>584</v>
      </c>
      <c r="H4566" s="168"/>
      <c r="I4566" s="168"/>
      <c r="J4566" s="168"/>
      <c r="K4566" s="168"/>
      <c r="L4566" s="168"/>
      <c r="M4566" s="168"/>
      <c r="N4566" s="168">
        <v>842614</v>
      </c>
      <c r="O4566" s="146">
        <v>46473911</v>
      </c>
      <c r="P4566" s="146" t="s">
        <v>34</v>
      </c>
      <c r="Q4566" s="146" t="s">
        <v>761</v>
      </c>
      <c r="R4566" s="144"/>
      <c r="S4566" s="144"/>
      <c r="T4566" s="146" t="s">
        <v>10157</v>
      </c>
      <c r="U4566" s="172" t="s">
        <v>260</v>
      </c>
      <c r="V4566" s="149">
        <v>0.141666666666667</v>
      </c>
      <c r="W4566" s="149">
        <v>0.155555555555556</v>
      </c>
      <c r="X4566" s="149">
        <v>0.14444444444444399</v>
      </c>
      <c r="Y4566" s="149">
        <v>0.15277777777777801</v>
      </c>
      <c r="Z4566" s="149"/>
      <c r="AA4566" s="149"/>
      <c r="AB4566" s="149"/>
      <c r="AC4566" s="146" t="s">
        <v>10158</v>
      </c>
      <c r="AD4566" s="150">
        <v>0</v>
      </c>
      <c r="AE4566" s="150">
        <v>0</v>
      </c>
      <c r="AF4566" s="146" t="s">
        <v>66</v>
      </c>
      <c r="AG4566" s="146" t="s">
        <v>41</v>
      </c>
      <c r="AH4566" s="144" t="s">
        <v>42</v>
      </c>
      <c r="AI4566" s="146"/>
      <c r="AJ4566" s="146"/>
    </row>
    <row r="4567" spans="1:36" ht="15" customHeight="1">
      <c r="A4567" s="143">
        <v>45961</v>
      </c>
      <c r="B4567" s="64" t="s">
        <v>9609</v>
      </c>
      <c r="C4567" s="65" t="s">
        <v>9632</v>
      </c>
      <c r="D4567" s="146" t="s">
        <v>31</v>
      </c>
      <c r="E4567" s="146" t="s">
        <v>712</v>
      </c>
      <c r="F4567" s="144">
        <v>5</v>
      </c>
      <c r="G4567" s="146" t="s">
        <v>99</v>
      </c>
      <c r="H4567" s="168"/>
      <c r="I4567" s="168"/>
      <c r="J4567" s="168"/>
      <c r="K4567" s="168"/>
      <c r="L4567" s="168"/>
      <c r="M4567" s="168"/>
      <c r="N4567" s="168">
        <v>842619</v>
      </c>
      <c r="O4567" s="146">
        <v>46473919</v>
      </c>
      <c r="P4567" s="146" t="s">
        <v>34</v>
      </c>
      <c r="Q4567" s="146" t="s">
        <v>200</v>
      </c>
      <c r="R4567" s="144"/>
      <c r="S4567" s="144"/>
      <c r="T4567" s="146" t="s">
        <v>710</v>
      </c>
      <c r="U4567" s="172" t="s">
        <v>166</v>
      </c>
      <c r="V4567" s="149">
        <v>0.14513888888888901</v>
      </c>
      <c r="W4567" s="149">
        <v>0.14652777777777801</v>
      </c>
      <c r="X4567" s="149">
        <v>0.14583333333333301</v>
      </c>
      <c r="Y4567" s="149"/>
      <c r="Z4567" s="149"/>
      <c r="AA4567" s="149"/>
      <c r="AB4567" s="149"/>
      <c r="AC4567" s="146" t="s">
        <v>10159</v>
      </c>
      <c r="AD4567" s="150">
        <v>0</v>
      </c>
      <c r="AE4567" s="150">
        <v>0</v>
      </c>
      <c r="AF4567" s="146" t="s">
        <v>168</v>
      </c>
      <c r="AG4567" s="146" t="s">
        <v>41</v>
      </c>
      <c r="AH4567" s="144" t="s">
        <v>42</v>
      </c>
      <c r="AI4567" s="146"/>
      <c r="AJ4567" s="146"/>
    </row>
    <row r="4568" spans="1:36" ht="15" customHeight="1">
      <c r="A4568" s="143">
        <v>45961</v>
      </c>
      <c r="B4568" s="64" t="s">
        <v>9609</v>
      </c>
      <c r="C4568" s="65" t="s">
        <v>9632</v>
      </c>
      <c r="D4568" s="146" t="s">
        <v>31</v>
      </c>
      <c r="E4568" s="146" t="s">
        <v>70</v>
      </c>
      <c r="F4568" s="144">
        <v>5</v>
      </c>
      <c r="G4568" s="146" t="s">
        <v>1086</v>
      </c>
      <c r="H4568" s="168"/>
      <c r="I4568" s="168"/>
      <c r="J4568" s="168"/>
      <c r="K4568" s="168"/>
      <c r="L4568" s="168"/>
      <c r="M4568" s="168"/>
      <c r="N4568" s="168">
        <v>842626</v>
      </c>
      <c r="O4568" s="146">
        <v>46473980</v>
      </c>
      <c r="P4568" s="146" t="s">
        <v>72</v>
      </c>
      <c r="Q4568" s="146" t="s">
        <v>35</v>
      </c>
      <c r="R4568" s="144" t="s">
        <v>44</v>
      </c>
      <c r="S4568" s="144"/>
      <c r="T4568" s="146" t="s">
        <v>10160</v>
      </c>
      <c r="U4568" s="172" t="s">
        <v>74</v>
      </c>
      <c r="V4568" s="149">
        <v>0.16250000000000001</v>
      </c>
      <c r="W4568" s="149">
        <v>0.180555555555556</v>
      </c>
      <c r="X4568" s="149">
        <v>0.163888888888889</v>
      </c>
      <c r="Y4568" s="149"/>
      <c r="Z4568" s="149"/>
      <c r="AA4568" s="149"/>
      <c r="AB4568" s="149"/>
      <c r="AC4568" s="146" t="s">
        <v>10161</v>
      </c>
      <c r="AD4568" s="150">
        <v>0</v>
      </c>
      <c r="AE4568" s="150">
        <v>0</v>
      </c>
      <c r="AF4568" s="146" t="s">
        <v>76</v>
      </c>
      <c r="AG4568" s="146" t="s">
        <v>41</v>
      </c>
      <c r="AH4568" s="144" t="s">
        <v>42</v>
      </c>
      <c r="AI4568" s="146"/>
      <c r="AJ4568" s="146"/>
    </row>
    <row r="4569" spans="1:36" ht="15" customHeight="1">
      <c r="A4569" s="143">
        <v>45961</v>
      </c>
      <c r="B4569" s="64" t="s">
        <v>9609</v>
      </c>
      <c r="C4569" s="65" t="s">
        <v>9646</v>
      </c>
      <c r="D4569" s="146" t="s">
        <v>31</v>
      </c>
      <c r="E4569" s="146" t="s">
        <v>712</v>
      </c>
      <c r="F4569" s="144">
        <v>5</v>
      </c>
      <c r="G4569" s="146" t="s">
        <v>1763</v>
      </c>
      <c r="H4569" s="168"/>
      <c r="I4569" s="168"/>
      <c r="J4569" s="168"/>
      <c r="K4569" s="168"/>
      <c r="L4569" s="168"/>
      <c r="M4569" s="168"/>
      <c r="N4569" s="168">
        <v>842652</v>
      </c>
      <c r="O4569" s="146">
        <v>46474074</v>
      </c>
      <c r="P4569" s="146" t="s">
        <v>34</v>
      </c>
      <c r="Q4569" s="146" t="s">
        <v>35</v>
      </c>
      <c r="R4569" s="144" t="s">
        <v>79</v>
      </c>
      <c r="S4569" s="144"/>
      <c r="T4569" s="146" t="s">
        <v>1536</v>
      </c>
      <c r="U4569" s="172" t="s">
        <v>81</v>
      </c>
      <c r="V4569" s="149">
        <v>0.16944444444444401</v>
      </c>
      <c r="W4569" s="149">
        <v>0.19861111111111099</v>
      </c>
      <c r="X4569" s="149">
        <v>0.196527777777778</v>
      </c>
      <c r="Y4569" s="149"/>
      <c r="Z4569" s="149"/>
      <c r="AA4569" s="149"/>
      <c r="AB4569" s="149"/>
      <c r="AC4569" s="146" t="s">
        <v>10162</v>
      </c>
      <c r="AD4569" s="150">
        <v>0</v>
      </c>
      <c r="AE4569" s="150">
        <v>0</v>
      </c>
      <c r="AF4569" s="146" t="s">
        <v>104</v>
      </c>
      <c r="AG4569" s="146" t="s">
        <v>41</v>
      </c>
      <c r="AH4569" s="144" t="s">
        <v>42</v>
      </c>
      <c r="AI4569" s="146"/>
      <c r="AJ4569" s="146"/>
    </row>
    <row r="4570" spans="1:36" ht="15" customHeight="1">
      <c r="A4570" s="143">
        <v>45961</v>
      </c>
      <c r="B4570" s="64" t="s">
        <v>9609</v>
      </c>
      <c r="C4570" s="65" t="s">
        <v>9646</v>
      </c>
      <c r="D4570" s="146" t="s">
        <v>31</v>
      </c>
      <c r="E4570" s="146" t="s">
        <v>3309</v>
      </c>
      <c r="F4570" s="144">
        <v>5</v>
      </c>
      <c r="G4570" s="146" t="s">
        <v>1047</v>
      </c>
      <c r="H4570" s="168"/>
      <c r="I4570" s="168"/>
      <c r="J4570" s="168"/>
      <c r="K4570" s="168"/>
      <c r="L4570" s="168"/>
      <c r="M4570" s="168"/>
      <c r="N4570" s="168">
        <v>842698</v>
      </c>
      <c r="O4570" s="146">
        <v>46474042</v>
      </c>
      <c r="P4570" s="146" t="s">
        <v>34</v>
      </c>
      <c r="Q4570" s="146" t="s">
        <v>35</v>
      </c>
      <c r="R4570" s="144" t="s">
        <v>79</v>
      </c>
      <c r="S4570" s="144" t="s">
        <v>79</v>
      </c>
      <c r="T4570" s="146" t="s">
        <v>10163</v>
      </c>
      <c r="U4570" s="172" t="s">
        <v>97</v>
      </c>
      <c r="V4570" s="149">
        <v>0.178472222222222</v>
      </c>
      <c r="W4570" s="149">
        <v>0.23125000000000001</v>
      </c>
      <c r="X4570" s="149">
        <v>0.178472222222222</v>
      </c>
      <c r="Y4570" s="149"/>
      <c r="Z4570" s="149"/>
      <c r="AA4570" s="149"/>
      <c r="AB4570" s="149"/>
      <c r="AC4570" s="146" t="s">
        <v>10164</v>
      </c>
      <c r="AD4570" s="150">
        <v>0</v>
      </c>
      <c r="AE4570" s="150">
        <v>2</v>
      </c>
      <c r="AF4570" s="146" t="s">
        <v>131</v>
      </c>
      <c r="AG4570" s="146" t="s">
        <v>41</v>
      </c>
      <c r="AH4570" s="144" t="s">
        <v>105</v>
      </c>
      <c r="AI4570" s="146"/>
      <c r="AJ4570" s="146"/>
    </row>
    <row r="4571" spans="1:36" ht="15" customHeight="1">
      <c r="A4571" s="143">
        <v>45961</v>
      </c>
      <c r="B4571" s="64" t="s">
        <v>9609</v>
      </c>
      <c r="C4571" s="65" t="s">
        <v>9646</v>
      </c>
      <c r="D4571" s="146" t="s">
        <v>31</v>
      </c>
      <c r="E4571" s="146" t="s">
        <v>5605</v>
      </c>
      <c r="F4571" s="144">
        <v>5</v>
      </c>
      <c r="G4571" s="146" t="s">
        <v>1441</v>
      </c>
      <c r="H4571" s="168"/>
      <c r="I4571" s="168"/>
      <c r="J4571" s="168"/>
      <c r="K4571" s="168"/>
      <c r="L4571" s="168"/>
      <c r="M4571" s="168"/>
      <c r="N4571" s="168">
        <v>842651</v>
      </c>
      <c r="O4571" s="146">
        <v>46474016</v>
      </c>
      <c r="P4571" s="146" t="s">
        <v>56</v>
      </c>
      <c r="Q4571" s="146" t="s">
        <v>35</v>
      </c>
      <c r="R4571" s="144" t="s">
        <v>79</v>
      </c>
      <c r="S4571" s="144"/>
      <c r="T4571" s="146" t="s">
        <v>10165</v>
      </c>
      <c r="U4571" s="172" t="s">
        <v>453</v>
      </c>
      <c r="V4571" s="149">
        <v>0.18263888888888899</v>
      </c>
      <c r="W4571" s="149">
        <v>0.18402777777777801</v>
      </c>
      <c r="X4571" s="149">
        <v>0.18402777777777801</v>
      </c>
      <c r="Y4571" s="149"/>
      <c r="Z4571" s="149"/>
      <c r="AA4571" s="149"/>
      <c r="AB4571" s="149"/>
      <c r="AC4571" s="146" t="s">
        <v>10166</v>
      </c>
      <c r="AD4571" s="150">
        <v>0</v>
      </c>
      <c r="AE4571" s="150">
        <v>0</v>
      </c>
      <c r="AF4571" s="146" t="s">
        <v>455</v>
      </c>
      <c r="AG4571" s="146" t="s">
        <v>41</v>
      </c>
      <c r="AH4571" s="144" t="s">
        <v>42</v>
      </c>
      <c r="AI4571" s="146"/>
      <c r="AJ4571" s="146"/>
    </row>
    <row r="4572" spans="1:36" ht="15" customHeight="1">
      <c r="A4572" s="143">
        <v>45961</v>
      </c>
      <c r="B4572" s="64" t="s">
        <v>9609</v>
      </c>
      <c r="C4572" s="65" t="s">
        <v>9646</v>
      </c>
      <c r="D4572" s="146" t="s">
        <v>31</v>
      </c>
      <c r="E4572" s="146" t="s">
        <v>3309</v>
      </c>
      <c r="F4572" s="144">
        <v>5</v>
      </c>
      <c r="G4572" s="146" t="s">
        <v>89</v>
      </c>
      <c r="H4572" s="168"/>
      <c r="I4572" s="168"/>
      <c r="J4572" s="168"/>
      <c r="K4572" s="168"/>
      <c r="L4572" s="168"/>
      <c r="M4572" s="168"/>
      <c r="N4572" s="168">
        <v>842654</v>
      </c>
      <c r="O4572" s="146">
        <v>46474088</v>
      </c>
      <c r="P4572" s="146" t="s">
        <v>34</v>
      </c>
      <c r="Q4572" s="146" t="s">
        <v>35</v>
      </c>
      <c r="R4572" s="144" t="s">
        <v>79</v>
      </c>
      <c r="S4572" s="144" t="s">
        <v>79</v>
      </c>
      <c r="T4572" s="146" t="s">
        <v>2988</v>
      </c>
      <c r="U4572" s="172" t="s">
        <v>166</v>
      </c>
      <c r="V4572" s="149">
        <v>0.19722222222222199</v>
      </c>
      <c r="W4572" s="149">
        <v>0.23819444444444399</v>
      </c>
      <c r="X4572" s="149">
        <v>0.19722222222222199</v>
      </c>
      <c r="Y4572" s="149"/>
      <c r="Z4572" s="149"/>
      <c r="AA4572" s="149"/>
      <c r="AB4572" s="149"/>
      <c r="AC4572" s="146" t="s">
        <v>10167</v>
      </c>
      <c r="AD4572" s="150">
        <v>0</v>
      </c>
      <c r="AE4572" s="150">
        <v>1</v>
      </c>
      <c r="AF4572" s="146" t="s">
        <v>168</v>
      </c>
      <c r="AG4572" s="146" t="s">
        <v>41</v>
      </c>
      <c r="AH4572" s="144" t="s">
        <v>105</v>
      </c>
      <c r="AI4572" s="146"/>
      <c r="AJ4572" s="146"/>
    </row>
    <row r="4573" spans="1:36" ht="15" customHeight="1">
      <c r="A4573" s="143">
        <v>45961</v>
      </c>
      <c r="B4573" s="64" t="s">
        <v>9609</v>
      </c>
      <c r="C4573" s="65" t="s">
        <v>9646</v>
      </c>
      <c r="D4573" s="146" t="s">
        <v>31</v>
      </c>
      <c r="E4573" s="146" t="s">
        <v>5605</v>
      </c>
      <c r="F4573" s="144">
        <v>5</v>
      </c>
      <c r="G4573" s="146" t="s">
        <v>171</v>
      </c>
      <c r="H4573" s="168"/>
      <c r="I4573" s="168"/>
      <c r="J4573" s="168"/>
      <c r="K4573" s="168"/>
      <c r="L4573" s="168"/>
      <c r="M4573" s="168"/>
      <c r="N4573" s="168">
        <v>843338</v>
      </c>
      <c r="O4573" s="146">
        <v>46474162</v>
      </c>
      <c r="P4573" s="146" t="s">
        <v>56</v>
      </c>
      <c r="Q4573" s="146" t="s">
        <v>35</v>
      </c>
      <c r="R4573" s="144" t="s">
        <v>79</v>
      </c>
      <c r="S4573" s="144" t="s">
        <v>79</v>
      </c>
      <c r="T4573" s="146" t="s">
        <v>10168</v>
      </c>
      <c r="U4573" s="172" t="s">
        <v>453</v>
      </c>
      <c r="V4573" s="149">
        <v>0.22152777777777799</v>
      </c>
      <c r="W4573" s="149">
        <v>0.264583333333333</v>
      </c>
      <c r="X4573" s="149">
        <v>0.22152777777777799</v>
      </c>
      <c r="Y4573" s="149">
        <v>0.25</v>
      </c>
      <c r="Z4573" s="149">
        <v>0.23125000000000001</v>
      </c>
      <c r="AA4573" s="149"/>
      <c r="AB4573" s="149"/>
      <c r="AC4573" s="146" t="s">
        <v>10169</v>
      </c>
      <c r="AD4573" s="150">
        <v>0</v>
      </c>
      <c r="AE4573" s="150">
        <v>1</v>
      </c>
      <c r="AF4573" s="146" t="s">
        <v>455</v>
      </c>
      <c r="AG4573" s="146" t="s">
        <v>41</v>
      </c>
      <c r="AH4573" s="144" t="s">
        <v>105</v>
      </c>
      <c r="AI4573" s="146"/>
      <c r="AJ4573" s="146"/>
    </row>
    <row r="4574" spans="1:36" ht="15" customHeight="1">
      <c r="A4574" s="143">
        <v>45961</v>
      </c>
      <c r="B4574" s="64" t="s">
        <v>9609</v>
      </c>
      <c r="C4574" s="65" t="s">
        <v>9646</v>
      </c>
      <c r="D4574" s="146" t="s">
        <v>31</v>
      </c>
      <c r="E4574" s="146" t="s">
        <v>712</v>
      </c>
      <c r="F4574" s="144">
        <v>5</v>
      </c>
      <c r="G4574" s="146" t="s">
        <v>228</v>
      </c>
      <c r="H4574" s="168"/>
      <c r="I4574" s="168"/>
      <c r="J4574" s="168"/>
      <c r="K4574" s="168"/>
      <c r="L4574" s="168"/>
      <c r="M4574" s="168"/>
      <c r="N4574" s="168">
        <v>843423</v>
      </c>
      <c r="O4574" s="146">
        <v>46474180</v>
      </c>
      <c r="P4574" s="146" t="s">
        <v>34</v>
      </c>
      <c r="Q4574" s="146" t="s">
        <v>35</v>
      </c>
      <c r="R4574" s="144" t="s">
        <v>221</v>
      </c>
      <c r="S4574" s="144" t="s">
        <v>184</v>
      </c>
      <c r="T4574" s="146" t="s">
        <v>10170</v>
      </c>
      <c r="U4574" s="172" t="s">
        <v>325</v>
      </c>
      <c r="V4574" s="149">
        <v>0.226388888888889</v>
      </c>
      <c r="W4574" s="149">
        <v>0.39722222222222198</v>
      </c>
      <c r="X4574" s="149">
        <v>0.226388888888889</v>
      </c>
      <c r="Y4574" s="149"/>
      <c r="Z4574" s="149"/>
      <c r="AA4574" s="149"/>
      <c r="AB4574" s="149"/>
      <c r="AC4574" s="146" t="s">
        <v>10171</v>
      </c>
      <c r="AD4574" s="150">
        <v>1</v>
      </c>
      <c r="AE4574" s="150">
        <v>1</v>
      </c>
      <c r="AF4574" s="146" t="s">
        <v>514</v>
      </c>
      <c r="AG4574" s="146" t="s">
        <v>41</v>
      </c>
      <c r="AH4574" s="144" t="s">
        <v>105</v>
      </c>
      <c r="AI4574" s="146"/>
      <c r="AJ4574" s="146"/>
    </row>
    <row r="4575" spans="1:36" ht="15" customHeight="1">
      <c r="A4575" s="143">
        <v>45961</v>
      </c>
      <c r="B4575" s="64" t="s">
        <v>9609</v>
      </c>
      <c r="C4575" s="65" t="s">
        <v>9646</v>
      </c>
      <c r="D4575" s="146" t="s">
        <v>31</v>
      </c>
      <c r="E4575" s="146" t="s">
        <v>712</v>
      </c>
      <c r="F4575" s="144">
        <v>5</v>
      </c>
      <c r="G4575" s="146" t="s">
        <v>1421</v>
      </c>
      <c r="H4575" s="168"/>
      <c r="I4575" s="168"/>
      <c r="J4575" s="168"/>
      <c r="K4575" s="168"/>
      <c r="L4575" s="168"/>
      <c r="M4575" s="168"/>
      <c r="N4575" s="168">
        <v>842697</v>
      </c>
      <c r="O4575" s="146">
        <v>46474181</v>
      </c>
      <c r="P4575" s="146" t="s">
        <v>34</v>
      </c>
      <c r="Q4575" s="146" t="s">
        <v>200</v>
      </c>
      <c r="R4575" s="144"/>
      <c r="S4575" s="144"/>
      <c r="T4575" s="146" t="s">
        <v>10172</v>
      </c>
      <c r="U4575" s="172" t="s">
        <v>895</v>
      </c>
      <c r="V4575" s="149">
        <v>0.227777777777778</v>
      </c>
      <c r="W4575" s="149">
        <v>0.234722222222222</v>
      </c>
      <c r="X4575" s="149">
        <v>0.22986111111111099</v>
      </c>
      <c r="Y4575" s="149"/>
      <c r="Z4575" s="149"/>
      <c r="AA4575" s="149"/>
      <c r="AB4575" s="149"/>
      <c r="AC4575" s="146" t="s">
        <v>10173</v>
      </c>
      <c r="AD4575" s="150">
        <v>0</v>
      </c>
      <c r="AE4575" s="150">
        <v>0</v>
      </c>
      <c r="AF4575" s="146" t="s">
        <v>270</v>
      </c>
      <c r="AG4575" s="146" t="s">
        <v>41</v>
      </c>
      <c r="AH4575" s="144" t="s">
        <v>42</v>
      </c>
      <c r="AI4575" s="146"/>
      <c r="AJ4575" s="146"/>
    </row>
    <row r="4576" spans="1:36" ht="15" customHeight="1">
      <c r="A4576" s="143">
        <v>45961</v>
      </c>
      <c r="B4576" s="64" t="s">
        <v>9609</v>
      </c>
      <c r="C4576" s="65" t="s">
        <v>9646</v>
      </c>
      <c r="D4576" s="146" t="s">
        <v>31</v>
      </c>
      <c r="E4576" s="146" t="s">
        <v>5605</v>
      </c>
      <c r="F4576" s="144">
        <v>5</v>
      </c>
      <c r="G4576" s="146" t="s">
        <v>55</v>
      </c>
      <c r="H4576" s="168"/>
      <c r="I4576" s="168"/>
      <c r="J4576" s="168"/>
      <c r="K4576" s="168"/>
      <c r="L4576" s="168"/>
      <c r="M4576" s="168"/>
      <c r="N4576" s="168">
        <v>842885</v>
      </c>
      <c r="O4576" s="146">
        <v>46474145</v>
      </c>
      <c r="P4576" s="146" t="s">
        <v>56</v>
      </c>
      <c r="Q4576" s="146" t="s">
        <v>35</v>
      </c>
      <c r="R4576" s="144" t="s">
        <v>79</v>
      </c>
      <c r="S4576" s="144"/>
      <c r="T4576" s="146" t="s">
        <v>10174</v>
      </c>
      <c r="U4576" s="172" t="s">
        <v>136</v>
      </c>
      <c r="V4576" s="149">
        <v>0.23055555555555601</v>
      </c>
      <c r="W4576" s="149">
        <v>0.25972222222222202</v>
      </c>
      <c r="X4576" s="149">
        <v>0.23055555555555601</v>
      </c>
      <c r="Y4576" s="149"/>
      <c r="Z4576" s="149"/>
      <c r="AA4576" s="149"/>
      <c r="AB4576" s="149"/>
      <c r="AC4576" s="146" t="s">
        <v>10175</v>
      </c>
      <c r="AD4576" s="150">
        <v>0</v>
      </c>
      <c r="AE4576" s="150">
        <v>0</v>
      </c>
      <c r="AF4576" s="146" t="s">
        <v>123</v>
      </c>
      <c r="AG4576" s="146" t="s">
        <v>41</v>
      </c>
      <c r="AH4576" s="144" t="s">
        <v>42</v>
      </c>
      <c r="AI4576" s="146"/>
      <c r="AJ4576" s="146"/>
    </row>
    <row r="4577" spans="1:36" ht="15" customHeight="1">
      <c r="A4577" s="143">
        <v>45961</v>
      </c>
      <c r="B4577" s="64" t="s">
        <v>9653</v>
      </c>
      <c r="C4577" s="65" t="s">
        <v>9654</v>
      </c>
      <c r="D4577" s="146" t="s">
        <v>169</v>
      </c>
      <c r="E4577" s="146" t="s">
        <v>193</v>
      </c>
      <c r="F4577" s="144">
        <v>2</v>
      </c>
      <c r="G4577" s="146" t="s">
        <v>252</v>
      </c>
      <c r="H4577" s="168"/>
      <c r="I4577" s="168"/>
      <c r="J4577" s="168"/>
      <c r="K4577" s="168"/>
      <c r="L4577" s="168"/>
      <c r="M4577" s="168"/>
      <c r="N4577" s="168">
        <v>842742</v>
      </c>
      <c r="O4577" s="146">
        <v>46474367</v>
      </c>
      <c r="P4577" s="146" t="s">
        <v>72</v>
      </c>
      <c r="Q4577" s="146" t="s">
        <v>35</v>
      </c>
      <c r="R4577" s="144" t="s">
        <v>79</v>
      </c>
      <c r="S4577" s="144" t="s">
        <v>79</v>
      </c>
      <c r="T4577" s="146" t="s">
        <v>1626</v>
      </c>
      <c r="U4577" s="172" t="s">
        <v>126</v>
      </c>
      <c r="V4577" s="149">
        <v>0.27916666666666701</v>
      </c>
      <c r="W4577" s="149">
        <v>0.30416666666666697</v>
      </c>
      <c r="X4577" s="149">
        <v>0.27916666666666701</v>
      </c>
      <c r="Y4577" s="149"/>
      <c r="Z4577" s="149"/>
      <c r="AA4577" s="149"/>
      <c r="AB4577" s="149"/>
      <c r="AC4577" s="146" t="s">
        <v>10176</v>
      </c>
      <c r="AD4577" s="150">
        <v>0</v>
      </c>
      <c r="AE4577" s="150">
        <v>1</v>
      </c>
      <c r="AF4577" s="146" t="s">
        <v>128</v>
      </c>
      <c r="AG4577" s="146" t="s">
        <v>41</v>
      </c>
      <c r="AH4577" s="144" t="s">
        <v>225</v>
      </c>
      <c r="AI4577" s="146"/>
      <c r="AJ4577" s="146"/>
    </row>
    <row r="4578" spans="1:36" ht="15" customHeight="1">
      <c r="A4578" s="143">
        <v>45961</v>
      </c>
      <c r="B4578" s="64" t="s">
        <v>9653</v>
      </c>
      <c r="C4578" s="65" t="s">
        <v>9654</v>
      </c>
      <c r="D4578" s="146" t="s">
        <v>169</v>
      </c>
      <c r="E4578" s="146" t="s">
        <v>174</v>
      </c>
      <c r="F4578" s="144">
        <v>2</v>
      </c>
      <c r="G4578" s="146" t="s">
        <v>180</v>
      </c>
      <c r="H4578" s="168"/>
      <c r="I4578" s="168"/>
      <c r="J4578" s="168"/>
      <c r="K4578" s="168"/>
      <c r="L4578" s="168"/>
      <c r="M4578" s="168"/>
      <c r="N4578" s="168">
        <v>842836</v>
      </c>
      <c r="O4578" s="146">
        <v>46474424</v>
      </c>
      <c r="P4578" s="146" t="s">
        <v>34</v>
      </c>
      <c r="Q4578" s="146" t="s">
        <v>162</v>
      </c>
      <c r="R4578" s="144"/>
      <c r="S4578" s="144"/>
      <c r="T4578" s="146" t="s">
        <v>4032</v>
      </c>
      <c r="U4578" s="172" t="s">
        <v>1100</v>
      </c>
      <c r="V4578" s="149">
        <v>0.29097222222222202</v>
      </c>
      <c r="W4578" s="149">
        <v>0.30347222222222198</v>
      </c>
      <c r="X4578" s="149">
        <v>0.29375000000000001</v>
      </c>
      <c r="Y4578" s="149"/>
      <c r="Z4578" s="149"/>
      <c r="AA4578" s="149"/>
      <c r="AB4578" s="149"/>
      <c r="AC4578" s="146" t="s">
        <v>10177</v>
      </c>
      <c r="AD4578" s="150">
        <v>0</v>
      </c>
      <c r="AE4578" s="150">
        <v>0</v>
      </c>
      <c r="AF4578" s="146" t="s">
        <v>545</v>
      </c>
      <c r="AG4578" s="146" t="s">
        <v>41</v>
      </c>
      <c r="AH4578" s="144" t="s">
        <v>42</v>
      </c>
      <c r="AI4578" s="146"/>
      <c r="AJ4578" s="146"/>
    </row>
    <row r="4579" spans="1:36" ht="15" customHeight="1">
      <c r="A4579" s="143">
        <v>45961</v>
      </c>
      <c r="B4579" s="64" t="s">
        <v>9653</v>
      </c>
      <c r="C4579" s="65" t="s">
        <v>9654</v>
      </c>
      <c r="D4579" s="146" t="s">
        <v>169</v>
      </c>
      <c r="E4579" s="146" t="s">
        <v>174</v>
      </c>
      <c r="F4579" s="144">
        <v>2</v>
      </c>
      <c r="G4579" s="146" t="s">
        <v>771</v>
      </c>
      <c r="H4579" s="168"/>
      <c r="I4579" s="168"/>
      <c r="J4579" s="168"/>
      <c r="K4579" s="168"/>
      <c r="L4579" s="168"/>
      <c r="M4579" s="168"/>
      <c r="N4579" s="168">
        <v>842969</v>
      </c>
      <c r="O4579" s="146">
        <v>46474484</v>
      </c>
      <c r="P4579" s="146" t="s">
        <v>34</v>
      </c>
      <c r="Q4579" s="146" t="s">
        <v>35</v>
      </c>
      <c r="R4579" s="144" t="s">
        <v>221</v>
      </c>
      <c r="S4579" s="144"/>
      <c r="T4579" s="146" t="s">
        <v>10178</v>
      </c>
      <c r="U4579" s="172" t="s">
        <v>86</v>
      </c>
      <c r="V4579" s="149">
        <v>0.30763888888888902</v>
      </c>
      <c r="W4579" s="149">
        <v>0.31666666666666698</v>
      </c>
      <c r="X4579" s="149">
        <v>0.30763888888888902</v>
      </c>
      <c r="Y4579" s="149"/>
      <c r="Z4579" s="149"/>
      <c r="AA4579" s="149"/>
      <c r="AB4579" s="149"/>
      <c r="AC4579" s="146" t="s">
        <v>10179</v>
      </c>
      <c r="AD4579" s="150">
        <v>0</v>
      </c>
      <c r="AE4579" s="150">
        <v>0</v>
      </c>
      <c r="AF4579" s="146" t="s">
        <v>88</v>
      </c>
      <c r="AG4579" s="146" t="s">
        <v>41</v>
      </c>
      <c r="AH4579" s="144" t="s">
        <v>42</v>
      </c>
      <c r="AI4579" s="146"/>
      <c r="AJ4579" s="146"/>
    </row>
    <row r="4580" spans="1:36" ht="15" customHeight="1">
      <c r="A4580" s="143">
        <v>45961</v>
      </c>
      <c r="B4580" s="64" t="s">
        <v>9653</v>
      </c>
      <c r="C4580" s="65" t="s">
        <v>9654</v>
      </c>
      <c r="D4580" s="146" t="s">
        <v>169</v>
      </c>
      <c r="E4580" s="146" t="s">
        <v>3096</v>
      </c>
      <c r="F4580" s="144">
        <v>2</v>
      </c>
      <c r="G4580" s="146" t="s">
        <v>483</v>
      </c>
      <c r="H4580" s="168"/>
      <c r="I4580" s="168"/>
      <c r="J4580" s="168"/>
      <c r="K4580" s="168"/>
      <c r="L4580" s="168"/>
      <c r="M4580" s="168"/>
      <c r="N4580" s="168">
        <v>843365</v>
      </c>
      <c r="O4580" s="146">
        <v>46474545</v>
      </c>
      <c r="P4580" s="146" t="s">
        <v>34</v>
      </c>
      <c r="Q4580" s="146" t="s">
        <v>35</v>
      </c>
      <c r="R4580" s="144" t="s">
        <v>36</v>
      </c>
      <c r="S4580" s="144"/>
      <c r="T4580" s="146" t="s">
        <v>10180</v>
      </c>
      <c r="U4580" s="172" t="s">
        <v>1632</v>
      </c>
      <c r="V4580" s="149">
        <v>0.30972222222222201</v>
      </c>
      <c r="W4580" s="149">
        <v>0.33333333333333298</v>
      </c>
      <c r="X4580" s="149">
        <v>0.30972222222222201</v>
      </c>
      <c r="Y4580" s="149"/>
      <c r="Z4580" s="149"/>
      <c r="AA4580" s="149"/>
      <c r="AB4580" s="149"/>
      <c r="AC4580" s="146" t="s">
        <v>10181</v>
      </c>
      <c r="AD4580" s="150">
        <v>0</v>
      </c>
      <c r="AE4580" s="150">
        <v>0</v>
      </c>
      <c r="AF4580" s="146" t="s">
        <v>270</v>
      </c>
      <c r="AG4580" s="146" t="s">
        <v>156</v>
      </c>
      <c r="AH4580" s="144" t="s">
        <v>42</v>
      </c>
      <c r="AI4580" s="146"/>
      <c r="AJ4580" s="146"/>
    </row>
    <row r="4581" spans="1:36" ht="15" customHeight="1">
      <c r="A4581" s="143">
        <v>45961</v>
      </c>
      <c r="B4581" s="64" t="s">
        <v>9653</v>
      </c>
      <c r="C4581" s="65" t="s">
        <v>9654</v>
      </c>
      <c r="D4581" s="146" t="s">
        <v>169</v>
      </c>
      <c r="E4581" s="146" t="s">
        <v>174</v>
      </c>
      <c r="F4581" s="144">
        <v>2</v>
      </c>
      <c r="G4581" s="146" t="s">
        <v>213</v>
      </c>
      <c r="H4581" s="168"/>
      <c r="I4581" s="168"/>
      <c r="J4581" s="168"/>
      <c r="K4581" s="168"/>
      <c r="L4581" s="168"/>
      <c r="M4581" s="168"/>
      <c r="N4581" s="168">
        <v>843012</v>
      </c>
      <c r="O4581" s="146">
        <v>46474566</v>
      </c>
      <c r="P4581" s="146" t="s">
        <v>34</v>
      </c>
      <c r="Q4581" s="146" t="s">
        <v>35</v>
      </c>
      <c r="R4581" s="144" t="s">
        <v>221</v>
      </c>
      <c r="S4581" s="144" t="s">
        <v>184</v>
      </c>
      <c r="T4581" s="146" t="s">
        <v>2644</v>
      </c>
      <c r="U4581" s="172" t="s">
        <v>403</v>
      </c>
      <c r="V4581" s="149">
        <v>0.31805555555555598</v>
      </c>
      <c r="W4581" s="149">
        <v>0.39583333333333298</v>
      </c>
      <c r="X4581" s="149">
        <v>0.31874999999999998</v>
      </c>
      <c r="Y4581" s="149">
        <v>0.32638888888888901</v>
      </c>
      <c r="Z4581" s="149"/>
      <c r="AA4581" s="149"/>
      <c r="AB4581" s="149"/>
      <c r="AC4581" s="146" t="s">
        <v>10182</v>
      </c>
      <c r="AD4581" s="150">
        <v>0</v>
      </c>
      <c r="AE4581" s="150">
        <v>1</v>
      </c>
      <c r="AF4581" s="146" t="s">
        <v>216</v>
      </c>
      <c r="AG4581" s="146" t="s">
        <v>41</v>
      </c>
      <c r="AH4581" s="144" t="s">
        <v>105</v>
      </c>
      <c r="AI4581" s="146"/>
      <c r="AJ4581" s="146"/>
    </row>
    <row r="4582" spans="1:36" ht="15" customHeight="1">
      <c r="A4582" s="143">
        <v>45961</v>
      </c>
      <c r="B4582" s="64" t="s">
        <v>9653</v>
      </c>
      <c r="C4582" s="65" t="s">
        <v>9654</v>
      </c>
      <c r="D4582" s="146" t="s">
        <v>169</v>
      </c>
      <c r="E4582" s="146" t="s">
        <v>3096</v>
      </c>
      <c r="F4582" s="144">
        <v>2</v>
      </c>
      <c r="G4582" s="146" t="s">
        <v>483</v>
      </c>
      <c r="H4582" s="168"/>
      <c r="I4582" s="168"/>
      <c r="J4582" s="168"/>
      <c r="K4582" s="168"/>
      <c r="L4582" s="168"/>
      <c r="M4582" s="168"/>
      <c r="N4582" s="168">
        <v>843416</v>
      </c>
      <c r="O4582" s="146">
        <v>46474607</v>
      </c>
      <c r="P4582" s="146" t="s">
        <v>34</v>
      </c>
      <c r="Q4582" s="146" t="s">
        <v>35</v>
      </c>
      <c r="R4582" s="144" t="s">
        <v>36</v>
      </c>
      <c r="S4582" s="144"/>
      <c r="T4582" s="146" t="s">
        <v>1883</v>
      </c>
      <c r="U4582" s="172" t="s">
        <v>46</v>
      </c>
      <c r="V4582" s="149">
        <v>0.32291666666666702</v>
      </c>
      <c r="W4582" s="149">
        <v>0.33888888888888902</v>
      </c>
      <c r="X4582" s="149">
        <v>0.32291666666666702</v>
      </c>
      <c r="Y4582" s="149"/>
      <c r="Z4582" s="149"/>
      <c r="AA4582" s="149"/>
      <c r="AB4582" s="149"/>
      <c r="AC4582" s="146" t="s">
        <v>10183</v>
      </c>
      <c r="AD4582" s="150">
        <v>0</v>
      </c>
      <c r="AE4582" s="150">
        <v>0</v>
      </c>
      <c r="AF4582" s="146" t="s">
        <v>265</v>
      </c>
      <c r="AG4582" s="146" t="s">
        <v>156</v>
      </c>
      <c r="AH4582" s="144" t="s">
        <v>42</v>
      </c>
      <c r="AI4582" s="146"/>
      <c r="AJ4582" s="146"/>
    </row>
    <row r="4583" spans="1:36" ht="15" customHeight="1">
      <c r="A4583" s="143">
        <v>45961</v>
      </c>
      <c r="B4583" s="64" t="s">
        <v>9653</v>
      </c>
      <c r="C4583" s="65" t="s">
        <v>9654</v>
      </c>
      <c r="D4583" s="146" t="s">
        <v>169</v>
      </c>
      <c r="E4583" s="146" t="s">
        <v>3096</v>
      </c>
      <c r="F4583" s="144">
        <v>2</v>
      </c>
      <c r="G4583" s="146" t="s">
        <v>667</v>
      </c>
      <c r="H4583" s="168"/>
      <c r="I4583" s="168"/>
      <c r="J4583" s="168"/>
      <c r="K4583" s="168"/>
      <c r="L4583" s="168"/>
      <c r="M4583" s="168"/>
      <c r="N4583" s="168">
        <v>842964</v>
      </c>
      <c r="O4583" s="146">
        <v>46474632</v>
      </c>
      <c r="P4583" s="146" t="s">
        <v>34</v>
      </c>
      <c r="Q4583" s="146" t="s">
        <v>35</v>
      </c>
      <c r="R4583" s="144" t="s">
        <v>36</v>
      </c>
      <c r="S4583" s="144"/>
      <c r="T4583" s="146" t="s">
        <v>10184</v>
      </c>
      <c r="U4583" s="172" t="s">
        <v>775</v>
      </c>
      <c r="V4583" s="149">
        <v>0.328472222222222</v>
      </c>
      <c r="W4583" s="149">
        <v>0.38194444444444398</v>
      </c>
      <c r="X4583" s="149">
        <v>0.328472222222222</v>
      </c>
      <c r="Y4583" s="149">
        <v>0.34722222222222199</v>
      </c>
      <c r="Z4583" s="149"/>
      <c r="AA4583" s="149"/>
      <c r="AB4583" s="149"/>
      <c r="AC4583" s="146" t="s">
        <v>10185</v>
      </c>
      <c r="AD4583" s="150">
        <v>0</v>
      </c>
      <c r="AE4583" s="150">
        <v>0</v>
      </c>
      <c r="AF4583" s="146" t="s">
        <v>777</v>
      </c>
      <c r="AG4583" s="146" t="s">
        <v>41</v>
      </c>
      <c r="AH4583" s="144" t="s">
        <v>42</v>
      </c>
      <c r="AI4583" s="146"/>
      <c r="AJ4583" s="146"/>
    </row>
    <row r="4584" spans="1:36" ht="15" customHeight="1">
      <c r="A4584" s="143">
        <v>45961</v>
      </c>
      <c r="B4584" s="64" t="s">
        <v>9653</v>
      </c>
      <c r="C4584" s="65" t="s">
        <v>9674</v>
      </c>
      <c r="D4584" s="146" t="s">
        <v>169</v>
      </c>
      <c r="E4584" s="146" t="s">
        <v>3092</v>
      </c>
      <c r="F4584" s="144">
        <v>2</v>
      </c>
      <c r="G4584" s="146" t="s">
        <v>175</v>
      </c>
      <c r="H4584" s="168"/>
      <c r="I4584" s="168"/>
      <c r="J4584" s="168"/>
      <c r="K4584" s="168"/>
      <c r="L4584" s="168"/>
      <c r="M4584" s="168"/>
      <c r="N4584" s="168">
        <v>843094</v>
      </c>
      <c r="O4584" s="146">
        <v>46474554</v>
      </c>
      <c r="P4584" s="146" t="s">
        <v>34</v>
      </c>
      <c r="Q4584" s="146" t="s">
        <v>35</v>
      </c>
      <c r="R4584" s="144" t="s">
        <v>36</v>
      </c>
      <c r="S4584" s="144"/>
      <c r="T4584" s="146" t="s">
        <v>3589</v>
      </c>
      <c r="U4584" s="172" t="s">
        <v>81</v>
      </c>
      <c r="V4584" s="149">
        <v>0.360416666666667</v>
      </c>
      <c r="W4584" s="149">
        <v>0.40486111111111101</v>
      </c>
      <c r="X4584" s="149">
        <v>0.360416666666667</v>
      </c>
      <c r="Y4584" s="149"/>
      <c r="Z4584" s="149"/>
      <c r="AA4584" s="149"/>
      <c r="AB4584" s="149"/>
      <c r="AC4584" s="146" t="s">
        <v>10186</v>
      </c>
      <c r="AD4584" s="150">
        <v>0</v>
      </c>
      <c r="AE4584" s="150">
        <v>0</v>
      </c>
      <c r="AF4584" s="146" t="s">
        <v>104</v>
      </c>
      <c r="AG4584" s="146" t="s">
        <v>41</v>
      </c>
      <c r="AH4584" s="144" t="s">
        <v>42</v>
      </c>
      <c r="AI4584" s="146"/>
      <c r="AJ4584" s="146"/>
    </row>
    <row r="4585" spans="1:36" ht="15" customHeight="1">
      <c r="A4585" s="143">
        <v>45961</v>
      </c>
      <c r="B4585" s="64" t="s">
        <v>9653</v>
      </c>
      <c r="C4585" s="65" t="s">
        <v>9674</v>
      </c>
      <c r="D4585" s="146" t="s">
        <v>169</v>
      </c>
      <c r="E4585" s="146" t="s">
        <v>3096</v>
      </c>
      <c r="F4585" s="144">
        <v>2</v>
      </c>
      <c r="G4585" s="146" t="s">
        <v>258</v>
      </c>
      <c r="H4585" s="168"/>
      <c r="I4585" s="168"/>
      <c r="J4585" s="168"/>
      <c r="K4585" s="168"/>
      <c r="L4585" s="168"/>
      <c r="M4585" s="168"/>
      <c r="N4585" s="168">
        <v>843077</v>
      </c>
      <c r="O4585" s="146">
        <v>46474852</v>
      </c>
      <c r="P4585" s="146" t="s">
        <v>34</v>
      </c>
      <c r="Q4585" s="146" t="s">
        <v>205</v>
      </c>
      <c r="R4585" s="144"/>
      <c r="S4585" s="144"/>
      <c r="T4585" s="146" t="s">
        <v>5284</v>
      </c>
      <c r="U4585" s="172" t="s">
        <v>260</v>
      </c>
      <c r="V4585" s="149">
        <v>0.36111111111111099</v>
      </c>
      <c r="W4585" s="149">
        <v>0.36388888888888898</v>
      </c>
      <c r="X4585" s="149">
        <v>0.36180555555555599</v>
      </c>
      <c r="Y4585" s="149"/>
      <c r="Z4585" s="149"/>
      <c r="AA4585" s="149"/>
      <c r="AB4585" s="149"/>
      <c r="AC4585" s="146" t="s">
        <v>10187</v>
      </c>
      <c r="AD4585" s="150">
        <v>0</v>
      </c>
      <c r="AE4585" s="150">
        <v>0</v>
      </c>
      <c r="AF4585" s="146" t="s">
        <v>66</v>
      </c>
      <c r="AG4585" s="146" t="s">
        <v>41</v>
      </c>
      <c r="AH4585" s="144" t="s">
        <v>42</v>
      </c>
      <c r="AI4585" s="146"/>
      <c r="AJ4585" s="146"/>
    </row>
    <row r="4586" spans="1:36" ht="15" customHeight="1">
      <c r="A4586" s="143">
        <v>45961</v>
      </c>
      <c r="B4586" s="64" t="s">
        <v>9653</v>
      </c>
      <c r="C4586" s="65" t="s">
        <v>9674</v>
      </c>
      <c r="D4586" s="146" t="s">
        <v>169</v>
      </c>
      <c r="E4586" s="146" t="s">
        <v>3096</v>
      </c>
      <c r="F4586" s="144">
        <v>2</v>
      </c>
      <c r="G4586" s="146" t="s">
        <v>175</v>
      </c>
      <c r="H4586" s="168"/>
      <c r="I4586" s="168"/>
      <c r="J4586" s="168"/>
      <c r="K4586" s="168"/>
      <c r="L4586" s="168"/>
      <c r="M4586" s="168"/>
      <c r="N4586" s="168">
        <v>843082</v>
      </c>
      <c r="O4586" s="146">
        <v>46474821</v>
      </c>
      <c r="P4586" s="146" t="s">
        <v>34</v>
      </c>
      <c r="Q4586" s="146" t="s">
        <v>35</v>
      </c>
      <c r="R4586" s="144" t="s">
        <v>247</v>
      </c>
      <c r="S4586" s="144"/>
      <c r="T4586" s="146" t="s">
        <v>6864</v>
      </c>
      <c r="U4586" s="172" t="s">
        <v>148</v>
      </c>
      <c r="V4586" s="149">
        <v>0.36736111111111103</v>
      </c>
      <c r="W4586" s="149">
        <v>0.38611111111111102</v>
      </c>
      <c r="X4586" s="149">
        <v>0.36736111111111103</v>
      </c>
      <c r="Y4586" s="149">
        <v>0.375</v>
      </c>
      <c r="Z4586" s="149"/>
      <c r="AA4586" s="149"/>
      <c r="AB4586" s="149"/>
      <c r="AC4586" s="146" t="s">
        <v>10188</v>
      </c>
      <c r="AD4586" s="150">
        <v>0</v>
      </c>
      <c r="AE4586" s="150">
        <v>0</v>
      </c>
      <c r="AF4586" s="146" t="s">
        <v>374</v>
      </c>
      <c r="AG4586" s="146" t="s">
        <v>41</v>
      </c>
      <c r="AH4586" s="144" t="s">
        <v>42</v>
      </c>
      <c r="AI4586" s="146"/>
      <c r="AJ4586" s="146"/>
    </row>
    <row r="4587" spans="1:36" ht="15" customHeight="1">
      <c r="A4587" s="143">
        <v>45961</v>
      </c>
      <c r="B4587" s="64" t="s">
        <v>9653</v>
      </c>
      <c r="C4587" s="65" t="s">
        <v>9674</v>
      </c>
      <c r="D4587" s="146" t="s">
        <v>169</v>
      </c>
      <c r="E4587" s="146" t="s">
        <v>3092</v>
      </c>
      <c r="F4587" s="144">
        <v>2</v>
      </c>
      <c r="G4587" s="146" t="s">
        <v>679</v>
      </c>
      <c r="H4587" s="168"/>
      <c r="I4587" s="168"/>
      <c r="J4587" s="168"/>
      <c r="K4587" s="168"/>
      <c r="L4587" s="168"/>
      <c r="M4587" s="168"/>
      <c r="N4587" s="168">
        <v>843087</v>
      </c>
      <c r="O4587" s="146">
        <v>46474998</v>
      </c>
      <c r="P4587" s="146" t="s">
        <v>34</v>
      </c>
      <c r="Q4587" s="146" t="s">
        <v>35</v>
      </c>
      <c r="R4587" s="144" t="s">
        <v>651</v>
      </c>
      <c r="S4587" s="144"/>
      <c r="T4587" s="146" t="s">
        <v>10189</v>
      </c>
      <c r="U4587" s="172" t="s">
        <v>97</v>
      </c>
      <c r="V4587" s="149">
        <v>0.38611111111111102</v>
      </c>
      <c r="W4587" s="149">
        <v>0.390277777777778</v>
      </c>
      <c r="X4587" s="149">
        <v>0.38611111111111102</v>
      </c>
      <c r="Y4587" s="149"/>
      <c r="Z4587" s="149"/>
      <c r="AA4587" s="149"/>
      <c r="AB4587" s="149"/>
      <c r="AC4587" s="146" t="s">
        <v>10190</v>
      </c>
      <c r="AD4587" s="150">
        <v>0</v>
      </c>
      <c r="AE4587" s="150">
        <v>0</v>
      </c>
      <c r="AF4587" s="146" t="s">
        <v>48</v>
      </c>
      <c r="AG4587" s="146" t="s">
        <v>41</v>
      </c>
      <c r="AH4587" s="144" t="s">
        <v>42</v>
      </c>
      <c r="AI4587" s="146"/>
      <c r="AJ4587" s="146"/>
    </row>
    <row r="4588" spans="1:36" ht="15" customHeight="1">
      <c r="A4588" s="143">
        <v>45961</v>
      </c>
      <c r="B4588" s="64" t="s">
        <v>9653</v>
      </c>
      <c r="C4588" s="65" t="s">
        <v>9674</v>
      </c>
      <c r="D4588" s="146" t="s">
        <v>169</v>
      </c>
      <c r="E4588" s="146" t="s">
        <v>3092</v>
      </c>
      <c r="F4588" s="144">
        <v>2</v>
      </c>
      <c r="G4588" s="146" t="s">
        <v>180</v>
      </c>
      <c r="H4588" s="168"/>
      <c r="I4588" s="168"/>
      <c r="J4588" s="168"/>
      <c r="K4588" s="168"/>
      <c r="L4588" s="168"/>
      <c r="M4588" s="168"/>
      <c r="N4588" s="168">
        <v>843020</v>
      </c>
      <c r="O4588" s="146">
        <v>46475059</v>
      </c>
      <c r="P4588" s="146" t="s">
        <v>34</v>
      </c>
      <c r="Q4588" s="146" t="s">
        <v>761</v>
      </c>
      <c r="R4588" s="144"/>
      <c r="S4588" s="144"/>
      <c r="T4588" s="146" t="s">
        <v>10191</v>
      </c>
      <c r="U4588" s="172" t="s">
        <v>836</v>
      </c>
      <c r="V4588" s="149">
        <v>0.38888888888888901</v>
      </c>
      <c r="W4588" s="149">
        <v>0.39930555555555602</v>
      </c>
      <c r="X4588" s="149">
        <v>0.390277777777778</v>
      </c>
      <c r="Y4588" s="149">
        <v>0.39305555555555599</v>
      </c>
      <c r="Z4588" s="149"/>
      <c r="AA4588" s="149"/>
      <c r="AB4588" s="149"/>
      <c r="AC4588" s="146" t="s">
        <v>10192</v>
      </c>
      <c r="AD4588" s="150">
        <v>0</v>
      </c>
      <c r="AE4588" s="150">
        <v>0</v>
      </c>
      <c r="AF4588" s="146" t="s">
        <v>777</v>
      </c>
      <c r="AG4588" s="146" t="s">
        <v>41</v>
      </c>
      <c r="AH4588" s="144" t="s">
        <v>42</v>
      </c>
      <c r="AI4588" s="146"/>
      <c r="AJ4588" s="146"/>
    </row>
    <row r="4589" spans="1:36" ht="15" customHeight="1">
      <c r="A4589" s="143">
        <v>45961</v>
      </c>
      <c r="B4589" s="64" t="s">
        <v>9653</v>
      </c>
      <c r="C4589" s="65" t="s">
        <v>9674</v>
      </c>
      <c r="D4589" s="146" t="s">
        <v>169</v>
      </c>
      <c r="E4589" s="146" t="s">
        <v>3096</v>
      </c>
      <c r="F4589" s="144">
        <v>2</v>
      </c>
      <c r="G4589" s="146" t="s">
        <v>258</v>
      </c>
      <c r="H4589" s="168"/>
      <c r="I4589" s="168"/>
      <c r="J4589" s="168"/>
      <c r="K4589" s="168"/>
      <c r="L4589" s="168"/>
      <c r="M4589" s="168"/>
      <c r="N4589" s="168">
        <v>843204</v>
      </c>
      <c r="O4589" s="146">
        <v>46475102</v>
      </c>
      <c r="P4589" s="146" t="s">
        <v>34</v>
      </c>
      <c r="Q4589" s="146" t="s">
        <v>35</v>
      </c>
      <c r="R4589" s="144" t="s">
        <v>44</v>
      </c>
      <c r="S4589" s="144" t="s">
        <v>4634</v>
      </c>
      <c r="T4589" s="146" t="s">
        <v>2723</v>
      </c>
      <c r="U4589" s="172" t="s">
        <v>512</v>
      </c>
      <c r="V4589" s="149">
        <v>0.390972222222222</v>
      </c>
      <c r="W4589" s="149">
        <v>0.50138888888888899</v>
      </c>
      <c r="X4589" s="149">
        <v>0.390972222222222</v>
      </c>
      <c r="Y4589" s="149"/>
      <c r="Z4589" s="149"/>
      <c r="AA4589" s="149"/>
      <c r="AB4589" s="149"/>
      <c r="AC4589" s="146" t="s">
        <v>10193</v>
      </c>
      <c r="AD4589" s="150">
        <v>0</v>
      </c>
      <c r="AE4589" s="150">
        <v>1</v>
      </c>
      <c r="AF4589" s="146" t="s">
        <v>66</v>
      </c>
      <c r="AG4589" s="146" t="s">
        <v>41</v>
      </c>
      <c r="AH4589" s="144" t="s">
        <v>105</v>
      </c>
      <c r="AI4589" s="146"/>
      <c r="AJ4589" s="146"/>
    </row>
    <row r="4590" spans="1:36" ht="15" customHeight="1">
      <c r="A4590" s="143">
        <v>45961</v>
      </c>
      <c r="B4590" s="64" t="s">
        <v>9653</v>
      </c>
      <c r="C4590" s="65" t="s">
        <v>9674</v>
      </c>
      <c r="D4590" s="146" t="s">
        <v>169</v>
      </c>
      <c r="E4590" s="146" t="s">
        <v>244</v>
      </c>
      <c r="F4590" s="144">
        <v>2</v>
      </c>
      <c r="G4590" s="146" t="s">
        <v>1154</v>
      </c>
      <c r="H4590" s="168"/>
      <c r="I4590" s="168"/>
      <c r="J4590" s="168"/>
      <c r="K4590" s="168"/>
      <c r="L4590" s="168"/>
      <c r="M4590" s="168"/>
      <c r="N4590" s="168">
        <v>842895</v>
      </c>
      <c r="O4590" s="146">
        <v>46475125</v>
      </c>
      <c r="P4590" s="146" t="s">
        <v>246</v>
      </c>
      <c r="Q4590" s="146" t="s">
        <v>200</v>
      </c>
      <c r="R4590" s="144"/>
      <c r="S4590" s="144"/>
      <c r="T4590" s="146" t="s">
        <v>829</v>
      </c>
      <c r="U4590" s="172" t="s">
        <v>223</v>
      </c>
      <c r="V4590" s="149">
        <v>0.391666666666667</v>
      </c>
      <c r="W4590" s="149">
        <v>0.40763888888888899</v>
      </c>
      <c r="X4590" s="149">
        <v>0.39930555555555602</v>
      </c>
      <c r="Y4590" s="149"/>
      <c r="Z4590" s="149"/>
      <c r="AA4590" s="149"/>
      <c r="AB4590" s="149"/>
      <c r="AC4590" s="146" t="s">
        <v>10194</v>
      </c>
      <c r="AD4590" s="150">
        <v>0</v>
      </c>
      <c r="AE4590" s="150">
        <v>0</v>
      </c>
      <c r="AF4590" s="146" t="s">
        <v>391</v>
      </c>
      <c r="AG4590" s="146" t="s">
        <v>156</v>
      </c>
      <c r="AH4590" s="144" t="s">
        <v>42</v>
      </c>
      <c r="AI4590" s="146"/>
      <c r="AJ4590" s="146"/>
    </row>
    <row r="4591" spans="1:36" ht="15" customHeight="1">
      <c r="A4591" s="143">
        <v>45961</v>
      </c>
      <c r="B4591" s="64" t="s">
        <v>9653</v>
      </c>
      <c r="C4591" s="65" t="s">
        <v>9674</v>
      </c>
      <c r="D4591" s="146" t="s">
        <v>169</v>
      </c>
      <c r="E4591" s="146" t="s">
        <v>193</v>
      </c>
      <c r="F4591" s="144">
        <v>2</v>
      </c>
      <c r="G4591" s="146" t="s">
        <v>199</v>
      </c>
      <c r="H4591" s="168"/>
      <c r="I4591" s="168"/>
      <c r="J4591" s="168"/>
      <c r="K4591" s="168"/>
      <c r="L4591" s="168"/>
      <c r="M4591" s="168"/>
      <c r="N4591" s="168">
        <v>843355</v>
      </c>
      <c r="O4591" s="146">
        <v>46475196</v>
      </c>
      <c r="P4591" s="146" t="s">
        <v>72</v>
      </c>
      <c r="Q4591" s="146" t="s">
        <v>466</v>
      </c>
      <c r="R4591" s="144"/>
      <c r="S4591" s="144"/>
      <c r="T4591" s="146" t="s">
        <v>3370</v>
      </c>
      <c r="U4591" s="172" t="s">
        <v>126</v>
      </c>
      <c r="V4591" s="149">
        <v>0.4</v>
      </c>
      <c r="W4591" s="149">
        <v>0.41597222222222202</v>
      </c>
      <c r="X4591" s="149">
        <v>0.405555555555556</v>
      </c>
      <c r="Y4591" s="149"/>
      <c r="Z4591" s="149"/>
      <c r="AA4591" s="149"/>
      <c r="AB4591" s="149"/>
      <c r="AC4591" s="146" t="s">
        <v>10195</v>
      </c>
      <c r="AD4591" s="150">
        <v>0</v>
      </c>
      <c r="AE4591" s="150">
        <v>0</v>
      </c>
      <c r="AF4591" s="146" t="s">
        <v>128</v>
      </c>
      <c r="AG4591" s="146" t="s">
        <v>156</v>
      </c>
      <c r="AH4591" s="144" t="s">
        <v>42</v>
      </c>
      <c r="AI4591" s="146"/>
      <c r="AJ4591" s="146"/>
    </row>
    <row r="4592" spans="1:36" ht="15" customHeight="1">
      <c r="A4592" s="143">
        <v>45961</v>
      </c>
      <c r="B4592" s="64" t="s">
        <v>9653</v>
      </c>
      <c r="C4592" s="65" t="s">
        <v>9674</v>
      </c>
      <c r="D4592" s="146" t="s">
        <v>169</v>
      </c>
      <c r="E4592" s="146" t="s">
        <v>3096</v>
      </c>
      <c r="F4592" s="144">
        <v>2</v>
      </c>
      <c r="G4592" s="146" t="s">
        <v>175</v>
      </c>
      <c r="H4592" s="168"/>
      <c r="I4592" s="168"/>
      <c r="J4592" s="168"/>
      <c r="K4592" s="168"/>
      <c r="L4592" s="168"/>
      <c r="M4592" s="168"/>
      <c r="N4592" s="168">
        <v>843131</v>
      </c>
      <c r="O4592" s="146">
        <v>46475149</v>
      </c>
      <c r="P4592" s="146" t="s">
        <v>34</v>
      </c>
      <c r="Q4592" s="146" t="s">
        <v>200</v>
      </c>
      <c r="R4592" s="144"/>
      <c r="S4592" s="144"/>
      <c r="T4592" s="146" t="s">
        <v>10196</v>
      </c>
      <c r="U4592" s="172" t="s">
        <v>81</v>
      </c>
      <c r="V4592" s="149">
        <v>0.4</v>
      </c>
      <c r="W4592" s="149">
        <v>0.41041666666666698</v>
      </c>
      <c r="X4592" s="149">
        <v>0.40625</v>
      </c>
      <c r="Y4592" s="149"/>
      <c r="Z4592" s="149"/>
      <c r="AA4592" s="149"/>
      <c r="AB4592" s="149"/>
      <c r="AC4592" s="146" t="s">
        <v>10197</v>
      </c>
      <c r="AD4592" s="150">
        <v>0</v>
      </c>
      <c r="AE4592" s="150">
        <v>0</v>
      </c>
      <c r="AF4592" s="146" t="s">
        <v>197</v>
      </c>
      <c r="AG4592" s="146" t="s">
        <v>41</v>
      </c>
      <c r="AH4592" s="144" t="s">
        <v>42</v>
      </c>
      <c r="AI4592" s="146"/>
      <c r="AJ4592" s="146"/>
    </row>
    <row r="4593" spans="1:36" ht="15" customHeight="1">
      <c r="A4593" s="143">
        <v>45961</v>
      </c>
      <c r="B4593" s="64" t="s">
        <v>9653</v>
      </c>
      <c r="C4593" s="65" t="s">
        <v>9693</v>
      </c>
      <c r="D4593" s="146" t="s">
        <v>169</v>
      </c>
      <c r="E4593" s="146" t="s">
        <v>3092</v>
      </c>
      <c r="F4593" s="144">
        <v>2</v>
      </c>
      <c r="G4593" s="146" t="s">
        <v>338</v>
      </c>
      <c r="H4593" s="168"/>
      <c r="I4593" s="168"/>
      <c r="J4593" s="168"/>
      <c r="K4593" s="168"/>
      <c r="L4593" s="168"/>
      <c r="M4593" s="168"/>
      <c r="N4593" s="168">
        <v>843442</v>
      </c>
      <c r="O4593" s="146">
        <v>46475245</v>
      </c>
      <c r="P4593" s="146" t="s">
        <v>34</v>
      </c>
      <c r="Q4593" s="146" t="s">
        <v>35</v>
      </c>
      <c r="R4593" s="144" t="s">
        <v>247</v>
      </c>
      <c r="S4593" s="144"/>
      <c r="T4593" s="146" t="s">
        <v>10198</v>
      </c>
      <c r="U4593" s="172" t="s">
        <v>97</v>
      </c>
      <c r="V4593" s="149">
        <v>0.41666666666666702</v>
      </c>
      <c r="W4593" s="149">
        <v>0.42013888888888901</v>
      </c>
      <c r="X4593" s="149">
        <v>0.41666666666666702</v>
      </c>
      <c r="Y4593" s="149"/>
      <c r="Z4593" s="149"/>
      <c r="AA4593" s="149"/>
      <c r="AB4593" s="149"/>
      <c r="AC4593" s="146" t="s">
        <v>10199</v>
      </c>
      <c r="AD4593" s="150">
        <v>0</v>
      </c>
      <c r="AE4593" s="150">
        <v>0</v>
      </c>
      <c r="AF4593" s="146" t="s">
        <v>131</v>
      </c>
      <c r="AG4593" s="146" t="s">
        <v>41</v>
      </c>
      <c r="AH4593" s="144" t="s">
        <v>42</v>
      </c>
      <c r="AI4593" s="146"/>
      <c r="AJ4593" s="146"/>
    </row>
    <row r="4594" spans="1:36" ht="15" customHeight="1">
      <c r="A4594" s="143">
        <v>45961</v>
      </c>
      <c r="B4594" s="64" t="s">
        <v>9653</v>
      </c>
      <c r="C4594" s="65" t="s">
        <v>9693</v>
      </c>
      <c r="D4594" s="146" t="s">
        <v>169</v>
      </c>
      <c r="E4594" s="146" t="s">
        <v>244</v>
      </c>
      <c r="F4594" s="144">
        <v>2</v>
      </c>
      <c r="G4594" s="146" t="s">
        <v>2582</v>
      </c>
      <c r="H4594" s="168"/>
      <c r="I4594" s="168"/>
      <c r="J4594" s="168"/>
      <c r="K4594" s="168"/>
      <c r="L4594" s="168"/>
      <c r="M4594" s="168"/>
      <c r="N4594" s="168">
        <v>843347</v>
      </c>
      <c r="O4594" s="146">
        <v>46475341</v>
      </c>
      <c r="P4594" s="146" t="s">
        <v>246</v>
      </c>
      <c r="Q4594" s="146" t="s">
        <v>79</v>
      </c>
      <c r="R4594" s="144"/>
      <c r="S4594" s="144" t="s">
        <v>79</v>
      </c>
      <c r="T4594" s="146" t="s">
        <v>10200</v>
      </c>
      <c r="U4594" s="172" t="s">
        <v>447</v>
      </c>
      <c r="V4594" s="149">
        <v>0.421527777777778</v>
      </c>
      <c r="W4594" s="149">
        <v>0.43194444444444402</v>
      </c>
      <c r="X4594" s="149"/>
      <c r="Y4594" s="149"/>
      <c r="Z4594" s="149"/>
      <c r="AA4594" s="149"/>
      <c r="AB4594" s="149"/>
      <c r="AC4594" s="146" t="s">
        <v>10201</v>
      </c>
      <c r="AD4594" s="150">
        <v>0</v>
      </c>
      <c r="AE4594" s="150">
        <v>1</v>
      </c>
      <c r="AF4594" s="146" t="s">
        <v>155</v>
      </c>
      <c r="AG4594" s="146" t="s">
        <v>41</v>
      </c>
      <c r="AH4594" s="144" t="s">
        <v>95</v>
      </c>
      <c r="AI4594" s="146"/>
      <c r="AJ4594" s="146"/>
    </row>
    <row r="4595" spans="1:36" ht="15" customHeight="1">
      <c r="A4595" s="143">
        <v>45961</v>
      </c>
      <c r="B4595" s="64" t="s">
        <v>9653</v>
      </c>
      <c r="C4595" s="65" t="s">
        <v>9693</v>
      </c>
      <c r="D4595" s="146" t="s">
        <v>169</v>
      </c>
      <c r="E4595" s="146" t="s">
        <v>3092</v>
      </c>
      <c r="F4595" s="144">
        <v>2</v>
      </c>
      <c r="G4595" s="146" t="s">
        <v>6666</v>
      </c>
      <c r="H4595" s="168"/>
      <c r="I4595" s="168"/>
      <c r="J4595" s="168"/>
      <c r="K4595" s="168"/>
      <c r="L4595" s="168"/>
      <c r="M4595" s="168"/>
      <c r="N4595" s="168">
        <v>843323</v>
      </c>
      <c r="O4595" s="146">
        <v>46475442</v>
      </c>
      <c r="P4595" s="146" t="s">
        <v>34</v>
      </c>
      <c r="Q4595" s="146" t="s">
        <v>323</v>
      </c>
      <c r="R4595" s="144"/>
      <c r="S4595" s="144"/>
      <c r="T4595" s="146" t="s">
        <v>121</v>
      </c>
      <c r="U4595" s="172" t="s">
        <v>97</v>
      </c>
      <c r="V4595" s="149">
        <v>0.422222222222222</v>
      </c>
      <c r="W4595" s="149">
        <v>0.44583333333333303</v>
      </c>
      <c r="X4595" s="149">
        <v>0.436805555555556</v>
      </c>
      <c r="Y4595" s="149"/>
      <c r="Z4595" s="149"/>
      <c r="AA4595" s="149"/>
      <c r="AB4595" s="149"/>
      <c r="AC4595" s="146" t="s">
        <v>10202</v>
      </c>
      <c r="AD4595" s="150">
        <v>0</v>
      </c>
      <c r="AE4595" s="150">
        <v>0</v>
      </c>
      <c r="AF4595" s="146" t="s">
        <v>131</v>
      </c>
      <c r="AG4595" s="146" t="s">
        <v>156</v>
      </c>
      <c r="AH4595" s="144" t="s">
        <v>42</v>
      </c>
      <c r="AI4595" s="146"/>
      <c r="AJ4595" s="146"/>
    </row>
    <row r="4596" spans="1:36" ht="15" customHeight="1">
      <c r="A4596" s="143">
        <v>45961</v>
      </c>
      <c r="B4596" s="64" t="s">
        <v>9653</v>
      </c>
      <c r="C4596" s="65" t="s">
        <v>9693</v>
      </c>
      <c r="D4596" s="146" t="s">
        <v>169</v>
      </c>
      <c r="E4596" s="146" t="s">
        <v>289</v>
      </c>
      <c r="F4596" s="144">
        <v>2</v>
      </c>
      <c r="G4596" s="146" t="s">
        <v>1628</v>
      </c>
      <c r="H4596" s="168"/>
      <c r="I4596" s="168"/>
      <c r="J4596" s="168"/>
      <c r="K4596" s="168"/>
      <c r="L4596" s="168"/>
      <c r="M4596" s="168"/>
      <c r="N4596" s="168">
        <v>843954</v>
      </c>
      <c r="O4596" s="146">
        <v>46475376</v>
      </c>
      <c r="P4596" s="146" t="s">
        <v>34</v>
      </c>
      <c r="Q4596" s="146" t="s">
        <v>35</v>
      </c>
      <c r="R4596" s="144" t="s">
        <v>79</v>
      </c>
      <c r="S4596" s="144" t="s">
        <v>79</v>
      </c>
      <c r="T4596" s="146" t="s">
        <v>10203</v>
      </c>
      <c r="U4596" s="172" t="s">
        <v>428</v>
      </c>
      <c r="V4596" s="149">
        <v>0.422222222222222</v>
      </c>
      <c r="W4596" s="149">
        <v>0.45833333333333298</v>
      </c>
      <c r="X4596" s="149">
        <v>0.422222222222222</v>
      </c>
      <c r="Y4596" s="149"/>
      <c r="Z4596" s="149"/>
      <c r="AA4596" s="149"/>
      <c r="AB4596" s="149"/>
      <c r="AC4596" s="146" t="s">
        <v>10204</v>
      </c>
      <c r="AD4596" s="150">
        <v>0</v>
      </c>
      <c r="AE4596" s="150">
        <v>1</v>
      </c>
      <c r="AF4596" s="146" t="s">
        <v>150</v>
      </c>
      <c r="AG4596" s="146" t="s">
        <v>41</v>
      </c>
      <c r="AH4596" s="144" t="s">
        <v>105</v>
      </c>
      <c r="AI4596" s="146"/>
      <c r="AJ4596" s="146"/>
    </row>
    <row r="4597" spans="1:36" ht="15" customHeight="1">
      <c r="A4597" s="143">
        <v>45961</v>
      </c>
      <c r="B4597" s="64" t="s">
        <v>9653</v>
      </c>
      <c r="C4597" s="65" t="s">
        <v>9693</v>
      </c>
      <c r="D4597" s="146" t="s">
        <v>169</v>
      </c>
      <c r="E4597" s="146" t="s">
        <v>174</v>
      </c>
      <c r="F4597" s="144">
        <v>2</v>
      </c>
      <c r="G4597" s="146" t="s">
        <v>180</v>
      </c>
      <c r="H4597" s="168"/>
      <c r="I4597" s="168"/>
      <c r="J4597" s="168"/>
      <c r="K4597" s="168"/>
      <c r="L4597" s="168"/>
      <c r="M4597" s="168"/>
      <c r="N4597" s="168">
        <v>843105</v>
      </c>
      <c r="O4597" s="146">
        <v>46475440</v>
      </c>
      <c r="P4597" s="146" t="s">
        <v>34</v>
      </c>
      <c r="Q4597" s="146" t="s">
        <v>1583</v>
      </c>
      <c r="R4597" s="144"/>
      <c r="S4597" s="144"/>
      <c r="T4597" s="146" t="s">
        <v>268</v>
      </c>
      <c r="U4597" s="172" t="s">
        <v>46</v>
      </c>
      <c r="V4597" s="149">
        <v>0.42430555555555599</v>
      </c>
      <c r="W4597" s="149">
        <v>0.4375</v>
      </c>
      <c r="X4597" s="149">
        <v>0.4375</v>
      </c>
      <c r="Y4597" s="149"/>
      <c r="Z4597" s="149"/>
      <c r="AA4597" s="149"/>
      <c r="AB4597" s="149"/>
      <c r="AC4597" s="146" t="s">
        <v>10205</v>
      </c>
      <c r="AD4597" s="150">
        <v>0</v>
      </c>
      <c r="AE4597" s="150">
        <v>0</v>
      </c>
      <c r="AF4597" s="146" t="s">
        <v>270</v>
      </c>
      <c r="AG4597" s="146" t="s">
        <v>156</v>
      </c>
      <c r="AH4597" s="144" t="s">
        <v>42</v>
      </c>
      <c r="AI4597" s="146"/>
      <c r="AJ4597" s="146"/>
    </row>
    <row r="4598" spans="1:36" ht="15" customHeight="1">
      <c r="A4598" s="143">
        <v>45961</v>
      </c>
      <c r="B4598" s="64" t="s">
        <v>9653</v>
      </c>
      <c r="C4598" s="65" t="s">
        <v>9693</v>
      </c>
      <c r="D4598" s="146" t="s">
        <v>169</v>
      </c>
      <c r="E4598" s="146" t="s">
        <v>3096</v>
      </c>
      <c r="F4598" s="144">
        <v>2</v>
      </c>
      <c r="G4598" s="146" t="s">
        <v>204</v>
      </c>
      <c r="H4598" s="168"/>
      <c r="I4598" s="168"/>
      <c r="J4598" s="168"/>
      <c r="K4598" s="168"/>
      <c r="L4598" s="168"/>
      <c r="M4598" s="168"/>
      <c r="N4598" s="168">
        <v>843103</v>
      </c>
      <c r="O4598" s="146">
        <v>46475395</v>
      </c>
      <c r="P4598" s="146" t="s">
        <v>34</v>
      </c>
      <c r="Q4598" s="146" t="s">
        <v>35</v>
      </c>
      <c r="R4598" s="144" t="s">
        <v>36</v>
      </c>
      <c r="S4598" s="144"/>
      <c r="T4598" s="146" t="s">
        <v>5638</v>
      </c>
      <c r="U4598" s="172" t="s">
        <v>148</v>
      </c>
      <c r="V4598" s="149">
        <v>0.42708333333333298</v>
      </c>
      <c r="W4598" s="149">
        <v>0.43958333333333299</v>
      </c>
      <c r="X4598" s="149">
        <v>0.42708333333333298</v>
      </c>
      <c r="Y4598" s="149"/>
      <c r="Z4598" s="149"/>
      <c r="AA4598" s="149"/>
      <c r="AB4598" s="149"/>
      <c r="AC4598" s="146" t="s">
        <v>10206</v>
      </c>
      <c r="AD4598" s="150">
        <v>0</v>
      </c>
      <c r="AE4598" s="150">
        <v>0</v>
      </c>
      <c r="AF4598" s="146" t="s">
        <v>150</v>
      </c>
      <c r="AG4598" s="146" t="s">
        <v>41</v>
      </c>
      <c r="AH4598" s="144" t="s">
        <v>42</v>
      </c>
      <c r="AI4598" s="146"/>
      <c r="AJ4598" s="146"/>
    </row>
    <row r="4599" spans="1:36" ht="15" customHeight="1">
      <c r="A4599" s="143">
        <v>45961</v>
      </c>
      <c r="B4599" s="64" t="s">
        <v>9653</v>
      </c>
      <c r="C4599" s="65" t="s">
        <v>9693</v>
      </c>
      <c r="D4599" s="146" t="s">
        <v>169</v>
      </c>
      <c r="E4599" s="146" t="s">
        <v>193</v>
      </c>
      <c r="F4599" s="144">
        <v>2</v>
      </c>
      <c r="G4599" s="146" t="s">
        <v>2195</v>
      </c>
      <c r="H4599" s="168"/>
      <c r="I4599" s="168"/>
      <c r="J4599" s="168"/>
      <c r="K4599" s="168"/>
      <c r="L4599" s="168"/>
      <c r="M4599" s="168"/>
      <c r="N4599" s="168">
        <v>843359</v>
      </c>
      <c r="O4599" s="146">
        <v>46475345</v>
      </c>
      <c r="P4599" s="146" t="s">
        <v>72</v>
      </c>
      <c r="Q4599" s="146" t="s">
        <v>35</v>
      </c>
      <c r="R4599" s="144" t="s">
        <v>221</v>
      </c>
      <c r="S4599" s="144" t="s">
        <v>184</v>
      </c>
      <c r="T4599" s="146" t="s">
        <v>2769</v>
      </c>
      <c r="U4599" s="172" t="s">
        <v>126</v>
      </c>
      <c r="V4599" s="149">
        <v>0.42916666666666697</v>
      </c>
      <c r="W4599" s="149">
        <v>0.44791666666666702</v>
      </c>
      <c r="X4599" s="149">
        <v>0.42916666666666697</v>
      </c>
      <c r="Y4599" s="149">
        <v>0.42916666666666697</v>
      </c>
      <c r="Z4599" s="149"/>
      <c r="AA4599" s="149"/>
      <c r="AB4599" s="149"/>
      <c r="AC4599" s="146" t="s">
        <v>10207</v>
      </c>
      <c r="AD4599" s="150">
        <v>0</v>
      </c>
      <c r="AE4599" s="150">
        <v>1</v>
      </c>
      <c r="AF4599" s="146" t="s">
        <v>128</v>
      </c>
      <c r="AG4599" s="146" t="s">
        <v>41</v>
      </c>
      <c r="AH4599" s="144" t="s">
        <v>105</v>
      </c>
      <c r="AI4599" s="146"/>
      <c r="AJ4599" s="146"/>
    </row>
    <row r="4600" spans="1:36" ht="15" customHeight="1">
      <c r="A4600" s="143">
        <v>45961</v>
      </c>
      <c r="B4600" s="64" t="s">
        <v>9653</v>
      </c>
      <c r="C4600" s="65" t="s">
        <v>9693</v>
      </c>
      <c r="D4600" s="146" t="s">
        <v>169</v>
      </c>
      <c r="E4600" s="146" t="s">
        <v>289</v>
      </c>
      <c r="F4600" s="144">
        <v>2</v>
      </c>
      <c r="G4600" s="146" t="s">
        <v>338</v>
      </c>
      <c r="H4600" s="168"/>
      <c r="I4600" s="168"/>
      <c r="J4600" s="168"/>
      <c r="K4600" s="168"/>
      <c r="L4600" s="168"/>
      <c r="M4600" s="168"/>
      <c r="N4600" s="168">
        <v>843971</v>
      </c>
      <c r="O4600" s="146">
        <v>46475415</v>
      </c>
      <c r="P4600" s="146" t="s">
        <v>34</v>
      </c>
      <c r="Q4600" s="146" t="s">
        <v>35</v>
      </c>
      <c r="R4600" s="144" t="s">
        <v>221</v>
      </c>
      <c r="S4600" s="144" t="s">
        <v>184</v>
      </c>
      <c r="T4600" s="146" t="s">
        <v>6597</v>
      </c>
      <c r="U4600" s="172" t="s">
        <v>97</v>
      </c>
      <c r="V4600" s="149">
        <v>0.43472222222222201</v>
      </c>
      <c r="W4600" s="149">
        <v>0.59722222222222199</v>
      </c>
      <c r="X4600" s="149">
        <v>0.43472222222222201</v>
      </c>
      <c r="Y4600" s="149">
        <v>0.43472222222222201</v>
      </c>
      <c r="Z4600" s="149"/>
      <c r="AA4600" s="149"/>
      <c r="AB4600" s="149"/>
      <c r="AC4600" s="146" t="s">
        <v>10208</v>
      </c>
      <c r="AD4600" s="150">
        <v>0</v>
      </c>
      <c r="AE4600" s="150">
        <v>1</v>
      </c>
      <c r="AF4600" s="146" t="s">
        <v>146</v>
      </c>
      <c r="AG4600" s="146" t="s">
        <v>41</v>
      </c>
      <c r="AH4600" s="144" t="s">
        <v>105</v>
      </c>
      <c r="AI4600" s="146"/>
      <c r="AJ4600" s="146"/>
    </row>
    <row r="4601" spans="1:36" ht="15" customHeight="1">
      <c r="A4601" s="143">
        <v>45961</v>
      </c>
      <c r="B4601" s="64" t="s">
        <v>9653</v>
      </c>
      <c r="C4601" s="65" t="s">
        <v>9693</v>
      </c>
      <c r="D4601" s="146" t="s">
        <v>169</v>
      </c>
      <c r="E4601" s="146" t="s">
        <v>193</v>
      </c>
      <c r="F4601" s="144">
        <v>2</v>
      </c>
      <c r="G4601" s="146" t="s">
        <v>252</v>
      </c>
      <c r="H4601" s="168"/>
      <c r="I4601" s="168"/>
      <c r="J4601" s="168"/>
      <c r="K4601" s="168"/>
      <c r="L4601" s="168"/>
      <c r="M4601" s="168"/>
      <c r="N4601" s="168">
        <v>843438</v>
      </c>
      <c r="O4601" s="146">
        <v>46475496</v>
      </c>
      <c r="P4601" s="146" t="s">
        <v>72</v>
      </c>
      <c r="Q4601" s="146" t="s">
        <v>35</v>
      </c>
      <c r="R4601" s="144" t="s">
        <v>247</v>
      </c>
      <c r="S4601" s="144"/>
      <c r="T4601" s="146" t="s">
        <v>1811</v>
      </c>
      <c r="U4601" s="172" t="s">
        <v>153</v>
      </c>
      <c r="V4601" s="149">
        <v>0.438194444444444</v>
      </c>
      <c r="W4601" s="149">
        <v>0.5</v>
      </c>
      <c r="X4601" s="149">
        <v>0.438194444444444</v>
      </c>
      <c r="Y4601" s="149"/>
      <c r="Z4601" s="149"/>
      <c r="AA4601" s="149"/>
      <c r="AB4601" s="149"/>
      <c r="AC4601" s="146" t="s">
        <v>10209</v>
      </c>
      <c r="AD4601" s="150">
        <v>0</v>
      </c>
      <c r="AE4601" s="150">
        <v>0</v>
      </c>
      <c r="AF4601" s="146" t="s">
        <v>159</v>
      </c>
      <c r="AG4601" s="146" t="s">
        <v>156</v>
      </c>
      <c r="AH4601" s="144" t="s">
        <v>42</v>
      </c>
      <c r="AI4601" s="146"/>
      <c r="AJ4601" s="146"/>
    </row>
    <row r="4602" spans="1:36" ht="15" customHeight="1">
      <c r="A4602" s="143">
        <v>45961</v>
      </c>
      <c r="B4602" s="64" t="s">
        <v>9653</v>
      </c>
      <c r="C4602" s="65" t="s">
        <v>9693</v>
      </c>
      <c r="D4602" s="146" t="s">
        <v>169</v>
      </c>
      <c r="E4602" s="146" t="s">
        <v>10210</v>
      </c>
      <c r="F4602" s="144">
        <v>2</v>
      </c>
      <c r="G4602" s="146" t="s">
        <v>786</v>
      </c>
      <c r="H4602" s="168"/>
      <c r="I4602" s="168"/>
      <c r="J4602" s="168"/>
      <c r="K4602" s="168"/>
      <c r="L4602" s="168"/>
      <c r="M4602" s="168"/>
      <c r="N4602" s="168">
        <v>843409</v>
      </c>
      <c r="O4602" s="146">
        <v>46475569</v>
      </c>
      <c r="P4602" s="146" t="s">
        <v>34</v>
      </c>
      <c r="Q4602" s="146" t="s">
        <v>35</v>
      </c>
      <c r="R4602" s="144" t="s">
        <v>247</v>
      </c>
      <c r="S4602" s="144"/>
      <c r="T4602" s="146" t="s">
        <v>3503</v>
      </c>
      <c r="U4602" s="172" t="s">
        <v>108</v>
      </c>
      <c r="V4602" s="149">
        <v>0.45</v>
      </c>
      <c r="W4602" s="149">
        <v>0.454166666666667</v>
      </c>
      <c r="X4602" s="149">
        <v>0.45</v>
      </c>
      <c r="Y4602" s="149">
        <v>0.45069444444444401</v>
      </c>
      <c r="Z4602" s="149"/>
      <c r="AA4602" s="149"/>
      <c r="AB4602" s="149"/>
      <c r="AC4602" s="146" t="s">
        <v>10211</v>
      </c>
      <c r="AD4602" s="150">
        <v>0</v>
      </c>
      <c r="AE4602" s="150">
        <v>0</v>
      </c>
      <c r="AF4602" s="146" t="s">
        <v>110</v>
      </c>
      <c r="AG4602" s="146" t="s">
        <v>41</v>
      </c>
      <c r="AH4602" s="144" t="s">
        <v>42</v>
      </c>
      <c r="AI4602" s="146"/>
      <c r="AJ4602" s="146"/>
    </row>
    <row r="4603" spans="1:36" ht="15" customHeight="1">
      <c r="A4603" s="143">
        <v>45961</v>
      </c>
      <c r="B4603" s="64" t="s">
        <v>9653</v>
      </c>
      <c r="C4603" s="65" t="s">
        <v>9693</v>
      </c>
      <c r="D4603" s="146" t="s">
        <v>169</v>
      </c>
      <c r="E4603" s="146" t="s">
        <v>10210</v>
      </c>
      <c r="F4603" s="144">
        <v>2</v>
      </c>
      <c r="G4603" s="146" t="s">
        <v>213</v>
      </c>
      <c r="H4603" s="168"/>
      <c r="I4603" s="168"/>
      <c r="J4603" s="168"/>
      <c r="K4603" s="168"/>
      <c r="L4603" s="168"/>
      <c r="M4603" s="168"/>
      <c r="N4603" s="168">
        <v>843384</v>
      </c>
      <c r="O4603" s="146">
        <v>46475658</v>
      </c>
      <c r="P4603" s="146" t="s">
        <v>34</v>
      </c>
      <c r="Q4603" s="146" t="s">
        <v>35</v>
      </c>
      <c r="R4603" s="144" t="s">
        <v>247</v>
      </c>
      <c r="S4603" s="144"/>
      <c r="T4603" s="146" t="s">
        <v>2644</v>
      </c>
      <c r="U4603" s="172" t="s">
        <v>403</v>
      </c>
      <c r="V4603" s="149">
        <v>0.45763888888888898</v>
      </c>
      <c r="W4603" s="149">
        <v>0.468055555555556</v>
      </c>
      <c r="X4603" s="149">
        <v>0.45763888888888898</v>
      </c>
      <c r="Y4603" s="149">
        <v>0.45763888888888898</v>
      </c>
      <c r="Z4603" s="149"/>
      <c r="AA4603" s="149"/>
      <c r="AB4603" s="149"/>
      <c r="AC4603" s="146" t="s">
        <v>10212</v>
      </c>
      <c r="AD4603" s="150">
        <v>0</v>
      </c>
      <c r="AE4603" s="150">
        <v>0</v>
      </c>
      <c r="AF4603" s="146" t="s">
        <v>216</v>
      </c>
      <c r="AG4603" s="146" t="s">
        <v>41</v>
      </c>
      <c r="AH4603" s="144" t="s">
        <v>42</v>
      </c>
      <c r="AI4603" s="146"/>
      <c r="AJ4603" s="146"/>
    </row>
    <row r="4604" spans="1:36" ht="15" customHeight="1">
      <c r="A4604" s="143">
        <v>45961</v>
      </c>
      <c r="B4604" s="64" t="s">
        <v>9653</v>
      </c>
      <c r="C4604" s="65" t="s">
        <v>9693</v>
      </c>
      <c r="D4604" s="146" t="s">
        <v>169</v>
      </c>
      <c r="E4604" s="146" t="s">
        <v>289</v>
      </c>
      <c r="F4604" s="144">
        <v>2</v>
      </c>
      <c r="G4604" s="146" t="s">
        <v>1130</v>
      </c>
      <c r="H4604" s="168"/>
      <c r="I4604" s="168"/>
      <c r="J4604" s="168"/>
      <c r="K4604" s="168"/>
      <c r="L4604" s="168"/>
      <c r="M4604" s="168"/>
      <c r="N4604" s="168">
        <v>843375</v>
      </c>
      <c r="O4604" s="146">
        <v>46475608</v>
      </c>
      <c r="P4604" s="146" t="s">
        <v>34</v>
      </c>
      <c r="Q4604" s="146" t="s">
        <v>35</v>
      </c>
      <c r="R4604" s="144" t="s">
        <v>162</v>
      </c>
      <c r="S4604" s="144"/>
      <c r="T4604" s="146" t="s">
        <v>5610</v>
      </c>
      <c r="U4604" s="172" t="s">
        <v>108</v>
      </c>
      <c r="V4604" s="149">
        <v>0.46041666666666697</v>
      </c>
      <c r="W4604" s="149">
        <v>0.51180555555555596</v>
      </c>
      <c r="X4604" s="149">
        <v>0.46041666666666697</v>
      </c>
      <c r="Y4604" s="149"/>
      <c r="Z4604" s="149">
        <v>0.46041666666666697</v>
      </c>
      <c r="AA4604" s="149"/>
      <c r="AB4604" s="149"/>
      <c r="AC4604" s="146" t="s">
        <v>10213</v>
      </c>
      <c r="AD4604" s="150">
        <v>0</v>
      </c>
      <c r="AE4604" s="150">
        <v>0</v>
      </c>
      <c r="AF4604" s="146" t="s">
        <v>120</v>
      </c>
      <c r="AG4604" s="146" t="s">
        <v>41</v>
      </c>
      <c r="AH4604" s="144" t="s">
        <v>42</v>
      </c>
      <c r="AI4604" s="146"/>
      <c r="AJ4604" s="146"/>
    </row>
    <row r="4605" spans="1:36" ht="15" customHeight="1">
      <c r="A4605" s="143">
        <v>45961</v>
      </c>
      <c r="B4605" s="64" t="s">
        <v>9653</v>
      </c>
      <c r="C4605" s="65" t="s">
        <v>9693</v>
      </c>
      <c r="D4605" s="146" t="s">
        <v>169</v>
      </c>
      <c r="E4605" s="146" t="s">
        <v>3096</v>
      </c>
      <c r="F4605" s="144">
        <v>2</v>
      </c>
      <c r="G4605" s="146" t="s">
        <v>204</v>
      </c>
      <c r="H4605" s="168"/>
      <c r="I4605" s="168"/>
      <c r="J4605" s="168"/>
      <c r="K4605" s="168"/>
      <c r="L4605" s="168"/>
      <c r="M4605" s="168"/>
      <c r="N4605" s="168">
        <v>843198</v>
      </c>
      <c r="O4605" s="146">
        <v>46475685</v>
      </c>
      <c r="P4605" s="146" t="s">
        <v>34</v>
      </c>
      <c r="Q4605" s="146" t="s">
        <v>35</v>
      </c>
      <c r="R4605" s="144" t="s">
        <v>247</v>
      </c>
      <c r="S4605" s="144"/>
      <c r="T4605" s="146" t="s">
        <v>10214</v>
      </c>
      <c r="U4605" s="172" t="s">
        <v>821</v>
      </c>
      <c r="V4605" s="149">
        <v>0.46319444444444402</v>
      </c>
      <c r="W4605" s="149">
        <v>0.485416666666667</v>
      </c>
      <c r="X4605" s="149">
        <v>0.46319444444444402</v>
      </c>
      <c r="Y4605" s="149">
        <v>0.47569444444444398</v>
      </c>
      <c r="Z4605" s="149"/>
      <c r="AA4605" s="149"/>
      <c r="AB4605" s="149"/>
      <c r="AC4605" s="146" t="s">
        <v>10215</v>
      </c>
      <c r="AD4605" s="150">
        <v>0</v>
      </c>
      <c r="AE4605" s="150">
        <v>0</v>
      </c>
      <c r="AF4605" s="146" t="s">
        <v>374</v>
      </c>
      <c r="AG4605" s="146" t="s">
        <v>41</v>
      </c>
      <c r="AH4605" s="144" t="s">
        <v>42</v>
      </c>
      <c r="AI4605" s="146"/>
      <c r="AJ4605" s="146"/>
    </row>
    <row r="4606" spans="1:36" ht="15" customHeight="1">
      <c r="A4606" s="143">
        <v>45961</v>
      </c>
      <c r="B4606" s="64" t="s">
        <v>9653</v>
      </c>
      <c r="C4606" s="65" t="s">
        <v>9693</v>
      </c>
      <c r="D4606" s="146" t="s">
        <v>169</v>
      </c>
      <c r="E4606" s="146" t="s">
        <v>3092</v>
      </c>
      <c r="F4606" s="144">
        <v>2</v>
      </c>
      <c r="G4606" s="146" t="s">
        <v>228</v>
      </c>
      <c r="H4606" s="168"/>
      <c r="I4606" s="168"/>
      <c r="J4606" s="168"/>
      <c r="K4606" s="168"/>
      <c r="L4606" s="168"/>
      <c r="M4606" s="168"/>
      <c r="N4606" s="168">
        <v>843466</v>
      </c>
      <c r="O4606" s="146">
        <v>46475754</v>
      </c>
      <c r="P4606" s="146" t="s">
        <v>34</v>
      </c>
      <c r="Q4606" s="146" t="s">
        <v>35</v>
      </c>
      <c r="R4606" s="144" t="s">
        <v>44</v>
      </c>
      <c r="S4606" s="144"/>
      <c r="T4606" s="146" t="s">
        <v>5325</v>
      </c>
      <c r="U4606" s="172" t="s">
        <v>241</v>
      </c>
      <c r="V4606" s="149">
        <v>0.46736111111111101</v>
      </c>
      <c r="W4606" s="149">
        <v>0.48263888888888901</v>
      </c>
      <c r="X4606" s="149">
        <v>0.46736111111111101</v>
      </c>
      <c r="Y4606" s="149"/>
      <c r="Z4606" s="149"/>
      <c r="AA4606" s="149"/>
      <c r="AB4606" s="149"/>
      <c r="AC4606" s="146" t="s">
        <v>10216</v>
      </c>
      <c r="AD4606" s="150">
        <v>0</v>
      </c>
      <c r="AE4606" s="150">
        <v>0</v>
      </c>
      <c r="AF4606" s="146" t="s">
        <v>243</v>
      </c>
      <c r="AG4606" s="146" t="s">
        <v>41</v>
      </c>
      <c r="AH4606" s="144" t="s">
        <v>42</v>
      </c>
      <c r="AI4606" s="146"/>
      <c r="AJ4606" s="146"/>
    </row>
    <row r="4607" spans="1:36" ht="15" customHeight="1">
      <c r="A4607" s="143">
        <v>45961</v>
      </c>
      <c r="B4607" s="64" t="s">
        <v>9653</v>
      </c>
      <c r="C4607" s="65" t="s">
        <v>9693</v>
      </c>
      <c r="D4607" s="146" t="s">
        <v>169</v>
      </c>
      <c r="E4607" s="146" t="s">
        <v>3092</v>
      </c>
      <c r="F4607" s="144">
        <v>2</v>
      </c>
      <c r="G4607" s="146" t="s">
        <v>175</v>
      </c>
      <c r="H4607" s="168"/>
      <c r="I4607" s="168"/>
      <c r="J4607" s="168"/>
      <c r="K4607" s="168"/>
      <c r="L4607" s="168"/>
      <c r="M4607" s="168"/>
      <c r="N4607" s="168">
        <v>843430</v>
      </c>
      <c r="O4607" s="146">
        <v>46475831</v>
      </c>
      <c r="P4607" s="146" t="s">
        <v>34</v>
      </c>
      <c r="Q4607" s="146" t="s">
        <v>35</v>
      </c>
      <c r="R4607" s="144" t="s">
        <v>221</v>
      </c>
      <c r="S4607" s="144" t="s">
        <v>184</v>
      </c>
      <c r="T4607" s="146" t="s">
        <v>10217</v>
      </c>
      <c r="U4607" s="172" t="s">
        <v>249</v>
      </c>
      <c r="V4607" s="149">
        <v>0.47638888888888897</v>
      </c>
      <c r="W4607" s="149">
        <v>0.51527777777777795</v>
      </c>
      <c r="X4607" s="149">
        <v>0.47638888888888897</v>
      </c>
      <c r="Y4607" s="149"/>
      <c r="Z4607" s="149"/>
      <c r="AA4607" s="149"/>
      <c r="AB4607" s="149"/>
      <c r="AC4607" s="146" t="s">
        <v>10218</v>
      </c>
      <c r="AD4607" s="150">
        <v>0</v>
      </c>
      <c r="AE4607" s="150">
        <v>1</v>
      </c>
      <c r="AF4607" s="146" t="s">
        <v>197</v>
      </c>
      <c r="AG4607" s="146" t="s">
        <v>41</v>
      </c>
      <c r="AH4607" s="144" t="s">
        <v>105</v>
      </c>
      <c r="AI4607" s="146"/>
      <c r="AJ4607" s="146"/>
    </row>
    <row r="4608" spans="1:36" ht="15" customHeight="1">
      <c r="A4608" s="143">
        <v>45961</v>
      </c>
      <c r="B4608" s="64" t="s">
        <v>9653</v>
      </c>
      <c r="C4608" s="65" t="s">
        <v>9693</v>
      </c>
      <c r="D4608" s="146" t="s">
        <v>169</v>
      </c>
      <c r="E4608" s="146" t="s">
        <v>170</v>
      </c>
      <c r="F4608" s="144">
        <v>2</v>
      </c>
      <c r="G4608" s="146" t="s">
        <v>322</v>
      </c>
      <c r="H4608" s="168"/>
      <c r="I4608" s="168"/>
      <c r="J4608" s="168"/>
      <c r="K4608" s="168"/>
      <c r="L4608" s="168"/>
      <c r="M4608" s="168"/>
      <c r="N4608" s="168">
        <v>843499</v>
      </c>
      <c r="O4608" s="146">
        <v>46475829</v>
      </c>
      <c r="P4608" s="146" t="s">
        <v>56</v>
      </c>
      <c r="Q4608" s="146" t="s">
        <v>35</v>
      </c>
      <c r="R4608" s="144" t="s">
        <v>44</v>
      </c>
      <c r="S4608" s="144"/>
      <c r="T4608" s="146" t="s">
        <v>10219</v>
      </c>
      <c r="U4608" s="172" t="s">
        <v>114</v>
      </c>
      <c r="V4608" s="149">
        <v>0.47986111111111102</v>
      </c>
      <c r="W4608" s="149">
        <v>0.58333333333333304</v>
      </c>
      <c r="X4608" s="149">
        <v>0.51597222222222205</v>
      </c>
      <c r="Y4608" s="149"/>
      <c r="Z4608" s="149"/>
      <c r="AA4608" s="149"/>
      <c r="AB4608" s="149"/>
      <c r="AC4608" s="146" t="s">
        <v>10220</v>
      </c>
      <c r="AD4608" s="150">
        <v>0</v>
      </c>
      <c r="AE4608" s="150">
        <v>0</v>
      </c>
      <c r="AF4608" s="146" t="s">
        <v>116</v>
      </c>
      <c r="AG4608" s="146" t="s">
        <v>41</v>
      </c>
      <c r="AH4608" s="144" t="s">
        <v>42</v>
      </c>
      <c r="AI4608" s="146"/>
      <c r="AJ4608" s="146"/>
    </row>
    <row r="4609" spans="1:36" ht="15" customHeight="1">
      <c r="A4609" s="143">
        <v>45961</v>
      </c>
      <c r="B4609" s="64" t="s">
        <v>9653</v>
      </c>
      <c r="C4609" s="65" t="s">
        <v>9693</v>
      </c>
      <c r="D4609" s="146" t="s">
        <v>169</v>
      </c>
      <c r="E4609" s="146" t="s">
        <v>170</v>
      </c>
      <c r="F4609" s="144">
        <v>2</v>
      </c>
      <c r="G4609" s="146" t="s">
        <v>299</v>
      </c>
      <c r="H4609" s="168"/>
      <c r="I4609" s="168"/>
      <c r="J4609" s="168"/>
      <c r="K4609" s="168"/>
      <c r="L4609" s="168"/>
      <c r="M4609" s="168"/>
      <c r="N4609" s="168">
        <v>843340</v>
      </c>
      <c r="O4609" s="146">
        <v>46475899</v>
      </c>
      <c r="P4609" s="146" t="s">
        <v>56</v>
      </c>
      <c r="Q4609" s="146" t="s">
        <v>35</v>
      </c>
      <c r="R4609" s="144" t="s">
        <v>221</v>
      </c>
      <c r="S4609" s="144"/>
      <c r="T4609" s="146" t="s">
        <v>3251</v>
      </c>
      <c r="U4609" s="172" t="s">
        <v>186</v>
      </c>
      <c r="V4609" s="149">
        <v>0.48125000000000001</v>
      </c>
      <c r="W4609" s="149">
        <v>0.5</v>
      </c>
      <c r="X4609" s="149">
        <v>0.48125000000000001</v>
      </c>
      <c r="Y4609" s="149"/>
      <c r="Z4609" s="149"/>
      <c r="AA4609" s="149"/>
      <c r="AB4609" s="149"/>
      <c r="AC4609" s="146" t="s">
        <v>10221</v>
      </c>
      <c r="AD4609" s="150">
        <v>0</v>
      </c>
      <c r="AE4609" s="150">
        <v>0</v>
      </c>
      <c r="AF4609" s="146" t="s">
        <v>188</v>
      </c>
      <c r="AG4609" s="146" t="s">
        <v>77</v>
      </c>
      <c r="AH4609" s="144" t="s">
        <v>42</v>
      </c>
      <c r="AI4609" s="146"/>
      <c r="AJ4609" s="146"/>
    </row>
    <row r="4610" spans="1:36" ht="15" customHeight="1">
      <c r="A4610" s="143">
        <v>45961</v>
      </c>
      <c r="B4610" s="64" t="s">
        <v>9653</v>
      </c>
      <c r="C4610" s="65" t="s">
        <v>9712</v>
      </c>
      <c r="D4610" s="146" t="s">
        <v>169</v>
      </c>
      <c r="E4610" s="146" t="s">
        <v>174</v>
      </c>
      <c r="F4610" s="144">
        <v>2</v>
      </c>
      <c r="G4610" s="146" t="s">
        <v>235</v>
      </c>
      <c r="H4610" s="168"/>
      <c r="I4610" s="168"/>
      <c r="J4610" s="168"/>
      <c r="K4610" s="168"/>
      <c r="L4610" s="168"/>
      <c r="M4610" s="168"/>
      <c r="N4610" s="168">
        <v>843433</v>
      </c>
      <c r="O4610" s="146">
        <v>46476067</v>
      </c>
      <c r="P4610" s="146" t="s">
        <v>34</v>
      </c>
      <c r="Q4610" s="146" t="s">
        <v>35</v>
      </c>
      <c r="R4610" s="144" t="s">
        <v>221</v>
      </c>
      <c r="S4610" s="144"/>
      <c r="T4610" s="146" t="s">
        <v>10222</v>
      </c>
      <c r="U4610" s="172" t="s">
        <v>1727</v>
      </c>
      <c r="V4610" s="149">
        <v>0.5</v>
      </c>
      <c r="W4610" s="149">
        <v>0.50902777777777797</v>
      </c>
      <c r="X4610" s="149">
        <v>0.50208333333333299</v>
      </c>
      <c r="Y4610" s="149"/>
      <c r="Z4610" s="149"/>
      <c r="AA4610" s="149"/>
      <c r="AB4610" s="149"/>
      <c r="AC4610" s="146" t="s">
        <v>10223</v>
      </c>
      <c r="AD4610" s="150">
        <v>0</v>
      </c>
      <c r="AE4610" s="150">
        <v>0</v>
      </c>
      <c r="AF4610" s="146" t="s">
        <v>962</v>
      </c>
      <c r="AG4610" s="146" t="s">
        <v>41</v>
      </c>
      <c r="AH4610" s="144" t="s">
        <v>42</v>
      </c>
      <c r="AI4610" s="146"/>
      <c r="AJ4610" s="146"/>
    </row>
    <row r="4611" spans="1:36" ht="15" customHeight="1">
      <c r="A4611" s="143">
        <v>45961</v>
      </c>
      <c r="B4611" s="64" t="s">
        <v>9653</v>
      </c>
      <c r="C4611" s="65" t="s">
        <v>9712</v>
      </c>
      <c r="D4611" s="146" t="s">
        <v>169</v>
      </c>
      <c r="E4611" s="146" t="s">
        <v>3096</v>
      </c>
      <c r="F4611" s="144">
        <v>2</v>
      </c>
      <c r="G4611" s="146" t="s">
        <v>483</v>
      </c>
      <c r="H4611" s="168"/>
      <c r="I4611" s="168"/>
      <c r="J4611" s="168"/>
      <c r="K4611" s="168"/>
      <c r="L4611" s="168"/>
      <c r="M4611" s="168"/>
      <c r="N4611" s="168">
        <v>843892</v>
      </c>
      <c r="O4611" s="146">
        <v>46476121</v>
      </c>
      <c r="P4611" s="146" t="s">
        <v>34</v>
      </c>
      <c r="Q4611" s="146" t="s">
        <v>35</v>
      </c>
      <c r="R4611" s="144" t="s">
        <v>221</v>
      </c>
      <c r="S4611" s="144"/>
      <c r="T4611" s="146" t="s">
        <v>10224</v>
      </c>
      <c r="U4611" s="172" t="s">
        <v>46</v>
      </c>
      <c r="V4611" s="149">
        <v>0.50347222222222199</v>
      </c>
      <c r="W4611" s="149">
        <v>0.53333333333333299</v>
      </c>
      <c r="X4611" s="149">
        <v>0.50972222222222197</v>
      </c>
      <c r="Y4611" s="149">
        <v>0.50972222222222197</v>
      </c>
      <c r="Z4611" s="149">
        <v>0.50972222222222197</v>
      </c>
      <c r="AA4611" s="149"/>
      <c r="AB4611" s="149"/>
      <c r="AC4611" s="146" t="s">
        <v>10225</v>
      </c>
      <c r="AD4611" s="150">
        <v>0</v>
      </c>
      <c r="AE4611" s="150">
        <v>0</v>
      </c>
      <c r="AF4611" s="146" t="s">
        <v>265</v>
      </c>
      <c r="AG4611" s="146" t="s">
        <v>41</v>
      </c>
      <c r="AH4611" s="144" t="s">
        <v>42</v>
      </c>
      <c r="AI4611" s="146"/>
      <c r="AJ4611" s="146"/>
    </row>
    <row r="4612" spans="1:36" ht="15" customHeight="1">
      <c r="A4612" s="143">
        <v>45961</v>
      </c>
      <c r="B4612" s="64" t="s">
        <v>9653</v>
      </c>
      <c r="C4612" s="65" t="s">
        <v>9712</v>
      </c>
      <c r="D4612" s="146" t="s">
        <v>169</v>
      </c>
      <c r="E4612" s="146" t="s">
        <v>3092</v>
      </c>
      <c r="F4612" s="144">
        <v>2</v>
      </c>
      <c r="G4612" s="146" t="s">
        <v>2220</v>
      </c>
      <c r="H4612" s="168"/>
      <c r="I4612" s="168"/>
      <c r="J4612" s="168"/>
      <c r="K4612" s="168"/>
      <c r="L4612" s="168"/>
      <c r="M4612" s="168"/>
      <c r="N4612" s="168">
        <v>843370</v>
      </c>
      <c r="O4612" s="146">
        <v>46476147</v>
      </c>
      <c r="P4612" s="146" t="s">
        <v>34</v>
      </c>
      <c r="Q4612" s="146" t="s">
        <v>200</v>
      </c>
      <c r="R4612" s="144"/>
      <c r="S4612" s="144"/>
      <c r="T4612" s="146" t="s">
        <v>4673</v>
      </c>
      <c r="U4612" s="172" t="s">
        <v>821</v>
      </c>
      <c r="V4612" s="149">
        <v>0.50555555555555598</v>
      </c>
      <c r="W4612" s="149">
        <v>0.51805555555555605</v>
      </c>
      <c r="X4612" s="149">
        <v>0.51319444444444395</v>
      </c>
      <c r="Y4612" s="149"/>
      <c r="Z4612" s="149"/>
      <c r="AA4612" s="149"/>
      <c r="AB4612" s="149"/>
      <c r="AC4612" s="146" t="s">
        <v>10226</v>
      </c>
      <c r="AD4612" s="150">
        <v>0</v>
      </c>
      <c r="AE4612" s="150">
        <v>0</v>
      </c>
      <c r="AF4612" s="146" t="s">
        <v>374</v>
      </c>
      <c r="AG4612" s="146" t="s">
        <v>41</v>
      </c>
      <c r="AH4612" s="144" t="s">
        <v>42</v>
      </c>
      <c r="AI4612" s="146"/>
      <c r="AJ4612" s="146"/>
    </row>
    <row r="4613" spans="1:36" ht="15" customHeight="1">
      <c r="A4613" s="143">
        <v>45961</v>
      </c>
      <c r="B4613" s="64" t="s">
        <v>9653</v>
      </c>
      <c r="C4613" s="65" t="s">
        <v>9712</v>
      </c>
      <c r="D4613" s="146" t="s">
        <v>169</v>
      </c>
      <c r="E4613" s="146" t="s">
        <v>10210</v>
      </c>
      <c r="F4613" s="144">
        <v>2</v>
      </c>
      <c r="G4613" s="146" t="s">
        <v>667</v>
      </c>
      <c r="H4613" s="168"/>
      <c r="I4613" s="168"/>
      <c r="J4613" s="168"/>
      <c r="K4613" s="168"/>
      <c r="L4613" s="168"/>
      <c r="M4613" s="168"/>
      <c r="N4613" s="168">
        <v>843470</v>
      </c>
      <c r="O4613" s="146">
        <v>46476321</v>
      </c>
      <c r="P4613" s="146" t="s">
        <v>34</v>
      </c>
      <c r="Q4613" s="146" t="s">
        <v>35</v>
      </c>
      <c r="R4613" s="144" t="s">
        <v>36</v>
      </c>
      <c r="S4613" s="144" t="s">
        <v>184</v>
      </c>
      <c r="T4613" s="146" t="s">
        <v>10227</v>
      </c>
      <c r="U4613" s="172" t="s">
        <v>512</v>
      </c>
      <c r="V4613" s="149">
        <v>0.52013888888888904</v>
      </c>
      <c r="W4613" s="149">
        <v>0.58333333333333304</v>
      </c>
      <c r="X4613" s="149">
        <v>0.52013888888888904</v>
      </c>
      <c r="Y4613" s="149"/>
      <c r="Z4613" s="149"/>
      <c r="AA4613" s="149"/>
      <c r="AB4613" s="149"/>
      <c r="AC4613" s="146" t="s">
        <v>10228</v>
      </c>
      <c r="AD4613" s="150">
        <v>0</v>
      </c>
      <c r="AE4613" s="150">
        <v>1</v>
      </c>
      <c r="AF4613" s="146" t="s">
        <v>514</v>
      </c>
      <c r="AG4613" s="146" t="s">
        <v>156</v>
      </c>
      <c r="AH4613" s="144" t="s">
        <v>105</v>
      </c>
      <c r="AI4613" s="146"/>
      <c r="AJ4613" s="146"/>
    </row>
    <row r="4614" spans="1:36" ht="15" customHeight="1">
      <c r="A4614" s="143">
        <v>45961</v>
      </c>
      <c r="B4614" s="64" t="s">
        <v>9653</v>
      </c>
      <c r="C4614" s="65" t="s">
        <v>9712</v>
      </c>
      <c r="D4614" s="146" t="s">
        <v>169</v>
      </c>
      <c r="E4614" s="146" t="s">
        <v>3096</v>
      </c>
      <c r="F4614" s="144">
        <v>2</v>
      </c>
      <c r="G4614" s="146" t="s">
        <v>180</v>
      </c>
      <c r="H4614" s="168"/>
      <c r="I4614" s="168"/>
      <c r="J4614" s="168"/>
      <c r="K4614" s="168"/>
      <c r="L4614" s="168"/>
      <c r="M4614" s="168"/>
      <c r="N4614" s="168">
        <v>843456</v>
      </c>
      <c r="O4614" s="146">
        <v>46476211</v>
      </c>
      <c r="P4614" s="146" t="s">
        <v>34</v>
      </c>
      <c r="Q4614" s="146" t="s">
        <v>35</v>
      </c>
      <c r="R4614" s="144" t="s">
        <v>221</v>
      </c>
      <c r="S4614" s="144"/>
      <c r="T4614" s="146" t="s">
        <v>45</v>
      </c>
      <c r="U4614" s="172" t="s">
        <v>46</v>
      </c>
      <c r="V4614" s="149">
        <v>0.52083333333333304</v>
      </c>
      <c r="W4614" s="149">
        <v>0.53402777777777799</v>
      </c>
      <c r="X4614" s="149">
        <v>0.52083333333333304</v>
      </c>
      <c r="Y4614" s="149">
        <v>0.52083333333333304</v>
      </c>
      <c r="Z4614" s="149"/>
      <c r="AA4614" s="149"/>
      <c r="AB4614" s="149"/>
      <c r="AC4614" s="146" t="s">
        <v>10229</v>
      </c>
      <c r="AD4614" s="150">
        <v>0</v>
      </c>
      <c r="AE4614" s="150">
        <v>0</v>
      </c>
      <c r="AF4614" s="146" t="s">
        <v>48</v>
      </c>
      <c r="AG4614" s="146" t="s">
        <v>41</v>
      </c>
      <c r="AH4614" s="144" t="s">
        <v>42</v>
      </c>
      <c r="AI4614" s="146"/>
      <c r="AJ4614" s="146"/>
    </row>
    <row r="4615" spans="1:36" ht="15" customHeight="1">
      <c r="A4615" s="143">
        <v>45961</v>
      </c>
      <c r="B4615" s="64" t="s">
        <v>9653</v>
      </c>
      <c r="C4615" s="65" t="s">
        <v>9712</v>
      </c>
      <c r="D4615" s="146" t="s">
        <v>169</v>
      </c>
      <c r="E4615" s="146" t="s">
        <v>3092</v>
      </c>
      <c r="F4615" s="144">
        <v>2</v>
      </c>
      <c r="G4615" s="146" t="s">
        <v>6666</v>
      </c>
      <c r="H4615" s="168"/>
      <c r="I4615" s="168"/>
      <c r="J4615" s="168"/>
      <c r="K4615" s="168"/>
      <c r="L4615" s="168"/>
      <c r="M4615" s="168"/>
      <c r="N4615" s="168">
        <v>843482</v>
      </c>
      <c r="O4615" s="146">
        <v>46476287</v>
      </c>
      <c r="P4615" s="146" t="s">
        <v>34</v>
      </c>
      <c r="Q4615" s="146" t="s">
        <v>35</v>
      </c>
      <c r="R4615" s="144" t="s">
        <v>1034</v>
      </c>
      <c r="S4615" s="144"/>
      <c r="T4615" s="146" t="s">
        <v>10230</v>
      </c>
      <c r="U4615" s="172" t="s">
        <v>97</v>
      </c>
      <c r="V4615" s="149">
        <v>0.52222222222222203</v>
      </c>
      <c r="W4615" s="149">
        <v>0.56736111111111098</v>
      </c>
      <c r="X4615" s="149">
        <v>0.52222222222222203</v>
      </c>
      <c r="Y4615" s="149"/>
      <c r="Z4615" s="149"/>
      <c r="AA4615" s="149"/>
      <c r="AB4615" s="149"/>
      <c r="AC4615" s="146" t="s">
        <v>10231</v>
      </c>
      <c r="AD4615" s="150">
        <v>0</v>
      </c>
      <c r="AE4615" s="150">
        <v>0</v>
      </c>
      <c r="AF4615" s="146" t="s">
        <v>48</v>
      </c>
      <c r="AG4615" s="146" t="s">
        <v>41</v>
      </c>
      <c r="AH4615" s="144" t="s">
        <v>42</v>
      </c>
      <c r="AI4615" s="146"/>
      <c r="AJ4615" s="146"/>
    </row>
    <row r="4616" spans="1:36" ht="15" customHeight="1">
      <c r="A4616" s="143">
        <v>45961</v>
      </c>
      <c r="B4616" s="64" t="s">
        <v>9653</v>
      </c>
      <c r="C4616" s="65" t="s">
        <v>9712</v>
      </c>
      <c r="D4616" s="146" t="s">
        <v>169</v>
      </c>
      <c r="E4616" s="146" t="s">
        <v>10210</v>
      </c>
      <c r="F4616" s="144">
        <v>2</v>
      </c>
      <c r="G4616" s="146" t="s">
        <v>679</v>
      </c>
      <c r="H4616" s="168"/>
      <c r="I4616" s="168"/>
      <c r="J4616" s="168"/>
      <c r="K4616" s="168"/>
      <c r="L4616" s="168"/>
      <c r="M4616" s="168"/>
      <c r="N4616" s="168">
        <v>843743</v>
      </c>
      <c r="O4616" s="146">
        <v>46476168</v>
      </c>
      <c r="P4616" s="146" t="s">
        <v>34</v>
      </c>
      <c r="Q4616" s="146" t="s">
        <v>35</v>
      </c>
      <c r="R4616" s="144" t="s">
        <v>221</v>
      </c>
      <c r="S4616" s="144"/>
      <c r="T4616" s="146" t="s">
        <v>121</v>
      </c>
      <c r="U4616" s="172" t="s">
        <v>97</v>
      </c>
      <c r="V4616" s="149">
        <v>0.52986111111111101</v>
      </c>
      <c r="W4616" s="149">
        <v>0.53611111111111098</v>
      </c>
      <c r="X4616" s="149">
        <v>0.52986111111111101</v>
      </c>
      <c r="Y4616" s="149"/>
      <c r="Z4616" s="149"/>
      <c r="AA4616" s="149"/>
      <c r="AB4616" s="149"/>
      <c r="AC4616" s="146" t="s">
        <v>10232</v>
      </c>
      <c r="AD4616" s="150">
        <v>0</v>
      </c>
      <c r="AE4616" s="150">
        <v>0</v>
      </c>
      <c r="AF4616" s="146" t="s">
        <v>131</v>
      </c>
      <c r="AG4616" s="146" t="s">
        <v>41</v>
      </c>
      <c r="AH4616" s="144" t="s">
        <v>42</v>
      </c>
      <c r="AI4616" s="146"/>
      <c r="AJ4616" s="146"/>
    </row>
    <row r="4617" spans="1:36" ht="15" customHeight="1">
      <c r="A4617" s="143">
        <v>45961</v>
      </c>
      <c r="B4617" s="64" t="s">
        <v>9653</v>
      </c>
      <c r="C4617" s="65" t="s">
        <v>9712</v>
      </c>
      <c r="D4617" s="146" t="s">
        <v>169</v>
      </c>
      <c r="E4617" s="146" t="s">
        <v>170</v>
      </c>
      <c r="F4617" s="144">
        <v>2</v>
      </c>
      <c r="G4617" s="146" t="s">
        <v>171</v>
      </c>
      <c r="H4617" s="168"/>
      <c r="I4617" s="168"/>
      <c r="J4617" s="168"/>
      <c r="K4617" s="168"/>
      <c r="L4617" s="168"/>
      <c r="M4617" s="168"/>
      <c r="N4617" s="168">
        <v>843398</v>
      </c>
      <c r="O4617" s="146">
        <v>46476361</v>
      </c>
      <c r="P4617" s="146" t="s">
        <v>56</v>
      </c>
      <c r="Q4617" s="146" t="s">
        <v>35</v>
      </c>
      <c r="R4617" s="144" t="s">
        <v>247</v>
      </c>
      <c r="S4617" s="144"/>
      <c r="T4617" s="146" t="s">
        <v>5830</v>
      </c>
      <c r="U4617" s="172" t="s">
        <v>136</v>
      </c>
      <c r="V4617" s="149">
        <v>0.53125</v>
      </c>
      <c r="W4617" s="149">
        <v>0.54374999999999996</v>
      </c>
      <c r="X4617" s="149">
        <v>0.53125</v>
      </c>
      <c r="Y4617" s="149">
        <v>0.53749999999999998</v>
      </c>
      <c r="Z4617" s="149"/>
      <c r="AA4617" s="149"/>
      <c r="AB4617" s="149"/>
      <c r="AC4617" s="146" t="s">
        <v>10233</v>
      </c>
      <c r="AD4617" s="150">
        <v>0</v>
      </c>
      <c r="AE4617" s="150">
        <v>0</v>
      </c>
      <c r="AF4617" s="146" t="s">
        <v>123</v>
      </c>
      <c r="AG4617" s="146" t="s">
        <v>41</v>
      </c>
      <c r="AH4617" s="144" t="s">
        <v>42</v>
      </c>
      <c r="AI4617" s="146"/>
      <c r="AJ4617" s="146"/>
    </row>
    <row r="4618" spans="1:36" ht="15" customHeight="1">
      <c r="A4618" s="143">
        <v>45961</v>
      </c>
      <c r="B4618" s="64" t="s">
        <v>9653</v>
      </c>
      <c r="C4618" s="65" t="s">
        <v>9712</v>
      </c>
      <c r="D4618" s="146" t="s">
        <v>169</v>
      </c>
      <c r="E4618" s="146" t="s">
        <v>170</v>
      </c>
      <c r="F4618" s="144">
        <v>2</v>
      </c>
      <c r="G4618" s="146" t="s">
        <v>183</v>
      </c>
      <c r="H4618" s="168"/>
      <c r="I4618" s="168"/>
      <c r="J4618" s="168"/>
      <c r="K4618" s="168"/>
      <c r="L4618" s="168"/>
      <c r="M4618" s="168"/>
      <c r="N4618" s="168">
        <v>843806</v>
      </c>
      <c r="O4618" s="146">
        <v>46476515</v>
      </c>
      <c r="P4618" s="146" t="s">
        <v>56</v>
      </c>
      <c r="Q4618" s="146" t="s">
        <v>35</v>
      </c>
      <c r="R4618" s="144" t="s">
        <v>221</v>
      </c>
      <c r="S4618" s="144"/>
      <c r="T4618" s="146" t="s">
        <v>10234</v>
      </c>
      <c r="U4618" s="172" t="s">
        <v>114</v>
      </c>
      <c r="V4618" s="149">
        <v>0.54305555555555596</v>
      </c>
      <c r="W4618" s="149">
        <v>0.54861111111111105</v>
      </c>
      <c r="X4618" s="149">
        <v>0.54374999999999996</v>
      </c>
      <c r="Y4618" s="149">
        <v>0.54513888888888895</v>
      </c>
      <c r="Z4618" s="149"/>
      <c r="AA4618" s="149"/>
      <c r="AB4618" s="149"/>
      <c r="AC4618" s="146" t="s">
        <v>10235</v>
      </c>
      <c r="AD4618" s="150">
        <v>0</v>
      </c>
      <c r="AE4618" s="150">
        <v>1</v>
      </c>
      <c r="AF4618" s="146" t="s">
        <v>116</v>
      </c>
      <c r="AG4618" s="146" t="s">
        <v>41</v>
      </c>
      <c r="AH4618" s="144" t="s">
        <v>105</v>
      </c>
      <c r="AI4618" s="146"/>
      <c r="AJ4618" s="146"/>
    </row>
    <row r="4619" spans="1:36" ht="15" customHeight="1">
      <c r="A4619" s="143">
        <v>45961</v>
      </c>
      <c r="B4619" s="64" t="s">
        <v>9653</v>
      </c>
      <c r="C4619" s="65" t="s">
        <v>9712</v>
      </c>
      <c r="D4619" s="146" t="s">
        <v>169</v>
      </c>
      <c r="E4619" s="146" t="s">
        <v>3096</v>
      </c>
      <c r="F4619" s="144">
        <v>2</v>
      </c>
      <c r="G4619" s="146" t="s">
        <v>1628</v>
      </c>
      <c r="H4619" s="168"/>
      <c r="I4619" s="168"/>
      <c r="J4619" s="168"/>
      <c r="K4619" s="168"/>
      <c r="L4619" s="168"/>
      <c r="M4619" s="168"/>
      <c r="N4619" s="168">
        <v>843731</v>
      </c>
      <c r="O4619" s="146">
        <v>46476557</v>
      </c>
      <c r="P4619" s="146" t="s">
        <v>34</v>
      </c>
      <c r="Q4619" s="146" t="s">
        <v>35</v>
      </c>
      <c r="R4619" s="144" t="s">
        <v>36</v>
      </c>
      <c r="S4619" s="144"/>
      <c r="T4619" s="146" t="s">
        <v>3578</v>
      </c>
      <c r="U4619" s="172" t="s">
        <v>81</v>
      </c>
      <c r="V4619" s="149">
        <v>0.54722222222222205</v>
      </c>
      <c r="W4619" s="149">
        <v>0.57291666666666696</v>
      </c>
      <c r="X4619" s="149">
        <v>0.54722222222222205</v>
      </c>
      <c r="Y4619" s="149"/>
      <c r="Z4619" s="149"/>
      <c r="AA4619" s="149"/>
      <c r="AB4619" s="149"/>
      <c r="AC4619" s="146" t="s">
        <v>10236</v>
      </c>
      <c r="AD4619" s="150">
        <v>0</v>
      </c>
      <c r="AE4619" s="150">
        <v>0</v>
      </c>
      <c r="AF4619" s="146" t="s">
        <v>83</v>
      </c>
      <c r="AG4619" s="146" t="s">
        <v>41</v>
      </c>
      <c r="AH4619" s="144" t="s">
        <v>42</v>
      </c>
      <c r="AI4619" s="146"/>
      <c r="AJ4619" s="146"/>
    </row>
    <row r="4620" spans="1:36" ht="15" customHeight="1">
      <c r="A4620" s="143">
        <v>45961</v>
      </c>
      <c r="B4620" s="64" t="s">
        <v>9653</v>
      </c>
      <c r="C4620" s="65" t="s">
        <v>9712</v>
      </c>
      <c r="D4620" s="146" t="s">
        <v>169</v>
      </c>
      <c r="E4620" s="146" t="s">
        <v>3092</v>
      </c>
      <c r="F4620" s="144">
        <v>2</v>
      </c>
      <c r="G4620" s="146" t="s">
        <v>1628</v>
      </c>
      <c r="H4620" s="168"/>
      <c r="I4620" s="168"/>
      <c r="J4620" s="168"/>
      <c r="K4620" s="168"/>
      <c r="L4620" s="168"/>
      <c r="M4620" s="168"/>
      <c r="N4620" s="168">
        <v>843889</v>
      </c>
      <c r="O4620" s="146">
        <v>46476700</v>
      </c>
      <c r="P4620" s="146" t="s">
        <v>34</v>
      </c>
      <c r="Q4620" s="146" t="s">
        <v>35</v>
      </c>
      <c r="R4620" s="144" t="s">
        <v>247</v>
      </c>
      <c r="S4620" s="144"/>
      <c r="T4620" s="146" t="s">
        <v>10237</v>
      </c>
      <c r="U4620" s="172" t="s">
        <v>86</v>
      </c>
      <c r="V4620" s="149">
        <v>0.55972222222222201</v>
      </c>
      <c r="W4620" s="149">
        <v>0.61458333333333304</v>
      </c>
      <c r="X4620" s="149">
        <v>0.55972222222222201</v>
      </c>
      <c r="Y4620" s="149">
        <v>0.58819444444444402</v>
      </c>
      <c r="Z4620" s="149"/>
      <c r="AA4620" s="149"/>
      <c r="AB4620" s="149"/>
      <c r="AC4620" s="146" t="s">
        <v>10238</v>
      </c>
      <c r="AD4620" s="150">
        <v>0</v>
      </c>
      <c r="AE4620" s="150">
        <v>0</v>
      </c>
      <c r="AF4620" s="146" t="s">
        <v>120</v>
      </c>
      <c r="AG4620" s="146" t="s">
        <v>41</v>
      </c>
      <c r="AH4620" s="144" t="s">
        <v>42</v>
      </c>
      <c r="AI4620" s="146"/>
      <c r="AJ4620" s="146"/>
    </row>
    <row r="4621" spans="1:36" ht="15" customHeight="1">
      <c r="A4621" s="143">
        <v>45961</v>
      </c>
      <c r="B4621" s="64" t="s">
        <v>9653</v>
      </c>
      <c r="C4621" s="65" t="s">
        <v>9712</v>
      </c>
      <c r="D4621" s="146" t="s">
        <v>169</v>
      </c>
      <c r="E4621" s="146" t="s">
        <v>170</v>
      </c>
      <c r="F4621" s="144">
        <v>2</v>
      </c>
      <c r="G4621" s="146" t="s">
        <v>171</v>
      </c>
      <c r="H4621" s="168"/>
      <c r="I4621" s="168"/>
      <c r="J4621" s="168"/>
      <c r="K4621" s="168"/>
      <c r="L4621" s="168"/>
      <c r="M4621" s="168"/>
      <c r="N4621" s="168">
        <v>843552</v>
      </c>
      <c r="O4621" s="146">
        <v>46476762</v>
      </c>
      <c r="P4621" s="146" t="s">
        <v>56</v>
      </c>
      <c r="Q4621" s="146" t="s">
        <v>35</v>
      </c>
      <c r="R4621" s="144" t="s">
        <v>79</v>
      </c>
      <c r="S4621" s="144"/>
      <c r="T4621" s="146" t="s">
        <v>10239</v>
      </c>
      <c r="U4621" s="172" t="s">
        <v>453</v>
      </c>
      <c r="V4621" s="149">
        <v>0.56111111111111101</v>
      </c>
      <c r="W4621" s="149">
        <v>0.57222222222222197</v>
      </c>
      <c r="X4621" s="149">
        <v>0.56111111111111101</v>
      </c>
      <c r="Y4621" s="149"/>
      <c r="Z4621" s="149"/>
      <c r="AA4621" s="149"/>
      <c r="AB4621" s="149"/>
      <c r="AC4621" s="146" t="s">
        <v>10240</v>
      </c>
      <c r="AD4621" s="150">
        <v>0</v>
      </c>
      <c r="AE4621" s="150">
        <v>0</v>
      </c>
      <c r="AF4621" s="146" t="s">
        <v>61</v>
      </c>
      <c r="AG4621" s="146" t="s">
        <v>41</v>
      </c>
      <c r="AH4621" s="144" t="s">
        <v>42</v>
      </c>
      <c r="AI4621" s="146"/>
      <c r="AJ4621" s="146"/>
    </row>
    <row r="4622" spans="1:36" ht="15" customHeight="1">
      <c r="A4622" s="143">
        <v>45961</v>
      </c>
      <c r="B4622" s="64" t="s">
        <v>9653</v>
      </c>
      <c r="C4622" s="65" t="s">
        <v>9712</v>
      </c>
      <c r="D4622" s="146" t="s">
        <v>169</v>
      </c>
      <c r="E4622" s="146" t="s">
        <v>3092</v>
      </c>
      <c r="F4622" s="144">
        <v>2</v>
      </c>
      <c r="G4622" s="146" t="s">
        <v>2220</v>
      </c>
      <c r="H4622" s="168"/>
      <c r="I4622" s="168"/>
      <c r="J4622" s="168"/>
      <c r="K4622" s="168"/>
      <c r="L4622" s="168"/>
      <c r="M4622" s="168"/>
      <c r="N4622" s="168">
        <v>843713</v>
      </c>
      <c r="O4622" s="146">
        <v>46476748</v>
      </c>
      <c r="P4622" s="146" t="s">
        <v>34</v>
      </c>
      <c r="Q4622" s="146" t="s">
        <v>35</v>
      </c>
      <c r="R4622" s="144" t="s">
        <v>162</v>
      </c>
      <c r="S4622" s="144"/>
      <c r="T4622" s="146" t="s">
        <v>1692</v>
      </c>
      <c r="U4622" s="172" t="s">
        <v>81</v>
      </c>
      <c r="V4622" s="149">
        <v>0.56111111111111101</v>
      </c>
      <c r="W4622" s="149">
        <v>0.58750000000000002</v>
      </c>
      <c r="X4622" s="149">
        <v>0.56111111111111101</v>
      </c>
      <c r="Y4622" s="149"/>
      <c r="Z4622" s="149">
        <v>0.57013888888888897</v>
      </c>
      <c r="AA4622" s="149"/>
      <c r="AB4622" s="149"/>
      <c r="AC4622" s="146" t="s">
        <v>10241</v>
      </c>
      <c r="AD4622" s="150">
        <v>0</v>
      </c>
      <c r="AE4622" s="150">
        <v>0</v>
      </c>
      <c r="AF4622" s="146" t="s">
        <v>197</v>
      </c>
      <c r="AG4622" s="146" t="s">
        <v>41</v>
      </c>
      <c r="AH4622" s="144" t="s">
        <v>42</v>
      </c>
      <c r="AI4622" s="146"/>
      <c r="AJ4622" s="146"/>
    </row>
    <row r="4623" spans="1:36" ht="15" customHeight="1">
      <c r="A4623" s="143">
        <v>45961</v>
      </c>
      <c r="B4623" s="64" t="s">
        <v>9653</v>
      </c>
      <c r="C4623" s="65" t="s">
        <v>9712</v>
      </c>
      <c r="D4623" s="146" t="s">
        <v>169</v>
      </c>
      <c r="E4623" s="146" t="s">
        <v>3096</v>
      </c>
      <c r="F4623" s="144">
        <v>2</v>
      </c>
      <c r="G4623" s="146" t="s">
        <v>2903</v>
      </c>
      <c r="H4623" s="168"/>
      <c r="I4623" s="168"/>
      <c r="J4623" s="168"/>
      <c r="K4623" s="168"/>
      <c r="L4623" s="168"/>
      <c r="M4623" s="168"/>
      <c r="N4623" s="168">
        <v>843560</v>
      </c>
      <c r="O4623" s="146">
        <v>46476763</v>
      </c>
      <c r="P4623" s="146" t="s">
        <v>34</v>
      </c>
      <c r="Q4623" s="146" t="s">
        <v>35</v>
      </c>
      <c r="R4623" s="144" t="s">
        <v>221</v>
      </c>
      <c r="S4623" s="144"/>
      <c r="T4623" s="146" t="s">
        <v>6807</v>
      </c>
      <c r="U4623" s="172" t="s">
        <v>108</v>
      </c>
      <c r="V4623" s="149">
        <v>0.561805555555556</v>
      </c>
      <c r="W4623" s="149">
        <v>0.58541666666666703</v>
      </c>
      <c r="X4623" s="149">
        <v>0.561805555555556</v>
      </c>
      <c r="Y4623" s="149"/>
      <c r="Z4623" s="149"/>
      <c r="AA4623" s="149"/>
      <c r="AB4623" s="149"/>
      <c r="AC4623" s="146" t="s">
        <v>10242</v>
      </c>
      <c r="AD4623" s="150">
        <v>0</v>
      </c>
      <c r="AE4623" s="150">
        <v>0</v>
      </c>
      <c r="AF4623" s="146" t="s">
        <v>120</v>
      </c>
      <c r="AG4623" s="146" t="s">
        <v>41</v>
      </c>
      <c r="AH4623" s="144" t="s">
        <v>42</v>
      </c>
      <c r="AI4623" s="146"/>
      <c r="AJ4623" s="146"/>
    </row>
    <row r="4624" spans="1:36" ht="15" customHeight="1">
      <c r="A4624" s="143">
        <v>45961</v>
      </c>
      <c r="B4624" s="64" t="s">
        <v>9653</v>
      </c>
      <c r="C4624" s="65" t="s">
        <v>9712</v>
      </c>
      <c r="D4624" s="146" t="s">
        <v>169</v>
      </c>
      <c r="E4624" s="146" t="s">
        <v>281</v>
      </c>
      <c r="F4624" s="144">
        <v>2</v>
      </c>
      <c r="G4624" s="146" t="s">
        <v>388</v>
      </c>
      <c r="H4624" s="168"/>
      <c r="I4624" s="168"/>
      <c r="J4624" s="168"/>
      <c r="K4624" s="168"/>
      <c r="L4624" s="168"/>
      <c r="M4624" s="168"/>
      <c r="N4624" s="168">
        <v>844034</v>
      </c>
      <c r="O4624" s="146">
        <v>46476856</v>
      </c>
      <c r="P4624" s="146" t="s">
        <v>34</v>
      </c>
      <c r="Q4624" s="146" t="s">
        <v>79</v>
      </c>
      <c r="R4624" s="144"/>
      <c r="S4624" s="144" t="s">
        <v>79</v>
      </c>
      <c r="T4624" s="146" t="s">
        <v>5337</v>
      </c>
      <c r="U4624" s="172" t="s">
        <v>153</v>
      </c>
      <c r="V4624" s="149">
        <v>0.56597222222222199</v>
      </c>
      <c r="W4624" s="149">
        <v>0.63263888888888897</v>
      </c>
      <c r="X4624" s="149">
        <v>0.57430555555555596</v>
      </c>
      <c r="Y4624" s="149"/>
      <c r="Z4624" s="149"/>
      <c r="AA4624" s="149"/>
      <c r="AB4624" s="149"/>
      <c r="AC4624" s="146" t="s">
        <v>10243</v>
      </c>
      <c r="AD4624" s="150">
        <v>0</v>
      </c>
      <c r="AE4624" s="150">
        <v>1</v>
      </c>
      <c r="AF4624" s="146" t="s">
        <v>155</v>
      </c>
      <c r="AG4624" s="146" t="s">
        <v>156</v>
      </c>
      <c r="AH4624" s="144" t="s">
        <v>95</v>
      </c>
      <c r="AI4624" s="146"/>
      <c r="AJ4624" s="146"/>
    </row>
    <row r="4625" spans="1:36" ht="15" customHeight="1">
      <c r="A4625" s="143">
        <v>45961</v>
      </c>
      <c r="B4625" s="64" t="s">
        <v>9653</v>
      </c>
      <c r="C4625" s="65" t="s">
        <v>9712</v>
      </c>
      <c r="D4625" s="146" t="s">
        <v>169</v>
      </c>
      <c r="E4625" s="146" t="s">
        <v>3096</v>
      </c>
      <c r="F4625" s="144">
        <v>2</v>
      </c>
      <c r="G4625" s="146" t="s">
        <v>398</v>
      </c>
      <c r="H4625" s="168"/>
      <c r="I4625" s="168"/>
      <c r="J4625" s="168"/>
      <c r="K4625" s="168"/>
      <c r="L4625" s="168"/>
      <c r="M4625" s="168"/>
      <c r="N4625" s="168">
        <v>843708</v>
      </c>
      <c r="O4625" s="146">
        <v>46476843</v>
      </c>
      <c r="P4625" s="146" t="s">
        <v>34</v>
      </c>
      <c r="Q4625" s="146" t="s">
        <v>35</v>
      </c>
      <c r="R4625" s="144" t="s">
        <v>221</v>
      </c>
      <c r="S4625" s="144" t="s">
        <v>184</v>
      </c>
      <c r="T4625" s="146" t="s">
        <v>6862</v>
      </c>
      <c r="U4625" s="172" t="s">
        <v>166</v>
      </c>
      <c r="V4625" s="149">
        <v>0.56944444444444398</v>
      </c>
      <c r="W4625" s="149">
        <v>0.62777777777777799</v>
      </c>
      <c r="X4625" s="149">
        <v>0.56944444444444398</v>
      </c>
      <c r="Y4625" s="149"/>
      <c r="Z4625" s="149"/>
      <c r="AA4625" s="149"/>
      <c r="AB4625" s="149"/>
      <c r="AC4625" s="146" t="s">
        <v>10244</v>
      </c>
      <c r="AD4625" s="150">
        <v>0</v>
      </c>
      <c r="AE4625" s="150">
        <v>1</v>
      </c>
      <c r="AF4625" s="146" t="s">
        <v>168</v>
      </c>
      <c r="AG4625" s="146" t="s">
        <v>41</v>
      </c>
      <c r="AH4625" s="144" t="s">
        <v>105</v>
      </c>
      <c r="AI4625" s="146"/>
      <c r="AJ4625" s="146"/>
    </row>
    <row r="4626" spans="1:36" ht="15" customHeight="1">
      <c r="A4626" s="143">
        <v>45961</v>
      </c>
      <c r="B4626" s="64" t="s">
        <v>9653</v>
      </c>
      <c r="C4626" s="65" t="s">
        <v>9727</v>
      </c>
      <c r="D4626" s="146" t="s">
        <v>169</v>
      </c>
      <c r="E4626" s="146" t="s">
        <v>3092</v>
      </c>
      <c r="F4626" s="144">
        <v>2</v>
      </c>
      <c r="G4626" s="146" t="s">
        <v>352</v>
      </c>
      <c r="H4626" s="168"/>
      <c r="I4626" s="168"/>
      <c r="J4626" s="168"/>
      <c r="K4626" s="168"/>
      <c r="L4626" s="168"/>
      <c r="M4626" s="168"/>
      <c r="N4626" s="168">
        <v>843955</v>
      </c>
      <c r="O4626" s="146">
        <v>46477389</v>
      </c>
      <c r="P4626" s="146" t="s">
        <v>34</v>
      </c>
      <c r="Q4626" s="146" t="s">
        <v>35</v>
      </c>
      <c r="R4626" s="144" t="s">
        <v>36</v>
      </c>
      <c r="S4626" s="144" t="s">
        <v>1995</v>
      </c>
      <c r="T4626" s="146" t="s">
        <v>9705</v>
      </c>
      <c r="U4626" s="172" t="s">
        <v>86</v>
      </c>
      <c r="V4626" s="149">
        <v>0.58680555555555602</v>
      </c>
      <c r="W4626" s="149">
        <v>0.68263888888888902</v>
      </c>
      <c r="X4626" s="149">
        <v>0.62152777777777801</v>
      </c>
      <c r="Y4626" s="149"/>
      <c r="Z4626" s="149"/>
      <c r="AA4626" s="149"/>
      <c r="AB4626" s="149"/>
      <c r="AC4626" s="146" t="s">
        <v>10245</v>
      </c>
      <c r="AD4626" s="150">
        <v>0</v>
      </c>
      <c r="AE4626" s="150">
        <v>1</v>
      </c>
      <c r="AF4626" s="146" t="s">
        <v>88</v>
      </c>
      <c r="AG4626" s="146" t="s">
        <v>41</v>
      </c>
      <c r="AH4626" s="144" t="s">
        <v>105</v>
      </c>
      <c r="AI4626" s="146"/>
      <c r="AJ4626" s="146"/>
    </row>
    <row r="4627" spans="1:36" ht="15" customHeight="1">
      <c r="A4627" s="143">
        <v>45961</v>
      </c>
      <c r="B4627" s="64" t="s">
        <v>9653</v>
      </c>
      <c r="C4627" s="65" t="s">
        <v>9727</v>
      </c>
      <c r="D4627" s="146" t="s">
        <v>169</v>
      </c>
      <c r="E4627" s="146" t="s">
        <v>3096</v>
      </c>
      <c r="F4627" s="144">
        <v>2</v>
      </c>
      <c r="G4627" s="146" t="s">
        <v>352</v>
      </c>
      <c r="H4627" s="168"/>
      <c r="I4627" s="168"/>
      <c r="J4627" s="168"/>
      <c r="K4627" s="168"/>
      <c r="L4627" s="168"/>
      <c r="M4627" s="168"/>
      <c r="N4627" s="168">
        <v>843948</v>
      </c>
      <c r="O4627" s="146">
        <v>46477051</v>
      </c>
      <c r="P4627" s="146" t="s">
        <v>34</v>
      </c>
      <c r="Q4627" s="146" t="s">
        <v>35</v>
      </c>
      <c r="R4627" s="144" t="s">
        <v>221</v>
      </c>
      <c r="S4627" s="144" t="s">
        <v>184</v>
      </c>
      <c r="T4627" s="146" t="s">
        <v>1787</v>
      </c>
      <c r="U4627" s="172" t="s">
        <v>86</v>
      </c>
      <c r="V4627" s="149">
        <v>0.59236111111111101</v>
      </c>
      <c r="W4627" s="149">
        <v>0.61736111111111103</v>
      </c>
      <c r="X4627" s="149">
        <v>0.59236111111111101</v>
      </c>
      <c r="Y4627" s="149">
        <v>0.59652777777777799</v>
      </c>
      <c r="Z4627" s="149"/>
      <c r="AA4627" s="149"/>
      <c r="AB4627" s="149"/>
      <c r="AC4627" s="146" t="s">
        <v>10246</v>
      </c>
      <c r="AD4627" s="150">
        <v>0</v>
      </c>
      <c r="AE4627" s="150">
        <v>1</v>
      </c>
      <c r="AF4627" s="146" t="s">
        <v>88</v>
      </c>
      <c r="AG4627" s="146" t="s">
        <v>41</v>
      </c>
      <c r="AH4627" s="144" t="s">
        <v>105</v>
      </c>
      <c r="AI4627" s="146"/>
      <c r="AJ4627" s="146"/>
    </row>
    <row r="4628" spans="1:36" ht="15" customHeight="1">
      <c r="A4628" s="143">
        <v>45961</v>
      </c>
      <c r="B4628" s="64" t="s">
        <v>9653</v>
      </c>
      <c r="C4628" s="65" t="s">
        <v>9727</v>
      </c>
      <c r="D4628" s="146" t="s">
        <v>169</v>
      </c>
      <c r="E4628" s="146" t="s">
        <v>3092</v>
      </c>
      <c r="F4628" s="144">
        <v>2</v>
      </c>
      <c r="G4628" s="146" t="s">
        <v>2917</v>
      </c>
      <c r="H4628" s="168"/>
      <c r="I4628" s="168"/>
      <c r="J4628" s="168"/>
      <c r="K4628" s="168"/>
      <c r="L4628" s="168"/>
      <c r="M4628" s="168"/>
      <c r="N4628" s="168">
        <v>843979</v>
      </c>
      <c r="O4628" s="146">
        <v>46477119</v>
      </c>
      <c r="P4628" s="146" t="s">
        <v>34</v>
      </c>
      <c r="Q4628" s="146" t="s">
        <v>35</v>
      </c>
      <c r="R4628" s="144" t="s">
        <v>209</v>
      </c>
      <c r="S4628" s="144" t="s">
        <v>79</v>
      </c>
      <c r="T4628" s="146" t="s">
        <v>10247</v>
      </c>
      <c r="U4628" s="172" t="s">
        <v>10248</v>
      </c>
      <c r="V4628" s="149">
        <v>0.6</v>
      </c>
      <c r="W4628" s="149">
        <v>0.6875</v>
      </c>
      <c r="X4628" s="149">
        <v>0.6</v>
      </c>
      <c r="Y4628" s="149"/>
      <c r="Z4628" s="149"/>
      <c r="AA4628" s="149"/>
      <c r="AB4628" s="149"/>
      <c r="AC4628" s="146" t="s">
        <v>10249</v>
      </c>
      <c r="AD4628" s="150">
        <v>0</v>
      </c>
      <c r="AE4628" s="150">
        <v>2</v>
      </c>
      <c r="AF4628" s="146" t="s">
        <v>120</v>
      </c>
      <c r="AG4628" s="146" t="s">
        <v>41</v>
      </c>
      <c r="AH4628" s="144" t="s">
        <v>105</v>
      </c>
      <c r="AI4628" s="146"/>
      <c r="AJ4628" s="146"/>
    </row>
    <row r="4629" spans="1:36" ht="15" customHeight="1">
      <c r="A4629" s="143">
        <v>45961</v>
      </c>
      <c r="B4629" s="64" t="s">
        <v>9653</v>
      </c>
      <c r="C4629" s="65" t="s">
        <v>9727</v>
      </c>
      <c r="D4629" s="146" t="s">
        <v>169</v>
      </c>
      <c r="E4629" s="146" t="s">
        <v>3096</v>
      </c>
      <c r="F4629" s="144">
        <v>2</v>
      </c>
      <c r="G4629" s="146" t="s">
        <v>426</v>
      </c>
      <c r="H4629" s="168"/>
      <c r="I4629" s="168"/>
      <c r="J4629" s="168"/>
      <c r="K4629" s="168"/>
      <c r="L4629" s="168"/>
      <c r="M4629" s="168"/>
      <c r="N4629" s="168">
        <v>844004</v>
      </c>
      <c r="O4629" s="146">
        <v>46477180</v>
      </c>
      <c r="P4629" s="146" t="s">
        <v>34</v>
      </c>
      <c r="Q4629" s="146" t="s">
        <v>35</v>
      </c>
      <c r="R4629" s="144" t="s">
        <v>221</v>
      </c>
      <c r="S4629" s="144" t="s">
        <v>184</v>
      </c>
      <c r="T4629" s="146" t="s">
        <v>5429</v>
      </c>
      <c r="U4629" s="172" t="s">
        <v>81</v>
      </c>
      <c r="V4629" s="149">
        <v>0.60555555555555596</v>
      </c>
      <c r="W4629" s="149">
        <v>0.61319444444444404</v>
      </c>
      <c r="X4629" s="149">
        <v>0.60555555555555596</v>
      </c>
      <c r="Y4629" s="149"/>
      <c r="Z4629" s="149"/>
      <c r="AA4629" s="149"/>
      <c r="AB4629" s="149"/>
      <c r="AC4629" s="146" t="s">
        <v>10250</v>
      </c>
      <c r="AD4629" s="150">
        <v>0</v>
      </c>
      <c r="AE4629" s="150">
        <v>1</v>
      </c>
      <c r="AF4629" s="146" t="s">
        <v>197</v>
      </c>
      <c r="AG4629" s="146" t="s">
        <v>41</v>
      </c>
      <c r="AH4629" s="144" t="s">
        <v>105</v>
      </c>
      <c r="AI4629" s="146"/>
      <c r="AJ4629" s="146"/>
    </row>
    <row r="4630" spans="1:36" ht="15" customHeight="1">
      <c r="A4630" s="143">
        <v>45961</v>
      </c>
      <c r="B4630" s="64" t="s">
        <v>9653</v>
      </c>
      <c r="C4630" s="65" t="s">
        <v>9727</v>
      </c>
      <c r="D4630" s="146" t="s">
        <v>169</v>
      </c>
      <c r="E4630" s="146" t="s">
        <v>10210</v>
      </c>
      <c r="F4630" s="144">
        <v>2</v>
      </c>
      <c r="G4630" s="146" t="s">
        <v>438</v>
      </c>
      <c r="H4630" s="168"/>
      <c r="I4630" s="168"/>
      <c r="J4630" s="168"/>
      <c r="K4630" s="168"/>
      <c r="L4630" s="168"/>
      <c r="M4630" s="168"/>
      <c r="N4630" s="168">
        <v>843938</v>
      </c>
      <c r="O4630" s="146">
        <v>46477461</v>
      </c>
      <c r="P4630" s="146" t="s">
        <v>34</v>
      </c>
      <c r="Q4630" s="146" t="s">
        <v>535</v>
      </c>
      <c r="R4630" s="144"/>
      <c r="S4630" s="144"/>
      <c r="T4630" s="146" t="s">
        <v>3155</v>
      </c>
      <c r="U4630" s="172" t="s">
        <v>97</v>
      </c>
      <c r="V4630" s="149">
        <v>0.61180555555555605</v>
      </c>
      <c r="W4630" s="149">
        <v>0.62708333333333299</v>
      </c>
      <c r="X4630" s="149"/>
      <c r="Y4630" s="149"/>
      <c r="Z4630" s="149"/>
      <c r="AA4630" s="149"/>
      <c r="AB4630" s="149"/>
      <c r="AC4630" s="146" t="s">
        <v>10251</v>
      </c>
      <c r="AD4630" s="150">
        <v>0</v>
      </c>
      <c r="AE4630" s="150">
        <v>0</v>
      </c>
      <c r="AF4630" s="146" t="s">
        <v>48</v>
      </c>
      <c r="AG4630" s="146" t="s">
        <v>41</v>
      </c>
      <c r="AH4630" s="144" t="s">
        <v>42</v>
      </c>
      <c r="AI4630" s="146"/>
      <c r="AJ4630" s="146"/>
    </row>
    <row r="4631" spans="1:36" ht="15" customHeight="1">
      <c r="A4631" s="143">
        <v>45961</v>
      </c>
      <c r="B4631" s="64" t="s">
        <v>9653</v>
      </c>
      <c r="C4631" s="65" t="s">
        <v>9727</v>
      </c>
      <c r="D4631" s="146" t="s">
        <v>169</v>
      </c>
      <c r="E4631" s="146" t="s">
        <v>193</v>
      </c>
      <c r="F4631" s="144">
        <v>2</v>
      </c>
      <c r="G4631" s="146" t="s">
        <v>489</v>
      </c>
      <c r="H4631" s="168"/>
      <c r="I4631" s="168"/>
      <c r="J4631" s="168"/>
      <c r="K4631" s="168"/>
      <c r="L4631" s="168"/>
      <c r="M4631" s="168"/>
      <c r="N4631" s="168">
        <v>843998</v>
      </c>
      <c r="O4631" s="146">
        <v>46477306</v>
      </c>
      <c r="P4631" s="146" t="s">
        <v>72</v>
      </c>
      <c r="Q4631" s="146" t="s">
        <v>35</v>
      </c>
      <c r="R4631" s="144" t="s">
        <v>221</v>
      </c>
      <c r="S4631" s="144" t="s">
        <v>184</v>
      </c>
      <c r="T4631" s="146" t="s">
        <v>6516</v>
      </c>
      <c r="U4631" s="172" t="s">
        <v>260</v>
      </c>
      <c r="V4631" s="149">
        <v>0.61736111111111103</v>
      </c>
      <c r="W4631" s="149">
        <v>0.70555555555555605</v>
      </c>
      <c r="X4631" s="149">
        <v>0.61736111111111103</v>
      </c>
      <c r="Y4631" s="149"/>
      <c r="Z4631" s="149"/>
      <c r="AA4631" s="149"/>
      <c r="AB4631" s="149"/>
      <c r="AC4631" s="146" t="s">
        <v>10252</v>
      </c>
      <c r="AD4631" s="150">
        <v>0</v>
      </c>
      <c r="AE4631" s="150">
        <v>1</v>
      </c>
      <c r="AF4631" s="146" t="s">
        <v>159</v>
      </c>
      <c r="AG4631" s="146" t="s">
        <v>41</v>
      </c>
      <c r="AH4631" s="144" t="s">
        <v>105</v>
      </c>
      <c r="AI4631" s="146"/>
      <c r="AJ4631" s="146"/>
    </row>
    <row r="4632" spans="1:36" ht="15" customHeight="1">
      <c r="A4632" s="143">
        <v>45961</v>
      </c>
      <c r="B4632" s="64" t="s">
        <v>9653</v>
      </c>
      <c r="C4632" s="65" t="s">
        <v>9727</v>
      </c>
      <c r="D4632" s="146" t="s">
        <v>169</v>
      </c>
      <c r="E4632" s="146" t="s">
        <v>3092</v>
      </c>
      <c r="F4632" s="144">
        <v>2</v>
      </c>
      <c r="G4632" s="146" t="s">
        <v>401</v>
      </c>
      <c r="H4632" s="168"/>
      <c r="I4632" s="168"/>
      <c r="J4632" s="168"/>
      <c r="K4632" s="168"/>
      <c r="L4632" s="168"/>
      <c r="M4632" s="168"/>
      <c r="N4632" s="168">
        <v>843881</v>
      </c>
      <c r="O4632" s="146">
        <v>46477307</v>
      </c>
      <c r="P4632" s="146" t="s">
        <v>34</v>
      </c>
      <c r="Q4632" s="146" t="s">
        <v>35</v>
      </c>
      <c r="R4632" s="144" t="s">
        <v>247</v>
      </c>
      <c r="S4632" s="144"/>
      <c r="T4632" s="146" t="s">
        <v>10253</v>
      </c>
      <c r="U4632" s="172" t="s">
        <v>543</v>
      </c>
      <c r="V4632" s="149">
        <v>0.61944444444444402</v>
      </c>
      <c r="W4632" s="149">
        <v>0.67569444444444404</v>
      </c>
      <c r="X4632" s="149">
        <v>0.61944444444444402</v>
      </c>
      <c r="Y4632" s="149"/>
      <c r="Z4632" s="149"/>
      <c r="AA4632" s="149"/>
      <c r="AB4632" s="149"/>
      <c r="AC4632" s="146" t="s">
        <v>10254</v>
      </c>
      <c r="AD4632" s="150">
        <v>0</v>
      </c>
      <c r="AE4632" s="150">
        <v>0</v>
      </c>
      <c r="AF4632" s="146" t="s">
        <v>545</v>
      </c>
      <c r="AG4632" s="146" t="s">
        <v>41</v>
      </c>
      <c r="AH4632" s="144" t="s">
        <v>42</v>
      </c>
      <c r="AI4632" s="146"/>
      <c r="AJ4632" s="146"/>
    </row>
    <row r="4633" spans="1:36" ht="15" customHeight="1">
      <c r="A4633" s="143">
        <v>45961</v>
      </c>
      <c r="B4633" s="64" t="s">
        <v>9653</v>
      </c>
      <c r="C4633" s="65" t="s">
        <v>9727</v>
      </c>
      <c r="D4633" s="146" t="s">
        <v>169</v>
      </c>
      <c r="E4633" s="146" t="s">
        <v>10210</v>
      </c>
      <c r="F4633" s="144">
        <v>2</v>
      </c>
      <c r="G4633" s="146" t="s">
        <v>398</v>
      </c>
      <c r="H4633" s="168"/>
      <c r="I4633" s="168"/>
      <c r="J4633" s="168"/>
      <c r="K4633" s="168"/>
      <c r="L4633" s="168"/>
      <c r="M4633" s="168"/>
      <c r="N4633" s="168">
        <v>843930</v>
      </c>
      <c r="O4633" s="146">
        <v>46477501</v>
      </c>
      <c r="P4633" s="146" t="s">
        <v>34</v>
      </c>
      <c r="Q4633" s="146" t="s">
        <v>200</v>
      </c>
      <c r="R4633" s="144"/>
      <c r="S4633" s="144"/>
      <c r="T4633" s="146" t="s">
        <v>6345</v>
      </c>
      <c r="U4633" s="172" t="s">
        <v>428</v>
      </c>
      <c r="V4633" s="149">
        <v>0.62986111111111098</v>
      </c>
      <c r="W4633" s="149">
        <v>0.66527777777777797</v>
      </c>
      <c r="X4633" s="149">
        <v>0.63333333333333297</v>
      </c>
      <c r="Y4633" s="149"/>
      <c r="Z4633" s="149"/>
      <c r="AA4633" s="149"/>
      <c r="AB4633" s="149"/>
      <c r="AC4633" s="146" t="s">
        <v>10255</v>
      </c>
      <c r="AD4633" s="150">
        <v>0</v>
      </c>
      <c r="AE4633" s="150">
        <v>0</v>
      </c>
      <c r="AF4633" s="146" t="s">
        <v>150</v>
      </c>
      <c r="AG4633" s="146" t="s">
        <v>41</v>
      </c>
      <c r="AH4633" s="144" t="s">
        <v>42</v>
      </c>
      <c r="AI4633" s="146"/>
      <c r="AJ4633" s="146"/>
    </row>
    <row r="4634" spans="1:36" ht="15" customHeight="1">
      <c r="A4634" s="143">
        <v>45961</v>
      </c>
      <c r="B4634" s="64" t="s">
        <v>9653</v>
      </c>
      <c r="C4634" s="65" t="s">
        <v>9727</v>
      </c>
      <c r="D4634" s="146" t="s">
        <v>169</v>
      </c>
      <c r="E4634" s="146" t="s">
        <v>193</v>
      </c>
      <c r="F4634" s="144">
        <v>2</v>
      </c>
      <c r="G4634" s="146" t="s">
        <v>505</v>
      </c>
      <c r="H4634" s="168"/>
      <c r="I4634" s="168"/>
      <c r="J4634" s="168"/>
      <c r="K4634" s="168"/>
      <c r="L4634" s="168"/>
      <c r="M4634" s="168"/>
      <c r="N4634" s="168">
        <v>843956</v>
      </c>
      <c r="O4634" s="146">
        <v>46477510</v>
      </c>
      <c r="P4634" s="146" t="s">
        <v>72</v>
      </c>
      <c r="Q4634" s="146" t="s">
        <v>35</v>
      </c>
      <c r="R4634" s="144" t="s">
        <v>221</v>
      </c>
      <c r="S4634" s="144" t="s">
        <v>184</v>
      </c>
      <c r="T4634" s="146" t="s">
        <v>10256</v>
      </c>
      <c r="U4634" s="172" t="s">
        <v>74</v>
      </c>
      <c r="V4634" s="149">
        <v>0.64027777777777795</v>
      </c>
      <c r="W4634" s="149">
        <v>0.64236111111111105</v>
      </c>
      <c r="X4634" s="149">
        <v>0.64027777777777795</v>
      </c>
      <c r="Y4634" s="149"/>
      <c r="Z4634" s="149"/>
      <c r="AA4634" s="149"/>
      <c r="AB4634" s="149"/>
      <c r="AC4634" s="146" t="s">
        <v>10257</v>
      </c>
      <c r="AD4634" s="150">
        <v>0</v>
      </c>
      <c r="AE4634" s="150">
        <v>1</v>
      </c>
      <c r="AF4634" s="146" t="s">
        <v>76</v>
      </c>
      <c r="AG4634" s="146" t="s">
        <v>41</v>
      </c>
      <c r="AH4634" s="144" t="s">
        <v>105</v>
      </c>
      <c r="AI4634" s="146"/>
      <c r="AJ4634" s="146"/>
    </row>
    <row r="4635" spans="1:36" ht="15" customHeight="1">
      <c r="A4635" s="143">
        <v>45961</v>
      </c>
      <c r="B4635" s="64" t="s">
        <v>9653</v>
      </c>
      <c r="C4635" s="65" t="s">
        <v>9727</v>
      </c>
      <c r="D4635" s="146" t="s">
        <v>169</v>
      </c>
      <c r="E4635" s="146" t="s">
        <v>289</v>
      </c>
      <c r="F4635" s="144">
        <v>2</v>
      </c>
      <c r="G4635" s="146" t="s">
        <v>426</v>
      </c>
      <c r="H4635" s="168"/>
      <c r="I4635" s="168"/>
      <c r="J4635" s="168"/>
      <c r="K4635" s="168"/>
      <c r="L4635" s="168"/>
      <c r="M4635" s="168"/>
      <c r="N4635" s="168">
        <v>843934</v>
      </c>
      <c r="O4635" s="146">
        <v>46477665</v>
      </c>
      <c r="P4635" s="146" t="s">
        <v>34</v>
      </c>
      <c r="Q4635" s="146" t="s">
        <v>35</v>
      </c>
      <c r="R4635" s="144" t="s">
        <v>36</v>
      </c>
      <c r="S4635" s="144"/>
      <c r="T4635" s="146" t="s">
        <v>10258</v>
      </c>
      <c r="U4635" s="172" t="s">
        <v>821</v>
      </c>
      <c r="V4635" s="149">
        <v>0.64166666666666705</v>
      </c>
      <c r="W4635" s="149">
        <v>0.65277777777777801</v>
      </c>
      <c r="X4635" s="149">
        <v>0.64166666666666705</v>
      </c>
      <c r="Y4635" s="149"/>
      <c r="Z4635" s="149"/>
      <c r="AA4635" s="149"/>
      <c r="AB4635" s="149"/>
      <c r="AC4635" s="146" t="s">
        <v>10259</v>
      </c>
      <c r="AD4635" s="150">
        <v>0</v>
      </c>
      <c r="AE4635" s="150">
        <v>0</v>
      </c>
      <c r="AF4635" s="146" t="s">
        <v>355</v>
      </c>
      <c r="AG4635" s="146" t="s">
        <v>41</v>
      </c>
      <c r="AH4635" s="144" t="s">
        <v>42</v>
      </c>
      <c r="AI4635" s="146"/>
      <c r="AJ4635" s="146"/>
    </row>
    <row r="4636" spans="1:36" ht="15" customHeight="1">
      <c r="A4636" s="143">
        <v>45961</v>
      </c>
      <c r="B4636" s="64" t="s">
        <v>9653</v>
      </c>
      <c r="C4636" s="65" t="s">
        <v>9727</v>
      </c>
      <c r="D4636" s="146" t="s">
        <v>169</v>
      </c>
      <c r="E4636" s="146" t="s">
        <v>3092</v>
      </c>
      <c r="F4636" s="144">
        <v>2</v>
      </c>
      <c r="G4636" s="146" t="s">
        <v>456</v>
      </c>
      <c r="H4636" s="168"/>
      <c r="I4636" s="168"/>
      <c r="J4636" s="168"/>
      <c r="K4636" s="168"/>
      <c r="L4636" s="168"/>
      <c r="M4636" s="168"/>
      <c r="N4636" s="168">
        <v>844138</v>
      </c>
      <c r="O4636" s="146">
        <v>46477774</v>
      </c>
      <c r="P4636" s="146" t="s">
        <v>34</v>
      </c>
      <c r="Q4636" s="146" t="s">
        <v>35</v>
      </c>
      <c r="R4636" s="144" t="s">
        <v>79</v>
      </c>
      <c r="S4636" s="144"/>
      <c r="T4636" s="146" t="s">
        <v>10260</v>
      </c>
      <c r="U4636" s="172" t="s">
        <v>543</v>
      </c>
      <c r="V4636" s="149">
        <v>0.65763888888888899</v>
      </c>
      <c r="W4636" s="149">
        <v>0.67430555555555605</v>
      </c>
      <c r="X4636" s="149">
        <v>0.65763888888888899</v>
      </c>
      <c r="Y4636" s="149"/>
      <c r="Z4636" s="149"/>
      <c r="AA4636" s="149"/>
      <c r="AB4636" s="149"/>
      <c r="AC4636" s="146" t="s">
        <v>10261</v>
      </c>
      <c r="AD4636" s="150">
        <v>0</v>
      </c>
      <c r="AE4636" s="150">
        <v>0</v>
      </c>
      <c r="AF4636" s="146" t="s">
        <v>545</v>
      </c>
      <c r="AG4636" s="146" t="s">
        <v>41</v>
      </c>
      <c r="AH4636" s="144" t="s">
        <v>42</v>
      </c>
      <c r="AI4636" s="146"/>
      <c r="AJ4636" s="146"/>
    </row>
    <row r="4637" spans="1:36" ht="15" customHeight="1">
      <c r="A4637" s="143">
        <v>45961</v>
      </c>
      <c r="B4637" s="64" t="s">
        <v>9653</v>
      </c>
      <c r="C4637" s="65" t="s">
        <v>9727</v>
      </c>
      <c r="D4637" s="146" t="s">
        <v>169</v>
      </c>
      <c r="E4637" s="146" t="s">
        <v>289</v>
      </c>
      <c r="F4637" s="144">
        <v>2</v>
      </c>
      <c r="G4637" s="146" t="s">
        <v>1628</v>
      </c>
      <c r="H4637" s="168"/>
      <c r="I4637" s="168"/>
      <c r="J4637" s="168"/>
      <c r="K4637" s="168"/>
      <c r="L4637" s="168"/>
      <c r="M4637" s="168"/>
      <c r="N4637" s="168">
        <v>843873</v>
      </c>
      <c r="O4637" s="146">
        <v>46477833</v>
      </c>
      <c r="P4637" s="146" t="s">
        <v>34</v>
      </c>
      <c r="Q4637" s="146" t="s">
        <v>35</v>
      </c>
      <c r="R4637" s="144" t="s">
        <v>36</v>
      </c>
      <c r="S4637" s="144"/>
      <c r="T4637" s="146" t="s">
        <v>9662</v>
      </c>
      <c r="U4637" s="172" t="s">
        <v>81</v>
      </c>
      <c r="V4637" s="149">
        <v>0.65833333333333299</v>
      </c>
      <c r="W4637" s="149">
        <v>0.67708333333333304</v>
      </c>
      <c r="X4637" s="149">
        <v>0.60555555555555596</v>
      </c>
      <c r="Y4637" s="149"/>
      <c r="Z4637" s="149"/>
      <c r="AA4637" s="149"/>
      <c r="AB4637" s="149"/>
      <c r="AC4637" s="146" t="s">
        <v>10262</v>
      </c>
      <c r="AD4637" s="150">
        <v>0</v>
      </c>
      <c r="AE4637" s="150">
        <v>0</v>
      </c>
      <c r="AF4637" s="146" t="s">
        <v>83</v>
      </c>
      <c r="AG4637" s="146" t="s">
        <v>41</v>
      </c>
      <c r="AH4637" s="144" t="s">
        <v>42</v>
      </c>
      <c r="AI4637" s="146"/>
      <c r="AJ4637" s="146"/>
    </row>
    <row r="4638" spans="1:36" ht="15" customHeight="1">
      <c r="A4638" s="143">
        <v>45961</v>
      </c>
      <c r="B4638" s="64" t="s">
        <v>9653</v>
      </c>
      <c r="C4638" s="65" t="s">
        <v>9727</v>
      </c>
      <c r="D4638" s="146" t="s">
        <v>169</v>
      </c>
      <c r="E4638" s="146" t="s">
        <v>193</v>
      </c>
      <c r="F4638" s="144">
        <v>2</v>
      </c>
      <c r="G4638" s="146" t="s">
        <v>505</v>
      </c>
      <c r="H4638" s="168"/>
      <c r="I4638" s="168"/>
      <c r="J4638" s="168"/>
      <c r="K4638" s="168"/>
      <c r="L4638" s="168"/>
      <c r="M4638" s="168"/>
      <c r="N4638" s="168">
        <v>844039</v>
      </c>
      <c r="O4638" s="146">
        <v>46477894</v>
      </c>
      <c r="P4638" s="146" t="s">
        <v>72</v>
      </c>
      <c r="Q4638" s="146" t="s">
        <v>35</v>
      </c>
      <c r="R4638" s="144" t="s">
        <v>221</v>
      </c>
      <c r="S4638" s="144" t="s">
        <v>184</v>
      </c>
      <c r="T4638" s="146" t="s">
        <v>4124</v>
      </c>
      <c r="U4638" s="172" t="s">
        <v>223</v>
      </c>
      <c r="V4638" s="149">
        <v>0.65902777777777777</v>
      </c>
      <c r="W4638" s="149">
        <v>0.72430555555555554</v>
      </c>
      <c r="X4638" s="149">
        <v>0.66111111111111109</v>
      </c>
      <c r="Y4638" s="149"/>
      <c r="Z4638" s="149"/>
      <c r="AA4638" s="149"/>
      <c r="AB4638" s="149"/>
      <c r="AC4638" s="146" t="s">
        <v>10263</v>
      </c>
      <c r="AD4638" s="150">
        <v>0</v>
      </c>
      <c r="AE4638" s="150">
        <v>1</v>
      </c>
      <c r="AF4638" s="146" t="s">
        <v>159</v>
      </c>
      <c r="AG4638" s="146" t="s">
        <v>41</v>
      </c>
      <c r="AH4638" s="144" t="s">
        <v>105</v>
      </c>
      <c r="AI4638" s="146"/>
      <c r="AJ4638" s="146"/>
    </row>
    <row r="4639" spans="1:36" ht="15" customHeight="1">
      <c r="A4639" s="143">
        <v>45961</v>
      </c>
      <c r="B4639" s="64" t="s">
        <v>9653</v>
      </c>
      <c r="C4639" s="65" t="s">
        <v>9727</v>
      </c>
      <c r="D4639" s="146" t="s">
        <v>169</v>
      </c>
      <c r="E4639" s="146" t="s">
        <v>289</v>
      </c>
      <c r="F4639" s="144">
        <v>2</v>
      </c>
      <c r="G4639" s="146" t="s">
        <v>352</v>
      </c>
      <c r="H4639" s="168"/>
      <c r="I4639" s="168"/>
      <c r="J4639" s="168"/>
      <c r="K4639" s="168"/>
      <c r="L4639" s="168"/>
      <c r="M4639" s="168"/>
      <c r="N4639" s="168">
        <v>843962</v>
      </c>
      <c r="O4639" s="146">
        <v>46477900</v>
      </c>
      <c r="P4639" s="146" t="s">
        <v>34</v>
      </c>
      <c r="Q4639" s="146" t="s">
        <v>35</v>
      </c>
      <c r="R4639" s="144" t="s">
        <v>44</v>
      </c>
      <c r="S4639" s="144"/>
      <c r="T4639" s="146" t="s">
        <v>10264</v>
      </c>
      <c r="U4639" s="172" t="s">
        <v>148</v>
      </c>
      <c r="V4639" s="149">
        <v>0.66319444444444398</v>
      </c>
      <c r="W4639" s="149">
        <v>0.66874999999999996</v>
      </c>
      <c r="X4639" s="149">
        <v>0.66319444444444398</v>
      </c>
      <c r="Y4639" s="149"/>
      <c r="Z4639" s="149"/>
      <c r="AA4639" s="149"/>
      <c r="AB4639" s="149"/>
      <c r="AC4639" s="146" t="s">
        <v>10265</v>
      </c>
      <c r="AD4639" s="150">
        <v>0</v>
      </c>
      <c r="AE4639" s="150">
        <v>0</v>
      </c>
      <c r="AF4639" s="146" t="s">
        <v>355</v>
      </c>
      <c r="AG4639" s="146" t="s">
        <v>41</v>
      </c>
      <c r="AH4639" s="144" t="s">
        <v>42</v>
      </c>
      <c r="AI4639" s="146"/>
      <c r="AJ4639" s="146"/>
    </row>
    <row r="4640" spans="1:36" ht="15" customHeight="1">
      <c r="A4640" s="143">
        <v>45961</v>
      </c>
      <c r="B4640" s="64" t="s">
        <v>9653</v>
      </c>
      <c r="C4640" s="65" t="s">
        <v>9745</v>
      </c>
      <c r="D4640" s="146" t="s">
        <v>169</v>
      </c>
      <c r="E4640" s="146" t="s">
        <v>3096</v>
      </c>
      <c r="F4640" s="144">
        <v>2</v>
      </c>
      <c r="G4640" s="146" t="s">
        <v>426</v>
      </c>
      <c r="H4640" s="168"/>
      <c r="I4640" s="168"/>
      <c r="J4640" s="168"/>
      <c r="K4640" s="168"/>
      <c r="L4640" s="168"/>
      <c r="M4640" s="168"/>
      <c r="N4640" s="168">
        <v>844154</v>
      </c>
      <c r="O4640" s="146">
        <v>46477990</v>
      </c>
      <c r="P4640" s="146" t="s">
        <v>34</v>
      </c>
      <c r="Q4640" s="146" t="s">
        <v>35</v>
      </c>
      <c r="R4640" s="144" t="s">
        <v>221</v>
      </c>
      <c r="S4640" s="144"/>
      <c r="T4640" s="146" t="s">
        <v>10266</v>
      </c>
      <c r="U4640" s="172" t="s">
        <v>148</v>
      </c>
      <c r="V4640" s="149">
        <v>0.66666666666666696</v>
      </c>
      <c r="W4640" s="149">
        <v>0.67708333333333304</v>
      </c>
      <c r="X4640" s="149">
        <v>0.66666666666666696</v>
      </c>
      <c r="Y4640" s="149">
        <v>0.67152777777777795</v>
      </c>
      <c r="Z4640" s="149"/>
      <c r="AA4640" s="149"/>
      <c r="AB4640" s="149"/>
      <c r="AC4640" s="146" t="s">
        <v>10267</v>
      </c>
      <c r="AD4640" s="150">
        <v>0</v>
      </c>
      <c r="AE4640" s="150">
        <v>0</v>
      </c>
      <c r="AF4640" s="146" t="s">
        <v>374</v>
      </c>
      <c r="AG4640" s="146" t="s">
        <v>41</v>
      </c>
      <c r="AH4640" s="144" t="s">
        <v>42</v>
      </c>
      <c r="AI4640" s="146"/>
      <c r="AJ4640" s="146"/>
    </row>
    <row r="4641" spans="1:36" ht="15" customHeight="1">
      <c r="A4641" s="143">
        <v>45961</v>
      </c>
      <c r="B4641" s="64" t="s">
        <v>9653</v>
      </c>
      <c r="C4641" s="65" t="s">
        <v>9745</v>
      </c>
      <c r="D4641" s="146" t="s">
        <v>169</v>
      </c>
      <c r="E4641" s="146" t="s">
        <v>170</v>
      </c>
      <c r="F4641" s="144">
        <v>2</v>
      </c>
      <c r="G4641" s="146" t="s">
        <v>856</v>
      </c>
      <c r="H4641" s="168"/>
      <c r="I4641" s="168"/>
      <c r="J4641" s="168"/>
      <c r="K4641" s="168"/>
      <c r="L4641" s="168"/>
      <c r="M4641" s="168"/>
      <c r="N4641" s="168">
        <v>845295</v>
      </c>
      <c r="O4641" s="146">
        <v>46477954</v>
      </c>
      <c r="P4641" s="146" t="s">
        <v>56</v>
      </c>
      <c r="Q4641" s="146" t="s">
        <v>35</v>
      </c>
      <c r="R4641" s="144" t="s">
        <v>3033</v>
      </c>
      <c r="S4641" s="144" t="s">
        <v>184</v>
      </c>
      <c r="T4641" s="146" t="s">
        <v>10268</v>
      </c>
      <c r="U4641" s="172" t="s">
        <v>186</v>
      </c>
      <c r="V4641" s="149">
        <v>0.67152777777777783</v>
      </c>
      <c r="W4641" s="149">
        <v>0.70138888888888884</v>
      </c>
      <c r="X4641" s="149">
        <v>0.67152777777777783</v>
      </c>
      <c r="Y4641" s="149">
        <v>0.68958333333333333</v>
      </c>
      <c r="Z4641" s="149"/>
      <c r="AA4641" s="149"/>
      <c r="AB4641" s="149"/>
      <c r="AC4641" s="146" t="s">
        <v>10269</v>
      </c>
      <c r="AD4641" s="150">
        <v>0</v>
      </c>
      <c r="AE4641" s="150">
        <v>1</v>
      </c>
      <c r="AF4641" s="146" t="s">
        <v>188</v>
      </c>
      <c r="AG4641" s="146" t="s">
        <v>77</v>
      </c>
      <c r="AH4641" s="144" t="s">
        <v>105</v>
      </c>
      <c r="AI4641" s="146"/>
      <c r="AJ4641" s="146"/>
    </row>
    <row r="4642" spans="1:36" ht="15" customHeight="1">
      <c r="A4642" s="143">
        <v>45961</v>
      </c>
      <c r="B4642" s="64" t="s">
        <v>9653</v>
      </c>
      <c r="C4642" s="65" t="s">
        <v>9745</v>
      </c>
      <c r="D4642" s="146" t="s">
        <v>169</v>
      </c>
      <c r="E4642" s="146" t="s">
        <v>3096</v>
      </c>
      <c r="F4642" s="144">
        <v>2</v>
      </c>
      <c r="G4642" s="146" t="s">
        <v>10270</v>
      </c>
      <c r="H4642" s="168"/>
      <c r="I4642" s="168"/>
      <c r="J4642" s="168"/>
      <c r="K4642" s="168"/>
      <c r="L4642" s="168"/>
      <c r="M4642" s="168"/>
      <c r="N4642" s="168">
        <v>843944</v>
      </c>
      <c r="O4642" s="146">
        <v>46478030</v>
      </c>
      <c r="P4642" s="146" t="s">
        <v>34</v>
      </c>
      <c r="Q4642" s="146" t="s">
        <v>35</v>
      </c>
      <c r="R4642" s="144" t="s">
        <v>221</v>
      </c>
      <c r="S4642" s="144"/>
      <c r="T4642" s="146" t="s">
        <v>6842</v>
      </c>
      <c r="U4642" s="172" t="s">
        <v>512</v>
      </c>
      <c r="V4642" s="149">
        <v>0.67361111111111105</v>
      </c>
      <c r="W4642" s="149">
        <v>0.69791666666666696</v>
      </c>
      <c r="X4642" s="149">
        <v>0.67361111111111105</v>
      </c>
      <c r="Y4642" s="149">
        <v>0.67569444444444404</v>
      </c>
      <c r="Z4642" s="149"/>
      <c r="AA4642" s="149"/>
      <c r="AB4642" s="149"/>
      <c r="AC4642" s="146" t="s">
        <v>10271</v>
      </c>
      <c r="AD4642" s="150">
        <v>0</v>
      </c>
      <c r="AE4642" s="150">
        <v>0</v>
      </c>
      <c r="AF4642" s="146" t="s">
        <v>514</v>
      </c>
      <c r="AG4642" s="146" t="s">
        <v>41</v>
      </c>
      <c r="AH4642" s="144" t="s">
        <v>42</v>
      </c>
      <c r="AI4642" s="146"/>
      <c r="AJ4642" s="146"/>
    </row>
    <row r="4643" spans="1:36" ht="15" customHeight="1">
      <c r="A4643" s="143">
        <v>45961</v>
      </c>
      <c r="B4643" s="64" t="s">
        <v>9653</v>
      </c>
      <c r="C4643" s="65" t="s">
        <v>9745</v>
      </c>
      <c r="D4643" s="146" t="s">
        <v>169</v>
      </c>
      <c r="E4643" s="146" t="s">
        <v>170</v>
      </c>
      <c r="F4643" s="144">
        <v>2</v>
      </c>
      <c r="G4643" s="146" t="s">
        <v>341</v>
      </c>
      <c r="H4643" s="168"/>
      <c r="I4643" s="168"/>
      <c r="J4643" s="168"/>
      <c r="K4643" s="168"/>
      <c r="L4643" s="168"/>
      <c r="M4643" s="168"/>
      <c r="N4643" s="168">
        <v>845307</v>
      </c>
      <c r="O4643" s="146">
        <v>46478164</v>
      </c>
      <c r="P4643" s="146" t="s">
        <v>56</v>
      </c>
      <c r="Q4643" s="146" t="s">
        <v>35</v>
      </c>
      <c r="R4643" s="144" t="s">
        <v>209</v>
      </c>
      <c r="S4643" s="144" t="s">
        <v>79</v>
      </c>
      <c r="T4643" s="146" t="s">
        <v>10272</v>
      </c>
      <c r="U4643" s="172" t="s">
        <v>59</v>
      </c>
      <c r="V4643" s="149">
        <v>0.68402777777777779</v>
      </c>
      <c r="W4643" s="149">
        <v>0.71319444444444446</v>
      </c>
      <c r="X4643" s="149">
        <v>0.68402777777777779</v>
      </c>
      <c r="Y4643" s="149"/>
      <c r="Z4643" s="149"/>
      <c r="AA4643" s="149"/>
      <c r="AB4643" s="149"/>
      <c r="AC4643" s="146" t="s">
        <v>10273</v>
      </c>
      <c r="AD4643" s="150">
        <v>0</v>
      </c>
      <c r="AE4643" s="150">
        <v>1</v>
      </c>
      <c r="AF4643" s="146" t="s">
        <v>303</v>
      </c>
      <c r="AG4643" s="146" t="s">
        <v>41</v>
      </c>
      <c r="AH4643" s="144" t="s">
        <v>105</v>
      </c>
      <c r="AI4643" s="146"/>
      <c r="AJ4643" s="146"/>
    </row>
    <row r="4644" spans="1:36" ht="15" customHeight="1">
      <c r="A4644" s="143">
        <v>45961</v>
      </c>
      <c r="B4644" s="64" t="s">
        <v>9653</v>
      </c>
      <c r="C4644" s="65" t="s">
        <v>9745</v>
      </c>
      <c r="D4644" s="146" t="s">
        <v>169</v>
      </c>
      <c r="E4644" s="146" t="s">
        <v>3096</v>
      </c>
      <c r="F4644" s="144">
        <v>2</v>
      </c>
      <c r="G4644" s="146" t="s">
        <v>380</v>
      </c>
      <c r="H4644" s="168"/>
      <c r="I4644" s="168"/>
      <c r="J4644" s="168"/>
      <c r="K4644" s="168"/>
      <c r="L4644" s="168"/>
      <c r="M4644" s="168"/>
      <c r="N4644" s="168">
        <v>844009</v>
      </c>
      <c r="O4644" s="146">
        <v>46478263</v>
      </c>
      <c r="P4644" s="146" t="s">
        <v>34</v>
      </c>
      <c r="Q4644" s="146" t="s">
        <v>35</v>
      </c>
      <c r="R4644" s="144" t="s">
        <v>247</v>
      </c>
      <c r="S4644" s="144"/>
      <c r="T4644" s="146" t="s">
        <v>10274</v>
      </c>
      <c r="U4644" s="172" t="s">
        <v>97</v>
      </c>
      <c r="V4644" s="149">
        <v>0.69097222222222199</v>
      </c>
      <c r="W4644" s="149">
        <v>0.71458333333333302</v>
      </c>
      <c r="X4644" s="149">
        <v>0.69513888888888897</v>
      </c>
      <c r="Y4644" s="149">
        <v>0.71180555555555503</v>
      </c>
      <c r="Z4644" s="149"/>
      <c r="AA4644" s="149"/>
      <c r="AB4644" s="149"/>
      <c r="AC4644" s="146" t="s">
        <v>10275</v>
      </c>
      <c r="AD4644" s="150">
        <v>0</v>
      </c>
      <c r="AE4644" s="150">
        <v>0</v>
      </c>
      <c r="AF4644" s="146" t="s">
        <v>131</v>
      </c>
      <c r="AG4644" s="146" t="s">
        <v>41</v>
      </c>
      <c r="AH4644" s="144" t="s">
        <v>42</v>
      </c>
      <c r="AI4644" s="146"/>
      <c r="AJ4644" s="146"/>
    </row>
    <row r="4645" spans="1:36" ht="15" customHeight="1">
      <c r="A4645" s="143">
        <v>45961</v>
      </c>
      <c r="B4645" s="64" t="s">
        <v>9653</v>
      </c>
      <c r="C4645" s="65" t="s">
        <v>9745</v>
      </c>
      <c r="D4645" s="146" t="s">
        <v>169</v>
      </c>
      <c r="E4645" s="146" t="s">
        <v>170</v>
      </c>
      <c r="F4645" s="144">
        <v>2</v>
      </c>
      <c r="G4645" s="146" t="s">
        <v>451</v>
      </c>
      <c r="H4645" s="168"/>
      <c r="I4645" s="168"/>
      <c r="J4645" s="168"/>
      <c r="K4645" s="168"/>
      <c r="L4645" s="168"/>
      <c r="M4645" s="168"/>
      <c r="N4645" s="168">
        <v>845302</v>
      </c>
      <c r="O4645" s="146">
        <v>46478304</v>
      </c>
      <c r="P4645" s="146" t="s">
        <v>56</v>
      </c>
      <c r="Q4645" s="146" t="s">
        <v>35</v>
      </c>
      <c r="R4645" s="144" t="s">
        <v>79</v>
      </c>
      <c r="S4645" s="144"/>
      <c r="T4645" s="146" t="s">
        <v>5789</v>
      </c>
      <c r="U4645" s="172" t="s">
        <v>59</v>
      </c>
      <c r="V4645" s="149">
        <v>0.69236111111111109</v>
      </c>
      <c r="W4645" s="149">
        <v>0.72222222222222221</v>
      </c>
      <c r="X4645" s="149">
        <v>0.69236111111111109</v>
      </c>
      <c r="Y4645" s="149"/>
      <c r="Z4645" s="149"/>
      <c r="AA4645" s="149"/>
      <c r="AB4645" s="149"/>
      <c r="AC4645" s="146" t="s">
        <v>10276</v>
      </c>
      <c r="AD4645" s="150">
        <v>0</v>
      </c>
      <c r="AE4645" s="150">
        <v>0</v>
      </c>
      <c r="AF4645" s="146" t="s">
        <v>61</v>
      </c>
      <c r="AG4645" s="146" t="s">
        <v>41</v>
      </c>
      <c r="AH4645" s="144" t="s">
        <v>42</v>
      </c>
      <c r="AI4645" s="146"/>
      <c r="AJ4645" s="146"/>
    </row>
    <row r="4646" spans="1:36" ht="15" customHeight="1">
      <c r="A4646" s="143">
        <v>45961</v>
      </c>
      <c r="B4646" s="64" t="s">
        <v>9653</v>
      </c>
      <c r="C4646" s="65" t="s">
        <v>9745</v>
      </c>
      <c r="D4646" s="146" t="s">
        <v>169</v>
      </c>
      <c r="E4646" s="146" t="s">
        <v>193</v>
      </c>
      <c r="F4646" s="144">
        <v>2</v>
      </c>
      <c r="G4646" s="146" t="s">
        <v>392</v>
      </c>
      <c r="H4646" s="168"/>
      <c r="I4646" s="168"/>
      <c r="J4646" s="168"/>
      <c r="K4646" s="168"/>
      <c r="L4646" s="168"/>
      <c r="M4646" s="168"/>
      <c r="N4646" s="168">
        <v>845344</v>
      </c>
      <c r="O4646" s="146">
        <v>46478358</v>
      </c>
      <c r="P4646" s="146" t="s">
        <v>72</v>
      </c>
      <c r="Q4646" s="146" t="s">
        <v>35</v>
      </c>
      <c r="R4646" s="144" t="s">
        <v>79</v>
      </c>
      <c r="S4646" s="144"/>
      <c r="T4646" s="146" t="s">
        <v>10277</v>
      </c>
      <c r="U4646" s="172" t="s">
        <v>153</v>
      </c>
      <c r="V4646" s="149">
        <v>0.69652777777777775</v>
      </c>
      <c r="W4646" s="149">
        <v>0.71319444444444446</v>
      </c>
      <c r="X4646" s="149">
        <v>0.69930555555555562</v>
      </c>
      <c r="Y4646" s="149"/>
      <c r="Z4646" s="149"/>
      <c r="AA4646" s="149"/>
      <c r="AB4646" s="149"/>
      <c r="AC4646" s="146" t="s">
        <v>10278</v>
      </c>
      <c r="AD4646" s="150">
        <v>0</v>
      </c>
      <c r="AE4646" s="150">
        <v>0</v>
      </c>
      <c r="AF4646" s="146" t="s">
        <v>155</v>
      </c>
      <c r="AG4646" s="146" t="s">
        <v>156</v>
      </c>
      <c r="AH4646" s="144" t="s">
        <v>42</v>
      </c>
      <c r="AI4646" s="146"/>
      <c r="AJ4646" s="146"/>
    </row>
    <row r="4647" spans="1:36" ht="15" customHeight="1">
      <c r="A4647" s="143">
        <v>45961</v>
      </c>
      <c r="B4647" s="64" t="s">
        <v>9653</v>
      </c>
      <c r="C4647" s="65" t="s">
        <v>9745</v>
      </c>
      <c r="D4647" s="146" t="s">
        <v>169</v>
      </c>
      <c r="E4647" s="146" t="s">
        <v>3096</v>
      </c>
      <c r="F4647" s="144">
        <v>2</v>
      </c>
      <c r="G4647" s="146" t="s">
        <v>456</v>
      </c>
      <c r="H4647" s="168"/>
      <c r="I4647" s="168"/>
      <c r="J4647" s="168"/>
      <c r="K4647" s="168"/>
      <c r="L4647" s="168"/>
      <c r="M4647" s="168"/>
      <c r="N4647" s="168">
        <v>845288</v>
      </c>
      <c r="O4647" s="146">
        <v>46478226</v>
      </c>
      <c r="P4647" s="146" t="s">
        <v>34</v>
      </c>
      <c r="Q4647" s="146" t="s">
        <v>35</v>
      </c>
      <c r="R4647" s="144" t="s">
        <v>221</v>
      </c>
      <c r="S4647" s="144" t="s">
        <v>184</v>
      </c>
      <c r="T4647" s="146" t="s">
        <v>10279</v>
      </c>
      <c r="U4647" s="172" t="s">
        <v>1100</v>
      </c>
      <c r="V4647" s="149">
        <v>0.70138888888888884</v>
      </c>
      <c r="W4647" s="149">
        <v>0.74305555555555547</v>
      </c>
      <c r="X4647" s="149">
        <v>0.70138888888888884</v>
      </c>
      <c r="Y4647" s="149">
        <v>0.72430555555555554</v>
      </c>
      <c r="Z4647" s="149"/>
      <c r="AA4647" s="149"/>
      <c r="AB4647" s="149"/>
      <c r="AC4647" s="146" t="s">
        <v>10280</v>
      </c>
      <c r="AD4647" s="150">
        <v>0</v>
      </c>
      <c r="AE4647" s="150">
        <v>1</v>
      </c>
      <c r="AF4647" s="146" t="s">
        <v>412</v>
      </c>
      <c r="AG4647" s="146" t="s">
        <v>41</v>
      </c>
      <c r="AH4647" s="144" t="s">
        <v>105</v>
      </c>
      <c r="AI4647" s="146"/>
      <c r="AJ4647" s="146"/>
    </row>
    <row r="4648" spans="1:36" ht="15" customHeight="1">
      <c r="A4648" s="143">
        <v>45961</v>
      </c>
      <c r="B4648" s="64" t="s">
        <v>9653</v>
      </c>
      <c r="C4648" s="65" t="s">
        <v>9745</v>
      </c>
      <c r="D4648" s="146" t="s">
        <v>169</v>
      </c>
      <c r="E4648" s="146" t="s">
        <v>3096</v>
      </c>
      <c r="F4648" s="144">
        <v>2</v>
      </c>
      <c r="G4648" s="146" t="s">
        <v>2917</v>
      </c>
      <c r="H4648" s="168"/>
      <c r="I4648" s="168"/>
      <c r="J4648" s="168"/>
      <c r="K4648" s="168"/>
      <c r="L4648" s="168"/>
      <c r="M4648" s="168"/>
      <c r="N4648" s="168">
        <v>844007</v>
      </c>
      <c r="O4648" s="146">
        <v>46478155</v>
      </c>
      <c r="P4648" s="146" t="s">
        <v>34</v>
      </c>
      <c r="Q4648" s="146" t="s">
        <v>35</v>
      </c>
      <c r="R4648" s="144" t="s">
        <v>221</v>
      </c>
      <c r="S4648" s="144"/>
      <c r="T4648" s="146" t="s">
        <v>10281</v>
      </c>
      <c r="U4648" s="172" t="s">
        <v>108</v>
      </c>
      <c r="V4648" s="149">
        <v>0.70486111111111105</v>
      </c>
      <c r="W4648" s="149">
        <v>0.72013888888888899</v>
      </c>
      <c r="X4648" s="149">
        <v>0.70486111111111105</v>
      </c>
      <c r="Y4648" s="149"/>
      <c r="Z4648" s="149"/>
      <c r="AA4648" s="149"/>
      <c r="AB4648" s="149"/>
      <c r="AC4648" s="146" t="s">
        <v>10282</v>
      </c>
      <c r="AD4648" s="150">
        <v>0</v>
      </c>
      <c r="AE4648" s="150">
        <v>0</v>
      </c>
      <c r="AF4648" s="146" t="s">
        <v>110</v>
      </c>
      <c r="AG4648" s="146" t="s">
        <v>41</v>
      </c>
      <c r="AH4648" s="144" t="s">
        <v>42</v>
      </c>
      <c r="AI4648" s="146"/>
      <c r="AJ4648" s="146"/>
    </row>
    <row r="4649" spans="1:36" ht="15" customHeight="1">
      <c r="A4649" s="143">
        <v>45961</v>
      </c>
      <c r="B4649" s="64" t="s">
        <v>9653</v>
      </c>
      <c r="C4649" s="65" t="s">
        <v>9745</v>
      </c>
      <c r="D4649" s="146" t="s">
        <v>169</v>
      </c>
      <c r="E4649" s="146" t="s">
        <v>3092</v>
      </c>
      <c r="F4649" s="144">
        <v>2</v>
      </c>
      <c r="G4649" s="146" t="s">
        <v>2903</v>
      </c>
      <c r="H4649" s="168"/>
      <c r="I4649" s="168"/>
      <c r="J4649" s="168"/>
      <c r="K4649" s="168"/>
      <c r="L4649" s="168"/>
      <c r="M4649" s="168"/>
      <c r="N4649" s="168">
        <v>844003</v>
      </c>
      <c r="O4649" s="146">
        <v>46478319</v>
      </c>
      <c r="P4649" s="146" t="s">
        <v>34</v>
      </c>
      <c r="Q4649" s="146" t="s">
        <v>35</v>
      </c>
      <c r="R4649" s="144" t="s">
        <v>221</v>
      </c>
      <c r="S4649" s="144"/>
      <c r="T4649" s="146" t="s">
        <v>3860</v>
      </c>
      <c r="U4649" s="172" t="s">
        <v>38</v>
      </c>
      <c r="V4649" s="149">
        <v>0.70486111111111116</v>
      </c>
      <c r="W4649" s="149">
        <v>0.72013888888888899</v>
      </c>
      <c r="X4649" s="149">
        <v>0.70486111111111116</v>
      </c>
      <c r="Y4649" s="149"/>
      <c r="Z4649" s="149"/>
      <c r="AA4649" s="149"/>
      <c r="AB4649" s="149"/>
      <c r="AC4649" s="146" t="s">
        <v>10283</v>
      </c>
      <c r="AD4649" s="150">
        <v>0</v>
      </c>
      <c r="AE4649" s="150">
        <v>0</v>
      </c>
      <c r="AF4649" s="146" t="s">
        <v>40</v>
      </c>
      <c r="AG4649" s="146" t="s">
        <v>41</v>
      </c>
      <c r="AH4649" s="144" t="s">
        <v>42</v>
      </c>
      <c r="AI4649" s="146"/>
      <c r="AJ4649" s="146"/>
    </row>
    <row r="4650" spans="1:36" ht="15" customHeight="1">
      <c r="A4650" s="143">
        <v>45961</v>
      </c>
      <c r="B4650" s="64" t="s">
        <v>9653</v>
      </c>
      <c r="C4650" s="65" t="s">
        <v>9745</v>
      </c>
      <c r="D4650" s="146" t="s">
        <v>169</v>
      </c>
      <c r="E4650" s="146" t="s">
        <v>170</v>
      </c>
      <c r="F4650" s="144">
        <v>2</v>
      </c>
      <c r="G4650" s="146" t="s">
        <v>495</v>
      </c>
      <c r="H4650" s="168"/>
      <c r="I4650" s="168"/>
      <c r="J4650" s="168"/>
      <c r="K4650" s="168"/>
      <c r="L4650" s="168"/>
      <c r="M4650" s="168"/>
      <c r="N4650" s="168">
        <v>845329</v>
      </c>
      <c r="O4650" s="146">
        <v>46478627</v>
      </c>
      <c r="P4650" s="146" t="s">
        <v>56</v>
      </c>
      <c r="Q4650" s="146" t="s">
        <v>35</v>
      </c>
      <c r="R4650" s="144" t="s">
        <v>209</v>
      </c>
      <c r="S4650" s="144" t="s">
        <v>79</v>
      </c>
      <c r="T4650" s="146" t="s">
        <v>10284</v>
      </c>
      <c r="U4650" s="172" t="s">
        <v>59</v>
      </c>
      <c r="V4650" s="149">
        <v>0.71805555555555556</v>
      </c>
      <c r="W4650" s="149">
        <v>0.76666666666666661</v>
      </c>
      <c r="X4650" s="149">
        <v>0.71805555555555556</v>
      </c>
      <c r="Y4650" s="149"/>
      <c r="Z4650" s="149"/>
      <c r="AA4650" s="149"/>
      <c r="AB4650" s="149"/>
      <c r="AC4650" s="146" t="s">
        <v>10285</v>
      </c>
      <c r="AD4650" s="150">
        <v>0</v>
      </c>
      <c r="AE4650" s="150">
        <v>1</v>
      </c>
      <c r="AF4650" s="146" t="s">
        <v>61</v>
      </c>
      <c r="AG4650" s="146" t="s">
        <v>77</v>
      </c>
      <c r="AH4650" s="144" t="s">
        <v>105</v>
      </c>
      <c r="AI4650" s="146"/>
      <c r="AJ4650" s="146"/>
    </row>
    <row r="4651" spans="1:36" ht="15" customHeight="1">
      <c r="A4651" s="143">
        <v>45961</v>
      </c>
      <c r="B4651" s="64" t="s">
        <v>9653</v>
      </c>
      <c r="C4651" s="65" t="s">
        <v>9745</v>
      </c>
      <c r="D4651" s="146" t="s">
        <v>169</v>
      </c>
      <c r="E4651" s="146" t="s">
        <v>3092</v>
      </c>
      <c r="F4651" s="144">
        <v>2</v>
      </c>
      <c r="G4651" s="146" t="s">
        <v>380</v>
      </c>
      <c r="H4651" s="168"/>
      <c r="I4651" s="168"/>
      <c r="J4651" s="168"/>
      <c r="K4651" s="168"/>
      <c r="L4651" s="168"/>
      <c r="M4651" s="168"/>
      <c r="N4651" s="168">
        <v>844142</v>
      </c>
      <c r="O4651" s="146">
        <v>46478676</v>
      </c>
      <c r="P4651" s="146" t="s">
        <v>34</v>
      </c>
      <c r="Q4651" s="146" t="s">
        <v>535</v>
      </c>
      <c r="R4651" s="144"/>
      <c r="S4651" s="144" t="s">
        <v>421</v>
      </c>
      <c r="T4651" s="146" t="s">
        <v>7592</v>
      </c>
      <c r="U4651" s="172" t="s">
        <v>97</v>
      </c>
      <c r="V4651" s="149">
        <v>0.72222222222222199</v>
      </c>
      <c r="W4651" s="149">
        <v>0.75416666666666698</v>
      </c>
      <c r="X4651" s="149">
        <v>0.73541666666666705</v>
      </c>
      <c r="Y4651" s="149"/>
      <c r="Z4651" s="149"/>
      <c r="AA4651" s="149"/>
      <c r="AB4651" s="149"/>
      <c r="AC4651" s="146" t="s">
        <v>10286</v>
      </c>
      <c r="AD4651" s="150">
        <v>1</v>
      </c>
      <c r="AE4651" s="150">
        <v>0</v>
      </c>
      <c r="AF4651" s="146" t="s">
        <v>131</v>
      </c>
      <c r="AG4651" s="146" t="s">
        <v>156</v>
      </c>
      <c r="AH4651" s="144" t="s">
        <v>95</v>
      </c>
      <c r="AI4651" s="146"/>
      <c r="AJ4651" s="146"/>
    </row>
    <row r="4652" spans="1:36" ht="15" customHeight="1">
      <c r="A4652" s="143">
        <v>45961</v>
      </c>
      <c r="B4652" s="64" t="s">
        <v>9653</v>
      </c>
      <c r="C4652" s="65" t="s">
        <v>9745</v>
      </c>
      <c r="D4652" s="146" t="s">
        <v>169</v>
      </c>
      <c r="E4652" s="146" t="s">
        <v>3092</v>
      </c>
      <c r="F4652" s="144">
        <v>2</v>
      </c>
      <c r="G4652" s="146" t="s">
        <v>398</v>
      </c>
      <c r="H4652" s="168"/>
      <c r="I4652" s="168"/>
      <c r="J4652" s="168"/>
      <c r="K4652" s="168"/>
      <c r="L4652" s="168"/>
      <c r="M4652" s="168"/>
      <c r="N4652" s="168">
        <v>844140</v>
      </c>
      <c r="O4652" s="146">
        <v>46478510</v>
      </c>
      <c r="P4652" s="146" t="s">
        <v>34</v>
      </c>
      <c r="Q4652" s="146" t="s">
        <v>79</v>
      </c>
      <c r="R4652" s="144"/>
      <c r="S4652" s="144"/>
      <c r="T4652" s="146" t="s">
        <v>10287</v>
      </c>
      <c r="U4652" s="172" t="s">
        <v>428</v>
      </c>
      <c r="V4652" s="149">
        <v>0.72361111111111098</v>
      </c>
      <c r="W4652" s="149">
        <v>0.75277777777777799</v>
      </c>
      <c r="X4652" s="149">
        <v>0.72361111111111098</v>
      </c>
      <c r="Y4652" s="149"/>
      <c r="Z4652" s="149"/>
      <c r="AA4652" s="149"/>
      <c r="AB4652" s="149"/>
      <c r="AC4652" s="146" t="s">
        <v>10288</v>
      </c>
      <c r="AD4652" s="150">
        <v>0</v>
      </c>
      <c r="AE4652" s="150">
        <v>0</v>
      </c>
      <c r="AF4652" s="146" t="s">
        <v>150</v>
      </c>
      <c r="AG4652" s="146" t="s">
        <v>41</v>
      </c>
      <c r="AH4652" s="144" t="s">
        <v>42</v>
      </c>
      <c r="AI4652" s="146"/>
      <c r="AJ4652" s="146"/>
    </row>
    <row r="4653" spans="1:36" ht="15" customHeight="1">
      <c r="A4653" s="143">
        <v>45961</v>
      </c>
      <c r="B4653" s="64" t="s">
        <v>9653</v>
      </c>
      <c r="C4653" s="65" t="s">
        <v>9745</v>
      </c>
      <c r="D4653" s="146" t="s">
        <v>169</v>
      </c>
      <c r="E4653" s="146" t="s">
        <v>3092</v>
      </c>
      <c r="F4653" s="144">
        <v>2</v>
      </c>
      <c r="G4653" s="146" t="s">
        <v>352</v>
      </c>
      <c r="H4653" s="168"/>
      <c r="I4653" s="168"/>
      <c r="J4653" s="168"/>
      <c r="K4653" s="168"/>
      <c r="L4653" s="168"/>
      <c r="M4653" s="168"/>
      <c r="N4653" s="168">
        <v>844289</v>
      </c>
      <c r="O4653" s="146">
        <v>46478661</v>
      </c>
      <c r="P4653" s="146" t="s">
        <v>34</v>
      </c>
      <c r="Q4653" s="146" t="s">
        <v>205</v>
      </c>
      <c r="R4653" s="144"/>
      <c r="S4653" s="144"/>
      <c r="T4653" s="146" t="s">
        <v>10289</v>
      </c>
      <c r="U4653" s="172" t="s">
        <v>86</v>
      </c>
      <c r="V4653" s="149">
        <v>0.7270833333333333</v>
      </c>
      <c r="W4653" s="149">
        <v>0.74444444444444446</v>
      </c>
      <c r="X4653" s="149">
        <v>0.73888888888888893</v>
      </c>
      <c r="Y4653" s="149"/>
      <c r="Z4653" s="149"/>
      <c r="AA4653" s="149"/>
      <c r="AB4653" s="149"/>
      <c r="AC4653" s="146" t="s">
        <v>10290</v>
      </c>
      <c r="AD4653" s="150">
        <v>0</v>
      </c>
      <c r="AE4653" s="150">
        <v>0</v>
      </c>
      <c r="AF4653" s="146" t="s">
        <v>120</v>
      </c>
      <c r="AG4653" s="146" t="s">
        <v>41</v>
      </c>
      <c r="AH4653" s="144" t="s">
        <v>42</v>
      </c>
      <c r="AI4653" s="146"/>
      <c r="AJ4653" s="146"/>
    </row>
    <row r="4654" spans="1:36" ht="15" customHeight="1">
      <c r="A4654" s="143">
        <v>45961</v>
      </c>
      <c r="B4654" s="64" t="s">
        <v>9653</v>
      </c>
      <c r="C4654" s="65" t="s">
        <v>9745</v>
      </c>
      <c r="D4654" s="146" t="s">
        <v>169</v>
      </c>
      <c r="E4654" s="146" t="s">
        <v>170</v>
      </c>
      <c r="F4654" s="144">
        <v>2</v>
      </c>
      <c r="G4654" s="146" t="s">
        <v>341</v>
      </c>
      <c r="H4654" s="168"/>
      <c r="I4654" s="168"/>
      <c r="J4654" s="168"/>
      <c r="K4654" s="168"/>
      <c r="L4654" s="168"/>
      <c r="M4654" s="168"/>
      <c r="N4654" s="168">
        <v>844288</v>
      </c>
      <c r="O4654" s="146">
        <v>46478674</v>
      </c>
      <c r="P4654" s="146" t="s">
        <v>56</v>
      </c>
      <c r="Q4654" s="146" t="s">
        <v>35</v>
      </c>
      <c r="R4654" s="144" t="s">
        <v>221</v>
      </c>
      <c r="S4654" s="144"/>
      <c r="T4654" s="146" t="s">
        <v>4347</v>
      </c>
      <c r="U4654" s="172" t="s">
        <v>343</v>
      </c>
      <c r="V4654" s="149">
        <v>0.72777777777777775</v>
      </c>
      <c r="W4654" s="149">
        <v>0.79305555555555562</v>
      </c>
      <c r="X4654" s="149">
        <v>0.7319444444444444</v>
      </c>
      <c r="Y4654" s="149">
        <v>0.73402777777777783</v>
      </c>
      <c r="Z4654" s="149"/>
      <c r="AA4654" s="149"/>
      <c r="AB4654" s="149"/>
      <c r="AC4654" s="146" t="s">
        <v>10291</v>
      </c>
      <c r="AD4654" s="150">
        <v>0</v>
      </c>
      <c r="AE4654" s="150">
        <v>0</v>
      </c>
      <c r="AF4654" s="146" t="s">
        <v>345</v>
      </c>
      <c r="AG4654" s="146" t="s">
        <v>77</v>
      </c>
      <c r="AH4654" s="144" t="s">
        <v>42</v>
      </c>
      <c r="AI4654" s="146"/>
      <c r="AJ4654" s="146"/>
    </row>
    <row r="4655" spans="1:36" ht="15" customHeight="1">
      <c r="A4655" s="143">
        <v>45961</v>
      </c>
      <c r="B4655" s="64" t="s">
        <v>9653</v>
      </c>
      <c r="C4655" s="65" t="s">
        <v>9745</v>
      </c>
      <c r="D4655" s="146" t="s">
        <v>169</v>
      </c>
      <c r="E4655" s="146" t="s">
        <v>170</v>
      </c>
      <c r="F4655" s="144">
        <v>2</v>
      </c>
      <c r="G4655" s="146" t="s">
        <v>346</v>
      </c>
      <c r="H4655" s="168"/>
      <c r="I4655" s="168"/>
      <c r="J4655" s="168"/>
      <c r="K4655" s="168"/>
      <c r="L4655" s="168"/>
      <c r="M4655" s="168"/>
      <c r="N4655" s="168">
        <v>845449</v>
      </c>
      <c r="O4655" s="146">
        <v>46478660</v>
      </c>
      <c r="P4655" s="146" t="s">
        <v>56</v>
      </c>
      <c r="Q4655" s="146" t="s">
        <v>35</v>
      </c>
      <c r="R4655" s="144" t="s">
        <v>221</v>
      </c>
      <c r="S4655" s="144" t="s">
        <v>184</v>
      </c>
      <c r="T4655" s="146" t="s">
        <v>10292</v>
      </c>
      <c r="U4655" s="172" t="s">
        <v>59</v>
      </c>
      <c r="V4655" s="149">
        <v>0.73263888888888895</v>
      </c>
      <c r="W4655" s="149">
        <v>0.87013888888888902</v>
      </c>
      <c r="X4655" s="149">
        <v>0.73263888888888895</v>
      </c>
      <c r="Y4655" s="149"/>
      <c r="Z4655" s="149"/>
      <c r="AA4655" s="149"/>
      <c r="AB4655" s="149"/>
      <c r="AC4655" s="146" t="s">
        <v>10293</v>
      </c>
      <c r="AD4655" s="150">
        <v>0</v>
      </c>
      <c r="AE4655" s="150">
        <v>1</v>
      </c>
      <c r="AF4655" s="146" t="s">
        <v>61</v>
      </c>
      <c r="AG4655" s="146" t="s">
        <v>77</v>
      </c>
      <c r="AH4655" s="144" t="s">
        <v>105</v>
      </c>
      <c r="AI4655" s="146"/>
      <c r="AJ4655" s="146"/>
    </row>
    <row r="4656" spans="1:36" ht="15" customHeight="1">
      <c r="A4656" s="143">
        <v>45961</v>
      </c>
      <c r="B4656" s="64" t="s">
        <v>9653</v>
      </c>
      <c r="C4656" s="65" t="s">
        <v>9745</v>
      </c>
      <c r="D4656" s="146" t="s">
        <v>169</v>
      </c>
      <c r="E4656" s="146" t="s">
        <v>464</v>
      </c>
      <c r="F4656" s="144">
        <v>2</v>
      </c>
      <c r="G4656" s="146" t="s">
        <v>553</v>
      </c>
      <c r="H4656" s="168"/>
      <c r="I4656" s="168"/>
      <c r="J4656" s="168"/>
      <c r="K4656" s="168"/>
      <c r="L4656" s="168"/>
      <c r="M4656" s="168"/>
      <c r="N4656" s="168">
        <v>845477</v>
      </c>
      <c r="O4656" s="146">
        <v>46478797</v>
      </c>
      <c r="P4656" s="146" t="s">
        <v>246</v>
      </c>
      <c r="Q4656" s="146" t="s">
        <v>35</v>
      </c>
      <c r="R4656" s="144" t="s">
        <v>1281</v>
      </c>
      <c r="S4656" s="144"/>
      <c r="T4656" s="146" t="s">
        <v>10294</v>
      </c>
      <c r="U4656" s="172" t="s">
        <v>249</v>
      </c>
      <c r="V4656" s="149">
        <v>0.74583333333333302</v>
      </c>
      <c r="W4656" s="149">
        <v>0.82986111111111105</v>
      </c>
      <c r="X4656" s="149">
        <v>0.74583333333333302</v>
      </c>
      <c r="Y4656" s="149">
        <v>0.74583333333333302</v>
      </c>
      <c r="Z4656" s="149">
        <v>0.74583333333333302</v>
      </c>
      <c r="AA4656" s="149"/>
      <c r="AB4656" s="149"/>
      <c r="AC4656" s="146" t="s">
        <v>10295</v>
      </c>
      <c r="AD4656" s="150">
        <v>0</v>
      </c>
      <c r="AE4656" s="150">
        <v>0</v>
      </c>
      <c r="AF4656" s="146" t="s">
        <v>251</v>
      </c>
      <c r="AG4656" s="146" t="s">
        <v>41</v>
      </c>
      <c r="AH4656" s="144" t="s">
        <v>42</v>
      </c>
      <c r="AI4656" s="146"/>
      <c r="AJ4656" s="146"/>
    </row>
    <row r="4657" spans="1:36" ht="15" customHeight="1">
      <c r="A4657" s="143">
        <v>45961</v>
      </c>
      <c r="B4657" s="64" t="s">
        <v>9653</v>
      </c>
      <c r="C4657" s="65" t="s">
        <v>9745</v>
      </c>
      <c r="D4657" s="146" t="s">
        <v>169</v>
      </c>
      <c r="E4657" s="146" t="s">
        <v>170</v>
      </c>
      <c r="F4657" s="144">
        <v>2</v>
      </c>
      <c r="G4657" s="146" t="s">
        <v>451</v>
      </c>
      <c r="H4657" s="168"/>
      <c r="I4657" s="168"/>
      <c r="J4657" s="168"/>
      <c r="K4657" s="168"/>
      <c r="L4657" s="168"/>
      <c r="M4657" s="168"/>
      <c r="N4657" s="168">
        <v>845314</v>
      </c>
      <c r="O4657" s="146">
        <v>46478735</v>
      </c>
      <c r="P4657" s="146" t="s">
        <v>56</v>
      </c>
      <c r="Q4657" s="146" t="s">
        <v>35</v>
      </c>
      <c r="R4657" s="144" t="s">
        <v>221</v>
      </c>
      <c r="S4657" s="144" t="s">
        <v>184</v>
      </c>
      <c r="T4657" s="146" t="s">
        <v>9511</v>
      </c>
      <c r="U4657" s="172" t="s">
        <v>301</v>
      </c>
      <c r="V4657" s="149">
        <v>0.74791666666666701</v>
      </c>
      <c r="W4657" s="149">
        <v>0.78263888888888899</v>
      </c>
      <c r="X4657" s="149">
        <v>0.74791666666666701</v>
      </c>
      <c r="Y4657" s="149"/>
      <c r="Z4657" s="149"/>
      <c r="AA4657" s="149"/>
      <c r="AB4657" s="149"/>
      <c r="AC4657" s="146" t="s">
        <v>10296</v>
      </c>
      <c r="AD4657" s="150">
        <v>0</v>
      </c>
      <c r="AE4657" s="150">
        <v>1</v>
      </c>
      <c r="AF4657" s="146" t="s">
        <v>303</v>
      </c>
      <c r="AG4657" s="146" t="s">
        <v>41</v>
      </c>
      <c r="AH4657" s="144" t="s">
        <v>105</v>
      </c>
      <c r="AI4657" s="146"/>
      <c r="AJ4657" s="146"/>
    </row>
    <row r="4658" spans="1:36" ht="15" customHeight="1">
      <c r="A4658" s="143">
        <v>45961</v>
      </c>
      <c r="B4658" s="64" t="s">
        <v>9609</v>
      </c>
      <c r="C4658" s="65" t="s">
        <v>9768</v>
      </c>
      <c r="D4658" s="146" t="s">
        <v>9552</v>
      </c>
      <c r="E4658" s="146" t="s">
        <v>891</v>
      </c>
      <c r="F4658" s="144">
        <v>3</v>
      </c>
      <c r="G4658" s="146" t="s">
        <v>1628</v>
      </c>
      <c r="H4658" s="168"/>
      <c r="I4658" s="168"/>
      <c r="J4658" s="168"/>
      <c r="K4658" s="168"/>
      <c r="L4658" s="168"/>
      <c r="M4658" s="168"/>
      <c r="N4658" s="168">
        <v>844277</v>
      </c>
      <c r="O4658" s="146">
        <v>46479069</v>
      </c>
      <c r="P4658" s="146" t="s">
        <v>34</v>
      </c>
      <c r="Q4658" s="146" t="s">
        <v>314</v>
      </c>
      <c r="R4658" s="144"/>
      <c r="S4658" s="144"/>
      <c r="T4658" s="146" t="s">
        <v>10297</v>
      </c>
      <c r="U4658" s="172" t="s">
        <v>960</v>
      </c>
      <c r="V4658" s="149">
        <v>0.77152777777777803</v>
      </c>
      <c r="W4658" s="149">
        <v>0.8125</v>
      </c>
      <c r="X4658" s="149">
        <v>0.780555555555556</v>
      </c>
      <c r="Y4658" s="149"/>
      <c r="Z4658" s="149"/>
      <c r="AA4658" s="149"/>
      <c r="AB4658" s="149"/>
      <c r="AC4658" s="146" t="s">
        <v>10298</v>
      </c>
      <c r="AD4658" s="150">
        <v>0</v>
      </c>
      <c r="AE4658" s="150">
        <v>0</v>
      </c>
      <c r="AF4658" s="146" t="s">
        <v>150</v>
      </c>
      <c r="AG4658" s="146" t="s">
        <v>41</v>
      </c>
      <c r="AH4658" s="144" t="s">
        <v>42</v>
      </c>
      <c r="AI4658" s="146"/>
      <c r="AJ4658" s="146"/>
    </row>
    <row r="4659" spans="1:36" ht="15" customHeight="1">
      <c r="A4659" s="143">
        <v>45961</v>
      </c>
      <c r="B4659" s="64" t="s">
        <v>9609</v>
      </c>
      <c r="C4659" s="65" t="s">
        <v>9768</v>
      </c>
      <c r="D4659" s="146" t="s">
        <v>9552</v>
      </c>
      <c r="E4659" s="146" t="s">
        <v>891</v>
      </c>
      <c r="F4659" s="144">
        <v>3</v>
      </c>
      <c r="G4659" s="146" t="s">
        <v>398</v>
      </c>
      <c r="H4659" s="168"/>
      <c r="I4659" s="168"/>
      <c r="J4659" s="168"/>
      <c r="K4659" s="168"/>
      <c r="L4659" s="168"/>
      <c r="M4659" s="168"/>
      <c r="N4659" s="168">
        <v>844243</v>
      </c>
      <c r="O4659" s="146">
        <v>46479207</v>
      </c>
      <c r="P4659" s="146" t="s">
        <v>34</v>
      </c>
      <c r="Q4659" s="146" t="s">
        <v>35</v>
      </c>
      <c r="R4659" s="144" t="s">
        <v>162</v>
      </c>
      <c r="S4659" s="144"/>
      <c r="T4659" s="146" t="s">
        <v>10217</v>
      </c>
      <c r="U4659" s="172" t="s">
        <v>249</v>
      </c>
      <c r="V4659" s="149">
        <v>0.77291666666666703</v>
      </c>
      <c r="W4659" s="149">
        <v>0.78958333333333297</v>
      </c>
      <c r="X4659" s="149">
        <v>0.77291666666666703</v>
      </c>
      <c r="Y4659" s="149"/>
      <c r="Z4659" s="149">
        <v>0.780555555555556</v>
      </c>
      <c r="AA4659" s="149"/>
      <c r="AB4659" s="149"/>
      <c r="AC4659" s="146" t="s">
        <v>10299</v>
      </c>
      <c r="AD4659" s="150">
        <v>0</v>
      </c>
      <c r="AE4659" s="150">
        <v>0</v>
      </c>
      <c r="AF4659" s="146" t="s">
        <v>197</v>
      </c>
      <c r="AG4659" s="146" t="s">
        <v>41</v>
      </c>
      <c r="AH4659" s="144" t="s">
        <v>42</v>
      </c>
      <c r="AI4659" s="146"/>
      <c r="AJ4659" s="146"/>
    </row>
    <row r="4660" spans="1:36" ht="15" customHeight="1">
      <c r="A4660" s="143">
        <v>45961</v>
      </c>
      <c r="B4660" s="64" t="s">
        <v>9609</v>
      </c>
      <c r="C4660" s="65" t="s">
        <v>9768</v>
      </c>
      <c r="D4660" s="146" t="s">
        <v>9552</v>
      </c>
      <c r="E4660" s="146" t="s">
        <v>891</v>
      </c>
      <c r="F4660" s="144">
        <v>3</v>
      </c>
      <c r="G4660" s="146" t="s">
        <v>352</v>
      </c>
      <c r="H4660" s="168"/>
      <c r="I4660" s="168"/>
      <c r="J4660" s="168"/>
      <c r="K4660" s="168"/>
      <c r="L4660" s="168"/>
      <c r="M4660" s="168"/>
      <c r="N4660" s="168">
        <v>844292</v>
      </c>
      <c r="O4660" s="146">
        <v>46479228</v>
      </c>
      <c r="P4660" s="146" t="s">
        <v>34</v>
      </c>
      <c r="Q4660" s="146" t="s">
        <v>35</v>
      </c>
      <c r="R4660" s="144" t="s">
        <v>44</v>
      </c>
      <c r="S4660" s="144"/>
      <c r="T4660" s="146" t="s">
        <v>3521</v>
      </c>
      <c r="U4660" s="172" t="s">
        <v>428</v>
      </c>
      <c r="V4660" s="149">
        <v>0.781944444444444</v>
      </c>
      <c r="W4660" s="149">
        <v>0.78680555555555598</v>
      </c>
      <c r="X4660" s="149">
        <v>0.781944444444444</v>
      </c>
      <c r="Y4660" s="149"/>
      <c r="Z4660" s="149"/>
      <c r="AA4660" s="149"/>
      <c r="AB4660" s="149"/>
      <c r="AC4660" s="146" t="s">
        <v>10300</v>
      </c>
      <c r="AD4660" s="150">
        <v>0</v>
      </c>
      <c r="AE4660" s="150">
        <v>0</v>
      </c>
      <c r="AF4660" s="146" t="s">
        <v>150</v>
      </c>
      <c r="AG4660" s="146" t="s">
        <v>41</v>
      </c>
      <c r="AH4660" s="144" t="s">
        <v>42</v>
      </c>
      <c r="AI4660" s="146"/>
      <c r="AJ4660" s="146"/>
    </row>
    <row r="4661" spans="1:36" ht="15" customHeight="1">
      <c r="A4661" s="143">
        <v>45961</v>
      </c>
      <c r="B4661" s="64" t="s">
        <v>9609</v>
      </c>
      <c r="C4661" s="65" t="s">
        <v>9768</v>
      </c>
      <c r="D4661" s="146" t="s">
        <v>9552</v>
      </c>
      <c r="E4661" s="146" t="s">
        <v>891</v>
      </c>
      <c r="F4661" s="144">
        <v>3</v>
      </c>
      <c r="G4661" s="146" t="s">
        <v>2903</v>
      </c>
      <c r="H4661" s="168"/>
      <c r="I4661" s="168"/>
      <c r="J4661" s="168"/>
      <c r="K4661" s="168"/>
      <c r="L4661" s="168"/>
      <c r="M4661" s="168"/>
      <c r="N4661" s="168">
        <v>845451</v>
      </c>
      <c r="O4661" s="146">
        <v>46479321</v>
      </c>
      <c r="P4661" s="146" t="s">
        <v>34</v>
      </c>
      <c r="Q4661" s="146" t="s">
        <v>221</v>
      </c>
      <c r="R4661" s="144"/>
      <c r="S4661" s="144"/>
      <c r="T4661" s="146" t="s">
        <v>1353</v>
      </c>
      <c r="U4661" s="172" t="s">
        <v>108</v>
      </c>
      <c r="V4661" s="149">
        <v>0.78333333333333299</v>
      </c>
      <c r="W4661" s="149">
        <v>0.85138888888888897</v>
      </c>
      <c r="X4661" s="149">
        <v>0.78541666666666698</v>
      </c>
      <c r="Y4661" s="149">
        <v>0.79027777777777797</v>
      </c>
      <c r="Z4661" s="149"/>
      <c r="AA4661" s="149"/>
      <c r="AB4661" s="149"/>
      <c r="AC4661" s="146" t="s">
        <v>10301</v>
      </c>
      <c r="AD4661" s="150">
        <v>0</v>
      </c>
      <c r="AE4661" s="150">
        <v>0</v>
      </c>
      <c r="AF4661" s="146" t="s">
        <v>216</v>
      </c>
      <c r="AG4661" s="146" t="s">
        <v>41</v>
      </c>
      <c r="AH4661" s="144" t="s">
        <v>42</v>
      </c>
      <c r="AI4661" s="146"/>
      <c r="AJ4661" s="146"/>
    </row>
    <row r="4662" spans="1:36" ht="15" customHeight="1">
      <c r="A4662" s="143">
        <v>45961</v>
      </c>
      <c r="B4662" s="64" t="s">
        <v>9609</v>
      </c>
      <c r="C4662" s="65" t="s">
        <v>9768</v>
      </c>
      <c r="D4662" s="146" t="s">
        <v>9552</v>
      </c>
      <c r="E4662" s="146" t="s">
        <v>3562</v>
      </c>
      <c r="F4662" s="144">
        <v>3</v>
      </c>
      <c r="G4662" s="146" t="s">
        <v>505</v>
      </c>
      <c r="H4662" s="168"/>
      <c r="I4662" s="168"/>
      <c r="J4662" s="168"/>
      <c r="K4662" s="168"/>
      <c r="L4662" s="168"/>
      <c r="M4662" s="168"/>
      <c r="N4662" s="168">
        <v>845323</v>
      </c>
      <c r="O4662" s="146">
        <v>46479388</v>
      </c>
      <c r="P4662" s="146" t="s">
        <v>72</v>
      </c>
      <c r="Q4662" s="146" t="s">
        <v>35</v>
      </c>
      <c r="R4662" s="144" t="s">
        <v>44</v>
      </c>
      <c r="S4662" s="144"/>
      <c r="T4662" s="146" t="s">
        <v>1053</v>
      </c>
      <c r="U4662" s="172" t="s">
        <v>126</v>
      </c>
      <c r="V4662" s="149">
        <v>0.78611111111111098</v>
      </c>
      <c r="W4662" s="149">
        <v>0.78888888888888897</v>
      </c>
      <c r="X4662" s="149">
        <v>0.78611111111111098</v>
      </c>
      <c r="Y4662" s="149"/>
      <c r="Z4662" s="149"/>
      <c r="AA4662" s="149"/>
      <c r="AB4662" s="149"/>
      <c r="AC4662" s="146" t="s">
        <v>10302</v>
      </c>
      <c r="AD4662" s="150">
        <v>0</v>
      </c>
      <c r="AE4662" s="150">
        <v>0</v>
      </c>
      <c r="AF4662" s="146" t="s">
        <v>128</v>
      </c>
      <c r="AG4662" s="146" t="s">
        <v>156</v>
      </c>
      <c r="AH4662" s="144" t="s">
        <v>42</v>
      </c>
      <c r="AI4662" s="146"/>
      <c r="AJ4662" s="146"/>
    </row>
    <row r="4663" spans="1:36" ht="15" customHeight="1">
      <c r="A4663" s="143">
        <v>45961</v>
      </c>
      <c r="B4663" s="64" t="s">
        <v>9609</v>
      </c>
      <c r="C4663" s="65" t="s">
        <v>9768</v>
      </c>
      <c r="D4663" s="146" t="s">
        <v>9552</v>
      </c>
      <c r="E4663" s="146" t="s">
        <v>891</v>
      </c>
      <c r="F4663" s="144">
        <v>3</v>
      </c>
      <c r="G4663" s="146" t="s">
        <v>2917</v>
      </c>
      <c r="H4663" s="168"/>
      <c r="I4663" s="168"/>
      <c r="J4663" s="168"/>
      <c r="K4663" s="168"/>
      <c r="L4663" s="168"/>
      <c r="M4663" s="168"/>
      <c r="N4663" s="168">
        <v>845594</v>
      </c>
      <c r="O4663" s="146">
        <v>46479342</v>
      </c>
      <c r="P4663" s="146" t="s">
        <v>34</v>
      </c>
      <c r="Q4663" s="146" t="s">
        <v>35</v>
      </c>
      <c r="R4663" s="144" t="s">
        <v>221</v>
      </c>
      <c r="S4663" s="144"/>
      <c r="T4663" s="146" t="s">
        <v>1455</v>
      </c>
      <c r="U4663" s="172" t="s">
        <v>92</v>
      </c>
      <c r="V4663" s="149">
        <v>0.78611111111111098</v>
      </c>
      <c r="W4663" s="149">
        <v>0.82708333333333295</v>
      </c>
      <c r="X4663" s="149">
        <v>0.78611111111111098</v>
      </c>
      <c r="Y4663" s="149"/>
      <c r="Z4663" s="149"/>
      <c r="AA4663" s="149"/>
      <c r="AB4663" s="149"/>
      <c r="AC4663" s="146" t="s">
        <v>10303</v>
      </c>
      <c r="AD4663" s="150">
        <v>0</v>
      </c>
      <c r="AE4663" s="150">
        <v>0</v>
      </c>
      <c r="AF4663" s="146" t="s">
        <v>110</v>
      </c>
      <c r="AG4663" s="146" t="s">
        <v>41</v>
      </c>
      <c r="AH4663" s="144" t="s">
        <v>42</v>
      </c>
      <c r="AI4663" s="146"/>
      <c r="AJ4663" s="146"/>
    </row>
    <row r="4664" spans="1:36" ht="15" customHeight="1">
      <c r="A4664" s="143">
        <v>45961</v>
      </c>
      <c r="B4664" s="64" t="s">
        <v>9609</v>
      </c>
      <c r="C4664" s="65" t="s">
        <v>9768</v>
      </c>
      <c r="D4664" s="146" t="s">
        <v>9552</v>
      </c>
      <c r="E4664" s="146" t="s">
        <v>482</v>
      </c>
      <c r="F4664" s="144">
        <v>3</v>
      </c>
      <c r="G4664" s="146" t="s">
        <v>456</v>
      </c>
      <c r="H4664" s="168"/>
      <c r="I4664" s="168"/>
      <c r="J4664" s="168"/>
      <c r="K4664" s="168"/>
      <c r="L4664" s="168"/>
      <c r="M4664" s="168"/>
      <c r="N4664" s="168">
        <v>845287</v>
      </c>
      <c r="O4664" s="146">
        <v>46479410</v>
      </c>
      <c r="P4664" s="146" t="s">
        <v>34</v>
      </c>
      <c r="Q4664" s="146" t="s">
        <v>35</v>
      </c>
      <c r="R4664" s="144" t="s">
        <v>44</v>
      </c>
      <c r="S4664" s="144"/>
      <c r="T4664" s="146" t="s">
        <v>10304</v>
      </c>
      <c r="U4664" s="172" t="s">
        <v>647</v>
      </c>
      <c r="V4664" s="149">
        <v>0.79166666666666696</v>
      </c>
      <c r="W4664" s="149">
        <v>0.79444444444444395</v>
      </c>
      <c r="X4664" s="149">
        <v>0.79166666666666696</v>
      </c>
      <c r="Y4664" s="149"/>
      <c r="Z4664" s="149"/>
      <c r="AA4664" s="149"/>
      <c r="AB4664" s="149"/>
      <c r="AC4664" s="146" t="s">
        <v>10305</v>
      </c>
      <c r="AD4664" s="150">
        <v>0</v>
      </c>
      <c r="AE4664" s="150">
        <v>0</v>
      </c>
      <c r="AF4664" s="146" t="s">
        <v>146</v>
      </c>
      <c r="AG4664" s="146" t="s">
        <v>41</v>
      </c>
      <c r="AH4664" s="144" t="s">
        <v>42</v>
      </c>
      <c r="AI4664" s="146"/>
      <c r="AJ4664" s="146"/>
    </row>
    <row r="4665" spans="1:36" ht="15" customHeight="1">
      <c r="A4665" s="143">
        <v>45961</v>
      </c>
      <c r="B4665" s="64" t="s">
        <v>9609</v>
      </c>
      <c r="C4665" s="65" t="s">
        <v>9768</v>
      </c>
      <c r="D4665" s="146" t="s">
        <v>9552</v>
      </c>
      <c r="E4665" s="146" t="s">
        <v>587</v>
      </c>
      <c r="F4665" s="144">
        <v>3</v>
      </c>
      <c r="G4665" s="146" t="s">
        <v>451</v>
      </c>
      <c r="H4665" s="168"/>
      <c r="I4665" s="168"/>
      <c r="J4665" s="168"/>
      <c r="K4665" s="168"/>
      <c r="L4665" s="168"/>
      <c r="M4665" s="168"/>
      <c r="N4665" s="168">
        <v>845317</v>
      </c>
      <c r="O4665" s="146">
        <v>46479442</v>
      </c>
      <c r="P4665" s="146" t="s">
        <v>56</v>
      </c>
      <c r="Q4665" s="146" t="s">
        <v>35</v>
      </c>
      <c r="R4665" s="144" t="s">
        <v>209</v>
      </c>
      <c r="S4665" s="144" t="s">
        <v>101</v>
      </c>
      <c r="T4665" s="146" t="s">
        <v>3206</v>
      </c>
      <c r="U4665" s="172" t="s">
        <v>186</v>
      </c>
      <c r="V4665" s="149">
        <v>0.79513888888888895</v>
      </c>
      <c r="W4665" s="149">
        <v>0.82499999999999996</v>
      </c>
      <c r="X4665" s="149">
        <v>0.79513888888888895</v>
      </c>
      <c r="Y4665" s="149"/>
      <c r="Z4665" s="149"/>
      <c r="AA4665" s="149"/>
      <c r="AB4665" s="149"/>
      <c r="AC4665" s="146" t="s">
        <v>10306</v>
      </c>
      <c r="AD4665" s="150">
        <v>0</v>
      </c>
      <c r="AE4665" s="150">
        <v>1</v>
      </c>
      <c r="AF4665" s="146" t="s">
        <v>188</v>
      </c>
      <c r="AG4665" s="146" t="s">
        <v>41</v>
      </c>
      <c r="AH4665" s="144" t="s">
        <v>225</v>
      </c>
      <c r="AI4665" s="146"/>
      <c r="AJ4665" s="146"/>
    </row>
    <row r="4666" spans="1:36" ht="15" customHeight="1">
      <c r="A4666" s="143">
        <v>45961</v>
      </c>
      <c r="B4666" s="64" t="s">
        <v>9609</v>
      </c>
      <c r="C4666" s="65" t="s">
        <v>9768</v>
      </c>
      <c r="D4666" s="146" t="s">
        <v>9552</v>
      </c>
      <c r="E4666" s="146" t="s">
        <v>891</v>
      </c>
      <c r="F4666" s="144">
        <v>3</v>
      </c>
      <c r="G4666" s="146" t="s">
        <v>486</v>
      </c>
      <c r="H4666" s="168"/>
      <c r="I4666" s="168"/>
      <c r="J4666" s="168"/>
      <c r="K4666" s="168"/>
      <c r="L4666" s="168"/>
      <c r="M4666" s="168"/>
      <c r="N4666" s="168">
        <v>845392</v>
      </c>
      <c r="O4666" s="146">
        <v>46479312</v>
      </c>
      <c r="P4666" s="146" t="s">
        <v>34</v>
      </c>
      <c r="Q4666" s="146" t="s">
        <v>79</v>
      </c>
      <c r="R4666" s="144"/>
      <c r="S4666" s="144"/>
      <c r="T4666" s="146" t="s">
        <v>10307</v>
      </c>
      <c r="U4666" s="172" t="s">
        <v>403</v>
      </c>
      <c r="V4666" s="149">
        <v>0.79861111111111105</v>
      </c>
      <c r="W4666" s="149">
        <v>0.80833333333333302</v>
      </c>
      <c r="X4666" s="149"/>
      <c r="Y4666" s="149"/>
      <c r="Z4666" s="149"/>
      <c r="AA4666" s="149"/>
      <c r="AB4666" s="149"/>
      <c r="AC4666" s="146" t="s">
        <v>10308</v>
      </c>
      <c r="AD4666" s="150">
        <v>0</v>
      </c>
      <c r="AE4666" s="150">
        <v>0</v>
      </c>
      <c r="AF4666" s="146" t="s">
        <v>216</v>
      </c>
      <c r="AG4666" s="146" t="s">
        <v>41</v>
      </c>
      <c r="AH4666" s="144" t="s">
        <v>42</v>
      </c>
      <c r="AI4666" s="146"/>
      <c r="AJ4666" s="146"/>
    </row>
    <row r="4667" spans="1:36" ht="15" customHeight="1">
      <c r="A4667" s="143">
        <v>45961</v>
      </c>
      <c r="B4667" s="64" t="s">
        <v>9609</v>
      </c>
      <c r="C4667" s="65" t="s">
        <v>9768</v>
      </c>
      <c r="D4667" s="146" t="s">
        <v>9552</v>
      </c>
      <c r="E4667" s="146" t="s">
        <v>3562</v>
      </c>
      <c r="F4667" s="144">
        <v>3</v>
      </c>
      <c r="G4667" s="146" t="s">
        <v>392</v>
      </c>
      <c r="H4667" s="168"/>
      <c r="I4667" s="168"/>
      <c r="J4667" s="168"/>
      <c r="K4667" s="168"/>
      <c r="L4667" s="168"/>
      <c r="M4667" s="168"/>
      <c r="N4667" s="168">
        <v>845469</v>
      </c>
      <c r="O4667" s="146">
        <v>46479518</v>
      </c>
      <c r="P4667" s="146" t="s">
        <v>72</v>
      </c>
      <c r="Q4667" s="146" t="s">
        <v>200</v>
      </c>
      <c r="R4667" s="144"/>
      <c r="S4667" s="144"/>
      <c r="T4667" s="146" t="s">
        <v>6578</v>
      </c>
      <c r="U4667" s="172" t="s">
        <v>223</v>
      </c>
      <c r="V4667" s="149">
        <v>0.80069444444444404</v>
      </c>
      <c r="W4667" s="149">
        <v>0.82083333333333297</v>
      </c>
      <c r="X4667" s="149">
        <v>0.80208333333333304</v>
      </c>
      <c r="Y4667" s="149"/>
      <c r="Z4667" s="149"/>
      <c r="AA4667" s="149"/>
      <c r="AB4667" s="149"/>
      <c r="AC4667" s="146" t="s">
        <v>10309</v>
      </c>
      <c r="AD4667" s="150">
        <v>0</v>
      </c>
      <c r="AE4667" s="150">
        <v>0</v>
      </c>
      <c r="AF4667" s="146" t="s">
        <v>159</v>
      </c>
      <c r="AG4667" s="146" t="s">
        <v>41</v>
      </c>
      <c r="AH4667" s="144" t="s">
        <v>42</v>
      </c>
      <c r="AI4667" s="146"/>
      <c r="AJ4667" s="146"/>
    </row>
    <row r="4668" spans="1:36" ht="15" customHeight="1">
      <c r="A4668" s="143">
        <v>45961</v>
      </c>
      <c r="B4668" s="64" t="s">
        <v>9609</v>
      </c>
      <c r="C4668" s="65" t="s">
        <v>9768</v>
      </c>
      <c r="D4668" s="146" t="s">
        <v>9552</v>
      </c>
      <c r="E4668" s="146" t="s">
        <v>482</v>
      </c>
      <c r="F4668" s="144">
        <v>3</v>
      </c>
      <c r="G4668" s="146" t="s">
        <v>838</v>
      </c>
      <c r="H4668" s="168"/>
      <c r="I4668" s="168"/>
      <c r="J4668" s="168"/>
      <c r="K4668" s="168"/>
      <c r="L4668" s="168"/>
      <c r="M4668" s="168"/>
      <c r="N4668" s="168">
        <v>845388</v>
      </c>
      <c r="O4668" s="146">
        <v>46479552</v>
      </c>
      <c r="P4668" s="146" t="s">
        <v>34</v>
      </c>
      <c r="Q4668" s="146" t="s">
        <v>35</v>
      </c>
      <c r="R4668" s="144" t="s">
        <v>2215</v>
      </c>
      <c r="S4668" s="144"/>
      <c r="T4668" s="146" t="s">
        <v>10310</v>
      </c>
      <c r="U4668" s="172" t="s">
        <v>86</v>
      </c>
      <c r="V4668" s="149">
        <v>0.80208333333333304</v>
      </c>
      <c r="W4668" s="149">
        <v>0.84722222222222199</v>
      </c>
      <c r="X4668" s="149">
        <v>0.80208333333333304</v>
      </c>
      <c r="Y4668" s="149"/>
      <c r="Z4668" s="149"/>
      <c r="AA4668" s="149"/>
      <c r="AB4668" s="149"/>
      <c r="AC4668" s="146" t="s">
        <v>10311</v>
      </c>
      <c r="AD4668" s="150">
        <v>1</v>
      </c>
      <c r="AE4668" s="150">
        <v>0</v>
      </c>
      <c r="AF4668" s="146" t="s">
        <v>146</v>
      </c>
      <c r="AG4668" s="146" t="s">
        <v>41</v>
      </c>
      <c r="AH4668" s="144" t="s">
        <v>105</v>
      </c>
      <c r="AI4668" s="146"/>
      <c r="AJ4668" s="146"/>
    </row>
    <row r="4669" spans="1:36" ht="15" customHeight="1">
      <c r="A4669" s="143">
        <v>45961</v>
      </c>
      <c r="B4669" s="64" t="s">
        <v>9609</v>
      </c>
      <c r="C4669" s="65" t="s">
        <v>9768</v>
      </c>
      <c r="D4669" s="146" t="s">
        <v>9552</v>
      </c>
      <c r="E4669" s="146" t="s">
        <v>482</v>
      </c>
      <c r="F4669" s="144">
        <v>3</v>
      </c>
      <c r="G4669" s="146" t="s">
        <v>426</v>
      </c>
      <c r="H4669" s="168"/>
      <c r="I4669" s="168"/>
      <c r="J4669" s="168"/>
      <c r="K4669" s="168"/>
      <c r="L4669" s="168"/>
      <c r="M4669" s="168"/>
      <c r="N4669" s="168">
        <v>844283</v>
      </c>
      <c r="O4669" s="146">
        <v>46479593</v>
      </c>
      <c r="P4669" s="146" t="s">
        <v>34</v>
      </c>
      <c r="Q4669" s="146" t="s">
        <v>376</v>
      </c>
      <c r="R4669" s="144"/>
      <c r="S4669" s="144"/>
      <c r="T4669" s="146" t="s">
        <v>2958</v>
      </c>
      <c r="U4669" s="172" t="s">
        <v>1100</v>
      </c>
      <c r="V4669" s="149">
        <v>0.80277777777777803</v>
      </c>
      <c r="W4669" s="149">
        <v>0.81388888888888899</v>
      </c>
      <c r="X4669" s="149">
        <v>0.81111111111111101</v>
      </c>
      <c r="Y4669" s="149"/>
      <c r="Z4669" s="149"/>
      <c r="AA4669" s="149"/>
      <c r="AB4669" s="149"/>
      <c r="AC4669" s="146" t="s">
        <v>10312</v>
      </c>
      <c r="AD4669" s="150">
        <v>0</v>
      </c>
      <c r="AE4669" s="150">
        <v>0</v>
      </c>
      <c r="AF4669" s="146" t="s">
        <v>104</v>
      </c>
      <c r="AG4669" s="146" t="s">
        <v>156</v>
      </c>
      <c r="AH4669" s="144" t="s">
        <v>42</v>
      </c>
      <c r="AI4669" s="146"/>
      <c r="AJ4669" s="146"/>
    </row>
    <row r="4670" spans="1:36" ht="15" customHeight="1">
      <c r="A4670" s="143">
        <v>45961</v>
      </c>
      <c r="B4670" s="64" t="s">
        <v>9609</v>
      </c>
      <c r="C4670" s="65" t="s">
        <v>9768</v>
      </c>
      <c r="D4670" s="146" t="s">
        <v>9552</v>
      </c>
      <c r="E4670" s="146" t="s">
        <v>587</v>
      </c>
      <c r="F4670" s="144">
        <v>3</v>
      </c>
      <c r="G4670" s="146" t="s">
        <v>341</v>
      </c>
      <c r="H4670" s="168"/>
      <c r="I4670" s="168"/>
      <c r="J4670" s="168"/>
      <c r="K4670" s="168"/>
      <c r="L4670" s="168"/>
      <c r="M4670" s="168"/>
      <c r="N4670" s="168">
        <v>845297</v>
      </c>
      <c r="O4670" s="146">
        <v>46479591</v>
      </c>
      <c r="P4670" s="146" t="s">
        <v>56</v>
      </c>
      <c r="Q4670" s="146" t="s">
        <v>35</v>
      </c>
      <c r="R4670" s="144" t="s">
        <v>247</v>
      </c>
      <c r="S4670" s="144"/>
      <c r="T4670" s="146" t="s">
        <v>10313</v>
      </c>
      <c r="U4670" s="172" t="s">
        <v>59</v>
      </c>
      <c r="V4670" s="149">
        <v>0.80486111111111103</v>
      </c>
      <c r="W4670" s="149">
        <v>0.80833333333333302</v>
      </c>
      <c r="X4670" s="149">
        <v>0.80555555555555503</v>
      </c>
      <c r="Y4670" s="149"/>
      <c r="Z4670" s="149"/>
      <c r="AA4670" s="149"/>
      <c r="AB4670" s="149"/>
      <c r="AC4670" s="146" t="s">
        <v>10314</v>
      </c>
      <c r="AD4670" s="150">
        <v>0</v>
      </c>
      <c r="AE4670" s="150">
        <v>0</v>
      </c>
      <c r="AF4670" s="146" t="s">
        <v>455</v>
      </c>
      <c r="AG4670" s="146" t="s">
        <v>41</v>
      </c>
      <c r="AH4670" s="144" t="s">
        <v>42</v>
      </c>
      <c r="AI4670" s="146"/>
      <c r="AJ4670" s="146"/>
    </row>
    <row r="4671" spans="1:36" ht="15" customHeight="1">
      <c r="A4671" s="143">
        <v>45961</v>
      </c>
      <c r="B4671" s="64" t="s">
        <v>9609</v>
      </c>
      <c r="C4671" s="65" t="s">
        <v>9768</v>
      </c>
      <c r="D4671" s="146" t="s">
        <v>9552</v>
      </c>
      <c r="E4671" s="146" t="s">
        <v>3562</v>
      </c>
      <c r="F4671" s="144">
        <v>3</v>
      </c>
      <c r="G4671" s="146" t="s">
        <v>505</v>
      </c>
      <c r="H4671" s="168"/>
      <c r="I4671" s="168"/>
      <c r="J4671" s="168"/>
      <c r="K4671" s="168"/>
      <c r="L4671" s="168"/>
      <c r="M4671" s="168"/>
      <c r="N4671" s="168">
        <v>845356</v>
      </c>
      <c r="O4671" s="146">
        <v>46479624</v>
      </c>
      <c r="P4671" s="146" t="s">
        <v>72</v>
      </c>
      <c r="Q4671" s="146" t="s">
        <v>35</v>
      </c>
      <c r="R4671" s="144" t="s">
        <v>44</v>
      </c>
      <c r="S4671" s="144"/>
      <c r="T4671" s="146" t="s">
        <v>1415</v>
      </c>
      <c r="U4671" s="172" t="s">
        <v>223</v>
      </c>
      <c r="V4671" s="149">
        <v>0.80555555555555503</v>
      </c>
      <c r="W4671" s="149">
        <v>0.81458333333333299</v>
      </c>
      <c r="X4671" s="149">
        <v>0.80555555555555503</v>
      </c>
      <c r="Y4671" s="149"/>
      <c r="Z4671" s="149"/>
      <c r="AA4671" s="149"/>
      <c r="AB4671" s="149"/>
      <c r="AC4671" s="146" t="s">
        <v>10315</v>
      </c>
      <c r="AD4671" s="150">
        <v>0</v>
      </c>
      <c r="AE4671" s="150">
        <v>0</v>
      </c>
      <c r="AF4671" s="146" t="s">
        <v>159</v>
      </c>
      <c r="AG4671" s="146" t="s">
        <v>156</v>
      </c>
      <c r="AH4671" s="144" t="s">
        <v>42</v>
      </c>
      <c r="AI4671" s="146"/>
      <c r="AJ4671" s="146"/>
    </row>
    <row r="4672" spans="1:36" ht="15" customHeight="1">
      <c r="A4672" s="143">
        <v>45961</v>
      </c>
      <c r="B4672" s="64" t="s">
        <v>9609</v>
      </c>
      <c r="C4672" s="65" t="s">
        <v>9768</v>
      </c>
      <c r="D4672" s="146" t="s">
        <v>9552</v>
      </c>
      <c r="E4672" s="146" t="s">
        <v>3562</v>
      </c>
      <c r="F4672" s="144">
        <v>3</v>
      </c>
      <c r="G4672" s="146" t="s">
        <v>5506</v>
      </c>
      <c r="H4672" s="168"/>
      <c r="I4672" s="168"/>
      <c r="J4672" s="168"/>
      <c r="K4672" s="168"/>
      <c r="L4672" s="168"/>
      <c r="M4672" s="168"/>
      <c r="N4672" s="168">
        <v>845452</v>
      </c>
      <c r="O4672" s="146">
        <v>46479694</v>
      </c>
      <c r="P4672" s="146" t="s">
        <v>72</v>
      </c>
      <c r="Q4672" s="146" t="s">
        <v>314</v>
      </c>
      <c r="R4672" s="144"/>
      <c r="S4672" s="144"/>
      <c r="T4672" s="146" t="s">
        <v>1973</v>
      </c>
      <c r="U4672" s="172" t="s">
        <v>153</v>
      </c>
      <c r="V4672" s="149">
        <v>0.81041666666666701</v>
      </c>
      <c r="W4672" s="149">
        <v>0.88263888888888897</v>
      </c>
      <c r="X4672" s="149">
        <v>0.81041666666666701</v>
      </c>
      <c r="Y4672" s="149"/>
      <c r="Z4672" s="149"/>
      <c r="AA4672" s="149"/>
      <c r="AB4672" s="149"/>
      <c r="AC4672" s="146" t="s">
        <v>10316</v>
      </c>
      <c r="AD4672" s="150">
        <v>0</v>
      </c>
      <c r="AE4672" s="150">
        <v>0</v>
      </c>
      <c r="AF4672" s="146" t="s">
        <v>159</v>
      </c>
      <c r="AG4672" s="146" t="s">
        <v>156</v>
      </c>
      <c r="AH4672" s="144" t="s">
        <v>42</v>
      </c>
      <c r="AI4672" s="146"/>
      <c r="AJ4672" s="146"/>
    </row>
    <row r="4673" spans="1:36" ht="15" customHeight="1">
      <c r="A4673" s="143">
        <v>45961</v>
      </c>
      <c r="B4673" s="64" t="s">
        <v>9609</v>
      </c>
      <c r="C4673" s="65" t="s">
        <v>9768</v>
      </c>
      <c r="D4673" s="146" t="s">
        <v>9552</v>
      </c>
      <c r="E4673" s="146" t="s">
        <v>891</v>
      </c>
      <c r="F4673" s="144">
        <v>3</v>
      </c>
      <c r="G4673" s="146" t="s">
        <v>290</v>
      </c>
      <c r="H4673" s="168"/>
      <c r="I4673" s="168"/>
      <c r="J4673" s="168"/>
      <c r="K4673" s="168"/>
      <c r="L4673" s="168"/>
      <c r="M4673" s="168"/>
      <c r="N4673" s="168">
        <v>845412</v>
      </c>
      <c r="O4673" s="146">
        <v>46479647</v>
      </c>
      <c r="P4673" s="146" t="s">
        <v>34</v>
      </c>
      <c r="Q4673" s="146" t="s">
        <v>35</v>
      </c>
      <c r="R4673" s="144" t="s">
        <v>221</v>
      </c>
      <c r="S4673" s="144" t="s">
        <v>184</v>
      </c>
      <c r="T4673" s="146" t="s">
        <v>10317</v>
      </c>
      <c r="U4673" s="172" t="s">
        <v>92</v>
      </c>
      <c r="V4673" s="149">
        <v>0.81111111111111101</v>
      </c>
      <c r="W4673" s="149">
        <v>0.86111111111111105</v>
      </c>
      <c r="X4673" s="149">
        <v>0.813194444444444</v>
      </c>
      <c r="Y4673" s="149">
        <v>0.82499999999999996</v>
      </c>
      <c r="Z4673" s="149"/>
      <c r="AA4673" s="149"/>
      <c r="AB4673" s="149"/>
      <c r="AC4673" s="146" t="s">
        <v>10318</v>
      </c>
      <c r="AD4673" s="150">
        <v>0</v>
      </c>
      <c r="AE4673" s="150">
        <v>1</v>
      </c>
      <c r="AF4673" s="146" t="s">
        <v>216</v>
      </c>
      <c r="AG4673" s="146" t="s">
        <v>41</v>
      </c>
      <c r="AH4673" s="144" t="s">
        <v>105</v>
      </c>
      <c r="AI4673" s="146"/>
      <c r="AJ4673" s="146"/>
    </row>
    <row r="4674" spans="1:36" ht="15" customHeight="1">
      <c r="A4674" s="143">
        <v>45961</v>
      </c>
      <c r="B4674" s="64" t="s">
        <v>9609</v>
      </c>
      <c r="C4674" s="65" t="s">
        <v>9768</v>
      </c>
      <c r="D4674" s="146" t="s">
        <v>9552</v>
      </c>
      <c r="E4674" s="146" t="s">
        <v>587</v>
      </c>
      <c r="F4674" s="144">
        <v>3</v>
      </c>
      <c r="G4674" s="146" t="s">
        <v>473</v>
      </c>
      <c r="H4674" s="168"/>
      <c r="I4674" s="168"/>
      <c r="J4674" s="168"/>
      <c r="K4674" s="168"/>
      <c r="L4674" s="168"/>
      <c r="M4674" s="168"/>
      <c r="N4674" s="168">
        <v>845325</v>
      </c>
      <c r="O4674" s="146">
        <v>46479655</v>
      </c>
      <c r="P4674" s="146" t="s">
        <v>56</v>
      </c>
      <c r="Q4674" s="146" t="s">
        <v>205</v>
      </c>
      <c r="R4674" s="144"/>
      <c r="S4674" s="144"/>
      <c r="T4674" s="146" t="s">
        <v>10319</v>
      </c>
      <c r="U4674" s="172" t="s">
        <v>114</v>
      </c>
      <c r="V4674" s="149">
        <v>0.811805555555556</v>
      </c>
      <c r="W4674" s="149">
        <v>0.82152777777777797</v>
      </c>
      <c r="X4674" s="149">
        <v>0.8125</v>
      </c>
      <c r="Y4674" s="149"/>
      <c r="Z4674" s="149"/>
      <c r="AA4674" s="149"/>
      <c r="AB4674" s="149"/>
      <c r="AC4674" s="146" t="s">
        <v>10320</v>
      </c>
      <c r="AD4674" s="150">
        <v>0</v>
      </c>
      <c r="AE4674" s="150">
        <v>0</v>
      </c>
      <c r="AF4674" s="146" t="s">
        <v>116</v>
      </c>
      <c r="AG4674" s="146" t="s">
        <v>41</v>
      </c>
      <c r="AH4674" s="144" t="s">
        <v>42</v>
      </c>
      <c r="AI4674" s="146"/>
      <c r="AJ4674" s="146"/>
    </row>
    <row r="4675" spans="1:36" ht="15" customHeight="1">
      <c r="A4675" s="143">
        <v>45961</v>
      </c>
      <c r="B4675" s="64" t="s">
        <v>9609</v>
      </c>
      <c r="C4675" s="65" t="s">
        <v>9768</v>
      </c>
      <c r="D4675" s="146" t="s">
        <v>9552</v>
      </c>
      <c r="E4675" s="146" t="s">
        <v>3562</v>
      </c>
      <c r="F4675" s="144">
        <v>3</v>
      </c>
      <c r="G4675" s="146" t="s">
        <v>499</v>
      </c>
      <c r="H4675" s="168"/>
      <c r="I4675" s="168"/>
      <c r="J4675" s="168"/>
      <c r="K4675" s="168"/>
      <c r="L4675" s="168"/>
      <c r="M4675" s="168"/>
      <c r="N4675" s="168">
        <v>845465</v>
      </c>
      <c r="O4675" s="146">
        <v>46479803</v>
      </c>
      <c r="P4675" s="146" t="s">
        <v>72</v>
      </c>
      <c r="Q4675" s="146" t="s">
        <v>205</v>
      </c>
      <c r="R4675" s="144"/>
      <c r="S4675" s="144"/>
      <c r="T4675" s="146" t="s">
        <v>3854</v>
      </c>
      <c r="U4675" s="172" t="s">
        <v>153</v>
      </c>
      <c r="V4675" s="149">
        <v>0.82430555555555596</v>
      </c>
      <c r="W4675" s="149">
        <v>0.84583333333333299</v>
      </c>
      <c r="X4675" s="149">
        <v>0.82569444444444395</v>
      </c>
      <c r="Y4675" s="149"/>
      <c r="Z4675" s="149"/>
      <c r="AA4675" s="149"/>
      <c r="AB4675" s="149"/>
      <c r="AC4675" s="146" t="s">
        <v>10321</v>
      </c>
      <c r="AD4675" s="150">
        <v>0</v>
      </c>
      <c r="AE4675" s="150">
        <v>0</v>
      </c>
      <c r="AF4675" s="146" t="s">
        <v>159</v>
      </c>
      <c r="AG4675" s="146" t="s">
        <v>41</v>
      </c>
      <c r="AH4675" s="144" t="s">
        <v>42</v>
      </c>
      <c r="AI4675" s="146"/>
      <c r="AJ4675" s="146"/>
    </row>
    <row r="4676" spans="1:36" ht="15" customHeight="1">
      <c r="A4676" s="143">
        <v>45961</v>
      </c>
      <c r="B4676" s="64" t="s">
        <v>9609</v>
      </c>
      <c r="C4676" s="65" t="s">
        <v>9790</v>
      </c>
      <c r="D4676" s="146" t="s">
        <v>9552</v>
      </c>
      <c r="E4676" s="146" t="s">
        <v>3562</v>
      </c>
      <c r="F4676" s="144">
        <v>3</v>
      </c>
      <c r="G4676" s="146" t="s">
        <v>499</v>
      </c>
      <c r="H4676" s="168"/>
      <c r="I4676" s="168"/>
      <c r="J4676" s="168"/>
      <c r="K4676" s="168"/>
      <c r="L4676" s="168"/>
      <c r="M4676" s="168"/>
      <c r="N4676" s="168">
        <v>845472</v>
      </c>
      <c r="O4676" s="146">
        <v>46479935</v>
      </c>
      <c r="P4676" s="146" t="s">
        <v>72</v>
      </c>
      <c r="Q4676" s="146" t="s">
        <v>535</v>
      </c>
      <c r="R4676" s="144"/>
      <c r="S4676" s="144" t="s">
        <v>421</v>
      </c>
      <c r="T4676" s="146" t="s">
        <v>4852</v>
      </c>
      <c r="U4676" s="172" t="s">
        <v>153</v>
      </c>
      <c r="V4676" s="149">
        <v>0.83402777777777803</v>
      </c>
      <c r="W4676" s="149">
        <v>0.85763888888888895</v>
      </c>
      <c r="X4676" s="149">
        <v>0.84513888888888899</v>
      </c>
      <c r="Y4676" s="149"/>
      <c r="Z4676" s="149"/>
      <c r="AA4676" s="149"/>
      <c r="AB4676" s="149"/>
      <c r="AC4676" s="146" t="s">
        <v>10322</v>
      </c>
      <c r="AD4676" s="150">
        <v>1</v>
      </c>
      <c r="AE4676" s="150">
        <v>0</v>
      </c>
      <c r="AF4676" s="146" t="s">
        <v>159</v>
      </c>
      <c r="AG4676" s="146" t="s">
        <v>156</v>
      </c>
      <c r="AH4676" s="144" t="s">
        <v>95</v>
      </c>
      <c r="AI4676" s="146"/>
      <c r="AJ4676" s="146"/>
    </row>
    <row r="4677" spans="1:36" ht="15" customHeight="1">
      <c r="A4677" s="143">
        <v>45961</v>
      </c>
      <c r="B4677" s="64" t="s">
        <v>9609</v>
      </c>
      <c r="C4677" s="65" t="s">
        <v>9790</v>
      </c>
      <c r="D4677" s="146" t="s">
        <v>9552</v>
      </c>
      <c r="E4677" s="146" t="s">
        <v>891</v>
      </c>
      <c r="F4677" s="144">
        <v>3</v>
      </c>
      <c r="G4677" s="146" t="s">
        <v>398</v>
      </c>
      <c r="H4677" s="168"/>
      <c r="I4677" s="168"/>
      <c r="J4677" s="168"/>
      <c r="K4677" s="168"/>
      <c r="L4677" s="168"/>
      <c r="M4677" s="168"/>
      <c r="N4677" s="168">
        <v>845776</v>
      </c>
      <c r="O4677" s="146">
        <v>46480050</v>
      </c>
      <c r="P4677" s="146" t="s">
        <v>34</v>
      </c>
      <c r="Q4677" s="146" t="s">
        <v>142</v>
      </c>
      <c r="R4677" s="144"/>
      <c r="S4677" s="144"/>
      <c r="T4677" s="146" t="s">
        <v>5648</v>
      </c>
      <c r="U4677" s="172" t="s">
        <v>166</v>
      </c>
      <c r="V4677" s="149">
        <v>0.84513888888888899</v>
      </c>
      <c r="W4677" s="149">
        <v>0.92361111111111105</v>
      </c>
      <c r="X4677" s="149">
        <v>0.84652777777777799</v>
      </c>
      <c r="Y4677" s="149"/>
      <c r="Z4677" s="149"/>
      <c r="AA4677" s="149"/>
      <c r="AB4677" s="149"/>
      <c r="AC4677" s="146" t="s">
        <v>10323</v>
      </c>
      <c r="AD4677" s="150">
        <v>0</v>
      </c>
      <c r="AE4677" s="150">
        <v>0</v>
      </c>
      <c r="AF4677" s="146" t="s">
        <v>168</v>
      </c>
      <c r="AG4677" s="146" t="s">
        <v>41</v>
      </c>
      <c r="AH4677" s="144" t="s">
        <v>42</v>
      </c>
      <c r="AI4677" s="146"/>
      <c r="AJ4677" s="146"/>
    </row>
    <row r="4678" spans="1:36" ht="15" customHeight="1">
      <c r="A4678" s="143">
        <v>45961</v>
      </c>
      <c r="B4678" s="64" t="s">
        <v>9609</v>
      </c>
      <c r="C4678" s="65" t="s">
        <v>9790</v>
      </c>
      <c r="D4678" s="146" t="s">
        <v>9552</v>
      </c>
      <c r="E4678" s="146" t="s">
        <v>464</v>
      </c>
      <c r="F4678" s="144">
        <v>3</v>
      </c>
      <c r="G4678" s="146" t="s">
        <v>924</v>
      </c>
      <c r="H4678" s="168"/>
      <c r="I4678" s="168"/>
      <c r="J4678" s="168"/>
      <c r="K4678" s="168"/>
      <c r="L4678" s="168"/>
      <c r="M4678" s="168"/>
      <c r="N4678" s="168">
        <v>845695</v>
      </c>
      <c r="O4678" s="146">
        <v>46480066</v>
      </c>
      <c r="P4678" s="146" t="s">
        <v>246</v>
      </c>
      <c r="Q4678" s="146" t="s">
        <v>1573</v>
      </c>
      <c r="R4678" s="144"/>
      <c r="S4678" s="144" t="s">
        <v>79</v>
      </c>
      <c r="T4678" s="146" t="s">
        <v>10324</v>
      </c>
      <c r="U4678" s="172" t="s">
        <v>249</v>
      </c>
      <c r="V4678" s="149">
        <v>0.84513888888888899</v>
      </c>
      <c r="W4678" s="149">
        <v>0.91180555555555598</v>
      </c>
      <c r="X4678" s="149">
        <v>0.84791666666666698</v>
      </c>
      <c r="Y4678" s="149"/>
      <c r="Z4678" s="149"/>
      <c r="AA4678" s="149"/>
      <c r="AB4678" s="149"/>
      <c r="AC4678" s="146" t="s">
        <v>10325</v>
      </c>
      <c r="AD4678" s="150">
        <v>0</v>
      </c>
      <c r="AE4678" s="150">
        <v>1</v>
      </c>
      <c r="AF4678" s="146" t="s">
        <v>331</v>
      </c>
      <c r="AG4678" s="146" t="s">
        <v>41</v>
      </c>
      <c r="AH4678" s="144" t="s">
        <v>95</v>
      </c>
      <c r="AI4678" s="146"/>
      <c r="AJ4678" s="146"/>
    </row>
    <row r="4679" spans="1:36" ht="15" customHeight="1">
      <c r="A4679" s="143">
        <v>45961</v>
      </c>
      <c r="B4679" s="64" t="s">
        <v>9609</v>
      </c>
      <c r="C4679" s="65" t="s">
        <v>9790</v>
      </c>
      <c r="D4679" s="146" t="s">
        <v>9552</v>
      </c>
      <c r="E4679" s="146" t="s">
        <v>891</v>
      </c>
      <c r="F4679" s="144">
        <v>3</v>
      </c>
      <c r="G4679" s="146" t="s">
        <v>426</v>
      </c>
      <c r="H4679" s="168"/>
      <c r="I4679" s="168"/>
      <c r="J4679" s="168"/>
      <c r="K4679" s="168"/>
      <c r="L4679" s="168"/>
      <c r="M4679" s="168"/>
      <c r="N4679" s="168">
        <v>845417</v>
      </c>
      <c r="O4679" s="146">
        <v>46480161</v>
      </c>
      <c r="P4679" s="146" t="s">
        <v>34</v>
      </c>
      <c r="Q4679" s="146" t="s">
        <v>376</v>
      </c>
      <c r="R4679" s="144"/>
      <c r="S4679" s="144"/>
      <c r="T4679" s="146" t="s">
        <v>80</v>
      </c>
      <c r="U4679" s="172" t="s">
        <v>81</v>
      </c>
      <c r="V4679" s="149">
        <v>0.85069444444444497</v>
      </c>
      <c r="W4679" s="149">
        <v>0.86736111111111103</v>
      </c>
      <c r="X4679" s="149">
        <v>0.86736111111111103</v>
      </c>
      <c r="Y4679" s="149"/>
      <c r="Z4679" s="149"/>
      <c r="AA4679" s="149"/>
      <c r="AB4679" s="149"/>
      <c r="AC4679" s="146" t="s">
        <v>10326</v>
      </c>
      <c r="AD4679" s="150">
        <v>0</v>
      </c>
      <c r="AE4679" s="150">
        <v>0</v>
      </c>
      <c r="AF4679" s="146" t="s">
        <v>197</v>
      </c>
      <c r="AG4679" s="146" t="s">
        <v>156</v>
      </c>
      <c r="AH4679" s="144" t="s">
        <v>42</v>
      </c>
      <c r="AI4679" s="146"/>
      <c r="AJ4679" s="146"/>
    </row>
    <row r="4680" spans="1:36" ht="15" customHeight="1">
      <c r="A4680" s="143">
        <v>45961</v>
      </c>
      <c r="B4680" s="64" t="s">
        <v>9609</v>
      </c>
      <c r="C4680" s="65" t="s">
        <v>9790</v>
      </c>
      <c r="D4680" s="146" t="s">
        <v>9552</v>
      </c>
      <c r="E4680" s="146" t="s">
        <v>587</v>
      </c>
      <c r="F4680" s="144">
        <v>3</v>
      </c>
      <c r="G4680" s="146" t="s">
        <v>495</v>
      </c>
      <c r="H4680" s="168"/>
      <c r="I4680" s="168"/>
      <c r="J4680" s="168"/>
      <c r="K4680" s="168"/>
      <c r="L4680" s="168"/>
      <c r="M4680" s="168"/>
      <c r="N4680" s="168">
        <v>845464</v>
      </c>
      <c r="O4680" s="146">
        <v>46470155</v>
      </c>
      <c r="P4680" s="146" t="s">
        <v>56</v>
      </c>
      <c r="Q4680" s="146" t="s">
        <v>205</v>
      </c>
      <c r="R4680" s="144"/>
      <c r="S4680" s="144"/>
      <c r="T4680" s="146" t="s">
        <v>10327</v>
      </c>
      <c r="U4680" s="172" t="s">
        <v>301</v>
      </c>
      <c r="V4680" s="149">
        <v>0.85416666666666696</v>
      </c>
      <c r="W4680" s="149">
        <v>0.85972222222222205</v>
      </c>
      <c r="X4680" s="149">
        <v>0.85486111111111096</v>
      </c>
      <c r="Y4680" s="149"/>
      <c r="Z4680" s="149"/>
      <c r="AA4680" s="149"/>
      <c r="AB4680" s="149"/>
      <c r="AC4680" s="146" t="s">
        <v>10328</v>
      </c>
      <c r="AD4680" s="150">
        <v>0</v>
      </c>
      <c r="AE4680" s="150">
        <v>0</v>
      </c>
      <c r="AF4680" s="146" t="s">
        <v>303</v>
      </c>
      <c r="AG4680" s="146" t="s">
        <v>41</v>
      </c>
      <c r="AH4680" s="144" t="s">
        <v>42</v>
      </c>
      <c r="AI4680" s="146"/>
      <c r="AJ4680" s="146"/>
    </row>
    <row r="4681" spans="1:36" ht="15" customHeight="1">
      <c r="A4681" s="143">
        <v>45961</v>
      </c>
      <c r="B4681" s="64" t="s">
        <v>9609</v>
      </c>
      <c r="C4681" s="65" t="s">
        <v>9790</v>
      </c>
      <c r="D4681" s="146" t="s">
        <v>9552</v>
      </c>
      <c r="E4681" s="146" t="s">
        <v>891</v>
      </c>
      <c r="F4681" s="144">
        <v>3</v>
      </c>
      <c r="G4681" s="146" t="s">
        <v>380</v>
      </c>
      <c r="H4681" s="168"/>
      <c r="I4681" s="168"/>
      <c r="J4681" s="168"/>
      <c r="K4681" s="168"/>
      <c r="L4681" s="168"/>
      <c r="M4681" s="168"/>
      <c r="N4681" s="168">
        <v>845403</v>
      </c>
      <c r="O4681" s="146">
        <v>46480175</v>
      </c>
      <c r="P4681" s="146" t="s">
        <v>34</v>
      </c>
      <c r="Q4681" s="146" t="s">
        <v>200</v>
      </c>
      <c r="R4681" s="144"/>
      <c r="S4681" s="144"/>
      <c r="T4681" s="146" t="s">
        <v>10329</v>
      </c>
      <c r="U4681" s="172" t="s">
        <v>97</v>
      </c>
      <c r="V4681" s="149">
        <v>0.85624999999999996</v>
      </c>
      <c r="W4681" s="149">
        <v>0.86388888888888904</v>
      </c>
      <c r="X4681" s="149">
        <v>0.85833333333333295</v>
      </c>
      <c r="Y4681" s="149"/>
      <c r="Z4681" s="149"/>
      <c r="AA4681" s="149"/>
      <c r="AB4681" s="149"/>
      <c r="AC4681" s="146" t="s">
        <v>10330</v>
      </c>
      <c r="AD4681" s="150">
        <v>0</v>
      </c>
      <c r="AE4681" s="150">
        <v>0</v>
      </c>
      <c r="AF4681" s="146" t="s">
        <v>48</v>
      </c>
      <c r="AG4681" s="146" t="s">
        <v>41</v>
      </c>
      <c r="AH4681" s="144" t="s">
        <v>42</v>
      </c>
      <c r="AI4681" s="146"/>
      <c r="AJ4681" s="146"/>
    </row>
    <row r="4682" spans="1:36" ht="15" customHeight="1">
      <c r="A4682" s="143">
        <v>45961</v>
      </c>
      <c r="B4682" s="64" t="s">
        <v>9609</v>
      </c>
      <c r="C4682" s="65" t="s">
        <v>9790</v>
      </c>
      <c r="D4682" s="146" t="s">
        <v>9552</v>
      </c>
      <c r="E4682" s="146" t="s">
        <v>3562</v>
      </c>
      <c r="F4682" s="144">
        <v>3</v>
      </c>
      <c r="G4682" s="146" t="s">
        <v>392</v>
      </c>
      <c r="H4682" s="168"/>
      <c r="I4682" s="168"/>
      <c r="J4682" s="168"/>
      <c r="K4682" s="168"/>
      <c r="L4682" s="168"/>
      <c r="M4682" s="168"/>
      <c r="N4682" s="168">
        <v>845489</v>
      </c>
      <c r="O4682" s="146">
        <v>46480224</v>
      </c>
      <c r="P4682" s="146" t="s">
        <v>72</v>
      </c>
      <c r="Q4682" s="146" t="s">
        <v>35</v>
      </c>
      <c r="R4682" s="144" t="s">
        <v>44</v>
      </c>
      <c r="S4682" s="144"/>
      <c r="T4682" s="146" t="s">
        <v>10331</v>
      </c>
      <c r="U4682" s="172" t="s">
        <v>153</v>
      </c>
      <c r="V4682" s="149">
        <v>0.85833333333333295</v>
      </c>
      <c r="W4682" s="149">
        <v>0.88124999999999998</v>
      </c>
      <c r="X4682" s="149">
        <v>0.85833333333333295</v>
      </c>
      <c r="Y4682" s="149"/>
      <c r="Z4682" s="149"/>
      <c r="AA4682" s="149"/>
      <c r="AB4682" s="149"/>
      <c r="AC4682" s="146" t="s">
        <v>10332</v>
      </c>
      <c r="AD4682" s="150">
        <v>0</v>
      </c>
      <c r="AE4682" s="150">
        <v>0</v>
      </c>
      <c r="AF4682" s="146" t="s">
        <v>159</v>
      </c>
      <c r="AG4682" s="146" t="s">
        <v>41</v>
      </c>
      <c r="AH4682" s="144" t="s">
        <v>42</v>
      </c>
      <c r="AI4682" s="146"/>
      <c r="AJ4682" s="146"/>
    </row>
    <row r="4683" spans="1:36" ht="15" customHeight="1">
      <c r="A4683" s="143">
        <v>45961</v>
      </c>
      <c r="B4683" s="64" t="s">
        <v>9609</v>
      </c>
      <c r="C4683" s="65" t="s">
        <v>9790</v>
      </c>
      <c r="D4683" s="146" t="s">
        <v>9552</v>
      </c>
      <c r="E4683" s="146" t="s">
        <v>3562</v>
      </c>
      <c r="F4683" s="144">
        <v>3</v>
      </c>
      <c r="G4683" s="146" t="s">
        <v>499</v>
      </c>
      <c r="H4683" s="168"/>
      <c r="I4683" s="168"/>
      <c r="J4683" s="168"/>
      <c r="K4683" s="168"/>
      <c r="L4683" s="168"/>
      <c r="M4683" s="168"/>
      <c r="N4683" s="168">
        <v>845447</v>
      </c>
      <c r="O4683" s="146">
        <v>46470235</v>
      </c>
      <c r="P4683" s="146" t="s">
        <v>72</v>
      </c>
      <c r="Q4683" s="146" t="s">
        <v>35</v>
      </c>
      <c r="R4683" s="144" t="s">
        <v>44</v>
      </c>
      <c r="S4683" s="144"/>
      <c r="T4683" s="146" t="s">
        <v>670</v>
      </c>
      <c r="U4683" s="172" t="s">
        <v>126</v>
      </c>
      <c r="V4683" s="149">
        <v>0.85972222222222205</v>
      </c>
      <c r="W4683" s="149">
        <v>0.87222222222222201</v>
      </c>
      <c r="X4683" s="149">
        <v>0.85972222222222205</v>
      </c>
      <c r="Y4683" s="149"/>
      <c r="Z4683" s="149"/>
      <c r="AA4683" s="149"/>
      <c r="AB4683" s="149"/>
      <c r="AC4683" s="146" t="s">
        <v>10333</v>
      </c>
      <c r="AD4683" s="150">
        <v>0</v>
      </c>
      <c r="AE4683" s="150">
        <v>0</v>
      </c>
      <c r="AF4683" s="146" t="s">
        <v>128</v>
      </c>
      <c r="AG4683" s="146" t="s">
        <v>41</v>
      </c>
      <c r="AH4683" s="144" t="s">
        <v>42</v>
      </c>
      <c r="AI4683" s="146"/>
      <c r="AJ4683" s="146"/>
    </row>
    <row r="4684" spans="1:36" ht="15" customHeight="1">
      <c r="A4684" s="143">
        <v>45961</v>
      </c>
      <c r="B4684" s="64" t="s">
        <v>9609</v>
      </c>
      <c r="C4684" s="65" t="s">
        <v>9790</v>
      </c>
      <c r="D4684" s="146" t="s">
        <v>9552</v>
      </c>
      <c r="E4684" s="146" t="s">
        <v>464</v>
      </c>
      <c r="F4684" s="144">
        <v>3</v>
      </c>
      <c r="G4684" s="146" t="s">
        <v>356</v>
      </c>
      <c r="H4684" s="168"/>
      <c r="I4684" s="168"/>
      <c r="J4684" s="168"/>
      <c r="K4684" s="168"/>
      <c r="L4684" s="168"/>
      <c r="M4684" s="168"/>
      <c r="N4684" s="168">
        <v>845703</v>
      </c>
      <c r="O4684" s="146">
        <v>46480333</v>
      </c>
      <c r="P4684" s="146" t="s">
        <v>246</v>
      </c>
      <c r="Q4684" s="146" t="s">
        <v>35</v>
      </c>
      <c r="R4684" s="144" t="s">
        <v>44</v>
      </c>
      <c r="S4684" s="144"/>
      <c r="T4684" s="146" t="s">
        <v>10334</v>
      </c>
      <c r="U4684" s="172" t="s">
        <v>385</v>
      </c>
      <c r="V4684" s="149">
        <v>0.86111111111111105</v>
      </c>
      <c r="W4684" s="149">
        <v>0.91458333333333297</v>
      </c>
      <c r="X4684" s="149">
        <v>0.86111111111111105</v>
      </c>
      <c r="Y4684" s="149">
        <v>0.9</v>
      </c>
      <c r="Z4684" s="149"/>
      <c r="AA4684" s="149"/>
      <c r="AB4684" s="149"/>
      <c r="AC4684" s="146" t="s">
        <v>10335</v>
      </c>
      <c r="AD4684" s="150">
        <v>0</v>
      </c>
      <c r="AE4684" s="150">
        <v>0</v>
      </c>
      <c r="AF4684" s="146" t="s">
        <v>387</v>
      </c>
      <c r="AG4684" s="146" t="s">
        <v>41</v>
      </c>
      <c r="AH4684" s="144" t="s">
        <v>42</v>
      </c>
      <c r="AI4684" s="146"/>
      <c r="AJ4684" s="146"/>
    </row>
    <row r="4685" spans="1:36" ht="15" customHeight="1">
      <c r="A4685" s="143">
        <v>45961</v>
      </c>
      <c r="B4685" s="64" t="s">
        <v>9609</v>
      </c>
      <c r="C4685" s="65" t="s">
        <v>9790</v>
      </c>
      <c r="D4685" s="146" t="s">
        <v>9552</v>
      </c>
      <c r="E4685" s="146" t="s">
        <v>891</v>
      </c>
      <c r="F4685" s="144">
        <v>3</v>
      </c>
      <c r="G4685" s="146" t="s">
        <v>352</v>
      </c>
      <c r="H4685" s="168"/>
      <c r="I4685" s="168"/>
      <c r="J4685" s="168"/>
      <c r="K4685" s="168"/>
      <c r="L4685" s="168"/>
      <c r="M4685" s="168"/>
      <c r="N4685" s="168">
        <v>845420</v>
      </c>
      <c r="O4685" s="146">
        <v>46480303</v>
      </c>
      <c r="P4685" s="146" t="s">
        <v>34</v>
      </c>
      <c r="Q4685" s="146" t="s">
        <v>35</v>
      </c>
      <c r="R4685" s="144" t="s">
        <v>44</v>
      </c>
      <c r="S4685" s="144"/>
      <c r="T4685" s="146" t="s">
        <v>10336</v>
      </c>
      <c r="U4685" s="172" t="s">
        <v>86</v>
      </c>
      <c r="V4685" s="149">
        <v>0.86944444444444402</v>
      </c>
      <c r="W4685" s="149">
        <v>0.88680555555555596</v>
      </c>
      <c r="X4685" s="149">
        <v>0.86944444444444402</v>
      </c>
      <c r="Y4685" s="149"/>
      <c r="Z4685" s="149"/>
      <c r="AA4685" s="149"/>
      <c r="AB4685" s="149"/>
      <c r="AC4685" s="146" t="s">
        <v>10337</v>
      </c>
      <c r="AD4685" s="150">
        <v>0</v>
      </c>
      <c r="AE4685" s="150">
        <v>0</v>
      </c>
      <c r="AF4685" s="146" t="s">
        <v>168</v>
      </c>
      <c r="AG4685" s="146" t="s">
        <v>41</v>
      </c>
      <c r="AH4685" s="144" t="s">
        <v>42</v>
      </c>
      <c r="AI4685" s="146"/>
      <c r="AJ4685" s="146"/>
    </row>
    <row r="4686" spans="1:36" ht="15" customHeight="1">
      <c r="A4686" s="143">
        <v>45961</v>
      </c>
      <c r="B4686" s="64" t="s">
        <v>9609</v>
      </c>
      <c r="C4686" s="65" t="s">
        <v>9790</v>
      </c>
      <c r="D4686" s="146" t="s">
        <v>9552</v>
      </c>
      <c r="E4686" s="146" t="s">
        <v>587</v>
      </c>
      <c r="F4686" s="144">
        <v>3</v>
      </c>
      <c r="G4686" s="146" t="s">
        <v>346</v>
      </c>
      <c r="H4686" s="168"/>
      <c r="I4686" s="168"/>
      <c r="J4686" s="168"/>
      <c r="K4686" s="168"/>
      <c r="L4686" s="168"/>
      <c r="M4686" s="168"/>
      <c r="N4686" s="168">
        <v>845443</v>
      </c>
      <c r="O4686" s="146">
        <v>46480349</v>
      </c>
      <c r="P4686" s="146" t="s">
        <v>56</v>
      </c>
      <c r="Q4686" s="146" t="s">
        <v>35</v>
      </c>
      <c r="R4686" s="144" t="s">
        <v>44</v>
      </c>
      <c r="S4686" s="144"/>
      <c r="T4686" s="146" t="s">
        <v>10338</v>
      </c>
      <c r="U4686" s="172" t="s">
        <v>59</v>
      </c>
      <c r="V4686" s="149">
        <v>0.87152777777777801</v>
      </c>
      <c r="W4686" s="149">
        <v>0.88402777777777797</v>
      </c>
      <c r="X4686" s="149">
        <v>0.87152777777777801</v>
      </c>
      <c r="Y4686" s="149"/>
      <c r="Z4686" s="149"/>
      <c r="AA4686" s="149"/>
      <c r="AB4686" s="149"/>
      <c r="AC4686" s="146" t="s">
        <v>10339</v>
      </c>
      <c r="AD4686" s="150">
        <v>0</v>
      </c>
      <c r="AE4686" s="150">
        <v>0</v>
      </c>
      <c r="AF4686" s="146" t="s">
        <v>61</v>
      </c>
      <c r="AG4686" s="146" t="s">
        <v>41</v>
      </c>
      <c r="AH4686" s="144" t="s">
        <v>42</v>
      </c>
      <c r="AI4686" s="146"/>
      <c r="AJ4686" s="146"/>
    </row>
    <row r="4687" spans="1:36" ht="15" customHeight="1">
      <c r="A4687" s="143">
        <v>45961</v>
      </c>
      <c r="B4687" s="64" t="s">
        <v>9609</v>
      </c>
      <c r="C4687" s="65" t="s">
        <v>9790</v>
      </c>
      <c r="D4687" s="146" t="s">
        <v>9552</v>
      </c>
      <c r="E4687" s="146" t="s">
        <v>891</v>
      </c>
      <c r="F4687" s="144">
        <v>3</v>
      </c>
      <c r="G4687" s="146" t="s">
        <v>401</v>
      </c>
      <c r="H4687" s="168"/>
      <c r="I4687" s="168"/>
      <c r="J4687" s="168"/>
      <c r="K4687" s="168"/>
      <c r="L4687" s="168"/>
      <c r="M4687" s="168"/>
      <c r="N4687" s="168">
        <v>845596</v>
      </c>
      <c r="O4687" s="146">
        <v>46480344</v>
      </c>
      <c r="P4687" s="146" t="s">
        <v>34</v>
      </c>
      <c r="Q4687" s="146" t="s">
        <v>323</v>
      </c>
      <c r="R4687" s="144"/>
      <c r="S4687" s="144"/>
      <c r="T4687" s="146" t="s">
        <v>10340</v>
      </c>
      <c r="U4687" s="172" t="s">
        <v>836</v>
      </c>
      <c r="V4687" s="149">
        <v>0.874305555555556</v>
      </c>
      <c r="W4687" s="149">
        <v>0.874305555555556</v>
      </c>
      <c r="X4687" s="149">
        <v>0.89930555555555503</v>
      </c>
      <c r="Y4687" s="149"/>
      <c r="Z4687" s="149"/>
      <c r="AA4687" s="149"/>
      <c r="AB4687" s="149"/>
      <c r="AC4687" s="146" t="s">
        <v>10341</v>
      </c>
      <c r="AD4687" s="150">
        <v>0</v>
      </c>
      <c r="AE4687" s="150">
        <v>0</v>
      </c>
      <c r="AF4687" s="146" t="s">
        <v>10342</v>
      </c>
      <c r="AG4687" s="146" t="s">
        <v>41</v>
      </c>
      <c r="AH4687" s="144" t="s">
        <v>42</v>
      </c>
      <c r="AI4687" s="146"/>
      <c r="AJ4687" s="146"/>
    </row>
    <row r="4688" spans="1:36" ht="15" customHeight="1">
      <c r="A4688" s="143">
        <v>45961</v>
      </c>
      <c r="B4688" s="64" t="s">
        <v>9609</v>
      </c>
      <c r="C4688" s="65" t="s">
        <v>9790</v>
      </c>
      <c r="D4688" s="146" t="s">
        <v>9552</v>
      </c>
      <c r="E4688" s="146" t="s">
        <v>464</v>
      </c>
      <c r="F4688" s="144">
        <v>3</v>
      </c>
      <c r="G4688" s="146" t="s">
        <v>553</v>
      </c>
      <c r="H4688" s="168"/>
      <c r="I4688" s="168"/>
      <c r="J4688" s="168"/>
      <c r="K4688" s="168"/>
      <c r="L4688" s="168"/>
      <c r="M4688" s="168"/>
      <c r="N4688" s="168">
        <v>845552</v>
      </c>
      <c r="O4688" s="146">
        <v>46480365</v>
      </c>
      <c r="P4688" s="146" t="s">
        <v>246</v>
      </c>
      <c r="Q4688" s="146" t="s">
        <v>323</v>
      </c>
      <c r="R4688" s="144"/>
      <c r="S4688" s="144"/>
      <c r="T4688" s="146" t="s">
        <v>10294</v>
      </c>
      <c r="U4688" s="172" t="s">
        <v>249</v>
      </c>
      <c r="V4688" s="149">
        <v>0.875</v>
      </c>
      <c r="W4688" s="149">
        <v>0.9</v>
      </c>
      <c r="X4688" s="149">
        <v>0.89027777777777795</v>
      </c>
      <c r="Y4688" s="149">
        <v>0.89513888888888904</v>
      </c>
      <c r="Z4688" s="149"/>
      <c r="AA4688" s="149"/>
      <c r="AB4688" s="149"/>
      <c r="AC4688" s="146" t="s">
        <v>10343</v>
      </c>
      <c r="AD4688" s="150">
        <v>0</v>
      </c>
      <c r="AE4688" s="150">
        <v>0</v>
      </c>
      <c r="AF4688" s="146" t="s">
        <v>251</v>
      </c>
      <c r="AG4688" s="146" t="s">
        <v>41</v>
      </c>
      <c r="AH4688" s="144" t="s">
        <v>42</v>
      </c>
      <c r="AI4688" s="146"/>
      <c r="AJ4688" s="146"/>
    </row>
    <row r="4689" spans="1:36" ht="15" customHeight="1">
      <c r="A4689" s="143">
        <v>45961</v>
      </c>
      <c r="B4689" s="64" t="s">
        <v>9609</v>
      </c>
      <c r="C4689" s="65" t="s">
        <v>9790</v>
      </c>
      <c r="D4689" s="146" t="s">
        <v>9552</v>
      </c>
      <c r="E4689" s="146" t="s">
        <v>891</v>
      </c>
      <c r="F4689" s="144">
        <v>3</v>
      </c>
      <c r="G4689" s="146" t="s">
        <v>2903</v>
      </c>
      <c r="H4689" s="168"/>
      <c r="I4689" s="168"/>
      <c r="J4689" s="168"/>
      <c r="K4689" s="168"/>
      <c r="L4689" s="168"/>
      <c r="M4689" s="168"/>
      <c r="N4689" s="168">
        <v>845573</v>
      </c>
      <c r="O4689" s="146">
        <v>46480611</v>
      </c>
      <c r="P4689" s="146" t="s">
        <v>34</v>
      </c>
      <c r="Q4689" s="146" t="s">
        <v>79</v>
      </c>
      <c r="R4689" s="144"/>
      <c r="S4689" s="144"/>
      <c r="T4689" s="146" t="s">
        <v>10344</v>
      </c>
      <c r="U4689" s="172" t="s">
        <v>38</v>
      </c>
      <c r="V4689" s="149">
        <v>0.90069444444444402</v>
      </c>
      <c r="W4689" s="149">
        <v>0.91388888888888897</v>
      </c>
      <c r="X4689" s="149">
        <v>0.90069444444444402</v>
      </c>
      <c r="Y4689" s="149"/>
      <c r="Z4689" s="149"/>
      <c r="AA4689" s="149"/>
      <c r="AB4689" s="149"/>
      <c r="AC4689" s="146" t="s">
        <v>10345</v>
      </c>
      <c r="AD4689" s="150">
        <v>0</v>
      </c>
      <c r="AE4689" s="150">
        <v>0</v>
      </c>
      <c r="AF4689" s="146" t="s">
        <v>40</v>
      </c>
      <c r="AG4689" s="146" t="s">
        <v>41</v>
      </c>
      <c r="AH4689" s="144" t="s">
        <v>42</v>
      </c>
      <c r="AI4689" s="146"/>
      <c r="AJ4689" s="146"/>
    </row>
    <row r="4690" spans="1:36" ht="15" customHeight="1">
      <c r="A4690" s="143">
        <v>45961</v>
      </c>
      <c r="B4690" s="64" t="s">
        <v>9609</v>
      </c>
      <c r="C4690" s="65" t="s">
        <v>9790</v>
      </c>
      <c r="D4690" s="146" t="s">
        <v>9552</v>
      </c>
      <c r="E4690" s="146" t="s">
        <v>3562</v>
      </c>
      <c r="F4690" s="144">
        <v>3</v>
      </c>
      <c r="G4690" s="146" t="s">
        <v>5506</v>
      </c>
      <c r="H4690" s="168"/>
      <c r="I4690" s="168"/>
      <c r="J4690" s="168"/>
      <c r="K4690" s="168"/>
      <c r="L4690" s="168"/>
      <c r="M4690" s="168"/>
      <c r="N4690" s="168">
        <v>845838</v>
      </c>
      <c r="O4690" s="146">
        <v>46480646</v>
      </c>
      <c r="P4690" s="146" t="s">
        <v>72</v>
      </c>
      <c r="Q4690" s="146" t="s">
        <v>35</v>
      </c>
      <c r="R4690" s="144" t="s">
        <v>162</v>
      </c>
      <c r="S4690" s="144"/>
      <c r="T4690" s="146" t="s">
        <v>9564</v>
      </c>
      <c r="U4690" s="172" t="s">
        <v>153</v>
      </c>
      <c r="V4690" s="149">
        <v>0.90347222222222201</v>
      </c>
      <c r="W4690" s="149">
        <v>0.9375</v>
      </c>
      <c r="X4690" s="149">
        <v>0.90347222222222201</v>
      </c>
      <c r="Y4690" s="149"/>
      <c r="Z4690" s="149"/>
      <c r="AA4690" s="149"/>
      <c r="AB4690" s="149"/>
      <c r="AC4690" s="146" t="s">
        <v>10346</v>
      </c>
      <c r="AD4690" s="150">
        <v>0</v>
      </c>
      <c r="AE4690" s="150">
        <v>0</v>
      </c>
      <c r="AF4690" s="146" t="s">
        <v>155</v>
      </c>
      <c r="AG4690" s="146" t="s">
        <v>41</v>
      </c>
      <c r="AH4690" s="144" t="s">
        <v>42</v>
      </c>
      <c r="AI4690" s="146"/>
      <c r="AJ4690" s="146"/>
    </row>
    <row r="4691" spans="1:36" ht="15" customHeight="1">
      <c r="A4691" s="143">
        <v>45961</v>
      </c>
      <c r="B4691" s="64" t="s">
        <v>9609</v>
      </c>
      <c r="C4691" s="65" t="s">
        <v>9790</v>
      </c>
      <c r="D4691" s="146" t="s">
        <v>9552</v>
      </c>
      <c r="E4691" s="146" t="s">
        <v>891</v>
      </c>
      <c r="F4691" s="144">
        <v>3</v>
      </c>
      <c r="G4691" s="146" t="s">
        <v>1449</v>
      </c>
      <c r="H4691" s="168"/>
      <c r="I4691" s="168"/>
      <c r="J4691" s="168"/>
      <c r="K4691" s="168"/>
      <c r="L4691" s="168"/>
      <c r="M4691" s="168"/>
      <c r="N4691" s="168">
        <v>845985</v>
      </c>
      <c r="O4691" s="146">
        <v>46480625</v>
      </c>
      <c r="P4691" s="146" t="s">
        <v>34</v>
      </c>
      <c r="Q4691" s="146" t="s">
        <v>20</v>
      </c>
      <c r="R4691" s="144"/>
      <c r="S4691" s="144"/>
      <c r="T4691" s="146" t="s">
        <v>10347</v>
      </c>
      <c r="U4691" s="172" t="s">
        <v>543</v>
      </c>
      <c r="V4691" s="149">
        <v>0.90763888888888899</v>
      </c>
      <c r="W4691" s="149">
        <v>3.54166666666667E-2</v>
      </c>
      <c r="X4691" s="149">
        <v>0.90763888888888899</v>
      </c>
      <c r="Y4691" s="149"/>
      <c r="Z4691" s="149"/>
      <c r="AA4691" s="149"/>
      <c r="AB4691" s="149"/>
      <c r="AC4691" s="146" t="s">
        <v>10348</v>
      </c>
      <c r="AD4691" s="150">
        <v>0</v>
      </c>
      <c r="AE4691" s="150">
        <v>0</v>
      </c>
      <c r="AF4691" s="146" t="s">
        <v>545</v>
      </c>
      <c r="AG4691" s="146" t="s">
        <v>41</v>
      </c>
      <c r="AH4691" s="144" t="s">
        <v>42</v>
      </c>
      <c r="AI4691" s="146"/>
      <c r="AJ4691" s="146"/>
    </row>
    <row r="4692" spans="1:36" ht="15" customHeight="1">
      <c r="A4692" s="143">
        <v>45961</v>
      </c>
      <c r="B4692" s="64" t="s">
        <v>9609</v>
      </c>
      <c r="C4692" s="65" t="s">
        <v>9815</v>
      </c>
      <c r="D4692" s="146" t="s">
        <v>9552</v>
      </c>
      <c r="E4692" s="146" t="s">
        <v>891</v>
      </c>
      <c r="F4692" s="144">
        <v>3</v>
      </c>
      <c r="G4692" s="146" t="s">
        <v>1449</v>
      </c>
      <c r="H4692" s="168"/>
      <c r="I4692" s="168"/>
      <c r="J4692" s="168"/>
      <c r="K4692" s="168"/>
      <c r="L4692" s="168"/>
      <c r="M4692" s="168"/>
      <c r="N4692" s="168">
        <v>845778</v>
      </c>
      <c r="O4692" s="146">
        <v>46480787</v>
      </c>
      <c r="P4692" s="146" t="s">
        <v>34</v>
      </c>
      <c r="Q4692" s="146" t="s">
        <v>162</v>
      </c>
      <c r="R4692" s="144"/>
      <c r="S4692" s="144"/>
      <c r="T4692" s="146" t="s">
        <v>10349</v>
      </c>
      <c r="U4692" s="172" t="s">
        <v>86</v>
      </c>
      <c r="V4692" s="149">
        <v>0.92083333333333295</v>
      </c>
      <c r="W4692" s="149">
        <v>0.93611111111111101</v>
      </c>
      <c r="X4692" s="149">
        <v>0.92083333333333295</v>
      </c>
      <c r="Y4692" s="149"/>
      <c r="Z4692" s="149"/>
      <c r="AA4692" s="149"/>
      <c r="AB4692" s="149"/>
      <c r="AC4692" s="146" t="s">
        <v>10350</v>
      </c>
      <c r="AD4692" s="150">
        <v>0</v>
      </c>
      <c r="AE4692" s="150">
        <v>0</v>
      </c>
      <c r="AF4692" s="146" t="s">
        <v>168</v>
      </c>
      <c r="AG4692" s="146" t="s">
        <v>41</v>
      </c>
      <c r="AH4692" s="144" t="s">
        <v>42</v>
      </c>
      <c r="AI4692" s="146"/>
      <c r="AJ4692" s="146"/>
    </row>
    <row r="4693" spans="1:36" ht="15" customHeight="1">
      <c r="A4693" s="143">
        <v>45961</v>
      </c>
      <c r="B4693" s="64" t="s">
        <v>9609</v>
      </c>
      <c r="C4693" s="65" t="s">
        <v>9815</v>
      </c>
      <c r="D4693" s="146" t="s">
        <v>9552</v>
      </c>
      <c r="E4693" s="146" t="s">
        <v>891</v>
      </c>
      <c r="F4693" s="144">
        <v>3</v>
      </c>
      <c r="G4693" s="146" t="s">
        <v>99</v>
      </c>
      <c r="H4693" s="168"/>
      <c r="I4693" s="168"/>
      <c r="J4693" s="168"/>
      <c r="K4693" s="168"/>
      <c r="L4693" s="168"/>
      <c r="M4693" s="168"/>
      <c r="N4693" s="168">
        <v>845816</v>
      </c>
      <c r="O4693" s="146">
        <v>46480957</v>
      </c>
      <c r="P4693" s="146" t="s">
        <v>34</v>
      </c>
      <c r="Q4693" s="146" t="s">
        <v>1163</v>
      </c>
      <c r="R4693" s="144"/>
      <c r="S4693" s="144"/>
      <c r="T4693" s="146" t="s">
        <v>10351</v>
      </c>
      <c r="U4693" s="172" t="s">
        <v>1632</v>
      </c>
      <c r="V4693" s="149">
        <v>0.92152777777777795</v>
      </c>
      <c r="W4693" s="149">
        <v>0.96458333333333302</v>
      </c>
      <c r="X4693" s="149">
        <v>0.92152777777777795</v>
      </c>
      <c r="Y4693" s="149"/>
      <c r="Z4693" s="149"/>
      <c r="AA4693" s="149"/>
      <c r="AB4693" s="149"/>
      <c r="AC4693" s="146" t="s">
        <v>10352</v>
      </c>
      <c r="AD4693" s="150">
        <v>0</v>
      </c>
      <c r="AE4693" s="150">
        <v>0</v>
      </c>
      <c r="AF4693" s="146" t="s">
        <v>265</v>
      </c>
      <c r="AG4693" s="146" t="s">
        <v>41</v>
      </c>
      <c r="AH4693" s="144" t="s">
        <v>42</v>
      </c>
      <c r="AI4693" s="146"/>
      <c r="AJ4693" s="146"/>
    </row>
    <row r="4694" spans="1:36" ht="15" customHeight="1">
      <c r="A4694" s="143">
        <v>45961</v>
      </c>
      <c r="B4694" s="64" t="s">
        <v>9609</v>
      </c>
      <c r="C4694" s="65" t="s">
        <v>9815</v>
      </c>
      <c r="D4694" s="146" t="s">
        <v>9552</v>
      </c>
      <c r="E4694" s="146" t="s">
        <v>464</v>
      </c>
      <c r="F4694" s="144">
        <v>3</v>
      </c>
      <c r="G4694" s="146" t="s">
        <v>617</v>
      </c>
      <c r="H4694" s="168"/>
      <c r="I4694" s="168"/>
      <c r="J4694" s="168"/>
      <c r="K4694" s="168"/>
      <c r="L4694" s="168"/>
      <c r="M4694" s="168"/>
      <c r="N4694" s="168">
        <v>845665</v>
      </c>
      <c r="O4694" s="146">
        <v>46480920</v>
      </c>
      <c r="P4694" s="146" t="s">
        <v>246</v>
      </c>
      <c r="Q4694" s="146" t="s">
        <v>35</v>
      </c>
      <c r="R4694" s="144" t="s">
        <v>79</v>
      </c>
      <c r="S4694" s="144"/>
      <c r="T4694" s="146" t="s">
        <v>10353</v>
      </c>
      <c r="U4694" s="172" t="s">
        <v>249</v>
      </c>
      <c r="V4694" s="149">
        <v>0.92708333333333304</v>
      </c>
      <c r="W4694" s="149">
        <v>0.97916666666666696</v>
      </c>
      <c r="X4694" s="149">
        <v>0.92708333333333304</v>
      </c>
      <c r="Y4694" s="149"/>
      <c r="Z4694" s="149"/>
      <c r="AA4694" s="149"/>
      <c r="AB4694" s="149"/>
      <c r="AC4694" s="146" t="s">
        <v>10354</v>
      </c>
      <c r="AD4694" s="150">
        <v>0</v>
      </c>
      <c r="AE4694" s="150">
        <v>1</v>
      </c>
      <c r="AF4694" s="146" t="s">
        <v>331</v>
      </c>
      <c r="AG4694" s="146" t="s">
        <v>41</v>
      </c>
      <c r="AH4694" s="144" t="s">
        <v>105</v>
      </c>
      <c r="AI4694" s="146"/>
      <c r="AJ4694" s="146"/>
    </row>
    <row r="4695" spans="1:36" ht="15" customHeight="1">
      <c r="A4695" s="143">
        <v>45961</v>
      </c>
      <c r="B4695" s="64" t="s">
        <v>9609</v>
      </c>
      <c r="C4695" s="65" t="s">
        <v>9815</v>
      </c>
      <c r="D4695" s="146" t="s">
        <v>9552</v>
      </c>
      <c r="E4695" s="146" t="s">
        <v>464</v>
      </c>
      <c r="F4695" s="144">
        <v>3</v>
      </c>
      <c r="G4695" s="146" t="s">
        <v>617</v>
      </c>
      <c r="H4695" s="168"/>
      <c r="I4695" s="168"/>
      <c r="J4695" s="168"/>
      <c r="K4695" s="168"/>
      <c r="L4695" s="168"/>
      <c r="M4695" s="168"/>
      <c r="N4695" s="168">
        <v>845628</v>
      </c>
      <c r="O4695" s="146">
        <v>46481056</v>
      </c>
      <c r="P4695" s="146" t="s">
        <v>246</v>
      </c>
      <c r="Q4695" s="146" t="s">
        <v>79</v>
      </c>
      <c r="R4695" s="144"/>
      <c r="S4695" s="144"/>
      <c r="T4695" s="146" t="s">
        <v>5743</v>
      </c>
      <c r="U4695" s="172" t="s">
        <v>136</v>
      </c>
      <c r="V4695" s="149">
        <v>0.93402777777777801</v>
      </c>
      <c r="W4695" s="149">
        <v>0.97916666666666696</v>
      </c>
      <c r="X4695" s="149">
        <v>0.94791666666666696</v>
      </c>
      <c r="Y4695" s="149"/>
      <c r="Z4695" s="149"/>
      <c r="AA4695" s="149"/>
      <c r="AB4695" s="149"/>
      <c r="AC4695" s="146" t="s">
        <v>10355</v>
      </c>
      <c r="AD4695" s="150">
        <v>0</v>
      </c>
      <c r="AE4695" s="150">
        <v>0</v>
      </c>
      <c r="AF4695" s="146" t="s">
        <v>123</v>
      </c>
      <c r="AG4695" s="146" t="s">
        <v>156</v>
      </c>
      <c r="AH4695" s="144" t="s">
        <v>42</v>
      </c>
      <c r="AI4695" s="146"/>
      <c r="AJ4695" s="146"/>
    </row>
    <row r="4696" spans="1:36" ht="15" customHeight="1">
      <c r="A4696" s="143">
        <v>45961</v>
      </c>
      <c r="B4696" s="64" t="s">
        <v>9609</v>
      </c>
      <c r="C4696" s="65" t="s">
        <v>9815</v>
      </c>
      <c r="D4696" s="146" t="s">
        <v>9552</v>
      </c>
      <c r="E4696" s="146" t="s">
        <v>891</v>
      </c>
      <c r="F4696" s="144">
        <v>3</v>
      </c>
      <c r="G4696" s="146" t="s">
        <v>99</v>
      </c>
      <c r="H4696" s="168"/>
      <c r="I4696" s="168"/>
      <c r="J4696" s="168"/>
      <c r="K4696" s="168"/>
      <c r="L4696" s="168"/>
      <c r="M4696" s="168"/>
      <c r="N4696" s="168">
        <v>845814</v>
      </c>
      <c r="O4696" s="146">
        <v>46481014</v>
      </c>
      <c r="P4696" s="146" t="s">
        <v>34</v>
      </c>
      <c r="Q4696" s="146" t="s">
        <v>221</v>
      </c>
      <c r="R4696" s="144"/>
      <c r="S4696" s="144"/>
      <c r="T4696" s="146" t="s">
        <v>10356</v>
      </c>
      <c r="U4696" s="172" t="s">
        <v>836</v>
      </c>
      <c r="V4696" s="149">
        <v>0.93541666666666701</v>
      </c>
      <c r="W4696" s="149">
        <v>6.9444444444444404E-4</v>
      </c>
      <c r="X4696" s="149">
        <v>0.93541666666666701</v>
      </c>
      <c r="Y4696" s="149">
        <v>0.94791666666666696</v>
      </c>
      <c r="Z4696" s="149"/>
      <c r="AA4696" s="149"/>
      <c r="AB4696" s="149"/>
      <c r="AC4696" s="146" t="s">
        <v>10357</v>
      </c>
      <c r="AD4696" s="150">
        <v>0</v>
      </c>
      <c r="AE4696" s="150">
        <v>0</v>
      </c>
      <c r="AF4696" s="146" t="s">
        <v>270</v>
      </c>
      <c r="AG4696" s="146" t="s">
        <v>41</v>
      </c>
      <c r="AH4696" s="144" t="s">
        <v>42</v>
      </c>
      <c r="AI4696" s="146"/>
      <c r="AJ4696" s="146"/>
    </row>
    <row r="4697" spans="1:36" ht="15" customHeight="1">
      <c r="A4697" s="143">
        <v>45961</v>
      </c>
      <c r="B4697" s="64" t="s">
        <v>9609</v>
      </c>
      <c r="C4697" s="65" t="s">
        <v>9815</v>
      </c>
      <c r="D4697" s="146" t="s">
        <v>9552</v>
      </c>
      <c r="E4697" s="146" t="s">
        <v>3562</v>
      </c>
      <c r="F4697" s="144">
        <v>3</v>
      </c>
      <c r="G4697" s="146" t="s">
        <v>33</v>
      </c>
      <c r="H4697" s="168"/>
      <c r="I4697" s="168"/>
      <c r="J4697" s="168"/>
      <c r="K4697" s="168"/>
      <c r="L4697" s="168"/>
      <c r="M4697" s="168"/>
      <c r="N4697" s="168">
        <v>845830</v>
      </c>
      <c r="O4697" s="146">
        <v>46481077</v>
      </c>
      <c r="P4697" s="146" t="s">
        <v>72</v>
      </c>
      <c r="Q4697" s="146" t="s">
        <v>35</v>
      </c>
      <c r="R4697" s="144" t="s">
        <v>221</v>
      </c>
      <c r="S4697" s="144"/>
      <c r="T4697" s="146" t="s">
        <v>1314</v>
      </c>
      <c r="U4697" s="172" t="s">
        <v>126</v>
      </c>
      <c r="V4697" s="149">
        <v>0.94097222222222199</v>
      </c>
      <c r="W4697" s="149">
        <v>0.95833333333333304</v>
      </c>
      <c r="X4697" s="149">
        <v>0.94097222222222199</v>
      </c>
      <c r="Y4697" s="149"/>
      <c r="Z4697" s="149"/>
      <c r="AA4697" s="149"/>
      <c r="AB4697" s="149"/>
      <c r="AC4697" s="146" t="s">
        <v>10358</v>
      </c>
      <c r="AD4697" s="150">
        <v>0</v>
      </c>
      <c r="AE4697" s="150">
        <v>0</v>
      </c>
      <c r="AF4697" s="146" t="s">
        <v>128</v>
      </c>
      <c r="AG4697" s="146" t="s">
        <v>41</v>
      </c>
      <c r="AH4697" s="144" t="s">
        <v>42</v>
      </c>
      <c r="AI4697" s="146"/>
      <c r="AJ4697" s="146"/>
    </row>
    <row r="4698" spans="1:36" ht="15" customHeight="1">
      <c r="A4698" s="143">
        <v>45961</v>
      </c>
      <c r="B4698" s="64" t="s">
        <v>9609</v>
      </c>
      <c r="C4698" s="65" t="s">
        <v>9815</v>
      </c>
      <c r="D4698" s="146" t="s">
        <v>9552</v>
      </c>
      <c r="E4698" s="146" t="s">
        <v>891</v>
      </c>
      <c r="F4698" s="144">
        <v>3</v>
      </c>
      <c r="G4698" s="146" t="s">
        <v>1449</v>
      </c>
      <c r="H4698" s="168"/>
      <c r="I4698" s="168"/>
      <c r="J4698" s="168"/>
      <c r="K4698" s="168"/>
      <c r="L4698" s="168"/>
      <c r="M4698" s="168"/>
      <c r="N4698" s="168">
        <v>845833</v>
      </c>
      <c r="O4698" s="146">
        <v>46481227</v>
      </c>
      <c r="P4698" s="146" t="s">
        <v>34</v>
      </c>
      <c r="Q4698" s="146" t="s">
        <v>35</v>
      </c>
      <c r="R4698" s="144" t="s">
        <v>221</v>
      </c>
      <c r="S4698" s="144"/>
      <c r="T4698" s="146" t="s">
        <v>10359</v>
      </c>
      <c r="U4698" s="172" t="s">
        <v>46</v>
      </c>
      <c r="V4698" s="149">
        <v>0.95833333333333304</v>
      </c>
      <c r="W4698" s="149">
        <v>0.96458333333333302</v>
      </c>
      <c r="X4698" s="149">
        <v>0.95833333333333304</v>
      </c>
      <c r="Y4698" s="149">
        <v>0.96180555555555503</v>
      </c>
      <c r="Z4698" s="149"/>
      <c r="AA4698" s="149"/>
      <c r="AB4698" s="149"/>
      <c r="AC4698" s="146" t="s">
        <v>10360</v>
      </c>
      <c r="AD4698" s="150">
        <v>0</v>
      </c>
      <c r="AE4698" s="150">
        <v>2</v>
      </c>
      <c r="AF4698" s="146" t="s">
        <v>94</v>
      </c>
      <c r="AG4698" s="146" t="s">
        <v>41</v>
      </c>
      <c r="AH4698" s="144" t="s">
        <v>105</v>
      </c>
      <c r="AI4698" s="146"/>
      <c r="AJ4698" s="146"/>
    </row>
    <row r="4699" spans="1:36" ht="15" customHeight="1">
      <c r="A4699" s="143">
        <v>45961</v>
      </c>
      <c r="B4699" s="64" t="s">
        <v>9609</v>
      </c>
      <c r="C4699" s="65" t="s">
        <v>9815</v>
      </c>
      <c r="D4699" s="146" t="s">
        <v>9552</v>
      </c>
      <c r="E4699" s="146" t="s">
        <v>891</v>
      </c>
      <c r="F4699" s="144">
        <v>3</v>
      </c>
      <c r="G4699" s="146" t="s">
        <v>1742</v>
      </c>
      <c r="H4699" s="168"/>
      <c r="I4699" s="168"/>
      <c r="J4699" s="168"/>
      <c r="K4699" s="168"/>
      <c r="L4699" s="168"/>
      <c r="M4699" s="168"/>
      <c r="N4699" s="168">
        <v>845836</v>
      </c>
      <c r="O4699" s="146">
        <v>46481104</v>
      </c>
      <c r="P4699" s="146" t="s">
        <v>34</v>
      </c>
      <c r="Q4699" s="146" t="s">
        <v>79</v>
      </c>
      <c r="R4699" s="144"/>
      <c r="S4699" s="144"/>
      <c r="T4699" s="146" t="s">
        <v>10361</v>
      </c>
      <c r="U4699" s="172" t="s">
        <v>92</v>
      </c>
      <c r="V4699" s="149">
        <v>0.98194444444444395</v>
      </c>
      <c r="W4699" s="149">
        <v>2.8472222222222201E-2</v>
      </c>
      <c r="X4699" s="149">
        <v>0.98194444444444395</v>
      </c>
      <c r="Y4699" s="149"/>
      <c r="Z4699" s="149"/>
      <c r="AA4699" s="149"/>
      <c r="AB4699" s="149"/>
      <c r="AC4699" s="146" t="s">
        <v>10362</v>
      </c>
      <c r="AD4699" s="150">
        <v>0</v>
      </c>
      <c r="AE4699" s="150">
        <v>0</v>
      </c>
      <c r="AF4699" s="146" t="s">
        <v>94</v>
      </c>
      <c r="AG4699" s="146" t="s">
        <v>156</v>
      </c>
      <c r="AH4699" s="144" t="s">
        <v>42</v>
      </c>
      <c r="AI4699" s="146"/>
      <c r="AJ4699" s="146"/>
    </row>
    <row r="4700" spans="1:36" ht="15" customHeight="1">
      <c r="A4700" s="143">
        <v>45961</v>
      </c>
      <c r="B4700" s="64" t="s">
        <v>9609</v>
      </c>
      <c r="C4700" s="65" t="s">
        <v>9815</v>
      </c>
      <c r="D4700" s="146" t="s">
        <v>9552</v>
      </c>
      <c r="E4700" s="146" t="s">
        <v>891</v>
      </c>
      <c r="F4700" s="144">
        <v>3</v>
      </c>
      <c r="G4700" s="146" t="s">
        <v>997</v>
      </c>
      <c r="H4700" s="168"/>
      <c r="I4700" s="168"/>
      <c r="J4700" s="168"/>
      <c r="K4700" s="168"/>
      <c r="L4700" s="168"/>
      <c r="M4700" s="168"/>
      <c r="N4700" s="168">
        <v>845779</v>
      </c>
      <c r="O4700" s="146">
        <v>46481483</v>
      </c>
      <c r="P4700" s="146" t="s">
        <v>34</v>
      </c>
      <c r="Q4700" s="146" t="s">
        <v>35</v>
      </c>
      <c r="R4700" s="144" t="s">
        <v>79</v>
      </c>
      <c r="S4700" s="144"/>
      <c r="T4700" s="146" t="s">
        <v>10363</v>
      </c>
      <c r="U4700" s="172" t="s">
        <v>92</v>
      </c>
      <c r="V4700" s="149">
        <v>0.98194444444444395</v>
      </c>
      <c r="W4700" s="149">
        <v>6.0416666666666702E-2</v>
      </c>
      <c r="X4700" s="149">
        <v>0.98194444444444395</v>
      </c>
      <c r="Y4700" s="149"/>
      <c r="Z4700" s="149"/>
      <c r="AA4700" s="149"/>
      <c r="AB4700" s="149"/>
      <c r="AC4700" s="146" t="s">
        <v>10364</v>
      </c>
      <c r="AD4700" s="150">
        <v>0</v>
      </c>
      <c r="AE4700" s="150">
        <v>1</v>
      </c>
      <c r="AF4700" s="146" t="s">
        <v>94</v>
      </c>
      <c r="AG4700" s="146" t="s">
        <v>41</v>
      </c>
      <c r="AH4700" s="144" t="s">
        <v>105</v>
      </c>
      <c r="AI4700" s="146"/>
      <c r="AJ4700" s="146"/>
    </row>
    <row r="4701" spans="1:36" ht="15" customHeight="1">
      <c r="A4701" s="143">
        <v>45961</v>
      </c>
      <c r="B4701" s="64" t="s">
        <v>9609</v>
      </c>
      <c r="C4701" s="65" t="s">
        <v>9815</v>
      </c>
      <c r="D4701" s="146" t="s">
        <v>9552</v>
      </c>
      <c r="E4701" s="146" t="s">
        <v>891</v>
      </c>
      <c r="F4701" s="144">
        <v>3</v>
      </c>
      <c r="G4701" s="146" t="s">
        <v>1000</v>
      </c>
      <c r="H4701" s="168"/>
      <c r="I4701" s="168"/>
      <c r="J4701" s="168"/>
      <c r="K4701" s="168"/>
      <c r="L4701" s="168"/>
      <c r="M4701" s="168"/>
      <c r="N4701" s="168">
        <v>845826</v>
      </c>
      <c r="O4701" s="146">
        <v>46481450</v>
      </c>
      <c r="P4701" s="146" t="s">
        <v>34</v>
      </c>
      <c r="Q4701" s="146" t="s">
        <v>162</v>
      </c>
      <c r="R4701" s="144"/>
      <c r="S4701" s="144"/>
      <c r="T4701" s="146" t="s">
        <v>4925</v>
      </c>
      <c r="U4701" s="172" t="s">
        <v>81</v>
      </c>
      <c r="V4701" s="149">
        <v>0.98541666666666705</v>
      </c>
      <c r="W4701" s="149">
        <v>3.4722222222222203E-2</v>
      </c>
      <c r="X4701" s="149">
        <v>0.98541666666666705</v>
      </c>
      <c r="Y4701" s="149"/>
      <c r="Z4701" s="149"/>
      <c r="AA4701" s="149"/>
      <c r="AB4701" s="149"/>
      <c r="AC4701" s="146" t="s">
        <v>10365</v>
      </c>
      <c r="AD4701" s="150">
        <v>0</v>
      </c>
      <c r="AE4701" s="150">
        <v>0</v>
      </c>
      <c r="AF4701" s="146" t="s">
        <v>104</v>
      </c>
      <c r="AG4701" s="146" t="s">
        <v>41</v>
      </c>
      <c r="AH4701" s="144" t="s">
        <v>42</v>
      </c>
      <c r="AI4701" s="146"/>
      <c r="AJ4701" s="146"/>
    </row>
    <row r="4702" spans="1:36" ht="15" customHeight="1">
      <c r="A4702" s="143">
        <v>45961</v>
      </c>
      <c r="B4702" s="64" t="s">
        <v>9609</v>
      </c>
      <c r="C4702" s="65" t="s">
        <v>9815</v>
      </c>
      <c r="D4702" s="146" t="s">
        <v>9552</v>
      </c>
      <c r="E4702" s="146" t="s">
        <v>464</v>
      </c>
      <c r="F4702" s="144">
        <v>3</v>
      </c>
      <c r="G4702" s="146" t="s">
        <v>617</v>
      </c>
      <c r="H4702" s="168"/>
      <c r="I4702" s="168"/>
      <c r="J4702" s="168"/>
      <c r="K4702" s="168"/>
      <c r="L4702" s="168"/>
      <c r="M4702" s="168"/>
      <c r="N4702" s="168">
        <v>845812</v>
      </c>
      <c r="O4702" s="146">
        <v>46481561</v>
      </c>
      <c r="P4702" s="146" t="s">
        <v>246</v>
      </c>
      <c r="Q4702" s="146" t="s">
        <v>162</v>
      </c>
      <c r="R4702" s="144"/>
      <c r="S4702" s="144"/>
      <c r="T4702" s="146" t="s">
        <v>10366</v>
      </c>
      <c r="U4702" s="172" t="s">
        <v>385</v>
      </c>
      <c r="V4702" s="149">
        <v>0.99027777777777803</v>
      </c>
      <c r="W4702" s="149">
        <v>2.0833333333333301E-2</v>
      </c>
      <c r="X4702" s="149">
        <v>4.8611111111111103E-3</v>
      </c>
      <c r="Y4702" s="149"/>
      <c r="Z4702" s="149">
        <v>1.4583333333333301E-2</v>
      </c>
      <c r="AA4702" s="149"/>
      <c r="AB4702" s="149"/>
      <c r="AC4702" s="146" t="s">
        <v>10367</v>
      </c>
      <c r="AD4702" s="150">
        <v>0</v>
      </c>
      <c r="AE4702" s="150">
        <v>0</v>
      </c>
      <c r="AF4702" s="146" t="s">
        <v>387</v>
      </c>
      <c r="AG4702" s="146" t="s">
        <v>41</v>
      </c>
      <c r="AH4702" s="144" t="s">
        <v>42</v>
      </c>
      <c r="AI4702" s="146"/>
      <c r="AJ4702" s="146"/>
    </row>
    <row r="4703" spans="1:36" ht="15" customHeight="1">
      <c r="A4703" s="143">
        <v>45961</v>
      </c>
      <c r="B4703" s="64" t="s">
        <v>9609</v>
      </c>
      <c r="C4703" s="65" t="s">
        <v>9815</v>
      </c>
      <c r="D4703" s="146" t="s">
        <v>9552</v>
      </c>
      <c r="E4703" s="146" t="s">
        <v>3562</v>
      </c>
      <c r="F4703" s="144">
        <v>3</v>
      </c>
      <c r="G4703" s="146" t="s">
        <v>987</v>
      </c>
      <c r="H4703" s="168"/>
      <c r="I4703" s="168"/>
      <c r="J4703" s="168"/>
      <c r="K4703" s="168"/>
      <c r="L4703" s="168"/>
      <c r="M4703" s="168"/>
      <c r="N4703" s="168">
        <v>845832</v>
      </c>
      <c r="O4703" s="146">
        <v>46481601</v>
      </c>
      <c r="P4703" s="146" t="s">
        <v>72</v>
      </c>
      <c r="Q4703" s="146" t="s">
        <v>535</v>
      </c>
      <c r="R4703" s="144"/>
      <c r="S4703" s="144" t="s">
        <v>413</v>
      </c>
      <c r="T4703" s="146" t="s">
        <v>10368</v>
      </c>
      <c r="U4703" s="172" t="s">
        <v>153</v>
      </c>
      <c r="V4703" s="149">
        <v>0.99652777777777801</v>
      </c>
      <c r="W4703" s="149">
        <v>4.0972222222222202E-2</v>
      </c>
      <c r="X4703" s="149">
        <v>0.99722222222222201</v>
      </c>
      <c r="Y4703" s="149"/>
      <c r="Z4703" s="149"/>
      <c r="AA4703" s="149"/>
      <c r="AB4703" s="149"/>
      <c r="AC4703" s="146" t="s">
        <v>10369</v>
      </c>
      <c r="AD4703" s="150">
        <v>0</v>
      </c>
      <c r="AE4703" s="150">
        <v>1</v>
      </c>
      <c r="AF4703" s="146" t="s">
        <v>159</v>
      </c>
      <c r="AG4703" s="146" t="s">
        <v>41</v>
      </c>
      <c r="AH4703" s="144" t="s">
        <v>95</v>
      </c>
      <c r="AI4703" s="146"/>
      <c r="AJ4703" s="146"/>
    </row>
    <row r="4704" spans="1:36" ht="15" customHeight="1">
      <c r="A4704" s="143"/>
      <c r="B4704" s="64"/>
      <c r="C4704" s="65"/>
      <c r="D4704" s="146"/>
      <c r="E4704" s="146"/>
      <c r="F4704" s="144"/>
      <c r="G4704" s="146"/>
      <c r="H4704" s="168"/>
      <c r="I4704" s="168"/>
      <c r="J4704" s="168"/>
      <c r="K4704" s="168"/>
      <c r="L4704" s="168"/>
      <c r="M4704" s="168"/>
      <c r="N4704" s="168"/>
      <c r="O4704" s="146"/>
      <c r="P4704" s="146"/>
      <c r="Q4704" s="146"/>
      <c r="R4704" s="144"/>
      <c r="S4704" s="144"/>
      <c r="T4704" s="146"/>
      <c r="U4704" s="172"/>
      <c r="V4704" s="149"/>
      <c r="W4704" s="149"/>
      <c r="X4704" s="149"/>
      <c r="Y4704" s="149"/>
      <c r="Z4704" s="149"/>
      <c r="AA4704" s="149"/>
      <c r="AB4704" s="149"/>
      <c r="AC4704" s="146"/>
      <c r="AD4704" s="150"/>
      <c r="AE4704" s="150"/>
      <c r="AF4704" s="146"/>
      <c r="AG4704" s="146"/>
      <c r="AH4704" s="144"/>
      <c r="AI4704" s="146"/>
      <c r="AJ4704" s="146"/>
    </row>
    <row r="4705" spans="1:36" ht="15" customHeight="1">
      <c r="A4705" s="143"/>
      <c r="B4705" s="64"/>
      <c r="C4705" s="65"/>
      <c r="D4705" s="146"/>
      <c r="E4705" s="146"/>
      <c r="F4705" s="144"/>
      <c r="G4705" s="146"/>
      <c r="H4705" s="168"/>
      <c r="I4705" s="168"/>
      <c r="J4705" s="168"/>
      <c r="K4705" s="168"/>
      <c r="L4705" s="168"/>
      <c r="M4705" s="168"/>
      <c r="N4705" s="168"/>
      <c r="O4705" s="146"/>
      <c r="P4705" s="146"/>
      <c r="Q4705" s="146"/>
      <c r="R4705" s="144"/>
      <c r="S4705" s="144"/>
      <c r="T4705" s="146"/>
      <c r="U4705" s="172"/>
      <c r="V4705" s="149"/>
      <c r="W4705" s="149"/>
      <c r="X4705" s="149"/>
      <c r="Y4705" s="149"/>
      <c r="Z4705" s="149"/>
      <c r="AA4705" s="149"/>
      <c r="AB4705" s="149"/>
      <c r="AC4705" s="146"/>
      <c r="AD4705" s="150"/>
      <c r="AE4705" s="150"/>
      <c r="AF4705" s="146"/>
      <c r="AG4705" s="146"/>
      <c r="AH4705" s="144"/>
      <c r="AI4705" s="146"/>
      <c r="AJ4705" s="146"/>
    </row>
    <row r="4706" spans="1:36" ht="15" customHeight="1">
      <c r="A4706" s="143"/>
      <c r="B4706" s="64"/>
      <c r="C4706" s="65"/>
      <c r="D4706" s="146"/>
      <c r="E4706" s="146"/>
      <c r="F4706" s="144"/>
      <c r="G4706" s="146"/>
      <c r="H4706" s="168"/>
      <c r="I4706" s="168"/>
      <c r="J4706" s="168"/>
      <c r="K4706" s="168"/>
      <c r="L4706" s="168"/>
      <c r="M4706" s="168"/>
      <c r="N4706" s="168"/>
      <c r="O4706" s="146"/>
      <c r="P4706" s="146"/>
      <c r="Q4706" s="146"/>
      <c r="R4706" s="144"/>
      <c r="S4706" s="144"/>
      <c r="T4706" s="146"/>
      <c r="U4706" s="172"/>
      <c r="V4706" s="149"/>
      <c r="W4706" s="149"/>
      <c r="X4706" s="149"/>
      <c r="Y4706" s="149"/>
      <c r="Z4706" s="149"/>
      <c r="AA4706" s="149"/>
      <c r="AB4706" s="149"/>
      <c r="AC4706" s="146"/>
      <c r="AD4706" s="150"/>
      <c r="AE4706" s="150"/>
      <c r="AF4706" s="146"/>
      <c r="AG4706" s="146"/>
      <c r="AH4706" s="144"/>
      <c r="AI4706" s="146"/>
      <c r="AJ4706" s="146"/>
    </row>
    <row r="4707" spans="1:36" ht="15" customHeight="1">
      <c r="A4707" s="143"/>
      <c r="B4707" s="64"/>
      <c r="C4707" s="65"/>
      <c r="D4707" s="146"/>
      <c r="E4707" s="146"/>
      <c r="F4707" s="144"/>
      <c r="G4707" s="146"/>
      <c r="H4707" s="168"/>
      <c r="I4707" s="168"/>
      <c r="J4707" s="168"/>
      <c r="K4707" s="168"/>
      <c r="L4707" s="168"/>
      <c r="M4707" s="168"/>
      <c r="N4707" s="168"/>
      <c r="O4707" s="146"/>
      <c r="P4707" s="146"/>
      <c r="Q4707" s="146"/>
      <c r="R4707" s="144"/>
      <c r="S4707" s="144"/>
      <c r="T4707" s="146"/>
      <c r="U4707" s="172"/>
      <c r="V4707" s="149"/>
      <c r="W4707" s="149"/>
      <c r="X4707" s="149"/>
      <c r="Y4707" s="149"/>
      <c r="Z4707" s="149"/>
      <c r="AA4707" s="149"/>
      <c r="AB4707" s="149"/>
      <c r="AC4707" s="146"/>
      <c r="AD4707" s="150"/>
      <c r="AE4707" s="150"/>
      <c r="AF4707" s="146"/>
      <c r="AG4707" s="146"/>
      <c r="AH4707" s="144"/>
      <c r="AI4707" s="146"/>
      <c r="AJ4707" s="146"/>
    </row>
    <row r="4708" spans="1:36" ht="15" customHeight="1">
      <c r="A4708" s="143"/>
      <c r="B4708" s="64"/>
      <c r="C4708" s="65"/>
      <c r="D4708" s="146"/>
      <c r="E4708" s="146"/>
      <c r="F4708" s="144"/>
      <c r="G4708" s="146"/>
      <c r="H4708" s="168"/>
      <c r="I4708" s="168"/>
      <c r="J4708" s="168"/>
      <c r="K4708" s="168"/>
      <c r="L4708" s="168"/>
      <c r="M4708" s="168"/>
      <c r="N4708" s="168"/>
      <c r="O4708" s="146"/>
      <c r="P4708" s="146"/>
      <c r="Q4708" s="146"/>
      <c r="R4708" s="144"/>
      <c r="S4708" s="144"/>
      <c r="T4708" s="146"/>
      <c r="U4708" s="172"/>
      <c r="V4708" s="149"/>
      <c r="W4708" s="149"/>
      <c r="X4708" s="149"/>
      <c r="Y4708" s="149"/>
      <c r="Z4708" s="149"/>
      <c r="AA4708" s="149"/>
      <c r="AB4708" s="149"/>
      <c r="AC4708" s="146"/>
      <c r="AD4708" s="150"/>
      <c r="AE4708" s="150"/>
      <c r="AF4708" s="146"/>
      <c r="AG4708" s="146"/>
      <c r="AH4708" s="144"/>
      <c r="AI4708" s="146"/>
      <c r="AJ4708" s="146"/>
    </row>
    <row r="4709" spans="1:36" ht="15" customHeight="1">
      <c r="A4709" s="143"/>
      <c r="B4709" s="64"/>
      <c r="C4709" s="65"/>
      <c r="D4709" s="146"/>
      <c r="E4709" s="146"/>
      <c r="F4709" s="144"/>
      <c r="G4709" s="146"/>
      <c r="H4709" s="168"/>
      <c r="I4709" s="168"/>
      <c r="J4709" s="168"/>
      <c r="K4709" s="168"/>
      <c r="L4709" s="168"/>
      <c r="M4709" s="168"/>
      <c r="N4709" s="168"/>
      <c r="O4709" s="146"/>
      <c r="P4709" s="146"/>
      <c r="Q4709" s="146"/>
      <c r="R4709" s="144"/>
      <c r="S4709" s="144"/>
      <c r="T4709" s="146"/>
      <c r="U4709" s="172"/>
      <c r="V4709" s="149"/>
      <c r="W4709" s="149"/>
      <c r="X4709" s="149"/>
      <c r="Y4709" s="149"/>
      <c r="Z4709" s="149"/>
      <c r="AA4709" s="149"/>
      <c r="AB4709" s="149"/>
      <c r="AC4709" s="146"/>
      <c r="AD4709" s="150"/>
      <c r="AE4709" s="150"/>
      <c r="AF4709" s="146"/>
      <c r="AG4709" s="146"/>
      <c r="AH4709" s="144"/>
      <c r="AI4709" s="146"/>
      <c r="AJ4709" s="146"/>
    </row>
    <row r="4710" spans="1:36" ht="15" customHeight="1">
      <c r="A4710" s="143"/>
      <c r="B4710" s="64"/>
      <c r="C4710" s="65"/>
      <c r="D4710" s="146"/>
      <c r="E4710" s="146"/>
      <c r="F4710" s="144"/>
      <c r="G4710" s="146"/>
      <c r="H4710" s="168"/>
      <c r="I4710" s="168"/>
      <c r="J4710" s="168"/>
      <c r="K4710" s="168"/>
      <c r="L4710" s="168"/>
      <c r="M4710" s="168"/>
      <c r="N4710" s="168"/>
      <c r="O4710" s="146"/>
      <c r="P4710" s="146"/>
      <c r="Q4710" s="146"/>
      <c r="R4710" s="144"/>
      <c r="S4710" s="144"/>
      <c r="T4710" s="146"/>
      <c r="U4710" s="172"/>
      <c r="V4710" s="149"/>
      <c r="W4710" s="149"/>
      <c r="X4710" s="149"/>
      <c r="Y4710" s="149"/>
      <c r="Z4710" s="149"/>
      <c r="AA4710" s="149"/>
      <c r="AB4710" s="149"/>
      <c r="AC4710" s="146"/>
      <c r="AD4710" s="150"/>
      <c r="AE4710" s="150"/>
      <c r="AF4710" s="146"/>
      <c r="AG4710" s="146"/>
      <c r="AH4710" s="144"/>
      <c r="AI4710" s="146"/>
      <c r="AJ4710" s="146"/>
    </row>
    <row r="4711" spans="1:36" ht="15" customHeight="1">
      <c r="A4711" s="143"/>
      <c r="B4711" s="64"/>
      <c r="C4711" s="65"/>
      <c r="D4711" s="146"/>
      <c r="E4711" s="146"/>
      <c r="F4711" s="144"/>
      <c r="G4711" s="146"/>
      <c r="H4711" s="168"/>
      <c r="I4711" s="168"/>
      <c r="J4711" s="168"/>
      <c r="K4711" s="168"/>
      <c r="L4711" s="168"/>
      <c r="M4711" s="168"/>
      <c r="N4711" s="168"/>
      <c r="O4711" s="146"/>
      <c r="P4711" s="146"/>
      <c r="Q4711" s="146"/>
      <c r="R4711" s="144"/>
      <c r="S4711" s="144"/>
      <c r="T4711" s="146"/>
      <c r="U4711" s="172"/>
      <c r="V4711" s="149"/>
      <c r="W4711" s="149"/>
      <c r="X4711" s="149"/>
      <c r="Y4711" s="149"/>
      <c r="Z4711" s="149"/>
      <c r="AA4711" s="149"/>
      <c r="AB4711" s="149"/>
      <c r="AC4711" s="146"/>
      <c r="AD4711" s="150"/>
      <c r="AE4711" s="150"/>
      <c r="AF4711" s="146"/>
      <c r="AG4711" s="146"/>
      <c r="AH4711" s="144"/>
      <c r="AI4711" s="146"/>
      <c r="AJ4711" s="146"/>
    </row>
    <row r="4712" spans="1:36" ht="15" customHeight="1">
      <c r="A4712" s="143"/>
      <c r="B4712" s="64"/>
      <c r="C4712" s="65"/>
      <c r="D4712" s="146"/>
      <c r="E4712" s="146"/>
      <c r="F4712" s="144"/>
      <c r="G4712" s="146"/>
      <c r="H4712" s="168"/>
      <c r="I4712" s="168"/>
      <c r="J4712" s="168"/>
      <c r="K4712" s="168"/>
      <c r="L4712" s="168"/>
      <c r="M4712" s="168"/>
      <c r="N4712" s="168"/>
      <c r="O4712" s="146"/>
      <c r="P4712" s="146"/>
      <c r="Q4712" s="146"/>
      <c r="R4712" s="144"/>
      <c r="S4712" s="144"/>
      <c r="T4712" s="146"/>
      <c r="U4712" s="172"/>
      <c r="V4712" s="149"/>
      <c r="W4712" s="149"/>
      <c r="X4712" s="149"/>
      <c r="Y4712" s="149"/>
      <c r="Z4712" s="149"/>
      <c r="AA4712" s="149"/>
      <c r="AB4712" s="149"/>
      <c r="AC4712" s="146"/>
      <c r="AD4712" s="150"/>
      <c r="AE4712" s="150"/>
      <c r="AF4712" s="146"/>
      <c r="AG4712" s="146"/>
      <c r="AH4712" s="144"/>
      <c r="AI4712" s="146"/>
      <c r="AJ4712" s="146"/>
    </row>
    <row r="4713" spans="1:36" ht="15" customHeight="1">
      <c r="A4713" s="143"/>
      <c r="B4713" s="64"/>
      <c r="C4713" s="65"/>
      <c r="D4713" s="146"/>
      <c r="E4713" s="146"/>
      <c r="F4713" s="144"/>
      <c r="G4713" s="146"/>
      <c r="H4713" s="168"/>
      <c r="I4713" s="168"/>
      <c r="J4713" s="168"/>
      <c r="K4713" s="168"/>
      <c r="L4713" s="168"/>
      <c r="M4713" s="168"/>
      <c r="N4713" s="168"/>
      <c r="O4713" s="146"/>
      <c r="P4713" s="146"/>
      <c r="Q4713" s="146"/>
      <c r="R4713" s="144"/>
      <c r="S4713" s="144"/>
      <c r="T4713" s="146"/>
      <c r="U4713" s="172"/>
      <c r="V4713" s="149"/>
      <c r="W4713" s="149"/>
      <c r="X4713" s="149"/>
      <c r="Y4713" s="149"/>
      <c r="Z4713" s="149"/>
      <c r="AA4713" s="149"/>
      <c r="AB4713" s="149"/>
      <c r="AC4713" s="146"/>
      <c r="AD4713" s="150"/>
      <c r="AE4713" s="150"/>
      <c r="AF4713" s="146"/>
      <c r="AG4713" s="146"/>
      <c r="AH4713" s="144"/>
      <c r="AI4713" s="146"/>
      <c r="AJ4713" s="146"/>
    </row>
    <row r="4714" spans="1:36" ht="15" customHeight="1">
      <c r="A4714" s="143"/>
      <c r="B4714" s="64"/>
      <c r="C4714" s="65"/>
      <c r="D4714" s="146"/>
      <c r="E4714" s="146"/>
      <c r="F4714" s="144"/>
      <c r="G4714" s="146"/>
      <c r="H4714" s="168"/>
      <c r="I4714" s="168"/>
      <c r="J4714" s="168"/>
      <c r="K4714" s="168"/>
      <c r="L4714" s="168"/>
      <c r="M4714" s="168"/>
      <c r="N4714" s="168"/>
      <c r="O4714" s="146"/>
      <c r="P4714" s="146"/>
      <c r="Q4714" s="146"/>
      <c r="R4714" s="144"/>
      <c r="S4714" s="144"/>
      <c r="T4714" s="146"/>
      <c r="U4714" s="172"/>
      <c r="V4714" s="149"/>
      <c r="W4714" s="149"/>
      <c r="X4714" s="149"/>
      <c r="Y4714" s="149"/>
      <c r="Z4714" s="149"/>
      <c r="AA4714" s="149"/>
      <c r="AB4714" s="149"/>
      <c r="AC4714" s="146"/>
      <c r="AD4714" s="150"/>
      <c r="AE4714" s="150"/>
      <c r="AF4714" s="146"/>
      <c r="AG4714" s="146"/>
      <c r="AH4714" s="144"/>
      <c r="AI4714" s="146"/>
      <c r="AJ4714" s="146"/>
    </row>
    <row r="4715" spans="1:36" ht="15" customHeight="1">
      <c r="A4715" s="143"/>
      <c r="B4715" s="64"/>
      <c r="C4715" s="65"/>
      <c r="D4715" s="146"/>
      <c r="E4715" s="146"/>
      <c r="F4715" s="144"/>
      <c r="G4715" s="146"/>
      <c r="H4715" s="168"/>
      <c r="I4715" s="168"/>
      <c r="J4715" s="168"/>
      <c r="K4715" s="168"/>
      <c r="L4715" s="168"/>
      <c r="M4715" s="168"/>
      <c r="N4715" s="168"/>
      <c r="O4715" s="146"/>
      <c r="P4715" s="146"/>
      <c r="Q4715" s="146"/>
      <c r="R4715" s="144"/>
      <c r="S4715" s="144"/>
      <c r="T4715" s="146"/>
      <c r="U4715" s="172"/>
      <c r="V4715" s="149"/>
      <c r="W4715" s="149"/>
      <c r="X4715" s="149"/>
      <c r="Y4715" s="149"/>
      <c r="Z4715" s="149"/>
      <c r="AA4715" s="149"/>
      <c r="AB4715" s="149"/>
      <c r="AC4715" s="146"/>
      <c r="AD4715" s="150"/>
      <c r="AE4715" s="150"/>
      <c r="AF4715" s="146"/>
      <c r="AG4715" s="146"/>
      <c r="AH4715" s="144"/>
      <c r="AI4715" s="146"/>
      <c r="AJ4715" s="146"/>
    </row>
    <row r="4716" spans="1:36" ht="15" customHeight="1">
      <c r="A4716" s="143"/>
      <c r="B4716" s="64"/>
      <c r="C4716" s="65"/>
      <c r="D4716" s="146"/>
      <c r="E4716" s="146"/>
      <c r="F4716" s="144"/>
      <c r="G4716" s="146"/>
      <c r="H4716" s="168"/>
      <c r="I4716" s="168"/>
      <c r="J4716" s="168"/>
      <c r="K4716" s="168"/>
      <c r="L4716" s="168"/>
      <c r="M4716" s="168"/>
      <c r="N4716" s="168"/>
      <c r="O4716" s="146"/>
      <c r="P4716" s="146"/>
      <c r="Q4716" s="146"/>
      <c r="R4716" s="144"/>
      <c r="S4716" s="144"/>
      <c r="T4716" s="146"/>
      <c r="U4716" s="172"/>
      <c r="V4716" s="149"/>
      <c r="W4716" s="149"/>
      <c r="X4716" s="149"/>
      <c r="Y4716" s="149"/>
      <c r="Z4716" s="149"/>
      <c r="AA4716" s="149"/>
      <c r="AB4716" s="149"/>
      <c r="AC4716" s="146"/>
      <c r="AD4716" s="150"/>
      <c r="AE4716" s="150"/>
      <c r="AF4716" s="146"/>
      <c r="AG4716" s="146"/>
      <c r="AH4716" s="144"/>
      <c r="AI4716" s="146"/>
      <c r="AJ4716" s="146"/>
    </row>
    <row r="4717" spans="1:36" ht="15" customHeight="1">
      <c r="A4717" s="143"/>
      <c r="B4717" s="64"/>
      <c r="C4717" s="65"/>
      <c r="D4717" s="146"/>
      <c r="E4717" s="146"/>
      <c r="F4717" s="144"/>
      <c r="G4717" s="146"/>
      <c r="H4717" s="168"/>
      <c r="I4717" s="168"/>
      <c r="J4717" s="168"/>
      <c r="K4717" s="168"/>
      <c r="L4717" s="168"/>
      <c r="M4717" s="168"/>
      <c r="N4717" s="168"/>
      <c r="O4717" s="146"/>
      <c r="P4717" s="146"/>
      <c r="Q4717" s="146"/>
      <c r="R4717" s="144"/>
      <c r="S4717" s="144"/>
      <c r="T4717" s="146"/>
      <c r="U4717" s="172"/>
      <c r="V4717" s="149"/>
      <c r="W4717" s="149"/>
      <c r="X4717" s="149"/>
      <c r="Y4717" s="149"/>
      <c r="Z4717" s="149"/>
      <c r="AA4717" s="149"/>
      <c r="AB4717" s="149"/>
      <c r="AC4717" s="146"/>
      <c r="AD4717" s="150"/>
      <c r="AE4717" s="150"/>
      <c r="AF4717" s="146"/>
      <c r="AG4717" s="146"/>
      <c r="AH4717" s="144"/>
      <c r="AI4717" s="146"/>
      <c r="AJ4717" s="146"/>
    </row>
    <row r="4718" spans="1:36" ht="15" customHeight="1">
      <c r="A4718" s="143"/>
      <c r="B4718" s="64"/>
      <c r="C4718" s="65"/>
      <c r="D4718" s="146"/>
      <c r="E4718" s="146"/>
      <c r="F4718" s="144"/>
      <c r="G4718" s="146"/>
      <c r="H4718" s="168"/>
      <c r="I4718" s="168"/>
      <c r="J4718" s="168"/>
      <c r="K4718" s="168"/>
      <c r="L4718" s="168"/>
      <c r="M4718" s="168"/>
      <c r="N4718" s="168"/>
      <c r="O4718" s="146"/>
      <c r="P4718" s="146"/>
      <c r="Q4718" s="146"/>
      <c r="R4718" s="144"/>
      <c r="S4718" s="144"/>
      <c r="T4718" s="146"/>
      <c r="U4718" s="172"/>
      <c r="V4718" s="149"/>
      <c r="W4718" s="149"/>
      <c r="X4718" s="149"/>
      <c r="Y4718" s="149"/>
      <c r="Z4718" s="149"/>
      <c r="AA4718" s="149"/>
      <c r="AB4718" s="149"/>
      <c r="AC4718" s="146"/>
      <c r="AD4718" s="150"/>
      <c r="AE4718" s="150"/>
      <c r="AF4718" s="146"/>
      <c r="AG4718" s="146"/>
      <c r="AH4718" s="144"/>
      <c r="AI4718" s="146"/>
      <c r="AJ4718" s="146"/>
    </row>
    <row r="4719" spans="1:36" ht="15" customHeight="1">
      <c r="A4719" s="143"/>
      <c r="B4719" s="64"/>
      <c r="C4719" s="65"/>
      <c r="D4719" s="146"/>
      <c r="E4719" s="146"/>
      <c r="F4719" s="144"/>
      <c r="G4719" s="146"/>
      <c r="H4719" s="168"/>
      <c r="I4719" s="168"/>
      <c r="J4719" s="168"/>
      <c r="K4719" s="168"/>
      <c r="L4719" s="168"/>
      <c r="M4719" s="168"/>
      <c r="N4719" s="168"/>
      <c r="O4719" s="146"/>
      <c r="P4719" s="146"/>
      <c r="Q4719" s="146"/>
      <c r="R4719" s="144"/>
      <c r="S4719" s="144"/>
      <c r="T4719" s="146"/>
      <c r="U4719" s="172"/>
      <c r="V4719" s="149"/>
      <c r="W4719" s="149"/>
      <c r="X4719" s="149"/>
      <c r="Y4719" s="149"/>
      <c r="Z4719" s="149"/>
      <c r="AA4719" s="149"/>
      <c r="AB4719" s="149"/>
      <c r="AC4719" s="146"/>
      <c r="AD4719" s="150"/>
      <c r="AE4719" s="150"/>
      <c r="AF4719" s="146"/>
      <c r="AG4719" s="146"/>
      <c r="AH4719" s="144"/>
      <c r="AI4719" s="146"/>
      <c r="AJ4719" s="146"/>
    </row>
    <row r="4720" spans="1:36" ht="15" customHeight="1">
      <c r="A4720" s="143"/>
      <c r="B4720" s="64"/>
      <c r="C4720" s="65"/>
      <c r="D4720" s="146"/>
      <c r="E4720" s="146"/>
      <c r="F4720" s="144"/>
      <c r="G4720" s="146"/>
      <c r="H4720" s="168"/>
      <c r="I4720" s="168"/>
      <c r="J4720" s="168"/>
      <c r="K4720" s="168"/>
      <c r="L4720" s="168"/>
      <c r="M4720" s="168"/>
      <c r="N4720" s="168"/>
      <c r="O4720" s="146"/>
      <c r="P4720" s="146"/>
      <c r="Q4720" s="146"/>
      <c r="R4720" s="144"/>
      <c r="S4720" s="144"/>
      <c r="T4720" s="146"/>
      <c r="U4720" s="172"/>
      <c r="V4720" s="149"/>
      <c r="W4720" s="149"/>
      <c r="X4720" s="149"/>
      <c r="Y4720" s="149"/>
      <c r="Z4720" s="149"/>
      <c r="AA4720" s="149"/>
      <c r="AB4720" s="149"/>
      <c r="AC4720" s="146"/>
      <c r="AD4720" s="150"/>
      <c r="AE4720" s="150"/>
      <c r="AF4720" s="146"/>
      <c r="AG4720" s="146"/>
      <c r="AH4720" s="144"/>
      <c r="AI4720" s="146"/>
      <c r="AJ4720" s="146"/>
    </row>
    <row r="4721" spans="1:36" ht="15" customHeight="1">
      <c r="A4721" s="143"/>
      <c r="B4721" s="64"/>
      <c r="C4721" s="65"/>
      <c r="D4721" s="146"/>
      <c r="E4721" s="146"/>
      <c r="F4721" s="144"/>
      <c r="G4721" s="146"/>
      <c r="H4721" s="168"/>
      <c r="I4721" s="168"/>
      <c r="J4721" s="168"/>
      <c r="K4721" s="168"/>
      <c r="L4721" s="168"/>
      <c r="M4721" s="168"/>
      <c r="N4721" s="168"/>
      <c r="O4721" s="146"/>
      <c r="P4721" s="146"/>
      <c r="Q4721" s="146"/>
      <c r="R4721" s="144"/>
      <c r="S4721" s="144"/>
      <c r="T4721" s="146"/>
      <c r="U4721" s="172"/>
      <c r="V4721" s="149"/>
      <c r="W4721" s="149"/>
      <c r="X4721" s="149"/>
      <c r="Y4721" s="149"/>
      <c r="Z4721" s="149"/>
      <c r="AA4721" s="149"/>
      <c r="AB4721" s="149"/>
      <c r="AC4721" s="146"/>
      <c r="AD4721" s="150"/>
      <c r="AE4721" s="150"/>
      <c r="AF4721" s="146"/>
      <c r="AG4721" s="146"/>
      <c r="AH4721" s="144"/>
      <c r="AI4721" s="146"/>
      <c r="AJ4721" s="146"/>
    </row>
    <row r="4722" spans="1:36" ht="15" customHeight="1">
      <c r="A4722" s="143"/>
      <c r="B4722" s="64"/>
      <c r="C4722" s="65"/>
      <c r="D4722" s="146"/>
      <c r="E4722" s="146"/>
      <c r="F4722" s="144"/>
      <c r="G4722" s="146"/>
      <c r="H4722" s="168"/>
      <c r="I4722" s="168"/>
      <c r="J4722" s="168"/>
      <c r="K4722" s="168"/>
      <c r="L4722" s="168"/>
      <c r="M4722" s="168"/>
      <c r="N4722" s="168"/>
      <c r="O4722" s="146"/>
      <c r="P4722" s="146"/>
      <c r="Q4722" s="146"/>
      <c r="R4722" s="144"/>
      <c r="S4722" s="144"/>
      <c r="T4722" s="146"/>
      <c r="U4722" s="172"/>
      <c r="V4722" s="149"/>
      <c r="W4722" s="149"/>
      <c r="X4722" s="149"/>
      <c r="Y4722" s="149"/>
      <c r="Z4722" s="149"/>
      <c r="AA4722" s="149"/>
      <c r="AB4722" s="149"/>
      <c r="AC4722" s="146"/>
      <c r="AD4722" s="150"/>
      <c r="AE4722" s="150"/>
      <c r="AF4722" s="146"/>
      <c r="AG4722" s="146"/>
      <c r="AH4722" s="144"/>
      <c r="AI4722" s="146"/>
      <c r="AJ4722" s="146"/>
    </row>
    <row r="4723" spans="1:36" ht="15" customHeight="1">
      <c r="A4723" s="143"/>
      <c r="B4723" s="64"/>
      <c r="C4723" s="65"/>
      <c r="D4723" s="146"/>
      <c r="E4723" s="146"/>
      <c r="F4723" s="144"/>
      <c r="G4723" s="146"/>
      <c r="H4723" s="168"/>
      <c r="I4723" s="168"/>
      <c r="J4723" s="168"/>
      <c r="K4723" s="168"/>
      <c r="L4723" s="168"/>
      <c r="M4723" s="168"/>
      <c r="N4723" s="168"/>
      <c r="O4723" s="146"/>
      <c r="P4723" s="146"/>
      <c r="Q4723" s="146"/>
      <c r="R4723" s="144"/>
      <c r="S4723" s="144"/>
      <c r="T4723" s="146"/>
      <c r="U4723" s="172"/>
      <c r="V4723" s="149"/>
      <c r="W4723" s="149"/>
      <c r="X4723" s="149"/>
      <c r="Y4723" s="149"/>
      <c r="Z4723" s="149"/>
      <c r="AA4723" s="149"/>
      <c r="AB4723" s="149"/>
      <c r="AC4723" s="146"/>
      <c r="AD4723" s="150"/>
      <c r="AE4723" s="150"/>
      <c r="AF4723" s="146"/>
      <c r="AG4723" s="146"/>
      <c r="AH4723" s="144"/>
      <c r="AI4723" s="146"/>
      <c r="AJ4723" s="146"/>
    </row>
    <row r="4724" spans="1:36" ht="15" customHeight="1">
      <c r="A4724" s="143"/>
      <c r="B4724" s="64"/>
      <c r="C4724" s="65"/>
      <c r="D4724" s="146"/>
      <c r="E4724" s="146"/>
      <c r="F4724" s="144"/>
      <c r="G4724" s="146"/>
      <c r="H4724" s="168"/>
      <c r="I4724" s="168"/>
      <c r="J4724" s="168"/>
      <c r="K4724" s="168"/>
      <c r="L4724" s="168"/>
      <c r="M4724" s="168"/>
      <c r="N4724" s="168"/>
      <c r="O4724" s="146"/>
      <c r="P4724" s="146"/>
      <c r="Q4724" s="146"/>
      <c r="R4724" s="144"/>
      <c r="S4724" s="144"/>
      <c r="T4724" s="146"/>
      <c r="U4724" s="172"/>
      <c r="V4724" s="149"/>
      <c r="W4724" s="149"/>
      <c r="X4724" s="149"/>
      <c r="Y4724" s="149"/>
      <c r="Z4724" s="149"/>
      <c r="AA4724" s="149"/>
      <c r="AB4724" s="149"/>
      <c r="AC4724" s="146"/>
      <c r="AD4724" s="150"/>
      <c r="AE4724" s="150"/>
      <c r="AF4724" s="146"/>
      <c r="AG4724" s="146"/>
      <c r="AH4724" s="144"/>
      <c r="AI4724" s="146"/>
      <c r="AJ4724" s="146"/>
    </row>
    <row r="4725" spans="1:36" ht="15" customHeight="1">
      <c r="A4725" s="143"/>
      <c r="B4725" s="64"/>
      <c r="C4725" s="65"/>
      <c r="D4725" s="146"/>
      <c r="E4725" s="146"/>
      <c r="F4725" s="144"/>
      <c r="G4725" s="146"/>
      <c r="H4725" s="168"/>
      <c r="I4725" s="168"/>
      <c r="J4725" s="168"/>
      <c r="K4725" s="168"/>
      <c r="L4725" s="168"/>
      <c r="M4725" s="168"/>
      <c r="N4725" s="168"/>
      <c r="O4725" s="146"/>
      <c r="P4725" s="146"/>
      <c r="Q4725" s="146"/>
      <c r="R4725" s="144"/>
      <c r="S4725" s="144"/>
      <c r="T4725" s="146"/>
      <c r="U4725" s="172"/>
      <c r="V4725" s="149"/>
      <c r="W4725" s="149"/>
      <c r="X4725" s="149"/>
      <c r="Y4725" s="149"/>
      <c r="Z4725" s="149"/>
      <c r="AA4725" s="149"/>
      <c r="AB4725" s="149"/>
      <c r="AC4725" s="146"/>
      <c r="AD4725" s="150"/>
      <c r="AE4725" s="150"/>
      <c r="AF4725" s="146"/>
      <c r="AG4725" s="146"/>
      <c r="AH4725" s="144"/>
      <c r="AI4725" s="146"/>
      <c r="AJ4725" s="146"/>
    </row>
    <row r="4726" spans="1:36" ht="15" customHeight="1">
      <c r="A4726" s="143"/>
      <c r="B4726" s="64"/>
      <c r="C4726" s="65"/>
      <c r="D4726" s="146"/>
      <c r="E4726" s="146"/>
      <c r="F4726" s="144"/>
      <c r="G4726" s="146"/>
      <c r="H4726" s="168"/>
      <c r="I4726" s="168"/>
      <c r="J4726" s="168"/>
      <c r="K4726" s="168"/>
      <c r="L4726" s="168"/>
      <c r="M4726" s="168"/>
      <c r="N4726" s="168"/>
      <c r="O4726" s="146"/>
      <c r="P4726" s="146"/>
      <c r="Q4726" s="146"/>
      <c r="R4726" s="144"/>
      <c r="S4726" s="144"/>
      <c r="T4726" s="146"/>
      <c r="U4726" s="172"/>
      <c r="V4726" s="149"/>
      <c r="W4726" s="149"/>
      <c r="X4726" s="149"/>
      <c r="Y4726" s="149"/>
      <c r="Z4726" s="149"/>
      <c r="AA4726" s="149"/>
      <c r="AB4726" s="149"/>
      <c r="AC4726" s="146"/>
      <c r="AD4726" s="150"/>
      <c r="AE4726" s="150"/>
      <c r="AF4726" s="146"/>
      <c r="AG4726" s="146"/>
      <c r="AH4726" s="144"/>
      <c r="AI4726" s="146"/>
      <c r="AJ4726" s="146"/>
    </row>
    <row r="4727" spans="1:36" ht="15" customHeight="1">
      <c r="A4727" s="143"/>
      <c r="B4727" s="64"/>
      <c r="C4727" s="65"/>
      <c r="D4727" s="146"/>
      <c r="E4727" s="146"/>
      <c r="F4727" s="144"/>
      <c r="G4727" s="146"/>
      <c r="H4727" s="168"/>
      <c r="I4727" s="168"/>
      <c r="J4727" s="168"/>
      <c r="K4727" s="168"/>
      <c r="L4727" s="168"/>
      <c r="M4727" s="168"/>
      <c r="N4727" s="168"/>
      <c r="O4727" s="146"/>
      <c r="P4727" s="146"/>
      <c r="Q4727" s="146"/>
      <c r="R4727" s="144"/>
      <c r="S4727" s="144"/>
      <c r="T4727" s="146"/>
      <c r="U4727" s="172"/>
      <c r="V4727" s="149"/>
      <c r="W4727" s="149"/>
      <c r="X4727" s="149"/>
      <c r="Y4727" s="149"/>
      <c r="Z4727" s="149"/>
      <c r="AA4727" s="149"/>
      <c r="AB4727" s="149"/>
      <c r="AC4727" s="146"/>
      <c r="AD4727" s="150"/>
      <c r="AE4727" s="150"/>
      <c r="AF4727" s="146"/>
      <c r="AG4727" s="146"/>
      <c r="AH4727" s="144"/>
      <c r="AI4727" s="146"/>
      <c r="AJ4727" s="146"/>
    </row>
    <row r="4728" spans="1:36" ht="15" customHeight="1">
      <c r="A4728" s="143"/>
      <c r="B4728" s="64"/>
      <c r="C4728" s="65"/>
      <c r="D4728" s="146"/>
      <c r="E4728" s="146"/>
      <c r="F4728" s="144"/>
      <c r="G4728" s="146"/>
      <c r="H4728" s="168"/>
      <c r="I4728" s="168"/>
      <c r="J4728" s="168"/>
      <c r="K4728" s="168"/>
      <c r="L4728" s="168"/>
      <c r="M4728" s="168"/>
      <c r="N4728" s="168"/>
      <c r="O4728" s="146"/>
      <c r="P4728" s="146"/>
      <c r="Q4728" s="146"/>
      <c r="R4728" s="144"/>
      <c r="S4728" s="144"/>
      <c r="T4728" s="146"/>
      <c r="U4728" s="172"/>
      <c r="V4728" s="149"/>
      <c r="W4728" s="149"/>
      <c r="X4728" s="149"/>
      <c r="Y4728" s="149"/>
      <c r="Z4728" s="149"/>
      <c r="AA4728" s="149"/>
      <c r="AB4728" s="149"/>
      <c r="AC4728" s="146"/>
      <c r="AD4728" s="150"/>
      <c r="AE4728" s="150"/>
      <c r="AF4728" s="146"/>
      <c r="AG4728" s="146"/>
      <c r="AH4728" s="144"/>
      <c r="AI4728" s="146"/>
      <c r="AJ4728" s="146"/>
    </row>
    <row r="4729" spans="1:36" ht="15" customHeight="1">
      <c r="A4729" s="143"/>
      <c r="B4729" s="64"/>
      <c r="C4729" s="65"/>
      <c r="D4729" s="146"/>
      <c r="E4729" s="146"/>
      <c r="F4729" s="144"/>
      <c r="G4729" s="146"/>
      <c r="H4729" s="168"/>
      <c r="I4729" s="168"/>
      <c r="J4729" s="168"/>
      <c r="K4729" s="168"/>
      <c r="L4729" s="168"/>
      <c r="M4729" s="168"/>
      <c r="N4729" s="168"/>
      <c r="O4729" s="146"/>
      <c r="P4729" s="146"/>
      <c r="Q4729" s="146"/>
      <c r="R4729" s="144"/>
      <c r="S4729" s="144"/>
      <c r="T4729" s="146"/>
      <c r="U4729" s="172"/>
      <c r="V4729" s="149"/>
      <c r="W4729" s="149"/>
      <c r="X4729" s="149"/>
      <c r="Y4729" s="149"/>
      <c r="Z4729" s="149"/>
      <c r="AA4729" s="149"/>
      <c r="AB4729" s="149"/>
      <c r="AC4729" s="146"/>
      <c r="AD4729" s="150"/>
      <c r="AE4729" s="150"/>
      <c r="AF4729" s="146"/>
      <c r="AG4729" s="146"/>
      <c r="AH4729" s="144"/>
      <c r="AI4729" s="146"/>
      <c r="AJ4729" s="146"/>
    </row>
    <row r="4730" spans="1:36" ht="15" customHeight="1">
      <c r="A4730" s="143"/>
      <c r="B4730" s="64"/>
      <c r="C4730" s="65"/>
      <c r="D4730" s="146"/>
      <c r="E4730" s="146"/>
      <c r="F4730" s="144"/>
      <c r="G4730" s="146"/>
      <c r="H4730" s="168"/>
      <c r="I4730" s="168"/>
      <c r="J4730" s="168"/>
      <c r="K4730" s="168"/>
      <c r="L4730" s="168"/>
      <c r="M4730" s="168"/>
      <c r="N4730" s="168"/>
      <c r="O4730" s="146"/>
      <c r="P4730" s="146"/>
      <c r="Q4730" s="146"/>
      <c r="R4730" s="144"/>
      <c r="S4730" s="144"/>
      <c r="T4730" s="146"/>
      <c r="U4730" s="172"/>
      <c r="V4730" s="149"/>
      <c r="W4730" s="149"/>
      <c r="X4730" s="149"/>
      <c r="Y4730" s="149"/>
      <c r="Z4730" s="149"/>
      <c r="AA4730" s="149"/>
      <c r="AB4730" s="149"/>
      <c r="AC4730" s="146"/>
      <c r="AD4730" s="150"/>
      <c r="AE4730" s="150"/>
      <c r="AF4730" s="146"/>
      <c r="AG4730" s="146"/>
      <c r="AH4730" s="144"/>
      <c r="AI4730" s="146"/>
      <c r="AJ4730" s="146"/>
    </row>
    <row r="4731" spans="1:36" ht="15" customHeight="1">
      <c r="A4731" s="143"/>
      <c r="B4731" s="64"/>
      <c r="C4731" s="65"/>
      <c r="D4731" s="146"/>
      <c r="E4731" s="146"/>
      <c r="F4731" s="144"/>
      <c r="G4731" s="146"/>
      <c r="H4731" s="168"/>
      <c r="I4731" s="168"/>
      <c r="J4731" s="168"/>
      <c r="K4731" s="168"/>
      <c r="L4731" s="168"/>
      <c r="M4731" s="168"/>
      <c r="N4731" s="168"/>
      <c r="O4731" s="146"/>
      <c r="P4731" s="146"/>
      <c r="Q4731" s="146"/>
      <c r="R4731" s="144"/>
      <c r="S4731" s="144"/>
      <c r="T4731" s="146"/>
      <c r="U4731" s="172"/>
      <c r="V4731" s="149"/>
      <c r="W4731" s="149"/>
      <c r="X4731" s="149"/>
      <c r="Y4731" s="149"/>
      <c r="Z4731" s="149"/>
      <c r="AA4731" s="149"/>
      <c r="AB4731" s="149"/>
      <c r="AC4731" s="146"/>
      <c r="AD4731" s="150"/>
      <c r="AE4731" s="150"/>
      <c r="AF4731" s="146"/>
      <c r="AG4731" s="146"/>
      <c r="AH4731" s="144"/>
      <c r="AI4731" s="146"/>
      <c r="AJ4731" s="146"/>
    </row>
    <row r="4732" spans="1:36" ht="15" customHeight="1">
      <c r="A4732" s="143"/>
      <c r="B4732" s="64"/>
      <c r="C4732" s="65"/>
      <c r="D4732" s="146"/>
      <c r="E4732" s="146"/>
      <c r="F4732" s="144"/>
      <c r="G4732" s="146"/>
      <c r="H4732" s="168"/>
      <c r="I4732" s="168"/>
      <c r="J4732" s="168"/>
      <c r="K4732" s="168"/>
      <c r="L4732" s="168"/>
      <c r="M4732" s="168"/>
      <c r="N4732" s="168"/>
      <c r="O4732" s="146"/>
      <c r="P4732" s="146"/>
      <c r="Q4732" s="146"/>
      <c r="R4732" s="144"/>
      <c r="S4732" s="144"/>
      <c r="T4732" s="146"/>
      <c r="U4732" s="172"/>
      <c r="V4732" s="149"/>
      <c r="W4732" s="149"/>
      <c r="X4732" s="149"/>
      <c r="Y4732" s="149"/>
      <c r="Z4732" s="149"/>
      <c r="AA4732" s="149"/>
      <c r="AB4732" s="149"/>
      <c r="AC4732" s="146"/>
      <c r="AD4732" s="150"/>
      <c r="AE4732" s="150"/>
      <c r="AF4732" s="146"/>
      <c r="AG4732" s="146"/>
      <c r="AH4732" s="144"/>
      <c r="AI4732" s="146"/>
      <c r="AJ4732" s="146"/>
    </row>
    <row r="4733" spans="1:36" ht="15" customHeight="1">
      <c r="A4733" s="143"/>
      <c r="B4733" s="64"/>
      <c r="C4733" s="65"/>
      <c r="D4733" s="146"/>
      <c r="E4733" s="146"/>
      <c r="F4733" s="144"/>
      <c r="G4733" s="146"/>
      <c r="H4733" s="168"/>
      <c r="I4733" s="168"/>
      <c r="J4733" s="168"/>
      <c r="K4733" s="168"/>
      <c r="L4733" s="168"/>
      <c r="M4733" s="168"/>
      <c r="N4733" s="168"/>
      <c r="O4733" s="146"/>
      <c r="P4733" s="146"/>
      <c r="Q4733" s="146"/>
      <c r="R4733" s="144"/>
      <c r="S4733" s="144"/>
      <c r="T4733" s="146"/>
      <c r="U4733" s="172"/>
      <c r="V4733" s="149"/>
      <c r="W4733" s="149"/>
      <c r="X4733" s="149"/>
      <c r="Y4733" s="149"/>
      <c r="Z4733" s="149"/>
      <c r="AA4733" s="149"/>
      <c r="AB4733" s="149"/>
      <c r="AC4733" s="146"/>
      <c r="AD4733" s="150"/>
      <c r="AE4733" s="150"/>
      <c r="AF4733" s="146"/>
      <c r="AG4733" s="146"/>
      <c r="AH4733" s="144"/>
      <c r="AI4733" s="146"/>
      <c r="AJ4733" s="146"/>
    </row>
    <row r="4734" spans="1:36" ht="15" customHeight="1">
      <c r="A4734" s="143"/>
      <c r="B4734" s="64"/>
      <c r="C4734" s="65"/>
      <c r="D4734" s="146"/>
      <c r="E4734" s="146"/>
      <c r="F4734" s="144"/>
      <c r="G4734" s="146"/>
      <c r="H4734" s="168"/>
      <c r="I4734" s="168"/>
      <c r="J4734" s="168"/>
      <c r="K4734" s="168"/>
      <c r="L4734" s="168"/>
      <c r="M4734" s="168"/>
      <c r="N4734" s="168"/>
      <c r="O4734" s="146"/>
      <c r="P4734" s="146"/>
      <c r="Q4734" s="146"/>
      <c r="R4734" s="144"/>
      <c r="S4734" s="144"/>
      <c r="T4734" s="146"/>
      <c r="U4734" s="172"/>
      <c r="V4734" s="149"/>
      <c r="W4734" s="149"/>
      <c r="X4734" s="149"/>
      <c r="Y4734" s="149"/>
      <c r="Z4734" s="149"/>
      <c r="AA4734" s="149"/>
      <c r="AB4734" s="149"/>
      <c r="AC4734" s="146"/>
      <c r="AD4734" s="150"/>
      <c r="AE4734" s="150"/>
      <c r="AF4734" s="146"/>
      <c r="AG4734" s="146"/>
      <c r="AH4734" s="144"/>
      <c r="AI4734" s="146"/>
      <c r="AJ4734" s="146"/>
    </row>
    <row r="4735" spans="1:36" ht="15" customHeight="1">
      <c r="A4735" s="143"/>
      <c r="B4735" s="64"/>
      <c r="C4735" s="65"/>
      <c r="D4735" s="146"/>
      <c r="E4735" s="146"/>
      <c r="F4735" s="144"/>
      <c r="G4735" s="146"/>
      <c r="H4735" s="168"/>
      <c r="I4735" s="168"/>
      <c r="J4735" s="168"/>
      <c r="K4735" s="168"/>
      <c r="L4735" s="168"/>
      <c r="M4735" s="168"/>
      <c r="N4735" s="168"/>
      <c r="O4735" s="146"/>
      <c r="P4735" s="146"/>
      <c r="Q4735" s="146"/>
      <c r="R4735" s="144"/>
      <c r="S4735" s="144"/>
      <c r="T4735" s="146"/>
      <c r="U4735" s="172"/>
      <c r="V4735" s="149"/>
      <c r="W4735" s="149"/>
      <c r="X4735" s="149"/>
      <c r="Y4735" s="149"/>
      <c r="Z4735" s="149"/>
      <c r="AA4735" s="149"/>
      <c r="AB4735" s="149"/>
      <c r="AC4735" s="146"/>
      <c r="AD4735" s="150"/>
      <c r="AE4735" s="150"/>
      <c r="AF4735" s="146"/>
      <c r="AG4735" s="146"/>
      <c r="AH4735" s="144"/>
      <c r="AI4735" s="146"/>
      <c r="AJ4735" s="146"/>
    </row>
    <row r="4736" spans="1:36" ht="15" customHeight="1">
      <c r="A4736" s="143"/>
      <c r="B4736" s="64"/>
      <c r="C4736" s="65"/>
      <c r="D4736" s="146"/>
      <c r="E4736" s="146"/>
      <c r="F4736" s="144"/>
      <c r="G4736" s="146"/>
      <c r="H4736" s="168"/>
      <c r="I4736" s="168"/>
      <c r="J4736" s="168"/>
      <c r="K4736" s="168"/>
      <c r="L4736" s="168"/>
      <c r="M4736" s="168"/>
      <c r="N4736" s="168"/>
      <c r="O4736" s="146"/>
      <c r="P4736" s="146"/>
      <c r="Q4736" s="146"/>
      <c r="R4736" s="144"/>
      <c r="S4736" s="144"/>
      <c r="T4736" s="146"/>
      <c r="U4736" s="172"/>
      <c r="V4736" s="149"/>
      <c r="W4736" s="149"/>
      <c r="X4736" s="149"/>
      <c r="Y4736" s="149"/>
      <c r="Z4736" s="149"/>
      <c r="AA4736" s="149"/>
      <c r="AB4736" s="149"/>
      <c r="AC4736" s="146"/>
      <c r="AD4736" s="150"/>
      <c r="AE4736" s="150"/>
      <c r="AF4736" s="146"/>
      <c r="AG4736" s="146"/>
      <c r="AH4736" s="144"/>
      <c r="AI4736" s="146"/>
      <c r="AJ4736" s="146"/>
    </row>
    <row r="4737" spans="1:36" ht="15" customHeight="1">
      <c r="A4737" s="143"/>
      <c r="B4737" s="64"/>
      <c r="C4737" s="65"/>
      <c r="D4737" s="146"/>
      <c r="E4737" s="146"/>
      <c r="F4737" s="144"/>
      <c r="G4737" s="146"/>
      <c r="H4737" s="168"/>
      <c r="I4737" s="168"/>
      <c r="J4737" s="168"/>
      <c r="K4737" s="168"/>
      <c r="L4737" s="168"/>
      <c r="M4737" s="168"/>
      <c r="N4737" s="168"/>
      <c r="O4737" s="146"/>
      <c r="P4737" s="146"/>
      <c r="Q4737" s="146"/>
      <c r="R4737" s="144"/>
      <c r="S4737" s="144"/>
      <c r="T4737" s="146"/>
      <c r="U4737" s="172"/>
      <c r="V4737" s="149"/>
      <c r="W4737" s="149"/>
      <c r="X4737" s="149"/>
      <c r="Y4737" s="149"/>
      <c r="Z4737" s="149"/>
      <c r="AA4737" s="149"/>
      <c r="AB4737" s="149"/>
      <c r="AC4737" s="146"/>
      <c r="AD4737" s="150"/>
      <c r="AE4737" s="150"/>
      <c r="AF4737" s="146"/>
      <c r="AG4737" s="146"/>
      <c r="AH4737" s="144"/>
      <c r="AI4737" s="146"/>
      <c r="AJ4737" s="146"/>
    </row>
    <row r="4738" spans="1:36" ht="15" customHeight="1">
      <c r="A4738" s="143"/>
      <c r="B4738" s="64"/>
      <c r="C4738" s="65"/>
      <c r="D4738" s="146"/>
      <c r="E4738" s="146"/>
      <c r="F4738" s="144"/>
      <c r="G4738" s="146"/>
      <c r="H4738" s="168"/>
      <c r="I4738" s="168"/>
      <c r="J4738" s="168"/>
      <c r="K4738" s="168"/>
      <c r="L4738" s="168"/>
      <c r="M4738" s="168"/>
      <c r="N4738" s="168"/>
      <c r="O4738" s="146"/>
      <c r="P4738" s="146"/>
      <c r="Q4738" s="146"/>
      <c r="R4738" s="144"/>
      <c r="S4738" s="144"/>
      <c r="T4738" s="146"/>
      <c r="U4738" s="172"/>
      <c r="V4738" s="149"/>
      <c r="W4738" s="149"/>
      <c r="X4738" s="149"/>
      <c r="Y4738" s="149"/>
      <c r="Z4738" s="149"/>
      <c r="AA4738" s="149"/>
      <c r="AB4738" s="149"/>
      <c r="AC4738" s="146"/>
      <c r="AD4738" s="150"/>
      <c r="AE4738" s="150"/>
      <c r="AF4738" s="146"/>
      <c r="AG4738" s="146"/>
      <c r="AH4738" s="144"/>
      <c r="AI4738" s="146"/>
      <c r="AJ4738" s="146"/>
    </row>
    <row r="4739" spans="1:36" ht="15" customHeight="1">
      <c r="A4739" s="143"/>
      <c r="B4739" s="64"/>
      <c r="C4739" s="65"/>
      <c r="D4739" s="146"/>
      <c r="E4739" s="146"/>
      <c r="F4739" s="144"/>
      <c r="G4739" s="146"/>
      <c r="H4739" s="168"/>
      <c r="I4739" s="168"/>
      <c r="J4739" s="168"/>
      <c r="K4739" s="168"/>
      <c r="L4739" s="168"/>
      <c r="M4739" s="168"/>
      <c r="N4739" s="168"/>
      <c r="O4739" s="146"/>
      <c r="P4739" s="146"/>
      <c r="Q4739" s="146"/>
      <c r="R4739" s="144"/>
      <c r="S4739" s="144"/>
      <c r="T4739" s="146"/>
      <c r="U4739" s="172"/>
      <c r="V4739" s="149"/>
      <c r="W4739" s="149"/>
      <c r="X4739" s="149"/>
      <c r="Y4739" s="149"/>
      <c r="Z4739" s="149"/>
      <c r="AA4739" s="149"/>
      <c r="AB4739" s="149"/>
      <c r="AC4739" s="146"/>
      <c r="AD4739" s="150"/>
      <c r="AE4739" s="150"/>
      <c r="AF4739" s="146"/>
      <c r="AG4739" s="146"/>
      <c r="AH4739" s="144"/>
      <c r="AI4739" s="146"/>
      <c r="AJ4739" s="146"/>
    </row>
    <row r="4740" spans="1:36" ht="15" customHeight="1">
      <c r="A4740" s="143"/>
      <c r="B4740" s="64"/>
      <c r="C4740" s="65"/>
      <c r="D4740" s="146"/>
      <c r="E4740" s="146"/>
      <c r="F4740" s="144"/>
      <c r="G4740" s="146"/>
      <c r="H4740" s="168"/>
      <c r="I4740" s="168"/>
      <c r="J4740" s="168"/>
      <c r="K4740" s="168"/>
      <c r="L4740" s="168"/>
      <c r="M4740" s="168"/>
      <c r="N4740" s="168"/>
      <c r="O4740" s="146"/>
      <c r="P4740" s="146"/>
      <c r="Q4740" s="146"/>
      <c r="R4740" s="144"/>
      <c r="S4740" s="144"/>
      <c r="T4740" s="146"/>
      <c r="U4740" s="172"/>
      <c r="V4740" s="149"/>
      <c r="W4740" s="149"/>
      <c r="X4740" s="149"/>
      <c r="Y4740" s="149"/>
      <c r="Z4740" s="149"/>
      <c r="AA4740" s="149"/>
      <c r="AB4740" s="149"/>
      <c r="AC4740" s="146"/>
      <c r="AD4740" s="150"/>
      <c r="AE4740" s="150"/>
      <c r="AF4740" s="146"/>
      <c r="AG4740" s="146"/>
      <c r="AH4740" s="144"/>
      <c r="AI4740" s="146"/>
      <c r="AJ4740" s="146"/>
    </row>
    <row r="4741" spans="1:36" ht="15" customHeight="1">
      <c r="A4741" s="143"/>
      <c r="B4741" s="64"/>
      <c r="C4741" s="65"/>
      <c r="D4741" s="146"/>
      <c r="E4741" s="146"/>
      <c r="F4741" s="144"/>
      <c r="G4741" s="146"/>
      <c r="H4741" s="168"/>
      <c r="I4741" s="168"/>
      <c r="J4741" s="168"/>
      <c r="K4741" s="168"/>
      <c r="L4741" s="168"/>
      <c r="M4741" s="168"/>
      <c r="N4741" s="168"/>
      <c r="O4741" s="146"/>
      <c r="P4741" s="146"/>
      <c r="Q4741" s="146"/>
      <c r="R4741" s="144"/>
      <c r="S4741" s="144"/>
      <c r="T4741" s="146"/>
      <c r="U4741" s="172"/>
      <c r="V4741" s="149"/>
      <c r="W4741" s="149"/>
      <c r="X4741" s="149"/>
      <c r="Y4741" s="149"/>
      <c r="Z4741" s="149"/>
      <c r="AA4741" s="149"/>
      <c r="AB4741" s="149"/>
      <c r="AC4741" s="146"/>
      <c r="AD4741" s="150"/>
      <c r="AE4741" s="150"/>
      <c r="AF4741" s="146"/>
      <c r="AG4741" s="146"/>
      <c r="AH4741" s="144"/>
      <c r="AI4741" s="146"/>
      <c r="AJ4741" s="146"/>
    </row>
    <row r="4742" spans="1:36" ht="15" customHeight="1">
      <c r="A4742" s="143"/>
      <c r="B4742" s="64"/>
      <c r="C4742" s="65"/>
      <c r="D4742" s="146"/>
      <c r="E4742" s="146"/>
      <c r="F4742" s="144"/>
      <c r="G4742" s="146"/>
      <c r="H4742" s="168"/>
      <c r="I4742" s="168"/>
      <c r="J4742" s="168"/>
      <c r="K4742" s="168"/>
      <c r="L4742" s="168"/>
      <c r="M4742" s="168"/>
      <c r="N4742" s="168"/>
      <c r="O4742" s="146"/>
      <c r="P4742" s="146"/>
      <c r="Q4742" s="146"/>
      <c r="R4742" s="144"/>
      <c r="S4742" s="144"/>
      <c r="T4742" s="146"/>
      <c r="U4742" s="172"/>
      <c r="V4742" s="149"/>
      <c r="W4742" s="149"/>
      <c r="X4742" s="149"/>
      <c r="Y4742" s="149"/>
      <c r="Z4742" s="149"/>
      <c r="AA4742" s="149"/>
      <c r="AB4742" s="149"/>
      <c r="AC4742" s="146"/>
      <c r="AD4742" s="150"/>
      <c r="AE4742" s="150"/>
      <c r="AF4742" s="146"/>
      <c r="AG4742" s="146"/>
      <c r="AH4742" s="144"/>
      <c r="AI4742" s="146"/>
      <c r="AJ4742" s="146"/>
    </row>
    <row r="4743" spans="1:36" ht="15" customHeight="1">
      <c r="A4743" s="143"/>
      <c r="B4743" s="64"/>
      <c r="C4743" s="65"/>
      <c r="D4743" s="146"/>
      <c r="E4743" s="146"/>
      <c r="F4743" s="144"/>
      <c r="G4743" s="146"/>
      <c r="H4743" s="168"/>
      <c r="I4743" s="168"/>
      <c r="J4743" s="168"/>
      <c r="K4743" s="168"/>
      <c r="L4743" s="168"/>
      <c r="M4743" s="168"/>
      <c r="N4743" s="168"/>
      <c r="O4743" s="146"/>
      <c r="P4743" s="146"/>
      <c r="Q4743" s="146"/>
      <c r="R4743" s="144"/>
      <c r="S4743" s="144"/>
      <c r="T4743" s="146"/>
      <c r="U4743" s="172"/>
      <c r="V4743" s="149"/>
      <c r="W4743" s="149"/>
      <c r="X4743" s="149"/>
      <c r="Y4743" s="149"/>
      <c r="Z4743" s="149"/>
      <c r="AA4743" s="149"/>
      <c r="AB4743" s="149"/>
      <c r="AC4743" s="146"/>
      <c r="AD4743" s="150"/>
      <c r="AE4743" s="150"/>
      <c r="AF4743" s="146"/>
      <c r="AG4743" s="146"/>
      <c r="AH4743" s="144"/>
      <c r="AI4743" s="146"/>
      <c r="AJ4743" s="146"/>
    </row>
    <row r="4744" spans="1:36" ht="15" customHeight="1">
      <c r="A4744" s="143"/>
      <c r="B4744" s="64"/>
      <c r="C4744" s="65"/>
      <c r="D4744" s="146"/>
      <c r="E4744" s="146"/>
      <c r="F4744" s="144"/>
      <c r="G4744" s="146"/>
      <c r="H4744" s="168"/>
      <c r="I4744" s="168"/>
      <c r="J4744" s="168"/>
      <c r="K4744" s="168"/>
      <c r="L4744" s="168"/>
      <c r="M4744" s="168"/>
      <c r="N4744" s="168"/>
      <c r="O4744" s="146"/>
      <c r="P4744" s="146"/>
      <c r="Q4744" s="146"/>
      <c r="R4744" s="144"/>
      <c r="S4744" s="144"/>
      <c r="T4744" s="146"/>
      <c r="U4744" s="172"/>
      <c r="V4744" s="149"/>
      <c r="W4744" s="149"/>
      <c r="X4744" s="149"/>
      <c r="Y4744" s="149"/>
      <c r="Z4744" s="149"/>
      <c r="AA4744" s="149"/>
      <c r="AB4744" s="149"/>
      <c r="AC4744" s="146"/>
      <c r="AD4744" s="150"/>
      <c r="AE4744" s="150"/>
      <c r="AF4744" s="146"/>
      <c r="AG4744" s="146"/>
      <c r="AH4744" s="144"/>
      <c r="AI4744" s="146"/>
      <c r="AJ4744" s="146"/>
    </row>
    <row r="4745" spans="1:36" ht="15" customHeight="1">
      <c r="A4745" s="143"/>
      <c r="B4745" s="64"/>
      <c r="C4745" s="65"/>
      <c r="D4745" s="146"/>
      <c r="E4745" s="146"/>
      <c r="F4745" s="144"/>
      <c r="G4745" s="146"/>
      <c r="H4745" s="168"/>
      <c r="I4745" s="168"/>
      <c r="J4745" s="168"/>
      <c r="K4745" s="168"/>
      <c r="L4745" s="168"/>
      <c r="M4745" s="168"/>
      <c r="N4745" s="168"/>
      <c r="O4745" s="146"/>
      <c r="P4745" s="146"/>
      <c r="Q4745" s="146"/>
      <c r="R4745" s="144"/>
      <c r="S4745" s="144"/>
      <c r="T4745" s="146"/>
      <c r="U4745" s="172"/>
      <c r="V4745" s="149"/>
      <c r="W4745" s="149"/>
      <c r="X4745" s="149"/>
      <c r="Y4745" s="149"/>
      <c r="Z4745" s="149"/>
      <c r="AA4745" s="149"/>
      <c r="AB4745" s="149"/>
      <c r="AC4745" s="146"/>
      <c r="AD4745" s="150"/>
      <c r="AE4745" s="150"/>
      <c r="AF4745" s="146"/>
      <c r="AG4745" s="146"/>
      <c r="AH4745" s="144"/>
      <c r="AI4745" s="146"/>
      <c r="AJ4745" s="146"/>
    </row>
    <row r="4746" spans="1:36" ht="15" customHeight="1">
      <c r="A4746" s="143"/>
      <c r="B4746" s="64"/>
      <c r="C4746" s="65"/>
      <c r="D4746" s="146"/>
      <c r="E4746" s="146"/>
      <c r="F4746" s="144"/>
      <c r="G4746" s="146"/>
      <c r="H4746" s="168"/>
      <c r="I4746" s="168"/>
      <c r="J4746" s="168"/>
      <c r="K4746" s="168"/>
      <c r="L4746" s="168"/>
      <c r="M4746" s="168"/>
      <c r="N4746" s="168"/>
      <c r="O4746" s="146"/>
      <c r="P4746" s="146"/>
      <c r="Q4746" s="146"/>
      <c r="R4746" s="144"/>
      <c r="S4746" s="144"/>
      <c r="T4746" s="146"/>
      <c r="U4746" s="172"/>
      <c r="V4746" s="149"/>
      <c r="W4746" s="149"/>
      <c r="X4746" s="149"/>
      <c r="Y4746" s="149"/>
      <c r="Z4746" s="149"/>
      <c r="AA4746" s="149"/>
      <c r="AB4746" s="149"/>
      <c r="AC4746" s="146"/>
      <c r="AD4746" s="150"/>
      <c r="AE4746" s="150"/>
      <c r="AF4746" s="146"/>
      <c r="AG4746" s="146"/>
      <c r="AH4746" s="144"/>
      <c r="AI4746" s="146"/>
      <c r="AJ4746" s="146"/>
    </row>
    <row r="4747" spans="1:36" ht="15" customHeight="1">
      <c r="A4747" s="143"/>
      <c r="B4747" s="64"/>
      <c r="C4747" s="65"/>
      <c r="D4747" s="146"/>
      <c r="E4747" s="146"/>
      <c r="F4747" s="144"/>
      <c r="G4747" s="146"/>
      <c r="H4747" s="168"/>
      <c r="I4747" s="168"/>
      <c r="J4747" s="168"/>
      <c r="K4747" s="168"/>
      <c r="L4747" s="168"/>
      <c r="M4747" s="168"/>
      <c r="N4747" s="168"/>
      <c r="O4747" s="146"/>
      <c r="P4747" s="146"/>
      <c r="Q4747" s="146"/>
      <c r="R4747" s="144"/>
      <c r="S4747" s="144"/>
      <c r="T4747" s="146"/>
      <c r="U4747" s="172"/>
      <c r="V4747" s="149"/>
      <c r="W4747" s="149"/>
      <c r="X4747" s="149"/>
      <c r="Y4747" s="149"/>
      <c r="Z4747" s="149"/>
      <c r="AA4747" s="149"/>
      <c r="AB4747" s="149"/>
      <c r="AC4747" s="146"/>
      <c r="AD4747" s="150"/>
      <c r="AE4747" s="150"/>
      <c r="AF4747" s="146"/>
      <c r="AG4747" s="146"/>
      <c r="AH4747" s="144"/>
      <c r="AI4747" s="146"/>
      <c r="AJ4747" s="146"/>
    </row>
    <row r="4748" spans="1:36" ht="15" customHeight="1">
      <c r="A4748" s="143"/>
      <c r="B4748" s="64"/>
      <c r="C4748" s="65"/>
      <c r="D4748" s="146"/>
      <c r="E4748" s="146"/>
      <c r="F4748" s="144"/>
      <c r="G4748" s="146"/>
      <c r="H4748" s="168"/>
      <c r="I4748" s="168"/>
      <c r="J4748" s="168"/>
      <c r="K4748" s="168"/>
      <c r="L4748" s="168"/>
      <c r="M4748" s="168"/>
      <c r="N4748" s="168"/>
      <c r="O4748" s="146"/>
      <c r="P4748" s="146"/>
      <c r="Q4748" s="146"/>
      <c r="R4748" s="144"/>
      <c r="S4748" s="144"/>
      <c r="T4748" s="146"/>
      <c r="U4748" s="172"/>
      <c r="V4748" s="149"/>
      <c r="W4748" s="149"/>
      <c r="X4748" s="149"/>
      <c r="Y4748" s="149"/>
      <c r="Z4748" s="149"/>
      <c r="AA4748" s="149"/>
      <c r="AB4748" s="149"/>
      <c r="AC4748" s="146"/>
      <c r="AD4748" s="150"/>
      <c r="AE4748" s="150"/>
      <c r="AF4748" s="146"/>
      <c r="AG4748" s="146"/>
      <c r="AH4748" s="144"/>
      <c r="AI4748" s="146"/>
      <c r="AJ4748" s="146"/>
    </row>
    <row r="4749" spans="1:36" ht="15" customHeight="1">
      <c r="A4749" s="143"/>
      <c r="B4749" s="64"/>
      <c r="C4749" s="65"/>
      <c r="D4749" s="146"/>
      <c r="E4749" s="146"/>
      <c r="F4749" s="144"/>
      <c r="G4749" s="146"/>
      <c r="H4749" s="168"/>
      <c r="I4749" s="168"/>
      <c r="J4749" s="168"/>
      <c r="K4749" s="168"/>
      <c r="L4749" s="168"/>
      <c r="M4749" s="168"/>
      <c r="N4749" s="168"/>
      <c r="O4749" s="146"/>
      <c r="P4749" s="146"/>
      <c r="Q4749" s="146"/>
      <c r="R4749" s="144"/>
      <c r="S4749" s="144"/>
      <c r="T4749" s="146"/>
      <c r="U4749" s="172"/>
      <c r="V4749" s="149"/>
      <c r="W4749" s="149"/>
      <c r="X4749" s="149"/>
      <c r="Y4749" s="149"/>
      <c r="Z4749" s="149"/>
      <c r="AA4749" s="149"/>
      <c r="AB4749" s="149"/>
      <c r="AC4749" s="146"/>
      <c r="AD4749" s="150"/>
      <c r="AE4749" s="150"/>
      <c r="AF4749" s="146"/>
      <c r="AG4749" s="146"/>
      <c r="AH4749" s="144"/>
      <c r="AI4749" s="146"/>
      <c r="AJ4749" s="146"/>
    </row>
    <row r="4750" spans="1:36" ht="15" customHeight="1">
      <c r="A4750" s="143"/>
      <c r="B4750" s="64"/>
      <c r="C4750" s="65"/>
      <c r="D4750" s="146"/>
      <c r="E4750" s="146"/>
      <c r="F4750" s="144"/>
      <c r="G4750" s="146"/>
      <c r="H4750" s="168"/>
      <c r="I4750" s="168"/>
      <c r="J4750" s="168"/>
      <c r="K4750" s="168"/>
      <c r="L4750" s="168"/>
      <c r="M4750" s="168"/>
      <c r="N4750" s="168"/>
      <c r="O4750" s="146"/>
      <c r="P4750" s="146"/>
      <c r="Q4750" s="146"/>
      <c r="R4750" s="144"/>
      <c r="S4750" s="144"/>
      <c r="T4750" s="146"/>
      <c r="U4750" s="172"/>
      <c r="V4750" s="149"/>
      <c r="W4750" s="149"/>
      <c r="X4750" s="149"/>
      <c r="Y4750" s="149"/>
      <c r="Z4750" s="149"/>
      <c r="AA4750" s="149"/>
      <c r="AB4750" s="149"/>
      <c r="AC4750" s="146"/>
      <c r="AD4750" s="150"/>
      <c r="AE4750" s="150"/>
      <c r="AF4750" s="146"/>
      <c r="AG4750" s="146"/>
      <c r="AH4750" s="144"/>
      <c r="AI4750" s="146"/>
      <c r="AJ4750" s="146"/>
    </row>
    <row r="4751" spans="1:36" ht="15" customHeight="1">
      <c r="A4751" s="143"/>
      <c r="B4751" s="64"/>
      <c r="C4751" s="65"/>
      <c r="D4751" s="146"/>
      <c r="E4751" s="146"/>
      <c r="F4751" s="144"/>
      <c r="G4751" s="146"/>
      <c r="H4751" s="168"/>
      <c r="I4751" s="168"/>
      <c r="J4751" s="168"/>
      <c r="K4751" s="168"/>
      <c r="L4751" s="168"/>
      <c r="M4751" s="168"/>
      <c r="N4751" s="168"/>
      <c r="O4751" s="146"/>
      <c r="P4751" s="146"/>
      <c r="Q4751" s="146"/>
      <c r="R4751" s="144"/>
      <c r="S4751" s="144"/>
      <c r="T4751" s="146"/>
      <c r="U4751" s="172"/>
      <c r="V4751" s="149"/>
      <c r="W4751" s="149"/>
      <c r="X4751" s="149"/>
      <c r="Y4751" s="149"/>
      <c r="Z4751" s="149"/>
      <c r="AA4751" s="149"/>
      <c r="AB4751" s="149"/>
      <c r="AC4751" s="146"/>
      <c r="AD4751" s="150"/>
      <c r="AE4751" s="150"/>
      <c r="AF4751" s="146"/>
      <c r="AG4751" s="146"/>
      <c r="AH4751" s="144"/>
      <c r="AI4751" s="146"/>
      <c r="AJ4751" s="146"/>
    </row>
    <row r="4752" spans="1:36" ht="15" customHeight="1">
      <c r="A4752" s="143"/>
      <c r="B4752" s="64"/>
      <c r="C4752" s="65"/>
      <c r="D4752" s="146"/>
      <c r="E4752" s="146"/>
      <c r="F4752" s="144"/>
      <c r="G4752" s="146"/>
      <c r="H4752" s="168"/>
      <c r="I4752" s="168"/>
      <c r="J4752" s="168"/>
      <c r="K4752" s="168"/>
      <c r="L4752" s="168"/>
      <c r="M4752" s="168"/>
      <c r="N4752" s="168"/>
      <c r="O4752" s="146"/>
      <c r="P4752" s="146"/>
      <c r="Q4752" s="146"/>
      <c r="R4752" s="144"/>
      <c r="S4752" s="144"/>
      <c r="T4752" s="146"/>
      <c r="U4752" s="172"/>
      <c r="V4752" s="149"/>
      <c r="W4752" s="149"/>
      <c r="X4752" s="149"/>
      <c r="Y4752" s="149"/>
      <c r="Z4752" s="149"/>
      <c r="AA4752" s="149"/>
      <c r="AB4752" s="149"/>
      <c r="AC4752" s="146"/>
      <c r="AD4752" s="150"/>
      <c r="AE4752" s="150"/>
      <c r="AF4752" s="146"/>
      <c r="AG4752" s="146"/>
      <c r="AH4752" s="144"/>
      <c r="AI4752" s="146"/>
      <c r="AJ4752" s="146"/>
    </row>
    <row r="4753" spans="1:36" ht="15" customHeight="1">
      <c r="A4753" s="143"/>
      <c r="B4753" s="64"/>
      <c r="C4753" s="65"/>
      <c r="D4753" s="146"/>
      <c r="E4753" s="146"/>
      <c r="F4753" s="144"/>
      <c r="G4753" s="146"/>
      <c r="H4753" s="168"/>
      <c r="I4753" s="168"/>
      <c r="J4753" s="168"/>
      <c r="K4753" s="168"/>
      <c r="L4753" s="168"/>
      <c r="M4753" s="168"/>
      <c r="N4753" s="168"/>
      <c r="O4753" s="146"/>
      <c r="P4753" s="146"/>
      <c r="Q4753" s="146"/>
      <c r="R4753" s="144"/>
      <c r="S4753" s="144"/>
      <c r="T4753" s="146"/>
      <c r="U4753" s="172"/>
      <c r="V4753" s="149"/>
      <c r="W4753" s="149"/>
      <c r="X4753" s="149"/>
      <c r="Y4753" s="149"/>
      <c r="Z4753" s="149"/>
      <c r="AA4753" s="149"/>
      <c r="AB4753" s="149"/>
      <c r="AC4753" s="146"/>
      <c r="AD4753" s="150"/>
      <c r="AE4753" s="150"/>
      <c r="AF4753" s="146"/>
      <c r="AG4753" s="146"/>
      <c r="AH4753" s="144"/>
      <c r="AI4753" s="146"/>
      <c r="AJ4753" s="146"/>
    </row>
    <row r="4754" spans="1:36" ht="15" customHeight="1">
      <c r="A4754" s="143"/>
      <c r="B4754" s="64"/>
      <c r="C4754" s="65"/>
      <c r="D4754" s="146"/>
      <c r="E4754" s="146"/>
      <c r="F4754" s="144"/>
      <c r="G4754" s="146"/>
      <c r="H4754" s="168"/>
      <c r="I4754" s="168"/>
      <c r="J4754" s="168"/>
      <c r="K4754" s="168"/>
      <c r="L4754" s="168"/>
      <c r="M4754" s="168"/>
      <c r="N4754" s="168"/>
      <c r="O4754" s="146"/>
      <c r="P4754" s="146"/>
      <c r="Q4754" s="146"/>
      <c r="R4754" s="144"/>
      <c r="S4754" s="144"/>
      <c r="T4754" s="146"/>
      <c r="U4754" s="172"/>
      <c r="V4754" s="149"/>
      <c r="W4754" s="149"/>
      <c r="X4754" s="149"/>
      <c r="Y4754" s="149"/>
      <c r="Z4754" s="149"/>
      <c r="AA4754" s="149"/>
      <c r="AB4754" s="149"/>
      <c r="AC4754" s="146"/>
      <c r="AD4754" s="150"/>
      <c r="AE4754" s="150"/>
      <c r="AF4754" s="146"/>
      <c r="AG4754" s="146"/>
      <c r="AH4754" s="144"/>
      <c r="AI4754" s="146"/>
      <c r="AJ4754" s="146"/>
    </row>
    <row r="4755" spans="1:36" ht="15" customHeight="1">
      <c r="A4755" s="143"/>
      <c r="B4755" s="64"/>
      <c r="C4755" s="65"/>
      <c r="D4755" s="146"/>
      <c r="E4755" s="146"/>
      <c r="F4755" s="144"/>
      <c r="G4755" s="146"/>
      <c r="H4755" s="168"/>
      <c r="I4755" s="168"/>
      <c r="J4755" s="168"/>
      <c r="K4755" s="168"/>
      <c r="L4755" s="168"/>
      <c r="M4755" s="168"/>
      <c r="N4755" s="168"/>
      <c r="O4755" s="146"/>
      <c r="P4755" s="146"/>
      <c r="Q4755" s="146"/>
      <c r="R4755" s="144"/>
      <c r="S4755" s="144"/>
      <c r="T4755" s="146"/>
      <c r="U4755" s="172"/>
      <c r="V4755" s="149"/>
      <c r="W4755" s="149"/>
      <c r="X4755" s="149"/>
      <c r="Y4755" s="149"/>
      <c r="Z4755" s="149"/>
      <c r="AA4755" s="149"/>
      <c r="AB4755" s="149"/>
      <c r="AC4755" s="146"/>
      <c r="AD4755" s="150"/>
      <c r="AE4755" s="150"/>
      <c r="AF4755" s="146"/>
      <c r="AG4755" s="146"/>
      <c r="AH4755" s="144"/>
      <c r="AI4755" s="146"/>
      <c r="AJ4755" s="146"/>
    </row>
    <row r="4756" spans="1:36" ht="15" customHeight="1">
      <c r="A4756" s="143"/>
      <c r="B4756" s="64"/>
      <c r="C4756" s="65"/>
      <c r="D4756" s="146"/>
      <c r="E4756" s="146"/>
      <c r="F4756" s="144"/>
      <c r="G4756" s="146"/>
      <c r="H4756" s="168"/>
      <c r="I4756" s="168"/>
      <c r="J4756" s="168"/>
      <c r="K4756" s="168"/>
      <c r="L4756" s="168"/>
      <c r="M4756" s="168"/>
      <c r="N4756" s="168"/>
      <c r="O4756" s="146"/>
      <c r="P4756" s="146"/>
      <c r="Q4756" s="146"/>
      <c r="R4756" s="144"/>
      <c r="S4756" s="144"/>
      <c r="T4756" s="146"/>
      <c r="U4756" s="172"/>
      <c r="V4756" s="149"/>
      <c r="W4756" s="149"/>
      <c r="X4756" s="149"/>
      <c r="Y4756" s="149"/>
      <c r="Z4756" s="149"/>
      <c r="AA4756" s="149"/>
      <c r="AB4756" s="149"/>
      <c r="AC4756" s="146"/>
      <c r="AD4756" s="150"/>
      <c r="AE4756" s="150"/>
      <c r="AF4756" s="146"/>
      <c r="AG4756" s="146"/>
      <c r="AH4756" s="144"/>
      <c r="AI4756" s="146"/>
      <c r="AJ4756" s="146"/>
    </row>
    <row r="4757" spans="1:36" ht="15" customHeight="1">
      <c r="A4757" s="143"/>
      <c r="B4757" s="64"/>
      <c r="C4757" s="65"/>
      <c r="D4757" s="146"/>
      <c r="E4757" s="146"/>
      <c r="F4757" s="144"/>
      <c r="G4757" s="146"/>
      <c r="H4757" s="168"/>
      <c r="I4757" s="168"/>
      <c r="J4757" s="168"/>
      <c r="K4757" s="168"/>
      <c r="L4757" s="168"/>
      <c r="M4757" s="168"/>
      <c r="N4757" s="168"/>
      <c r="O4757" s="146"/>
      <c r="P4757" s="146"/>
      <c r="Q4757" s="146"/>
      <c r="R4757" s="144"/>
      <c r="S4757" s="144"/>
      <c r="T4757" s="146"/>
      <c r="U4757" s="172"/>
      <c r="V4757" s="149"/>
      <c r="W4757" s="149"/>
      <c r="X4757" s="149"/>
      <c r="Y4757" s="149"/>
      <c r="Z4757" s="149"/>
      <c r="AA4757" s="149"/>
      <c r="AB4757" s="149"/>
      <c r="AC4757" s="146"/>
      <c r="AD4757" s="150"/>
      <c r="AE4757" s="150"/>
      <c r="AF4757" s="146"/>
      <c r="AG4757" s="146"/>
      <c r="AH4757" s="144"/>
      <c r="AI4757" s="146"/>
      <c r="AJ4757" s="146"/>
    </row>
    <row r="4758" spans="1:36" ht="15" customHeight="1">
      <c r="A4758" s="143"/>
      <c r="B4758" s="64"/>
      <c r="C4758" s="65"/>
      <c r="D4758" s="146"/>
      <c r="E4758" s="146"/>
      <c r="F4758" s="144"/>
      <c r="G4758" s="146"/>
      <c r="H4758" s="168"/>
      <c r="I4758" s="168"/>
      <c r="J4758" s="168"/>
      <c r="K4758" s="168"/>
      <c r="L4758" s="168"/>
      <c r="M4758" s="168"/>
      <c r="N4758" s="168"/>
      <c r="O4758" s="146"/>
      <c r="P4758" s="146"/>
      <c r="Q4758" s="146"/>
      <c r="R4758" s="144"/>
      <c r="S4758" s="144"/>
      <c r="T4758" s="146"/>
      <c r="U4758" s="172"/>
      <c r="V4758" s="149"/>
      <c r="W4758" s="149"/>
      <c r="X4758" s="149"/>
      <c r="Y4758" s="149"/>
      <c r="Z4758" s="149"/>
      <c r="AA4758" s="149"/>
      <c r="AB4758" s="149"/>
      <c r="AC4758" s="146"/>
      <c r="AD4758" s="150"/>
      <c r="AE4758" s="150"/>
      <c r="AF4758" s="146"/>
      <c r="AG4758" s="146"/>
      <c r="AH4758" s="144"/>
      <c r="AI4758" s="146"/>
      <c r="AJ4758" s="146"/>
    </row>
    <row r="4759" spans="1:36" ht="15" customHeight="1">
      <c r="A4759" s="143"/>
      <c r="B4759" s="64"/>
      <c r="C4759" s="65"/>
      <c r="D4759" s="146"/>
      <c r="E4759" s="146"/>
      <c r="F4759" s="144"/>
      <c r="G4759" s="146"/>
      <c r="H4759" s="168"/>
      <c r="I4759" s="168"/>
      <c r="J4759" s="168"/>
      <c r="K4759" s="168"/>
      <c r="L4759" s="168"/>
      <c r="M4759" s="168"/>
      <c r="N4759" s="168"/>
      <c r="O4759" s="146"/>
      <c r="P4759" s="146"/>
      <c r="Q4759" s="146"/>
      <c r="R4759" s="144"/>
      <c r="S4759" s="144"/>
      <c r="T4759" s="146"/>
      <c r="U4759" s="172"/>
      <c r="V4759" s="149"/>
      <c r="W4759" s="149"/>
      <c r="X4759" s="149"/>
      <c r="Y4759" s="149"/>
      <c r="Z4759" s="149"/>
      <c r="AA4759" s="149"/>
      <c r="AB4759" s="149"/>
      <c r="AC4759" s="146"/>
      <c r="AD4759" s="150"/>
      <c r="AE4759" s="150"/>
      <c r="AF4759" s="146"/>
      <c r="AG4759" s="146"/>
      <c r="AH4759" s="144"/>
      <c r="AI4759" s="146"/>
      <c r="AJ4759" s="146"/>
    </row>
    <row r="4760" spans="1:36" ht="15" customHeight="1">
      <c r="A4760" s="143"/>
      <c r="B4760" s="64"/>
      <c r="C4760" s="65"/>
      <c r="D4760" s="146"/>
      <c r="E4760" s="146"/>
      <c r="F4760" s="144"/>
      <c r="G4760" s="146"/>
      <c r="H4760" s="168"/>
      <c r="I4760" s="168"/>
      <c r="J4760" s="168"/>
      <c r="K4760" s="168"/>
      <c r="L4760" s="168"/>
      <c r="M4760" s="168"/>
      <c r="N4760" s="168"/>
      <c r="O4760" s="146"/>
      <c r="P4760" s="146"/>
      <c r="Q4760" s="146"/>
      <c r="R4760" s="144"/>
      <c r="S4760" s="144"/>
      <c r="T4760" s="146"/>
      <c r="U4760" s="172"/>
      <c r="V4760" s="149"/>
      <c r="W4760" s="149"/>
      <c r="X4760" s="149"/>
      <c r="Y4760" s="149"/>
      <c r="Z4760" s="149"/>
      <c r="AA4760" s="149"/>
      <c r="AB4760" s="149"/>
      <c r="AC4760" s="146"/>
      <c r="AD4760" s="150"/>
      <c r="AE4760" s="150"/>
      <c r="AF4760" s="146"/>
      <c r="AG4760" s="146"/>
      <c r="AH4760" s="144"/>
      <c r="AI4760" s="146"/>
      <c r="AJ4760" s="146"/>
    </row>
    <row r="4761" spans="1:36" ht="15" customHeight="1">
      <c r="A4761" s="143"/>
      <c r="B4761" s="64"/>
      <c r="C4761" s="65"/>
      <c r="D4761" s="146"/>
      <c r="E4761" s="146"/>
      <c r="F4761" s="144"/>
      <c r="G4761" s="146"/>
      <c r="H4761" s="168"/>
      <c r="I4761" s="168"/>
      <c r="J4761" s="168"/>
      <c r="K4761" s="168"/>
      <c r="L4761" s="168"/>
      <c r="M4761" s="168"/>
      <c r="N4761" s="168"/>
      <c r="O4761" s="146"/>
      <c r="P4761" s="146"/>
      <c r="Q4761" s="146"/>
      <c r="R4761" s="144"/>
      <c r="S4761" s="144"/>
      <c r="T4761" s="146"/>
      <c r="U4761" s="172"/>
      <c r="V4761" s="149"/>
      <c r="W4761" s="149"/>
      <c r="X4761" s="149"/>
      <c r="Y4761" s="149"/>
      <c r="Z4761" s="149"/>
      <c r="AA4761" s="149"/>
      <c r="AB4761" s="149"/>
      <c r="AC4761" s="146"/>
      <c r="AD4761" s="150"/>
      <c r="AE4761" s="150"/>
      <c r="AF4761" s="146"/>
      <c r="AG4761" s="146"/>
      <c r="AH4761" s="144"/>
      <c r="AI4761" s="146"/>
      <c r="AJ4761" s="146"/>
    </row>
    <row r="4762" spans="1:36" ht="15" customHeight="1">
      <c r="A4762" s="143"/>
      <c r="B4762" s="64"/>
      <c r="C4762" s="65"/>
      <c r="D4762" s="146"/>
      <c r="E4762" s="146"/>
      <c r="F4762" s="144"/>
      <c r="G4762" s="146"/>
      <c r="H4762" s="168"/>
      <c r="I4762" s="168"/>
      <c r="J4762" s="168"/>
      <c r="K4762" s="168"/>
      <c r="L4762" s="168"/>
      <c r="M4762" s="168"/>
      <c r="N4762" s="168"/>
      <c r="O4762" s="146"/>
      <c r="P4762" s="146"/>
      <c r="Q4762" s="146"/>
      <c r="R4762" s="144"/>
      <c r="S4762" s="144"/>
      <c r="T4762" s="146"/>
      <c r="U4762" s="172"/>
      <c r="V4762" s="149"/>
      <c r="W4762" s="149"/>
      <c r="X4762" s="149"/>
      <c r="Y4762" s="149"/>
      <c r="Z4762" s="149"/>
      <c r="AA4762" s="149"/>
      <c r="AB4762" s="149"/>
      <c r="AC4762" s="146"/>
      <c r="AD4762" s="150"/>
      <c r="AE4762" s="150"/>
      <c r="AF4762" s="146"/>
      <c r="AG4762" s="146"/>
      <c r="AH4762" s="144"/>
      <c r="AI4762" s="146"/>
      <c r="AJ4762" s="146"/>
    </row>
    <row r="4763" spans="1:36" ht="15" customHeight="1">
      <c r="A4763" s="143"/>
      <c r="B4763" s="64"/>
      <c r="C4763" s="65"/>
      <c r="D4763" s="146"/>
      <c r="E4763" s="146"/>
      <c r="F4763" s="144"/>
      <c r="G4763" s="146"/>
      <c r="H4763" s="168"/>
      <c r="I4763" s="168"/>
      <c r="J4763" s="168"/>
      <c r="K4763" s="168"/>
      <c r="L4763" s="168"/>
      <c r="M4763" s="168"/>
      <c r="N4763" s="168"/>
      <c r="O4763" s="146"/>
      <c r="P4763" s="146"/>
      <c r="Q4763" s="146"/>
      <c r="R4763" s="144"/>
      <c r="S4763" s="144"/>
      <c r="T4763" s="146"/>
      <c r="U4763" s="172"/>
      <c r="V4763" s="149"/>
      <c r="W4763" s="149"/>
      <c r="X4763" s="149"/>
      <c r="Y4763" s="149"/>
      <c r="Z4763" s="149"/>
      <c r="AA4763" s="149"/>
      <c r="AB4763" s="149"/>
      <c r="AC4763" s="146"/>
      <c r="AD4763" s="150"/>
      <c r="AE4763" s="150"/>
      <c r="AF4763" s="146"/>
      <c r="AG4763" s="146"/>
      <c r="AH4763" s="144"/>
      <c r="AI4763" s="146"/>
      <c r="AJ4763" s="146"/>
    </row>
    <row r="4764" spans="1:36" ht="15" customHeight="1">
      <c r="A4764" s="143"/>
      <c r="B4764" s="64"/>
      <c r="C4764" s="65"/>
      <c r="D4764" s="146"/>
      <c r="E4764" s="146"/>
      <c r="F4764" s="144"/>
      <c r="G4764" s="146"/>
      <c r="H4764" s="168"/>
      <c r="I4764" s="168"/>
      <c r="J4764" s="168"/>
      <c r="K4764" s="168"/>
      <c r="L4764" s="168"/>
      <c r="M4764" s="168"/>
      <c r="N4764" s="168"/>
      <c r="O4764" s="146"/>
      <c r="P4764" s="146"/>
      <c r="Q4764" s="146"/>
      <c r="R4764" s="144"/>
      <c r="S4764" s="144"/>
      <c r="T4764" s="146"/>
      <c r="U4764" s="172"/>
      <c r="V4764" s="149"/>
      <c r="W4764" s="149"/>
      <c r="X4764" s="149"/>
      <c r="Y4764" s="149"/>
      <c r="Z4764" s="149"/>
      <c r="AA4764" s="149"/>
      <c r="AB4764" s="149"/>
      <c r="AC4764" s="146"/>
      <c r="AD4764" s="150"/>
      <c r="AE4764" s="150"/>
      <c r="AF4764" s="146"/>
      <c r="AG4764" s="146"/>
      <c r="AH4764" s="144"/>
      <c r="AI4764" s="146"/>
      <c r="AJ4764" s="146"/>
    </row>
    <row r="4765" spans="1:36" ht="15" customHeight="1">
      <c r="A4765" s="143"/>
      <c r="B4765" s="64"/>
      <c r="C4765" s="65"/>
      <c r="D4765" s="146"/>
      <c r="E4765" s="146"/>
      <c r="F4765" s="144"/>
      <c r="G4765" s="146"/>
      <c r="H4765" s="168"/>
      <c r="I4765" s="168"/>
      <c r="J4765" s="168"/>
      <c r="K4765" s="168"/>
      <c r="L4765" s="168"/>
      <c r="M4765" s="168"/>
      <c r="N4765" s="168"/>
      <c r="O4765" s="146"/>
      <c r="P4765" s="146"/>
      <c r="Q4765" s="146"/>
      <c r="R4765" s="144"/>
      <c r="S4765" s="144"/>
      <c r="T4765" s="146"/>
      <c r="U4765" s="172"/>
      <c r="V4765" s="149"/>
      <c r="W4765" s="149"/>
      <c r="X4765" s="149"/>
      <c r="Y4765" s="149"/>
      <c r="Z4765" s="149"/>
      <c r="AA4765" s="149"/>
      <c r="AB4765" s="149"/>
      <c r="AC4765" s="146"/>
      <c r="AD4765" s="150"/>
      <c r="AE4765" s="150"/>
      <c r="AF4765" s="146"/>
      <c r="AG4765" s="146"/>
      <c r="AH4765" s="144"/>
      <c r="AI4765" s="146"/>
      <c r="AJ4765" s="146"/>
    </row>
    <row r="4766" spans="1:36" ht="15" customHeight="1">
      <c r="A4766" s="143"/>
      <c r="B4766" s="64"/>
      <c r="C4766" s="65"/>
      <c r="D4766" s="146"/>
      <c r="E4766" s="146"/>
      <c r="F4766" s="144"/>
      <c r="G4766" s="146"/>
      <c r="H4766" s="168"/>
      <c r="I4766" s="168"/>
      <c r="J4766" s="168"/>
      <c r="K4766" s="168"/>
      <c r="L4766" s="168"/>
      <c r="M4766" s="168"/>
      <c r="N4766" s="168"/>
      <c r="O4766" s="146"/>
      <c r="P4766" s="146"/>
      <c r="Q4766" s="146"/>
      <c r="R4766" s="144"/>
      <c r="S4766" s="144"/>
      <c r="T4766" s="146"/>
      <c r="U4766" s="172"/>
      <c r="V4766" s="149"/>
      <c r="W4766" s="149"/>
      <c r="X4766" s="149"/>
      <c r="Y4766" s="149"/>
      <c r="Z4766" s="149"/>
      <c r="AA4766" s="149"/>
      <c r="AB4766" s="149"/>
      <c r="AC4766" s="146"/>
      <c r="AD4766" s="150"/>
      <c r="AE4766" s="150"/>
      <c r="AF4766" s="146"/>
      <c r="AG4766" s="146"/>
      <c r="AH4766" s="144"/>
      <c r="AI4766" s="146"/>
      <c r="AJ4766" s="146"/>
    </row>
    <row r="4767" spans="1:36" ht="15" customHeight="1">
      <c r="A4767" s="143"/>
      <c r="B4767" s="64"/>
      <c r="C4767" s="65"/>
      <c r="D4767" s="146"/>
      <c r="E4767" s="146"/>
      <c r="F4767" s="144"/>
      <c r="G4767" s="146"/>
      <c r="H4767" s="168"/>
      <c r="I4767" s="168"/>
      <c r="J4767" s="168"/>
      <c r="K4767" s="168"/>
      <c r="L4767" s="168"/>
      <c r="M4767" s="168"/>
      <c r="N4767" s="168"/>
      <c r="O4767" s="146"/>
      <c r="P4767" s="146"/>
      <c r="Q4767" s="146"/>
      <c r="R4767" s="144"/>
      <c r="S4767" s="144"/>
      <c r="T4767" s="146"/>
      <c r="U4767" s="172"/>
      <c r="V4767" s="149"/>
      <c r="W4767" s="149"/>
      <c r="X4767" s="149"/>
      <c r="Y4767" s="149"/>
      <c r="Z4767" s="149"/>
      <c r="AA4767" s="149"/>
      <c r="AB4767" s="149"/>
      <c r="AC4767" s="146"/>
      <c r="AD4767" s="150"/>
      <c r="AE4767" s="150"/>
      <c r="AF4767" s="146"/>
      <c r="AG4767" s="146"/>
      <c r="AH4767" s="144"/>
      <c r="AI4767" s="146"/>
      <c r="AJ4767" s="146"/>
    </row>
    <row r="4768" spans="1:36" ht="15" customHeight="1">
      <c r="A4768" s="143"/>
      <c r="B4768" s="64"/>
      <c r="C4768" s="65"/>
      <c r="D4768" s="146"/>
      <c r="E4768" s="146"/>
      <c r="F4768" s="144"/>
      <c r="G4768" s="146"/>
      <c r="H4768" s="168"/>
      <c r="I4768" s="168"/>
      <c r="J4768" s="168"/>
      <c r="K4768" s="168"/>
      <c r="L4768" s="168"/>
      <c r="M4768" s="168"/>
      <c r="N4768" s="168"/>
      <c r="O4768" s="146"/>
      <c r="P4768" s="146"/>
      <c r="Q4768" s="146"/>
      <c r="R4768" s="144"/>
      <c r="S4768" s="144"/>
      <c r="T4768" s="146"/>
      <c r="U4768" s="172"/>
      <c r="V4768" s="149"/>
      <c r="W4768" s="149"/>
      <c r="X4768" s="149"/>
      <c r="Y4768" s="149"/>
      <c r="Z4768" s="149"/>
      <c r="AA4768" s="149"/>
      <c r="AB4768" s="149"/>
      <c r="AC4768" s="146"/>
      <c r="AD4768" s="150"/>
      <c r="AE4768" s="150"/>
      <c r="AF4768" s="146"/>
      <c r="AG4768" s="146"/>
      <c r="AH4768" s="144"/>
      <c r="AI4768" s="146"/>
      <c r="AJ4768" s="146"/>
    </row>
    <row r="4769" spans="1:36" ht="15" customHeight="1">
      <c r="A4769" s="143"/>
      <c r="B4769" s="64"/>
      <c r="C4769" s="65"/>
      <c r="D4769" s="146"/>
      <c r="E4769" s="146"/>
      <c r="F4769" s="144"/>
      <c r="G4769" s="146"/>
      <c r="H4769" s="168"/>
      <c r="I4769" s="168"/>
      <c r="J4769" s="168"/>
      <c r="K4769" s="168"/>
      <c r="L4769" s="168"/>
      <c r="M4769" s="168"/>
      <c r="N4769" s="168"/>
      <c r="O4769" s="146"/>
      <c r="P4769" s="146"/>
      <c r="Q4769" s="146"/>
      <c r="R4769" s="144"/>
      <c r="S4769" s="144"/>
      <c r="T4769" s="146"/>
      <c r="U4769" s="172"/>
      <c r="V4769" s="149"/>
      <c r="W4769" s="149"/>
      <c r="X4769" s="149"/>
      <c r="Y4769" s="149"/>
      <c r="Z4769" s="149"/>
      <c r="AA4769" s="149"/>
      <c r="AB4769" s="149"/>
      <c r="AC4769" s="146"/>
      <c r="AD4769" s="150"/>
      <c r="AE4769" s="150"/>
      <c r="AF4769" s="146"/>
      <c r="AG4769" s="146"/>
      <c r="AH4769" s="144"/>
      <c r="AI4769" s="146"/>
      <c r="AJ4769" s="146"/>
    </row>
    <row r="4770" spans="1:36" ht="15" customHeight="1">
      <c r="A4770" s="143"/>
      <c r="B4770" s="64"/>
      <c r="C4770" s="65"/>
      <c r="D4770" s="146"/>
      <c r="E4770" s="146"/>
      <c r="F4770" s="144"/>
      <c r="G4770" s="146"/>
      <c r="H4770" s="168"/>
      <c r="I4770" s="168"/>
      <c r="J4770" s="168"/>
      <c r="K4770" s="168"/>
      <c r="L4770" s="168"/>
      <c r="M4770" s="168"/>
      <c r="N4770" s="168"/>
      <c r="O4770" s="146"/>
      <c r="P4770" s="146"/>
      <c r="Q4770" s="146"/>
      <c r="R4770" s="144"/>
      <c r="S4770" s="144"/>
      <c r="T4770" s="146"/>
      <c r="U4770" s="172"/>
      <c r="V4770" s="149"/>
      <c r="W4770" s="149"/>
      <c r="X4770" s="149"/>
      <c r="Y4770" s="149"/>
      <c r="Z4770" s="149"/>
      <c r="AA4770" s="149"/>
      <c r="AB4770" s="149"/>
      <c r="AC4770" s="146"/>
      <c r="AD4770" s="150"/>
      <c r="AE4770" s="150"/>
      <c r="AF4770" s="146"/>
      <c r="AG4770" s="146"/>
      <c r="AH4770" s="144"/>
      <c r="AI4770" s="146"/>
      <c r="AJ4770" s="146"/>
    </row>
    <row r="4771" spans="1:36" ht="15" customHeight="1">
      <c r="A4771" s="143"/>
      <c r="B4771" s="64"/>
      <c r="C4771" s="65"/>
      <c r="D4771" s="146"/>
      <c r="E4771" s="146"/>
      <c r="F4771" s="144"/>
      <c r="G4771" s="146"/>
      <c r="H4771" s="168"/>
      <c r="I4771" s="168"/>
      <c r="J4771" s="168"/>
      <c r="K4771" s="168"/>
      <c r="L4771" s="168"/>
      <c r="M4771" s="168"/>
      <c r="N4771" s="168"/>
      <c r="O4771" s="146"/>
      <c r="P4771" s="146"/>
      <c r="Q4771" s="146"/>
      <c r="R4771" s="144"/>
      <c r="S4771" s="144"/>
      <c r="T4771" s="146"/>
      <c r="U4771" s="172"/>
      <c r="V4771" s="149"/>
      <c r="W4771" s="149"/>
      <c r="X4771" s="149"/>
      <c r="Y4771" s="149"/>
      <c r="Z4771" s="149"/>
      <c r="AA4771" s="149"/>
      <c r="AB4771" s="149"/>
      <c r="AC4771" s="146"/>
      <c r="AD4771" s="150"/>
      <c r="AE4771" s="150"/>
      <c r="AF4771" s="146"/>
      <c r="AG4771" s="146"/>
      <c r="AH4771" s="144"/>
      <c r="AI4771" s="146"/>
      <c r="AJ4771" s="146"/>
    </row>
    <row r="4772" spans="1:36" ht="15" customHeight="1">
      <c r="A4772" s="143"/>
      <c r="B4772" s="64"/>
      <c r="C4772" s="65"/>
      <c r="D4772" s="146"/>
      <c r="E4772" s="146"/>
      <c r="F4772" s="144"/>
      <c r="G4772" s="146"/>
      <c r="H4772" s="168"/>
      <c r="I4772" s="168"/>
      <c r="J4772" s="168"/>
      <c r="K4772" s="168"/>
      <c r="L4772" s="168"/>
      <c r="M4772" s="168"/>
      <c r="N4772" s="168"/>
      <c r="O4772" s="146"/>
      <c r="P4772" s="146"/>
      <c r="Q4772" s="146"/>
      <c r="R4772" s="144"/>
      <c r="S4772" s="144"/>
      <c r="T4772" s="146"/>
      <c r="U4772" s="172"/>
      <c r="V4772" s="149"/>
      <c r="W4772" s="149"/>
      <c r="X4772" s="149"/>
      <c r="Y4772" s="149"/>
      <c r="Z4772" s="149"/>
      <c r="AA4772" s="149"/>
      <c r="AB4772" s="149"/>
      <c r="AC4772" s="146"/>
      <c r="AD4772" s="150"/>
      <c r="AE4772" s="150"/>
      <c r="AF4772" s="146"/>
      <c r="AG4772" s="146"/>
      <c r="AH4772" s="144"/>
      <c r="AI4772" s="146"/>
      <c r="AJ4772" s="146"/>
    </row>
    <row r="4773" spans="1:36" ht="15" customHeight="1">
      <c r="A4773" s="143"/>
      <c r="B4773" s="64"/>
      <c r="C4773" s="65"/>
      <c r="D4773" s="146"/>
      <c r="E4773" s="146"/>
      <c r="F4773" s="144"/>
      <c r="G4773" s="146"/>
      <c r="H4773" s="168"/>
      <c r="I4773" s="168"/>
      <c r="J4773" s="168"/>
      <c r="K4773" s="168"/>
      <c r="L4773" s="168"/>
      <c r="M4773" s="168"/>
      <c r="N4773" s="168"/>
      <c r="O4773" s="146"/>
      <c r="P4773" s="146"/>
      <c r="Q4773" s="146"/>
      <c r="R4773" s="144"/>
      <c r="S4773" s="144"/>
      <c r="T4773" s="146"/>
      <c r="U4773" s="172"/>
      <c r="V4773" s="149"/>
      <c r="W4773" s="149"/>
      <c r="X4773" s="149"/>
      <c r="Y4773" s="149"/>
      <c r="Z4773" s="149"/>
      <c r="AA4773" s="149"/>
      <c r="AB4773" s="149"/>
      <c r="AC4773" s="146"/>
      <c r="AD4773" s="150"/>
      <c r="AE4773" s="150"/>
      <c r="AF4773" s="146"/>
      <c r="AG4773" s="146"/>
      <c r="AH4773" s="144"/>
      <c r="AI4773" s="146"/>
      <c r="AJ4773" s="146"/>
    </row>
    <row r="4774" spans="1:36" ht="15" customHeight="1">
      <c r="A4774" s="143"/>
      <c r="B4774" s="64"/>
      <c r="C4774" s="65"/>
      <c r="D4774" s="146"/>
      <c r="E4774" s="146"/>
      <c r="F4774" s="144"/>
      <c r="G4774" s="146"/>
      <c r="H4774" s="168"/>
      <c r="I4774" s="168"/>
      <c r="J4774" s="168"/>
      <c r="K4774" s="168"/>
      <c r="L4774" s="168"/>
      <c r="M4774" s="168"/>
      <c r="N4774" s="168"/>
      <c r="O4774" s="146"/>
      <c r="P4774" s="146"/>
      <c r="Q4774" s="146"/>
      <c r="R4774" s="144"/>
      <c r="S4774" s="144"/>
      <c r="T4774" s="146"/>
      <c r="U4774" s="172"/>
      <c r="V4774" s="149"/>
      <c r="W4774" s="149"/>
      <c r="X4774" s="149"/>
      <c r="Y4774" s="149"/>
      <c r="Z4774" s="149"/>
      <c r="AA4774" s="149"/>
      <c r="AB4774" s="149"/>
      <c r="AC4774" s="146"/>
      <c r="AD4774" s="150"/>
      <c r="AE4774" s="150"/>
      <c r="AF4774" s="146"/>
      <c r="AG4774" s="146"/>
      <c r="AH4774" s="144"/>
      <c r="AI4774" s="146"/>
      <c r="AJ4774" s="146"/>
    </row>
    <row r="4775" spans="1:36" ht="15" customHeight="1">
      <c r="A4775" s="143"/>
      <c r="B4775" s="64"/>
      <c r="C4775" s="65"/>
      <c r="D4775" s="146"/>
      <c r="E4775" s="146"/>
      <c r="F4775" s="144"/>
      <c r="G4775" s="146"/>
      <c r="H4775" s="168"/>
      <c r="I4775" s="168"/>
      <c r="J4775" s="168"/>
      <c r="K4775" s="168"/>
      <c r="L4775" s="168"/>
      <c r="M4775" s="168"/>
      <c r="N4775" s="168"/>
      <c r="O4775" s="146"/>
      <c r="P4775" s="146"/>
      <c r="Q4775" s="146"/>
      <c r="R4775" s="144"/>
      <c r="S4775" s="144"/>
      <c r="T4775" s="146"/>
      <c r="U4775" s="172"/>
      <c r="V4775" s="149"/>
      <c r="W4775" s="149"/>
      <c r="X4775" s="149"/>
      <c r="Y4775" s="149"/>
      <c r="Z4775" s="149"/>
      <c r="AA4775" s="149"/>
      <c r="AB4775" s="149"/>
      <c r="AC4775" s="146"/>
      <c r="AD4775" s="150"/>
      <c r="AE4775" s="150"/>
      <c r="AF4775" s="146"/>
      <c r="AG4775" s="146"/>
      <c r="AH4775" s="144"/>
      <c r="AI4775" s="146"/>
      <c r="AJ4775" s="146"/>
    </row>
    <row r="4776" spans="1:36" ht="15" customHeight="1">
      <c r="A4776" s="143"/>
      <c r="B4776" s="64"/>
      <c r="C4776" s="65"/>
      <c r="D4776" s="146"/>
      <c r="E4776" s="146"/>
      <c r="F4776" s="144"/>
      <c r="G4776" s="146"/>
      <c r="H4776" s="168"/>
      <c r="I4776" s="168"/>
      <c r="J4776" s="168"/>
      <c r="K4776" s="168"/>
      <c r="L4776" s="168"/>
      <c r="M4776" s="168"/>
      <c r="N4776" s="168"/>
      <c r="O4776" s="146"/>
      <c r="P4776" s="146"/>
      <c r="Q4776" s="146"/>
      <c r="R4776" s="144"/>
      <c r="S4776" s="144"/>
      <c r="T4776" s="146"/>
      <c r="U4776" s="172"/>
      <c r="V4776" s="149"/>
      <c r="W4776" s="149"/>
      <c r="X4776" s="149"/>
      <c r="Y4776" s="149"/>
      <c r="Z4776" s="149"/>
      <c r="AA4776" s="149"/>
      <c r="AB4776" s="149"/>
      <c r="AC4776" s="146"/>
      <c r="AD4776" s="150"/>
      <c r="AE4776" s="150"/>
      <c r="AF4776" s="146"/>
      <c r="AG4776" s="146"/>
      <c r="AH4776" s="144"/>
      <c r="AI4776" s="146"/>
      <c r="AJ4776" s="146"/>
    </row>
    <row r="4777" spans="1:36" ht="15" customHeight="1">
      <c r="A4777" s="143"/>
      <c r="B4777" s="64"/>
      <c r="C4777" s="65"/>
      <c r="D4777" s="146"/>
      <c r="E4777" s="146"/>
      <c r="F4777" s="144"/>
      <c r="G4777" s="146"/>
      <c r="H4777" s="168"/>
      <c r="I4777" s="168"/>
      <c r="J4777" s="168"/>
      <c r="K4777" s="168"/>
      <c r="L4777" s="168"/>
      <c r="M4777" s="168"/>
      <c r="N4777" s="168"/>
      <c r="O4777" s="146"/>
      <c r="P4777" s="146"/>
      <c r="Q4777" s="146"/>
      <c r="R4777" s="144"/>
      <c r="S4777" s="144"/>
      <c r="T4777" s="146"/>
      <c r="U4777" s="172"/>
      <c r="V4777" s="149"/>
      <c r="W4777" s="149"/>
      <c r="X4777" s="149"/>
      <c r="Y4777" s="149"/>
      <c r="Z4777" s="149"/>
      <c r="AA4777" s="149"/>
      <c r="AB4777" s="149"/>
      <c r="AC4777" s="146"/>
      <c r="AD4777" s="150"/>
      <c r="AE4777" s="150"/>
      <c r="AF4777" s="146"/>
      <c r="AG4777" s="146"/>
      <c r="AH4777" s="144"/>
      <c r="AI4777" s="146"/>
      <c r="AJ4777" s="146"/>
    </row>
    <row r="4778" spans="1:36" ht="15" customHeight="1">
      <c r="A4778" s="143"/>
      <c r="B4778" s="64"/>
      <c r="C4778" s="65"/>
      <c r="D4778" s="146"/>
      <c r="E4778" s="146"/>
      <c r="F4778" s="144"/>
      <c r="G4778" s="146"/>
      <c r="H4778" s="168"/>
      <c r="I4778" s="168"/>
      <c r="J4778" s="168"/>
      <c r="K4778" s="168"/>
      <c r="L4778" s="168"/>
      <c r="M4778" s="168"/>
      <c r="N4778" s="168"/>
      <c r="O4778" s="146"/>
      <c r="P4778" s="146"/>
      <c r="Q4778" s="146"/>
      <c r="R4778" s="144"/>
      <c r="S4778" s="144"/>
      <c r="T4778" s="146"/>
      <c r="U4778" s="172"/>
      <c r="V4778" s="149"/>
      <c r="W4778" s="149"/>
      <c r="X4778" s="149"/>
      <c r="Y4778" s="149"/>
      <c r="Z4778" s="149"/>
      <c r="AA4778" s="149"/>
      <c r="AB4778" s="149"/>
      <c r="AC4778" s="146"/>
      <c r="AD4778" s="150"/>
      <c r="AE4778" s="150"/>
      <c r="AF4778" s="146"/>
      <c r="AG4778" s="146"/>
      <c r="AH4778" s="144"/>
      <c r="AI4778" s="146"/>
      <c r="AJ4778" s="146"/>
    </row>
    <row r="4779" spans="1:36" ht="15" customHeight="1">
      <c r="A4779" s="143"/>
      <c r="B4779" s="64"/>
      <c r="C4779" s="65"/>
      <c r="D4779" s="146"/>
      <c r="E4779" s="146"/>
      <c r="F4779" s="144"/>
      <c r="G4779" s="146"/>
      <c r="H4779" s="168"/>
      <c r="I4779" s="168"/>
      <c r="J4779" s="168"/>
      <c r="K4779" s="168"/>
      <c r="L4779" s="168"/>
      <c r="M4779" s="168"/>
      <c r="N4779" s="168"/>
      <c r="O4779" s="146"/>
      <c r="P4779" s="146"/>
      <c r="Q4779" s="146"/>
      <c r="R4779" s="144"/>
      <c r="S4779" s="144"/>
      <c r="T4779" s="146"/>
      <c r="U4779" s="172"/>
      <c r="V4779" s="149"/>
      <c r="W4779" s="149"/>
      <c r="X4779" s="149"/>
      <c r="Y4779" s="149"/>
      <c r="Z4779" s="149"/>
      <c r="AA4779" s="149"/>
      <c r="AB4779" s="149"/>
      <c r="AC4779" s="146"/>
      <c r="AD4779" s="150"/>
      <c r="AE4779" s="150"/>
      <c r="AF4779" s="146"/>
      <c r="AG4779" s="146"/>
      <c r="AH4779" s="144"/>
      <c r="AI4779" s="146"/>
      <c r="AJ4779" s="146"/>
    </row>
    <row r="4780" spans="1:36" ht="15" customHeight="1">
      <c r="A4780" s="143"/>
      <c r="B4780" s="64"/>
      <c r="C4780" s="65"/>
      <c r="D4780" s="146"/>
      <c r="E4780" s="146"/>
      <c r="F4780" s="144"/>
      <c r="G4780" s="146"/>
      <c r="H4780" s="168"/>
      <c r="I4780" s="168"/>
      <c r="J4780" s="168"/>
      <c r="K4780" s="168"/>
      <c r="L4780" s="168"/>
      <c r="M4780" s="168"/>
      <c r="N4780" s="168"/>
      <c r="O4780" s="146"/>
      <c r="P4780" s="146"/>
      <c r="Q4780" s="146"/>
      <c r="R4780" s="144"/>
      <c r="S4780" s="144"/>
      <c r="T4780" s="146"/>
      <c r="U4780" s="172"/>
      <c r="V4780" s="149"/>
      <c r="W4780" s="149"/>
      <c r="X4780" s="149"/>
      <c r="Y4780" s="149"/>
      <c r="Z4780" s="149"/>
      <c r="AA4780" s="149"/>
      <c r="AB4780" s="149"/>
      <c r="AC4780" s="146"/>
      <c r="AD4780" s="150"/>
      <c r="AE4780" s="150"/>
      <c r="AF4780" s="146"/>
      <c r="AG4780" s="146"/>
      <c r="AH4780" s="144"/>
      <c r="AI4780" s="146"/>
      <c r="AJ4780" s="146"/>
    </row>
    <row r="4781" spans="1:36" ht="15" customHeight="1">
      <c r="A4781" s="143"/>
      <c r="B4781" s="64"/>
      <c r="C4781" s="65"/>
      <c r="D4781" s="146"/>
      <c r="E4781" s="146"/>
      <c r="F4781" s="144"/>
      <c r="G4781" s="146"/>
      <c r="H4781" s="168"/>
      <c r="I4781" s="168"/>
      <c r="J4781" s="168"/>
      <c r="K4781" s="168"/>
      <c r="L4781" s="168"/>
      <c r="M4781" s="168"/>
      <c r="N4781" s="168"/>
      <c r="O4781" s="146"/>
      <c r="P4781" s="146"/>
      <c r="Q4781" s="146"/>
      <c r="R4781" s="144"/>
      <c r="S4781" s="144"/>
      <c r="T4781" s="146"/>
      <c r="U4781" s="172"/>
      <c r="V4781" s="149"/>
      <c r="W4781" s="149"/>
      <c r="X4781" s="149"/>
      <c r="Y4781" s="149"/>
      <c r="Z4781" s="149"/>
      <c r="AA4781" s="149"/>
      <c r="AB4781" s="149"/>
      <c r="AC4781" s="146"/>
      <c r="AD4781" s="150"/>
      <c r="AE4781" s="150"/>
      <c r="AF4781" s="146"/>
      <c r="AG4781" s="146"/>
      <c r="AH4781" s="144"/>
      <c r="AI4781" s="146"/>
      <c r="AJ4781" s="146"/>
    </row>
    <row r="4782" spans="1:36" ht="15" customHeight="1">
      <c r="A4782" s="143"/>
      <c r="B4782" s="64"/>
      <c r="C4782" s="65"/>
      <c r="D4782" s="146"/>
      <c r="E4782" s="146"/>
      <c r="F4782" s="144"/>
      <c r="G4782" s="146"/>
      <c r="H4782" s="168"/>
      <c r="I4782" s="168"/>
      <c r="J4782" s="168"/>
      <c r="K4782" s="168"/>
      <c r="L4782" s="168"/>
      <c r="M4782" s="168"/>
      <c r="N4782" s="168"/>
      <c r="O4782" s="146"/>
      <c r="P4782" s="146"/>
      <c r="Q4782" s="146"/>
      <c r="R4782" s="144"/>
      <c r="S4782" s="144"/>
      <c r="T4782" s="146"/>
      <c r="U4782" s="172"/>
      <c r="V4782" s="149"/>
      <c r="W4782" s="149"/>
      <c r="X4782" s="149"/>
      <c r="Y4782" s="149"/>
      <c r="Z4782" s="149"/>
      <c r="AA4782" s="149"/>
      <c r="AB4782" s="149"/>
      <c r="AC4782" s="146"/>
      <c r="AD4782" s="150"/>
      <c r="AE4782" s="150"/>
      <c r="AF4782" s="146"/>
      <c r="AG4782" s="146"/>
      <c r="AH4782" s="144"/>
      <c r="AI4782" s="146"/>
      <c r="AJ4782" s="146"/>
    </row>
    <row r="4783" spans="1:36" ht="15" customHeight="1">
      <c r="A4783" s="143"/>
      <c r="B4783" s="64"/>
      <c r="C4783" s="65"/>
      <c r="D4783" s="146"/>
      <c r="E4783" s="146"/>
      <c r="F4783" s="144"/>
      <c r="G4783" s="146"/>
      <c r="H4783" s="168"/>
      <c r="I4783" s="168"/>
      <c r="J4783" s="168"/>
      <c r="K4783" s="168"/>
      <c r="L4783" s="168"/>
      <c r="M4783" s="168"/>
      <c r="N4783" s="168"/>
      <c r="O4783" s="146"/>
      <c r="P4783" s="146"/>
      <c r="Q4783" s="146"/>
      <c r="R4783" s="144"/>
      <c r="S4783" s="144"/>
      <c r="T4783" s="146"/>
      <c r="U4783" s="172"/>
      <c r="V4783" s="149"/>
      <c r="W4783" s="149"/>
      <c r="X4783" s="149"/>
      <c r="Y4783" s="149"/>
      <c r="Z4783" s="149"/>
      <c r="AA4783" s="149"/>
      <c r="AB4783" s="149"/>
      <c r="AC4783" s="146"/>
      <c r="AD4783" s="150"/>
      <c r="AE4783" s="150"/>
      <c r="AF4783" s="146"/>
      <c r="AG4783" s="146"/>
      <c r="AH4783" s="144"/>
      <c r="AI4783" s="146"/>
      <c r="AJ4783" s="146"/>
    </row>
    <row r="4784" spans="1:36" ht="15" customHeight="1">
      <c r="A4784" s="143"/>
      <c r="B4784" s="64"/>
      <c r="C4784" s="65"/>
      <c r="D4784" s="146"/>
      <c r="E4784" s="146"/>
      <c r="F4784" s="144"/>
      <c r="G4784" s="146"/>
      <c r="H4784" s="168"/>
      <c r="I4784" s="168"/>
      <c r="J4784" s="168"/>
      <c r="K4784" s="168"/>
      <c r="L4784" s="168"/>
      <c r="M4784" s="168"/>
      <c r="N4784" s="168"/>
      <c r="O4784" s="146"/>
      <c r="P4784" s="146"/>
      <c r="Q4784" s="146"/>
      <c r="R4784" s="144"/>
      <c r="S4784" s="144"/>
      <c r="T4784" s="146"/>
      <c r="U4784" s="172"/>
      <c r="V4784" s="149"/>
      <c r="W4784" s="149"/>
      <c r="X4784" s="149"/>
      <c r="Y4784" s="149"/>
      <c r="Z4784" s="149"/>
      <c r="AA4784" s="149"/>
      <c r="AB4784" s="149"/>
      <c r="AC4784" s="146"/>
      <c r="AD4784" s="150"/>
      <c r="AE4784" s="150"/>
      <c r="AF4784" s="146"/>
      <c r="AG4784" s="146"/>
      <c r="AH4784" s="144"/>
      <c r="AI4784" s="146"/>
      <c r="AJ4784" s="146"/>
    </row>
    <row r="4785" spans="1:36" ht="15" customHeight="1">
      <c r="A4785" s="143"/>
      <c r="B4785" s="64"/>
      <c r="C4785" s="65"/>
      <c r="D4785" s="146"/>
      <c r="E4785" s="146"/>
      <c r="F4785" s="144"/>
      <c r="G4785" s="146"/>
      <c r="H4785" s="168"/>
      <c r="I4785" s="168"/>
      <c r="J4785" s="168"/>
      <c r="K4785" s="168"/>
      <c r="L4785" s="168"/>
      <c r="M4785" s="168"/>
      <c r="N4785" s="168"/>
      <c r="O4785" s="146"/>
      <c r="P4785" s="146"/>
      <c r="Q4785" s="146"/>
      <c r="R4785" s="144"/>
      <c r="S4785" s="144"/>
      <c r="T4785" s="146"/>
      <c r="U4785" s="172"/>
      <c r="V4785" s="149"/>
      <c r="W4785" s="149"/>
      <c r="X4785" s="149"/>
      <c r="Y4785" s="149"/>
      <c r="Z4785" s="149"/>
      <c r="AA4785" s="149"/>
      <c r="AB4785" s="149"/>
      <c r="AC4785" s="146"/>
      <c r="AD4785" s="150"/>
      <c r="AE4785" s="150"/>
      <c r="AF4785" s="146"/>
      <c r="AG4785" s="146"/>
      <c r="AH4785" s="144"/>
      <c r="AI4785" s="146"/>
      <c r="AJ4785" s="146"/>
    </row>
    <row r="4786" spans="1:36" ht="15" customHeight="1">
      <c r="A4786" s="143"/>
      <c r="B4786" s="64"/>
      <c r="C4786" s="65"/>
      <c r="D4786" s="146"/>
      <c r="E4786" s="146"/>
      <c r="F4786" s="144"/>
      <c r="G4786" s="146"/>
      <c r="H4786" s="168"/>
      <c r="I4786" s="168"/>
      <c r="J4786" s="168"/>
      <c r="K4786" s="168"/>
      <c r="L4786" s="168"/>
      <c r="M4786" s="168"/>
      <c r="N4786" s="168"/>
      <c r="O4786" s="146"/>
      <c r="P4786" s="146"/>
      <c r="Q4786" s="146"/>
      <c r="R4786" s="144"/>
      <c r="S4786" s="144"/>
      <c r="T4786" s="146"/>
      <c r="U4786" s="172"/>
      <c r="V4786" s="149"/>
      <c r="W4786" s="149"/>
      <c r="X4786" s="149"/>
      <c r="Y4786" s="149"/>
      <c r="Z4786" s="149"/>
      <c r="AA4786" s="149"/>
      <c r="AB4786" s="149"/>
      <c r="AC4786" s="146"/>
      <c r="AD4786" s="150"/>
      <c r="AE4786" s="150"/>
      <c r="AF4786" s="146"/>
      <c r="AG4786" s="146"/>
      <c r="AH4786" s="144"/>
      <c r="AI4786" s="146"/>
      <c r="AJ4786" s="146"/>
    </row>
    <row r="4787" spans="1:36" ht="15" customHeight="1">
      <c r="A4787" s="143"/>
      <c r="B4787" s="64"/>
      <c r="C4787" s="65"/>
      <c r="D4787" s="146"/>
      <c r="E4787" s="146"/>
      <c r="F4787" s="144"/>
      <c r="G4787" s="146"/>
      <c r="H4787" s="168"/>
      <c r="I4787" s="168"/>
      <c r="J4787" s="168"/>
      <c r="K4787" s="168"/>
      <c r="L4787" s="168"/>
      <c r="M4787" s="168"/>
      <c r="N4787" s="168"/>
      <c r="O4787" s="146"/>
      <c r="P4787" s="146"/>
      <c r="Q4787" s="146"/>
      <c r="R4787" s="144"/>
      <c r="S4787" s="144"/>
      <c r="T4787" s="146"/>
      <c r="U4787" s="172"/>
      <c r="V4787" s="149"/>
      <c r="W4787" s="149"/>
      <c r="X4787" s="149"/>
      <c r="Y4787" s="149"/>
      <c r="Z4787" s="149"/>
      <c r="AA4787" s="149"/>
      <c r="AB4787" s="149"/>
      <c r="AC4787" s="146"/>
      <c r="AD4787" s="150"/>
      <c r="AE4787" s="150"/>
      <c r="AF4787" s="146"/>
      <c r="AG4787" s="146"/>
      <c r="AH4787" s="144"/>
      <c r="AI4787" s="146"/>
      <c r="AJ4787" s="146"/>
    </row>
    <row r="4788" spans="1:36" ht="15" customHeight="1">
      <c r="A4788" s="143"/>
      <c r="B4788" s="64"/>
      <c r="C4788" s="65"/>
      <c r="D4788" s="146"/>
      <c r="E4788" s="146"/>
      <c r="F4788" s="144"/>
      <c r="G4788" s="146"/>
      <c r="H4788" s="168"/>
      <c r="I4788" s="168"/>
      <c r="J4788" s="168"/>
      <c r="K4788" s="168"/>
      <c r="L4788" s="168"/>
      <c r="M4788" s="168"/>
      <c r="N4788" s="168"/>
      <c r="O4788" s="146"/>
      <c r="P4788" s="146"/>
      <c r="Q4788" s="146"/>
      <c r="R4788" s="144"/>
      <c r="S4788" s="144"/>
      <c r="T4788" s="146"/>
      <c r="U4788" s="172"/>
      <c r="V4788" s="149"/>
      <c r="W4788" s="149"/>
      <c r="X4788" s="149"/>
      <c r="Y4788" s="149"/>
      <c r="Z4788" s="149"/>
      <c r="AA4788" s="149"/>
      <c r="AB4788" s="149"/>
      <c r="AC4788" s="146"/>
      <c r="AD4788" s="150"/>
      <c r="AE4788" s="150"/>
      <c r="AF4788" s="146"/>
      <c r="AG4788" s="146"/>
      <c r="AH4788" s="144"/>
      <c r="AI4788" s="146"/>
      <c r="AJ4788" s="146"/>
    </row>
    <row r="4789" spans="1:36" ht="15" customHeight="1">
      <c r="A4789" s="143"/>
      <c r="B4789" s="64"/>
      <c r="C4789" s="65"/>
      <c r="D4789" s="146"/>
      <c r="E4789" s="146"/>
      <c r="F4789" s="144"/>
      <c r="G4789" s="146"/>
      <c r="H4789" s="168"/>
      <c r="I4789" s="168"/>
      <c r="J4789" s="168"/>
      <c r="K4789" s="168"/>
      <c r="L4789" s="168"/>
      <c r="M4789" s="168"/>
      <c r="N4789" s="168"/>
      <c r="O4789" s="146"/>
      <c r="P4789" s="146"/>
      <c r="Q4789" s="146"/>
      <c r="R4789" s="144"/>
      <c r="S4789" s="144"/>
      <c r="T4789" s="146"/>
      <c r="U4789" s="172"/>
      <c r="V4789" s="149"/>
      <c r="W4789" s="149"/>
      <c r="X4789" s="149"/>
      <c r="Y4789" s="149"/>
      <c r="Z4789" s="149"/>
      <c r="AA4789" s="149"/>
      <c r="AB4789" s="149"/>
      <c r="AC4789" s="146"/>
      <c r="AD4789" s="150"/>
      <c r="AE4789" s="150"/>
      <c r="AF4789" s="146"/>
      <c r="AG4789" s="146"/>
      <c r="AH4789" s="144"/>
      <c r="AI4789" s="146"/>
      <c r="AJ4789" s="146"/>
    </row>
    <row r="4790" spans="1:36" ht="15" customHeight="1">
      <c r="A4790" s="143"/>
      <c r="B4790" s="64"/>
      <c r="C4790" s="65"/>
      <c r="D4790" s="146"/>
      <c r="E4790" s="146"/>
      <c r="F4790" s="144"/>
      <c r="G4790" s="146"/>
      <c r="H4790" s="168"/>
      <c r="I4790" s="168"/>
      <c r="J4790" s="168"/>
      <c r="K4790" s="168"/>
      <c r="L4790" s="168"/>
      <c r="M4790" s="168"/>
      <c r="N4790" s="168"/>
      <c r="O4790" s="146"/>
      <c r="P4790" s="146"/>
      <c r="Q4790" s="146"/>
      <c r="R4790" s="144"/>
      <c r="S4790" s="144"/>
      <c r="T4790" s="146"/>
      <c r="U4790" s="172"/>
      <c r="V4790" s="149"/>
      <c r="W4790" s="149"/>
      <c r="X4790" s="149"/>
      <c r="Y4790" s="149"/>
      <c r="Z4790" s="149"/>
      <c r="AA4790" s="149"/>
      <c r="AB4790" s="149"/>
      <c r="AC4790" s="146"/>
      <c r="AD4790" s="150"/>
      <c r="AE4790" s="150"/>
      <c r="AF4790" s="146"/>
      <c r="AG4790" s="146"/>
      <c r="AH4790" s="144"/>
      <c r="AI4790" s="146"/>
      <c r="AJ4790" s="146"/>
    </row>
    <row r="4791" spans="1:36" ht="15" customHeight="1">
      <c r="A4791" s="143"/>
      <c r="B4791" s="64"/>
      <c r="C4791" s="65"/>
      <c r="D4791" s="146"/>
      <c r="E4791" s="146"/>
      <c r="F4791" s="144"/>
      <c r="G4791" s="146"/>
      <c r="H4791" s="168"/>
      <c r="I4791" s="168"/>
      <c r="J4791" s="168"/>
      <c r="K4791" s="168"/>
      <c r="L4791" s="168"/>
      <c r="M4791" s="168"/>
      <c r="N4791" s="168"/>
      <c r="O4791" s="146"/>
      <c r="P4791" s="146"/>
      <c r="Q4791" s="146"/>
      <c r="R4791" s="144"/>
      <c r="S4791" s="144"/>
      <c r="T4791" s="146"/>
      <c r="U4791" s="172"/>
      <c r="V4791" s="149"/>
      <c r="W4791" s="149"/>
      <c r="X4791" s="149"/>
      <c r="Y4791" s="149"/>
      <c r="Z4791" s="149"/>
      <c r="AA4791" s="149"/>
      <c r="AB4791" s="149"/>
      <c r="AC4791" s="146"/>
      <c r="AD4791" s="150"/>
      <c r="AE4791" s="150"/>
      <c r="AF4791" s="146"/>
      <c r="AG4791" s="146"/>
      <c r="AH4791" s="144"/>
      <c r="AI4791" s="146"/>
      <c r="AJ4791" s="146"/>
    </row>
    <row r="4792" spans="1:36" ht="15" customHeight="1">
      <c r="A4792" s="143"/>
      <c r="B4792" s="64"/>
      <c r="C4792" s="65"/>
      <c r="D4792" s="146"/>
      <c r="E4792" s="146"/>
      <c r="F4792" s="144"/>
      <c r="G4792" s="146"/>
      <c r="H4792" s="168"/>
      <c r="I4792" s="168"/>
      <c r="J4792" s="168"/>
      <c r="K4792" s="168"/>
      <c r="L4792" s="168"/>
      <c r="M4792" s="168"/>
      <c r="N4792" s="168"/>
      <c r="O4792" s="146"/>
      <c r="P4792" s="146"/>
      <c r="Q4792" s="146"/>
      <c r="R4792" s="144"/>
      <c r="S4792" s="144"/>
      <c r="T4792" s="146"/>
      <c r="U4792" s="172"/>
      <c r="V4792" s="149"/>
      <c r="W4792" s="149"/>
      <c r="X4792" s="149"/>
      <c r="Y4792" s="149"/>
      <c r="Z4792" s="149"/>
      <c r="AA4792" s="149"/>
      <c r="AB4792" s="149"/>
      <c r="AC4792" s="146"/>
      <c r="AD4792" s="150"/>
      <c r="AE4792" s="150"/>
      <c r="AF4792" s="146"/>
      <c r="AG4792" s="146"/>
      <c r="AH4792" s="144"/>
      <c r="AI4792" s="146"/>
      <c r="AJ4792" s="146"/>
    </row>
    <row r="4793" spans="1:36" ht="15" customHeight="1">
      <c r="A4793" s="143"/>
      <c r="B4793" s="64"/>
      <c r="C4793" s="65"/>
      <c r="D4793" s="146"/>
      <c r="E4793" s="146"/>
      <c r="F4793" s="144"/>
      <c r="G4793" s="146"/>
      <c r="H4793" s="168"/>
      <c r="I4793" s="168"/>
      <c r="J4793" s="168"/>
      <c r="K4793" s="168"/>
      <c r="L4793" s="168"/>
      <c r="M4793" s="168"/>
      <c r="N4793" s="168"/>
      <c r="O4793" s="146"/>
      <c r="P4793" s="146"/>
      <c r="Q4793" s="146"/>
      <c r="R4793" s="144"/>
      <c r="S4793" s="144"/>
      <c r="T4793" s="146"/>
      <c r="U4793" s="172"/>
      <c r="V4793" s="149"/>
      <c r="W4793" s="149"/>
      <c r="X4793" s="149"/>
      <c r="Y4793" s="149"/>
      <c r="Z4793" s="149"/>
      <c r="AA4793" s="149"/>
      <c r="AB4793" s="149"/>
      <c r="AC4793" s="146"/>
      <c r="AD4793" s="150"/>
      <c r="AE4793" s="150"/>
      <c r="AF4793" s="146"/>
      <c r="AG4793" s="146"/>
      <c r="AH4793" s="144"/>
      <c r="AI4793" s="146"/>
      <c r="AJ4793" s="146"/>
    </row>
    <row r="4794" spans="1:36" ht="15" customHeight="1">
      <c r="A4794" s="143"/>
      <c r="B4794" s="64"/>
      <c r="C4794" s="65"/>
      <c r="D4794" s="146"/>
      <c r="E4794" s="146"/>
      <c r="F4794" s="144"/>
      <c r="G4794" s="146"/>
      <c r="H4794" s="168"/>
      <c r="I4794" s="168"/>
      <c r="J4794" s="168"/>
      <c r="K4794" s="168"/>
      <c r="L4794" s="168"/>
      <c r="M4794" s="168"/>
      <c r="N4794" s="168"/>
      <c r="O4794" s="146"/>
      <c r="P4794" s="146"/>
      <c r="Q4794" s="146"/>
      <c r="R4794" s="144"/>
      <c r="S4794" s="144"/>
      <c r="T4794" s="146"/>
      <c r="U4794" s="172"/>
      <c r="V4794" s="149"/>
      <c r="W4794" s="149"/>
      <c r="X4794" s="149"/>
      <c r="Y4794" s="149"/>
      <c r="Z4794" s="149"/>
      <c r="AA4794" s="149"/>
      <c r="AB4794" s="149"/>
      <c r="AC4794" s="146"/>
      <c r="AD4794" s="150"/>
      <c r="AE4794" s="150"/>
      <c r="AF4794" s="146"/>
      <c r="AG4794" s="146"/>
      <c r="AH4794" s="144"/>
      <c r="AI4794" s="146"/>
      <c r="AJ4794" s="146"/>
    </row>
    <row r="4795" spans="1:36" ht="15" customHeight="1">
      <c r="A4795" s="143"/>
      <c r="B4795" s="64"/>
      <c r="C4795" s="65"/>
      <c r="D4795" s="146"/>
      <c r="E4795" s="146"/>
      <c r="F4795" s="144"/>
      <c r="G4795" s="146"/>
      <c r="H4795" s="168"/>
      <c r="I4795" s="168"/>
      <c r="J4795" s="168"/>
      <c r="K4795" s="168"/>
      <c r="L4795" s="168"/>
      <c r="M4795" s="168"/>
      <c r="N4795" s="168"/>
      <c r="O4795" s="146"/>
      <c r="P4795" s="146"/>
      <c r="Q4795" s="146"/>
      <c r="R4795" s="144"/>
      <c r="S4795" s="144"/>
      <c r="T4795" s="146"/>
      <c r="U4795" s="172"/>
      <c r="V4795" s="149"/>
      <c r="W4795" s="149"/>
      <c r="X4795" s="149"/>
      <c r="Y4795" s="149"/>
      <c r="Z4795" s="149"/>
      <c r="AA4795" s="149"/>
      <c r="AB4795" s="149"/>
      <c r="AC4795" s="146"/>
      <c r="AD4795" s="150"/>
      <c r="AE4795" s="150"/>
      <c r="AF4795" s="146"/>
      <c r="AG4795" s="146"/>
      <c r="AH4795" s="144"/>
      <c r="AI4795" s="146"/>
      <c r="AJ4795" s="146"/>
    </row>
    <row r="4796" spans="1:36" ht="15" customHeight="1">
      <c r="A4796" s="143"/>
      <c r="B4796" s="64"/>
      <c r="C4796" s="65"/>
      <c r="D4796" s="146"/>
      <c r="E4796" s="146"/>
      <c r="F4796" s="144"/>
      <c r="G4796" s="146"/>
      <c r="H4796" s="168"/>
      <c r="I4796" s="168"/>
      <c r="J4796" s="168"/>
      <c r="K4796" s="168"/>
      <c r="L4796" s="168"/>
      <c r="M4796" s="168"/>
      <c r="N4796" s="168"/>
      <c r="O4796" s="146"/>
      <c r="P4796" s="146"/>
      <c r="Q4796" s="146"/>
      <c r="R4796" s="144"/>
      <c r="S4796" s="144"/>
      <c r="T4796" s="146"/>
      <c r="U4796" s="172"/>
      <c r="V4796" s="149"/>
      <c r="W4796" s="149"/>
      <c r="X4796" s="149"/>
      <c r="Y4796" s="149"/>
      <c r="Z4796" s="149"/>
      <c r="AA4796" s="149"/>
      <c r="AB4796" s="149"/>
      <c r="AC4796" s="146"/>
      <c r="AD4796" s="150"/>
      <c r="AE4796" s="150"/>
      <c r="AF4796" s="146"/>
      <c r="AG4796" s="146"/>
      <c r="AH4796" s="144"/>
      <c r="AI4796" s="146"/>
      <c r="AJ4796" s="146"/>
    </row>
    <row r="4797" spans="1:36" ht="15" customHeight="1">
      <c r="A4797" s="143"/>
      <c r="B4797" s="64"/>
      <c r="C4797" s="65"/>
      <c r="D4797" s="146"/>
      <c r="E4797" s="146"/>
      <c r="F4797" s="144"/>
      <c r="G4797" s="146"/>
      <c r="H4797" s="168"/>
      <c r="I4797" s="168"/>
      <c r="J4797" s="168"/>
      <c r="K4797" s="168"/>
      <c r="L4797" s="168"/>
      <c r="M4797" s="168"/>
      <c r="N4797" s="168"/>
      <c r="O4797" s="146"/>
      <c r="P4797" s="146"/>
      <c r="Q4797" s="146"/>
      <c r="R4797" s="144"/>
      <c r="S4797" s="144"/>
      <c r="T4797" s="146"/>
      <c r="U4797" s="172"/>
      <c r="V4797" s="149"/>
      <c r="W4797" s="149"/>
      <c r="X4797" s="149"/>
      <c r="Y4797" s="149"/>
      <c r="Z4797" s="149"/>
      <c r="AA4797" s="149"/>
      <c r="AB4797" s="149"/>
      <c r="AC4797" s="146"/>
      <c r="AD4797" s="150"/>
      <c r="AE4797" s="150"/>
      <c r="AF4797" s="146"/>
      <c r="AG4797" s="146"/>
      <c r="AH4797" s="144"/>
      <c r="AI4797" s="146"/>
      <c r="AJ4797" s="146"/>
    </row>
    <row r="4798" spans="1:36" ht="15" customHeight="1">
      <c r="A4798" s="143"/>
      <c r="B4798" s="64"/>
      <c r="C4798" s="65"/>
      <c r="D4798" s="146"/>
      <c r="E4798" s="146"/>
      <c r="F4798" s="144"/>
      <c r="G4798" s="146"/>
      <c r="H4798" s="168"/>
      <c r="I4798" s="168"/>
      <c r="J4798" s="168"/>
      <c r="K4798" s="168"/>
      <c r="L4798" s="168"/>
      <c r="M4798" s="168"/>
      <c r="N4798" s="168"/>
      <c r="O4798" s="146"/>
      <c r="P4798" s="146"/>
      <c r="Q4798" s="146"/>
      <c r="R4798" s="144"/>
      <c r="S4798" s="144"/>
      <c r="T4798" s="146"/>
      <c r="U4798" s="172"/>
      <c r="V4798" s="149"/>
      <c r="W4798" s="149"/>
      <c r="X4798" s="149"/>
      <c r="Y4798" s="149"/>
      <c r="Z4798" s="149"/>
      <c r="AA4798" s="149"/>
      <c r="AB4798" s="149"/>
      <c r="AC4798" s="146"/>
      <c r="AD4798" s="150"/>
      <c r="AE4798" s="150"/>
      <c r="AF4798" s="146"/>
      <c r="AG4798" s="146"/>
      <c r="AH4798" s="144"/>
      <c r="AI4798" s="146"/>
      <c r="AJ4798" s="146"/>
    </row>
    <row r="4799" spans="1:36" ht="15" customHeight="1">
      <c r="A4799" s="143"/>
      <c r="B4799" s="64"/>
      <c r="C4799" s="65"/>
      <c r="D4799" s="146"/>
      <c r="E4799" s="146"/>
      <c r="F4799" s="144"/>
      <c r="G4799" s="146"/>
      <c r="H4799" s="168"/>
      <c r="I4799" s="168"/>
      <c r="J4799" s="168"/>
      <c r="K4799" s="168"/>
      <c r="L4799" s="168"/>
      <c r="M4799" s="168"/>
      <c r="N4799" s="168"/>
      <c r="O4799" s="146"/>
      <c r="P4799" s="146"/>
      <c r="Q4799" s="146"/>
      <c r="R4799" s="144"/>
      <c r="S4799" s="144"/>
      <c r="T4799" s="146"/>
      <c r="U4799" s="172"/>
      <c r="V4799" s="149"/>
      <c r="W4799" s="149"/>
      <c r="X4799" s="149"/>
      <c r="Y4799" s="149"/>
      <c r="Z4799" s="149"/>
      <c r="AA4799" s="149"/>
      <c r="AB4799" s="149"/>
      <c r="AC4799" s="146"/>
      <c r="AD4799" s="150"/>
      <c r="AE4799" s="150"/>
      <c r="AF4799" s="146"/>
      <c r="AG4799" s="146"/>
      <c r="AH4799" s="144"/>
      <c r="AI4799" s="146"/>
      <c r="AJ4799" s="146"/>
    </row>
    <row r="4800" spans="1:36" ht="15" customHeight="1">
      <c r="A4800" s="143"/>
      <c r="B4800" s="64"/>
      <c r="C4800" s="65"/>
      <c r="D4800" s="146"/>
      <c r="E4800" s="146"/>
      <c r="F4800" s="144"/>
      <c r="G4800" s="146"/>
      <c r="H4800" s="168"/>
      <c r="I4800" s="168"/>
      <c r="J4800" s="168"/>
      <c r="K4800" s="168"/>
      <c r="L4800" s="168"/>
      <c r="M4800" s="168"/>
      <c r="N4800" s="168"/>
      <c r="O4800" s="146"/>
      <c r="P4800" s="146"/>
      <c r="Q4800" s="146"/>
      <c r="R4800" s="144"/>
      <c r="S4800" s="144"/>
      <c r="T4800" s="146"/>
      <c r="U4800" s="172"/>
      <c r="V4800" s="149"/>
      <c r="W4800" s="149"/>
      <c r="X4800" s="149"/>
      <c r="Y4800" s="149"/>
      <c r="Z4800" s="149"/>
      <c r="AA4800" s="149"/>
      <c r="AB4800" s="149"/>
      <c r="AC4800" s="146"/>
      <c r="AD4800" s="150"/>
      <c r="AE4800" s="150"/>
      <c r="AF4800" s="146"/>
      <c r="AG4800" s="146"/>
      <c r="AH4800" s="144"/>
      <c r="AI4800" s="146"/>
      <c r="AJ4800" s="146"/>
    </row>
    <row r="4801" spans="1:36" ht="15" customHeight="1">
      <c r="A4801" s="143"/>
      <c r="B4801" s="64"/>
      <c r="C4801" s="65"/>
      <c r="D4801" s="146"/>
      <c r="E4801" s="146"/>
      <c r="F4801" s="144"/>
      <c r="G4801" s="146"/>
      <c r="H4801" s="168"/>
      <c r="I4801" s="168"/>
      <c r="J4801" s="168"/>
      <c r="K4801" s="168"/>
      <c r="L4801" s="168"/>
      <c r="M4801" s="168"/>
      <c r="N4801" s="168"/>
      <c r="O4801" s="146"/>
      <c r="P4801" s="146"/>
      <c r="Q4801" s="146"/>
      <c r="R4801" s="144"/>
      <c r="S4801" s="144"/>
      <c r="T4801" s="146"/>
      <c r="U4801" s="172"/>
      <c r="V4801" s="149"/>
      <c r="W4801" s="149"/>
      <c r="X4801" s="149"/>
      <c r="Y4801" s="149"/>
      <c r="Z4801" s="149"/>
      <c r="AA4801" s="149"/>
      <c r="AB4801" s="149"/>
      <c r="AC4801" s="146"/>
      <c r="AD4801" s="150"/>
      <c r="AE4801" s="150"/>
      <c r="AF4801" s="146"/>
      <c r="AG4801" s="146"/>
      <c r="AH4801" s="144"/>
      <c r="AI4801" s="146"/>
      <c r="AJ4801" s="146"/>
    </row>
    <row r="4802" spans="1:36" ht="15" customHeight="1">
      <c r="A4802" s="143"/>
      <c r="B4802" s="64"/>
      <c r="C4802" s="65"/>
      <c r="D4802" s="146"/>
      <c r="E4802" s="146"/>
      <c r="F4802" s="144"/>
      <c r="G4802" s="146"/>
      <c r="H4802" s="168"/>
      <c r="I4802" s="168"/>
      <c r="J4802" s="168"/>
      <c r="K4802" s="168"/>
      <c r="L4802" s="168"/>
      <c r="M4802" s="168"/>
      <c r="N4802" s="168"/>
      <c r="O4802" s="146"/>
      <c r="P4802" s="146"/>
      <c r="Q4802" s="146"/>
      <c r="R4802" s="144"/>
      <c r="S4802" s="144"/>
      <c r="T4802" s="146"/>
      <c r="U4802" s="172"/>
      <c r="V4802" s="149"/>
      <c r="W4802" s="149"/>
      <c r="X4802" s="149"/>
      <c r="Y4802" s="149"/>
      <c r="Z4802" s="149"/>
      <c r="AA4802" s="149"/>
      <c r="AB4802" s="149"/>
      <c r="AC4802" s="146"/>
      <c r="AD4802" s="150"/>
      <c r="AE4802" s="150"/>
      <c r="AF4802" s="146"/>
      <c r="AG4802" s="146"/>
      <c r="AH4802" s="144"/>
      <c r="AI4802" s="146"/>
      <c r="AJ4802" s="146"/>
    </row>
    <row r="4803" spans="1:36" ht="15" customHeight="1">
      <c r="A4803" s="143"/>
      <c r="B4803" s="64"/>
      <c r="C4803" s="65"/>
      <c r="D4803" s="146"/>
      <c r="E4803" s="146"/>
      <c r="F4803" s="144"/>
      <c r="G4803" s="146"/>
      <c r="H4803" s="168"/>
      <c r="I4803" s="168"/>
      <c r="J4803" s="168"/>
      <c r="K4803" s="168"/>
      <c r="L4803" s="168"/>
      <c r="M4803" s="168"/>
      <c r="N4803" s="168"/>
      <c r="O4803" s="146"/>
      <c r="P4803" s="146"/>
      <c r="Q4803" s="146"/>
      <c r="R4803" s="144"/>
      <c r="S4803" s="144"/>
      <c r="T4803" s="146"/>
      <c r="U4803" s="172"/>
      <c r="V4803" s="149"/>
      <c r="W4803" s="149"/>
      <c r="X4803" s="149"/>
      <c r="Y4803" s="149"/>
      <c r="Z4803" s="149"/>
      <c r="AA4803" s="149"/>
      <c r="AB4803" s="149"/>
      <c r="AC4803" s="146"/>
      <c r="AD4803" s="150"/>
      <c r="AE4803" s="150"/>
      <c r="AF4803" s="146"/>
      <c r="AG4803" s="146"/>
      <c r="AH4803" s="144"/>
      <c r="AI4803" s="146"/>
      <c r="AJ4803" s="146"/>
    </row>
    <row r="4804" spans="1:36" ht="15" customHeight="1">
      <c r="A4804" s="143"/>
      <c r="B4804" s="64"/>
      <c r="C4804" s="65"/>
      <c r="D4804" s="146"/>
      <c r="E4804" s="146"/>
      <c r="F4804" s="144"/>
      <c r="G4804" s="146"/>
      <c r="H4804" s="168"/>
      <c r="I4804" s="168"/>
      <c r="J4804" s="168"/>
      <c r="K4804" s="168"/>
      <c r="L4804" s="168"/>
      <c r="M4804" s="168"/>
      <c r="N4804" s="168"/>
      <c r="O4804" s="146"/>
      <c r="P4804" s="146"/>
      <c r="Q4804" s="146"/>
      <c r="R4804" s="144"/>
      <c r="S4804" s="144"/>
      <c r="T4804" s="146"/>
      <c r="U4804" s="172"/>
      <c r="V4804" s="149"/>
      <c r="W4804" s="149"/>
      <c r="X4804" s="149"/>
      <c r="Y4804" s="149"/>
      <c r="Z4804" s="149"/>
      <c r="AA4804" s="149"/>
      <c r="AB4804" s="149"/>
      <c r="AC4804" s="146"/>
      <c r="AD4804" s="150"/>
      <c r="AE4804" s="150"/>
      <c r="AF4804" s="146"/>
      <c r="AG4804" s="146"/>
      <c r="AH4804" s="144"/>
      <c r="AI4804" s="146"/>
      <c r="AJ4804" s="146"/>
    </row>
    <row r="4805" spans="1:36" ht="15" customHeight="1">
      <c r="A4805" s="143"/>
      <c r="B4805" s="64"/>
      <c r="C4805" s="65"/>
      <c r="D4805" s="146"/>
      <c r="E4805" s="146"/>
      <c r="F4805" s="144"/>
      <c r="G4805" s="146"/>
      <c r="H4805" s="168"/>
      <c r="I4805" s="168"/>
      <c r="J4805" s="168"/>
      <c r="K4805" s="168"/>
      <c r="L4805" s="168"/>
      <c r="M4805" s="168"/>
      <c r="N4805" s="168"/>
      <c r="O4805" s="146"/>
      <c r="P4805" s="146"/>
      <c r="Q4805" s="146"/>
      <c r="R4805" s="144"/>
      <c r="S4805" s="144"/>
      <c r="T4805" s="146"/>
      <c r="U4805" s="172"/>
      <c r="V4805" s="149"/>
      <c r="W4805" s="149"/>
      <c r="X4805" s="149"/>
      <c r="Y4805" s="149"/>
      <c r="Z4805" s="149"/>
      <c r="AA4805" s="149"/>
      <c r="AB4805" s="149"/>
      <c r="AC4805" s="146"/>
      <c r="AD4805" s="150"/>
      <c r="AE4805" s="150"/>
      <c r="AF4805" s="146"/>
      <c r="AG4805" s="146"/>
      <c r="AH4805" s="144"/>
      <c r="AI4805" s="146"/>
      <c r="AJ4805" s="146"/>
    </row>
    <row r="4806" spans="1:36" ht="15" customHeight="1">
      <c r="A4806" s="143"/>
      <c r="B4806" s="64"/>
      <c r="C4806" s="65"/>
      <c r="D4806" s="146"/>
      <c r="E4806" s="146"/>
      <c r="F4806" s="144"/>
      <c r="G4806" s="146"/>
      <c r="H4806" s="168"/>
      <c r="I4806" s="168"/>
      <c r="J4806" s="168"/>
      <c r="K4806" s="168"/>
      <c r="L4806" s="168"/>
      <c r="M4806" s="168"/>
      <c r="N4806" s="168"/>
      <c r="O4806" s="146"/>
      <c r="P4806" s="146"/>
      <c r="Q4806" s="146"/>
      <c r="R4806" s="144"/>
      <c r="S4806" s="144"/>
      <c r="T4806" s="146"/>
      <c r="U4806" s="172"/>
      <c r="V4806" s="149"/>
      <c r="W4806" s="149"/>
      <c r="X4806" s="149"/>
      <c r="Y4806" s="149"/>
      <c r="Z4806" s="149"/>
      <c r="AA4806" s="149"/>
      <c r="AB4806" s="149"/>
      <c r="AC4806" s="146"/>
      <c r="AD4806" s="150"/>
      <c r="AE4806" s="150"/>
      <c r="AF4806" s="146"/>
      <c r="AG4806" s="146"/>
      <c r="AH4806" s="144"/>
      <c r="AI4806" s="146"/>
      <c r="AJ4806" s="146"/>
    </row>
    <row r="4807" spans="1:36" ht="15" customHeight="1">
      <c r="A4807" s="143"/>
      <c r="B4807" s="64"/>
      <c r="C4807" s="65"/>
      <c r="D4807" s="146"/>
      <c r="E4807" s="146"/>
      <c r="F4807" s="144"/>
      <c r="G4807" s="146"/>
      <c r="H4807" s="168"/>
      <c r="I4807" s="168"/>
      <c r="J4807" s="168"/>
      <c r="K4807" s="168"/>
      <c r="L4807" s="168"/>
      <c r="M4807" s="168"/>
      <c r="N4807" s="168"/>
      <c r="O4807" s="146"/>
      <c r="P4807" s="146"/>
      <c r="Q4807" s="146"/>
      <c r="R4807" s="144"/>
      <c r="S4807" s="144"/>
      <c r="T4807" s="146"/>
      <c r="U4807" s="172"/>
      <c r="V4807" s="149"/>
      <c r="W4807" s="149"/>
      <c r="X4807" s="149"/>
      <c r="Y4807" s="149"/>
      <c r="Z4807" s="149"/>
      <c r="AA4807" s="149"/>
      <c r="AB4807" s="149"/>
      <c r="AC4807" s="146"/>
      <c r="AD4807" s="150"/>
      <c r="AE4807" s="150"/>
      <c r="AF4807" s="146"/>
      <c r="AG4807" s="146"/>
      <c r="AH4807" s="144"/>
      <c r="AI4807" s="146"/>
      <c r="AJ4807" s="146"/>
    </row>
    <row r="4808" spans="1:36" ht="15" customHeight="1">
      <c r="A4808" s="143"/>
      <c r="B4808" s="64"/>
      <c r="C4808" s="65"/>
      <c r="D4808" s="146"/>
      <c r="E4808" s="146"/>
      <c r="F4808" s="144"/>
      <c r="G4808" s="146"/>
      <c r="H4808" s="168"/>
      <c r="I4808" s="168"/>
      <c r="J4808" s="168"/>
      <c r="K4808" s="168"/>
      <c r="L4808" s="168"/>
      <c r="M4808" s="168"/>
      <c r="N4808" s="168"/>
      <c r="O4808" s="146"/>
      <c r="P4808" s="146"/>
      <c r="Q4808" s="146"/>
      <c r="R4808" s="144"/>
      <c r="S4808" s="144"/>
      <c r="T4808" s="146"/>
      <c r="U4808" s="172"/>
      <c r="V4808" s="149"/>
      <c r="W4808" s="149"/>
      <c r="X4808" s="149"/>
      <c r="Y4808" s="149"/>
      <c r="Z4808" s="149"/>
      <c r="AA4808" s="149"/>
      <c r="AB4808" s="149"/>
      <c r="AC4808" s="146"/>
      <c r="AD4808" s="150"/>
      <c r="AE4808" s="150"/>
      <c r="AF4808" s="146"/>
      <c r="AG4808" s="146"/>
      <c r="AH4808" s="144"/>
      <c r="AI4808" s="146"/>
      <c r="AJ4808" s="146"/>
    </row>
    <row r="4809" spans="1:36" ht="15" customHeight="1">
      <c r="A4809" s="143"/>
      <c r="B4809" s="64"/>
      <c r="C4809" s="65"/>
      <c r="D4809" s="146"/>
      <c r="E4809" s="146"/>
      <c r="F4809" s="144"/>
      <c r="G4809" s="146"/>
      <c r="H4809" s="168"/>
      <c r="I4809" s="168"/>
      <c r="J4809" s="168"/>
      <c r="K4809" s="168"/>
      <c r="L4809" s="168"/>
      <c r="M4809" s="168"/>
      <c r="N4809" s="168"/>
      <c r="O4809" s="146"/>
      <c r="P4809" s="146"/>
      <c r="Q4809" s="146"/>
      <c r="R4809" s="144"/>
      <c r="S4809" s="144"/>
      <c r="T4809" s="146"/>
      <c r="U4809" s="172"/>
      <c r="V4809" s="149"/>
      <c r="W4809" s="149"/>
      <c r="X4809" s="149"/>
      <c r="Y4809" s="149"/>
      <c r="Z4809" s="149"/>
      <c r="AA4809" s="149"/>
      <c r="AB4809" s="149"/>
      <c r="AC4809" s="146"/>
      <c r="AD4809" s="150"/>
      <c r="AE4809" s="150"/>
      <c r="AF4809" s="146"/>
      <c r="AG4809" s="146"/>
      <c r="AH4809" s="144"/>
      <c r="AI4809" s="146"/>
      <c r="AJ4809" s="146"/>
    </row>
    <row r="4810" spans="1:36" ht="15" customHeight="1">
      <c r="A4810" s="143"/>
      <c r="B4810" s="64"/>
      <c r="C4810" s="65"/>
      <c r="D4810" s="146"/>
      <c r="E4810" s="146"/>
      <c r="F4810" s="144"/>
      <c r="G4810" s="146"/>
      <c r="H4810" s="168"/>
      <c r="I4810" s="168"/>
      <c r="J4810" s="168"/>
      <c r="K4810" s="168"/>
      <c r="L4810" s="168"/>
      <c r="M4810" s="168"/>
      <c r="N4810" s="168"/>
      <c r="O4810" s="146"/>
      <c r="P4810" s="146"/>
      <c r="Q4810" s="146"/>
      <c r="R4810" s="144"/>
      <c r="S4810" s="144"/>
      <c r="T4810" s="146"/>
      <c r="U4810" s="172"/>
      <c r="V4810" s="149"/>
      <c r="W4810" s="149"/>
      <c r="X4810" s="149"/>
      <c r="Y4810" s="149"/>
      <c r="Z4810" s="149"/>
      <c r="AA4810" s="149"/>
      <c r="AB4810" s="149"/>
      <c r="AC4810" s="146"/>
      <c r="AD4810" s="150"/>
      <c r="AE4810" s="150"/>
      <c r="AF4810" s="146"/>
      <c r="AG4810" s="146"/>
      <c r="AH4810" s="144"/>
      <c r="AI4810" s="146"/>
      <c r="AJ4810" s="146"/>
    </row>
    <row r="4811" spans="1:36" ht="15" customHeight="1">
      <c r="A4811" s="143"/>
      <c r="B4811" s="64"/>
      <c r="C4811" s="65"/>
      <c r="D4811" s="146"/>
      <c r="E4811" s="146"/>
      <c r="F4811" s="144"/>
      <c r="G4811" s="146"/>
      <c r="H4811" s="168"/>
      <c r="I4811" s="168"/>
      <c r="J4811" s="168"/>
      <c r="K4811" s="168"/>
      <c r="L4811" s="168"/>
      <c r="M4811" s="168"/>
      <c r="N4811" s="168"/>
      <c r="O4811" s="146"/>
      <c r="P4811" s="146"/>
      <c r="Q4811" s="146"/>
      <c r="R4811" s="144"/>
      <c r="S4811" s="144"/>
      <c r="T4811" s="146"/>
      <c r="U4811" s="172"/>
      <c r="V4811" s="149"/>
      <c r="W4811" s="149"/>
      <c r="X4811" s="149"/>
      <c r="Y4811" s="149"/>
      <c r="Z4811" s="149"/>
      <c r="AA4811" s="149"/>
      <c r="AB4811" s="149"/>
      <c r="AC4811" s="146"/>
      <c r="AD4811" s="150"/>
      <c r="AE4811" s="150"/>
      <c r="AF4811" s="146"/>
      <c r="AG4811" s="146"/>
      <c r="AH4811" s="144"/>
      <c r="AI4811" s="146"/>
      <c r="AJ4811" s="146"/>
    </row>
    <row r="4812" spans="1:36" ht="15" customHeight="1">
      <c r="A4812" s="143"/>
      <c r="B4812" s="64"/>
      <c r="C4812" s="65"/>
      <c r="D4812" s="146"/>
      <c r="E4812" s="146"/>
      <c r="F4812" s="144"/>
      <c r="G4812" s="146"/>
      <c r="H4812" s="168"/>
      <c r="I4812" s="168"/>
      <c r="J4812" s="168"/>
      <c r="K4812" s="168"/>
      <c r="L4812" s="168"/>
      <c r="M4812" s="168"/>
      <c r="N4812" s="168"/>
      <c r="O4812" s="146"/>
      <c r="P4812" s="146"/>
      <c r="Q4812" s="146"/>
      <c r="R4812" s="144"/>
      <c r="S4812" s="144"/>
      <c r="T4812" s="146"/>
      <c r="U4812" s="172"/>
      <c r="V4812" s="149"/>
      <c r="W4812" s="149"/>
      <c r="X4812" s="149"/>
      <c r="Y4812" s="149"/>
      <c r="Z4812" s="149"/>
      <c r="AA4812" s="149"/>
      <c r="AB4812" s="149"/>
      <c r="AC4812" s="146"/>
      <c r="AD4812" s="150"/>
      <c r="AE4812" s="150"/>
      <c r="AF4812" s="146"/>
      <c r="AG4812" s="146"/>
      <c r="AH4812" s="144"/>
      <c r="AI4812" s="146"/>
      <c r="AJ4812" s="146"/>
    </row>
    <row r="4813" spans="1:36" ht="15" customHeight="1">
      <c r="A4813" s="143"/>
      <c r="B4813" s="64"/>
      <c r="C4813" s="65"/>
      <c r="D4813" s="146"/>
      <c r="E4813" s="146"/>
      <c r="F4813" s="144"/>
      <c r="G4813" s="146"/>
      <c r="H4813" s="168"/>
      <c r="I4813" s="168"/>
      <c r="J4813" s="168"/>
      <c r="K4813" s="168"/>
      <c r="L4813" s="168"/>
      <c r="M4813" s="168"/>
      <c r="N4813" s="168"/>
      <c r="O4813" s="146"/>
      <c r="P4813" s="146"/>
      <c r="Q4813" s="146"/>
      <c r="R4813" s="144"/>
      <c r="S4813" s="144"/>
      <c r="T4813" s="146"/>
      <c r="U4813" s="172"/>
      <c r="V4813" s="149"/>
      <c r="W4813" s="149"/>
      <c r="X4813" s="149"/>
      <c r="Y4813" s="149"/>
      <c r="Z4813" s="149"/>
      <c r="AA4813" s="149"/>
      <c r="AB4813" s="149"/>
      <c r="AC4813" s="146"/>
      <c r="AD4813" s="150"/>
      <c r="AE4813" s="150"/>
      <c r="AF4813" s="146"/>
      <c r="AG4813" s="146"/>
      <c r="AH4813" s="144"/>
      <c r="AI4813" s="146"/>
      <c r="AJ4813" s="146"/>
    </row>
    <row r="4814" spans="1:36" ht="15" customHeight="1">
      <c r="A4814" s="143"/>
      <c r="B4814" s="64"/>
      <c r="C4814" s="65"/>
      <c r="D4814" s="146"/>
      <c r="E4814" s="146"/>
      <c r="F4814" s="144"/>
      <c r="G4814" s="146"/>
      <c r="H4814" s="168"/>
      <c r="I4814" s="168"/>
      <c r="J4814" s="168"/>
      <c r="K4814" s="168"/>
      <c r="L4814" s="168"/>
      <c r="M4814" s="168"/>
      <c r="N4814" s="168"/>
      <c r="O4814" s="146"/>
      <c r="P4814" s="146"/>
      <c r="Q4814" s="146"/>
      <c r="R4814" s="144"/>
      <c r="S4814" s="144"/>
      <c r="T4814" s="146"/>
      <c r="U4814" s="172"/>
      <c r="V4814" s="149"/>
      <c r="W4814" s="149"/>
      <c r="X4814" s="149"/>
      <c r="Y4814" s="149"/>
      <c r="Z4814" s="149"/>
      <c r="AA4814" s="149"/>
      <c r="AB4814" s="149"/>
      <c r="AC4814" s="146"/>
      <c r="AD4814" s="150"/>
      <c r="AE4814" s="150"/>
      <c r="AF4814" s="146"/>
      <c r="AG4814" s="146"/>
      <c r="AH4814" s="144"/>
      <c r="AI4814" s="146"/>
      <c r="AJ4814" s="146"/>
    </row>
    <row r="4815" spans="1:36" ht="15" customHeight="1">
      <c r="A4815" s="143"/>
      <c r="B4815" s="64"/>
      <c r="C4815" s="65"/>
      <c r="D4815" s="146"/>
      <c r="E4815" s="146"/>
      <c r="F4815" s="144"/>
      <c r="G4815" s="146"/>
      <c r="H4815" s="168"/>
      <c r="I4815" s="168"/>
      <c r="J4815" s="168"/>
      <c r="K4815" s="168"/>
      <c r="L4815" s="168"/>
      <c r="M4815" s="168"/>
      <c r="N4815" s="168"/>
      <c r="O4815" s="146"/>
      <c r="P4815" s="146"/>
      <c r="Q4815" s="146"/>
      <c r="R4815" s="144"/>
      <c r="S4815" s="144"/>
      <c r="T4815" s="146"/>
      <c r="U4815" s="172"/>
      <c r="V4815" s="149"/>
      <c r="W4815" s="149"/>
      <c r="X4815" s="149"/>
      <c r="Y4815" s="149"/>
      <c r="Z4815" s="149"/>
      <c r="AA4815" s="149"/>
      <c r="AB4815" s="149"/>
      <c r="AC4815" s="146"/>
      <c r="AD4815" s="150"/>
      <c r="AE4815" s="150"/>
      <c r="AF4815" s="146"/>
      <c r="AG4815" s="146"/>
      <c r="AH4815" s="144"/>
      <c r="AI4815" s="146"/>
      <c r="AJ4815" s="146"/>
    </row>
    <row r="4816" spans="1:36" ht="15" customHeight="1">
      <c r="A4816" s="143"/>
      <c r="B4816" s="64"/>
      <c r="C4816" s="65"/>
      <c r="D4816" s="146"/>
      <c r="E4816" s="146"/>
      <c r="F4816" s="144"/>
      <c r="G4816" s="146"/>
      <c r="H4816" s="168"/>
      <c r="I4816" s="168"/>
      <c r="J4816" s="168"/>
      <c r="K4816" s="168"/>
      <c r="L4816" s="168"/>
      <c r="M4816" s="168"/>
      <c r="N4816" s="168"/>
      <c r="O4816" s="146"/>
      <c r="P4816" s="146"/>
      <c r="Q4816" s="146"/>
      <c r="R4816" s="144"/>
      <c r="S4816" s="144"/>
      <c r="T4816" s="146"/>
      <c r="U4816" s="172"/>
      <c r="V4816" s="149"/>
      <c r="W4816" s="149"/>
      <c r="X4816" s="149"/>
      <c r="Y4816" s="149"/>
      <c r="Z4816" s="149"/>
      <c r="AA4816" s="149"/>
      <c r="AB4816" s="149"/>
      <c r="AC4816" s="146"/>
      <c r="AD4816" s="150"/>
      <c r="AE4816" s="150"/>
      <c r="AF4816" s="146"/>
      <c r="AG4816" s="146"/>
      <c r="AH4816" s="144"/>
      <c r="AI4816" s="146"/>
      <c r="AJ4816" s="146"/>
    </row>
    <row r="4817" spans="1:36" ht="15" customHeight="1">
      <c r="A4817" s="143"/>
      <c r="B4817" s="64"/>
      <c r="C4817" s="65"/>
      <c r="D4817" s="146"/>
      <c r="E4817" s="146"/>
      <c r="F4817" s="144"/>
      <c r="G4817" s="146"/>
      <c r="H4817" s="168"/>
      <c r="I4817" s="168"/>
      <c r="J4817" s="168"/>
      <c r="K4817" s="168"/>
      <c r="L4817" s="168"/>
      <c r="M4817" s="168"/>
      <c r="N4817" s="168"/>
      <c r="O4817" s="146"/>
      <c r="P4817" s="146"/>
      <c r="Q4817" s="146"/>
      <c r="R4817" s="144"/>
      <c r="S4817" s="144"/>
      <c r="T4817" s="146"/>
      <c r="U4817" s="172"/>
      <c r="V4817" s="149"/>
      <c r="W4817" s="149"/>
      <c r="X4817" s="149"/>
      <c r="Y4817" s="149"/>
      <c r="Z4817" s="149"/>
      <c r="AA4817" s="149"/>
      <c r="AB4817" s="149"/>
      <c r="AC4817" s="146"/>
      <c r="AD4817" s="150"/>
      <c r="AE4817" s="150"/>
      <c r="AF4817" s="146"/>
      <c r="AG4817" s="146"/>
      <c r="AH4817" s="144"/>
      <c r="AI4817" s="146"/>
      <c r="AJ4817" s="146"/>
    </row>
    <row r="4818" spans="1:36" ht="15" customHeight="1">
      <c r="A4818" s="143"/>
      <c r="B4818" s="64"/>
      <c r="C4818" s="65"/>
      <c r="D4818" s="146"/>
      <c r="E4818" s="146"/>
      <c r="F4818" s="144"/>
      <c r="G4818" s="146"/>
      <c r="H4818" s="168"/>
      <c r="I4818" s="168"/>
      <c r="J4818" s="168"/>
      <c r="K4818" s="168"/>
      <c r="L4818" s="168"/>
      <c r="M4818" s="168"/>
      <c r="N4818" s="168"/>
      <c r="O4818" s="146"/>
      <c r="P4818" s="146"/>
      <c r="Q4818" s="146"/>
      <c r="R4818" s="144"/>
      <c r="S4818" s="144"/>
      <c r="T4818" s="146"/>
      <c r="U4818" s="172"/>
      <c r="V4818" s="149"/>
      <c r="W4818" s="149"/>
      <c r="X4818" s="149"/>
      <c r="Y4818" s="149"/>
      <c r="Z4818" s="149"/>
      <c r="AA4818" s="149"/>
      <c r="AB4818" s="149"/>
      <c r="AC4818" s="146"/>
      <c r="AD4818" s="150"/>
      <c r="AE4818" s="150"/>
      <c r="AF4818" s="146"/>
      <c r="AG4818" s="146"/>
      <c r="AH4818" s="144"/>
      <c r="AI4818" s="146"/>
      <c r="AJ4818" s="146"/>
    </row>
    <row r="4819" spans="1:36" ht="15" customHeight="1">
      <c r="A4819" s="143"/>
      <c r="B4819" s="64"/>
      <c r="C4819" s="65"/>
      <c r="D4819" s="146"/>
      <c r="E4819" s="146"/>
      <c r="F4819" s="144"/>
      <c r="G4819" s="146"/>
      <c r="H4819" s="168"/>
      <c r="I4819" s="168"/>
      <c r="J4819" s="168"/>
      <c r="K4819" s="168"/>
      <c r="L4819" s="168"/>
      <c r="M4819" s="168"/>
      <c r="N4819" s="168"/>
      <c r="O4819" s="146"/>
      <c r="P4819" s="146"/>
      <c r="Q4819" s="146"/>
      <c r="R4819" s="144"/>
      <c r="S4819" s="144"/>
      <c r="T4819" s="146"/>
      <c r="U4819" s="172"/>
      <c r="V4819" s="149"/>
      <c r="W4819" s="149"/>
      <c r="X4819" s="149"/>
      <c r="Y4819" s="149"/>
      <c r="Z4819" s="149"/>
      <c r="AA4819" s="149"/>
      <c r="AB4819" s="149"/>
      <c r="AC4819" s="146"/>
      <c r="AD4819" s="150"/>
      <c r="AE4819" s="150"/>
      <c r="AF4819" s="146"/>
      <c r="AG4819" s="146"/>
      <c r="AH4819" s="144"/>
      <c r="AI4819" s="146"/>
      <c r="AJ4819" s="146"/>
    </row>
    <row r="4820" spans="1:36" ht="15" customHeight="1">
      <c r="A4820" s="143"/>
      <c r="B4820" s="64"/>
      <c r="C4820" s="65"/>
      <c r="D4820" s="146"/>
      <c r="E4820" s="146"/>
      <c r="F4820" s="144"/>
      <c r="G4820" s="146"/>
      <c r="H4820" s="168"/>
      <c r="I4820" s="168"/>
      <c r="J4820" s="168"/>
      <c r="K4820" s="168"/>
      <c r="L4820" s="168"/>
      <c r="M4820" s="168"/>
      <c r="N4820" s="168"/>
      <c r="O4820" s="146"/>
      <c r="P4820" s="146"/>
      <c r="Q4820" s="146"/>
      <c r="R4820" s="144"/>
      <c r="S4820" s="144"/>
      <c r="T4820" s="146"/>
      <c r="U4820" s="172"/>
      <c r="V4820" s="149"/>
      <c r="W4820" s="149"/>
      <c r="X4820" s="149"/>
      <c r="Y4820" s="149"/>
      <c r="Z4820" s="149"/>
      <c r="AA4820" s="149"/>
      <c r="AB4820" s="149"/>
      <c r="AC4820" s="146"/>
      <c r="AD4820" s="150"/>
      <c r="AE4820" s="150"/>
      <c r="AF4820" s="146"/>
      <c r="AG4820" s="146"/>
      <c r="AH4820" s="144"/>
      <c r="AI4820" s="146"/>
      <c r="AJ4820" s="146"/>
    </row>
    <row r="4821" spans="1:36" ht="15" customHeight="1">
      <c r="A4821" s="143"/>
      <c r="B4821" s="64"/>
      <c r="C4821" s="65"/>
      <c r="D4821" s="146"/>
      <c r="E4821" s="146"/>
      <c r="F4821" s="144"/>
      <c r="G4821" s="146"/>
      <c r="H4821" s="168"/>
      <c r="I4821" s="168"/>
      <c r="J4821" s="168"/>
      <c r="K4821" s="168"/>
      <c r="L4821" s="168"/>
      <c r="M4821" s="168"/>
      <c r="N4821" s="168"/>
      <c r="O4821" s="146"/>
      <c r="P4821" s="146"/>
      <c r="Q4821" s="146"/>
      <c r="R4821" s="144"/>
      <c r="S4821" s="144"/>
      <c r="T4821" s="146"/>
      <c r="U4821" s="172"/>
      <c r="V4821" s="149"/>
      <c r="W4821" s="149"/>
      <c r="X4821" s="149"/>
      <c r="Y4821" s="149"/>
      <c r="Z4821" s="149"/>
      <c r="AA4821" s="149"/>
      <c r="AB4821" s="149"/>
      <c r="AC4821" s="146"/>
      <c r="AD4821" s="150"/>
      <c r="AE4821" s="150"/>
      <c r="AF4821" s="146"/>
      <c r="AG4821" s="146"/>
      <c r="AH4821" s="144"/>
      <c r="AI4821" s="146"/>
      <c r="AJ4821" s="146"/>
    </row>
    <row r="4822" spans="1:36" ht="15" customHeight="1">
      <c r="A4822" s="143"/>
      <c r="B4822" s="64"/>
      <c r="C4822" s="65"/>
      <c r="D4822" s="146"/>
      <c r="E4822" s="146"/>
      <c r="F4822" s="144"/>
      <c r="G4822" s="146"/>
      <c r="H4822" s="168"/>
      <c r="I4822" s="168"/>
      <c r="J4822" s="168"/>
      <c r="K4822" s="168"/>
      <c r="L4822" s="168"/>
      <c r="M4822" s="168"/>
      <c r="N4822" s="168"/>
      <c r="O4822" s="146"/>
      <c r="P4822" s="146"/>
      <c r="Q4822" s="146"/>
      <c r="R4822" s="144"/>
      <c r="S4822" s="144"/>
      <c r="T4822" s="146"/>
      <c r="U4822" s="172"/>
      <c r="V4822" s="149"/>
      <c r="W4822" s="149"/>
      <c r="X4822" s="149"/>
      <c r="Y4822" s="149"/>
      <c r="Z4822" s="149"/>
      <c r="AA4822" s="149"/>
      <c r="AB4822" s="149"/>
      <c r="AC4822" s="146"/>
      <c r="AD4822" s="150"/>
      <c r="AE4822" s="150"/>
      <c r="AF4822" s="146"/>
      <c r="AG4822" s="146"/>
      <c r="AH4822" s="144"/>
      <c r="AI4822" s="146"/>
      <c r="AJ4822" s="146"/>
    </row>
    <row r="4823" spans="1:36" ht="15" customHeight="1">
      <c r="A4823" s="143"/>
      <c r="B4823" s="64"/>
      <c r="C4823" s="65"/>
      <c r="D4823" s="146"/>
      <c r="E4823" s="146"/>
      <c r="F4823" s="144"/>
      <c r="G4823" s="146"/>
      <c r="H4823" s="168"/>
      <c r="I4823" s="168"/>
      <c r="J4823" s="168"/>
      <c r="K4823" s="168"/>
      <c r="L4823" s="168"/>
      <c r="M4823" s="168"/>
      <c r="N4823" s="168"/>
      <c r="O4823" s="146"/>
      <c r="P4823" s="146"/>
      <c r="Q4823" s="146"/>
      <c r="R4823" s="144"/>
      <c r="S4823" s="144"/>
      <c r="T4823" s="146"/>
      <c r="U4823" s="172"/>
      <c r="V4823" s="149"/>
      <c r="W4823" s="149"/>
      <c r="X4823" s="149"/>
      <c r="Y4823" s="149"/>
      <c r="Z4823" s="149"/>
      <c r="AA4823" s="149"/>
      <c r="AB4823" s="149"/>
      <c r="AC4823" s="146"/>
      <c r="AD4823" s="150"/>
      <c r="AE4823" s="150"/>
      <c r="AF4823" s="146"/>
      <c r="AG4823" s="146"/>
      <c r="AH4823" s="144"/>
      <c r="AI4823" s="146"/>
      <c r="AJ4823" s="146"/>
    </row>
    <row r="4824" spans="1:36" ht="15" customHeight="1">
      <c r="A4824" s="143"/>
      <c r="B4824" s="64"/>
      <c r="C4824" s="65"/>
      <c r="D4824" s="146"/>
      <c r="E4824" s="146"/>
      <c r="F4824" s="144"/>
      <c r="G4824" s="146"/>
      <c r="H4824" s="168"/>
      <c r="I4824" s="168"/>
      <c r="J4824" s="168"/>
      <c r="K4824" s="168"/>
      <c r="L4824" s="168"/>
      <c r="M4824" s="168"/>
      <c r="N4824" s="168"/>
      <c r="O4824" s="146"/>
      <c r="P4824" s="146"/>
      <c r="Q4824" s="146"/>
      <c r="R4824" s="144"/>
      <c r="S4824" s="144"/>
      <c r="T4824" s="146"/>
      <c r="U4824" s="172"/>
      <c r="V4824" s="149"/>
      <c r="W4824" s="149"/>
      <c r="X4824" s="149"/>
      <c r="Y4824" s="149"/>
      <c r="Z4824" s="149"/>
      <c r="AA4824" s="149"/>
      <c r="AB4824" s="149"/>
      <c r="AC4824" s="146"/>
      <c r="AD4824" s="150"/>
      <c r="AE4824" s="150"/>
      <c r="AF4824" s="146"/>
      <c r="AG4824" s="146"/>
      <c r="AH4824" s="144"/>
      <c r="AI4824" s="146"/>
      <c r="AJ4824" s="146"/>
    </row>
    <row r="4825" spans="1:36" ht="15" customHeight="1">
      <c r="A4825" s="143"/>
      <c r="B4825" s="64"/>
      <c r="C4825" s="65"/>
      <c r="D4825" s="146"/>
      <c r="E4825" s="146"/>
      <c r="F4825" s="144"/>
      <c r="G4825" s="146"/>
      <c r="H4825" s="168"/>
      <c r="I4825" s="168"/>
      <c r="J4825" s="168"/>
      <c r="K4825" s="168"/>
      <c r="L4825" s="168"/>
      <c r="M4825" s="168"/>
      <c r="N4825" s="168"/>
      <c r="O4825" s="146"/>
      <c r="P4825" s="146"/>
      <c r="Q4825" s="146"/>
      <c r="R4825" s="144"/>
      <c r="S4825" s="144"/>
      <c r="T4825" s="146"/>
      <c r="U4825" s="172"/>
      <c r="V4825" s="149"/>
      <c r="W4825" s="149"/>
      <c r="X4825" s="149"/>
      <c r="Y4825" s="149"/>
      <c r="Z4825" s="149"/>
      <c r="AA4825" s="149"/>
      <c r="AB4825" s="149"/>
      <c r="AC4825" s="146"/>
      <c r="AD4825" s="150"/>
      <c r="AE4825" s="150"/>
      <c r="AF4825" s="146"/>
      <c r="AG4825" s="146"/>
      <c r="AH4825" s="144"/>
      <c r="AI4825" s="146"/>
      <c r="AJ4825" s="146"/>
    </row>
    <row r="4826" spans="1:36" ht="15" customHeight="1">
      <c r="A4826" s="143"/>
      <c r="B4826" s="64"/>
      <c r="C4826" s="65"/>
      <c r="D4826" s="146"/>
      <c r="E4826" s="146"/>
      <c r="F4826" s="144"/>
      <c r="G4826" s="146"/>
      <c r="H4826" s="168"/>
      <c r="I4826" s="168"/>
      <c r="J4826" s="168"/>
      <c r="K4826" s="168"/>
      <c r="L4826" s="168"/>
      <c r="M4826" s="168"/>
      <c r="N4826" s="168"/>
      <c r="O4826" s="146"/>
      <c r="P4826" s="146"/>
      <c r="Q4826" s="146"/>
      <c r="R4826" s="144"/>
      <c r="S4826" s="144"/>
      <c r="T4826" s="146"/>
      <c r="U4826" s="172"/>
      <c r="V4826" s="149"/>
      <c r="W4826" s="149"/>
      <c r="X4826" s="149"/>
      <c r="Y4826" s="149"/>
      <c r="Z4826" s="149"/>
      <c r="AA4826" s="149"/>
      <c r="AB4826" s="149"/>
      <c r="AC4826" s="146"/>
      <c r="AD4826" s="150"/>
      <c r="AE4826" s="150"/>
      <c r="AF4826" s="146"/>
      <c r="AG4826" s="146"/>
      <c r="AH4826" s="144"/>
      <c r="AI4826" s="146"/>
      <c r="AJ4826" s="146"/>
    </row>
    <row r="4827" spans="1:36" ht="15" customHeight="1">
      <c r="A4827" s="143"/>
      <c r="B4827" s="64"/>
      <c r="C4827" s="65"/>
      <c r="D4827" s="146"/>
      <c r="E4827" s="146"/>
      <c r="F4827" s="144"/>
      <c r="G4827" s="146"/>
      <c r="H4827" s="168"/>
      <c r="I4827" s="168"/>
      <c r="J4827" s="168"/>
      <c r="K4827" s="168"/>
      <c r="L4827" s="168"/>
      <c r="M4827" s="168"/>
      <c r="N4827" s="168"/>
      <c r="O4827" s="146"/>
      <c r="P4827" s="146"/>
      <c r="Q4827" s="146"/>
      <c r="R4827" s="144"/>
      <c r="S4827" s="144"/>
      <c r="T4827" s="146"/>
      <c r="U4827" s="172"/>
      <c r="V4827" s="149"/>
      <c r="W4827" s="149"/>
      <c r="X4827" s="149"/>
      <c r="Y4827" s="149"/>
      <c r="Z4827" s="149"/>
      <c r="AA4827" s="149"/>
      <c r="AB4827" s="149"/>
      <c r="AC4827" s="146"/>
      <c r="AD4827" s="150"/>
      <c r="AE4827" s="150"/>
      <c r="AF4827" s="146"/>
      <c r="AG4827" s="146"/>
      <c r="AH4827" s="144"/>
      <c r="AI4827" s="146"/>
      <c r="AJ4827" s="146"/>
    </row>
    <row r="4828" spans="1:36" ht="15" customHeight="1">
      <c r="A4828" s="143"/>
      <c r="B4828" s="64"/>
      <c r="C4828" s="65"/>
      <c r="D4828" s="146"/>
      <c r="E4828" s="146"/>
      <c r="F4828" s="144"/>
      <c r="G4828" s="146"/>
      <c r="H4828" s="168"/>
      <c r="I4828" s="168"/>
      <c r="J4828" s="168"/>
      <c r="K4828" s="168"/>
      <c r="L4828" s="168"/>
      <c r="M4828" s="168"/>
      <c r="N4828" s="168"/>
      <c r="O4828" s="146"/>
      <c r="P4828" s="146"/>
      <c r="Q4828" s="146"/>
      <c r="R4828" s="144"/>
      <c r="S4828" s="144"/>
      <c r="T4828" s="146"/>
      <c r="U4828" s="172"/>
      <c r="V4828" s="149"/>
      <c r="W4828" s="149"/>
      <c r="X4828" s="149"/>
      <c r="Y4828" s="149"/>
      <c r="Z4828" s="149"/>
      <c r="AA4828" s="149"/>
      <c r="AB4828" s="149"/>
      <c r="AC4828" s="146"/>
      <c r="AD4828" s="150"/>
      <c r="AE4828" s="150"/>
      <c r="AF4828" s="146"/>
      <c r="AG4828" s="146"/>
      <c r="AH4828" s="144"/>
      <c r="AI4828" s="146"/>
      <c r="AJ4828" s="146"/>
    </row>
    <row r="4829" spans="1:36" ht="15" customHeight="1">
      <c r="A4829" s="143"/>
      <c r="B4829" s="64"/>
      <c r="C4829" s="65"/>
      <c r="D4829" s="146"/>
      <c r="E4829" s="146"/>
      <c r="F4829" s="144"/>
      <c r="G4829" s="146"/>
      <c r="H4829" s="168"/>
      <c r="I4829" s="168"/>
      <c r="J4829" s="168"/>
      <c r="K4829" s="168"/>
      <c r="L4829" s="168"/>
      <c r="M4829" s="168"/>
      <c r="N4829" s="168"/>
      <c r="O4829" s="146"/>
      <c r="P4829" s="146"/>
      <c r="Q4829" s="146"/>
      <c r="R4829" s="144"/>
      <c r="S4829" s="144"/>
      <c r="T4829" s="146"/>
      <c r="U4829" s="172"/>
      <c r="V4829" s="149"/>
      <c r="W4829" s="149"/>
      <c r="X4829" s="149"/>
      <c r="Y4829" s="149"/>
      <c r="Z4829" s="149"/>
      <c r="AA4829" s="149"/>
      <c r="AB4829" s="149"/>
      <c r="AC4829" s="146"/>
      <c r="AD4829" s="150"/>
      <c r="AE4829" s="150"/>
      <c r="AF4829" s="146"/>
      <c r="AG4829" s="146"/>
      <c r="AH4829" s="144"/>
      <c r="AI4829" s="146"/>
      <c r="AJ4829" s="146"/>
    </row>
    <row r="4830" spans="1:36" ht="15" customHeight="1">
      <c r="A4830" s="143"/>
      <c r="B4830" s="64"/>
      <c r="C4830" s="65"/>
      <c r="D4830" s="146"/>
      <c r="E4830" s="146"/>
      <c r="F4830" s="144"/>
      <c r="G4830" s="146"/>
      <c r="H4830" s="168"/>
      <c r="I4830" s="168"/>
      <c r="J4830" s="168"/>
      <c r="K4830" s="168"/>
      <c r="L4830" s="168"/>
      <c r="M4830" s="168"/>
      <c r="N4830" s="168"/>
      <c r="O4830" s="146"/>
      <c r="P4830" s="146"/>
      <c r="Q4830" s="146"/>
      <c r="R4830" s="144"/>
      <c r="S4830" s="144"/>
      <c r="T4830" s="146"/>
      <c r="U4830" s="172"/>
      <c r="V4830" s="149"/>
      <c r="W4830" s="149"/>
      <c r="X4830" s="149"/>
      <c r="Y4830" s="149"/>
      <c r="Z4830" s="149"/>
      <c r="AA4830" s="149"/>
      <c r="AB4830" s="149"/>
      <c r="AC4830" s="146"/>
      <c r="AD4830" s="150"/>
      <c r="AE4830" s="150"/>
      <c r="AF4830" s="146"/>
      <c r="AG4830" s="146"/>
      <c r="AH4830" s="144"/>
      <c r="AI4830" s="146"/>
      <c r="AJ4830" s="146"/>
    </row>
    <row r="4831" spans="1:36" ht="15" customHeight="1">
      <c r="A4831" s="143"/>
      <c r="B4831" s="64"/>
      <c r="C4831" s="65"/>
      <c r="D4831" s="146"/>
      <c r="E4831" s="146"/>
      <c r="F4831" s="144"/>
      <c r="G4831" s="146"/>
      <c r="H4831" s="168"/>
      <c r="I4831" s="168"/>
      <c r="J4831" s="168"/>
      <c r="K4831" s="168"/>
      <c r="L4831" s="168"/>
      <c r="M4831" s="168"/>
      <c r="N4831" s="168"/>
      <c r="O4831" s="146"/>
      <c r="P4831" s="146"/>
      <c r="Q4831" s="146"/>
      <c r="R4831" s="144"/>
      <c r="S4831" s="144"/>
      <c r="T4831" s="146"/>
      <c r="U4831" s="172"/>
      <c r="V4831" s="149"/>
      <c r="W4831" s="149"/>
      <c r="X4831" s="149"/>
      <c r="Y4831" s="149"/>
      <c r="Z4831" s="149"/>
      <c r="AA4831" s="149"/>
      <c r="AB4831" s="149"/>
      <c r="AC4831" s="146"/>
      <c r="AD4831" s="150"/>
      <c r="AE4831" s="150"/>
      <c r="AF4831" s="146"/>
      <c r="AG4831" s="146"/>
      <c r="AH4831" s="144"/>
      <c r="AI4831" s="146"/>
      <c r="AJ4831" s="146"/>
    </row>
    <row r="4832" spans="1:36" ht="15" customHeight="1">
      <c r="A4832" s="143"/>
      <c r="B4832" s="64"/>
      <c r="C4832" s="65"/>
      <c r="D4832" s="146"/>
      <c r="E4832" s="146"/>
      <c r="F4832" s="144"/>
      <c r="G4832" s="146"/>
      <c r="H4832" s="168"/>
      <c r="I4832" s="168"/>
      <c r="J4832" s="168"/>
      <c r="K4832" s="168"/>
      <c r="L4832" s="168"/>
      <c r="M4832" s="168"/>
      <c r="N4832" s="168"/>
      <c r="O4832" s="146"/>
      <c r="P4832" s="146"/>
      <c r="Q4832" s="146"/>
      <c r="R4832" s="144"/>
      <c r="S4832" s="144"/>
      <c r="T4832" s="146"/>
      <c r="U4832" s="172"/>
      <c r="V4832" s="149"/>
      <c r="W4832" s="149"/>
      <c r="X4832" s="149"/>
      <c r="Y4832" s="149"/>
      <c r="Z4832" s="149"/>
      <c r="AA4832" s="149"/>
      <c r="AB4832" s="149"/>
      <c r="AC4832" s="146"/>
      <c r="AD4832" s="150"/>
      <c r="AE4832" s="150"/>
      <c r="AF4832" s="146"/>
      <c r="AG4832" s="146"/>
      <c r="AH4832" s="144"/>
      <c r="AI4832" s="146"/>
      <c r="AJ4832" s="146"/>
    </row>
    <row r="4833" spans="1:36" ht="15" customHeight="1">
      <c r="A4833" s="143"/>
      <c r="B4833" s="64"/>
      <c r="C4833" s="65"/>
      <c r="D4833" s="146"/>
      <c r="E4833" s="146"/>
      <c r="F4833" s="144"/>
      <c r="G4833" s="146"/>
      <c r="H4833" s="168"/>
      <c r="I4833" s="168"/>
      <c r="J4833" s="168"/>
      <c r="K4833" s="168"/>
      <c r="L4833" s="168"/>
      <c r="M4833" s="168"/>
      <c r="N4833" s="168"/>
      <c r="O4833" s="146"/>
      <c r="P4833" s="146"/>
      <c r="Q4833" s="146"/>
      <c r="R4833" s="144"/>
      <c r="S4833" s="144"/>
      <c r="T4833" s="146"/>
      <c r="U4833" s="172"/>
      <c r="V4833" s="149"/>
      <c r="W4833" s="149"/>
      <c r="X4833" s="149"/>
      <c r="Y4833" s="149"/>
      <c r="Z4833" s="149"/>
      <c r="AA4833" s="149"/>
      <c r="AB4833" s="149"/>
      <c r="AC4833" s="146"/>
      <c r="AD4833" s="150"/>
      <c r="AE4833" s="150"/>
      <c r="AF4833" s="146"/>
      <c r="AG4833" s="146"/>
      <c r="AH4833" s="144"/>
      <c r="AI4833" s="146"/>
      <c r="AJ4833" s="146"/>
    </row>
    <row r="4834" spans="1:36" ht="15" customHeight="1">
      <c r="A4834" s="143"/>
      <c r="B4834" s="64"/>
      <c r="C4834" s="65"/>
      <c r="D4834" s="146"/>
      <c r="E4834" s="146"/>
      <c r="F4834" s="144"/>
      <c r="G4834" s="146"/>
      <c r="H4834" s="168"/>
      <c r="I4834" s="168"/>
      <c r="J4834" s="168"/>
      <c r="K4834" s="168"/>
      <c r="L4834" s="168"/>
      <c r="M4834" s="168"/>
      <c r="N4834" s="168"/>
      <c r="O4834" s="146"/>
      <c r="P4834" s="146"/>
      <c r="Q4834" s="146"/>
      <c r="R4834" s="144"/>
      <c r="S4834" s="144"/>
      <c r="T4834" s="146"/>
      <c r="U4834" s="172"/>
      <c r="V4834" s="149"/>
      <c r="W4834" s="149"/>
      <c r="X4834" s="149"/>
      <c r="Y4834" s="149"/>
      <c r="Z4834" s="149"/>
      <c r="AA4834" s="149"/>
      <c r="AB4834" s="149"/>
      <c r="AC4834" s="146"/>
      <c r="AD4834" s="150"/>
      <c r="AE4834" s="150"/>
      <c r="AF4834" s="146"/>
      <c r="AG4834" s="146"/>
      <c r="AH4834" s="144"/>
      <c r="AI4834" s="146"/>
      <c r="AJ4834" s="146"/>
    </row>
    <row r="4835" spans="1:36" ht="15" customHeight="1">
      <c r="A4835" s="143"/>
      <c r="B4835" s="64"/>
      <c r="C4835" s="65"/>
      <c r="D4835" s="146"/>
      <c r="E4835" s="146"/>
      <c r="F4835" s="144"/>
      <c r="G4835" s="146"/>
      <c r="H4835" s="168"/>
      <c r="I4835" s="168"/>
      <c r="J4835" s="168"/>
      <c r="K4835" s="168"/>
      <c r="L4835" s="168"/>
      <c r="M4835" s="168"/>
      <c r="N4835" s="168"/>
      <c r="O4835" s="146"/>
      <c r="P4835" s="146"/>
      <c r="Q4835" s="146"/>
      <c r="R4835" s="144"/>
      <c r="S4835" s="144"/>
      <c r="T4835" s="146"/>
      <c r="U4835" s="172"/>
      <c r="V4835" s="149"/>
      <c r="W4835" s="149"/>
      <c r="X4835" s="149"/>
      <c r="Y4835" s="149"/>
      <c r="Z4835" s="149"/>
      <c r="AA4835" s="149"/>
      <c r="AB4835" s="149"/>
      <c r="AC4835" s="146"/>
      <c r="AD4835" s="150"/>
      <c r="AE4835" s="150"/>
      <c r="AF4835" s="146"/>
      <c r="AG4835" s="146"/>
      <c r="AH4835" s="144"/>
      <c r="AI4835" s="146"/>
      <c r="AJ4835" s="146"/>
    </row>
    <row r="4836" spans="1:36" ht="15" customHeight="1">
      <c r="A4836" s="143"/>
      <c r="B4836" s="64"/>
      <c r="C4836" s="65"/>
      <c r="D4836" s="146"/>
      <c r="E4836" s="146"/>
      <c r="F4836" s="144"/>
      <c r="G4836" s="146"/>
      <c r="H4836" s="168"/>
      <c r="I4836" s="168"/>
      <c r="J4836" s="168"/>
      <c r="K4836" s="168"/>
      <c r="L4836" s="168"/>
      <c r="M4836" s="168"/>
      <c r="N4836" s="168"/>
      <c r="O4836" s="146"/>
      <c r="P4836" s="146"/>
      <c r="Q4836" s="146"/>
      <c r="R4836" s="144"/>
      <c r="S4836" s="144"/>
      <c r="T4836" s="146"/>
      <c r="U4836" s="172"/>
      <c r="V4836" s="149"/>
      <c r="W4836" s="149"/>
      <c r="X4836" s="149"/>
      <c r="Y4836" s="149"/>
      <c r="Z4836" s="149"/>
      <c r="AA4836" s="149"/>
      <c r="AB4836" s="149"/>
      <c r="AC4836" s="146"/>
      <c r="AD4836" s="150"/>
      <c r="AE4836" s="150"/>
      <c r="AF4836" s="146"/>
      <c r="AG4836" s="146"/>
      <c r="AH4836" s="144"/>
      <c r="AI4836" s="146"/>
      <c r="AJ4836" s="146"/>
    </row>
    <row r="4837" spans="1:36" ht="15" customHeight="1">
      <c r="A4837" s="143"/>
      <c r="B4837" s="64"/>
      <c r="C4837" s="65"/>
      <c r="D4837" s="146"/>
      <c r="E4837" s="146"/>
      <c r="F4837" s="144"/>
      <c r="G4837" s="146"/>
      <c r="H4837" s="168"/>
      <c r="I4837" s="168"/>
      <c r="J4837" s="168"/>
      <c r="K4837" s="168"/>
      <c r="L4837" s="168"/>
      <c r="M4837" s="168"/>
      <c r="N4837" s="168"/>
      <c r="O4837" s="146"/>
      <c r="P4837" s="146"/>
      <c r="Q4837" s="146"/>
      <c r="R4837" s="144"/>
      <c r="S4837" s="144"/>
      <c r="T4837" s="146"/>
      <c r="U4837" s="172"/>
      <c r="V4837" s="149"/>
      <c r="W4837" s="149"/>
      <c r="X4837" s="149"/>
      <c r="Y4837" s="149"/>
      <c r="Z4837" s="149"/>
      <c r="AA4837" s="149"/>
      <c r="AB4837" s="149"/>
      <c r="AC4837" s="146"/>
      <c r="AD4837" s="150"/>
      <c r="AE4837" s="150"/>
      <c r="AF4837" s="146"/>
      <c r="AG4837" s="146"/>
      <c r="AH4837" s="144"/>
      <c r="AI4837" s="146"/>
      <c r="AJ4837" s="146"/>
    </row>
    <row r="4838" spans="1:36" ht="15" customHeight="1">
      <c r="A4838" s="143"/>
      <c r="B4838" s="64"/>
      <c r="C4838" s="65"/>
      <c r="D4838" s="146"/>
      <c r="E4838" s="146"/>
      <c r="F4838" s="144"/>
      <c r="G4838" s="146"/>
      <c r="H4838" s="168"/>
      <c r="I4838" s="168"/>
      <c r="J4838" s="168"/>
      <c r="K4838" s="168"/>
      <c r="L4838" s="168"/>
      <c r="M4838" s="168"/>
      <c r="N4838" s="168"/>
      <c r="O4838" s="146"/>
      <c r="P4838" s="146"/>
      <c r="Q4838" s="146"/>
      <c r="R4838" s="144"/>
      <c r="S4838" s="144"/>
      <c r="T4838" s="146"/>
      <c r="U4838" s="172"/>
      <c r="V4838" s="149"/>
      <c r="W4838" s="149"/>
      <c r="X4838" s="149"/>
      <c r="Y4838" s="149"/>
      <c r="Z4838" s="149"/>
      <c r="AA4838" s="149"/>
      <c r="AB4838" s="149"/>
      <c r="AC4838" s="146"/>
      <c r="AD4838" s="150"/>
      <c r="AE4838" s="150"/>
      <c r="AF4838" s="146"/>
      <c r="AG4838" s="146"/>
      <c r="AH4838" s="144"/>
      <c r="AI4838" s="146"/>
      <c r="AJ4838" s="146"/>
    </row>
    <row r="4839" spans="1:36" ht="15" customHeight="1">
      <c r="A4839" s="143"/>
      <c r="B4839" s="64"/>
      <c r="C4839" s="65"/>
      <c r="D4839" s="146"/>
      <c r="E4839" s="146"/>
      <c r="F4839" s="144"/>
      <c r="G4839" s="146"/>
      <c r="H4839" s="168"/>
      <c r="I4839" s="168"/>
      <c r="J4839" s="168"/>
      <c r="K4839" s="168"/>
      <c r="L4839" s="168"/>
      <c r="M4839" s="168"/>
      <c r="N4839" s="168"/>
      <c r="O4839" s="146"/>
      <c r="P4839" s="146"/>
      <c r="Q4839" s="146"/>
      <c r="R4839" s="144"/>
      <c r="S4839" s="144"/>
      <c r="T4839" s="146"/>
      <c r="U4839" s="172"/>
      <c r="V4839" s="149"/>
      <c r="W4839" s="149"/>
      <c r="X4839" s="149"/>
      <c r="Y4839" s="149"/>
      <c r="Z4839" s="149"/>
      <c r="AA4839" s="149"/>
      <c r="AB4839" s="149"/>
      <c r="AC4839" s="146"/>
      <c r="AD4839" s="150"/>
      <c r="AE4839" s="150"/>
      <c r="AF4839" s="146"/>
      <c r="AG4839" s="146"/>
      <c r="AH4839" s="144"/>
      <c r="AI4839" s="146"/>
      <c r="AJ4839" s="146"/>
    </row>
    <row r="4840" spans="1:36" ht="15" customHeight="1">
      <c r="A4840" s="143"/>
      <c r="B4840" s="64"/>
      <c r="C4840" s="65"/>
      <c r="D4840" s="146"/>
      <c r="E4840" s="146"/>
      <c r="F4840" s="144"/>
      <c r="G4840" s="146"/>
      <c r="H4840" s="168"/>
      <c r="I4840" s="168"/>
      <c r="J4840" s="168"/>
      <c r="K4840" s="168"/>
      <c r="L4840" s="168"/>
      <c r="M4840" s="168"/>
      <c r="N4840" s="168"/>
      <c r="O4840" s="146"/>
      <c r="P4840" s="146"/>
      <c r="Q4840" s="146"/>
      <c r="R4840" s="144"/>
      <c r="S4840" s="144"/>
      <c r="T4840" s="146"/>
      <c r="U4840" s="172"/>
      <c r="V4840" s="149"/>
      <c r="W4840" s="149"/>
      <c r="X4840" s="149"/>
      <c r="Y4840" s="149"/>
      <c r="Z4840" s="149"/>
      <c r="AA4840" s="149"/>
      <c r="AB4840" s="149"/>
      <c r="AC4840" s="146"/>
      <c r="AD4840" s="150"/>
      <c r="AE4840" s="150"/>
      <c r="AF4840" s="146"/>
      <c r="AG4840" s="146"/>
      <c r="AH4840" s="144"/>
      <c r="AI4840" s="146"/>
      <c r="AJ4840" s="146"/>
    </row>
    <row r="4841" spans="1:36" ht="15" customHeight="1">
      <c r="A4841" s="143"/>
      <c r="B4841" s="64"/>
      <c r="C4841" s="65"/>
      <c r="D4841" s="146"/>
      <c r="E4841" s="146"/>
      <c r="F4841" s="144"/>
      <c r="G4841" s="146"/>
      <c r="H4841" s="168"/>
      <c r="I4841" s="168"/>
      <c r="J4841" s="168"/>
      <c r="K4841" s="168"/>
      <c r="L4841" s="168"/>
      <c r="M4841" s="168"/>
      <c r="N4841" s="168"/>
      <c r="O4841" s="146"/>
      <c r="P4841" s="146"/>
      <c r="Q4841" s="146"/>
      <c r="R4841" s="144"/>
      <c r="S4841" s="144"/>
      <c r="T4841" s="146"/>
      <c r="U4841" s="172"/>
      <c r="V4841" s="149"/>
      <c r="W4841" s="149"/>
      <c r="X4841" s="149"/>
      <c r="Y4841" s="149"/>
      <c r="Z4841" s="149"/>
      <c r="AA4841" s="149"/>
      <c r="AB4841" s="149"/>
      <c r="AC4841" s="146"/>
      <c r="AD4841" s="150"/>
      <c r="AE4841" s="150"/>
      <c r="AF4841" s="146"/>
      <c r="AG4841" s="146"/>
      <c r="AH4841" s="144"/>
      <c r="AI4841" s="146"/>
      <c r="AJ4841" s="146"/>
    </row>
    <row r="4842" spans="1:36" ht="15" customHeight="1">
      <c r="A4842" s="143"/>
      <c r="B4842" s="64"/>
      <c r="C4842" s="65"/>
      <c r="D4842" s="146"/>
      <c r="E4842" s="146"/>
      <c r="F4842" s="144"/>
      <c r="G4842" s="146"/>
      <c r="H4842" s="168"/>
      <c r="I4842" s="168"/>
      <c r="J4842" s="168"/>
      <c r="K4842" s="168"/>
      <c r="L4842" s="168"/>
      <c r="M4842" s="168"/>
      <c r="N4842" s="168"/>
      <c r="O4842" s="146"/>
      <c r="P4842" s="146"/>
      <c r="Q4842" s="146"/>
      <c r="R4842" s="144"/>
      <c r="S4842" s="144"/>
      <c r="T4842" s="146"/>
      <c r="U4842" s="172"/>
      <c r="V4842" s="149"/>
      <c r="W4842" s="149"/>
      <c r="X4842" s="149"/>
      <c r="Y4842" s="149"/>
      <c r="Z4842" s="149"/>
      <c r="AA4842" s="149"/>
      <c r="AB4842" s="149"/>
      <c r="AC4842" s="146"/>
      <c r="AD4842" s="150"/>
      <c r="AE4842" s="150"/>
      <c r="AF4842" s="146"/>
      <c r="AG4842" s="146"/>
      <c r="AH4842" s="144"/>
      <c r="AI4842" s="146"/>
      <c r="AJ4842" s="146"/>
    </row>
    <row r="4843" spans="1:36" ht="15" customHeight="1">
      <c r="A4843" s="143"/>
      <c r="B4843" s="64"/>
      <c r="C4843" s="65"/>
      <c r="D4843" s="146"/>
      <c r="E4843" s="146"/>
      <c r="F4843" s="144"/>
      <c r="G4843" s="146"/>
      <c r="H4843" s="168"/>
      <c r="I4843" s="168"/>
      <c r="J4843" s="168"/>
      <c r="K4843" s="168"/>
      <c r="L4843" s="168"/>
      <c r="M4843" s="168"/>
      <c r="N4843" s="168"/>
      <c r="O4843" s="146"/>
      <c r="P4843" s="146"/>
      <c r="Q4843" s="146"/>
      <c r="R4843" s="144"/>
      <c r="S4843" s="144"/>
      <c r="T4843" s="146"/>
      <c r="U4843" s="172"/>
      <c r="V4843" s="149"/>
      <c r="W4843" s="149"/>
      <c r="X4843" s="149"/>
      <c r="Y4843" s="149"/>
      <c r="Z4843" s="149"/>
      <c r="AA4843" s="149"/>
      <c r="AB4843" s="149"/>
      <c r="AC4843" s="146"/>
      <c r="AD4843" s="150"/>
      <c r="AE4843" s="150"/>
      <c r="AF4843" s="146"/>
      <c r="AG4843" s="146"/>
      <c r="AH4843" s="144"/>
      <c r="AI4843" s="146"/>
      <c r="AJ4843" s="146"/>
    </row>
    <row r="4844" spans="1:36" ht="15" customHeight="1">
      <c r="A4844" s="143"/>
      <c r="B4844" s="64"/>
      <c r="C4844" s="65"/>
      <c r="D4844" s="146"/>
      <c r="E4844" s="146"/>
      <c r="F4844" s="144"/>
      <c r="G4844" s="146"/>
      <c r="H4844" s="168"/>
      <c r="I4844" s="168"/>
      <c r="J4844" s="168"/>
      <c r="K4844" s="168"/>
      <c r="L4844" s="168"/>
      <c r="M4844" s="168"/>
      <c r="N4844" s="168"/>
      <c r="O4844" s="146"/>
      <c r="P4844" s="146"/>
      <c r="Q4844" s="146"/>
      <c r="R4844" s="144"/>
      <c r="S4844" s="144"/>
      <c r="T4844" s="146"/>
      <c r="U4844" s="172"/>
      <c r="V4844" s="149"/>
      <c r="W4844" s="149"/>
      <c r="X4844" s="149"/>
      <c r="Y4844" s="149"/>
      <c r="Z4844" s="149"/>
      <c r="AA4844" s="149"/>
      <c r="AB4844" s="149"/>
      <c r="AC4844" s="146"/>
      <c r="AD4844" s="150"/>
      <c r="AE4844" s="150"/>
      <c r="AF4844" s="146"/>
      <c r="AG4844" s="146"/>
      <c r="AH4844" s="144"/>
      <c r="AI4844" s="146"/>
      <c r="AJ4844" s="146"/>
    </row>
    <row r="4845" spans="1:36" ht="15" customHeight="1">
      <c r="A4845" s="143"/>
      <c r="B4845" s="64"/>
      <c r="C4845" s="65"/>
      <c r="D4845" s="146"/>
      <c r="E4845" s="146"/>
      <c r="F4845" s="144"/>
      <c r="G4845" s="146"/>
      <c r="H4845" s="168"/>
      <c r="I4845" s="168"/>
      <c r="J4845" s="168"/>
      <c r="K4845" s="168"/>
      <c r="L4845" s="168"/>
      <c r="M4845" s="168"/>
      <c r="N4845" s="168"/>
      <c r="O4845" s="146"/>
      <c r="P4845" s="146"/>
      <c r="Q4845" s="146"/>
      <c r="R4845" s="144"/>
      <c r="S4845" s="144"/>
      <c r="T4845" s="146"/>
      <c r="U4845" s="172"/>
      <c r="V4845" s="149"/>
      <c r="W4845" s="149"/>
      <c r="X4845" s="149"/>
      <c r="Y4845" s="149"/>
      <c r="Z4845" s="149"/>
      <c r="AA4845" s="149"/>
      <c r="AB4845" s="149"/>
      <c r="AC4845" s="146"/>
      <c r="AD4845" s="150"/>
      <c r="AE4845" s="150"/>
      <c r="AF4845" s="146"/>
      <c r="AG4845" s="146"/>
      <c r="AH4845" s="144"/>
      <c r="AI4845" s="146"/>
      <c r="AJ4845" s="146"/>
    </row>
    <row r="4846" spans="1:36" ht="15" customHeight="1">
      <c r="A4846" s="143"/>
      <c r="B4846" s="64"/>
      <c r="C4846" s="65"/>
      <c r="D4846" s="146"/>
      <c r="E4846" s="146"/>
      <c r="F4846" s="144"/>
      <c r="G4846" s="146"/>
      <c r="H4846" s="168"/>
      <c r="I4846" s="168"/>
      <c r="J4846" s="168"/>
      <c r="K4846" s="168"/>
      <c r="L4846" s="168"/>
      <c r="M4846" s="168"/>
      <c r="N4846" s="168"/>
      <c r="O4846" s="146"/>
      <c r="P4846" s="146"/>
      <c r="Q4846" s="146"/>
      <c r="R4846" s="144"/>
      <c r="S4846" s="144"/>
      <c r="T4846" s="146"/>
      <c r="U4846" s="172"/>
      <c r="V4846" s="149"/>
      <c r="W4846" s="149"/>
      <c r="X4846" s="149"/>
      <c r="Y4846" s="149"/>
      <c r="Z4846" s="149"/>
      <c r="AA4846" s="149"/>
      <c r="AB4846" s="149"/>
      <c r="AC4846" s="146"/>
      <c r="AD4846" s="150"/>
      <c r="AE4846" s="150"/>
      <c r="AF4846" s="146"/>
      <c r="AG4846" s="146"/>
      <c r="AH4846" s="144"/>
      <c r="AI4846" s="146"/>
      <c r="AJ4846" s="146"/>
    </row>
    <row r="4847" spans="1:36" ht="15" customHeight="1">
      <c r="A4847" s="143"/>
      <c r="B4847" s="64"/>
      <c r="C4847" s="65"/>
      <c r="D4847" s="146"/>
      <c r="E4847" s="146"/>
      <c r="F4847" s="144"/>
      <c r="G4847" s="146"/>
      <c r="H4847" s="168"/>
      <c r="I4847" s="168"/>
      <c r="J4847" s="168"/>
      <c r="K4847" s="168"/>
      <c r="L4847" s="168"/>
      <c r="M4847" s="168"/>
      <c r="N4847" s="168"/>
      <c r="O4847" s="146"/>
      <c r="P4847" s="146"/>
      <c r="Q4847" s="146"/>
      <c r="R4847" s="144"/>
      <c r="S4847" s="144"/>
      <c r="T4847" s="146"/>
      <c r="U4847" s="172"/>
      <c r="V4847" s="149"/>
      <c r="W4847" s="149"/>
      <c r="X4847" s="149"/>
      <c r="Y4847" s="149"/>
      <c r="Z4847" s="149"/>
      <c r="AA4847" s="149"/>
      <c r="AB4847" s="149"/>
      <c r="AC4847" s="146"/>
      <c r="AD4847" s="150"/>
      <c r="AE4847" s="150"/>
      <c r="AF4847" s="146"/>
      <c r="AG4847" s="146"/>
      <c r="AH4847" s="144"/>
      <c r="AI4847" s="146"/>
      <c r="AJ4847" s="146"/>
    </row>
    <row r="4848" spans="1:36" ht="15" customHeight="1">
      <c r="A4848" s="143"/>
      <c r="B4848" s="64"/>
      <c r="C4848" s="65"/>
      <c r="D4848" s="146"/>
      <c r="E4848" s="146"/>
      <c r="F4848" s="144"/>
      <c r="G4848" s="146"/>
      <c r="H4848" s="168"/>
      <c r="I4848" s="168"/>
      <c r="J4848" s="168"/>
      <c r="K4848" s="168"/>
      <c r="L4848" s="168"/>
      <c r="M4848" s="168"/>
      <c r="N4848" s="168"/>
      <c r="O4848" s="146"/>
      <c r="P4848" s="146"/>
      <c r="Q4848" s="146"/>
      <c r="R4848" s="144"/>
      <c r="S4848" s="144"/>
      <c r="T4848" s="146"/>
      <c r="U4848" s="172"/>
      <c r="V4848" s="149"/>
      <c r="W4848" s="149"/>
      <c r="X4848" s="149"/>
      <c r="Y4848" s="149"/>
      <c r="Z4848" s="149"/>
      <c r="AA4848" s="149"/>
      <c r="AB4848" s="149"/>
      <c r="AC4848" s="146"/>
      <c r="AD4848" s="150"/>
      <c r="AE4848" s="150"/>
      <c r="AF4848" s="146"/>
      <c r="AG4848" s="146"/>
      <c r="AH4848" s="144"/>
      <c r="AI4848" s="146"/>
      <c r="AJ4848" s="146"/>
    </row>
    <row r="4849" spans="1:36" ht="15" customHeight="1">
      <c r="A4849" s="143"/>
      <c r="B4849" s="64"/>
      <c r="C4849" s="65"/>
      <c r="D4849" s="146"/>
      <c r="E4849" s="146"/>
      <c r="F4849" s="144"/>
      <c r="G4849" s="146"/>
      <c r="H4849" s="168"/>
      <c r="I4849" s="168"/>
      <c r="J4849" s="168"/>
      <c r="K4849" s="168"/>
      <c r="L4849" s="168"/>
      <c r="M4849" s="168"/>
      <c r="N4849" s="168"/>
      <c r="O4849" s="146"/>
      <c r="P4849" s="146"/>
      <c r="Q4849" s="146"/>
      <c r="R4849" s="144"/>
      <c r="S4849" s="144"/>
      <c r="T4849" s="146"/>
      <c r="U4849" s="172"/>
      <c r="V4849" s="149"/>
      <c r="W4849" s="149"/>
      <c r="X4849" s="149"/>
      <c r="Y4849" s="149"/>
      <c r="Z4849" s="149"/>
      <c r="AA4849" s="149"/>
      <c r="AB4849" s="149"/>
      <c r="AC4849" s="146"/>
      <c r="AD4849" s="150"/>
      <c r="AE4849" s="150"/>
      <c r="AF4849" s="146"/>
      <c r="AG4849" s="146"/>
      <c r="AH4849" s="144"/>
      <c r="AI4849" s="146"/>
      <c r="AJ4849" s="146"/>
    </row>
    <row r="4850" spans="1:36" ht="15" customHeight="1">
      <c r="A4850" s="143"/>
      <c r="B4850" s="64"/>
      <c r="C4850" s="65"/>
      <c r="D4850" s="146"/>
      <c r="E4850" s="146"/>
      <c r="F4850" s="144"/>
      <c r="G4850" s="146"/>
      <c r="H4850" s="168"/>
      <c r="I4850" s="168"/>
      <c r="J4850" s="168"/>
      <c r="K4850" s="168"/>
      <c r="L4850" s="168"/>
      <c r="M4850" s="168"/>
      <c r="N4850" s="168"/>
      <c r="O4850" s="146"/>
      <c r="P4850" s="146"/>
      <c r="Q4850" s="146"/>
      <c r="R4850" s="144"/>
      <c r="S4850" s="144"/>
      <c r="T4850" s="146"/>
      <c r="U4850" s="172"/>
      <c r="V4850" s="149"/>
      <c r="W4850" s="149"/>
      <c r="X4850" s="149"/>
      <c r="Y4850" s="149"/>
      <c r="Z4850" s="149"/>
      <c r="AA4850" s="149"/>
      <c r="AB4850" s="149"/>
      <c r="AC4850" s="146"/>
      <c r="AD4850" s="150"/>
      <c r="AE4850" s="150"/>
      <c r="AF4850" s="146"/>
      <c r="AG4850" s="146"/>
      <c r="AH4850" s="144"/>
      <c r="AI4850" s="146"/>
      <c r="AJ4850" s="146"/>
    </row>
    <row r="4851" spans="1:36" ht="15" customHeight="1">
      <c r="A4851" s="143"/>
      <c r="B4851" s="64"/>
      <c r="C4851" s="65"/>
      <c r="D4851" s="146"/>
      <c r="E4851" s="146"/>
      <c r="F4851" s="144"/>
      <c r="G4851" s="146"/>
      <c r="H4851" s="168"/>
      <c r="I4851" s="168"/>
      <c r="J4851" s="168"/>
      <c r="K4851" s="168"/>
      <c r="L4851" s="168"/>
      <c r="M4851" s="168"/>
      <c r="N4851" s="168"/>
      <c r="O4851" s="146"/>
      <c r="P4851" s="146"/>
      <c r="Q4851" s="146"/>
      <c r="R4851" s="144"/>
      <c r="S4851" s="144"/>
      <c r="T4851" s="146"/>
      <c r="U4851" s="172"/>
      <c r="V4851" s="149"/>
      <c r="W4851" s="149"/>
      <c r="X4851" s="149"/>
      <c r="Y4851" s="149"/>
      <c r="Z4851" s="149"/>
      <c r="AA4851" s="149"/>
      <c r="AB4851" s="149"/>
      <c r="AC4851" s="146"/>
      <c r="AD4851" s="150"/>
      <c r="AE4851" s="150"/>
      <c r="AF4851" s="146"/>
      <c r="AG4851" s="146"/>
      <c r="AH4851" s="144"/>
      <c r="AI4851" s="146"/>
      <c r="AJ4851" s="146"/>
    </row>
    <row r="4852" spans="1:36" ht="15" customHeight="1">
      <c r="A4852" s="143"/>
      <c r="B4852" s="64"/>
      <c r="C4852" s="65"/>
      <c r="D4852" s="146"/>
      <c r="E4852" s="146"/>
      <c r="F4852" s="144"/>
      <c r="G4852" s="146"/>
      <c r="H4852" s="168"/>
      <c r="I4852" s="168"/>
      <c r="J4852" s="168"/>
      <c r="K4852" s="168"/>
      <c r="L4852" s="168"/>
      <c r="M4852" s="168"/>
      <c r="N4852" s="168"/>
      <c r="O4852" s="146"/>
      <c r="P4852" s="146"/>
      <c r="Q4852" s="146"/>
      <c r="R4852" s="144"/>
      <c r="S4852" s="144"/>
      <c r="T4852" s="146"/>
      <c r="U4852" s="172"/>
      <c r="V4852" s="149"/>
      <c r="W4852" s="149"/>
      <c r="X4852" s="149"/>
      <c r="Y4852" s="149"/>
      <c r="Z4852" s="149"/>
      <c r="AA4852" s="149"/>
      <c r="AB4852" s="149"/>
      <c r="AC4852" s="146"/>
      <c r="AD4852" s="150"/>
      <c r="AE4852" s="150"/>
      <c r="AF4852" s="146"/>
      <c r="AG4852" s="146"/>
      <c r="AH4852" s="144"/>
      <c r="AI4852" s="146"/>
      <c r="AJ4852" s="146"/>
    </row>
    <row r="4853" spans="1:36" ht="15" customHeight="1">
      <c r="A4853" s="143"/>
      <c r="B4853" s="64"/>
      <c r="C4853" s="65"/>
      <c r="D4853" s="146"/>
      <c r="E4853" s="146"/>
      <c r="F4853" s="144"/>
      <c r="G4853" s="146"/>
      <c r="H4853" s="168"/>
      <c r="I4853" s="168"/>
      <c r="J4853" s="168"/>
      <c r="K4853" s="168"/>
      <c r="L4853" s="168"/>
      <c r="M4853" s="168"/>
      <c r="N4853" s="168"/>
      <c r="O4853" s="146"/>
      <c r="P4853" s="146"/>
      <c r="Q4853" s="146"/>
      <c r="R4853" s="144"/>
      <c r="S4853" s="144"/>
      <c r="T4853" s="146"/>
      <c r="U4853" s="172"/>
      <c r="V4853" s="149"/>
      <c r="W4853" s="149"/>
      <c r="X4853" s="149"/>
      <c r="Y4853" s="149"/>
      <c r="Z4853" s="149"/>
      <c r="AA4853" s="149"/>
      <c r="AB4853" s="149"/>
      <c r="AC4853" s="146"/>
      <c r="AD4853" s="150"/>
      <c r="AE4853" s="150"/>
      <c r="AF4853" s="146"/>
      <c r="AG4853" s="146"/>
      <c r="AH4853" s="144"/>
      <c r="AI4853" s="146"/>
      <c r="AJ4853" s="146"/>
    </row>
    <row r="4854" spans="1:36" ht="15" customHeight="1">
      <c r="A4854" s="143"/>
      <c r="B4854" s="64"/>
      <c r="C4854" s="65"/>
      <c r="D4854" s="146"/>
      <c r="E4854" s="146"/>
      <c r="F4854" s="144"/>
      <c r="G4854" s="146"/>
      <c r="H4854" s="168"/>
      <c r="I4854" s="168"/>
      <c r="J4854" s="168"/>
      <c r="K4854" s="168"/>
      <c r="L4854" s="168"/>
      <c r="M4854" s="168"/>
      <c r="N4854" s="168"/>
      <c r="O4854" s="146"/>
      <c r="P4854" s="146"/>
      <c r="Q4854" s="146"/>
      <c r="R4854" s="144"/>
      <c r="S4854" s="144"/>
      <c r="T4854" s="146"/>
      <c r="U4854" s="172"/>
      <c r="V4854" s="149"/>
      <c r="W4854" s="149"/>
      <c r="X4854" s="149"/>
      <c r="Y4854" s="149"/>
      <c r="Z4854" s="149"/>
      <c r="AA4854" s="149"/>
      <c r="AB4854" s="149"/>
      <c r="AC4854" s="146"/>
      <c r="AD4854" s="150"/>
      <c r="AE4854" s="150"/>
      <c r="AF4854" s="146"/>
      <c r="AG4854" s="146"/>
      <c r="AH4854" s="144"/>
      <c r="AI4854" s="146"/>
      <c r="AJ4854" s="146"/>
    </row>
    <row r="4855" spans="1:36" ht="15" customHeight="1">
      <c r="A4855" s="143"/>
      <c r="B4855" s="64"/>
      <c r="C4855" s="65"/>
      <c r="D4855" s="146"/>
      <c r="E4855" s="146"/>
      <c r="F4855" s="144"/>
      <c r="G4855" s="146"/>
      <c r="H4855" s="168"/>
      <c r="I4855" s="168"/>
      <c r="J4855" s="168"/>
      <c r="K4855" s="168"/>
      <c r="L4855" s="168"/>
      <c r="M4855" s="168"/>
      <c r="N4855" s="168"/>
      <c r="O4855" s="146"/>
      <c r="P4855" s="146"/>
      <c r="Q4855" s="146"/>
      <c r="R4855" s="144"/>
      <c r="S4855" s="144"/>
      <c r="T4855" s="146"/>
      <c r="U4855" s="172"/>
      <c r="V4855" s="149"/>
      <c r="W4855" s="149"/>
      <c r="X4855" s="149"/>
      <c r="Y4855" s="149"/>
      <c r="Z4855" s="149"/>
      <c r="AA4855" s="149"/>
      <c r="AB4855" s="149"/>
      <c r="AC4855" s="146"/>
      <c r="AD4855" s="150"/>
      <c r="AE4855" s="150"/>
      <c r="AF4855" s="146"/>
      <c r="AG4855" s="146"/>
      <c r="AH4855" s="144"/>
      <c r="AI4855" s="146"/>
      <c r="AJ4855" s="146"/>
    </row>
    <row r="4856" spans="1:36" ht="15" customHeight="1">
      <c r="A4856" s="143"/>
      <c r="B4856" s="64"/>
      <c r="C4856" s="65"/>
      <c r="D4856" s="146"/>
      <c r="E4856" s="146"/>
      <c r="F4856" s="144"/>
      <c r="G4856" s="146"/>
      <c r="H4856" s="168"/>
      <c r="I4856" s="168"/>
      <c r="J4856" s="168"/>
      <c r="K4856" s="168"/>
      <c r="L4856" s="168"/>
      <c r="M4856" s="168"/>
      <c r="N4856" s="168"/>
      <c r="O4856" s="146"/>
      <c r="P4856" s="146"/>
      <c r="Q4856" s="146"/>
      <c r="R4856" s="144"/>
      <c r="S4856" s="144"/>
      <c r="T4856" s="146"/>
      <c r="U4856" s="172"/>
      <c r="V4856" s="149"/>
      <c r="W4856" s="149"/>
      <c r="X4856" s="149"/>
      <c r="Y4856" s="149"/>
      <c r="Z4856" s="149"/>
      <c r="AA4856" s="149"/>
      <c r="AB4856" s="149"/>
      <c r="AC4856" s="146"/>
      <c r="AD4856" s="150"/>
      <c r="AE4856" s="150"/>
      <c r="AF4856" s="146"/>
      <c r="AG4856" s="146"/>
      <c r="AH4856" s="144"/>
      <c r="AI4856" s="146"/>
      <c r="AJ4856" s="146"/>
    </row>
    <row r="4857" spans="1:36" ht="15" customHeight="1">
      <c r="A4857" s="143"/>
      <c r="B4857" s="64"/>
      <c r="C4857" s="65"/>
      <c r="D4857" s="146"/>
      <c r="E4857" s="146"/>
      <c r="F4857" s="144"/>
      <c r="G4857" s="146"/>
      <c r="H4857" s="168"/>
      <c r="I4857" s="168"/>
      <c r="J4857" s="168"/>
      <c r="K4857" s="168"/>
      <c r="L4857" s="168"/>
      <c r="M4857" s="168"/>
      <c r="N4857" s="168"/>
      <c r="O4857" s="146"/>
      <c r="P4857" s="146"/>
      <c r="Q4857" s="146"/>
      <c r="R4857" s="144"/>
      <c r="S4857" s="144"/>
      <c r="T4857" s="146"/>
      <c r="U4857" s="172"/>
      <c r="V4857" s="149"/>
      <c r="W4857" s="149"/>
      <c r="X4857" s="149"/>
      <c r="Y4857" s="149"/>
      <c r="Z4857" s="149"/>
      <c r="AA4857" s="149"/>
      <c r="AB4857" s="149"/>
      <c r="AC4857" s="146"/>
      <c r="AD4857" s="150"/>
      <c r="AE4857" s="150"/>
      <c r="AF4857" s="146"/>
      <c r="AG4857" s="146"/>
      <c r="AH4857" s="144"/>
      <c r="AI4857" s="146"/>
      <c r="AJ4857" s="146"/>
    </row>
    <row r="4858" spans="1:36" ht="15" customHeight="1">
      <c r="A4858" s="143"/>
      <c r="B4858" s="64"/>
      <c r="C4858" s="65"/>
      <c r="D4858" s="146"/>
      <c r="E4858" s="146"/>
      <c r="F4858" s="144"/>
      <c r="G4858" s="146"/>
      <c r="H4858" s="168"/>
      <c r="I4858" s="168"/>
      <c r="J4858" s="168"/>
      <c r="K4858" s="168"/>
      <c r="L4858" s="168"/>
      <c r="M4858" s="168"/>
      <c r="N4858" s="168"/>
      <c r="O4858" s="146"/>
      <c r="P4858" s="146"/>
      <c r="Q4858" s="146"/>
      <c r="R4858" s="144"/>
      <c r="S4858" s="144"/>
      <c r="T4858" s="146"/>
      <c r="U4858" s="172"/>
      <c r="V4858" s="149"/>
      <c r="W4858" s="149"/>
      <c r="X4858" s="149"/>
      <c r="Y4858" s="149"/>
      <c r="Z4858" s="149"/>
      <c r="AA4858" s="149"/>
      <c r="AB4858" s="149"/>
      <c r="AC4858" s="146"/>
      <c r="AD4858" s="150"/>
      <c r="AE4858" s="150"/>
      <c r="AF4858" s="146"/>
      <c r="AG4858" s="146"/>
      <c r="AH4858" s="144"/>
      <c r="AI4858" s="146"/>
      <c r="AJ4858" s="146"/>
    </row>
    <row r="4859" spans="1:36" ht="15" customHeight="1">
      <c r="A4859" s="143"/>
      <c r="B4859" s="64"/>
      <c r="C4859" s="65"/>
      <c r="D4859" s="146"/>
      <c r="E4859" s="146"/>
      <c r="F4859" s="144"/>
      <c r="G4859" s="146"/>
      <c r="H4859" s="168"/>
      <c r="I4859" s="168"/>
      <c r="J4859" s="168"/>
      <c r="K4859" s="168"/>
      <c r="L4859" s="168"/>
      <c r="M4859" s="168"/>
      <c r="N4859" s="168"/>
      <c r="O4859" s="146"/>
      <c r="P4859" s="146"/>
      <c r="Q4859" s="146"/>
      <c r="R4859" s="144"/>
      <c r="S4859" s="144"/>
      <c r="T4859" s="146"/>
      <c r="U4859" s="172"/>
      <c r="V4859" s="149"/>
      <c r="W4859" s="149"/>
      <c r="X4859" s="149"/>
      <c r="Y4859" s="149"/>
      <c r="Z4859" s="149"/>
      <c r="AA4859" s="149"/>
      <c r="AB4859" s="149"/>
      <c r="AC4859" s="146"/>
      <c r="AD4859" s="150"/>
      <c r="AE4859" s="150"/>
      <c r="AF4859" s="146"/>
      <c r="AG4859" s="146"/>
      <c r="AH4859" s="144"/>
      <c r="AI4859" s="146"/>
      <c r="AJ4859" s="146"/>
    </row>
    <row r="4860" spans="1:36" ht="15" customHeight="1">
      <c r="A4860" s="143"/>
      <c r="B4860" s="64"/>
      <c r="C4860" s="65"/>
      <c r="D4860" s="146"/>
      <c r="E4860" s="146"/>
      <c r="F4860" s="144"/>
      <c r="G4860" s="146"/>
      <c r="H4860" s="168"/>
      <c r="I4860" s="168"/>
      <c r="J4860" s="168"/>
      <c r="K4860" s="168"/>
      <c r="L4860" s="168"/>
      <c r="M4860" s="168"/>
      <c r="N4860" s="168"/>
      <c r="O4860" s="146"/>
      <c r="P4860" s="146"/>
      <c r="Q4860" s="146"/>
      <c r="R4860" s="144"/>
      <c r="S4860" s="144"/>
      <c r="T4860" s="146"/>
      <c r="U4860" s="172"/>
      <c r="V4860" s="149"/>
      <c r="W4860" s="149"/>
      <c r="X4860" s="149"/>
      <c r="Y4860" s="149"/>
      <c r="Z4860" s="149"/>
      <c r="AA4860" s="149"/>
      <c r="AB4860" s="149"/>
      <c r="AC4860" s="146"/>
      <c r="AD4860" s="150"/>
      <c r="AE4860" s="150"/>
      <c r="AF4860" s="146"/>
      <c r="AG4860" s="146"/>
      <c r="AH4860" s="144"/>
      <c r="AI4860" s="146"/>
      <c r="AJ4860" s="146"/>
    </row>
    <row r="4861" spans="1:36" ht="15" customHeight="1">
      <c r="A4861" s="143"/>
      <c r="B4861" s="64"/>
      <c r="C4861" s="65"/>
      <c r="D4861" s="146"/>
      <c r="E4861" s="146"/>
      <c r="F4861" s="144"/>
      <c r="G4861" s="146"/>
      <c r="H4861" s="168"/>
      <c r="I4861" s="168"/>
      <c r="J4861" s="168"/>
      <c r="K4861" s="168"/>
      <c r="L4861" s="168"/>
      <c r="M4861" s="168"/>
      <c r="N4861" s="168"/>
      <c r="O4861" s="146"/>
      <c r="P4861" s="146"/>
      <c r="Q4861" s="146"/>
      <c r="R4861" s="144"/>
      <c r="S4861" s="144"/>
      <c r="T4861" s="146"/>
      <c r="U4861" s="172"/>
      <c r="V4861" s="149"/>
      <c r="W4861" s="149"/>
      <c r="X4861" s="149"/>
      <c r="Y4861" s="149"/>
      <c r="Z4861" s="149"/>
      <c r="AA4861" s="149"/>
      <c r="AB4861" s="149"/>
      <c r="AC4861" s="146"/>
      <c r="AD4861" s="150"/>
      <c r="AE4861" s="150"/>
      <c r="AF4861" s="146"/>
      <c r="AG4861" s="146"/>
      <c r="AH4861" s="144"/>
      <c r="AI4861" s="146"/>
      <c r="AJ4861" s="146"/>
    </row>
    <row r="4862" spans="1:36" ht="15" customHeight="1">
      <c r="A4862" s="143"/>
      <c r="B4862" s="64"/>
      <c r="C4862" s="65"/>
      <c r="D4862" s="146"/>
      <c r="E4862" s="146"/>
      <c r="F4862" s="144"/>
      <c r="G4862" s="146"/>
      <c r="H4862" s="168"/>
      <c r="I4862" s="168"/>
      <c r="J4862" s="168"/>
      <c r="K4862" s="168"/>
      <c r="L4862" s="168"/>
      <c r="M4862" s="168"/>
      <c r="N4862" s="168"/>
      <c r="O4862" s="146"/>
      <c r="P4862" s="146"/>
      <c r="Q4862" s="146"/>
      <c r="R4862" s="144"/>
      <c r="S4862" s="144"/>
      <c r="T4862" s="146"/>
      <c r="U4862" s="172"/>
      <c r="V4862" s="149"/>
      <c r="W4862" s="149"/>
      <c r="X4862" s="149"/>
      <c r="Y4862" s="149"/>
      <c r="Z4862" s="149"/>
      <c r="AA4862" s="149"/>
      <c r="AB4862" s="149"/>
      <c r="AC4862" s="146"/>
      <c r="AD4862" s="150"/>
      <c r="AE4862" s="150"/>
      <c r="AF4862" s="146"/>
      <c r="AG4862" s="146"/>
      <c r="AH4862" s="144"/>
      <c r="AI4862" s="146"/>
      <c r="AJ4862" s="146"/>
    </row>
    <row r="4863" spans="1:36" ht="15" customHeight="1">
      <c r="A4863" s="143"/>
      <c r="B4863" s="64"/>
      <c r="C4863" s="65"/>
      <c r="D4863" s="146"/>
      <c r="E4863" s="146"/>
      <c r="F4863" s="144"/>
      <c r="G4863" s="146"/>
      <c r="H4863" s="168"/>
      <c r="I4863" s="168"/>
      <c r="J4863" s="168"/>
      <c r="K4863" s="168"/>
      <c r="L4863" s="168"/>
      <c r="M4863" s="168"/>
      <c r="N4863" s="168"/>
      <c r="O4863" s="146"/>
      <c r="P4863" s="146"/>
      <c r="Q4863" s="146"/>
      <c r="R4863" s="144"/>
      <c r="S4863" s="144"/>
      <c r="T4863" s="146"/>
      <c r="U4863" s="172"/>
      <c r="V4863" s="149"/>
      <c r="W4863" s="149"/>
      <c r="X4863" s="149"/>
      <c r="Y4863" s="149"/>
      <c r="Z4863" s="149"/>
      <c r="AA4863" s="149"/>
      <c r="AB4863" s="149"/>
      <c r="AC4863" s="146"/>
      <c r="AD4863" s="150"/>
      <c r="AE4863" s="150"/>
      <c r="AF4863" s="146"/>
      <c r="AG4863" s="146"/>
      <c r="AH4863" s="144"/>
      <c r="AI4863" s="146"/>
      <c r="AJ4863" s="146"/>
    </row>
    <row r="4864" spans="1:36" ht="15" customHeight="1">
      <c r="A4864" s="143"/>
      <c r="B4864" s="64"/>
      <c r="C4864" s="65"/>
      <c r="D4864" s="146"/>
      <c r="E4864" s="146"/>
      <c r="F4864" s="144"/>
      <c r="G4864" s="146"/>
      <c r="H4864" s="168"/>
      <c r="I4864" s="168"/>
      <c r="J4864" s="168"/>
      <c r="K4864" s="168"/>
      <c r="L4864" s="168"/>
      <c r="M4864" s="168"/>
      <c r="N4864" s="168"/>
      <c r="O4864" s="146"/>
      <c r="P4864" s="146"/>
      <c r="Q4864" s="146"/>
      <c r="R4864" s="144"/>
      <c r="S4864" s="144"/>
      <c r="T4864" s="146"/>
      <c r="U4864" s="172"/>
      <c r="V4864" s="149"/>
      <c r="W4864" s="149"/>
      <c r="X4864" s="149"/>
      <c r="Y4864" s="149"/>
      <c r="Z4864" s="149"/>
      <c r="AA4864" s="149"/>
      <c r="AB4864" s="149"/>
      <c r="AC4864" s="146"/>
      <c r="AD4864" s="150"/>
      <c r="AE4864" s="150"/>
      <c r="AF4864" s="146"/>
      <c r="AG4864" s="146"/>
      <c r="AH4864" s="144"/>
      <c r="AI4864" s="146"/>
      <c r="AJ4864" s="146"/>
    </row>
    <row r="4865" spans="1:36" ht="15" customHeight="1">
      <c r="A4865" s="143"/>
      <c r="B4865" s="64"/>
      <c r="C4865" s="65"/>
      <c r="D4865" s="146"/>
      <c r="E4865" s="146"/>
      <c r="F4865" s="144"/>
      <c r="G4865" s="146"/>
      <c r="H4865" s="168"/>
      <c r="I4865" s="168"/>
      <c r="J4865" s="168"/>
      <c r="K4865" s="168"/>
      <c r="L4865" s="168"/>
      <c r="M4865" s="168"/>
      <c r="N4865" s="168"/>
      <c r="O4865" s="146"/>
      <c r="P4865" s="146"/>
      <c r="Q4865" s="146"/>
      <c r="R4865" s="144"/>
      <c r="S4865" s="144"/>
      <c r="T4865" s="146"/>
      <c r="U4865" s="172"/>
      <c r="V4865" s="149"/>
      <c r="W4865" s="149"/>
      <c r="X4865" s="149"/>
      <c r="Y4865" s="149"/>
      <c r="Z4865" s="149"/>
      <c r="AA4865" s="149"/>
      <c r="AB4865" s="149"/>
      <c r="AC4865" s="146"/>
      <c r="AD4865" s="150"/>
      <c r="AE4865" s="150"/>
      <c r="AF4865" s="146"/>
      <c r="AG4865" s="146"/>
      <c r="AH4865" s="144"/>
      <c r="AI4865" s="146"/>
      <c r="AJ4865" s="146"/>
    </row>
    <row r="4866" spans="1:36" ht="15" customHeight="1">
      <c r="A4866" s="143"/>
      <c r="B4866" s="64"/>
      <c r="C4866" s="65"/>
      <c r="D4866" s="146"/>
      <c r="E4866" s="146"/>
      <c r="F4866" s="144"/>
      <c r="G4866" s="146"/>
      <c r="H4866" s="168"/>
      <c r="I4866" s="168"/>
      <c r="J4866" s="168"/>
      <c r="K4866" s="168"/>
      <c r="L4866" s="168"/>
      <c r="M4866" s="168"/>
      <c r="N4866" s="168"/>
      <c r="O4866" s="146"/>
      <c r="P4866" s="146"/>
      <c r="Q4866" s="146"/>
      <c r="R4866" s="144"/>
      <c r="S4866" s="144"/>
      <c r="T4866" s="146"/>
      <c r="U4866" s="172"/>
      <c r="V4866" s="149"/>
      <c r="W4866" s="149"/>
      <c r="X4866" s="149"/>
      <c r="Y4866" s="149"/>
      <c r="Z4866" s="149"/>
      <c r="AA4866" s="149"/>
      <c r="AB4866" s="149"/>
      <c r="AC4866" s="146"/>
      <c r="AD4866" s="150"/>
      <c r="AE4866" s="150"/>
      <c r="AF4866" s="146"/>
      <c r="AG4866" s="146"/>
      <c r="AH4866" s="144"/>
      <c r="AI4866" s="146"/>
      <c r="AJ4866" s="146"/>
    </row>
    <row r="4867" spans="1:36" ht="15" customHeight="1">
      <c r="A4867" s="143"/>
      <c r="B4867" s="64"/>
      <c r="C4867" s="65"/>
      <c r="D4867" s="146"/>
      <c r="E4867" s="146"/>
      <c r="F4867" s="144"/>
      <c r="G4867" s="146"/>
      <c r="H4867" s="168"/>
      <c r="I4867" s="168"/>
      <c r="J4867" s="168"/>
      <c r="K4867" s="168"/>
      <c r="L4867" s="168"/>
      <c r="M4867" s="168"/>
      <c r="N4867" s="168"/>
      <c r="O4867" s="146"/>
      <c r="P4867" s="146"/>
      <c r="Q4867" s="146"/>
      <c r="R4867" s="144"/>
      <c r="S4867" s="144"/>
      <c r="T4867" s="146"/>
      <c r="U4867" s="172"/>
      <c r="V4867" s="149"/>
      <c r="W4867" s="149"/>
      <c r="X4867" s="149"/>
      <c r="Y4867" s="149"/>
      <c r="Z4867" s="149"/>
      <c r="AA4867" s="149"/>
      <c r="AB4867" s="149"/>
      <c r="AC4867" s="146"/>
      <c r="AD4867" s="150"/>
      <c r="AE4867" s="150"/>
      <c r="AF4867" s="146"/>
      <c r="AG4867" s="146"/>
      <c r="AH4867" s="144"/>
      <c r="AI4867" s="146"/>
      <c r="AJ4867" s="146"/>
    </row>
    <row r="4868" spans="1:36" ht="15" customHeight="1">
      <c r="A4868" s="143"/>
      <c r="B4868" s="64"/>
      <c r="C4868" s="65"/>
      <c r="D4868" s="146"/>
      <c r="E4868" s="146"/>
      <c r="F4868" s="144"/>
      <c r="G4868" s="146"/>
      <c r="H4868" s="168"/>
      <c r="I4868" s="168"/>
      <c r="J4868" s="168"/>
      <c r="K4868" s="168"/>
      <c r="L4868" s="168"/>
      <c r="M4868" s="168"/>
      <c r="N4868" s="168"/>
      <c r="O4868" s="146"/>
      <c r="P4868" s="146"/>
      <c r="Q4868" s="146"/>
      <c r="R4868" s="144"/>
      <c r="S4868" s="144"/>
      <c r="T4868" s="146"/>
      <c r="U4868" s="172"/>
      <c r="V4868" s="149"/>
      <c r="W4868" s="149"/>
      <c r="X4868" s="149"/>
      <c r="Y4868" s="149"/>
      <c r="Z4868" s="149"/>
      <c r="AA4868" s="149"/>
      <c r="AB4868" s="149"/>
      <c r="AC4868" s="146"/>
      <c r="AD4868" s="150"/>
      <c r="AE4868" s="150"/>
      <c r="AF4868" s="146"/>
      <c r="AG4868" s="146"/>
      <c r="AH4868" s="144"/>
      <c r="AI4868" s="146"/>
      <c r="AJ4868" s="146"/>
    </row>
    <row r="4869" spans="1:36" ht="15" customHeight="1">
      <c r="A4869" s="143"/>
      <c r="B4869" s="64"/>
      <c r="C4869" s="65"/>
      <c r="D4869" s="146"/>
      <c r="E4869" s="146"/>
      <c r="F4869" s="144"/>
      <c r="G4869" s="146"/>
      <c r="H4869" s="168"/>
      <c r="I4869" s="168"/>
      <c r="J4869" s="168"/>
      <c r="K4869" s="168"/>
      <c r="L4869" s="168"/>
      <c r="M4869" s="168"/>
      <c r="N4869" s="168"/>
      <c r="O4869" s="146"/>
      <c r="P4869" s="146"/>
      <c r="Q4869" s="146"/>
      <c r="R4869" s="144"/>
      <c r="S4869" s="144"/>
      <c r="T4869" s="146"/>
      <c r="U4869" s="172"/>
      <c r="V4869" s="149"/>
      <c r="W4869" s="149"/>
      <c r="X4869" s="149"/>
      <c r="Y4869" s="149"/>
      <c r="Z4869" s="149"/>
      <c r="AA4869" s="149"/>
      <c r="AB4869" s="149"/>
      <c r="AC4869" s="146"/>
      <c r="AD4869" s="150"/>
      <c r="AE4869" s="150"/>
      <c r="AF4869" s="146"/>
      <c r="AG4869" s="146"/>
      <c r="AH4869" s="144"/>
      <c r="AI4869" s="146"/>
      <c r="AJ4869" s="146"/>
    </row>
    <row r="4870" spans="1:36" ht="15" customHeight="1">
      <c r="A4870" s="143"/>
      <c r="B4870" s="64"/>
      <c r="C4870" s="65"/>
      <c r="D4870" s="146"/>
      <c r="E4870" s="146"/>
      <c r="F4870" s="144"/>
      <c r="G4870" s="146"/>
      <c r="H4870" s="168"/>
      <c r="I4870" s="168"/>
      <c r="J4870" s="168"/>
      <c r="K4870" s="168"/>
      <c r="L4870" s="168"/>
      <c r="M4870" s="168"/>
      <c r="N4870" s="168"/>
      <c r="O4870" s="146"/>
      <c r="P4870" s="146"/>
      <c r="Q4870" s="146"/>
      <c r="R4870" s="144"/>
      <c r="S4870" s="144"/>
      <c r="T4870" s="146"/>
      <c r="U4870" s="172"/>
      <c r="V4870" s="149"/>
      <c r="W4870" s="149"/>
      <c r="X4870" s="149"/>
      <c r="Y4870" s="149"/>
      <c r="Z4870" s="149"/>
      <c r="AA4870" s="149"/>
      <c r="AB4870" s="149"/>
      <c r="AC4870" s="146"/>
      <c r="AD4870" s="150"/>
      <c r="AE4870" s="150"/>
      <c r="AF4870" s="146"/>
      <c r="AG4870" s="146"/>
      <c r="AH4870" s="144"/>
      <c r="AI4870" s="146"/>
      <c r="AJ4870" s="146"/>
    </row>
    <row r="4871" spans="1:36" ht="15" customHeight="1">
      <c r="A4871" s="143"/>
      <c r="B4871" s="64"/>
      <c r="C4871" s="65"/>
      <c r="D4871" s="146"/>
      <c r="E4871" s="146"/>
      <c r="F4871" s="144"/>
      <c r="G4871" s="146"/>
      <c r="H4871" s="168"/>
      <c r="I4871" s="168"/>
      <c r="J4871" s="168"/>
      <c r="K4871" s="168"/>
      <c r="L4871" s="168"/>
      <c r="M4871" s="168"/>
      <c r="N4871" s="168"/>
      <c r="O4871" s="146"/>
      <c r="P4871" s="146"/>
      <c r="Q4871" s="146"/>
      <c r="R4871" s="144"/>
      <c r="S4871" s="144"/>
      <c r="T4871" s="146"/>
      <c r="U4871" s="172"/>
      <c r="V4871" s="149"/>
      <c r="W4871" s="149"/>
      <c r="X4871" s="149"/>
      <c r="Y4871" s="149"/>
      <c r="Z4871" s="149"/>
      <c r="AA4871" s="149"/>
      <c r="AB4871" s="149"/>
      <c r="AC4871" s="146"/>
      <c r="AD4871" s="150"/>
      <c r="AE4871" s="150"/>
      <c r="AF4871" s="146"/>
      <c r="AG4871" s="146"/>
      <c r="AH4871" s="144"/>
      <c r="AI4871" s="146"/>
      <c r="AJ4871" s="146"/>
    </row>
    <row r="4872" spans="1:36" ht="15" customHeight="1">
      <c r="A4872" s="143"/>
      <c r="B4872" s="64"/>
      <c r="C4872" s="65"/>
      <c r="D4872" s="146"/>
      <c r="E4872" s="146"/>
      <c r="F4872" s="144"/>
      <c r="G4872" s="146"/>
      <c r="H4872" s="168"/>
      <c r="I4872" s="168"/>
      <c r="J4872" s="168"/>
      <c r="K4872" s="168"/>
      <c r="L4872" s="168"/>
      <c r="M4872" s="168"/>
      <c r="N4872" s="168"/>
      <c r="O4872" s="146"/>
      <c r="P4872" s="146"/>
      <c r="Q4872" s="146"/>
      <c r="R4872" s="144"/>
      <c r="S4872" s="144"/>
      <c r="T4872" s="146"/>
      <c r="U4872" s="172"/>
      <c r="V4872" s="149"/>
      <c r="W4872" s="149"/>
      <c r="X4872" s="149"/>
      <c r="Y4872" s="149"/>
      <c r="Z4872" s="149"/>
      <c r="AA4872" s="149"/>
      <c r="AB4872" s="149"/>
      <c r="AC4872" s="146"/>
      <c r="AD4872" s="150"/>
      <c r="AE4872" s="150"/>
      <c r="AF4872" s="146"/>
      <c r="AG4872" s="146"/>
      <c r="AH4872" s="144"/>
      <c r="AI4872" s="146"/>
      <c r="AJ4872" s="146"/>
    </row>
    <row r="4873" spans="1:36" ht="15" customHeight="1">
      <c r="A4873" s="143"/>
      <c r="B4873" s="64"/>
      <c r="C4873" s="65"/>
      <c r="D4873" s="146"/>
      <c r="E4873" s="146"/>
      <c r="F4873" s="144"/>
      <c r="G4873" s="146"/>
      <c r="H4873" s="168"/>
      <c r="I4873" s="168"/>
      <c r="J4873" s="168"/>
      <c r="K4873" s="168"/>
      <c r="L4873" s="168"/>
      <c r="M4873" s="168"/>
      <c r="N4873" s="168"/>
      <c r="O4873" s="146"/>
      <c r="P4873" s="146"/>
      <c r="Q4873" s="146"/>
      <c r="R4873" s="144"/>
      <c r="S4873" s="144"/>
      <c r="T4873" s="146"/>
      <c r="U4873" s="172"/>
      <c r="V4873" s="149"/>
      <c r="W4873" s="149"/>
      <c r="X4873" s="149"/>
      <c r="Y4873" s="149"/>
      <c r="Z4873" s="149"/>
      <c r="AA4873" s="149"/>
      <c r="AB4873" s="149"/>
      <c r="AC4873" s="146"/>
      <c r="AD4873" s="150"/>
      <c r="AE4873" s="150"/>
      <c r="AF4873" s="146"/>
      <c r="AG4873" s="146"/>
      <c r="AH4873" s="144"/>
      <c r="AI4873" s="146"/>
      <c r="AJ4873" s="146"/>
    </row>
    <row r="4874" spans="1:36" ht="15" customHeight="1">
      <c r="A4874" s="143"/>
      <c r="B4874" s="64"/>
      <c r="C4874" s="65"/>
      <c r="D4874" s="146"/>
      <c r="E4874" s="146"/>
      <c r="F4874" s="144"/>
      <c r="G4874" s="146"/>
      <c r="H4874" s="168"/>
      <c r="I4874" s="168"/>
      <c r="J4874" s="168"/>
      <c r="K4874" s="168"/>
      <c r="L4874" s="168"/>
      <c r="M4874" s="168"/>
      <c r="N4874" s="168"/>
      <c r="O4874" s="146"/>
      <c r="P4874" s="146"/>
      <c r="Q4874" s="146"/>
      <c r="R4874" s="144"/>
      <c r="S4874" s="144"/>
      <c r="T4874" s="146"/>
      <c r="U4874" s="172"/>
      <c r="V4874" s="149"/>
      <c r="W4874" s="149"/>
      <c r="X4874" s="149"/>
      <c r="Y4874" s="149"/>
      <c r="Z4874" s="149"/>
      <c r="AA4874" s="149"/>
      <c r="AB4874" s="149"/>
      <c r="AC4874" s="146"/>
      <c r="AD4874" s="150"/>
      <c r="AE4874" s="150"/>
      <c r="AF4874" s="146"/>
      <c r="AG4874" s="146"/>
      <c r="AH4874" s="144"/>
      <c r="AI4874" s="146"/>
      <c r="AJ4874" s="146"/>
    </row>
    <row r="4875" spans="1:36" ht="15" customHeight="1">
      <c r="A4875" s="143"/>
      <c r="B4875" s="64"/>
      <c r="C4875" s="65"/>
      <c r="D4875" s="146"/>
      <c r="E4875" s="146"/>
      <c r="F4875" s="144"/>
      <c r="G4875" s="146"/>
      <c r="H4875" s="168"/>
      <c r="I4875" s="168"/>
      <c r="J4875" s="168"/>
      <c r="K4875" s="168"/>
      <c r="L4875" s="168"/>
      <c r="M4875" s="168"/>
      <c r="N4875" s="168"/>
      <c r="O4875" s="146"/>
      <c r="P4875" s="146"/>
      <c r="Q4875" s="146"/>
      <c r="R4875" s="144"/>
      <c r="S4875" s="144"/>
      <c r="T4875" s="146"/>
      <c r="U4875" s="172"/>
      <c r="V4875" s="149"/>
      <c r="W4875" s="149"/>
      <c r="X4875" s="149"/>
      <c r="Y4875" s="149"/>
      <c r="Z4875" s="149"/>
      <c r="AA4875" s="149"/>
      <c r="AB4875" s="149"/>
      <c r="AC4875" s="146"/>
      <c r="AD4875" s="150"/>
      <c r="AE4875" s="150"/>
      <c r="AF4875" s="146"/>
      <c r="AG4875" s="146"/>
      <c r="AH4875" s="144"/>
      <c r="AI4875" s="146"/>
      <c r="AJ4875" s="146"/>
    </row>
    <row r="4876" spans="1:36" ht="15" customHeight="1">
      <c r="A4876" s="143"/>
      <c r="B4876" s="64"/>
      <c r="C4876" s="65"/>
      <c r="D4876" s="146"/>
      <c r="E4876" s="146"/>
      <c r="F4876" s="144"/>
      <c r="G4876" s="146"/>
      <c r="H4876" s="168"/>
      <c r="I4876" s="168"/>
      <c r="J4876" s="168"/>
      <c r="K4876" s="168"/>
      <c r="L4876" s="168"/>
      <c r="M4876" s="168"/>
      <c r="N4876" s="168"/>
      <c r="O4876" s="146"/>
      <c r="P4876" s="146"/>
      <c r="Q4876" s="146"/>
      <c r="R4876" s="144"/>
      <c r="S4876" s="144"/>
      <c r="T4876" s="146"/>
      <c r="U4876" s="172"/>
      <c r="V4876" s="149"/>
      <c r="W4876" s="149"/>
      <c r="X4876" s="149"/>
      <c r="Y4876" s="149"/>
      <c r="Z4876" s="149"/>
      <c r="AA4876" s="149"/>
      <c r="AB4876" s="149"/>
      <c r="AC4876" s="146"/>
      <c r="AD4876" s="150"/>
      <c r="AE4876" s="150"/>
      <c r="AF4876" s="146"/>
      <c r="AG4876" s="146"/>
      <c r="AH4876" s="144"/>
      <c r="AI4876" s="146"/>
      <c r="AJ4876" s="146"/>
    </row>
    <row r="4877" spans="1:36" ht="15" customHeight="1">
      <c r="A4877" s="143"/>
      <c r="B4877" s="64"/>
      <c r="C4877" s="65"/>
      <c r="D4877" s="146"/>
      <c r="E4877" s="146"/>
      <c r="F4877" s="144"/>
      <c r="G4877" s="146"/>
      <c r="H4877" s="168"/>
      <c r="I4877" s="168"/>
      <c r="J4877" s="168"/>
      <c r="K4877" s="168"/>
      <c r="L4877" s="168"/>
      <c r="M4877" s="168"/>
      <c r="N4877" s="168"/>
      <c r="O4877" s="146"/>
      <c r="P4877" s="146"/>
      <c r="Q4877" s="146"/>
      <c r="R4877" s="144"/>
      <c r="S4877" s="144"/>
      <c r="T4877" s="146"/>
      <c r="U4877" s="172"/>
      <c r="V4877" s="149"/>
      <c r="W4877" s="149"/>
      <c r="X4877" s="149"/>
      <c r="Y4877" s="149"/>
      <c r="Z4877" s="149"/>
      <c r="AA4877" s="149"/>
      <c r="AB4877" s="149"/>
      <c r="AC4877" s="146"/>
      <c r="AD4877" s="150"/>
      <c r="AE4877" s="150"/>
      <c r="AF4877" s="146"/>
      <c r="AG4877" s="146"/>
      <c r="AH4877" s="144"/>
      <c r="AI4877" s="146"/>
      <c r="AJ4877" s="146"/>
    </row>
    <row r="4878" spans="1:36" ht="15" customHeight="1">
      <c r="A4878" s="143"/>
      <c r="B4878" s="64"/>
      <c r="C4878" s="65"/>
      <c r="D4878" s="146"/>
      <c r="E4878" s="146"/>
      <c r="F4878" s="144"/>
      <c r="G4878" s="146"/>
      <c r="H4878" s="168"/>
      <c r="I4878" s="168"/>
      <c r="J4878" s="168"/>
      <c r="K4878" s="168"/>
      <c r="L4878" s="168"/>
      <c r="M4878" s="168"/>
      <c r="N4878" s="168"/>
      <c r="O4878" s="146"/>
      <c r="P4878" s="146"/>
      <c r="Q4878" s="146"/>
      <c r="R4878" s="144"/>
      <c r="S4878" s="144"/>
      <c r="T4878" s="146"/>
      <c r="U4878" s="172"/>
      <c r="V4878" s="149"/>
      <c r="W4878" s="149"/>
      <c r="X4878" s="149"/>
      <c r="Y4878" s="149"/>
      <c r="Z4878" s="149"/>
      <c r="AA4878" s="149"/>
      <c r="AB4878" s="149"/>
      <c r="AC4878" s="146"/>
      <c r="AD4878" s="150"/>
      <c r="AE4878" s="150"/>
      <c r="AF4878" s="146"/>
      <c r="AG4878" s="146"/>
      <c r="AH4878" s="144"/>
      <c r="AI4878" s="146"/>
      <c r="AJ4878" s="146"/>
    </row>
    <row r="4879" spans="1:36" ht="15" customHeight="1">
      <c r="A4879" s="143"/>
      <c r="B4879" s="64"/>
      <c r="C4879" s="65"/>
      <c r="D4879" s="146"/>
      <c r="E4879" s="146"/>
      <c r="F4879" s="144"/>
      <c r="G4879" s="146"/>
      <c r="H4879" s="168"/>
      <c r="I4879" s="168"/>
      <c r="J4879" s="168"/>
      <c r="K4879" s="168"/>
      <c r="L4879" s="168"/>
      <c r="M4879" s="168"/>
      <c r="N4879" s="168"/>
      <c r="O4879" s="146"/>
      <c r="P4879" s="146"/>
      <c r="Q4879" s="146"/>
      <c r="R4879" s="144"/>
      <c r="S4879" s="144"/>
      <c r="T4879" s="146"/>
      <c r="U4879" s="172"/>
      <c r="V4879" s="149"/>
      <c r="W4879" s="149"/>
      <c r="X4879" s="149"/>
      <c r="Y4879" s="149"/>
      <c r="Z4879" s="149"/>
      <c r="AA4879" s="149"/>
      <c r="AB4879" s="149"/>
      <c r="AC4879" s="146"/>
      <c r="AD4879" s="150"/>
      <c r="AE4879" s="150"/>
      <c r="AF4879" s="146"/>
      <c r="AG4879" s="146"/>
      <c r="AH4879" s="144"/>
      <c r="AI4879" s="146"/>
      <c r="AJ4879" s="146"/>
    </row>
    <row r="4880" spans="1:36" ht="15" customHeight="1">
      <c r="A4880" s="143"/>
      <c r="B4880" s="64"/>
      <c r="C4880" s="65"/>
      <c r="D4880" s="146"/>
      <c r="E4880" s="146"/>
      <c r="F4880" s="144"/>
      <c r="G4880" s="146"/>
      <c r="H4880" s="168"/>
      <c r="I4880" s="168"/>
      <c r="J4880" s="168"/>
      <c r="K4880" s="168"/>
      <c r="L4880" s="168"/>
      <c r="M4880" s="168"/>
      <c r="N4880" s="168"/>
      <c r="O4880" s="146"/>
      <c r="P4880" s="146"/>
      <c r="Q4880" s="146"/>
      <c r="R4880" s="144"/>
      <c r="S4880" s="144"/>
      <c r="T4880" s="146"/>
      <c r="U4880" s="172"/>
      <c r="V4880" s="149"/>
      <c r="W4880" s="149"/>
      <c r="X4880" s="149"/>
      <c r="Y4880" s="149"/>
      <c r="Z4880" s="149"/>
      <c r="AA4880" s="149"/>
      <c r="AB4880" s="149"/>
      <c r="AC4880" s="146"/>
      <c r="AD4880" s="150"/>
      <c r="AE4880" s="150"/>
      <c r="AF4880" s="146"/>
      <c r="AG4880" s="146"/>
      <c r="AH4880" s="144"/>
      <c r="AI4880" s="146"/>
      <c r="AJ4880" s="146"/>
    </row>
    <row r="4881" spans="1:36" ht="15" customHeight="1">
      <c r="A4881" s="143"/>
      <c r="B4881" s="64"/>
      <c r="C4881" s="65"/>
      <c r="D4881" s="146"/>
      <c r="E4881" s="146"/>
      <c r="F4881" s="144"/>
      <c r="G4881" s="146"/>
      <c r="H4881" s="168"/>
      <c r="I4881" s="168"/>
      <c r="J4881" s="168"/>
      <c r="K4881" s="168"/>
      <c r="L4881" s="168"/>
      <c r="M4881" s="168"/>
      <c r="N4881" s="168"/>
      <c r="O4881" s="146"/>
      <c r="P4881" s="146"/>
      <c r="Q4881" s="146"/>
      <c r="R4881" s="144"/>
      <c r="S4881" s="144"/>
      <c r="T4881" s="146"/>
      <c r="U4881" s="172"/>
      <c r="V4881" s="149"/>
      <c r="W4881" s="149"/>
      <c r="X4881" s="149"/>
      <c r="Y4881" s="149"/>
      <c r="Z4881" s="149"/>
      <c r="AA4881" s="149"/>
      <c r="AB4881" s="149"/>
      <c r="AC4881" s="146"/>
      <c r="AD4881" s="150"/>
      <c r="AE4881" s="150"/>
      <c r="AF4881" s="146"/>
      <c r="AG4881" s="146"/>
      <c r="AH4881" s="144"/>
      <c r="AI4881" s="146"/>
      <c r="AJ4881" s="146"/>
    </row>
    <row r="4882" spans="1:36" ht="15" customHeight="1">
      <c r="A4882" s="143"/>
      <c r="B4882" s="64"/>
      <c r="C4882" s="65"/>
      <c r="D4882" s="146"/>
      <c r="E4882" s="146"/>
      <c r="F4882" s="144"/>
      <c r="G4882" s="146"/>
      <c r="H4882" s="168"/>
      <c r="I4882" s="168"/>
      <c r="J4882" s="168"/>
      <c r="K4882" s="168"/>
      <c r="L4882" s="168"/>
      <c r="M4882" s="168"/>
      <c r="N4882" s="168"/>
      <c r="O4882" s="146"/>
      <c r="P4882" s="146"/>
      <c r="Q4882" s="146"/>
      <c r="R4882" s="144"/>
      <c r="S4882" s="144"/>
      <c r="T4882" s="146"/>
      <c r="U4882" s="172"/>
      <c r="V4882" s="149"/>
      <c r="W4882" s="149"/>
      <c r="X4882" s="149"/>
      <c r="Y4882" s="149"/>
      <c r="Z4882" s="149"/>
      <c r="AA4882" s="149"/>
      <c r="AB4882" s="149"/>
      <c r="AC4882" s="146"/>
      <c r="AD4882" s="150"/>
      <c r="AE4882" s="150"/>
      <c r="AF4882" s="146"/>
      <c r="AG4882" s="146"/>
      <c r="AH4882" s="144"/>
      <c r="AI4882" s="146"/>
      <c r="AJ4882" s="146"/>
    </row>
    <row r="4883" spans="1:36" ht="15" customHeight="1">
      <c r="A4883" s="143"/>
      <c r="B4883" s="64"/>
      <c r="C4883" s="65"/>
      <c r="D4883" s="146"/>
      <c r="E4883" s="146"/>
      <c r="F4883" s="144"/>
      <c r="G4883" s="146"/>
      <c r="H4883" s="168"/>
      <c r="I4883" s="168"/>
      <c r="J4883" s="168"/>
      <c r="K4883" s="168"/>
      <c r="L4883" s="168"/>
      <c r="M4883" s="168"/>
      <c r="N4883" s="168"/>
      <c r="O4883" s="146"/>
      <c r="P4883" s="146"/>
      <c r="Q4883" s="146"/>
      <c r="R4883" s="144"/>
      <c r="S4883" s="144"/>
      <c r="T4883" s="146"/>
      <c r="U4883" s="172"/>
      <c r="V4883" s="149"/>
      <c r="W4883" s="149"/>
      <c r="X4883" s="149"/>
      <c r="Y4883" s="149"/>
      <c r="Z4883" s="149"/>
      <c r="AA4883" s="149"/>
      <c r="AB4883" s="149"/>
      <c r="AC4883" s="146"/>
      <c r="AD4883" s="150"/>
      <c r="AE4883" s="150"/>
      <c r="AF4883" s="146"/>
      <c r="AG4883" s="146"/>
      <c r="AH4883" s="144"/>
      <c r="AI4883" s="146"/>
      <c r="AJ4883" s="146"/>
    </row>
    <row r="4884" spans="1:36" ht="15" customHeight="1">
      <c r="A4884" s="143"/>
      <c r="B4884" s="64"/>
      <c r="C4884" s="65"/>
      <c r="D4884" s="146"/>
      <c r="E4884" s="146"/>
      <c r="F4884" s="144"/>
      <c r="G4884" s="146"/>
      <c r="H4884" s="168"/>
      <c r="I4884" s="168"/>
      <c r="J4884" s="168"/>
      <c r="K4884" s="168"/>
      <c r="L4884" s="168"/>
      <c r="M4884" s="168"/>
      <c r="N4884" s="168"/>
      <c r="O4884" s="146"/>
      <c r="P4884" s="146"/>
      <c r="Q4884" s="146"/>
      <c r="R4884" s="144"/>
      <c r="S4884" s="144"/>
      <c r="T4884" s="146"/>
      <c r="U4884" s="172"/>
      <c r="V4884" s="149"/>
      <c r="W4884" s="149"/>
      <c r="X4884" s="149"/>
      <c r="Y4884" s="149"/>
      <c r="Z4884" s="149"/>
      <c r="AA4884" s="149"/>
      <c r="AB4884" s="149"/>
      <c r="AC4884" s="146"/>
      <c r="AD4884" s="150"/>
      <c r="AE4884" s="150"/>
      <c r="AF4884" s="146"/>
      <c r="AG4884" s="146"/>
      <c r="AH4884" s="144"/>
      <c r="AI4884" s="146"/>
      <c r="AJ4884" s="146"/>
    </row>
    <row r="4885" spans="1:36" ht="15" customHeight="1">
      <c r="A4885" s="143"/>
      <c r="B4885" s="64"/>
      <c r="C4885" s="65"/>
      <c r="D4885" s="146"/>
      <c r="E4885" s="146"/>
      <c r="F4885" s="144"/>
      <c r="G4885" s="146"/>
      <c r="H4885" s="168"/>
      <c r="I4885" s="168"/>
      <c r="J4885" s="168"/>
      <c r="K4885" s="168"/>
      <c r="L4885" s="168"/>
      <c r="M4885" s="168"/>
      <c r="N4885" s="168"/>
      <c r="O4885" s="146"/>
      <c r="P4885" s="146"/>
      <c r="Q4885" s="146"/>
      <c r="R4885" s="144"/>
      <c r="S4885" s="144"/>
      <c r="T4885" s="146"/>
      <c r="U4885" s="172"/>
      <c r="V4885" s="149"/>
      <c r="W4885" s="149"/>
      <c r="X4885" s="149"/>
      <c r="Y4885" s="149"/>
      <c r="Z4885" s="149"/>
      <c r="AA4885" s="149"/>
      <c r="AB4885" s="149"/>
      <c r="AC4885" s="146"/>
      <c r="AD4885" s="150"/>
      <c r="AE4885" s="150"/>
      <c r="AF4885" s="146"/>
      <c r="AG4885" s="146"/>
      <c r="AH4885" s="144"/>
      <c r="AI4885" s="146"/>
      <c r="AJ4885" s="146"/>
    </row>
    <row r="4886" spans="1:36" ht="15" customHeight="1">
      <c r="A4886" s="143"/>
      <c r="B4886" s="64"/>
      <c r="C4886" s="65"/>
      <c r="D4886" s="146"/>
      <c r="E4886" s="146"/>
      <c r="F4886" s="144"/>
      <c r="G4886" s="146"/>
      <c r="H4886" s="168"/>
      <c r="I4886" s="168"/>
      <c r="J4886" s="168"/>
      <c r="K4886" s="168"/>
      <c r="L4886" s="168"/>
      <c r="M4886" s="168"/>
      <c r="N4886" s="168"/>
      <c r="O4886" s="146"/>
      <c r="P4886" s="146"/>
      <c r="Q4886" s="146"/>
      <c r="R4886" s="144"/>
      <c r="S4886" s="144"/>
      <c r="T4886" s="146"/>
      <c r="U4886" s="172"/>
      <c r="V4886" s="149"/>
      <c r="W4886" s="149"/>
      <c r="X4886" s="149"/>
      <c r="Y4886" s="149"/>
      <c r="Z4886" s="149"/>
      <c r="AA4886" s="149"/>
      <c r="AB4886" s="149"/>
      <c r="AC4886" s="146"/>
      <c r="AD4886" s="150"/>
      <c r="AE4886" s="150"/>
      <c r="AF4886" s="146"/>
      <c r="AG4886" s="146"/>
      <c r="AH4886" s="144"/>
      <c r="AI4886" s="146"/>
      <c r="AJ4886" s="146"/>
    </row>
    <row r="4887" spans="1:36" ht="15" customHeight="1">
      <c r="A4887" s="143"/>
      <c r="B4887" s="64"/>
      <c r="C4887" s="65"/>
      <c r="D4887" s="146"/>
      <c r="E4887" s="146"/>
      <c r="F4887" s="144"/>
      <c r="G4887" s="146"/>
      <c r="H4887" s="168"/>
      <c r="I4887" s="168"/>
      <c r="J4887" s="168"/>
      <c r="K4887" s="168"/>
      <c r="L4887" s="168"/>
      <c r="M4887" s="168"/>
      <c r="N4887" s="168"/>
      <c r="O4887" s="146"/>
      <c r="P4887" s="146"/>
      <c r="Q4887" s="146"/>
      <c r="R4887" s="144"/>
      <c r="S4887" s="144"/>
      <c r="T4887" s="146"/>
      <c r="U4887" s="172"/>
      <c r="V4887" s="149"/>
      <c r="W4887" s="149"/>
      <c r="X4887" s="149"/>
      <c r="Y4887" s="149"/>
      <c r="Z4887" s="149"/>
      <c r="AA4887" s="149"/>
      <c r="AB4887" s="149"/>
      <c r="AC4887" s="146"/>
      <c r="AD4887" s="150"/>
      <c r="AE4887" s="150"/>
      <c r="AF4887" s="146"/>
      <c r="AG4887" s="146"/>
      <c r="AH4887" s="144"/>
      <c r="AI4887" s="146"/>
      <c r="AJ4887" s="146"/>
    </row>
    <row r="4888" spans="1:36" ht="15" customHeight="1">
      <c r="A4888" s="143"/>
      <c r="B4888" s="64"/>
      <c r="C4888" s="65"/>
      <c r="D4888" s="146"/>
      <c r="E4888" s="146"/>
      <c r="F4888" s="144"/>
      <c r="G4888" s="146"/>
      <c r="H4888" s="168"/>
      <c r="I4888" s="168"/>
      <c r="J4888" s="168"/>
      <c r="K4888" s="168"/>
      <c r="L4888" s="168"/>
      <c r="M4888" s="168"/>
      <c r="N4888" s="168"/>
      <c r="O4888" s="146"/>
      <c r="P4888" s="146"/>
      <c r="Q4888" s="146"/>
      <c r="R4888" s="144"/>
      <c r="S4888" s="144"/>
      <c r="T4888" s="146"/>
      <c r="U4888" s="172"/>
      <c r="V4888" s="149"/>
      <c r="W4888" s="149"/>
      <c r="X4888" s="149"/>
      <c r="Y4888" s="149"/>
      <c r="Z4888" s="149"/>
      <c r="AA4888" s="149"/>
      <c r="AB4888" s="149"/>
      <c r="AC4888" s="146"/>
      <c r="AD4888" s="150"/>
      <c r="AE4888" s="150"/>
      <c r="AF4888" s="146"/>
      <c r="AG4888" s="146"/>
      <c r="AH4888" s="144"/>
      <c r="AI4888" s="146"/>
      <c r="AJ4888" s="146"/>
    </row>
    <row r="4889" spans="1:36" ht="15" customHeight="1">
      <c r="A4889" s="143"/>
      <c r="B4889" s="64"/>
      <c r="C4889" s="65"/>
      <c r="D4889" s="146"/>
      <c r="E4889" s="146"/>
      <c r="F4889" s="144"/>
      <c r="G4889" s="146"/>
      <c r="H4889" s="168"/>
      <c r="I4889" s="168"/>
      <c r="J4889" s="168"/>
      <c r="K4889" s="168"/>
      <c r="L4889" s="168"/>
      <c r="M4889" s="168"/>
      <c r="N4889" s="168"/>
      <c r="O4889" s="146"/>
      <c r="P4889" s="146"/>
      <c r="Q4889" s="146"/>
      <c r="R4889" s="144"/>
      <c r="S4889" s="144"/>
      <c r="T4889" s="146"/>
      <c r="U4889" s="172"/>
      <c r="V4889" s="149"/>
      <c r="W4889" s="149"/>
      <c r="X4889" s="149"/>
      <c r="Y4889" s="149"/>
      <c r="Z4889" s="149"/>
      <c r="AA4889" s="149"/>
      <c r="AB4889" s="149"/>
      <c r="AC4889" s="146"/>
      <c r="AD4889" s="150"/>
      <c r="AE4889" s="150"/>
      <c r="AF4889" s="146"/>
      <c r="AG4889" s="146"/>
      <c r="AH4889" s="144"/>
      <c r="AI4889" s="146"/>
      <c r="AJ4889" s="146"/>
    </row>
    <row r="4890" spans="1:36" ht="15" customHeight="1">
      <c r="A4890" s="143"/>
      <c r="B4890" s="64"/>
      <c r="C4890" s="65"/>
      <c r="D4890" s="146"/>
      <c r="E4890" s="146"/>
      <c r="F4890" s="144"/>
      <c r="G4890" s="146"/>
      <c r="H4890" s="168"/>
      <c r="I4890" s="168"/>
      <c r="J4890" s="168"/>
      <c r="K4890" s="168"/>
      <c r="L4890" s="168"/>
      <c r="M4890" s="168"/>
      <c r="N4890" s="168"/>
      <c r="O4890" s="146"/>
      <c r="P4890" s="146"/>
      <c r="Q4890" s="146"/>
      <c r="R4890" s="144"/>
      <c r="S4890" s="144"/>
      <c r="T4890" s="146"/>
      <c r="U4890" s="172"/>
      <c r="V4890" s="149"/>
      <c r="W4890" s="149"/>
      <c r="X4890" s="149"/>
      <c r="Y4890" s="149"/>
      <c r="Z4890" s="149"/>
      <c r="AA4890" s="149"/>
      <c r="AB4890" s="149"/>
      <c r="AC4890" s="146"/>
      <c r="AD4890" s="150"/>
      <c r="AE4890" s="150"/>
      <c r="AF4890" s="146"/>
      <c r="AG4890" s="146"/>
      <c r="AH4890" s="144"/>
      <c r="AI4890" s="146"/>
      <c r="AJ4890" s="146"/>
    </row>
    <row r="4891" spans="1:36" ht="15" customHeight="1">
      <c r="A4891" s="143"/>
      <c r="B4891" s="64"/>
      <c r="C4891" s="65"/>
      <c r="D4891" s="146"/>
      <c r="E4891" s="146"/>
      <c r="F4891" s="144"/>
      <c r="G4891" s="146"/>
      <c r="H4891" s="168"/>
      <c r="I4891" s="168"/>
      <c r="J4891" s="168"/>
      <c r="K4891" s="168"/>
      <c r="L4891" s="168"/>
      <c r="M4891" s="168"/>
      <c r="N4891" s="168"/>
      <c r="O4891" s="146"/>
      <c r="P4891" s="146"/>
      <c r="Q4891" s="146"/>
      <c r="R4891" s="144"/>
      <c r="S4891" s="144"/>
      <c r="T4891" s="146"/>
      <c r="U4891" s="172"/>
      <c r="V4891" s="149"/>
      <c r="W4891" s="149"/>
      <c r="X4891" s="149"/>
      <c r="Y4891" s="149"/>
      <c r="Z4891" s="149"/>
      <c r="AA4891" s="149"/>
      <c r="AB4891" s="149"/>
      <c r="AC4891" s="146"/>
      <c r="AD4891" s="150"/>
      <c r="AE4891" s="150"/>
      <c r="AF4891" s="146"/>
      <c r="AG4891" s="146"/>
      <c r="AH4891" s="144"/>
      <c r="AI4891" s="146"/>
      <c r="AJ4891" s="146"/>
    </row>
    <row r="4892" spans="1:36" ht="15" customHeight="1">
      <c r="A4892" s="143"/>
      <c r="B4892" s="64"/>
      <c r="C4892" s="65"/>
      <c r="D4892" s="146"/>
      <c r="E4892" s="146"/>
      <c r="F4892" s="144"/>
      <c r="G4892" s="146"/>
      <c r="H4892" s="168"/>
      <c r="I4892" s="168"/>
      <c r="J4892" s="168"/>
      <c r="K4892" s="168"/>
      <c r="L4892" s="168"/>
      <c r="M4892" s="168"/>
      <c r="N4892" s="168"/>
      <c r="O4892" s="146"/>
      <c r="P4892" s="146"/>
      <c r="Q4892" s="146"/>
      <c r="R4892" s="144"/>
      <c r="S4892" s="144"/>
      <c r="T4892" s="146"/>
      <c r="U4892" s="172"/>
      <c r="V4892" s="149"/>
      <c r="W4892" s="149"/>
      <c r="X4892" s="149"/>
      <c r="Y4892" s="149"/>
      <c r="Z4892" s="149"/>
      <c r="AA4892" s="149"/>
      <c r="AB4892" s="149"/>
      <c r="AC4892" s="146"/>
      <c r="AD4892" s="150"/>
      <c r="AE4892" s="150"/>
      <c r="AF4892" s="146"/>
      <c r="AG4892" s="146"/>
      <c r="AH4892" s="144"/>
      <c r="AI4892" s="146"/>
      <c r="AJ4892" s="146"/>
    </row>
    <row r="4893" spans="1:36" ht="15" customHeight="1">
      <c r="A4893" s="143"/>
      <c r="B4893" s="64"/>
      <c r="C4893" s="65"/>
      <c r="D4893" s="146"/>
      <c r="E4893" s="146"/>
      <c r="F4893" s="144"/>
      <c r="G4893" s="146"/>
      <c r="H4893" s="168"/>
      <c r="I4893" s="168"/>
      <c r="J4893" s="168"/>
      <c r="K4893" s="168"/>
      <c r="L4893" s="168"/>
      <c r="M4893" s="168"/>
      <c r="N4893" s="168"/>
      <c r="O4893" s="146"/>
      <c r="P4893" s="146"/>
      <c r="Q4893" s="146"/>
      <c r="R4893" s="144"/>
      <c r="S4893" s="144"/>
      <c r="T4893" s="146"/>
      <c r="U4893" s="172"/>
      <c r="V4893" s="149"/>
      <c r="W4893" s="149"/>
      <c r="X4893" s="149"/>
      <c r="Y4893" s="149"/>
      <c r="Z4893" s="149"/>
      <c r="AA4893" s="149"/>
      <c r="AB4893" s="149"/>
      <c r="AC4893" s="146"/>
      <c r="AD4893" s="150"/>
      <c r="AE4893" s="150"/>
      <c r="AF4893" s="146"/>
      <c r="AG4893" s="146"/>
      <c r="AH4893" s="144"/>
      <c r="AI4893" s="146"/>
      <c r="AJ4893" s="146"/>
    </row>
    <row r="4894" spans="1:36" ht="15" customHeight="1">
      <c r="A4894" s="143"/>
      <c r="B4894" s="64"/>
      <c r="C4894" s="65"/>
      <c r="D4894" s="146"/>
      <c r="E4894" s="146"/>
      <c r="F4894" s="144"/>
      <c r="G4894" s="146"/>
      <c r="H4894" s="168"/>
      <c r="I4894" s="168"/>
      <c r="J4894" s="168"/>
      <c r="K4894" s="168"/>
      <c r="L4894" s="168"/>
      <c r="M4894" s="168"/>
      <c r="N4894" s="168"/>
      <c r="O4894" s="146"/>
      <c r="P4894" s="146"/>
      <c r="Q4894" s="146"/>
      <c r="R4894" s="144"/>
      <c r="S4894" s="144"/>
      <c r="T4894" s="146"/>
      <c r="U4894" s="172"/>
      <c r="V4894" s="149"/>
      <c r="W4894" s="149"/>
      <c r="X4894" s="149"/>
      <c r="Y4894" s="149"/>
      <c r="Z4894" s="149"/>
      <c r="AA4894" s="149"/>
      <c r="AB4894" s="149"/>
      <c r="AC4894" s="146"/>
      <c r="AD4894" s="150"/>
      <c r="AE4894" s="150"/>
      <c r="AF4894" s="146"/>
      <c r="AG4894" s="146"/>
      <c r="AH4894" s="144"/>
      <c r="AI4894" s="146"/>
      <c r="AJ4894" s="146"/>
    </row>
    <row r="4895" spans="1:36" ht="15" customHeight="1">
      <c r="A4895" s="143"/>
      <c r="B4895" s="64"/>
      <c r="C4895" s="65"/>
      <c r="D4895" s="146"/>
      <c r="E4895" s="146"/>
      <c r="F4895" s="144"/>
      <c r="G4895" s="146"/>
      <c r="H4895" s="168"/>
      <c r="I4895" s="168"/>
      <c r="J4895" s="168"/>
      <c r="K4895" s="168"/>
      <c r="L4895" s="168"/>
      <c r="M4895" s="168"/>
      <c r="N4895" s="168"/>
      <c r="O4895" s="146"/>
      <c r="P4895" s="146"/>
      <c r="Q4895" s="146"/>
      <c r="R4895" s="144"/>
      <c r="S4895" s="144"/>
      <c r="T4895" s="146"/>
      <c r="U4895" s="172"/>
      <c r="V4895" s="149"/>
      <c r="W4895" s="149"/>
      <c r="X4895" s="149"/>
      <c r="Y4895" s="149"/>
      <c r="Z4895" s="149"/>
      <c r="AA4895" s="149"/>
      <c r="AB4895" s="149"/>
      <c r="AC4895" s="146"/>
      <c r="AD4895" s="150"/>
      <c r="AE4895" s="150"/>
      <c r="AF4895" s="146"/>
      <c r="AG4895" s="146"/>
      <c r="AH4895" s="144"/>
      <c r="AI4895" s="146"/>
      <c r="AJ4895" s="146"/>
    </row>
    <row r="4896" spans="1:36" ht="15" customHeight="1">
      <c r="A4896" s="143"/>
      <c r="B4896" s="64"/>
      <c r="C4896" s="65"/>
      <c r="D4896" s="146"/>
      <c r="E4896" s="146"/>
      <c r="F4896" s="144"/>
      <c r="G4896" s="146"/>
      <c r="H4896" s="168"/>
      <c r="I4896" s="168"/>
      <c r="J4896" s="168"/>
      <c r="K4896" s="168"/>
      <c r="L4896" s="168"/>
      <c r="M4896" s="168"/>
      <c r="N4896" s="168"/>
      <c r="O4896" s="146"/>
      <c r="P4896" s="146"/>
      <c r="Q4896" s="146"/>
      <c r="R4896" s="144"/>
      <c r="S4896" s="144"/>
      <c r="T4896" s="146"/>
      <c r="U4896" s="172"/>
      <c r="V4896" s="149"/>
      <c r="W4896" s="149"/>
      <c r="X4896" s="149"/>
      <c r="Y4896" s="149"/>
      <c r="Z4896" s="149"/>
      <c r="AA4896" s="149"/>
      <c r="AB4896" s="149"/>
      <c r="AC4896" s="146"/>
      <c r="AD4896" s="150"/>
      <c r="AE4896" s="150"/>
      <c r="AF4896" s="146"/>
      <c r="AG4896" s="146"/>
      <c r="AH4896" s="144"/>
      <c r="AI4896" s="146"/>
      <c r="AJ4896" s="146"/>
    </row>
    <row r="4897" spans="1:36" ht="15" customHeight="1">
      <c r="A4897" s="143"/>
      <c r="B4897" s="64"/>
      <c r="C4897" s="65"/>
      <c r="D4897" s="146"/>
      <c r="E4897" s="146"/>
      <c r="F4897" s="144"/>
      <c r="G4897" s="146"/>
      <c r="H4897" s="168"/>
      <c r="I4897" s="168"/>
      <c r="J4897" s="168"/>
      <c r="K4897" s="168"/>
      <c r="L4897" s="168"/>
      <c r="M4897" s="168"/>
      <c r="N4897" s="168"/>
      <c r="O4897" s="146"/>
      <c r="P4897" s="146"/>
      <c r="Q4897" s="146"/>
      <c r="R4897" s="144"/>
      <c r="S4897" s="144"/>
      <c r="T4897" s="146"/>
      <c r="U4897" s="172"/>
      <c r="V4897" s="149"/>
      <c r="W4897" s="149"/>
      <c r="X4897" s="149"/>
      <c r="Y4897" s="149"/>
      <c r="Z4897" s="149"/>
      <c r="AA4897" s="149"/>
      <c r="AB4897" s="149"/>
      <c r="AC4897" s="146"/>
      <c r="AD4897" s="150"/>
      <c r="AE4897" s="150"/>
      <c r="AF4897" s="146"/>
      <c r="AG4897" s="146"/>
      <c r="AH4897" s="144"/>
      <c r="AI4897" s="146"/>
      <c r="AJ4897" s="146"/>
    </row>
    <row r="4898" spans="1:36" ht="15" customHeight="1">
      <c r="A4898" s="143"/>
      <c r="B4898" s="64"/>
      <c r="C4898" s="65"/>
      <c r="D4898" s="146"/>
      <c r="E4898" s="146"/>
      <c r="F4898" s="144"/>
      <c r="G4898" s="146"/>
      <c r="H4898" s="168"/>
      <c r="I4898" s="168"/>
      <c r="J4898" s="168"/>
      <c r="K4898" s="168"/>
      <c r="L4898" s="168"/>
      <c r="M4898" s="168"/>
      <c r="N4898" s="168"/>
      <c r="O4898" s="146"/>
      <c r="P4898" s="146"/>
      <c r="Q4898" s="146"/>
      <c r="R4898" s="144"/>
      <c r="S4898" s="144"/>
      <c r="T4898" s="146"/>
      <c r="U4898" s="172"/>
      <c r="V4898" s="149"/>
      <c r="W4898" s="149"/>
      <c r="X4898" s="149"/>
      <c r="Y4898" s="149"/>
      <c r="Z4898" s="149"/>
      <c r="AA4898" s="149"/>
      <c r="AB4898" s="149"/>
      <c r="AC4898" s="146"/>
      <c r="AD4898" s="150"/>
      <c r="AE4898" s="150"/>
      <c r="AF4898" s="146"/>
      <c r="AG4898" s="146"/>
      <c r="AH4898" s="144"/>
      <c r="AI4898" s="146"/>
      <c r="AJ4898" s="146"/>
    </row>
    <row r="4899" spans="1:36" ht="15" customHeight="1">
      <c r="A4899" s="143"/>
      <c r="B4899" s="64"/>
      <c r="C4899" s="65"/>
      <c r="D4899" s="146"/>
      <c r="E4899" s="146"/>
      <c r="F4899" s="144"/>
      <c r="G4899" s="146"/>
      <c r="H4899" s="168"/>
      <c r="I4899" s="168"/>
      <c r="J4899" s="168"/>
      <c r="K4899" s="168"/>
      <c r="L4899" s="168"/>
      <c r="M4899" s="168"/>
      <c r="N4899" s="168"/>
      <c r="O4899" s="146"/>
      <c r="P4899" s="146"/>
      <c r="Q4899" s="146"/>
      <c r="R4899" s="144"/>
      <c r="S4899" s="144"/>
      <c r="T4899" s="146"/>
      <c r="U4899" s="172"/>
      <c r="V4899" s="149"/>
      <c r="W4899" s="149"/>
      <c r="X4899" s="149"/>
      <c r="Y4899" s="149"/>
      <c r="Z4899" s="149"/>
      <c r="AA4899" s="149"/>
      <c r="AB4899" s="149"/>
      <c r="AC4899" s="146"/>
      <c r="AD4899" s="150"/>
      <c r="AE4899" s="150"/>
      <c r="AF4899" s="146"/>
      <c r="AG4899" s="146"/>
      <c r="AH4899" s="144"/>
      <c r="AI4899" s="146"/>
      <c r="AJ4899" s="146"/>
    </row>
    <row r="4900" spans="1:36" ht="15" customHeight="1">
      <c r="A4900" s="143"/>
      <c r="B4900" s="64"/>
      <c r="C4900" s="65"/>
      <c r="D4900" s="146"/>
      <c r="E4900" s="146"/>
      <c r="F4900" s="144"/>
      <c r="G4900" s="146"/>
      <c r="H4900" s="168"/>
      <c r="I4900" s="168"/>
      <c r="J4900" s="168"/>
      <c r="K4900" s="168"/>
      <c r="L4900" s="168"/>
      <c r="M4900" s="168"/>
      <c r="N4900" s="168"/>
      <c r="O4900" s="146"/>
      <c r="P4900" s="146"/>
      <c r="Q4900" s="146"/>
      <c r="R4900" s="144"/>
      <c r="S4900" s="144"/>
      <c r="T4900" s="146"/>
      <c r="U4900" s="172"/>
      <c r="V4900" s="149"/>
      <c r="W4900" s="149"/>
      <c r="X4900" s="149"/>
      <c r="Y4900" s="149"/>
      <c r="Z4900" s="149"/>
      <c r="AA4900" s="149"/>
      <c r="AB4900" s="149"/>
      <c r="AC4900" s="146"/>
      <c r="AD4900" s="150"/>
      <c r="AE4900" s="150"/>
      <c r="AF4900" s="146"/>
      <c r="AG4900" s="146"/>
      <c r="AH4900" s="144"/>
      <c r="AI4900" s="146"/>
      <c r="AJ4900" s="146"/>
    </row>
    <row r="4901" spans="1:36" ht="15" customHeight="1">
      <c r="A4901" s="143"/>
      <c r="B4901" s="64"/>
      <c r="C4901" s="65"/>
      <c r="D4901" s="146"/>
      <c r="E4901" s="146"/>
      <c r="F4901" s="144"/>
      <c r="G4901" s="146"/>
      <c r="H4901" s="168"/>
      <c r="I4901" s="168"/>
      <c r="J4901" s="168"/>
      <c r="K4901" s="168"/>
      <c r="L4901" s="168"/>
      <c r="M4901" s="168"/>
      <c r="N4901" s="168"/>
      <c r="O4901" s="146"/>
      <c r="P4901" s="146"/>
      <c r="Q4901" s="146"/>
      <c r="R4901" s="144"/>
      <c r="S4901" s="144"/>
      <c r="T4901" s="146"/>
      <c r="U4901" s="172"/>
      <c r="V4901" s="149"/>
      <c r="W4901" s="149"/>
      <c r="X4901" s="149"/>
      <c r="Y4901" s="149"/>
      <c r="Z4901" s="149"/>
      <c r="AA4901" s="149"/>
      <c r="AB4901" s="149"/>
      <c r="AC4901" s="146"/>
      <c r="AD4901" s="150"/>
      <c r="AE4901" s="150"/>
      <c r="AF4901" s="146"/>
      <c r="AG4901" s="146"/>
      <c r="AH4901" s="144"/>
      <c r="AI4901" s="146"/>
      <c r="AJ4901" s="146"/>
    </row>
    <row r="4902" spans="1:36" ht="15" customHeight="1">
      <c r="A4902" s="143"/>
      <c r="B4902" s="64"/>
      <c r="C4902" s="65"/>
      <c r="D4902" s="146"/>
      <c r="E4902" s="146"/>
      <c r="F4902" s="144"/>
      <c r="G4902" s="146"/>
      <c r="H4902" s="168"/>
      <c r="I4902" s="168"/>
      <c r="J4902" s="168"/>
      <c r="K4902" s="168"/>
      <c r="L4902" s="168"/>
      <c r="M4902" s="168"/>
      <c r="N4902" s="168"/>
      <c r="O4902" s="146"/>
      <c r="P4902" s="146"/>
      <c r="Q4902" s="146"/>
      <c r="R4902" s="144"/>
      <c r="S4902" s="144"/>
      <c r="T4902" s="146"/>
      <c r="U4902" s="172"/>
      <c r="V4902" s="149"/>
      <c r="W4902" s="149"/>
      <c r="X4902" s="149"/>
      <c r="Y4902" s="149"/>
      <c r="Z4902" s="149"/>
      <c r="AA4902" s="149"/>
      <c r="AB4902" s="149"/>
      <c r="AC4902" s="146"/>
      <c r="AD4902" s="150"/>
      <c r="AE4902" s="150"/>
      <c r="AF4902" s="146"/>
      <c r="AG4902" s="146"/>
      <c r="AH4902" s="144"/>
      <c r="AI4902" s="146"/>
      <c r="AJ4902" s="146"/>
    </row>
    <row r="4903" spans="1:36" ht="15" customHeight="1">
      <c r="A4903" s="143"/>
      <c r="B4903" s="64"/>
      <c r="C4903" s="65"/>
      <c r="D4903" s="146"/>
      <c r="E4903" s="146"/>
      <c r="F4903" s="144"/>
      <c r="G4903" s="146"/>
      <c r="H4903" s="168"/>
      <c r="I4903" s="168"/>
      <c r="J4903" s="168"/>
      <c r="K4903" s="168"/>
      <c r="L4903" s="168"/>
      <c r="M4903" s="168"/>
      <c r="N4903" s="168"/>
      <c r="O4903" s="146"/>
      <c r="P4903" s="146"/>
      <c r="Q4903" s="146"/>
      <c r="R4903" s="144"/>
      <c r="S4903" s="144"/>
      <c r="T4903" s="146"/>
      <c r="U4903" s="172"/>
      <c r="V4903" s="149"/>
      <c r="W4903" s="149"/>
      <c r="X4903" s="149"/>
      <c r="Y4903" s="149"/>
      <c r="Z4903" s="149"/>
      <c r="AA4903" s="149"/>
      <c r="AB4903" s="149"/>
      <c r="AC4903" s="146"/>
      <c r="AD4903" s="150"/>
      <c r="AE4903" s="150"/>
      <c r="AF4903" s="146"/>
      <c r="AG4903" s="146"/>
      <c r="AH4903" s="144"/>
      <c r="AI4903" s="146"/>
      <c r="AJ4903" s="146"/>
    </row>
    <row r="4904" spans="1:36" ht="15" customHeight="1">
      <c r="A4904" s="143"/>
      <c r="B4904" s="64"/>
      <c r="C4904" s="65"/>
      <c r="D4904" s="146"/>
      <c r="E4904" s="146"/>
      <c r="F4904" s="144"/>
      <c r="G4904" s="146"/>
      <c r="H4904" s="168"/>
      <c r="I4904" s="168"/>
      <c r="J4904" s="168"/>
      <c r="K4904" s="168"/>
      <c r="L4904" s="168"/>
      <c r="M4904" s="168"/>
      <c r="N4904" s="168"/>
      <c r="O4904" s="146"/>
      <c r="P4904" s="146"/>
      <c r="Q4904" s="146"/>
      <c r="R4904" s="144"/>
      <c r="S4904" s="144"/>
      <c r="T4904" s="146"/>
      <c r="U4904" s="172"/>
      <c r="V4904" s="149"/>
      <c r="W4904" s="149"/>
      <c r="X4904" s="149"/>
      <c r="Y4904" s="149"/>
      <c r="Z4904" s="149"/>
      <c r="AA4904" s="149"/>
      <c r="AB4904" s="149"/>
      <c r="AC4904" s="146"/>
      <c r="AD4904" s="150"/>
      <c r="AE4904" s="150"/>
      <c r="AF4904" s="146"/>
      <c r="AG4904" s="146"/>
      <c r="AH4904" s="144"/>
      <c r="AI4904" s="146"/>
      <c r="AJ4904" s="146"/>
    </row>
    <row r="4905" spans="1:36" ht="15" customHeight="1">
      <c r="A4905" s="143"/>
      <c r="B4905" s="64"/>
      <c r="C4905" s="65"/>
      <c r="D4905" s="146"/>
      <c r="E4905" s="146"/>
      <c r="F4905" s="144"/>
      <c r="G4905" s="146"/>
      <c r="H4905" s="168"/>
      <c r="I4905" s="168"/>
      <c r="J4905" s="168"/>
      <c r="K4905" s="168"/>
      <c r="L4905" s="168"/>
      <c r="M4905" s="168"/>
      <c r="N4905" s="168"/>
      <c r="O4905" s="146"/>
      <c r="P4905" s="146"/>
      <c r="Q4905" s="146"/>
      <c r="R4905" s="144"/>
      <c r="S4905" s="144"/>
      <c r="T4905" s="146"/>
      <c r="U4905" s="172"/>
      <c r="V4905" s="149"/>
      <c r="W4905" s="149"/>
      <c r="X4905" s="149"/>
      <c r="Y4905" s="149"/>
      <c r="Z4905" s="149"/>
      <c r="AA4905" s="149"/>
      <c r="AB4905" s="149"/>
      <c r="AC4905" s="146"/>
      <c r="AD4905" s="150"/>
      <c r="AE4905" s="150"/>
      <c r="AF4905" s="146"/>
      <c r="AG4905" s="146"/>
      <c r="AH4905" s="144"/>
      <c r="AI4905" s="146"/>
      <c r="AJ4905" s="146"/>
    </row>
    <row r="4906" spans="1:36" ht="15" customHeight="1">
      <c r="A4906" s="143"/>
      <c r="B4906" s="64"/>
      <c r="C4906" s="65"/>
      <c r="D4906" s="146"/>
      <c r="E4906" s="146"/>
      <c r="F4906" s="144"/>
      <c r="G4906" s="146"/>
      <c r="H4906" s="168"/>
      <c r="I4906" s="168"/>
      <c r="J4906" s="168"/>
      <c r="K4906" s="168"/>
      <c r="L4906" s="168"/>
      <c r="M4906" s="168"/>
      <c r="N4906" s="168"/>
      <c r="O4906" s="146"/>
      <c r="P4906" s="146"/>
      <c r="Q4906" s="146"/>
      <c r="R4906" s="144"/>
      <c r="S4906" s="144"/>
      <c r="T4906" s="146"/>
      <c r="U4906" s="172"/>
      <c r="V4906" s="149"/>
      <c r="W4906" s="149"/>
      <c r="X4906" s="149"/>
      <c r="Y4906" s="149"/>
      <c r="Z4906" s="149"/>
      <c r="AA4906" s="149"/>
      <c r="AB4906" s="149"/>
      <c r="AC4906" s="146"/>
      <c r="AD4906" s="150"/>
      <c r="AE4906" s="150"/>
      <c r="AF4906" s="146"/>
      <c r="AG4906" s="146"/>
      <c r="AH4906" s="144"/>
      <c r="AI4906" s="146"/>
      <c r="AJ4906" s="146"/>
    </row>
    <row r="4907" spans="1:36" ht="15" customHeight="1">
      <c r="A4907" s="143"/>
      <c r="B4907" s="64"/>
      <c r="C4907" s="65"/>
      <c r="D4907" s="146"/>
      <c r="E4907" s="146"/>
      <c r="F4907" s="144"/>
      <c r="G4907" s="146"/>
      <c r="H4907" s="168"/>
      <c r="I4907" s="168"/>
      <c r="J4907" s="168"/>
      <c r="K4907" s="168"/>
      <c r="L4907" s="168"/>
      <c r="M4907" s="168"/>
      <c r="N4907" s="168"/>
      <c r="O4907" s="146"/>
      <c r="P4907" s="146"/>
      <c r="Q4907" s="146"/>
      <c r="R4907" s="144"/>
      <c r="S4907" s="144"/>
      <c r="T4907" s="146"/>
      <c r="U4907" s="172"/>
      <c r="V4907" s="149"/>
      <c r="W4907" s="149"/>
      <c r="X4907" s="149"/>
      <c r="Y4907" s="149"/>
      <c r="Z4907" s="149"/>
      <c r="AA4907" s="149"/>
      <c r="AB4907" s="149"/>
      <c r="AC4907" s="146"/>
      <c r="AD4907" s="150"/>
      <c r="AE4907" s="150"/>
      <c r="AF4907" s="146"/>
      <c r="AG4907" s="146"/>
      <c r="AH4907" s="144"/>
      <c r="AI4907" s="146"/>
      <c r="AJ4907" s="146"/>
    </row>
    <row r="4908" spans="1:36" ht="15" customHeight="1">
      <c r="A4908" s="143"/>
      <c r="B4908" s="64"/>
      <c r="C4908" s="65"/>
      <c r="D4908" s="146"/>
      <c r="E4908" s="146"/>
      <c r="F4908" s="144"/>
      <c r="G4908" s="146"/>
      <c r="H4908" s="168"/>
      <c r="I4908" s="168"/>
      <c r="J4908" s="168"/>
      <c r="K4908" s="168"/>
      <c r="L4908" s="168"/>
      <c r="M4908" s="168"/>
      <c r="N4908" s="168"/>
      <c r="O4908" s="146"/>
      <c r="P4908" s="146"/>
      <c r="Q4908" s="146"/>
      <c r="R4908" s="144"/>
      <c r="S4908" s="144"/>
      <c r="T4908" s="146"/>
      <c r="U4908" s="172"/>
      <c r="V4908" s="149"/>
      <c r="W4908" s="149"/>
      <c r="X4908" s="149"/>
      <c r="Y4908" s="149"/>
      <c r="Z4908" s="149"/>
      <c r="AA4908" s="149"/>
      <c r="AB4908" s="149"/>
      <c r="AC4908" s="146"/>
      <c r="AD4908" s="150"/>
      <c r="AE4908" s="150"/>
      <c r="AF4908" s="146"/>
      <c r="AG4908" s="146"/>
      <c r="AH4908" s="144"/>
      <c r="AI4908" s="146"/>
      <c r="AJ4908" s="146"/>
    </row>
    <row r="4909" spans="1:36" ht="15" customHeight="1">
      <c r="A4909" s="143"/>
      <c r="B4909" s="64"/>
      <c r="C4909" s="65"/>
      <c r="D4909" s="146"/>
      <c r="E4909" s="146"/>
      <c r="F4909" s="144"/>
      <c r="G4909" s="146"/>
      <c r="H4909" s="168"/>
      <c r="I4909" s="168"/>
      <c r="J4909" s="168"/>
      <c r="K4909" s="168"/>
      <c r="L4909" s="168"/>
      <c r="M4909" s="168"/>
      <c r="N4909" s="168"/>
      <c r="O4909" s="146"/>
      <c r="P4909" s="146"/>
      <c r="Q4909" s="146"/>
      <c r="R4909" s="144"/>
      <c r="S4909" s="144"/>
      <c r="T4909" s="146"/>
      <c r="U4909" s="172"/>
      <c r="V4909" s="149"/>
      <c r="W4909" s="149"/>
      <c r="X4909" s="149"/>
      <c r="Y4909" s="149"/>
      <c r="Z4909" s="149"/>
      <c r="AA4909" s="149"/>
      <c r="AB4909" s="149"/>
      <c r="AC4909" s="146"/>
      <c r="AD4909" s="150"/>
      <c r="AE4909" s="150"/>
      <c r="AF4909" s="146"/>
      <c r="AG4909" s="146"/>
      <c r="AH4909" s="144"/>
      <c r="AI4909" s="146"/>
      <c r="AJ4909" s="146"/>
    </row>
    <row r="4910" spans="1:36" ht="15" customHeight="1">
      <c r="A4910" s="143"/>
      <c r="B4910" s="64"/>
      <c r="C4910" s="65"/>
      <c r="D4910" s="146"/>
      <c r="E4910" s="146"/>
      <c r="F4910" s="144"/>
      <c r="G4910" s="146"/>
      <c r="H4910" s="168"/>
      <c r="I4910" s="168"/>
      <c r="J4910" s="168"/>
      <c r="K4910" s="168"/>
      <c r="L4910" s="168"/>
      <c r="M4910" s="168"/>
      <c r="N4910" s="168"/>
      <c r="O4910" s="146"/>
      <c r="P4910" s="146"/>
      <c r="Q4910" s="146"/>
      <c r="R4910" s="144"/>
      <c r="S4910" s="144"/>
      <c r="T4910" s="146"/>
      <c r="U4910" s="172"/>
      <c r="V4910" s="149"/>
      <c r="W4910" s="149"/>
      <c r="X4910" s="149"/>
      <c r="Y4910" s="149"/>
      <c r="Z4910" s="149"/>
      <c r="AA4910" s="149"/>
      <c r="AB4910" s="149"/>
      <c r="AC4910" s="146"/>
      <c r="AD4910" s="150"/>
      <c r="AE4910" s="150"/>
      <c r="AF4910" s="146"/>
      <c r="AG4910" s="146"/>
      <c r="AH4910" s="144"/>
      <c r="AI4910" s="146"/>
      <c r="AJ4910" s="146"/>
    </row>
    <row r="4911" spans="1:36" ht="15" customHeight="1">
      <c r="A4911" s="143"/>
      <c r="B4911" s="64"/>
      <c r="C4911" s="65"/>
      <c r="D4911" s="146"/>
      <c r="E4911" s="146"/>
      <c r="F4911" s="144"/>
      <c r="G4911" s="146"/>
      <c r="H4911" s="168"/>
      <c r="I4911" s="168"/>
      <c r="J4911" s="168"/>
      <c r="K4911" s="168"/>
      <c r="L4911" s="168"/>
      <c r="M4911" s="168"/>
      <c r="N4911" s="168"/>
      <c r="O4911" s="146"/>
      <c r="P4911" s="146"/>
      <c r="Q4911" s="146"/>
      <c r="R4911" s="144"/>
      <c r="S4911" s="144"/>
      <c r="T4911" s="146"/>
      <c r="U4911" s="172"/>
      <c r="V4911" s="149"/>
      <c r="W4911" s="149"/>
      <c r="X4911" s="149"/>
      <c r="Y4911" s="149"/>
      <c r="Z4911" s="149"/>
      <c r="AA4911" s="149"/>
      <c r="AB4911" s="149"/>
      <c r="AC4911" s="146"/>
      <c r="AD4911" s="150"/>
      <c r="AE4911" s="150"/>
      <c r="AF4911" s="146"/>
      <c r="AG4911" s="146"/>
      <c r="AH4911" s="144"/>
      <c r="AI4911" s="146"/>
      <c r="AJ4911" s="146"/>
    </row>
    <row r="4912" spans="1:36" ht="15" customHeight="1">
      <c r="A4912" s="143"/>
      <c r="B4912" s="64"/>
      <c r="C4912" s="65"/>
      <c r="D4912" s="146"/>
      <c r="E4912" s="146"/>
      <c r="F4912" s="144"/>
      <c r="G4912" s="146"/>
      <c r="H4912" s="168"/>
      <c r="I4912" s="168"/>
      <c r="J4912" s="168"/>
      <c r="K4912" s="168"/>
      <c r="L4912" s="168"/>
      <c r="M4912" s="168"/>
      <c r="N4912" s="168"/>
      <c r="O4912" s="146"/>
      <c r="P4912" s="146"/>
      <c r="Q4912" s="146"/>
      <c r="R4912" s="144"/>
      <c r="S4912" s="144"/>
      <c r="T4912" s="146"/>
      <c r="U4912" s="172"/>
      <c r="V4912" s="149"/>
      <c r="W4912" s="149"/>
      <c r="X4912" s="149"/>
      <c r="Y4912" s="149"/>
      <c r="Z4912" s="149"/>
      <c r="AA4912" s="149"/>
      <c r="AB4912" s="149"/>
      <c r="AC4912" s="146"/>
      <c r="AD4912" s="150"/>
      <c r="AE4912" s="150"/>
      <c r="AF4912" s="146"/>
      <c r="AG4912" s="146"/>
      <c r="AH4912" s="144"/>
      <c r="AI4912" s="146"/>
      <c r="AJ4912" s="146"/>
    </row>
    <row r="4913" spans="1:36" ht="15" customHeight="1">
      <c r="A4913" s="143"/>
      <c r="B4913" s="64"/>
      <c r="C4913" s="65"/>
      <c r="D4913" s="146"/>
      <c r="E4913" s="146"/>
      <c r="F4913" s="144"/>
      <c r="G4913" s="146"/>
      <c r="H4913" s="168"/>
      <c r="I4913" s="168"/>
      <c r="J4913" s="168"/>
      <c r="K4913" s="168"/>
      <c r="L4913" s="168"/>
      <c r="M4913" s="168"/>
      <c r="N4913" s="168"/>
      <c r="O4913" s="146"/>
      <c r="P4913" s="146"/>
      <c r="Q4913" s="146"/>
      <c r="R4913" s="144"/>
      <c r="S4913" s="144"/>
      <c r="T4913" s="146"/>
      <c r="U4913" s="172"/>
      <c r="V4913" s="149"/>
      <c r="W4913" s="149"/>
      <c r="X4913" s="149"/>
      <c r="Y4913" s="149"/>
      <c r="Z4913" s="149"/>
      <c r="AA4913" s="149"/>
      <c r="AB4913" s="149"/>
      <c r="AC4913" s="146"/>
      <c r="AD4913" s="150"/>
      <c r="AE4913" s="150"/>
      <c r="AF4913" s="146"/>
      <c r="AG4913" s="146"/>
      <c r="AH4913" s="144"/>
      <c r="AI4913" s="146"/>
      <c r="AJ4913" s="146"/>
    </row>
    <row r="4914" spans="1:36" ht="15" customHeight="1">
      <c r="A4914" s="143"/>
      <c r="B4914" s="64"/>
      <c r="C4914" s="65"/>
      <c r="D4914" s="146"/>
      <c r="E4914" s="146"/>
      <c r="F4914" s="144"/>
      <c r="G4914" s="146"/>
      <c r="H4914" s="168"/>
      <c r="I4914" s="168"/>
      <c r="J4914" s="168"/>
      <c r="K4914" s="168"/>
      <c r="L4914" s="168"/>
      <c r="M4914" s="168"/>
      <c r="N4914" s="168"/>
      <c r="O4914" s="146"/>
      <c r="P4914" s="146"/>
      <c r="Q4914" s="146"/>
      <c r="R4914" s="144"/>
      <c r="S4914" s="144"/>
      <c r="T4914" s="146"/>
      <c r="U4914" s="172"/>
      <c r="V4914" s="149"/>
      <c r="W4914" s="149"/>
      <c r="X4914" s="149"/>
      <c r="Y4914" s="149"/>
      <c r="Z4914" s="149"/>
      <c r="AA4914" s="149"/>
      <c r="AB4914" s="149"/>
      <c r="AC4914" s="146"/>
      <c r="AD4914" s="150"/>
      <c r="AE4914" s="150"/>
      <c r="AF4914" s="146"/>
      <c r="AG4914" s="146"/>
      <c r="AH4914" s="144"/>
      <c r="AI4914" s="146"/>
      <c r="AJ4914" s="146"/>
    </row>
    <row r="4915" spans="1:36" ht="15" customHeight="1">
      <c r="A4915" s="143"/>
      <c r="B4915" s="64"/>
      <c r="C4915" s="65"/>
      <c r="D4915" s="146"/>
      <c r="E4915" s="146"/>
      <c r="F4915" s="144"/>
      <c r="G4915" s="146"/>
      <c r="H4915" s="168"/>
      <c r="I4915" s="168"/>
      <c r="J4915" s="168"/>
      <c r="K4915" s="168"/>
      <c r="L4915" s="168"/>
      <c r="M4915" s="168"/>
      <c r="N4915" s="168"/>
      <c r="O4915" s="146"/>
      <c r="P4915" s="146"/>
      <c r="Q4915" s="146"/>
      <c r="R4915" s="144"/>
      <c r="S4915" s="144"/>
      <c r="T4915" s="146"/>
      <c r="U4915" s="172"/>
      <c r="V4915" s="149"/>
      <c r="W4915" s="149"/>
      <c r="X4915" s="149"/>
      <c r="Y4915" s="149"/>
      <c r="Z4915" s="149"/>
      <c r="AA4915" s="149"/>
      <c r="AB4915" s="149"/>
      <c r="AC4915" s="146"/>
      <c r="AD4915" s="150"/>
      <c r="AE4915" s="150"/>
      <c r="AF4915" s="146"/>
      <c r="AG4915" s="146"/>
      <c r="AH4915" s="144"/>
      <c r="AI4915" s="146"/>
      <c r="AJ4915" s="146"/>
    </row>
    <row r="4916" spans="1:36" ht="15" customHeight="1">
      <c r="A4916" s="143"/>
      <c r="B4916" s="64"/>
      <c r="C4916" s="65"/>
      <c r="D4916" s="146"/>
      <c r="E4916" s="146"/>
      <c r="F4916" s="144"/>
      <c r="G4916" s="146"/>
      <c r="H4916" s="168"/>
      <c r="I4916" s="168"/>
      <c r="J4916" s="168"/>
      <c r="K4916" s="168"/>
      <c r="L4916" s="168"/>
      <c r="M4916" s="168"/>
      <c r="N4916" s="168"/>
      <c r="O4916" s="146"/>
      <c r="P4916" s="146"/>
      <c r="Q4916" s="146"/>
      <c r="R4916" s="144"/>
      <c r="S4916" s="144"/>
      <c r="T4916" s="146"/>
      <c r="U4916" s="172"/>
      <c r="V4916" s="149"/>
      <c r="W4916" s="149"/>
      <c r="X4916" s="149"/>
      <c r="Y4916" s="149"/>
      <c r="Z4916" s="149"/>
      <c r="AA4916" s="149"/>
      <c r="AB4916" s="149"/>
      <c r="AC4916" s="146"/>
      <c r="AD4916" s="150"/>
      <c r="AE4916" s="150"/>
      <c r="AF4916" s="146"/>
      <c r="AG4916" s="146"/>
      <c r="AH4916" s="144"/>
      <c r="AI4916" s="146"/>
      <c r="AJ4916" s="146"/>
    </row>
    <row r="4917" spans="1:36" ht="15" customHeight="1">
      <c r="A4917" s="143"/>
      <c r="B4917" s="64"/>
      <c r="C4917" s="65"/>
      <c r="D4917" s="146"/>
      <c r="E4917" s="146"/>
      <c r="F4917" s="144"/>
      <c r="G4917" s="146"/>
      <c r="H4917" s="168"/>
      <c r="I4917" s="168"/>
      <c r="J4917" s="168"/>
      <c r="K4917" s="168"/>
      <c r="L4917" s="168"/>
      <c r="M4917" s="168"/>
      <c r="N4917" s="168"/>
      <c r="O4917" s="146"/>
      <c r="P4917" s="146"/>
      <c r="Q4917" s="146"/>
      <c r="R4917" s="144"/>
      <c r="S4917" s="144"/>
      <c r="T4917" s="146"/>
      <c r="U4917" s="172"/>
      <c r="V4917" s="149"/>
      <c r="W4917" s="149"/>
      <c r="X4917" s="149"/>
      <c r="Y4917" s="149"/>
      <c r="Z4917" s="149"/>
      <c r="AA4917" s="149"/>
      <c r="AB4917" s="149"/>
      <c r="AC4917" s="146"/>
      <c r="AD4917" s="150"/>
      <c r="AE4917" s="150"/>
      <c r="AF4917" s="146"/>
      <c r="AG4917" s="146"/>
      <c r="AH4917" s="144"/>
      <c r="AI4917" s="146"/>
      <c r="AJ4917" s="146"/>
    </row>
    <row r="4918" spans="1:36" ht="15" customHeight="1">
      <c r="A4918" s="143"/>
      <c r="B4918" s="64"/>
      <c r="C4918" s="65"/>
      <c r="D4918" s="146"/>
      <c r="E4918" s="146"/>
      <c r="F4918" s="144"/>
      <c r="G4918" s="146"/>
      <c r="H4918" s="168"/>
      <c r="I4918" s="168"/>
      <c r="J4918" s="168"/>
      <c r="K4918" s="168"/>
      <c r="L4918" s="168"/>
      <c r="M4918" s="168"/>
      <c r="N4918" s="168"/>
      <c r="O4918" s="146"/>
      <c r="P4918" s="146"/>
      <c r="Q4918" s="146"/>
      <c r="R4918" s="144"/>
      <c r="S4918" s="144"/>
      <c r="T4918" s="146"/>
      <c r="U4918" s="172"/>
      <c r="V4918" s="149"/>
      <c r="W4918" s="149"/>
      <c r="X4918" s="149"/>
      <c r="Y4918" s="149"/>
      <c r="Z4918" s="149"/>
      <c r="AA4918" s="149"/>
      <c r="AB4918" s="149"/>
      <c r="AC4918" s="146"/>
      <c r="AD4918" s="150"/>
      <c r="AE4918" s="150"/>
      <c r="AF4918" s="146"/>
      <c r="AG4918" s="146"/>
      <c r="AH4918" s="144"/>
      <c r="AI4918" s="146"/>
      <c r="AJ4918" s="146"/>
    </row>
    <row r="4919" spans="1:36" ht="15" customHeight="1">
      <c r="A4919" s="143"/>
      <c r="B4919" s="64"/>
      <c r="C4919" s="65"/>
      <c r="D4919" s="146"/>
      <c r="E4919" s="146"/>
      <c r="F4919" s="144"/>
      <c r="G4919" s="146"/>
      <c r="H4919" s="168"/>
      <c r="I4919" s="168"/>
      <c r="J4919" s="168"/>
      <c r="K4919" s="168"/>
      <c r="L4919" s="168"/>
      <c r="M4919" s="168"/>
      <c r="N4919" s="168"/>
      <c r="O4919" s="146"/>
      <c r="P4919" s="146"/>
      <c r="Q4919" s="146"/>
      <c r="R4919" s="144"/>
      <c r="S4919" s="144"/>
      <c r="T4919" s="146"/>
      <c r="U4919" s="172"/>
      <c r="V4919" s="149"/>
      <c r="W4919" s="149"/>
      <c r="X4919" s="149"/>
      <c r="Y4919" s="149"/>
      <c r="Z4919" s="149"/>
      <c r="AA4919" s="149"/>
      <c r="AB4919" s="149"/>
      <c r="AC4919" s="146"/>
      <c r="AD4919" s="150"/>
      <c r="AE4919" s="150"/>
      <c r="AF4919" s="146"/>
      <c r="AG4919" s="146"/>
      <c r="AH4919" s="144"/>
      <c r="AI4919" s="146"/>
      <c r="AJ4919" s="146"/>
    </row>
    <row r="4920" spans="1:36" ht="15" customHeight="1">
      <c r="A4920" s="143"/>
      <c r="B4920" s="64"/>
      <c r="C4920" s="65"/>
      <c r="D4920" s="146"/>
      <c r="E4920" s="146"/>
      <c r="F4920" s="144"/>
      <c r="G4920" s="146"/>
      <c r="H4920" s="168"/>
      <c r="I4920" s="168"/>
      <c r="J4920" s="168"/>
      <c r="K4920" s="168"/>
      <c r="L4920" s="168"/>
      <c r="M4920" s="168"/>
      <c r="N4920" s="168"/>
      <c r="O4920" s="146"/>
      <c r="P4920" s="146"/>
      <c r="Q4920" s="146"/>
      <c r="R4920" s="144"/>
      <c r="S4920" s="144"/>
      <c r="T4920" s="146"/>
      <c r="U4920" s="172"/>
      <c r="V4920" s="149"/>
      <c r="W4920" s="149"/>
      <c r="X4920" s="149"/>
      <c r="Y4920" s="149"/>
      <c r="Z4920" s="149"/>
      <c r="AA4920" s="149"/>
      <c r="AB4920" s="149"/>
      <c r="AC4920" s="146"/>
      <c r="AD4920" s="150"/>
      <c r="AE4920" s="150"/>
      <c r="AF4920" s="146"/>
      <c r="AG4920" s="146"/>
      <c r="AH4920" s="144"/>
      <c r="AI4920" s="146"/>
      <c r="AJ4920" s="146"/>
    </row>
    <row r="4921" spans="1:36" ht="15" customHeight="1">
      <c r="A4921" s="143"/>
      <c r="B4921" s="64"/>
      <c r="C4921" s="65"/>
      <c r="D4921" s="146"/>
      <c r="E4921" s="146"/>
      <c r="F4921" s="144"/>
      <c r="G4921" s="146"/>
      <c r="H4921" s="168"/>
      <c r="I4921" s="168"/>
      <c r="J4921" s="168"/>
      <c r="K4921" s="168"/>
      <c r="L4921" s="168"/>
      <c r="M4921" s="168"/>
      <c r="N4921" s="168"/>
      <c r="O4921" s="146"/>
      <c r="P4921" s="146"/>
      <c r="Q4921" s="146"/>
      <c r="R4921" s="144"/>
      <c r="S4921" s="144"/>
      <c r="T4921" s="146"/>
      <c r="U4921" s="172"/>
      <c r="V4921" s="149"/>
      <c r="W4921" s="149"/>
      <c r="X4921" s="149"/>
      <c r="Y4921" s="149"/>
      <c r="Z4921" s="149"/>
      <c r="AA4921" s="149"/>
      <c r="AB4921" s="149"/>
      <c r="AC4921" s="146"/>
      <c r="AD4921" s="150"/>
      <c r="AE4921" s="150"/>
      <c r="AF4921" s="146"/>
      <c r="AG4921" s="146"/>
      <c r="AH4921" s="144"/>
      <c r="AI4921" s="146"/>
      <c r="AJ4921" s="146"/>
    </row>
    <row r="4922" spans="1:36" ht="15" customHeight="1">
      <c r="A4922" s="143"/>
      <c r="B4922" s="64"/>
      <c r="C4922" s="65"/>
      <c r="D4922" s="146"/>
      <c r="E4922" s="146"/>
      <c r="F4922" s="144"/>
      <c r="G4922" s="146"/>
      <c r="H4922" s="168"/>
      <c r="I4922" s="168"/>
      <c r="J4922" s="168"/>
      <c r="K4922" s="168"/>
      <c r="L4922" s="168"/>
      <c r="M4922" s="168"/>
      <c r="N4922" s="168"/>
      <c r="O4922" s="146"/>
      <c r="P4922" s="146"/>
      <c r="Q4922" s="146"/>
      <c r="R4922" s="144"/>
      <c r="S4922" s="144"/>
      <c r="T4922" s="146"/>
      <c r="U4922" s="172"/>
      <c r="V4922" s="149"/>
      <c r="W4922" s="149"/>
      <c r="X4922" s="149"/>
      <c r="Y4922" s="149"/>
      <c r="Z4922" s="149"/>
      <c r="AA4922" s="149"/>
      <c r="AB4922" s="149"/>
      <c r="AC4922" s="146"/>
      <c r="AD4922" s="150"/>
      <c r="AE4922" s="150"/>
      <c r="AF4922" s="146"/>
      <c r="AG4922" s="146"/>
      <c r="AH4922" s="144"/>
      <c r="AI4922" s="146"/>
      <c r="AJ4922" s="146"/>
    </row>
    <row r="4923" spans="1:36" ht="15" customHeight="1">
      <c r="A4923" s="143"/>
      <c r="B4923" s="64"/>
      <c r="C4923" s="65"/>
      <c r="D4923" s="146"/>
      <c r="E4923" s="146"/>
      <c r="F4923" s="144"/>
      <c r="G4923" s="146"/>
      <c r="H4923" s="168"/>
      <c r="I4923" s="168"/>
      <c r="J4923" s="168"/>
      <c r="K4923" s="168"/>
      <c r="L4923" s="168"/>
      <c r="M4923" s="168"/>
      <c r="N4923" s="168"/>
      <c r="O4923" s="146"/>
      <c r="P4923" s="146"/>
      <c r="Q4923" s="146"/>
      <c r="R4923" s="144"/>
      <c r="S4923" s="144"/>
      <c r="T4923" s="146"/>
      <c r="U4923" s="172"/>
      <c r="V4923" s="149"/>
      <c r="W4923" s="149"/>
      <c r="X4923" s="149"/>
      <c r="Y4923" s="149"/>
      <c r="Z4923" s="149"/>
      <c r="AA4923" s="149"/>
      <c r="AB4923" s="149"/>
      <c r="AC4923" s="146"/>
      <c r="AD4923" s="150"/>
      <c r="AE4923" s="150"/>
      <c r="AF4923" s="146"/>
      <c r="AG4923" s="146"/>
      <c r="AH4923" s="144"/>
      <c r="AI4923" s="146"/>
      <c r="AJ4923" s="146"/>
    </row>
    <row r="4924" spans="1:36" ht="15" customHeight="1">
      <c r="A4924" s="143"/>
      <c r="B4924" s="64"/>
      <c r="C4924" s="65"/>
      <c r="D4924" s="146"/>
      <c r="E4924" s="146"/>
      <c r="F4924" s="144"/>
      <c r="G4924" s="146"/>
      <c r="H4924" s="168"/>
      <c r="I4924" s="168"/>
      <c r="J4924" s="168"/>
      <c r="K4924" s="168"/>
      <c r="L4924" s="168"/>
      <c r="M4924" s="168"/>
      <c r="N4924" s="168"/>
      <c r="O4924" s="146"/>
      <c r="P4924" s="146"/>
      <c r="Q4924" s="146"/>
      <c r="R4924" s="144"/>
      <c r="S4924" s="144"/>
      <c r="T4924" s="146"/>
      <c r="U4924" s="172"/>
      <c r="V4924" s="149"/>
      <c r="W4924" s="149"/>
      <c r="X4924" s="149"/>
      <c r="Y4924" s="149"/>
      <c r="Z4924" s="149"/>
      <c r="AA4924" s="149"/>
      <c r="AB4924" s="149"/>
      <c r="AC4924" s="146"/>
      <c r="AD4924" s="150"/>
      <c r="AE4924" s="150"/>
      <c r="AF4924" s="146"/>
      <c r="AG4924" s="146"/>
      <c r="AH4924" s="144"/>
      <c r="AI4924" s="146"/>
      <c r="AJ4924" s="146"/>
    </row>
    <row r="4925" spans="1:36" ht="15" customHeight="1">
      <c r="A4925" s="143"/>
      <c r="B4925" s="64"/>
      <c r="C4925" s="65"/>
      <c r="D4925" s="146"/>
      <c r="E4925" s="146"/>
      <c r="F4925" s="144"/>
      <c r="G4925" s="146"/>
      <c r="H4925" s="168"/>
      <c r="I4925" s="168"/>
      <c r="J4925" s="168"/>
      <c r="K4925" s="168"/>
      <c r="L4925" s="168"/>
      <c r="M4925" s="168"/>
      <c r="N4925" s="168"/>
      <c r="O4925" s="146"/>
      <c r="P4925" s="146"/>
      <c r="Q4925" s="146"/>
      <c r="R4925" s="144"/>
      <c r="S4925" s="144"/>
      <c r="T4925" s="146"/>
      <c r="U4925" s="172"/>
      <c r="V4925" s="149"/>
      <c r="W4925" s="149"/>
      <c r="X4925" s="149"/>
      <c r="Y4925" s="149"/>
      <c r="Z4925" s="149"/>
      <c r="AA4925" s="149"/>
      <c r="AB4925" s="149"/>
      <c r="AC4925" s="146"/>
      <c r="AD4925" s="150"/>
      <c r="AE4925" s="150"/>
      <c r="AF4925" s="146"/>
      <c r="AG4925" s="146"/>
      <c r="AH4925" s="144"/>
      <c r="AI4925" s="146"/>
      <c r="AJ4925" s="146"/>
    </row>
    <row r="4926" spans="1:36" ht="15" customHeight="1">
      <c r="A4926" s="143"/>
      <c r="B4926" s="64"/>
      <c r="C4926" s="65"/>
      <c r="D4926" s="146"/>
      <c r="E4926" s="146"/>
      <c r="F4926" s="144"/>
      <c r="G4926" s="146"/>
      <c r="H4926" s="168"/>
      <c r="I4926" s="168"/>
      <c r="J4926" s="168"/>
      <c r="K4926" s="168"/>
      <c r="L4926" s="168"/>
      <c r="M4926" s="168"/>
      <c r="N4926" s="168"/>
      <c r="O4926" s="146"/>
      <c r="P4926" s="146"/>
      <c r="Q4926" s="146"/>
      <c r="R4926" s="144"/>
      <c r="S4926" s="144"/>
      <c r="T4926" s="146"/>
      <c r="U4926" s="172"/>
      <c r="V4926" s="149"/>
      <c r="W4926" s="149"/>
      <c r="X4926" s="149"/>
      <c r="Y4926" s="149"/>
      <c r="Z4926" s="149"/>
      <c r="AA4926" s="149"/>
      <c r="AB4926" s="149"/>
      <c r="AC4926" s="146"/>
      <c r="AD4926" s="150"/>
      <c r="AE4926" s="150"/>
      <c r="AF4926" s="146"/>
      <c r="AG4926" s="146"/>
      <c r="AH4926" s="144"/>
      <c r="AI4926" s="146"/>
      <c r="AJ4926" s="146"/>
    </row>
    <row r="4927" spans="1:36" ht="15" customHeight="1">
      <c r="A4927" s="143"/>
      <c r="B4927" s="64"/>
      <c r="C4927" s="65"/>
      <c r="D4927" s="146"/>
      <c r="E4927" s="146"/>
      <c r="F4927" s="144"/>
      <c r="G4927" s="146"/>
      <c r="H4927" s="168"/>
      <c r="I4927" s="168"/>
      <c r="J4927" s="168"/>
      <c r="K4927" s="168"/>
      <c r="L4927" s="168"/>
      <c r="M4927" s="168"/>
      <c r="N4927" s="168"/>
      <c r="O4927" s="146"/>
      <c r="P4927" s="146"/>
      <c r="Q4927" s="146"/>
      <c r="R4927" s="144"/>
      <c r="S4927" s="144"/>
      <c r="T4927" s="146"/>
      <c r="U4927" s="172"/>
      <c r="V4927" s="149"/>
      <c r="W4927" s="149"/>
      <c r="X4927" s="149"/>
      <c r="Y4927" s="149"/>
      <c r="Z4927" s="149"/>
      <c r="AA4927" s="149"/>
      <c r="AB4927" s="149"/>
      <c r="AC4927" s="146"/>
      <c r="AD4927" s="150"/>
      <c r="AE4927" s="150"/>
      <c r="AF4927" s="146"/>
      <c r="AG4927" s="146"/>
      <c r="AH4927" s="144"/>
      <c r="AI4927" s="146"/>
      <c r="AJ4927" s="146"/>
    </row>
    <row r="4928" spans="1:36" ht="15" customHeight="1">
      <c r="A4928" s="143"/>
      <c r="B4928" s="64"/>
      <c r="C4928" s="65"/>
      <c r="D4928" s="146"/>
      <c r="E4928" s="146"/>
      <c r="F4928" s="144"/>
      <c r="G4928" s="146"/>
      <c r="H4928" s="168"/>
      <c r="I4928" s="168"/>
      <c r="J4928" s="168"/>
      <c r="K4928" s="168"/>
      <c r="L4928" s="168"/>
      <c r="M4928" s="168"/>
      <c r="N4928" s="168"/>
      <c r="O4928" s="146"/>
      <c r="P4928" s="146"/>
      <c r="Q4928" s="146"/>
      <c r="R4928" s="144"/>
      <c r="S4928" s="144"/>
      <c r="T4928" s="146"/>
      <c r="U4928" s="172"/>
      <c r="V4928" s="149"/>
      <c r="W4928" s="149"/>
      <c r="X4928" s="149"/>
      <c r="Y4928" s="149"/>
      <c r="Z4928" s="149"/>
      <c r="AA4928" s="149"/>
      <c r="AB4928" s="149"/>
      <c r="AC4928" s="146"/>
      <c r="AD4928" s="150"/>
      <c r="AE4928" s="150"/>
      <c r="AF4928" s="146"/>
      <c r="AG4928" s="146"/>
      <c r="AH4928" s="144"/>
      <c r="AI4928" s="146"/>
      <c r="AJ4928" s="146"/>
    </row>
    <row r="4929" spans="1:36" ht="15" customHeight="1">
      <c r="A4929" s="143"/>
      <c r="B4929" s="64"/>
      <c r="C4929" s="65"/>
      <c r="D4929" s="146"/>
      <c r="E4929" s="146"/>
      <c r="F4929" s="144"/>
      <c r="G4929" s="146"/>
      <c r="H4929" s="168"/>
      <c r="I4929" s="168"/>
      <c r="J4929" s="168"/>
      <c r="K4929" s="168"/>
      <c r="L4929" s="168"/>
      <c r="M4929" s="168"/>
      <c r="N4929" s="168"/>
      <c r="O4929" s="146"/>
      <c r="P4929" s="146"/>
      <c r="Q4929" s="146"/>
      <c r="R4929" s="144"/>
      <c r="S4929" s="144"/>
      <c r="T4929" s="146"/>
      <c r="U4929" s="172"/>
      <c r="V4929" s="149"/>
      <c r="W4929" s="149"/>
      <c r="X4929" s="149"/>
      <c r="Y4929" s="149"/>
      <c r="Z4929" s="149"/>
      <c r="AA4929" s="149"/>
      <c r="AB4929" s="149"/>
      <c r="AC4929" s="146"/>
      <c r="AD4929" s="150"/>
      <c r="AE4929" s="150"/>
      <c r="AF4929" s="146"/>
      <c r="AG4929" s="146"/>
      <c r="AH4929" s="144"/>
      <c r="AI4929" s="146"/>
      <c r="AJ4929" s="146"/>
    </row>
    <row r="4930" spans="1:36" ht="15" customHeight="1">
      <c r="A4930" s="143"/>
      <c r="B4930" s="64"/>
      <c r="C4930" s="65"/>
      <c r="D4930" s="146"/>
      <c r="E4930" s="146"/>
      <c r="F4930" s="144"/>
      <c r="G4930" s="146"/>
      <c r="H4930" s="168"/>
      <c r="I4930" s="168"/>
      <c r="J4930" s="168"/>
      <c r="K4930" s="168"/>
      <c r="L4930" s="168"/>
      <c r="M4930" s="168"/>
      <c r="N4930" s="168"/>
      <c r="O4930" s="146"/>
      <c r="P4930" s="146"/>
      <c r="Q4930" s="146"/>
      <c r="R4930" s="144"/>
      <c r="S4930" s="144"/>
      <c r="T4930" s="146"/>
      <c r="U4930" s="172"/>
      <c r="V4930" s="149"/>
      <c r="W4930" s="149"/>
      <c r="X4930" s="149"/>
      <c r="Y4930" s="149"/>
      <c r="Z4930" s="149"/>
      <c r="AA4930" s="149"/>
      <c r="AB4930" s="149"/>
      <c r="AC4930" s="146"/>
      <c r="AD4930" s="150"/>
      <c r="AE4930" s="150"/>
      <c r="AF4930" s="146"/>
      <c r="AG4930" s="146"/>
      <c r="AH4930" s="144"/>
      <c r="AI4930" s="146"/>
      <c r="AJ4930" s="146"/>
    </row>
    <row r="4931" spans="1:36" ht="15" customHeight="1">
      <c r="A4931" s="143"/>
      <c r="B4931" s="64"/>
      <c r="C4931" s="65"/>
      <c r="D4931" s="146"/>
      <c r="E4931" s="146"/>
      <c r="F4931" s="144"/>
      <c r="G4931" s="146"/>
      <c r="H4931" s="168"/>
      <c r="I4931" s="168"/>
      <c r="J4931" s="168"/>
      <c r="K4931" s="168"/>
      <c r="L4931" s="168"/>
      <c r="M4931" s="168"/>
      <c r="N4931" s="168"/>
      <c r="O4931" s="146"/>
      <c r="P4931" s="146"/>
      <c r="Q4931" s="146"/>
      <c r="R4931" s="144"/>
      <c r="S4931" s="144"/>
      <c r="T4931" s="146"/>
      <c r="U4931" s="172"/>
      <c r="V4931" s="149"/>
      <c r="W4931" s="149"/>
      <c r="X4931" s="149"/>
      <c r="Y4931" s="149"/>
      <c r="Z4931" s="149"/>
      <c r="AA4931" s="149"/>
      <c r="AB4931" s="149"/>
      <c r="AC4931" s="146"/>
      <c r="AD4931" s="150"/>
      <c r="AE4931" s="150"/>
      <c r="AF4931" s="146"/>
      <c r="AG4931" s="146"/>
      <c r="AH4931" s="144"/>
      <c r="AI4931" s="146"/>
      <c r="AJ4931" s="146"/>
    </row>
    <row r="4932" spans="1:36" ht="15" customHeight="1">
      <c r="A4932" s="143"/>
      <c r="B4932" s="64"/>
      <c r="C4932" s="65"/>
      <c r="D4932" s="146"/>
      <c r="E4932" s="146"/>
      <c r="F4932" s="144"/>
      <c r="G4932" s="146"/>
      <c r="H4932" s="168"/>
      <c r="I4932" s="168"/>
      <c r="J4932" s="168"/>
      <c r="K4932" s="168"/>
      <c r="L4932" s="168"/>
      <c r="M4932" s="168"/>
      <c r="N4932" s="168"/>
      <c r="O4932" s="146"/>
      <c r="P4932" s="146"/>
      <c r="Q4932" s="146"/>
      <c r="R4932" s="144"/>
      <c r="S4932" s="144"/>
      <c r="T4932" s="146"/>
      <c r="U4932" s="172"/>
      <c r="V4932" s="149"/>
      <c r="W4932" s="149"/>
      <c r="X4932" s="149"/>
      <c r="Y4932" s="149"/>
      <c r="Z4932" s="149"/>
      <c r="AA4932" s="149"/>
      <c r="AB4932" s="149"/>
      <c r="AC4932" s="146"/>
      <c r="AD4932" s="150"/>
      <c r="AE4932" s="150"/>
      <c r="AF4932" s="146"/>
      <c r="AG4932" s="146"/>
      <c r="AH4932" s="144"/>
      <c r="AI4932" s="146"/>
      <c r="AJ4932" s="146"/>
    </row>
    <row r="4933" spans="1:36" ht="15" customHeight="1">
      <c r="A4933" s="143"/>
      <c r="B4933" s="64"/>
      <c r="C4933" s="65"/>
      <c r="D4933" s="146"/>
      <c r="E4933" s="146"/>
      <c r="F4933" s="144"/>
      <c r="G4933" s="146"/>
      <c r="H4933" s="168"/>
      <c r="I4933" s="168"/>
      <c r="J4933" s="168"/>
      <c r="K4933" s="168"/>
      <c r="L4933" s="168"/>
      <c r="M4933" s="168"/>
      <c r="N4933" s="168"/>
      <c r="O4933" s="146"/>
      <c r="P4933" s="146"/>
      <c r="Q4933" s="146"/>
      <c r="R4933" s="144"/>
      <c r="S4933" s="144"/>
      <c r="T4933" s="146"/>
      <c r="U4933" s="172"/>
      <c r="V4933" s="149"/>
      <c r="W4933" s="149"/>
      <c r="X4933" s="149"/>
      <c r="Y4933" s="149"/>
      <c r="Z4933" s="149"/>
      <c r="AA4933" s="149"/>
      <c r="AB4933" s="149"/>
      <c r="AC4933" s="146"/>
      <c r="AD4933" s="150"/>
      <c r="AE4933" s="150"/>
      <c r="AF4933" s="146"/>
      <c r="AG4933" s="146"/>
      <c r="AH4933" s="144"/>
      <c r="AI4933" s="146"/>
      <c r="AJ4933" s="146"/>
    </row>
    <row r="4934" spans="1:36" ht="15" customHeight="1">
      <c r="A4934" s="143"/>
      <c r="B4934" s="64"/>
      <c r="C4934" s="65"/>
      <c r="D4934" s="146"/>
      <c r="E4934" s="146"/>
      <c r="F4934" s="144"/>
      <c r="G4934" s="146"/>
      <c r="H4934" s="168"/>
      <c r="I4934" s="168"/>
      <c r="J4934" s="168"/>
      <c r="K4934" s="168"/>
      <c r="L4934" s="168"/>
      <c r="M4934" s="168"/>
      <c r="N4934" s="168"/>
      <c r="O4934" s="146"/>
      <c r="P4934" s="146"/>
      <c r="Q4934" s="146"/>
      <c r="R4934" s="144"/>
      <c r="S4934" s="144"/>
      <c r="T4934" s="146"/>
      <c r="U4934" s="172"/>
      <c r="V4934" s="149"/>
      <c r="W4934" s="149"/>
      <c r="X4934" s="149"/>
      <c r="Y4934" s="149"/>
      <c r="Z4934" s="149"/>
      <c r="AA4934" s="149"/>
      <c r="AB4934" s="149"/>
      <c r="AC4934" s="146"/>
      <c r="AD4934" s="150"/>
      <c r="AE4934" s="150"/>
      <c r="AF4934" s="146"/>
      <c r="AG4934" s="146"/>
      <c r="AH4934" s="144"/>
      <c r="AI4934" s="146"/>
      <c r="AJ4934" s="146"/>
    </row>
    <row r="4935" spans="1:36" ht="15" customHeight="1">
      <c r="A4935" s="143"/>
      <c r="B4935" s="64"/>
      <c r="C4935" s="65"/>
      <c r="D4935" s="146"/>
      <c r="E4935" s="146"/>
      <c r="F4935" s="144"/>
      <c r="G4935" s="146"/>
      <c r="H4935" s="168"/>
      <c r="I4935" s="168"/>
      <c r="J4935" s="168"/>
      <c r="K4935" s="168"/>
      <c r="L4935" s="168"/>
      <c r="M4935" s="168"/>
      <c r="N4935" s="168"/>
      <c r="O4935" s="146"/>
      <c r="P4935" s="146"/>
      <c r="Q4935" s="146"/>
      <c r="R4935" s="144"/>
      <c r="S4935" s="144"/>
      <c r="T4935" s="146"/>
      <c r="U4935" s="172"/>
      <c r="V4935" s="149"/>
      <c r="W4935" s="149"/>
      <c r="X4935" s="149"/>
      <c r="Y4935" s="149"/>
      <c r="Z4935" s="149"/>
      <c r="AA4935" s="149"/>
      <c r="AB4935" s="149"/>
      <c r="AC4935" s="146"/>
      <c r="AD4935" s="150"/>
      <c r="AE4935" s="150"/>
      <c r="AF4935" s="146"/>
      <c r="AG4935" s="146"/>
      <c r="AH4935" s="144"/>
      <c r="AI4935" s="146"/>
      <c r="AJ4935" s="146"/>
    </row>
    <row r="4936" spans="1:36" ht="15" customHeight="1">
      <c r="A4936" s="143"/>
      <c r="B4936" s="64"/>
      <c r="C4936" s="65"/>
      <c r="D4936" s="146"/>
      <c r="E4936" s="146"/>
      <c r="F4936" s="144"/>
      <c r="G4936" s="146"/>
      <c r="H4936" s="168"/>
      <c r="I4936" s="168"/>
      <c r="J4936" s="168"/>
      <c r="K4936" s="168"/>
      <c r="L4936" s="168"/>
      <c r="M4936" s="168"/>
      <c r="N4936" s="168"/>
      <c r="O4936" s="146"/>
      <c r="P4936" s="146"/>
      <c r="Q4936" s="146"/>
      <c r="R4936" s="144"/>
      <c r="S4936" s="144"/>
      <c r="T4936" s="146"/>
      <c r="U4936" s="172"/>
      <c r="V4936" s="149"/>
      <c r="W4936" s="149"/>
      <c r="X4936" s="149"/>
      <c r="Y4936" s="149"/>
      <c r="Z4936" s="149"/>
      <c r="AA4936" s="149"/>
      <c r="AB4936" s="149"/>
      <c r="AC4936" s="146"/>
      <c r="AD4936" s="150"/>
      <c r="AE4936" s="150"/>
      <c r="AF4936" s="146"/>
      <c r="AG4936" s="146"/>
      <c r="AH4936" s="144"/>
      <c r="AI4936" s="146"/>
      <c r="AJ4936" s="146"/>
    </row>
    <row r="4937" spans="1:36" ht="15" customHeight="1">
      <c r="A4937" s="143"/>
      <c r="B4937" s="64"/>
      <c r="C4937" s="65"/>
      <c r="D4937" s="146"/>
      <c r="E4937" s="146"/>
      <c r="F4937" s="144"/>
      <c r="G4937" s="146"/>
      <c r="H4937" s="168"/>
      <c r="I4937" s="168"/>
      <c r="J4937" s="168"/>
      <c r="K4937" s="168"/>
      <c r="L4937" s="168"/>
      <c r="M4937" s="168"/>
      <c r="N4937" s="168"/>
      <c r="O4937" s="146"/>
      <c r="P4937" s="146"/>
      <c r="Q4937" s="146"/>
      <c r="R4937" s="144"/>
      <c r="S4937" s="144"/>
      <c r="T4937" s="146"/>
      <c r="U4937" s="172"/>
      <c r="V4937" s="149"/>
      <c r="W4937" s="149"/>
      <c r="X4937" s="149"/>
      <c r="Y4937" s="149"/>
      <c r="Z4937" s="149"/>
      <c r="AA4937" s="149"/>
      <c r="AB4937" s="149"/>
      <c r="AC4937" s="146"/>
      <c r="AD4937" s="150"/>
      <c r="AE4937" s="150"/>
      <c r="AF4937" s="146"/>
      <c r="AG4937" s="146"/>
      <c r="AH4937" s="144"/>
      <c r="AI4937" s="146"/>
      <c r="AJ4937" s="146"/>
    </row>
    <row r="4938" spans="1:36" ht="15" customHeight="1">
      <c r="A4938" s="143"/>
      <c r="B4938" s="64"/>
      <c r="C4938" s="65"/>
      <c r="D4938" s="146"/>
      <c r="E4938" s="146"/>
      <c r="F4938" s="144"/>
      <c r="G4938" s="146"/>
      <c r="H4938" s="168"/>
      <c r="I4938" s="168"/>
      <c r="J4938" s="168"/>
      <c r="K4938" s="168"/>
      <c r="L4938" s="168"/>
      <c r="M4938" s="168"/>
      <c r="N4938" s="168"/>
      <c r="O4938" s="146"/>
      <c r="P4938" s="146"/>
      <c r="Q4938" s="146"/>
      <c r="R4938" s="144"/>
      <c r="S4938" s="144"/>
      <c r="T4938" s="146"/>
      <c r="U4938" s="172"/>
      <c r="V4938" s="149"/>
      <c r="W4938" s="149"/>
      <c r="X4938" s="149"/>
      <c r="Y4938" s="149"/>
      <c r="Z4938" s="149"/>
      <c r="AA4938" s="149"/>
      <c r="AB4938" s="149"/>
      <c r="AC4938" s="146"/>
      <c r="AD4938" s="150"/>
      <c r="AE4938" s="150"/>
      <c r="AF4938" s="146"/>
      <c r="AG4938" s="146"/>
      <c r="AH4938" s="144"/>
      <c r="AI4938" s="146"/>
      <c r="AJ4938" s="146"/>
    </row>
    <row r="4939" spans="1:36" ht="15" customHeight="1">
      <c r="A4939" s="143"/>
      <c r="B4939" s="64"/>
      <c r="C4939" s="65"/>
      <c r="D4939" s="146"/>
      <c r="E4939" s="146"/>
      <c r="F4939" s="144"/>
      <c r="G4939" s="146"/>
      <c r="H4939" s="168"/>
      <c r="I4939" s="168"/>
      <c r="J4939" s="168"/>
      <c r="K4939" s="168"/>
      <c r="L4939" s="168"/>
      <c r="M4939" s="168"/>
      <c r="N4939" s="168"/>
      <c r="O4939" s="146"/>
      <c r="P4939" s="146"/>
      <c r="Q4939" s="146"/>
      <c r="R4939" s="144"/>
      <c r="S4939" s="144"/>
      <c r="T4939" s="146"/>
      <c r="U4939" s="172"/>
      <c r="V4939" s="149"/>
      <c r="W4939" s="149"/>
      <c r="X4939" s="149"/>
      <c r="Y4939" s="149"/>
      <c r="Z4939" s="149"/>
      <c r="AA4939" s="149"/>
      <c r="AB4939" s="149"/>
      <c r="AC4939" s="146"/>
      <c r="AD4939" s="150"/>
      <c r="AE4939" s="150"/>
      <c r="AF4939" s="146"/>
      <c r="AG4939" s="146"/>
      <c r="AH4939" s="144"/>
      <c r="AI4939" s="146"/>
      <c r="AJ4939" s="146"/>
    </row>
    <row r="4940" spans="1:36" ht="15" customHeight="1">
      <c r="A4940" s="143"/>
      <c r="B4940" s="64"/>
      <c r="C4940" s="65"/>
      <c r="D4940" s="146"/>
      <c r="E4940" s="146"/>
      <c r="F4940" s="144"/>
      <c r="G4940" s="146"/>
      <c r="H4940" s="168"/>
      <c r="I4940" s="168"/>
      <c r="J4940" s="168"/>
      <c r="K4940" s="168"/>
      <c r="L4940" s="168"/>
      <c r="M4940" s="168"/>
      <c r="N4940" s="168"/>
      <c r="O4940" s="146"/>
      <c r="P4940" s="146"/>
      <c r="Q4940" s="146"/>
      <c r="R4940" s="144"/>
      <c r="S4940" s="144"/>
      <c r="T4940" s="146"/>
      <c r="U4940" s="172"/>
      <c r="V4940" s="149"/>
      <c r="W4940" s="149"/>
      <c r="X4940" s="149"/>
      <c r="Y4940" s="149"/>
      <c r="Z4940" s="149"/>
      <c r="AA4940" s="149"/>
      <c r="AB4940" s="149"/>
      <c r="AC4940" s="146"/>
      <c r="AD4940" s="150"/>
      <c r="AE4940" s="150"/>
      <c r="AF4940" s="146"/>
      <c r="AG4940" s="146"/>
      <c r="AH4940" s="144"/>
      <c r="AI4940" s="146"/>
      <c r="AJ4940" s="146"/>
    </row>
    <row r="4941" spans="1:36" ht="15" customHeight="1">
      <c r="A4941" s="143"/>
      <c r="B4941" s="64"/>
      <c r="C4941" s="65"/>
      <c r="D4941" s="146"/>
      <c r="E4941" s="146"/>
      <c r="F4941" s="144"/>
      <c r="G4941" s="146"/>
      <c r="H4941" s="168"/>
      <c r="I4941" s="168"/>
      <c r="J4941" s="168"/>
      <c r="K4941" s="168"/>
      <c r="L4941" s="168"/>
      <c r="M4941" s="168"/>
      <c r="N4941" s="168"/>
      <c r="O4941" s="146"/>
      <c r="P4941" s="146"/>
      <c r="Q4941" s="146"/>
      <c r="R4941" s="144"/>
      <c r="S4941" s="144"/>
      <c r="T4941" s="146"/>
      <c r="U4941" s="172"/>
      <c r="V4941" s="149"/>
      <c r="W4941" s="149"/>
      <c r="X4941" s="149"/>
      <c r="Y4941" s="149"/>
      <c r="Z4941" s="149"/>
      <c r="AA4941" s="149"/>
      <c r="AB4941" s="149"/>
      <c r="AC4941" s="146"/>
      <c r="AD4941" s="150"/>
      <c r="AE4941" s="150"/>
      <c r="AF4941" s="146"/>
      <c r="AG4941" s="146"/>
      <c r="AH4941" s="144"/>
      <c r="AI4941" s="146"/>
      <c r="AJ4941" s="146"/>
    </row>
    <row r="4942" spans="1:36" ht="15" customHeight="1">
      <c r="A4942" s="143"/>
      <c r="B4942" s="64"/>
      <c r="C4942" s="65"/>
      <c r="D4942" s="146"/>
      <c r="E4942" s="146"/>
      <c r="F4942" s="144"/>
      <c r="G4942" s="146"/>
      <c r="H4942" s="168"/>
      <c r="I4942" s="168"/>
      <c r="J4942" s="168"/>
      <c r="K4942" s="168"/>
      <c r="L4942" s="168"/>
      <c r="M4942" s="168"/>
      <c r="N4942" s="168"/>
      <c r="O4942" s="146"/>
      <c r="P4942" s="146"/>
      <c r="Q4942" s="146"/>
      <c r="R4942" s="144"/>
      <c r="S4942" s="144"/>
      <c r="T4942" s="146"/>
      <c r="U4942" s="172"/>
      <c r="V4942" s="149"/>
      <c r="W4942" s="149"/>
      <c r="X4942" s="149"/>
      <c r="Y4942" s="149"/>
      <c r="Z4942" s="149"/>
      <c r="AA4942" s="149"/>
      <c r="AB4942" s="149"/>
      <c r="AC4942" s="146"/>
      <c r="AD4942" s="150"/>
      <c r="AE4942" s="150"/>
      <c r="AF4942" s="146"/>
      <c r="AG4942" s="146"/>
      <c r="AH4942" s="144"/>
      <c r="AI4942" s="146"/>
      <c r="AJ4942" s="146"/>
    </row>
    <row r="4943" spans="1:36" ht="15" customHeight="1">
      <c r="A4943" s="143"/>
      <c r="B4943" s="64"/>
      <c r="C4943" s="65"/>
      <c r="D4943" s="146"/>
      <c r="E4943" s="146"/>
      <c r="F4943" s="144"/>
      <c r="G4943" s="146"/>
      <c r="H4943" s="168"/>
      <c r="I4943" s="168"/>
      <c r="J4943" s="168"/>
      <c r="K4943" s="168"/>
      <c r="L4943" s="168"/>
      <c r="M4943" s="168"/>
      <c r="N4943" s="168"/>
      <c r="O4943" s="146"/>
      <c r="P4943" s="146"/>
      <c r="Q4943" s="146"/>
      <c r="R4943" s="144"/>
      <c r="S4943" s="144"/>
      <c r="T4943" s="146"/>
      <c r="U4943" s="172"/>
      <c r="V4943" s="149"/>
      <c r="W4943" s="149"/>
      <c r="X4943" s="149"/>
      <c r="Y4943" s="149"/>
      <c r="Z4943" s="149"/>
      <c r="AA4943" s="149"/>
      <c r="AB4943" s="149"/>
      <c r="AC4943" s="146"/>
      <c r="AD4943" s="150"/>
      <c r="AE4943" s="150"/>
      <c r="AF4943" s="146"/>
      <c r="AG4943" s="146"/>
      <c r="AH4943" s="144"/>
      <c r="AI4943" s="146"/>
      <c r="AJ4943" s="146"/>
    </row>
    <row r="4944" spans="1:36" ht="15" customHeight="1">
      <c r="A4944" s="143"/>
      <c r="B4944" s="64"/>
      <c r="C4944" s="65"/>
      <c r="D4944" s="146"/>
      <c r="E4944" s="146"/>
      <c r="F4944" s="144"/>
      <c r="G4944" s="146"/>
      <c r="H4944" s="168"/>
      <c r="I4944" s="168"/>
      <c r="J4944" s="168"/>
      <c r="K4944" s="168"/>
      <c r="L4944" s="168"/>
      <c r="M4944" s="168"/>
      <c r="N4944" s="168"/>
      <c r="O4944" s="146"/>
      <c r="P4944" s="146"/>
      <c r="Q4944" s="146"/>
      <c r="R4944" s="144"/>
      <c r="S4944" s="144"/>
      <c r="T4944" s="146"/>
      <c r="U4944" s="172"/>
      <c r="V4944" s="149"/>
      <c r="W4944" s="149"/>
      <c r="X4944" s="149"/>
      <c r="Y4944" s="149"/>
      <c r="Z4944" s="149"/>
      <c r="AA4944" s="149"/>
      <c r="AB4944" s="149"/>
      <c r="AC4944" s="146"/>
      <c r="AD4944" s="150"/>
      <c r="AE4944" s="150"/>
      <c r="AF4944" s="146"/>
      <c r="AG4944" s="146"/>
      <c r="AH4944" s="144"/>
      <c r="AI4944" s="146"/>
      <c r="AJ4944" s="146"/>
    </row>
    <row r="4945" spans="1:36" ht="15" customHeight="1">
      <c r="A4945" s="143"/>
      <c r="B4945" s="64"/>
      <c r="C4945" s="65"/>
      <c r="D4945" s="146"/>
      <c r="E4945" s="146"/>
      <c r="F4945" s="144"/>
      <c r="G4945" s="146"/>
      <c r="H4945" s="168"/>
      <c r="I4945" s="168"/>
      <c r="J4945" s="168"/>
      <c r="K4945" s="168"/>
      <c r="L4945" s="168"/>
      <c r="M4945" s="168"/>
      <c r="N4945" s="168"/>
      <c r="O4945" s="146"/>
      <c r="P4945" s="146"/>
      <c r="Q4945" s="146"/>
      <c r="R4945" s="144"/>
      <c r="S4945" s="144"/>
      <c r="T4945" s="146"/>
      <c r="U4945" s="172"/>
      <c r="V4945" s="149"/>
      <c r="W4945" s="149"/>
      <c r="X4945" s="149"/>
      <c r="Y4945" s="149"/>
      <c r="Z4945" s="149"/>
      <c r="AA4945" s="149"/>
      <c r="AB4945" s="149"/>
      <c r="AC4945" s="146"/>
      <c r="AD4945" s="150"/>
      <c r="AE4945" s="150"/>
      <c r="AF4945" s="146"/>
      <c r="AG4945" s="146"/>
      <c r="AH4945" s="144"/>
      <c r="AI4945" s="146"/>
      <c r="AJ4945" s="146"/>
    </row>
    <row r="4946" spans="1:36" ht="15" customHeight="1">
      <c r="A4946" s="143"/>
      <c r="B4946" s="64"/>
      <c r="C4946" s="65"/>
      <c r="D4946" s="146"/>
      <c r="E4946" s="146"/>
      <c r="F4946" s="144"/>
      <c r="G4946" s="146"/>
      <c r="H4946" s="168"/>
      <c r="I4946" s="168"/>
      <c r="J4946" s="168"/>
      <c r="K4946" s="168"/>
      <c r="L4946" s="168"/>
      <c r="M4946" s="168"/>
      <c r="N4946" s="168"/>
      <c r="O4946" s="146"/>
      <c r="P4946" s="146"/>
      <c r="Q4946" s="146"/>
      <c r="R4946" s="144"/>
      <c r="S4946" s="144"/>
      <c r="T4946" s="146"/>
      <c r="U4946" s="172"/>
      <c r="V4946" s="149"/>
      <c r="W4946" s="149"/>
      <c r="X4946" s="149"/>
      <c r="Y4946" s="149"/>
      <c r="Z4946" s="149"/>
      <c r="AA4946" s="149"/>
      <c r="AB4946" s="149"/>
      <c r="AC4946" s="146"/>
      <c r="AD4946" s="150"/>
      <c r="AE4946" s="150"/>
      <c r="AF4946" s="146"/>
      <c r="AG4946" s="146"/>
      <c r="AH4946" s="144"/>
      <c r="AI4946" s="146"/>
      <c r="AJ4946" s="146"/>
    </row>
    <row r="4947" spans="1:36" ht="15" customHeight="1">
      <c r="A4947" s="143"/>
      <c r="B4947" s="64"/>
      <c r="C4947" s="65"/>
      <c r="D4947" s="146"/>
      <c r="E4947" s="146"/>
      <c r="F4947" s="144"/>
      <c r="G4947" s="146"/>
      <c r="H4947" s="168"/>
      <c r="I4947" s="168"/>
      <c r="J4947" s="168"/>
      <c r="K4947" s="168"/>
      <c r="L4947" s="168"/>
      <c r="M4947" s="168"/>
      <c r="N4947" s="168"/>
      <c r="O4947" s="146"/>
      <c r="P4947" s="146"/>
      <c r="Q4947" s="146"/>
      <c r="R4947" s="144"/>
      <c r="S4947" s="144"/>
      <c r="T4947" s="146"/>
      <c r="U4947" s="172"/>
      <c r="V4947" s="149"/>
      <c r="W4947" s="149"/>
      <c r="X4947" s="149"/>
      <c r="Y4947" s="149"/>
      <c r="Z4947" s="149"/>
      <c r="AA4947" s="149"/>
      <c r="AB4947" s="149"/>
      <c r="AC4947" s="146"/>
      <c r="AD4947" s="150"/>
      <c r="AE4947" s="150"/>
      <c r="AF4947" s="146"/>
      <c r="AG4947" s="146"/>
      <c r="AH4947" s="144"/>
      <c r="AI4947" s="146"/>
      <c r="AJ4947" s="146"/>
    </row>
    <row r="4948" spans="1:36" ht="15" customHeight="1">
      <c r="A4948" s="143"/>
      <c r="B4948" s="64"/>
      <c r="C4948" s="65"/>
      <c r="D4948" s="146"/>
      <c r="E4948" s="146"/>
      <c r="F4948" s="144"/>
      <c r="G4948" s="146"/>
      <c r="H4948" s="168"/>
      <c r="I4948" s="168"/>
      <c r="J4948" s="168"/>
      <c r="K4948" s="168"/>
      <c r="L4948" s="168"/>
      <c r="M4948" s="168"/>
      <c r="N4948" s="168"/>
      <c r="O4948" s="146"/>
      <c r="P4948" s="146"/>
      <c r="Q4948" s="146"/>
      <c r="R4948" s="144"/>
      <c r="S4948" s="144"/>
      <c r="T4948" s="146"/>
      <c r="U4948" s="172"/>
      <c r="V4948" s="149"/>
      <c r="W4948" s="149"/>
      <c r="X4948" s="149"/>
      <c r="Y4948" s="149"/>
      <c r="Z4948" s="149"/>
      <c r="AA4948" s="149"/>
      <c r="AB4948" s="149"/>
      <c r="AC4948" s="146"/>
      <c r="AD4948" s="150"/>
      <c r="AE4948" s="150"/>
      <c r="AF4948" s="146"/>
      <c r="AG4948" s="146"/>
      <c r="AH4948" s="144"/>
      <c r="AI4948" s="146"/>
      <c r="AJ4948" s="146"/>
    </row>
    <row r="4949" spans="1:36" ht="15" customHeight="1">
      <c r="A4949" s="143"/>
      <c r="B4949" s="64"/>
      <c r="C4949" s="65"/>
      <c r="D4949" s="146"/>
      <c r="E4949" s="146"/>
      <c r="F4949" s="144"/>
      <c r="G4949" s="146"/>
      <c r="H4949" s="168"/>
      <c r="I4949" s="168"/>
      <c r="J4949" s="168"/>
      <c r="K4949" s="168"/>
      <c r="L4949" s="168"/>
      <c r="M4949" s="168"/>
      <c r="N4949" s="168"/>
      <c r="O4949" s="146"/>
      <c r="P4949" s="146"/>
      <c r="Q4949" s="146"/>
      <c r="R4949" s="144"/>
      <c r="S4949" s="144"/>
      <c r="T4949" s="146"/>
      <c r="U4949" s="172"/>
      <c r="V4949" s="149"/>
      <c r="W4949" s="149"/>
      <c r="X4949" s="149"/>
      <c r="Y4949" s="149"/>
      <c r="Z4949" s="149"/>
      <c r="AA4949" s="149"/>
      <c r="AB4949" s="149"/>
      <c r="AC4949" s="146"/>
      <c r="AD4949" s="150"/>
      <c r="AE4949" s="150"/>
      <c r="AF4949" s="146"/>
      <c r="AG4949" s="146"/>
      <c r="AH4949" s="144"/>
      <c r="AI4949" s="146"/>
      <c r="AJ4949" s="146"/>
    </row>
    <row r="4950" spans="1:36" ht="15" customHeight="1">
      <c r="A4950" s="143"/>
      <c r="B4950" s="64"/>
      <c r="C4950" s="65"/>
      <c r="D4950" s="146"/>
      <c r="E4950" s="146"/>
      <c r="F4950" s="144"/>
      <c r="G4950" s="146"/>
      <c r="H4950" s="168"/>
      <c r="I4950" s="168"/>
      <c r="J4950" s="168"/>
      <c r="K4950" s="168"/>
      <c r="L4950" s="168"/>
      <c r="M4950" s="168"/>
      <c r="N4950" s="168"/>
      <c r="O4950" s="146"/>
      <c r="P4950" s="146"/>
      <c r="Q4950" s="146"/>
      <c r="R4950" s="144"/>
      <c r="S4950" s="144"/>
      <c r="T4950" s="146"/>
      <c r="U4950" s="172"/>
      <c r="V4950" s="149"/>
      <c r="W4950" s="149"/>
      <c r="X4950" s="149"/>
      <c r="Y4950" s="149"/>
      <c r="Z4950" s="149"/>
      <c r="AA4950" s="149"/>
      <c r="AB4950" s="149"/>
      <c r="AC4950" s="146"/>
      <c r="AD4950" s="150"/>
      <c r="AE4950" s="150"/>
      <c r="AF4950" s="146"/>
      <c r="AG4950" s="146"/>
      <c r="AH4950" s="144"/>
      <c r="AI4950" s="146"/>
      <c r="AJ4950" s="146"/>
    </row>
    <row r="4951" spans="1:36" ht="15" customHeight="1">
      <c r="A4951" s="143"/>
      <c r="B4951" s="64"/>
      <c r="C4951" s="65"/>
      <c r="D4951" s="146"/>
      <c r="E4951" s="146"/>
      <c r="F4951" s="144"/>
      <c r="G4951" s="146"/>
      <c r="H4951" s="168"/>
      <c r="I4951" s="168"/>
      <c r="J4951" s="168"/>
      <c r="K4951" s="168"/>
      <c r="L4951" s="168"/>
      <c r="M4951" s="168"/>
      <c r="N4951" s="168"/>
      <c r="O4951" s="146"/>
      <c r="P4951" s="146"/>
      <c r="Q4951" s="146"/>
      <c r="R4951" s="144"/>
      <c r="S4951" s="144"/>
      <c r="T4951" s="146"/>
      <c r="U4951" s="172"/>
      <c r="V4951" s="149"/>
      <c r="W4951" s="149"/>
      <c r="X4951" s="149"/>
      <c r="Y4951" s="149"/>
      <c r="Z4951" s="149"/>
      <c r="AA4951" s="149"/>
      <c r="AB4951" s="149"/>
      <c r="AC4951" s="146"/>
      <c r="AD4951" s="150"/>
      <c r="AE4951" s="150"/>
      <c r="AF4951" s="146"/>
      <c r="AG4951" s="146"/>
      <c r="AH4951" s="144"/>
      <c r="AI4951" s="146"/>
      <c r="AJ4951" s="146"/>
    </row>
    <row r="4952" spans="1:36" ht="15" customHeight="1">
      <c r="A4952" s="143"/>
      <c r="B4952" s="64"/>
      <c r="C4952" s="65"/>
      <c r="D4952" s="146"/>
      <c r="E4952" s="146"/>
      <c r="F4952" s="144"/>
      <c r="G4952" s="146"/>
      <c r="H4952" s="168"/>
      <c r="I4952" s="168"/>
      <c r="J4952" s="168"/>
      <c r="K4952" s="168"/>
      <c r="L4952" s="168"/>
      <c r="M4952" s="168"/>
      <c r="N4952" s="168"/>
      <c r="O4952" s="146"/>
      <c r="P4952" s="146"/>
      <c r="Q4952" s="146"/>
      <c r="R4952" s="144"/>
      <c r="S4952" s="144"/>
      <c r="T4952" s="146"/>
      <c r="U4952" s="172"/>
      <c r="V4952" s="149"/>
      <c r="W4952" s="149"/>
      <c r="X4952" s="149"/>
      <c r="Y4952" s="149"/>
      <c r="Z4952" s="149"/>
      <c r="AA4952" s="149"/>
      <c r="AB4952" s="149"/>
      <c r="AC4952" s="146"/>
      <c r="AD4952" s="150"/>
      <c r="AE4952" s="150"/>
      <c r="AF4952" s="146"/>
      <c r="AG4952" s="146"/>
      <c r="AH4952" s="144"/>
      <c r="AI4952" s="146"/>
      <c r="AJ4952" s="146"/>
    </row>
    <row r="4953" spans="1:36" ht="15" customHeight="1">
      <c r="A4953" s="143"/>
      <c r="B4953" s="64"/>
      <c r="C4953" s="65"/>
      <c r="D4953" s="146"/>
      <c r="E4953" s="146"/>
      <c r="F4953" s="144"/>
      <c r="G4953" s="146"/>
      <c r="H4953" s="168"/>
      <c r="I4953" s="168"/>
      <c r="J4953" s="168"/>
      <c r="K4953" s="168"/>
      <c r="L4953" s="168"/>
      <c r="M4953" s="168"/>
      <c r="N4953" s="168"/>
      <c r="O4953" s="146"/>
      <c r="P4953" s="146"/>
      <c r="Q4953" s="146"/>
      <c r="R4953" s="144"/>
      <c r="S4953" s="144"/>
      <c r="T4953" s="146"/>
      <c r="U4953" s="172"/>
      <c r="V4953" s="149"/>
      <c r="W4953" s="149"/>
      <c r="X4953" s="149"/>
      <c r="Y4953" s="149"/>
      <c r="Z4953" s="149"/>
      <c r="AA4953" s="149"/>
      <c r="AB4953" s="149"/>
      <c r="AC4953" s="146"/>
      <c r="AD4953" s="150"/>
      <c r="AE4953" s="150"/>
      <c r="AF4953" s="146"/>
      <c r="AG4953" s="146"/>
      <c r="AH4953" s="144"/>
      <c r="AI4953" s="146"/>
      <c r="AJ4953" s="146"/>
    </row>
    <row r="4954" spans="1:36" ht="15" customHeight="1">
      <c r="A4954" s="143"/>
      <c r="B4954" s="64"/>
      <c r="C4954" s="65"/>
      <c r="D4954" s="146"/>
      <c r="E4954" s="146"/>
      <c r="F4954" s="144"/>
      <c r="G4954" s="146"/>
      <c r="H4954" s="168"/>
      <c r="I4954" s="168"/>
      <c r="J4954" s="168"/>
      <c r="K4954" s="168"/>
      <c r="L4954" s="168"/>
      <c r="M4954" s="168"/>
      <c r="N4954" s="168"/>
      <c r="O4954" s="146"/>
      <c r="P4954" s="146"/>
      <c r="Q4954" s="146"/>
      <c r="R4954" s="144"/>
      <c r="S4954" s="144"/>
      <c r="T4954" s="146"/>
      <c r="U4954" s="172"/>
      <c r="V4954" s="149"/>
      <c r="W4954" s="149"/>
      <c r="X4954" s="149"/>
      <c r="Y4954" s="149"/>
      <c r="Z4954" s="149"/>
      <c r="AA4954" s="149"/>
      <c r="AB4954" s="149"/>
      <c r="AC4954" s="146"/>
      <c r="AD4954" s="150"/>
      <c r="AE4954" s="150"/>
      <c r="AF4954" s="146"/>
      <c r="AG4954" s="146"/>
      <c r="AH4954" s="144"/>
      <c r="AI4954" s="146"/>
      <c r="AJ4954" s="146"/>
    </row>
    <row r="4955" spans="1:36" ht="15" customHeight="1">
      <c r="A4955" s="143"/>
      <c r="B4955" s="64"/>
      <c r="C4955" s="65"/>
      <c r="D4955" s="146"/>
      <c r="E4955" s="146"/>
      <c r="F4955" s="144"/>
      <c r="G4955" s="146"/>
      <c r="H4955" s="168"/>
      <c r="I4955" s="168"/>
      <c r="J4955" s="168"/>
      <c r="K4955" s="168"/>
      <c r="L4955" s="168"/>
      <c r="M4955" s="168"/>
      <c r="N4955" s="168"/>
      <c r="O4955" s="146"/>
      <c r="P4955" s="146"/>
      <c r="Q4955" s="146"/>
      <c r="R4955" s="144"/>
      <c r="S4955" s="144"/>
      <c r="T4955" s="146"/>
      <c r="U4955" s="172"/>
      <c r="V4955" s="149"/>
      <c r="W4955" s="149"/>
      <c r="X4955" s="149"/>
      <c r="Y4955" s="149"/>
      <c r="Z4955" s="149"/>
      <c r="AA4955" s="149"/>
      <c r="AB4955" s="149"/>
      <c r="AC4955" s="146"/>
      <c r="AD4955" s="150"/>
      <c r="AE4955" s="150"/>
      <c r="AF4955" s="146"/>
      <c r="AG4955" s="146"/>
      <c r="AH4955" s="144"/>
      <c r="AI4955" s="146"/>
      <c r="AJ4955" s="146"/>
    </row>
    <row r="4956" spans="1:36" ht="15" customHeight="1">
      <c r="A4956" s="143"/>
      <c r="B4956" s="64"/>
      <c r="C4956" s="65"/>
      <c r="D4956" s="146"/>
      <c r="E4956" s="146"/>
      <c r="F4956" s="144"/>
      <c r="G4956" s="146"/>
      <c r="H4956" s="168"/>
      <c r="I4956" s="168"/>
      <c r="J4956" s="168"/>
      <c r="K4956" s="168"/>
      <c r="L4956" s="168"/>
      <c r="M4956" s="168"/>
      <c r="N4956" s="168"/>
      <c r="O4956" s="146"/>
      <c r="P4956" s="146"/>
      <c r="Q4956" s="146"/>
      <c r="R4956" s="144"/>
      <c r="S4956" s="144"/>
      <c r="T4956" s="146"/>
      <c r="U4956" s="172"/>
      <c r="V4956" s="149"/>
      <c r="W4956" s="149"/>
      <c r="X4956" s="149"/>
      <c r="Y4956" s="149"/>
      <c r="Z4956" s="149"/>
      <c r="AA4956" s="149"/>
      <c r="AB4956" s="149"/>
      <c r="AC4956" s="146"/>
      <c r="AD4956" s="150"/>
      <c r="AE4956" s="150"/>
      <c r="AF4956" s="146"/>
      <c r="AG4956" s="146"/>
      <c r="AH4956" s="144"/>
      <c r="AI4956" s="146"/>
      <c r="AJ4956" s="146"/>
    </row>
    <row r="4957" spans="1:36" ht="15" customHeight="1">
      <c r="A4957" s="143"/>
      <c r="B4957" s="64"/>
      <c r="C4957" s="65"/>
      <c r="D4957" s="146"/>
      <c r="E4957" s="146"/>
      <c r="F4957" s="144"/>
      <c r="G4957" s="146"/>
      <c r="H4957" s="168"/>
      <c r="I4957" s="168"/>
      <c r="J4957" s="168"/>
      <c r="K4957" s="168"/>
      <c r="L4957" s="168"/>
      <c r="M4957" s="168"/>
      <c r="N4957" s="168"/>
      <c r="O4957" s="146"/>
      <c r="P4957" s="146"/>
      <c r="Q4957" s="146"/>
      <c r="R4957" s="144"/>
      <c r="S4957" s="144"/>
      <c r="T4957" s="146"/>
      <c r="U4957" s="172"/>
      <c r="V4957" s="149"/>
      <c r="W4957" s="149"/>
      <c r="X4957" s="149"/>
      <c r="Y4957" s="149"/>
      <c r="Z4957" s="149"/>
      <c r="AA4957" s="149"/>
      <c r="AB4957" s="149"/>
      <c r="AC4957" s="146"/>
      <c r="AD4957" s="150"/>
      <c r="AE4957" s="150"/>
      <c r="AF4957" s="146"/>
      <c r="AG4957" s="146"/>
      <c r="AH4957" s="144"/>
      <c r="AI4957" s="146"/>
      <c r="AJ4957" s="146"/>
    </row>
    <row r="4958" spans="1:36" ht="15" customHeight="1">
      <c r="A4958" s="143"/>
      <c r="B4958" s="64"/>
      <c r="C4958" s="65"/>
      <c r="D4958" s="146"/>
      <c r="E4958" s="146"/>
      <c r="F4958" s="144"/>
      <c r="G4958" s="146"/>
      <c r="H4958" s="168"/>
      <c r="I4958" s="168"/>
      <c r="J4958" s="168"/>
      <c r="K4958" s="168"/>
      <c r="L4958" s="168"/>
      <c r="M4958" s="168"/>
      <c r="N4958" s="168"/>
      <c r="O4958" s="146"/>
      <c r="P4958" s="146"/>
      <c r="Q4958" s="146"/>
      <c r="R4958" s="144"/>
      <c r="S4958" s="144"/>
      <c r="T4958" s="146"/>
      <c r="U4958" s="172"/>
      <c r="V4958" s="149"/>
      <c r="W4958" s="149"/>
      <c r="X4958" s="149"/>
      <c r="Y4958" s="149"/>
      <c r="Z4958" s="149"/>
      <c r="AA4958" s="149"/>
      <c r="AB4958" s="149"/>
      <c r="AC4958" s="146"/>
      <c r="AD4958" s="150"/>
      <c r="AE4958" s="150"/>
      <c r="AF4958" s="146"/>
      <c r="AG4958" s="146"/>
      <c r="AH4958" s="144"/>
      <c r="AI4958" s="146"/>
      <c r="AJ4958" s="146"/>
    </row>
    <row r="4959" spans="1:36" ht="15" customHeight="1">
      <c r="A4959" s="143"/>
      <c r="B4959" s="64"/>
      <c r="C4959" s="65"/>
      <c r="D4959" s="146"/>
      <c r="E4959" s="146"/>
      <c r="F4959" s="144"/>
      <c r="G4959" s="146"/>
      <c r="H4959" s="168"/>
      <c r="I4959" s="168"/>
      <c r="J4959" s="168"/>
      <c r="K4959" s="168"/>
      <c r="L4959" s="168"/>
      <c r="M4959" s="168"/>
      <c r="N4959" s="168"/>
      <c r="O4959" s="146"/>
      <c r="P4959" s="146"/>
      <c r="Q4959" s="146"/>
      <c r="R4959" s="144"/>
      <c r="S4959" s="144"/>
      <c r="T4959" s="146"/>
      <c r="U4959" s="172"/>
      <c r="V4959" s="149"/>
      <c r="W4959" s="149"/>
      <c r="X4959" s="149"/>
      <c r="Y4959" s="149"/>
      <c r="Z4959" s="149"/>
      <c r="AA4959" s="149"/>
      <c r="AB4959" s="149"/>
      <c r="AC4959" s="146"/>
      <c r="AD4959" s="150"/>
      <c r="AE4959" s="150"/>
      <c r="AF4959" s="146"/>
      <c r="AG4959" s="146"/>
      <c r="AH4959" s="144"/>
      <c r="AI4959" s="146"/>
      <c r="AJ4959" s="146"/>
    </row>
    <row r="4960" spans="1:36" ht="15" customHeight="1">
      <c r="A4960" s="143"/>
      <c r="B4960" s="64"/>
      <c r="C4960" s="65"/>
      <c r="D4960" s="146"/>
      <c r="E4960" s="146"/>
      <c r="F4960" s="144"/>
      <c r="G4960" s="146"/>
      <c r="H4960" s="168"/>
      <c r="I4960" s="168"/>
      <c r="J4960" s="168"/>
      <c r="K4960" s="168"/>
      <c r="L4960" s="168"/>
      <c r="M4960" s="168"/>
      <c r="N4960" s="168"/>
      <c r="O4960" s="146"/>
      <c r="P4960" s="146"/>
      <c r="Q4960" s="146"/>
      <c r="R4960" s="144"/>
      <c r="S4960" s="144"/>
      <c r="T4960" s="146"/>
      <c r="U4960" s="172"/>
      <c r="V4960" s="149"/>
      <c r="W4960" s="149"/>
      <c r="X4960" s="149"/>
      <c r="Y4960" s="149"/>
      <c r="Z4960" s="149"/>
      <c r="AA4960" s="149"/>
      <c r="AB4960" s="149"/>
      <c r="AC4960" s="146"/>
      <c r="AD4960" s="150"/>
      <c r="AE4960" s="150"/>
      <c r="AF4960" s="146"/>
      <c r="AG4960" s="146"/>
      <c r="AH4960" s="144"/>
      <c r="AI4960" s="146"/>
      <c r="AJ4960" s="146"/>
    </row>
    <row r="4961" spans="1:36" ht="15" customHeight="1">
      <c r="A4961" s="143"/>
      <c r="B4961" s="64"/>
      <c r="C4961" s="65"/>
      <c r="D4961" s="146"/>
      <c r="E4961" s="146"/>
      <c r="F4961" s="144"/>
      <c r="G4961" s="146"/>
      <c r="H4961" s="168"/>
      <c r="I4961" s="168"/>
      <c r="J4961" s="168"/>
      <c r="K4961" s="168"/>
      <c r="L4961" s="168"/>
      <c r="M4961" s="168"/>
      <c r="N4961" s="168"/>
      <c r="O4961" s="146"/>
      <c r="P4961" s="146"/>
      <c r="Q4961" s="146"/>
      <c r="R4961" s="144"/>
      <c r="S4961" s="144"/>
      <c r="T4961" s="146"/>
      <c r="U4961" s="172"/>
      <c r="V4961" s="149"/>
      <c r="W4961" s="149"/>
      <c r="X4961" s="149"/>
      <c r="Y4961" s="149"/>
      <c r="Z4961" s="149"/>
      <c r="AA4961" s="149"/>
      <c r="AB4961" s="149"/>
      <c r="AC4961" s="146"/>
      <c r="AD4961" s="150"/>
      <c r="AE4961" s="150"/>
      <c r="AF4961" s="146"/>
      <c r="AG4961" s="146"/>
      <c r="AH4961" s="144"/>
      <c r="AI4961" s="146"/>
      <c r="AJ4961" s="146"/>
    </row>
    <row r="4962" spans="1:36" ht="15" customHeight="1">
      <c r="A4962" s="143"/>
      <c r="B4962" s="64"/>
      <c r="C4962" s="65"/>
      <c r="D4962" s="146"/>
      <c r="E4962" s="146"/>
      <c r="F4962" s="144"/>
      <c r="G4962" s="146"/>
      <c r="H4962" s="168"/>
      <c r="I4962" s="168"/>
      <c r="J4962" s="168"/>
      <c r="K4962" s="168"/>
      <c r="L4962" s="168"/>
      <c r="M4962" s="168"/>
      <c r="N4962" s="168"/>
      <c r="O4962" s="146"/>
      <c r="P4962" s="146"/>
      <c r="Q4962" s="146"/>
      <c r="R4962" s="144"/>
      <c r="S4962" s="144"/>
      <c r="T4962" s="146"/>
      <c r="U4962" s="172"/>
      <c r="V4962" s="149"/>
      <c r="W4962" s="149"/>
      <c r="X4962" s="149"/>
      <c r="Y4962" s="149"/>
      <c r="Z4962" s="149"/>
      <c r="AA4962" s="149"/>
      <c r="AB4962" s="149"/>
      <c r="AC4962" s="146"/>
      <c r="AD4962" s="150"/>
      <c r="AE4962" s="150"/>
      <c r="AF4962" s="146"/>
      <c r="AG4962" s="146"/>
      <c r="AH4962" s="144"/>
      <c r="AI4962" s="146"/>
      <c r="AJ4962" s="146"/>
    </row>
    <row r="4963" spans="1:36" ht="15" customHeight="1">
      <c r="A4963" s="143"/>
      <c r="B4963" s="64"/>
      <c r="C4963" s="65"/>
      <c r="D4963" s="146"/>
      <c r="E4963" s="146"/>
      <c r="F4963" s="144"/>
      <c r="G4963" s="146"/>
      <c r="H4963" s="168"/>
      <c r="I4963" s="168"/>
      <c r="J4963" s="168"/>
      <c r="K4963" s="168"/>
      <c r="L4963" s="168"/>
      <c r="M4963" s="168"/>
      <c r="N4963" s="168"/>
      <c r="O4963" s="146"/>
      <c r="P4963" s="146"/>
      <c r="Q4963" s="146"/>
      <c r="R4963" s="144"/>
      <c r="S4963" s="144"/>
      <c r="T4963" s="146"/>
      <c r="U4963" s="172"/>
      <c r="V4963" s="149"/>
      <c r="W4963" s="149"/>
      <c r="X4963" s="149"/>
      <c r="Y4963" s="149"/>
      <c r="Z4963" s="149"/>
      <c r="AA4963" s="149"/>
      <c r="AB4963" s="149"/>
      <c r="AC4963" s="146"/>
      <c r="AD4963" s="150"/>
      <c r="AE4963" s="150"/>
      <c r="AF4963" s="146"/>
      <c r="AG4963" s="146"/>
      <c r="AH4963" s="144"/>
      <c r="AI4963" s="146"/>
      <c r="AJ4963" s="146"/>
    </row>
    <row r="4964" spans="1:36" ht="15" customHeight="1">
      <c r="A4964" s="143"/>
      <c r="B4964" s="64"/>
      <c r="C4964" s="65"/>
      <c r="D4964" s="146"/>
      <c r="E4964" s="146"/>
      <c r="F4964" s="144"/>
      <c r="G4964" s="146"/>
      <c r="H4964" s="168"/>
      <c r="I4964" s="168"/>
      <c r="J4964" s="168"/>
      <c r="K4964" s="168"/>
      <c r="L4964" s="168"/>
      <c r="M4964" s="168"/>
      <c r="N4964" s="168"/>
      <c r="O4964" s="146"/>
      <c r="P4964" s="146"/>
      <c r="Q4964" s="146"/>
      <c r="R4964" s="144"/>
      <c r="S4964" s="144"/>
      <c r="T4964" s="146"/>
      <c r="U4964" s="172"/>
      <c r="V4964" s="149"/>
      <c r="W4964" s="149"/>
      <c r="X4964" s="149"/>
      <c r="Y4964" s="149"/>
      <c r="Z4964" s="149"/>
      <c r="AA4964" s="149"/>
      <c r="AB4964" s="149"/>
      <c r="AC4964" s="146"/>
      <c r="AD4964" s="150"/>
      <c r="AE4964" s="150"/>
      <c r="AF4964" s="146"/>
      <c r="AG4964" s="146"/>
      <c r="AH4964" s="144"/>
      <c r="AI4964" s="146"/>
      <c r="AJ4964" s="146"/>
    </row>
    <row r="4965" spans="1:36" ht="15" customHeight="1">
      <c r="A4965" s="143"/>
      <c r="B4965" s="64"/>
      <c r="C4965" s="65"/>
      <c r="D4965" s="146"/>
      <c r="E4965" s="146"/>
      <c r="F4965" s="144"/>
      <c r="G4965" s="146"/>
      <c r="H4965" s="168"/>
      <c r="I4965" s="168"/>
      <c r="J4965" s="168"/>
      <c r="K4965" s="168"/>
      <c r="L4965" s="168"/>
      <c r="M4965" s="168"/>
      <c r="N4965" s="168"/>
      <c r="O4965" s="146"/>
      <c r="P4965" s="146"/>
      <c r="Q4965" s="146"/>
      <c r="R4965" s="144"/>
      <c r="S4965" s="144"/>
      <c r="T4965" s="146"/>
      <c r="U4965" s="172"/>
      <c r="V4965" s="149"/>
      <c r="W4965" s="149"/>
      <c r="X4965" s="149"/>
      <c r="Y4965" s="149"/>
      <c r="Z4965" s="149"/>
      <c r="AA4965" s="149"/>
      <c r="AB4965" s="149"/>
      <c r="AC4965" s="146"/>
      <c r="AD4965" s="150"/>
      <c r="AE4965" s="150"/>
      <c r="AF4965" s="146"/>
      <c r="AG4965" s="146"/>
      <c r="AH4965" s="144"/>
      <c r="AI4965" s="146"/>
      <c r="AJ4965" s="146"/>
    </row>
    <row r="4966" spans="1:36" ht="15" customHeight="1">
      <c r="A4966" s="143"/>
      <c r="B4966" s="64"/>
      <c r="C4966" s="65"/>
      <c r="D4966" s="146"/>
      <c r="E4966" s="146"/>
      <c r="F4966" s="144"/>
      <c r="G4966" s="146"/>
      <c r="H4966" s="168"/>
      <c r="I4966" s="168"/>
      <c r="J4966" s="168"/>
      <c r="K4966" s="168"/>
      <c r="L4966" s="168"/>
      <c r="M4966" s="168"/>
      <c r="N4966" s="168"/>
      <c r="O4966" s="146"/>
      <c r="P4966" s="146"/>
      <c r="Q4966" s="146"/>
      <c r="R4966" s="144"/>
      <c r="S4966" s="144"/>
      <c r="T4966" s="146"/>
      <c r="U4966" s="172"/>
      <c r="V4966" s="149"/>
      <c r="W4966" s="149"/>
      <c r="X4966" s="149"/>
      <c r="Y4966" s="149"/>
      <c r="Z4966" s="149"/>
      <c r="AA4966" s="149"/>
      <c r="AB4966" s="149"/>
      <c r="AC4966" s="146"/>
      <c r="AD4966" s="150"/>
      <c r="AE4966" s="150"/>
      <c r="AF4966" s="146"/>
      <c r="AG4966" s="146"/>
      <c r="AH4966" s="144"/>
      <c r="AI4966" s="146"/>
      <c r="AJ4966" s="146"/>
    </row>
    <row r="4967" spans="1:36" ht="15" customHeight="1">
      <c r="A4967" s="143"/>
      <c r="B4967" s="64"/>
      <c r="C4967" s="65"/>
      <c r="D4967" s="146"/>
      <c r="E4967" s="146"/>
      <c r="F4967" s="144"/>
      <c r="G4967" s="146"/>
      <c r="H4967" s="168"/>
      <c r="I4967" s="168"/>
      <c r="J4967" s="168"/>
      <c r="K4967" s="168"/>
      <c r="L4967" s="168"/>
      <c r="M4967" s="168"/>
      <c r="N4967" s="168"/>
      <c r="O4967" s="146"/>
      <c r="P4967" s="146"/>
      <c r="Q4967" s="146"/>
      <c r="R4967" s="144"/>
      <c r="S4967" s="144"/>
      <c r="T4967" s="146"/>
      <c r="U4967" s="172"/>
      <c r="V4967" s="149"/>
      <c r="W4967" s="149"/>
      <c r="X4967" s="149"/>
      <c r="Y4967" s="149"/>
      <c r="Z4967" s="149"/>
      <c r="AA4967" s="149"/>
      <c r="AB4967" s="149"/>
      <c r="AC4967" s="146"/>
      <c r="AD4967" s="150"/>
      <c r="AE4967" s="150"/>
      <c r="AF4967" s="146"/>
      <c r="AG4967" s="146"/>
      <c r="AH4967" s="144"/>
      <c r="AI4967" s="146"/>
      <c r="AJ4967" s="146"/>
    </row>
    <row r="4968" spans="1:36" ht="15" customHeight="1">
      <c r="A4968" s="143"/>
      <c r="B4968" s="64"/>
      <c r="C4968" s="65"/>
      <c r="D4968" s="146"/>
      <c r="E4968" s="146"/>
      <c r="F4968" s="144"/>
      <c r="G4968" s="146"/>
      <c r="H4968" s="168"/>
      <c r="I4968" s="168"/>
      <c r="J4968" s="168"/>
      <c r="K4968" s="168"/>
      <c r="L4968" s="168"/>
      <c r="M4968" s="168"/>
      <c r="N4968" s="168"/>
      <c r="O4968" s="146"/>
      <c r="P4968" s="146"/>
      <c r="Q4968" s="146"/>
      <c r="R4968" s="144"/>
      <c r="S4968" s="144"/>
      <c r="T4968" s="146"/>
      <c r="U4968" s="172"/>
      <c r="V4968" s="149"/>
      <c r="W4968" s="149"/>
      <c r="X4968" s="149"/>
      <c r="Y4968" s="149"/>
      <c r="Z4968" s="149"/>
      <c r="AA4968" s="149"/>
      <c r="AB4968" s="149"/>
      <c r="AC4968" s="146"/>
      <c r="AD4968" s="150"/>
      <c r="AE4968" s="150"/>
      <c r="AF4968" s="146"/>
      <c r="AG4968" s="146"/>
      <c r="AH4968" s="144"/>
      <c r="AI4968" s="146"/>
      <c r="AJ4968" s="146"/>
    </row>
    <row r="4969" spans="1:36" ht="15" customHeight="1">
      <c r="A4969" s="143"/>
      <c r="B4969" s="64"/>
      <c r="C4969" s="65"/>
      <c r="D4969" s="146"/>
      <c r="E4969" s="146"/>
      <c r="F4969" s="144"/>
      <c r="G4969" s="146"/>
      <c r="H4969" s="168"/>
      <c r="I4969" s="168"/>
      <c r="J4969" s="168"/>
      <c r="K4969" s="168"/>
      <c r="L4969" s="168"/>
      <c r="M4969" s="168"/>
      <c r="N4969" s="168"/>
      <c r="O4969" s="146"/>
      <c r="P4969" s="146"/>
      <c r="Q4969" s="146"/>
      <c r="R4969" s="144"/>
      <c r="S4969" s="144"/>
      <c r="T4969" s="146"/>
      <c r="U4969" s="172"/>
      <c r="V4969" s="149"/>
      <c r="W4969" s="149"/>
      <c r="X4969" s="149"/>
      <c r="Y4969" s="149"/>
      <c r="Z4969" s="149"/>
      <c r="AA4969" s="149"/>
      <c r="AB4969" s="149"/>
      <c r="AC4969" s="146"/>
      <c r="AD4969" s="150"/>
      <c r="AE4969" s="150"/>
      <c r="AF4969" s="146"/>
      <c r="AG4969" s="146"/>
      <c r="AH4969" s="144"/>
      <c r="AI4969" s="146"/>
      <c r="AJ4969" s="146"/>
    </row>
    <row r="4970" spans="1:36" ht="15" customHeight="1">
      <c r="A4970" s="143"/>
      <c r="B4970" s="64"/>
      <c r="C4970" s="65"/>
      <c r="D4970" s="146"/>
      <c r="E4970" s="146"/>
      <c r="F4970" s="144"/>
      <c r="G4970" s="146"/>
      <c r="H4970" s="168"/>
      <c r="I4970" s="168"/>
      <c r="J4970" s="168"/>
      <c r="K4970" s="168"/>
      <c r="L4970" s="168"/>
      <c r="M4970" s="168"/>
      <c r="N4970" s="168"/>
      <c r="O4970" s="146"/>
      <c r="P4970" s="146"/>
      <c r="Q4970" s="146"/>
      <c r="R4970" s="144"/>
      <c r="S4970" s="144"/>
      <c r="T4970" s="146"/>
      <c r="U4970" s="172"/>
      <c r="V4970" s="149"/>
      <c r="W4970" s="149"/>
      <c r="X4970" s="149"/>
      <c r="Y4970" s="149"/>
      <c r="Z4970" s="149"/>
      <c r="AA4970" s="149"/>
      <c r="AB4970" s="149"/>
      <c r="AC4970" s="146"/>
      <c r="AD4970" s="150"/>
      <c r="AE4970" s="150"/>
      <c r="AF4970" s="146"/>
      <c r="AG4970" s="146"/>
      <c r="AH4970" s="144"/>
      <c r="AI4970" s="146"/>
      <c r="AJ4970" s="146"/>
    </row>
    <row r="4971" spans="1:36" ht="15" customHeight="1">
      <c r="A4971" s="143"/>
      <c r="B4971" s="64"/>
      <c r="C4971" s="65"/>
      <c r="D4971" s="146"/>
      <c r="E4971" s="146"/>
      <c r="F4971" s="144"/>
      <c r="G4971" s="146"/>
      <c r="H4971" s="168"/>
      <c r="I4971" s="168"/>
      <c r="J4971" s="168"/>
      <c r="K4971" s="168"/>
      <c r="L4971" s="168"/>
      <c r="M4971" s="168"/>
      <c r="N4971" s="168"/>
      <c r="O4971" s="146"/>
      <c r="P4971" s="146"/>
      <c r="Q4971" s="146"/>
      <c r="R4971" s="144"/>
      <c r="S4971" s="144"/>
      <c r="T4971" s="146"/>
      <c r="U4971" s="172"/>
      <c r="V4971" s="149"/>
      <c r="W4971" s="149"/>
      <c r="X4971" s="149"/>
      <c r="Y4971" s="149"/>
      <c r="Z4971" s="149"/>
      <c r="AA4971" s="149"/>
      <c r="AB4971" s="149"/>
      <c r="AC4971" s="146"/>
      <c r="AD4971" s="150"/>
      <c r="AE4971" s="150"/>
      <c r="AF4971" s="146"/>
      <c r="AG4971" s="146"/>
      <c r="AH4971" s="144"/>
      <c r="AI4971" s="146"/>
      <c r="AJ4971" s="146"/>
    </row>
    <row r="4972" spans="1:36" ht="15" customHeight="1">
      <c r="A4972" s="143"/>
      <c r="B4972" s="64"/>
      <c r="C4972" s="65"/>
      <c r="D4972" s="146"/>
      <c r="E4972" s="146"/>
      <c r="F4972" s="144"/>
      <c r="G4972" s="146"/>
      <c r="H4972" s="168"/>
      <c r="I4972" s="168"/>
      <c r="J4972" s="168"/>
      <c r="K4972" s="168"/>
      <c r="L4972" s="168"/>
      <c r="M4972" s="168"/>
      <c r="N4972" s="168"/>
      <c r="O4972" s="146"/>
      <c r="P4972" s="146"/>
      <c r="Q4972" s="146"/>
      <c r="R4972" s="144"/>
      <c r="S4972" s="144"/>
      <c r="T4972" s="146"/>
      <c r="U4972" s="172"/>
      <c r="V4972" s="149"/>
      <c r="W4972" s="149"/>
      <c r="X4972" s="149"/>
      <c r="Y4972" s="149"/>
      <c r="Z4972" s="149"/>
      <c r="AA4972" s="149"/>
      <c r="AB4972" s="149"/>
      <c r="AC4972" s="146"/>
      <c r="AD4972" s="150"/>
      <c r="AE4972" s="150"/>
      <c r="AF4972" s="146"/>
      <c r="AG4972" s="146"/>
      <c r="AH4972" s="144"/>
      <c r="AI4972" s="146"/>
      <c r="AJ4972" s="146"/>
    </row>
    <row r="4973" spans="1:36" ht="15" customHeight="1">
      <c r="A4973" s="143"/>
      <c r="B4973" s="64"/>
      <c r="C4973" s="65"/>
      <c r="D4973" s="146"/>
      <c r="E4973" s="146"/>
      <c r="F4973" s="144"/>
      <c r="G4973" s="146"/>
      <c r="H4973" s="168"/>
      <c r="I4973" s="168"/>
      <c r="J4973" s="168"/>
      <c r="K4973" s="168"/>
      <c r="L4973" s="168"/>
      <c r="M4973" s="168"/>
      <c r="N4973" s="168"/>
      <c r="O4973" s="146"/>
      <c r="P4973" s="146"/>
      <c r="Q4973" s="146"/>
      <c r="R4973" s="144"/>
      <c r="S4973" s="144"/>
      <c r="T4973" s="146"/>
      <c r="U4973" s="172"/>
      <c r="V4973" s="149"/>
      <c r="W4973" s="149"/>
      <c r="X4973" s="149"/>
      <c r="Y4973" s="149"/>
      <c r="Z4973" s="149"/>
      <c r="AA4973" s="149"/>
      <c r="AB4973" s="149"/>
      <c r="AC4973" s="146"/>
      <c r="AD4973" s="150"/>
      <c r="AE4973" s="150"/>
      <c r="AF4973" s="146"/>
      <c r="AG4973" s="146"/>
      <c r="AH4973" s="144"/>
      <c r="AI4973" s="146"/>
      <c r="AJ4973" s="146"/>
    </row>
    <row r="4974" spans="1:36" ht="15" customHeight="1">
      <c r="A4974" s="143"/>
      <c r="B4974" s="64"/>
      <c r="C4974" s="65"/>
      <c r="D4974" s="146"/>
      <c r="E4974" s="146"/>
      <c r="F4974" s="144"/>
      <c r="G4974" s="146"/>
      <c r="H4974" s="168"/>
      <c r="I4974" s="168"/>
      <c r="J4974" s="168"/>
      <c r="K4974" s="168"/>
      <c r="L4974" s="168"/>
      <c r="M4974" s="168"/>
      <c r="N4974" s="168"/>
      <c r="O4974" s="146"/>
      <c r="P4974" s="146"/>
      <c r="Q4974" s="146"/>
      <c r="R4974" s="144"/>
      <c r="S4974" s="144"/>
      <c r="T4974" s="146"/>
      <c r="U4974" s="172"/>
      <c r="V4974" s="149"/>
      <c r="W4974" s="149"/>
      <c r="X4974" s="149"/>
      <c r="Y4974" s="149"/>
      <c r="Z4974" s="149"/>
      <c r="AA4974" s="149"/>
      <c r="AB4974" s="149"/>
      <c r="AC4974" s="146"/>
      <c r="AD4974" s="150"/>
      <c r="AE4974" s="150"/>
      <c r="AF4974" s="146"/>
      <c r="AG4974" s="146"/>
      <c r="AH4974" s="144"/>
      <c r="AI4974" s="151"/>
      <c r="AJ4974" s="169"/>
    </row>
    <row r="4975" spans="1:36" ht="15" customHeight="1">
      <c r="A4975" s="143"/>
      <c r="B4975" s="64"/>
      <c r="C4975" s="65"/>
      <c r="D4975" s="146"/>
      <c r="E4975" s="146"/>
      <c r="F4975" s="144"/>
      <c r="G4975" s="146"/>
      <c r="H4975" s="168"/>
      <c r="I4975" s="168"/>
      <c r="J4975" s="168"/>
      <c r="K4975" s="168"/>
      <c r="L4975" s="168"/>
      <c r="M4975" s="168"/>
      <c r="N4975" s="168"/>
      <c r="O4975" s="146"/>
      <c r="P4975" s="146"/>
      <c r="Q4975" s="146"/>
      <c r="R4975" s="144"/>
      <c r="S4975" s="144"/>
      <c r="T4975" s="146"/>
      <c r="U4975" s="172"/>
      <c r="V4975" s="149"/>
      <c r="W4975" s="149"/>
      <c r="X4975" s="149"/>
      <c r="Y4975" s="149"/>
      <c r="Z4975" s="149"/>
      <c r="AA4975" s="149"/>
      <c r="AB4975" s="149"/>
      <c r="AC4975" s="146"/>
      <c r="AD4975" s="150"/>
      <c r="AE4975" s="150"/>
      <c r="AF4975" s="146"/>
      <c r="AG4975" s="146"/>
      <c r="AH4975" s="144"/>
      <c r="AI4975" s="151"/>
      <c r="AJ4975" s="169"/>
    </row>
    <row r="4976" spans="1:36" ht="15" customHeight="1">
      <c r="A4976" s="143"/>
      <c r="B4976" s="64"/>
      <c r="C4976" s="65"/>
      <c r="D4976" s="146"/>
      <c r="E4976" s="146"/>
      <c r="F4976" s="144"/>
      <c r="G4976" s="146"/>
      <c r="H4976" s="168"/>
      <c r="I4976" s="168"/>
      <c r="J4976" s="168"/>
      <c r="K4976" s="168"/>
      <c r="L4976" s="168"/>
      <c r="M4976" s="168"/>
      <c r="N4976" s="168"/>
      <c r="O4976" s="146"/>
      <c r="P4976" s="146"/>
      <c r="Q4976" s="146"/>
      <c r="R4976" s="144"/>
      <c r="S4976" s="144"/>
      <c r="T4976" s="146"/>
      <c r="U4976" s="172"/>
      <c r="V4976" s="149"/>
      <c r="W4976" s="149"/>
      <c r="X4976" s="149"/>
      <c r="Y4976" s="149"/>
      <c r="Z4976" s="149"/>
      <c r="AA4976" s="149"/>
      <c r="AB4976" s="149"/>
      <c r="AC4976" s="146"/>
      <c r="AD4976" s="150"/>
      <c r="AE4976" s="150"/>
      <c r="AF4976" s="146"/>
      <c r="AG4976" s="146"/>
      <c r="AH4976" s="144"/>
      <c r="AI4976" s="151"/>
      <c r="AJ4976" s="169"/>
    </row>
    <row r="4977" spans="1:36" ht="15" customHeight="1">
      <c r="A4977" s="143"/>
      <c r="B4977" s="64"/>
      <c r="C4977" s="65"/>
      <c r="D4977" s="146"/>
      <c r="E4977" s="146"/>
      <c r="F4977" s="144"/>
      <c r="G4977" s="146"/>
      <c r="H4977" s="168"/>
      <c r="I4977" s="168"/>
      <c r="J4977" s="168"/>
      <c r="K4977" s="168"/>
      <c r="L4977" s="168"/>
      <c r="M4977" s="168"/>
      <c r="N4977" s="168"/>
      <c r="O4977" s="146"/>
      <c r="P4977" s="146"/>
      <c r="Q4977" s="146"/>
      <c r="R4977" s="144"/>
      <c r="S4977" s="144"/>
      <c r="T4977" s="146"/>
      <c r="U4977" s="172"/>
      <c r="V4977" s="149"/>
      <c r="W4977" s="149"/>
      <c r="X4977" s="149"/>
      <c r="Y4977" s="149"/>
      <c r="Z4977" s="149"/>
      <c r="AA4977" s="149"/>
      <c r="AB4977" s="149"/>
      <c r="AC4977" s="146"/>
      <c r="AD4977" s="150"/>
      <c r="AE4977" s="150"/>
      <c r="AF4977" s="146"/>
      <c r="AG4977" s="146"/>
      <c r="AH4977" s="144"/>
      <c r="AI4977" s="151"/>
      <c r="AJ4977" s="169"/>
    </row>
    <row r="4978" spans="1:36" ht="15" customHeight="1">
      <c r="A4978" s="143"/>
      <c r="B4978" s="64"/>
      <c r="C4978" s="65"/>
      <c r="D4978" s="146"/>
      <c r="E4978" s="146"/>
      <c r="F4978" s="144"/>
      <c r="G4978" s="146"/>
      <c r="H4978" s="168"/>
      <c r="I4978" s="168"/>
      <c r="J4978" s="168"/>
      <c r="K4978" s="168"/>
      <c r="L4978" s="168"/>
      <c r="M4978" s="168"/>
      <c r="N4978" s="168"/>
      <c r="O4978" s="146"/>
      <c r="P4978" s="146"/>
      <c r="Q4978" s="146"/>
      <c r="R4978" s="144"/>
      <c r="S4978" s="144"/>
      <c r="T4978" s="146"/>
      <c r="U4978" s="172"/>
      <c r="V4978" s="149"/>
      <c r="W4978" s="149"/>
      <c r="X4978" s="149"/>
      <c r="Y4978" s="149"/>
      <c r="Z4978" s="149"/>
      <c r="AA4978" s="149"/>
      <c r="AB4978" s="149"/>
      <c r="AC4978" s="146"/>
      <c r="AD4978" s="150"/>
      <c r="AE4978" s="150"/>
      <c r="AF4978" s="146"/>
      <c r="AG4978" s="146"/>
      <c r="AH4978" s="144"/>
      <c r="AI4978" s="151"/>
      <c r="AJ4978" s="169"/>
    </row>
    <row r="4979" spans="1:36" ht="15" customHeight="1">
      <c r="A4979" s="143"/>
      <c r="B4979" s="64"/>
      <c r="C4979" s="65"/>
      <c r="D4979" s="146"/>
      <c r="E4979" s="146"/>
      <c r="F4979" s="144"/>
      <c r="G4979" s="146"/>
      <c r="H4979" s="168"/>
      <c r="I4979" s="168"/>
      <c r="J4979" s="168"/>
      <c r="K4979" s="168"/>
      <c r="L4979" s="168"/>
      <c r="M4979" s="168"/>
      <c r="N4979" s="168"/>
      <c r="O4979" s="146"/>
      <c r="P4979" s="146"/>
      <c r="Q4979" s="146"/>
      <c r="R4979" s="144"/>
      <c r="S4979" s="144"/>
      <c r="T4979" s="146"/>
      <c r="U4979" s="172"/>
      <c r="V4979" s="149"/>
      <c r="W4979" s="149"/>
      <c r="X4979" s="149"/>
      <c r="Y4979" s="149"/>
      <c r="Z4979" s="149"/>
      <c r="AA4979" s="149"/>
      <c r="AB4979" s="149"/>
      <c r="AC4979" s="146"/>
      <c r="AD4979" s="150"/>
      <c r="AE4979" s="150"/>
      <c r="AF4979" s="146"/>
      <c r="AG4979" s="146"/>
      <c r="AH4979" s="144"/>
      <c r="AI4979" s="151"/>
      <c r="AJ4979" s="169"/>
    </row>
    <row r="4980" spans="1:36" ht="15" customHeight="1">
      <c r="A4980" s="143"/>
      <c r="B4980" s="64"/>
      <c r="C4980" s="65"/>
      <c r="D4980" s="146"/>
      <c r="E4980" s="146"/>
      <c r="F4980" s="144"/>
      <c r="G4980" s="146"/>
      <c r="H4980" s="168"/>
      <c r="I4980" s="168"/>
      <c r="J4980" s="168"/>
      <c r="K4980" s="168"/>
      <c r="L4980" s="168"/>
      <c r="M4980" s="168"/>
      <c r="N4980" s="168"/>
      <c r="O4980" s="146"/>
      <c r="P4980" s="146"/>
      <c r="Q4980" s="146"/>
      <c r="R4980" s="144"/>
      <c r="S4980" s="144"/>
      <c r="T4980" s="146"/>
      <c r="U4980" s="172"/>
      <c r="V4980" s="149"/>
      <c r="W4980" s="149"/>
      <c r="X4980" s="149"/>
      <c r="Y4980" s="149"/>
      <c r="Z4980" s="149"/>
      <c r="AA4980" s="149"/>
      <c r="AB4980" s="149"/>
      <c r="AC4980" s="146"/>
      <c r="AD4980" s="150"/>
      <c r="AE4980" s="150"/>
      <c r="AF4980" s="146"/>
      <c r="AG4980" s="146"/>
      <c r="AH4980" s="144"/>
      <c r="AI4980" s="151"/>
      <c r="AJ4980" s="169"/>
    </row>
    <row r="4981" spans="1:36" ht="15" customHeight="1">
      <c r="A4981" s="143"/>
      <c r="B4981" s="64"/>
      <c r="C4981" s="65"/>
      <c r="D4981" s="146"/>
      <c r="E4981" s="146"/>
      <c r="F4981" s="144"/>
      <c r="G4981" s="146"/>
      <c r="H4981" s="168"/>
      <c r="I4981" s="168"/>
      <c r="J4981" s="168"/>
      <c r="K4981" s="168"/>
      <c r="L4981" s="168"/>
      <c r="M4981" s="168"/>
      <c r="N4981" s="168"/>
      <c r="O4981" s="146"/>
      <c r="P4981" s="146"/>
      <c r="Q4981" s="146"/>
      <c r="R4981" s="144"/>
      <c r="S4981" s="144"/>
      <c r="T4981" s="146"/>
      <c r="U4981" s="172"/>
      <c r="V4981" s="149"/>
      <c r="W4981" s="149"/>
      <c r="X4981" s="149"/>
      <c r="Y4981" s="149"/>
      <c r="Z4981" s="149"/>
      <c r="AA4981" s="149"/>
      <c r="AB4981" s="149"/>
      <c r="AC4981" s="146"/>
      <c r="AD4981" s="150"/>
      <c r="AE4981" s="150"/>
      <c r="AF4981" s="146"/>
      <c r="AG4981" s="146"/>
      <c r="AH4981" s="144"/>
      <c r="AI4981" s="151"/>
      <c r="AJ4981" s="169"/>
    </row>
    <row r="4982" spans="1:36" ht="15" customHeight="1">
      <c r="A4982" s="143"/>
      <c r="B4982" s="64"/>
      <c r="C4982" s="65"/>
      <c r="D4982" s="146"/>
      <c r="E4982" s="146"/>
      <c r="F4982" s="144"/>
      <c r="G4982" s="146"/>
      <c r="H4982" s="168"/>
      <c r="I4982" s="168"/>
      <c r="J4982" s="168"/>
      <c r="K4982" s="168"/>
      <c r="L4982" s="168"/>
      <c r="M4982" s="168"/>
      <c r="N4982" s="168"/>
      <c r="O4982" s="146"/>
      <c r="P4982" s="146"/>
      <c r="Q4982" s="146"/>
      <c r="R4982" s="144"/>
      <c r="S4982" s="144"/>
      <c r="T4982" s="146"/>
      <c r="U4982" s="172"/>
      <c r="V4982" s="149"/>
      <c r="W4982" s="149"/>
      <c r="X4982" s="149"/>
      <c r="Y4982" s="149"/>
      <c r="Z4982" s="149"/>
      <c r="AA4982" s="149"/>
      <c r="AB4982" s="149"/>
      <c r="AC4982" s="146"/>
      <c r="AD4982" s="150"/>
      <c r="AE4982" s="150"/>
      <c r="AF4982" s="146"/>
      <c r="AG4982" s="146"/>
      <c r="AH4982" s="144"/>
      <c r="AI4982" s="151"/>
      <c r="AJ4982" s="169"/>
    </row>
    <row r="4983" spans="1:36" ht="15" customHeight="1">
      <c r="A4983" s="143"/>
      <c r="B4983" s="64"/>
      <c r="C4983" s="65"/>
      <c r="D4983" s="146"/>
      <c r="E4983" s="146"/>
      <c r="F4983" s="144"/>
      <c r="G4983" s="146"/>
      <c r="H4983" s="168"/>
      <c r="I4983" s="168"/>
      <c r="J4983" s="168"/>
      <c r="K4983" s="168"/>
      <c r="L4983" s="168"/>
      <c r="M4983" s="168"/>
      <c r="N4983" s="168"/>
      <c r="O4983" s="146"/>
      <c r="P4983" s="146"/>
      <c r="Q4983" s="146"/>
      <c r="R4983" s="144"/>
      <c r="S4983" s="144"/>
      <c r="T4983" s="146"/>
      <c r="U4983" s="172"/>
      <c r="V4983" s="149"/>
      <c r="W4983" s="149"/>
      <c r="X4983" s="149"/>
      <c r="Y4983" s="149"/>
      <c r="Z4983" s="149"/>
      <c r="AA4983" s="149"/>
      <c r="AB4983" s="149"/>
      <c r="AC4983" s="146"/>
      <c r="AD4983" s="150"/>
      <c r="AE4983" s="150"/>
      <c r="AF4983" s="146"/>
      <c r="AG4983" s="146"/>
      <c r="AH4983" s="144"/>
      <c r="AI4983" s="151"/>
      <c r="AJ4983" s="169"/>
    </row>
    <row r="4984" spans="1:36" ht="15" customHeight="1">
      <c r="A4984" s="143"/>
      <c r="B4984" s="64"/>
      <c r="C4984" s="65"/>
      <c r="D4984" s="146"/>
      <c r="E4984" s="146"/>
      <c r="F4984" s="144"/>
      <c r="G4984" s="146"/>
      <c r="H4984" s="168"/>
      <c r="I4984" s="168"/>
      <c r="J4984" s="168"/>
      <c r="K4984" s="168"/>
      <c r="L4984" s="168"/>
      <c r="M4984" s="168"/>
      <c r="N4984" s="168"/>
      <c r="O4984" s="146"/>
      <c r="P4984" s="146"/>
      <c r="Q4984" s="146"/>
      <c r="R4984" s="144"/>
      <c r="S4984" s="144"/>
      <c r="T4984" s="146"/>
      <c r="U4984" s="172"/>
      <c r="V4984" s="149"/>
      <c r="W4984" s="149"/>
      <c r="X4984" s="149"/>
      <c r="Y4984" s="149"/>
      <c r="Z4984" s="149"/>
      <c r="AA4984" s="149"/>
      <c r="AB4984" s="149"/>
      <c r="AC4984" s="146"/>
      <c r="AD4984" s="150"/>
      <c r="AE4984" s="150"/>
      <c r="AF4984" s="146"/>
      <c r="AG4984" s="146"/>
      <c r="AH4984" s="144"/>
      <c r="AI4984" s="151"/>
      <c r="AJ4984" s="169"/>
    </row>
    <row r="4985" spans="1:36" ht="15" customHeight="1">
      <c r="A4985" s="143"/>
      <c r="B4985" s="64"/>
      <c r="C4985" s="65"/>
      <c r="D4985" s="146"/>
      <c r="E4985" s="146"/>
      <c r="F4985" s="144"/>
      <c r="G4985" s="146"/>
      <c r="H4985" s="168"/>
      <c r="I4985" s="168"/>
      <c r="J4985" s="168"/>
      <c r="K4985" s="168"/>
      <c r="L4985" s="168"/>
      <c r="M4985" s="168"/>
      <c r="N4985" s="168"/>
      <c r="O4985" s="146"/>
      <c r="P4985" s="146"/>
      <c r="Q4985" s="146"/>
      <c r="R4985" s="144"/>
      <c r="S4985" s="144"/>
      <c r="T4985" s="146"/>
      <c r="U4985" s="172"/>
      <c r="V4985" s="149"/>
      <c r="W4985" s="149"/>
      <c r="X4985" s="149"/>
      <c r="Y4985" s="149"/>
      <c r="Z4985" s="149"/>
      <c r="AA4985" s="149"/>
      <c r="AB4985" s="149"/>
      <c r="AC4985" s="146"/>
      <c r="AD4985" s="150"/>
      <c r="AE4985" s="150"/>
      <c r="AF4985" s="146"/>
      <c r="AG4985" s="146"/>
      <c r="AH4985" s="144"/>
      <c r="AI4985" s="151"/>
      <c r="AJ4985" s="169"/>
    </row>
    <row r="4986" spans="1:36" ht="15" customHeight="1">
      <c r="A4986" s="143"/>
      <c r="B4986" s="64"/>
      <c r="C4986" s="65"/>
      <c r="D4986" s="146"/>
      <c r="E4986" s="146"/>
      <c r="F4986" s="144"/>
      <c r="G4986" s="146"/>
      <c r="H4986" s="168"/>
      <c r="I4986" s="168"/>
      <c r="J4986" s="168"/>
      <c r="K4986" s="168"/>
      <c r="L4986" s="168"/>
      <c r="M4986" s="168"/>
      <c r="N4986" s="168"/>
      <c r="O4986" s="146"/>
      <c r="P4986" s="146"/>
      <c r="Q4986" s="146"/>
      <c r="R4986" s="144"/>
      <c r="S4986" s="144"/>
      <c r="T4986" s="146"/>
      <c r="U4986" s="172"/>
      <c r="V4986" s="149"/>
      <c r="W4986" s="149"/>
      <c r="X4986" s="149"/>
      <c r="Y4986" s="149"/>
      <c r="Z4986" s="149"/>
      <c r="AA4986" s="149"/>
      <c r="AB4986" s="149"/>
      <c r="AC4986" s="146"/>
      <c r="AD4986" s="150"/>
      <c r="AE4986" s="150"/>
      <c r="AF4986" s="146"/>
      <c r="AG4986" s="146"/>
      <c r="AH4986" s="144"/>
      <c r="AI4986" s="151"/>
      <c r="AJ4986" s="169"/>
    </row>
    <row r="4987" spans="1:36" ht="15" customHeight="1">
      <c r="A4987" s="143"/>
      <c r="B4987" s="64"/>
      <c r="C4987" s="65"/>
      <c r="D4987" s="146"/>
      <c r="E4987" s="146"/>
      <c r="F4987" s="144"/>
      <c r="G4987" s="146"/>
      <c r="H4987" s="168"/>
      <c r="I4987" s="168"/>
      <c r="J4987" s="168"/>
      <c r="K4987" s="168"/>
      <c r="L4987" s="168"/>
      <c r="M4987" s="168"/>
      <c r="N4987" s="168"/>
      <c r="O4987" s="146"/>
      <c r="P4987" s="146"/>
      <c r="Q4987" s="146"/>
      <c r="R4987" s="144"/>
      <c r="S4987" s="144"/>
      <c r="T4987" s="146"/>
      <c r="U4987" s="172"/>
      <c r="V4987" s="149"/>
      <c r="W4987" s="149"/>
      <c r="X4987" s="149"/>
      <c r="Y4987" s="149"/>
      <c r="Z4987" s="149"/>
      <c r="AA4987" s="149"/>
      <c r="AB4987" s="149"/>
      <c r="AC4987" s="146"/>
      <c r="AD4987" s="150"/>
      <c r="AE4987" s="150"/>
      <c r="AF4987" s="146"/>
      <c r="AG4987" s="146"/>
      <c r="AH4987" s="144"/>
      <c r="AI4987" s="151"/>
      <c r="AJ4987" s="169"/>
    </row>
    <row r="4988" spans="1:36" ht="15" customHeight="1">
      <c r="A4988" s="143"/>
      <c r="B4988" s="64"/>
      <c r="C4988" s="65"/>
      <c r="D4988" s="146"/>
      <c r="E4988" s="146"/>
      <c r="F4988" s="144"/>
      <c r="G4988" s="146"/>
      <c r="H4988" s="168"/>
      <c r="I4988" s="168"/>
      <c r="J4988" s="168"/>
      <c r="K4988" s="168"/>
      <c r="L4988" s="168"/>
      <c r="M4988" s="168"/>
      <c r="N4988" s="168"/>
      <c r="O4988" s="146"/>
      <c r="P4988" s="146"/>
      <c r="Q4988" s="146"/>
      <c r="R4988" s="144"/>
      <c r="S4988" s="144"/>
      <c r="T4988" s="146"/>
      <c r="U4988" s="172"/>
      <c r="V4988" s="149"/>
      <c r="W4988" s="149"/>
      <c r="X4988" s="149"/>
      <c r="Y4988" s="149"/>
      <c r="Z4988" s="149"/>
      <c r="AA4988" s="149"/>
      <c r="AB4988" s="149"/>
      <c r="AC4988" s="146"/>
      <c r="AD4988" s="150"/>
      <c r="AE4988" s="150"/>
      <c r="AF4988" s="146"/>
      <c r="AG4988" s="146"/>
      <c r="AH4988" s="144"/>
      <c r="AI4988" s="151"/>
      <c r="AJ4988" s="169"/>
    </row>
    <row r="4989" spans="1:36" ht="15" customHeight="1">
      <c r="A4989" s="143"/>
      <c r="B4989" s="64"/>
      <c r="C4989" s="65"/>
      <c r="D4989" s="146"/>
      <c r="E4989" s="146"/>
      <c r="F4989" s="144"/>
      <c r="G4989" s="146"/>
      <c r="H4989" s="168"/>
      <c r="I4989" s="168"/>
      <c r="J4989" s="168"/>
      <c r="K4989" s="168"/>
      <c r="L4989" s="168"/>
      <c r="M4989" s="168"/>
      <c r="N4989" s="168"/>
      <c r="O4989" s="146"/>
      <c r="P4989" s="146"/>
      <c r="Q4989" s="146"/>
      <c r="R4989" s="144"/>
      <c r="S4989" s="144"/>
      <c r="T4989" s="146"/>
      <c r="U4989" s="172"/>
      <c r="V4989" s="149"/>
      <c r="W4989" s="149"/>
      <c r="X4989" s="149"/>
      <c r="Y4989" s="149"/>
      <c r="Z4989" s="149"/>
      <c r="AA4989" s="149"/>
      <c r="AB4989" s="149"/>
      <c r="AC4989" s="146"/>
      <c r="AD4989" s="150"/>
      <c r="AE4989" s="150"/>
      <c r="AF4989" s="146"/>
      <c r="AG4989" s="146"/>
      <c r="AH4989" s="144"/>
      <c r="AI4989" s="151"/>
      <c r="AJ4989" s="169"/>
    </row>
    <row r="4990" spans="1:36" ht="15" customHeight="1">
      <c r="A4990" s="143"/>
      <c r="B4990" s="64"/>
      <c r="C4990" s="65"/>
      <c r="D4990" s="146"/>
      <c r="E4990" s="146"/>
      <c r="F4990" s="144"/>
      <c r="G4990" s="146"/>
      <c r="H4990" s="168"/>
      <c r="I4990" s="168"/>
      <c r="J4990" s="168"/>
      <c r="K4990" s="168"/>
      <c r="L4990" s="168"/>
      <c r="M4990" s="168"/>
      <c r="N4990" s="168"/>
      <c r="O4990" s="146"/>
      <c r="P4990" s="146"/>
      <c r="Q4990" s="146"/>
      <c r="R4990" s="144"/>
      <c r="S4990" s="144"/>
      <c r="T4990" s="146"/>
      <c r="U4990" s="172"/>
      <c r="V4990" s="149"/>
      <c r="W4990" s="149"/>
      <c r="X4990" s="149"/>
      <c r="Y4990" s="149"/>
      <c r="Z4990" s="149"/>
      <c r="AA4990" s="149"/>
      <c r="AB4990" s="149"/>
      <c r="AC4990" s="146"/>
      <c r="AD4990" s="150"/>
      <c r="AE4990" s="150"/>
      <c r="AF4990" s="146"/>
      <c r="AG4990" s="146"/>
      <c r="AH4990" s="144"/>
      <c r="AI4990" s="151"/>
      <c r="AJ4990" s="169"/>
    </row>
    <row r="4991" spans="1:36" ht="15" customHeight="1">
      <c r="A4991" s="143"/>
      <c r="B4991" s="64"/>
      <c r="C4991" s="65"/>
      <c r="D4991" s="146"/>
      <c r="E4991" s="146"/>
      <c r="F4991" s="144"/>
      <c r="G4991" s="146"/>
      <c r="H4991" s="168"/>
      <c r="I4991" s="168"/>
      <c r="J4991" s="168"/>
      <c r="K4991" s="168"/>
      <c r="L4991" s="168"/>
      <c r="M4991" s="168"/>
      <c r="N4991" s="168"/>
      <c r="O4991" s="146"/>
      <c r="P4991" s="146"/>
      <c r="Q4991" s="146"/>
      <c r="R4991" s="144"/>
      <c r="S4991" s="144"/>
      <c r="T4991" s="146"/>
      <c r="U4991" s="172"/>
      <c r="V4991" s="149"/>
      <c r="W4991" s="149"/>
      <c r="X4991" s="149"/>
      <c r="Y4991" s="149"/>
      <c r="Z4991" s="149"/>
      <c r="AA4991" s="149"/>
      <c r="AB4991" s="149"/>
      <c r="AC4991" s="146"/>
      <c r="AD4991" s="150"/>
      <c r="AE4991" s="150"/>
      <c r="AF4991" s="146"/>
      <c r="AG4991" s="146"/>
      <c r="AH4991" s="144"/>
      <c r="AI4991" s="151"/>
      <c r="AJ4991" s="169"/>
    </row>
    <row r="4992" spans="1:36" ht="15" customHeight="1">
      <c r="A4992" s="143"/>
      <c r="B4992" s="64"/>
      <c r="C4992" s="65"/>
      <c r="D4992" s="146"/>
      <c r="E4992" s="146"/>
      <c r="F4992" s="144"/>
      <c r="G4992" s="146"/>
      <c r="H4992" s="168"/>
      <c r="I4992" s="168"/>
      <c r="J4992" s="168"/>
      <c r="K4992" s="168"/>
      <c r="L4992" s="168"/>
      <c r="M4992" s="168"/>
      <c r="N4992" s="168"/>
      <c r="O4992" s="146"/>
      <c r="P4992" s="146"/>
      <c r="Q4992" s="146"/>
      <c r="R4992" s="144"/>
      <c r="S4992" s="144"/>
      <c r="T4992" s="146"/>
      <c r="U4992" s="172"/>
      <c r="V4992" s="149"/>
      <c r="W4992" s="149"/>
      <c r="X4992" s="149"/>
      <c r="Y4992" s="149"/>
      <c r="Z4992" s="149"/>
      <c r="AA4992" s="149"/>
      <c r="AB4992" s="149"/>
      <c r="AC4992" s="146"/>
      <c r="AD4992" s="150"/>
      <c r="AE4992" s="150"/>
      <c r="AF4992" s="146"/>
      <c r="AG4992" s="146"/>
      <c r="AH4992" s="144"/>
      <c r="AI4992" s="151"/>
      <c r="AJ4992" s="169"/>
    </row>
    <row r="4993" spans="1:36" ht="15" customHeight="1">
      <c r="A4993" s="143"/>
      <c r="B4993" s="64"/>
      <c r="C4993" s="65"/>
      <c r="D4993" s="146"/>
      <c r="E4993" s="146"/>
      <c r="F4993" s="144"/>
      <c r="G4993" s="146"/>
      <c r="H4993" s="168"/>
      <c r="I4993" s="168"/>
      <c r="J4993" s="168"/>
      <c r="K4993" s="168"/>
      <c r="L4993" s="168"/>
      <c r="M4993" s="168"/>
      <c r="N4993" s="168"/>
      <c r="O4993" s="146"/>
      <c r="P4993" s="146"/>
      <c r="Q4993" s="146"/>
      <c r="R4993" s="144"/>
      <c r="S4993" s="144"/>
      <c r="T4993" s="146"/>
      <c r="U4993" s="172"/>
      <c r="V4993" s="149"/>
      <c r="W4993" s="149"/>
      <c r="X4993" s="149"/>
      <c r="Y4993" s="149"/>
      <c r="Z4993" s="149"/>
      <c r="AA4993" s="149"/>
      <c r="AB4993" s="149"/>
      <c r="AC4993" s="146"/>
      <c r="AD4993" s="150"/>
      <c r="AE4993" s="150"/>
      <c r="AF4993" s="146"/>
      <c r="AG4993" s="146"/>
      <c r="AH4993" s="144"/>
      <c r="AI4993" s="151"/>
      <c r="AJ4993" s="169"/>
    </row>
    <row r="4994" spans="1:36" ht="15" customHeight="1">
      <c r="A4994" s="143"/>
      <c r="B4994" s="64"/>
      <c r="C4994" s="65"/>
      <c r="D4994" s="146"/>
      <c r="E4994" s="146"/>
      <c r="F4994" s="144"/>
      <c r="G4994" s="146"/>
      <c r="H4994" s="168"/>
      <c r="I4994" s="168"/>
      <c r="J4994" s="168"/>
      <c r="K4994" s="168"/>
      <c r="L4994" s="168"/>
      <c r="M4994" s="168"/>
      <c r="N4994" s="168"/>
      <c r="O4994" s="146"/>
      <c r="P4994" s="146"/>
      <c r="Q4994" s="146"/>
      <c r="R4994" s="144"/>
      <c r="S4994" s="144"/>
      <c r="T4994" s="146"/>
      <c r="U4994" s="172"/>
      <c r="V4994" s="149"/>
      <c r="W4994" s="149"/>
      <c r="X4994" s="149"/>
      <c r="Y4994" s="149"/>
      <c r="Z4994" s="149"/>
      <c r="AA4994" s="149"/>
      <c r="AB4994" s="149"/>
      <c r="AC4994" s="146"/>
      <c r="AD4994" s="150"/>
      <c r="AE4994" s="150"/>
      <c r="AF4994" s="146"/>
      <c r="AG4994" s="146"/>
      <c r="AH4994" s="144"/>
      <c r="AI4994" s="151"/>
      <c r="AJ4994" s="169"/>
    </row>
    <row r="4995" spans="1:36" ht="15" customHeight="1">
      <c r="A4995" s="143"/>
      <c r="B4995" s="64"/>
      <c r="C4995" s="65"/>
      <c r="D4995" s="146"/>
      <c r="E4995" s="146"/>
      <c r="F4995" s="144"/>
      <c r="G4995" s="146"/>
      <c r="H4995" s="168"/>
      <c r="I4995" s="168"/>
      <c r="J4995" s="168"/>
      <c r="K4995" s="168"/>
      <c r="L4995" s="168"/>
      <c r="M4995" s="168"/>
      <c r="N4995" s="168"/>
      <c r="O4995" s="146"/>
      <c r="P4995" s="146"/>
      <c r="Q4995" s="146"/>
      <c r="R4995" s="144"/>
      <c r="S4995" s="144"/>
      <c r="T4995" s="146"/>
      <c r="U4995" s="172"/>
      <c r="V4995" s="149"/>
      <c r="W4995" s="149"/>
      <c r="X4995" s="149"/>
      <c r="Y4995" s="149"/>
      <c r="Z4995" s="149"/>
      <c r="AA4995" s="149"/>
      <c r="AB4995" s="149"/>
      <c r="AC4995" s="146"/>
      <c r="AD4995" s="150"/>
      <c r="AE4995" s="150"/>
      <c r="AF4995" s="146"/>
      <c r="AG4995" s="146"/>
      <c r="AH4995" s="144"/>
      <c r="AI4995" s="151"/>
      <c r="AJ4995" s="169"/>
    </row>
    <row r="4996" spans="1:36" ht="15" customHeight="1">
      <c r="A4996" s="143"/>
      <c r="B4996" s="64"/>
      <c r="C4996" s="65"/>
      <c r="D4996" s="146"/>
      <c r="E4996" s="146"/>
      <c r="F4996" s="144"/>
      <c r="G4996" s="146"/>
      <c r="H4996" s="168"/>
      <c r="I4996" s="168"/>
      <c r="J4996" s="168"/>
      <c r="K4996" s="168"/>
      <c r="L4996" s="168"/>
      <c r="M4996" s="168"/>
      <c r="N4996" s="168"/>
      <c r="O4996" s="146"/>
      <c r="P4996" s="146"/>
      <c r="Q4996" s="146"/>
      <c r="R4996" s="144"/>
      <c r="S4996" s="144"/>
      <c r="T4996" s="146"/>
      <c r="U4996" s="172"/>
      <c r="V4996" s="149"/>
      <c r="W4996" s="149"/>
      <c r="X4996" s="149"/>
      <c r="Y4996" s="149"/>
      <c r="Z4996" s="149"/>
      <c r="AA4996" s="149"/>
      <c r="AB4996" s="149"/>
      <c r="AC4996" s="146"/>
      <c r="AD4996" s="150"/>
      <c r="AE4996" s="150"/>
      <c r="AF4996" s="146"/>
      <c r="AG4996" s="146"/>
      <c r="AH4996" s="144"/>
      <c r="AI4996" s="151"/>
      <c r="AJ4996" s="169"/>
    </row>
    <row r="4997" spans="1:36" ht="15" customHeight="1">
      <c r="A4997" s="143"/>
      <c r="B4997" s="64"/>
      <c r="C4997" s="65"/>
      <c r="D4997" s="146"/>
      <c r="E4997" s="146"/>
      <c r="F4997" s="144"/>
      <c r="G4997" s="146"/>
      <c r="H4997" s="168"/>
      <c r="I4997" s="168"/>
      <c r="J4997" s="168"/>
      <c r="K4997" s="168"/>
      <c r="L4997" s="168"/>
      <c r="M4997" s="168"/>
      <c r="N4997" s="168"/>
      <c r="O4997" s="146"/>
      <c r="P4997" s="146"/>
      <c r="Q4997" s="146"/>
      <c r="R4997" s="144"/>
      <c r="S4997" s="144"/>
      <c r="T4997" s="146"/>
      <c r="U4997" s="172"/>
      <c r="V4997" s="149"/>
      <c r="W4997" s="149"/>
      <c r="X4997" s="149"/>
      <c r="Y4997" s="149"/>
      <c r="Z4997" s="149"/>
      <c r="AA4997" s="149"/>
      <c r="AB4997" s="149"/>
      <c r="AC4997" s="146"/>
      <c r="AD4997" s="150"/>
      <c r="AE4997" s="150"/>
      <c r="AF4997" s="146"/>
      <c r="AG4997" s="146"/>
      <c r="AH4997" s="144"/>
      <c r="AI4997" s="151"/>
      <c r="AJ4997" s="169"/>
    </row>
    <row r="4998" spans="1:36" ht="15" customHeight="1">
      <c r="A4998" s="143"/>
      <c r="B4998" s="64"/>
      <c r="C4998" s="65"/>
      <c r="D4998" s="146"/>
      <c r="E4998" s="146"/>
      <c r="F4998" s="144"/>
      <c r="G4998" s="146"/>
      <c r="H4998" s="168"/>
      <c r="I4998" s="168"/>
      <c r="J4998" s="168"/>
      <c r="K4998" s="168"/>
      <c r="L4998" s="168"/>
      <c r="M4998" s="168"/>
      <c r="N4998" s="168"/>
      <c r="O4998" s="146"/>
      <c r="P4998" s="146"/>
      <c r="Q4998" s="146"/>
      <c r="R4998" s="144"/>
      <c r="S4998" s="144"/>
      <c r="T4998" s="146"/>
      <c r="U4998" s="172"/>
      <c r="V4998" s="149"/>
      <c r="W4998" s="149"/>
      <c r="X4998" s="149"/>
      <c r="Y4998" s="149"/>
      <c r="Z4998" s="149"/>
      <c r="AA4998" s="149"/>
      <c r="AB4998" s="149"/>
      <c r="AC4998" s="146"/>
      <c r="AD4998" s="150"/>
      <c r="AE4998" s="150"/>
      <c r="AF4998" s="146"/>
      <c r="AG4998" s="146"/>
      <c r="AH4998" s="144"/>
      <c r="AI4998" s="151"/>
      <c r="AJ4998" s="169"/>
    </row>
    <row r="4999" spans="1:36" ht="15" customHeight="1">
      <c r="A4999" s="143"/>
      <c r="B4999" s="64"/>
      <c r="C4999" s="65"/>
      <c r="D4999" s="146"/>
      <c r="E4999" s="146"/>
      <c r="F4999" s="144"/>
      <c r="G4999" s="146"/>
      <c r="H4999" s="168"/>
      <c r="I4999" s="168"/>
      <c r="J4999" s="168"/>
      <c r="K4999" s="168"/>
      <c r="L4999" s="168"/>
      <c r="M4999" s="168"/>
      <c r="N4999" s="168"/>
      <c r="O4999" s="146"/>
      <c r="P4999" s="146"/>
      <c r="Q4999" s="146"/>
      <c r="R4999" s="144"/>
      <c r="S4999" s="144"/>
      <c r="T4999" s="146"/>
      <c r="U4999" s="172"/>
      <c r="V4999" s="149"/>
      <c r="W4999" s="149"/>
      <c r="X4999" s="149"/>
      <c r="Y4999" s="149"/>
      <c r="Z4999" s="149"/>
      <c r="AA4999" s="149"/>
      <c r="AB4999" s="149"/>
      <c r="AC4999" s="146"/>
      <c r="AD4999" s="150"/>
      <c r="AE4999" s="150"/>
      <c r="AF4999" s="146"/>
      <c r="AG4999" s="146"/>
      <c r="AH4999" s="144"/>
      <c r="AI4999" s="151"/>
      <c r="AJ4999" s="169"/>
    </row>
    <row r="5000" spans="1:36" ht="15" customHeight="1">
      <c r="A5000" s="143"/>
      <c r="B5000" s="64"/>
      <c r="C5000" s="65"/>
      <c r="D5000" s="146"/>
      <c r="E5000" s="146"/>
      <c r="F5000" s="144"/>
      <c r="G5000" s="146"/>
      <c r="H5000" s="168"/>
      <c r="I5000" s="168"/>
      <c r="J5000" s="168"/>
      <c r="K5000" s="168"/>
      <c r="L5000" s="168"/>
      <c r="M5000" s="168"/>
      <c r="N5000" s="168"/>
      <c r="O5000" s="146"/>
      <c r="P5000" s="146"/>
      <c r="Q5000" s="146"/>
      <c r="R5000" s="144"/>
      <c r="S5000" s="144"/>
      <c r="T5000" s="146"/>
      <c r="U5000" s="172"/>
      <c r="V5000" s="149"/>
      <c r="W5000" s="149"/>
      <c r="X5000" s="149"/>
      <c r="Y5000" s="149"/>
      <c r="Z5000" s="149"/>
      <c r="AA5000" s="149"/>
      <c r="AB5000" s="149"/>
      <c r="AC5000" s="146"/>
      <c r="AD5000" s="150"/>
      <c r="AE5000" s="150"/>
      <c r="AF5000" s="146"/>
      <c r="AG5000" s="146"/>
      <c r="AH5000" s="144"/>
      <c r="AI5000" s="151"/>
      <c r="AJ5000" s="169"/>
    </row>
    <row r="5001" spans="1:36" ht="15" customHeight="1">
      <c r="A5001" s="143"/>
      <c r="B5001" s="64"/>
      <c r="C5001" s="65"/>
      <c r="D5001" s="146"/>
      <c r="E5001" s="146"/>
      <c r="F5001" s="144"/>
      <c r="G5001" s="146"/>
      <c r="H5001" s="168"/>
      <c r="I5001" s="168"/>
      <c r="J5001" s="168"/>
      <c r="K5001" s="168"/>
      <c r="L5001" s="168"/>
      <c r="M5001" s="168"/>
      <c r="N5001" s="168"/>
      <c r="O5001" s="146"/>
      <c r="P5001" s="146"/>
      <c r="Q5001" s="146"/>
      <c r="R5001" s="144"/>
      <c r="S5001" s="144"/>
      <c r="T5001" s="146"/>
      <c r="U5001" s="172"/>
      <c r="V5001" s="149"/>
      <c r="W5001" s="149"/>
      <c r="X5001" s="149"/>
      <c r="Y5001" s="149"/>
      <c r="Z5001" s="149"/>
      <c r="AA5001" s="149"/>
      <c r="AB5001" s="149"/>
      <c r="AC5001" s="146"/>
      <c r="AD5001" s="150"/>
      <c r="AE5001" s="150"/>
      <c r="AF5001" s="146"/>
      <c r="AG5001" s="146"/>
      <c r="AH5001" s="144"/>
      <c r="AI5001" s="151"/>
      <c r="AJ5001" s="169"/>
    </row>
    <row r="5002" spans="1:36" ht="15" customHeight="1">
      <c r="A5002" s="143"/>
      <c r="B5002" s="64"/>
      <c r="C5002" s="65"/>
      <c r="D5002" s="146"/>
      <c r="E5002" s="146"/>
      <c r="F5002" s="144"/>
      <c r="G5002" s="146"/>
      <c r="H5002" s="168"/>
      <c r="I5002" s="168"/>
      <c r="J5002" s="168"/>
      <c r="K5002" s="168"/>
      <c r="L5002" s="168"/>
      <c r="M5002" s="168"/>
      <c r="N5002" s="168"/>
      <c r="O5002" s="146"/>
      <c r="P5002" s="146"/>
      <c r="Q5002" s="146"/>
      <c r="R5002" s="144"/>
      <c r="S5002" s="144"/>
      <c r="T5002" s="146"/>
      <c r="U5002" s="172"/>
      <c r="V5002" s="149"/>
      <c r="W5002" s="149"/>
      <c r="X5002" s="149"/>
      <c r="Y5002" s="149"/>
      <c r="Z5002" s="149"/>
      <c r="AA5002" s="149"/>
      <c r="AB5002" s="149"/>
      <c r="AC5002" s="146"/>
      <c r="AD5002" s="150"/>
      <c r="AE5002" s="150"/>
      <c r="AF5002" s="146"/>
      <c r="AG5002" s="146"/>
      <c r="AH5002" s="144"/>
      <c r="AI5002" s="151"/>
      <c r="AJ5002" s="169"/>
    </row>
    <row r="5003" spans="1:36" ht="15" customHeight="1">
      <c r="A5003" s="143"/>
      <c r="B5003" s="64"/>
      <c r="C5003" s="65"/>
      <c r="D5003" s="146"/>
      <c r="E5003" s="146"/>
      <c r="F5003" s="144"/>
      <c r="G5003" s="146"/>
      <c r="H5003" s="168"/>
      <c r="I5003" s="168"/>
      <c r="J5003" s="168"/>
      <c r="K5003" s="168"/>
      <c r="L5003" s="168"/>
      <c r="M5003" s="168"/>
      <c r="N5003" s="168"/>
      <c r="O5003" s="146"/>
      <c r="P5003" s="146"/>
      <c r="Q5003" s="146"/>
      <c r="R5003" s="144"/>
      <c r="S5003" s="144"/>
      <c r="T5003" s="146"/>
      <c r="U5003" s="172"/>
      <c r="V5003" s="149"/>
      <c r="W5003" s="149"/>
      <c r="X5003" s="149"/>
      <c r="Y5003" s="149"/>
      <c r="Z5003" s="149"/>
      <c r="AA5003" s="149"/>
      <c r="AB5003" s="149"/>
      <c r="AC5003" s="146"/>
      <c r="AD5003" s="150"/>
      <c r="AE5003" s="150"/>
      <c r="AF5003" s="146"/>
      <c r="AG5003" s="146"/>
      <c r="AH5003" s="144"/>
      <c r="AI5003" s="151"/>
      <c r="AJ5003" s="169"/>
    </row>
    <row r="5004" spans="1:36" ht="15" customHeight="1">
      <c r="A5004" s="143"/>
      <c r="B5004" s="64"/>
      <c r="C5004" s="65"/>
      <c r="D5004" s="146"/>
      <c r="E5004" s="146"/>
      <c r="F5004" s="144"/>
      <c r="G5004" s="146"/>
      <c r="H5004" s="168"/>
      <c r="I5004" s="168"/>
      <c r="J5004" s="168"/>
      <c r="K5004" s="168"/>
      <c r="L5004" s="168"/>
      <c r="M5004" s="168"/>
      <c r="N5004" s="168"/>
      <c r="O5004" s="146"/>
      <c r="P5004" s="146"/>
      <c r="Q5004" s="146"/>
      <c r="R5004" s="144"/>
      <c r="S5004" s="144"/>
      <c r="T5004" s="146"/>
      <c r="U5004" s="172"/>
      <c r="V5004" s="149"/>
      <c r="W5004" s="149"/>
      <c r="X5004" s="149"/>
      <c r="Y5004" s="149"/>
      <c r="Z5004" s="149"/>
      <c r="AA5004" s="149"/>
      <c r="AB5004" s="149"/>
      <c r="AC5004" s="146"/>
      <c r="AD5004" s="150"/>
      <c r="AE5004" s="150"/>
      <c r="AF5004" s="146"/>
      <c r="AG5004" s="146"/>
      <c r="AH5004" s="144"/>
      <c r="AI5004" s="151"/>
      <c r="AJ5004" s="169"/>
    </row>
    <row r="5005" spans="1:36" ht="15" customHeight="1">
      <c r="A5005" s="143"/>
      <c r="B5005" s="64"/>
      <c r="C5005" s="65"/>
      <c r="D5005" s="146"/>
      <c r="E5005" s="146"/>
      <c r="F5005" s="144"/>
      <c r="G5005" s="146"/>
      <c r="H5005" s="168"/>
      <c r="I5005" s="168"/>
      <c r="J5005" s="168"/>
      <c r="K5005" s="168"/>
      <c r="L5005" s="168"/>
      <c r="M5005" s="168"/>
      <c r="N5005" s="168"/>
      <c r="O5005" s="146"/>
      <c r="P5005" s="146"/>
      <c r="Q5005" s="146"/>
      <c r="R5005" s="144"/>
      <c r="S5005" s="144"/>
      <c r="T5005" s="146"/>
      <c r="U5005" s="172"/>
      <c r="V5005" s="149"/>
      <c r="W5005" s="149"/>
      <c r="X5005" s="149"/>
      <c r="Y5005" s="149"/>
      <c r="Z5005" s="149"/>
      <c r="AA5005" s="149"/>
      <c r="AB5005" s="149"/>
      <c r="AC5005" s="146"/>
      <c r="AD5005" s="150"/>
      <c r="AE5005" s="150"/>
      <c r="AF5005" s="146"/>
      <c r="AG5005" s="146"/>
      <c r="AH5005" s="144"/>
      <c r="AI5005" s="151"/>
      <c r="AJ5005" s="169"/>
    </row>
    <row r="5006" spans="1:36" ht="15" customHeight="1">
      <c r="A5006" s="143"/>
      <c r="B5006" s="64"/>
      <c r="C5006" s="65"/>
      <c r="D5006" s="146"/>
      <c r="E5006" s="146"/>
      <c r="F5006" s="144"/>
      <c r="G5006" s="146"/>
      <c r="H5006" s="168"/>
      <c r="I5006" s="168"/>
      <c r="J5006" s="168"/>
      <c r="K5006" s="168"/>
      <c r="L5006" s="168"/>
      <c r="M5006" s="168"/>
      <c r="N5006" s="168"/>
      <c r="O5006" s="146"/>
      <c r="P5006" s="146"/>
      <c r="Q5006" s="146"/>
      <c r="R5006" s="144"/>
      <c r="S5006" s="144"/>
      <c r="T5006" s="146"/>
      <c r="U5006" s="172"/>
      <c r="V5006" s="149"/>
      <c r="W5006" s="149"/>
      <c r="X5006" s="149"/>
      <c r="Y5006" s="149"/>
      <c r="Z5006" s="149"/>
      <c r="AA5006" s="149"/>
      <c r="AB5006" s="149"/>
      <c r="AC5006" s="146"/>
      <c r="AD5006" s="150"/>
      <c r="AE5006" s="150"/>
      <c r="AF5006" s="146"/>
      <c r="AG5006" s="146"/>
      <c r="AH5006" s="144"/>
      <c r="AI5006" s="151"/>
      <c r="AJ5006" s="169"/>
    </row>
    <row r="5007" spans="1:36" ht="15" customHeight="1">
      <c r="A5007" s="143"/>
      <c r="B5007" s="64"/>
      <c r="C5007" s="65"/>
      <c r="D5007" s="146"/>
      <c r="E5007" s="146"/>
      <c r="F5007" s="144"/>
      <c r="G5007" s="146"/>
      <c r="H5007" s="168"/>
      <c r="I5007" s="168"/>
      <c r="J5007" s="168"/>
      <c r="K5007" s="168"/>
      <c r="L5007" s="168"/>
      <c r="M5007" s="168"/>
      <c r="N5007" s="168"/>
      <c r="O5007" s="146"/>
      <c r="P5007" s="146"/>
      <c r="Q5007" s="146"/>
      <c r="R5007" s="144"/>
      <c r="S5007" s="144"/>
      <c r="T5007" s="146"/>
      <c r="U5007" s="172"/>
      <c r="V5007" s="149"/>
      <c r="W5007" s="149"/>
      <c r="X5007" s="149"/>
      <c r="Y5007" s="149"/>
      <c r="Z5007" s="149"/>
      <c r="AA5007" s="149"/>
      <c r="AB5007" s="149"/>
      <c r="AC5007" s="146"/>
      <c r="AD5007" s="150"/>
      <c r="AE5007" s="150"/>
      <c r="AF5007" s="146"/>
      <c r="AG5007" s="146"/>
      <c r="AH5007" s="144"/>
      <c r="AI5007" s="151"/>
      <c r="AJ5007" s="169"/>
    </row>
    <row r="5008" spans="1:36" ht="15" customHeight="1">
      <c r="A5008" s="143"/>
      <c r="B5008" s="64"/>
      <c r="C5008" s="65"/>
      <c r="D5008" s="146"/>
      <c r="E5008" s="146"/>
      <c r="F5008" s="144"/>
      <c r="G5008" s="146"/>
      <c r="H5008" s="168"/>
      <c r="I5008" s="168"/>
      <c r="J5008" s="168"/>
      <c r="K5008" s="168"/>
      <c r="L5008" s="168"/>
      <c r="M5008" s="168"/>
      <c r="N5008" s="168"/>
      <c r="O5008" s="146"/>
      <c r="P5008" s="146"/>
      <c r="Q5008" s="146"/>
      <c r="R5008" s="144"/>
      <c r="S5008" s="144"/>
      <c r="T5008" s="146"/>
      <c r="U5008" s="172"/>
      <c r="V5008" s="149"/>
      <c r="W5008" s="149"/>
      <c r="X5008" s="149"/>
      <c r="Y5008" s="149"/>
      <c r="Z5008" s="149"/>
      <c r="AA5008" s="149"/>
      <c r="AB5008" s="149"/>
      <c r="AC5008" s="146"/>
      <c r="AD5008" s="150"/>
      <c r="AE5008" s="150"/>
      <c r="AF5008" s="146"/>
      <c r="AG5008" s="146"/>
      <c r="AH5008" s="144"/>
      <c r="AI5008" s="151"/>
      <c r="AJ5008" s="169"/>
    </row>
    <row r="5009" spans="1:36" ht="15" customHeight="1">
      <c r="A5009" s="143"/>
      <c r="B5009" s="64"/>
      <c r="C5009" s="65"/>
      <c r="D5009" s="146"/>
      <c r="E5009" s="146"/>
      <c r="F5009" s="144"/>
      <c r="G5009" s="146"/>
      <c r="H5009" s="168"/>
      <c r="I5009" s="168"/>
      <c r="J5009" s="168"/>
      <c r="K5009" s="168"/>
      <c r="L5009" s="168"/>
      <c r="M5009" s="168"/>
      <c r="N5009" s="168"/>
      <c r="O5009" s="146"/>
      <c r="P5009" s="146"/>
      <c r="Q5009" s="146"/>
      <c r="R5009" s="144"/>
      <c r="S5009" s="144"/>
      <c r="T5009" s="146"/>
      <c r="U5009" s="172"/>
      <c r="V5009" s="149"/>
      <c r="W5009" s="149"/>
      <c r="X5009" s="149"/>
      <c r="Y5009" s="149"/>
      <c r="Z5009" s="149"/>
      <c r="AA5009" s="149"/>
      <c r="AB5009" s="149"/>
      <c r="AC5009" s="146"/>
      <c r="AD5009" s="150"/>
      <c r="AE5009" s="150"/>
      <c r="AF5009" s="146"/>
      <c r="AG5009" s="146"/>
      <c r="AH5009" s="144"/>
      <c r="AI5009" s="151"/>
      <c r="AJ5009" s="169"/>
    </row>
    <row r="5010" spans="1:36" ht="15" customHeight="1">
      <c r="A5010" s="143"/>
      <c r="B5010" s="64"/>
      <c r="C5010" s="65"/>
      <c r="D5010" s="146"/>
      <c r="E5010" s="146"/>
      <c r="F5010" s="144"/>
      <c r="G5010" s="146"/>
      <c r="H5010" s="168"/>
      <c r="I5010" s="168"/>
      <c r="J5010" s="168"/>
      <c r="K5010" s="168"/>
      <c r="L5010" s="168"/>
      <c r="M5010" s="168"/>
      <c r="N5010" s="168"/>
      <c r="O5010" s="146"/>
      <c r="P5010" s="146"/>
      <c r="Q5010" s="146"/>
      <c r="R5010" s="144"/>
      <c r="S5010" s="144"/>
      <c r="T5010" s="146"/>
      <c r="U5010" s="172"/>
      <c r="V5010" s="149"/>
      <c r="W5010" s="149"/>
      <c r="X5010" s="149"/>
      <c r="Y5010" s="149"/>
      <c r="Z5010" s="149"/>
      <c r="AA5010" s="149"/>
      <c r="AB5010" s="149"/>
      <c r="AC5010" s="146"/>
      <c r="AD5010" s="150"/>
      <c r="AE5010" s="150"/>
      <c r="AF5010" s="146"/>
      <c r="AG5010" s="146"/>
      <c r="AH5010" s="144"/>
      <c r="AI5010" s="151"/>
      <c r="AJ5010" s="169"/>
    </row>
    <row r="5011" spans="1:36" ht="15" customHeight="1">
      <c r="A5011" s="143"/>
      <c r="B5011" s="64"/>
      <c r="C5011" s="65"/>
      <c r="D5011" s="146"/>
      <c r="E5011" s="146"/>
      <c r="F5011" s="144"/>
      <c r="G5011" s="146"/>
      <c r="H5011" s="168"/>
      <c r="I5011" s="168"/>
      <c r="J5011" s="168"/>
      <c r="K5011" s="168"/>
      <c r="L5011" s="168"/>
      <c r="M5011" s="168"/>
      <c r="N5011" s="168"/>
      <c r="O5011" s="146"/>
      <c r="P5011" s="146"/>
      <c r="Q5011" s="146"/>
      <c r="R5011" s="144"/>
      <c r="S5011" s="144"/>
      <c r="T5011" s="146"/>
      <c r="U5011" s="172"/>
      <c r="V5011" s="149"/>
      <c r="W5011" s="149"/>
      <c r="X5011" s="149"/>
      <c r="Y5011" s="149"/>
      <c r="Z5011" s="149"/>
      <c r="AA5011" s="149"/>
      <c r="AB5011" s="149"/>
      <c r="AC5011" s="146"/>
      <c r="AD5011" s="150"/>
      <c r="AE5011" s="150"/>
      <c r="AF5011" s="146"/>
      <c r="AG5011" s="146"/>
      <c r="AH5011" s="144"/>
      <c r="AI5011" s="151"/>
      <c r="AJ5011" s="169"/>
    </row>
    <row r="5012" spans="1:36" ht="15" customHeight="1">
      <c r="A5012" s="143"/>
      <c r="B5012" s="64"/>
      <c r="C5012" s="65"/>
      <c r="D5012" s="146"/>
      <c r="E5012" s="146"/>
      <c r="F5012" s="144"/>
      <c r="G5012" s="146"/>
      <c r="H5012" s="168"/>
      <c r="I5012" s="168"/>
      <c r="J5012" s="168"/>
      <c r="K5012" s="168"/>
      <c r="L5012" s="168"/>
      <c r="M5012" s="168"/>
      <c r="N5012" s="168"/>
      <c r="O5012" s="146"/>
      <c r="P5012" s="146"/>
      <c r="Q5012" s="146"/>
      <c r="R5012" s="144"/>
      <c r="S5012" s="144"/>
      <c r="T5012" s="146"/>
      <c r="U5012" s="172"/>
      <c r="V5012" s="149"/>
      <c r="W5012" s="149"/>
      <c r="X5012" s="149"/>
      <c r="Y5012" s="149"/>
      <c r="Z5012" s="149"/>
      <c r="AA5012" s="149"/>
      <c r="AB5012" s="149"/>
      <c r="AC5012" s="146"/>
      <c r="AD5012" s="150"/>
      <c r="AE5012" s="150"/>
      <c r="AF5012" s="146"/>
      <c r="AG5012" s="146"/>
      <c r="AH5012" s="144"/>
      <c r="AI5012" s="151"/>
      <c r="AJ5012" s="169"/>
    </row>
    <row r="5013" spans="1:36" ht="15" customHeight="1">
      <c r="A5013" s="143"/>
      <c r="B5013" s="64"/>
      <c r="C5013" s="65"/>
      <c r="D5013" s="146"/>
      <c r="E5013" s="146"/>
      <c r="F5013" s="144"/>
      <c r="G5013" s="146"/>
      <c r="H5013" s="168"/>
      <c r="I5013" s="168"/>
      <c r="J5013" s="168"/>
      <c r="K5013" s="168"/>
      <c r="L5013" s="168"/>
      <c r="M5013" s="168"/>
      <c r="N5013" s="168"/>
      <c r="O5013" s="146"/>
      <c r="P5013" s="146"/>
      <c r="Q5013" s="146"/>
      <c r="R5013" s="144"/>
      <c r="S5013" s="144"/>
      <c r="T5013" s="146"/>
      <c r="U5013" s="172"/>
      <c r="V5013" s="149"/>
      <c r="W5013" s="149"/>
      <c r="X5013" s="149"/>
      <c r="Y5013" s="149"/>
      <c r="Z5013" s="149"/>
      <c r="AA5013" s="149"/>
      <c r="AB5013" s="149"/>
      <c r="AC5013" s="146"/>
      <c r="AD5013" s="150"/>
      <c r="AE5013" s="150"/>
      <c r="AF5013" s="146"/>
      <c r="AG5013" s="146"/>
      <c r="AH5013" s="144"/>
      <c r="AI5013" s="151"/>
      <c r="AJ5013" s="169"/>
    </row>
    <row r="5014" spans="1:36" ht="15" customHeight="1">
      <c r="A5014" s="143"/>
      <c r="B5014" s="64"/>
      <c r="C5014" s="65"/>
      <c r="D5014" s="146"/>
      <c r="E5014" s="146"/>
      <c r="F5014" s="144"/>
      <c r="G5014" s="146"/>
      <c r="H5014" s="168"/>
      <c r="I5014" s="168"/>
      <c r="J5014" s="168"/>
      <c r="K5014" s="168"/>
      <c r="L5014" s="168"/>
      <c r="M5014" s="168"/>
      <c r="N5014" s="168"/>
      <c r="O5014" s="146"/>
      <c r="P5014" s="146"/>
      <c r="Q5014" s="146"/>
      <c r="R5014" s="144"/>
      <c r="S5014" s="144"/>
      <c r="T5014" s="146"/>
      <c r="U5014" s="172"/>
      <c r="V5014" s="149"/>
      <c r="W5014" s="149"/>
      <c r="X5014" s="149"/>
      <c r="Y5014" s="149"/>
      <c r="Z5014" s="149"/>
      <c r="AA5014" s="149"/>
      <c r="AB5014" s="149"/>
      <c r="AC5014" s="146"/>
      <c r="AD5014" s="150"/>
      <c r="AE5014" s="150"/>
      <c r="AF5014" s="146"/>
      <c r="AG5014" s="146"/>
      <c r="AH5014" s="144"/>
      <c r="AI5014" s="151"/>
      <c r="AJ5014" s="169"/>
    </row>
    <row r="5015" spans="1:36" ht="15" customHeight="1">
      <c r="A5015" s="143"/>
      <c r="B5015" s="64"/>
      <c r="C5015" s="65"/>
      <c r="D5015" s="146"/>
      <c r="E5015" s="146"/>
      <c r="F5015" s="144"/>
      <c r="G5015" s="146"/>
      <c r="H5015" s="168"/>
      <c r="I5015" s="168"/>
      <c r="J5015" s="168"/>
      <c r="K5015" s="168"/>
      <c r="L5015" s="168"/>
      <c r="M5015" s="168"/>
      <c r="N5015" s="168"/>
      <c r="O5015" s="146"/>
      <c r="P5015" s="146"/>
      <c r="Q5015" s="146"/>
      <c r="R5015" s="144"/>
      <c r="S5015" s="144"/>
      <c r="T5015" s="146"/>
      <c r="U5015" s="172"/>
      <c r="V5015" s="149"/>
      <c r="W5015" s="149"/>
      <c r="X5015" s="149"/>
      <c r="Y5015" s="149"/>
      <c r="Z5015" s="149"/>
      <c r="AA5015" s="149"/>
      <c r="AB5015" s="149"/>
      <c r="AC5015" s="146"/>
      <c r="AD5015" s="150"/>
      <c r="AE5015" s="150"/>
      <c r="AF5015" s="146"/>
      <c r="AG5015" s="146"/>
      <c r="AH5015" s="144"/>
      <c r="AI5015" s="151"/>
      <c r="AJ5015" s="169"/>
    </row>
    <row r="5016" spans="1:36" ht="15" customHeight="1">
      <c r="A5016" s="143"/>
      <c r="B5016" s="64"/>
      <c r="C5016" s="65"/>
      <c r="D5016" s="146"/>
      <c r="E5016" s="146"/>
      <c r="F5016" s="144"/>
      <c r="G5016" s="146"/>
      <c r="H5016" s="168"/>
      <c r="I5016" s="168"/>
      <c r="J5016" s="168"/>
      <c r="K5016" s="168"/>
      <c r="L5016" s="168"/>
      <c r="M5016" s="168"/>
      <c r="N5016" s="168"/>
      <c r="O5016" s="146"/>
      <c r="P5016" s="146"/>
      <c r="Q5016" s="146"/>
      <c r="R5016" s="144"/>
      <c r="S5016" s="144"/>
      <c r="T5016" s="146"/>
      <c r="U5016" s="172"/>
      <c r="V5016" s="149"/>
      <c r="W5016" s="149"/>
      <c r="X5016" s="149"/>
      <c r="Y5016" s="149"/>
      <c r="Z5016" s="149"/>
      <c r="AA5016" s="149"/>
      <c r="AB5016" s="149"/>
      <c r="AC5016" s="146"/>
      <c r="AD5016" s="150"/>
      <c r="AE5016" s="150"/>
      <c r="AF5016" s="146"/>
      <c r="AG5016" s="146"/>
      <c r="AH5016" s="144"/>
      <c r="AI5016" s="151"/>
      <c r="AJ5016" s="169"/>
    </row>
    <row r="5017" spans="1:36" ht="15" customHeight="1">
      <c r="A5017" s="143"/>
      <c r="B5017" s="64"/>
      <c r="C5017" s="65"/>
      <c r="D5017" s="146"/>
      <c r="E5017" s="146"/>
      <c r="F5017" s="144"/>
      <c r="G5017" s="146"/>
      <c r="H5017" s="168"/>
      <c r="I5017" s="168"/>
      <c r="J5017" s="168"/>
      <c r="K5017" s="168"/>
      <c r="L5017" s="168"/>
      <c r="M5017" s="168"/>
      <c r="N5017" s="168"/>
      <c r="O5017" s="146"/>
      <c r="P5017" s="146"/>
      <c r="Q5017" s="146"/>
      <c r="R5017" s="144"/>
      <c r="S5017" s="144"/>
      <c r="T5017" s="146"/>
      <c r="U5017" s="172"/>
      <c r="V5017" s="149"/>
      <c r="W5017" s="149"/>
      <c r="X5017" s="149"/>
      <c r="Y5017" s="149"/>
      <c r="Z5017" s="149"/>
      <c r="AA5017" s="149"/>
      <c r="AB5017" s="149"/>
      <c r="AC5017" s="146"/>
      <c r="AD5017" s="150"/>
      <c r="AE5017" s="150"/>
      <c r="AF5017" s="146"/>
      <c r="AG5017" s="146"/>
      <c r="AH5017" s="144"/>
      <c r="AI5017" s="151"/>
      <c r="AJ5017" s="169"/>
    </row>
    <row r="5018" spans="1:36" ht="15" customHeight="1">
      <c r="A5018" s="143"/>
      <c r="B5018" s="64"/>
      <c r="C5018" s="65"/>
      <c r="D5018" s="146"/>
      <c r="E5018" s="146"/>
      <c r="F5018" s="144"/>
      <c r="G5018" s="146"/>
      <c r="H5018" s="168"/>
      <c r="I5018" s="168"/>
      <c r="J5018" s="168"/>
      <c r="K5018" s="168"/>
      <c r="L5018" s="168"/>
      <c r="M5018" s="168"/>
      <c r="N5018" s="168"/>
      <c r="O5018" s="146"/>
      <c r="P5018" s="146"/>
      <c r="Q5018" s="146"/>
      <c r="R5018" s="144"/>
      <c r="S5018" s="144"/>
      <c r="T5018" s="146"/>
      <c r="U5018" s="172"/>
      <c r="V5018" s="149"/>
      <c r="W5018" s="149"/>
      <c r="X5018" s="149"/>
      <c r="Y5018" s="149"/>
      <c r="Z5018" s="149"/>
      <c r="AA5018" s="149"/>
      <c r="AB5018" s="149"/>
      <c r="AC5018" s="146"/>
      <c r="AD5018" s="150"/>
      <c r="AE5018" s="150"/>
      <c r="AF5018" s="146"/>
      <c r="AG5018" s="146"/>
      <c r="AH5018" s="144"/>
      <c r="AI5018" s="151"/>
      <c r="AJ5018" s="169"/>
    </row>
    <row r="5019" spans="1:36" ht="15" customHeight="1">
      <c r="A5019" s="143"/>
      <c r="B5019" s="64"/>
      <c r="C5019" s="65"/>
      <c r="D5019" s="146"/>
      <c r="E5019" s="146"/>
      <c r="F5019" s="144"/>
      <c r="G5019" s="146"/>
      <c r="H5019" s="168"/>
      <c r="I5019" s="168"/>
      <c r="J5019" s="168"/>
      <c r="K5019" s="168"/>
      <c r="L5019" s="168"/>
      <c r="M5019" s="168"/>
      <c r="N5019" s="168"/>
      <c r="O5019" s="146"/>
      <c r="P5019" s="146"/>
      <c r="Q5019" s="146"/>
      <c r="R5019" s="144"/>
      <c r="S5019" s="144"/>
      <c r="T5019" s="146"/>
      <c r="U5019" s="172"/>
      <c r="V5019" s="149"/>
      <c r="W5019" s="149"/>
      <c r="X5019" s="149"/>
      <c r="Y5019" s="149"/>
      <c r="Z5019" s="149"/>
      <c r="AA5019" s="149"/>
      <c r="AB5019" s="149"/>
      <c r="AC5019" s="146"/>
      <c r="AD5019" s="150"/>
      <c r="AE5019" s="150"/>
      <c r="AF5019" s="146"/>
      <c r="AG5019" s="146"/>
      <c r="AH5019" s="144"/>
      <c r="AI5019" s="151"/>
      <c r="AJ5019" s="169"/>
    </row>
    <row r="5020" spans="1:36" ht="15" customHeight="1">
      <c r="A5020" s="143"/>
      <c r="B5020" s="64"/>
      <c r="C5020" s="65"/>
      <c r="D5020" s="146"/>
      <c r="E5020" s="146"/>
      <c r="F5020" s="144"/>
      <c r="G5020" s="146"/>
      <c r="H5020" s="168"/>
      <c r="I5020" s="168"/>
      <c r="J5020" s="168"/>
      <c r="K5020" s="168"/>
      <c r="L5020" s="168"/>
      <c r="M5020" s="168"/>
      <c r="N5020" s="168"/>
      <c r="O5020" s="146"/>
      <c r="P5020" s="146"/>
      <c r="Q5020" s="146"/>
      <c r="R5020" s="144"/>
      <c r="S5020" s="144"/>
      <c r="T5020" s="146"/>
      <c r="U5020" s="172"/>
      <c r="V5020" s="149"/>
      <c r="W5020" s="149"/>
      <c r="X5020" s="149"/>
      <c r="Y5020" s="149"/>
      <c r="Z5020" s="149"/>
      <c r="AA5020" s="149"/>
      <c r="AB5020" s="149"/>
      <c r="AC5020" s="146"/>
      <c r="AD5020" s="150"/>
      <c r="AE5020" s="150"/>
      <c r="AF5020" s="146"/>
      <c r="AG5020" s="146"/>
      <c r="AH5020" s="144"/>
      <c r="AI5020" s="151"/>
      <c r="AJ5020" s="169"/>
    </row>
    <row r="5021" spans="1:36" ht="15" customHeight="1">
      <c r="A5021" s="143"/>
      <c r="B5021" s="64"/>
      <c r="C5021" s="65"/>
      <c r="D5021" s="146"/>
      <c r="E5021" s="146"/>
      <c r="F5021" s="144"/>
      <c r="G5021" s="146"/>
      <c r="H5021" s="168"/>
      <c r="I5021" s="168"/>
      <c r="J5021" s="168"/>
      <c r="K5021" s="168"/>
      <c r="L5021" s="168"/>
      <c r="M5021" s="168"/>
      <c r="N5021" s="168"/>
      <c r="O5021" s="146"/>
      <c r="P5021" s="146"/>
      <c r="Q5021" s="146"/>
      <c r="R5021" s="144"/>
      <c r="S5021" s="144"/>
      <c r="T5021" s="146"/>
      <c r="U5021" s="172"/>
      <c r="V5021" s="149"/>
      <c r="W5021" s="149"/>
      <c r="X5021" s="149"/>
      <c r="Y5021" s="149"/>
      <c r="Z5021" s="149"/>
      <c r="AA5021" s="149"/>
      <c r="AB5021" s="149"/>
      <c r="AC5021" s="146"/>
      <c r="AD5021" s="150"/>
      <c r="AE5021" s="150"/>
      <c r="AF5021" s="146"/>
      <c r="AG5021" s="146"/>
      <c r="AH5021" s="144"/>
      <c r="AI5021" s="151"/>
      <c r="AJ5021" s="169"/>
    </row>
    <row r="5022" spans="1:36" ht="15" customHeight="1">
      <c r="A5022" s="143"/>
      <c r="B5022" s="64"/>
      <c r="C5022" s="65"/>
      <c r="D5022" s="146"/>
      <c r="E5022" s="146"/>
      <c r="F5022" s="144"/>
      <c r="G5022" s="146"/>
      <c r="H5022" s="168"/>
      <c r="I5022" s="168"/>
      <c r="J5022" s="168"/>
      <c r="K5022" s="168"/>
      <c r="L5022" s="168"/>
      <c r="M5022" s="168"/>
      <c r="N5022" s="168"/>
      <c r="O5022" s="146"/>
      <c r="P5022" s="146"/>
      <c r="Q5022" s="146"/>
      <c r="R5022" s="144"/>
      <c r="S5022" s="144"/>
      <c r="T5022" s="146"/>
      <c r="U5022" s="172"/>
      <c r="V5022" s="149"/>
      <c r="W5022" s="149"/>
      <c r="X5022" s="149"/>
      <c r="Y5022" s="149"/>
      <c r="Z5022" s="149"/>
      <c r="AA5022" s="149"/>
      <c r="AB5022" s="149"/>
      <c r="AC5022" s="146"/>
      <c r="AD5022" s="150"/>
      <c r="AE5022" s="150"/>
      <c r="AF5022" s="146"/>
      <c r="AG5022" s="146"/>
      <c r="AH5022" s="144"/>
      <c r="AI5022" s="151"/>
      <c r="AJ5022" s="169"/>
    </row>
    <row r="5023" spans="1:36" ht="15" customHeight="1">
      <c r="A5023" s="143"/>
      <c r="B5023" s="64"/>
      <c r="C5023" s="65"/>
      <c r="D5023" s="146"/>
      <c r="E5023" s="146"/>
      <c r="F5023" s="144"/>
      <c r="G5023" s="146"/>
      <c r="H5023" s="168"/>
      <c r="I5023" s="168"/>
      <c r="J5023" s="168"/>
      <c r="K5023" s="168"/>
      <c r="L5023" s="168"/>
      <c r="M5023" s="168"/>
      <c r="N5023" s="168"/>
      <c r="O5023" s="146"/>
      <c r="P5023" s="146"/>
      <c r="Q5023" s="146"/>
      <c r="R5023" s="144"/>
      <c r="S5023" s="144"/>
      <c r="T5023" s="146"/>
      <c r="U5023" s="172"/>
      <c r="V5023" s="149"/>
      <c r="W5023" s="149"/>
      <c r="X5023" s="149"/>
      <c r="Y5023" s="149"/>
      <c r="Z5023" s="149"/>
      <c r="AA5023" s="149"/>
      <c r="AB5023" s="149"/>
      <c r="AC5023" s="146"/>
      <c r="AD5023" s="150"/>
      <c r="AE5023" s="150"/>
      <c r="AF5023" s="146"/>
      <c r="AG5023" s="146"/>
      <c r="AH5023" s="144"/>
      <c r="AI5023" s="151"/>
      <c r="AJ5023" s="169"/>
    </row>
    <row r="5024" spans="1:36" ht="15" customHeight="1">
      <c r="A5024" s="143"/>
      <c r="B5024" s="64"/>
      <c r="C5024" s="65"/>
      <c r="D5024" s="146"/>
      <c r="E5024" s="146"/>
      <c r="F5024" s="144"/>
      <c r="G5024" s="146"/>
      <c r="H5024" s="168"/>
      <c r="I5024" s="168"/>
      <c r="J5024" s="168"/>
      <c r="K5024" s="168"/>
      <c r="L5024" s="168"/>
      <c r="M5024" s="168"/>
      <c r="N5024" s="168"/>
      <c r="O5024" s="146"/>
      <c r="P5024" s="146"/>
      <c r="Q5024" s="146"/>
      <c r="R5024" s="144"/>
      <c r="S5024" s="144"/>
      <c r="T5024" s="146"/>
      <c r="U5024" s="172"/>
      <c r="V5024" s="149"/>
      <c r="W5024" s="149"/>
      <c r="X5024" s="149"/>
      <c r="Y5024" s="149"/>
      <c r="Z5024" s="149"/>
      <c r="AA5024" s="149"/>
      <c r="AB5024" s="149"/>
      <c r="AC5024" s="146"/>
      <c r="AD5024" s="150"/>
      <c r="AE5024" s="150"/>
      <c r="AF5024" s="146"/>
      <c r="AG5024" s="146"/>
      <c r="AH5024" s="144"/>
      <c r="AI5024" s="151"/>
      <c r="AJ5024" s="169"/>
    </row>
    <row r="5025" spans="1:36" ht="15" customHeight="1">
      <c r="A5025" s="143"/>
      <c r="B5025" s="64"/>
      <c r="C5025" s="65"/>
      <c r="D5025" s="146"/>
      <c r="E5025" s="146"/>
      <c r="F5025" s="144"/>
      <c r="G5025" s="146"/>
      <c r="H5025" s="168"/>
      <c r="I5025" s="168"/>
      <c r="J5025" s="168"/>
      <c r="K5025" s="168"/>
      <c r="L5025" s="168"/>
      <c r="M5025" s="168"/>
      <c r="N5025" s="168"/>
      <c r="O5025" s="146"/>
      <c r="P5025" s="146"/>
      <c r="Q5025" s="146"/>
      <c r="R5025" s="144"/>
      <c r="S5025" s="144"/>
      <c r="T5025" s="146"/>
      <c r="U5025" s="172"/>
      <c r="V5025" s="149"/>
      <c r="W5025" s="149"/>
      <c r="X5025" s="149"/>
      <c r="Y5025" s="149"/>
      <c r="Z5025" s="149"/>
      <c r="AA5025" s="149"/>
      <c r="AB5025" s="149"/>
      <c r="AC5025" s="146"/>
      <c r="AD5025" s="150"/>
      <c r="AE5025" s="150"/>
      <c r="AF5025" s="146"/>
      <c r="AG5025" s="146"/>
      <c r="AH5025" s="144"/>
      <c r="AI5025" s="151"/>
      <c r="AJ5025" s="169"/>
    </row>
    <row r="5026" spans="1:36" ht="15" customHeight="1">
      <c r="A5026" s="143"/>
      <c r="B5026" s="64"/>
      <c r="C5026" s="65"/>
      <c r="D5026" s="146"/>
      <c r="E5026" s="146"/>
      <c r="F5026" s="144"/>
      <c r="G5026" s="146"/>
      <c r="H5026" s="168"/>
      <c r="I5026" s="168"/>
      <c r="J5026" s="168"/>
      <c r="K5026" s="168"/>
      <c r="L5026" s="168"/>
      <c r="M5026" s="168"/>
      <c r="N5026" s="168"/>
      <c r="O5026" s="146"/>
      <c r="P5026" s="146"/>
      <c r="Q5026" s="146"/>
      <c r="R5026" s="144"/>
      <c r="S5026" s="144"/>
      <c r="T5026" s="146"/>
      <c r="U5026" s="172"/>
      <c r="V5026" s="149"/>
      <c r="W5026" s="149"/>
      <c r="X5026" s="149"/>
      <c r="Y5026" s="149"/>
      <c r="Z5026" s="149"/>
      <c r="AA5026" s="149"/>
      <c r="AB5026" s="149"/>
      <c r="AC5026" s="146"/>
      <c r="AD5026" s="150"/>
      <c r="AE5026" s="150"/>
      <c r="AF5026" s="146"/>
      <c r="AG5026" s="146"/>
      <c r="AH5026" s="144"/>
      <c r="AI5026" s="151"/>
      <c r="AJ5026" s="169"/>
    </row>
    <row r="5027" spans="1:36" ht="15" customHeight="1">
      <c r="A5027" s="143"/>
      <c r="B5027" s="64"/>
      <c r="C5027" s="65"/>
      <c r="D5027" s="146"/>
      <c r="E5027" s="146"/>
      <c r="F5027" s="144"/>
      <c r="G5027" s="146"/>
      <c r="H5027" s="168"/>
      <c r="I5027" s="168"/>
      <c r="J5027" s="168"/>
      <c r="K5027" s="168"/>
      <c r="L5027" s="168"/>
      <c r="M5027" s="168"/>
      <c r="N5027" s="168"/>
      <c r="O5027" s="146"/>
      <c r="P5027" s="146"/>
      <c r="Q5027" s="146"/>
      <c r="R5027" s="144"/>
      <c r="S5027" s="144"/>
      <c r="T5027" s="146"/>
      <c r="U5027" s="172"/>
      <c r="V5027" s="149"/>
      <c r="W5027" s="149"/>
      <c r="X5027" s="149"/>
      <c r="Y5027" s="149"/>
      <c r="Z5027" s="149"/>
      <c r="AA5027" s="149"/>
      <c r="AB5027" s="149"/>
      <c r="AC5027" s="146"/>
      <c r="AD5027" s="150"/>
      <c r="AE5027" s="150"/>
      <c r="AF5027" s="146"/>
      <c r="AG5027" s="146"/>
      <c r="AH5027" s="144"/>
      <c r="AI5027" s="151"/>
      <c r="AJ5027" s="169"/>
    </row>
    <row r="5028" spans="1:36" ht="15" customHeight="1">
      <c r="A5028" s="143"/>
      <c r="B5028" s="64"/>
      <c r="C5028" s="65"/>
      <c r="D5028" s="146"/>
      <c r="E5028" s="146"/>
      <c r="F5028" s="144"/>
      <c r="G5028" s="146"/>
      <c r="H5028" s="168"/>
      <c r="I5028" s="168"/>
      <c r="J5028" s="168"/>
      <c r="K5028" s="168"/>
      <c r="L5028" s="168"/>
      <c r="M5028" s="168"/>
      <c r="N5028" s="168"/>
      <c r="O5028" s="146"/>
      <c r="P5028" s="146"/>
      <c r="Q5028" s="146"/>
      <c r="R5028" s="144"/>
      <c r="S5028" s="144"/>
      <c r="T5028" s="146"/>
      <c r="U5028" s="172"/>
      <c r="V5028" s="149"/>
      <c r="W5028" s="149"/>
      <c r="X5028" s="149"/>
      <c r="Y5028" s="149"/>
      <c r="Z5028" s="149"/>
      <c r="AA5028" s="149"/>
      <c r="AB5028" s="149"/>
      <c r="AC5028" s="146"/>
      <c r="AD5028" s="150"/>
      <c r="AE5028" s="150"/>
      <c r="AF5028" s="146"/>
      <c r="AG5028" s="146"/>
      <c r="AH5028" s="144"/>
      <c r="AI5028" s="151"/>
      <c r="AJ5028" s="169"/>
    </row>
    <row r="5029" spans="1:36" ht="15" customHeight="1">
      <c r="A5029" s="143"/>
      <c r="B5029" s="64"/>
      <c r="C5029" s="65"/>
      <c r="D5029" s="146"/>
      <c r="E5029" s="146"/>
      <c r="F5029" s="144"/>
      <c r="G5029" s="146"/>
      <c r="H5029" s="168"/>
      <c r="I5029" s="168"/>
      <c r="J5029" s="168"/>
      <c r="K5029" s="168"/>
      <c r="L5029" s="168"/>
      <c r="M5029" s="168"/>
      <c r="N5029" s="168"/>
      <c r="O5029" s="146"/>
      <c r="P5029" s="146"/>
      <c r="Q5029" s="146"/>
      <c r="R5029" s="144"/>
      <c r="S5029" s="144"/>
      <c r="T5029" s="146"/>
      <c r="U5029" s="172"/>
      <c r="V5029" s="149"/>
      <c r="W5029" s="149"/>
      <c r="X5029" s="149"/>
      <c r="Y5029" s="149"/>
      <c r="Z5029" s="149"/>
      <c r="AA5029" s="149"/>
      <c r="AB5029" s="149"/>
      <c r="AC5029" s="146"/>
      <c r="AD5029" s="150"/>
      <c r="AE5029" s="150"/>
      <c r="AF5029" s="146"/>
      <c r="AG5029" s="146"/>
      <c r="AH5029" s="144"/>
      <c r="AI5029" s="151"/>
      <c r="AJ5029" s="169"/>
    </row>
    <row r="5030" spans="1:36" ht="15" customHeight="1">
      <c r="A5030" s="143"/>
      <c r="B5030" s="64"/>
      <c r="C5030" s="65"/>
      <c r="D5030" s="146"/>
      <c r="E5030" s="146"/>
      <c r="F5030" s="144"/>
      <c r="G5030" s="146"/>
      <c r="H5030" s="168"/>
      <c r="I5030" s="168"/>
      <c r="J5030" s="168"/>
      <c r="K5030" s="168"/>
      <c r="L5030" s="168"/>
      <c r="M5030" s="168"/>
      <c r="N5030" s="168"/>
      <c r="O5030" s="146"/>
      <c r="P5030" s="146"/>
      <c r="Q5030" s="146"/>
      <c r="R5030" s="144"/>
      <c r="S5030" s="144"/>
      <c r="T5030" s="146"/>
      <c r="U5030" s="172"/>
      <c r="V5030" s="149"/>
      <c r="W5030" s="149"/>
      <c r="X5030" s="149"/>
      <c r="Y5030" s="149"/>
      <c r="Z5030" s="149"/>
      <c r="AA5030" s="149"/>
      <c r="AB5030" s="149"/>
      <c r="AC5030" s="146"/>
      <c r="AD5030" s="150"/>
      <c r="AE5030" s="150"/>
      <c r="AF5030" s="146"/>
      <c r="AG5030" s="146"/>
      <c r="AH5030" s="144"/>
      <c r="AI5030" s="151"/>
      <c r="AJ5030" s="169"/>
    </row>
    <row r="5031" spans="1:36" ht="15" customHeight="1">
      <c r="A5031" s="143"/>
      <c r="B5031" s="64"/>
      <c r="C5031" s="65"/>
      <c r="D5031" s="146"/>
      <c r="E5031" s="146"/>
      <c r="F5031" s="144"/>
      <c r="G5031" s="146"/>
      <c r="H5031" s="168"/>
      <c r="I5031" s="168"/>
      <c r="J5031" s="168"/>
      <c r="K5031" s="168"/>
      <c r="L5031" s="168"/>
      <c r="M5031" s="168"/>
      <c r="N5031" s="168"/>
      <c r="O5031" s="146"/>
      <c r="P5031" s="146"/>
      <c r="Q5031" s="146"/>
      <c r="R5031" s="144"/>
      <c r="S5031" s="144"/>
      <c r="T5031" s="146"/>
      <c r="U5031" s="172"/>
      <c r="V5031" s="149"/>
      <c r="W5031" s="149"/>
      <c r="X5031" s="149"/>
      <c r="Y5031" s="149"/>
      <c r="Z5031" s="149"/>
      <c r="AA5031" s="149"/>
      <c r="AB5031" s="149"/>
      <c r="AC5031" s="146"/>
      <c r="AD5031" s="150"/>
      <c r="AE5031" s="150"/>
      <c r="AF5031" s="146"/>
      <c r="AG5031" s="146"/>
      <c r="AH5031" s="144"/>
      <c r="AI5031" s="151"/>
      <c r="AJ5031" s="169"/>
    </row>
    <row r="5032" spans="1:36" ht="15" customHeight="1">
      <c r="A5032" s="143"/>
      <c r="B5032" s="64"/>
      <c r="C5032" s="65"/>
      <c r="D5032" s="146"/>
      <c r="E5032" s="146"/>
      <c r="F5032" s="144"/>
      <c r="G5032" s="146"/>
      <c r="H5032" s="168"/>
      <c r="I5032" s="168"/>
      <c r="J5032" s="168"/>
      <c r="K5032" s="168"/>
      <c r="L5032" s="168"/>
      <c r="M5032" s="168"/>
      <c r="N5032" s="168"/>
      <c r="O5032" s="146"/>
      <c r="P5032" s="146"/>
      <c r="Q5032" s="146"/>
      <c r="R5032" s="144"/>
      <c r="S5032" s="144"/>
      <c r="T5032" s="146"/>
      <c r="U5032" s="172"/>
      <c r="V5032" s="149"/>
      <c r="W5032" s="149"/>
      <c r="X5032" s="149"/>
      <c r="Y5032" s="149"/>
      <c r="Z5032" s="149"/>
      <c r="AA5032" s="149"/>
      <c r="AB5032" s="149"/>
      <c r="AC5032" s="146"/>
      <c r="AD5032" s="150"/>
      <c r="AE5032" s="150"/>
      <c r="AF5032" s="146"/>
      <c r="AG5032" s="146"/>
      <c r="AH5032" s="144"/>
      <c r="AI5032" s="151"/>
      <c r="AJ5032" s="169"/>
    </row>
    <row r="5033" spans="1:36" ht="15" customHeight="1">
      <c r="A5033" s="143"/>
      <c r="B5033" s="64"/>
      <c r="C5033" s="65"/>
      <c r="D5033" s="146"/>
      <c r="E5033" s="146"/>
      <c r="F5033" s="144"/>
      <c r="G5033" s="146"/>
      <c r="H5033" s="168"/>
      <c r="I5033" s="168"/>
      <c r="J5033" s="168"/>
      <c r="K5033" s="168"/>
      <c r="L5033" s="168"/>
      <c r="M5033" s="168"/>
      <c r="N5033" s="168"/>
      <c r="O5033" s="146"/>
      <c r="P5033" s="146"/>
      <c r="Q5033" s="146"/>
      <c r="R5033" s="144"/>
      <c r="S5033" s="144"/>
      <c r="T5033" s="146"/>
      <c r="U5033" s="172"/>
      <c r="V5033" s="149"/>
      <c r="W5033" s="149"/>
      <c r="X5033" s="149"/>
      <c r="Y5033" s="149"/>
      <c r="Z5033" s="149"/>
      <c r="AA5033" s="149"/>
      <c r="AB5033" s="149"/>
      <c r="AC5033" s="146"/>
      <c r="AD5033" s="150"/>
      <c r="AE5033" s="150"/>
      <c r="AF5033" s="146"/>
      <c r="AG5033" s="146"/>
      <c r="AH5033" s="144"/>
      <c r="AI5033" s="151"/>
      <c r="AJ5033" s="169"/>
    </row>
    <row r="5034" spans="1:36" ht="15" customHeight="1">
      <c r="A5034" s="143"/>
      <c r="B5034" s="64"/>
      <c r="C5034" s="65"/>
      <c r="D5034" s="146"/>
      <c r="E5034" s="146"/>
      <c r="F5034" s="144"/>
      <c r="G5034" s="146"/>
      <c r="H5034" s="168"/>
      <c r="I5034" s="168"/>
      <c r="J5034" s="168"/>
      <c r="K5034" s="168"/>
      <c r="L5034" s="168"/>
      <c r="M5034" s="168"/>
      <c r="N5034" s="168"/>
      <c r="O5034" s="146"/>
      <c r="P5034" s="146"/>
      <c r="Q5034" s="146"/>
      <c r="R5034" s="144"/>
      <c r="S5034" s="144"/>
      <c r="T5034" s="146"/>
      <c r="U5034" s="172"/>
      <c r="V5034" s="149"/>
      <c r="W5034" s="149"/>
      <c r="X5034" s="149"/>
      <c r="Y5034" s="149"/>
      <c r="Z5034" s="149"/>
      <c r="AA5034" s="149"/>
      <c r="AB5034" s="149"/>
      <c r="AC5034" s="146"/>
      <c r="AD5034" s="150"/>
      <c r="AE5034" s="150"/>
      <c r="AF5034" s="146"/>
      <c r="AG5034" s="146"/>
      <c r="AH5034" s="144"/>
      <c r="AI5034" s="151"/>
      <c r="AJ5034" s="169"/>
    </row>
    <row r="5035" spans="1:36" ht="15" customHeight="1">
      <c r="A5035" s="143"/>
      <c r="B5035" s="64"/>
      <c r="C5035" s="65"/>
      <c r="D5035" s="146"/>
      <c r="E5035" s="146"/>
      <c r="F5035" s="144"/>
      <c r="G5035" s="146"/>
      <c r="H5035" s="168"/>
      <c r="I5035" s="168"/>
      <c r="J5035" s="168"/>
      <c r="K5035" s="168"/>
      <c r="L5035" s="168"/>
      <c r="M5035" s="168"/>
      <c r="N5035" s="168"/>
      <c r="O5035" s="146"/>
      <c r="P5035" s="146"/>
      <c r="Q5035" s="146"/>
      <c r="R5035" s="144"/>
      <c r="S5035" s="144"/>
      <c r="T5035" s="146"/>
      <c r="U5035" s="172"/>
      <c r="V5035" s="149"/>
      <c r="W5035" s="149"/>
      <c r="X5035" s="149"/>
      <c r="Y5035" s="149"/>
      <c r="Z5035" s="149"/>
      <c r="AA5035" s="149"/>
      <c r="AB5035" s="149"/>
      <c r="AC5035" s="146"/>
      <c r="AD5035" s="150"/>
      <c r="AE5035" s="150"/>
      <c r="AF5035" s="146"/>
      <c r="AG5035" s="146"/>
      <c r="AH5035" s="144"/>
      <c r="AI5035" s="151"/>
      <c r="AJ5035" s="169"/>
    </row>
    <row r="5036" spans="1:36" ht="15" customHeight="1">
      <c r="A5036" s="143"/>
      <c r="B5036" s="64"/>
      <c r="C5036" s="65"/>
      <c r="D5036" s="146"/>
      <c r="E5036" s="146"/>
      <c r="F5036" s="144"/>
      <c r="G5036" s="146"/>
      <c r="H5036" s="168"/>
      <c r="I5036" s="168"/>
      <c r="J5036" s="168"/>
      <c r="K5036" s="168"/>
      <c r="L5036" s="168"/>
      <c r="M5036" s="168"/>
      <c r="N5036" s="168"/>
      <c r="O5036" s="146"/>
      <c r="P5036" s="146"/>
      <c r="Q5036" s="146"/>
      <c r="R5036" s="144"/>
      <c r="S5036" s="144"/>
      <c r="T5036" s="146"/>
      <c r="U5036" s="172"/>
      <c r="V5036" s="149"/>
      <c r="W5036" s="149"/>
      <c r="X5036" s="149"/>
      <c r="Y5036" s="149"/>
      <c r="Z5036" s="149"/>
      <c r="AA5036" s="149"/>
      <c r="AB5036" s="149"/>
      <c r="AC5036" s="146"/>
      <c r="AD5036" s="150"/>
      <c r="AE5036" s="150"/>
      <c r="AF5036" s="146"/>
      <c r="AG5036" s="146"/>
      <c r="AH5036" s="144"/>
      <c r="AI5036" s="151"/>
      <c r="AJ5036" s="169"/>
    </row>
    <row r="5037" spans="1:36" ht="15" customHeight="1">
      <c r="A5037" s="143"/>
      <c r="B5037" s="64"/>
      <c r="C5037" s="65"/>
      <c r="D5037" s="146"/>
      <c r="E5037" s="146"/>
      <c r="F5037" s="144"/>
      <c r="G5037" s="146"/>
      <c r="H5037" s="168"/>
      <c r="I5037" s="168"/>
      <c r="J5037" s="168"/>
      <c r="K5037" s="168"/>
      <c r="L5037" s="168"/>
      <c r="M5037" s="168"/>
      <c r="N5037" s="168"/>
      <c r="O5037" s="146"/>
      <c r="P5037" s="146"/>
      <c r="Q5037" s="146"/>
      <c r="R5037" s="144"/>
      <c r="S5037" s="144"/>
      <c r="T5037" s="146"/>
      <c r="U5037" s="172"/>
      <c r="V5037" s="149"/>
      <c r="W5037" s="149"/>
      <c r="X5037" s="149"/>
      <c r="Y5037" s="149"/>
      <c r="Z5037" s="149"/>
      <c r="AA5037" s="149"/>
      <c r="AB5037" s="149"/>
      <c r="AC5037" s="146"/>
      <c r="AD5037" s="150"/>
      <c r="AE5037" s="150"/>
      <c r="AF5037" s="146"/>
      <c r="AG5037" s="146"/>
      <c r="AH5037" s="144"/>
      <c r="AI5037" s="151"/>
      <c r="AJ5037" s="169"/>
    </row>
    <row r="5038" spans="1:36" ht="15" customHeight="1">
      <c r="A5038" s="143"/>
      <c r="B5038" s="64"/>
      <c r="C5038" s="65"/>
      <c r="D5038" s="146"/>
      <c r="E5038" s="146"/>
      <c r="F5038" s="144"/>
      <c r="G5038" s="146"/>
      <c r="H5038" s="168"/>
      <c r="I5038" s="168"/>
      <c r="J5038" s="168"/>
      <c r="K5038" s="168"/>
      <c r="L5038" s="168"/>
      <c r="M5038" s="168"/>
      <c r="N5038" s="168"/>
      <c r="O5038" s="146"/>
      <c r="P5038" s="146"/>
      <c r="Q5038" s="146"/>
      <c r="R5038" s="144"/>
      <c r="S5038" s="144"/>
      <c r="T5038" s="146"/>
      <c r="U5038" s="172"/>
      <c r="V5038" s="149"/>
      <c r="W5038" s="149"/>
      <c r="X5038" s="149"/>
      <c r="Y5038" s="149"/>
      <c r="Z5038" s="149"/>
      <c r="AA5038" s="149"/>
      <c r="AB5038" s="149"/>
      <c r="AC5038" s="146"/>
      <c r="AD5038" s="150"/>
      <c r="AE5038" s="150"/>
      <c r="AF5038" s="146"/>
      <c r="AG5038" s="146"/>
      <c r="AH5038" s="144"/>
      <c r="AI5038" s="151"/>
      <c r="AJ5038" s="169"/>
    </row>
    <row r="5039" spans="1:36" ht="15" customHeight="1">
      <c r="A5039" s="143"/>
      <c r="B5039" s="64"/>
      <c r="C5039" s="65"/>
      <c r="D5039" s="146"/>
      <c r="E5039" s="146"/>
      <c r="F5039" s="144"/>
      <c r="G5039" s="146"/>
      <c r="H5039" s="168"/>
      <c r="I5039" s="168"/>
      <c r="J5039" s="168"/>
      <c r="K5039" s="168"/>
      <c r="L5039" s="168"/>
      <c r="M5039" s="168"/>
      <c r="N5039" s="168"/>
      <c r="O5039" s="146"/>
      <c r="P5039" s="146"/>
      <c r="Q5039" s="146"/>
      <c r="R5039" s="144"/>
      <c r="S5039" s="144"/>
      <c r="T5039" s="146"/>
      <c r="U5039" s="172"/>
      <c r="V5039" s="149"/>
      <c r="W5039" s="149"/>
      <c r="X5039" s="149"/>
      <c r="Y5039" s="149"/>
      <c r="Z5039" s="149"/>
      <c r="AA5039" s="149"/>
      <c r="AB5039" s="149"/>
      <c r="AC5039" s="146"/>
      <c r="AD5039" s="150"/>
      <c r="AE5039" s="150"/>
      <c r="AF5039" s="146"/>
      <c r="AG5039" s="146"/>
      <c r="AH5039" s="144"/>
      <c r="AI5039" s="151"/>
      <c r="AJ5039" s="169"/>
    </row>
    <row r="5040" spans="1:36" ht="15" customHeight="1">
      <c r="A5040" s="143"/>
      <c r="B5040" s="64"/>
      <c r="C5040" s="65"/>
      <c r="D5040" s="146"/>
      <c r="E5040" s="146"/>
      <c r="F5040" s="144"/>
      <c r="G5040" s="146"/>
      <c r="H5040" s="168"/>
      <c r="I5040" s="168"/>
      <c r="J5040" s="168"/>
      <c r="K5040" s="168"/>
      <c r="L5040" s="168"/>
      <c r="M5040" s="168"/>
      <c r="N5040" s="168"/>
      <c r="O5040" s="146"/>
      <c r="P5040" s="146"/>
      <c r="Q5040" s="146"/>
      <c r="R5040" s="144"/>
      <c r="S5040" s="144"/>
      <c r="T5040" s="146"/>
      <c r="U5040" s="172"/>
      <c r="V5040" s="149"/>
      <c r="W5040" s="149"/>
      <c r="X5040" s="149"/>
      <c r="Y5040" s="149"/>
      <c r="Z5040" s="149"/>
      <c r="AA5040" s="149"/>
      <c r="AB5040" s="149"/>
      <c r="AC5040" s="146"/>
      <c r="AD5040" s="150"/>
      <c r="AE5040" s="150"/>
      <c r="AF5040" s="146"/>
      <c r="AG5040" s="146"/>
      <c r="AH5040" s="144"/>
      <c r="AI5040" s="151"/>
      <c r="AJ5040" s="169"/>
    </row>
    <row r="5041" spans="1:36" ht="15" customHeight="1">
      <c r="A5041" s="143"/>
      <c r="B5041" s="64"/>
      <c r="C5041" s="65"/>
      <c r="D5041" s="146"/>
      <c r="E5041" s="146"/>
      <c r="F5041" s="144"/>
      <c r="G5041" s="146"/>
      <c r="H5041" s="168"/>
      <c r="I5041" s="168"/>
      <c r="J5041" s="168"/>
      <c r="K5041" s="168"/>
      <c r="L5041" s="168"/>
      <c r="M5041" s="168"/>
      <c r="N5041" s="168"/>
      <c r="O5041" s="146"/>
      <c r="P5041" s="146"/>
      <c r="Q5041" s="146"/>
      <c r="R5041" s="144"/>
      <c r="S5041" s="144"/>
      <c r="T5041" s="146"/>
      <c r="U5041" s="172"/>
      <c r="V5041" s="149"/>
      <c r="W5041" s="149"/>
      <c r="X5041" s="149"/>
      <c r="Y5041" s="149"/>
      <c r="Z5041" s="149"/>
      <c r="AA5041" s="149"/>
      <c r="AB5041" s="149"/>
      <c r="AC5041" s="146"/>
      <c r="AD5041" s="150"/>
      <c r="AE5041" s="150"/>
      <c r="AF5041" s="146"/>
      <c r="AG5041" s="146"/>
      <c r="AH5041" s="144"/>
      <c r="AI5041" s="151"/>
      <c r="AJ5041" s="169"/>
    </row>
    <row r="5042" spans="1:36" ht="15" customHeight="1">
      <c r="A5042" s="143"/>
      <c r="B5042" s="64"/>
      <c r="C5042" s="65"/>
      <c r="D5042" s="146"/>
      <c r="E5042" s="146"/>
      <c r="F5042" s="144"/>
      <c r="G5042" s="146"/>
      <c r="H5042" s="168"/>
      <c r="I5042" s="168"/>
      <c r="J5042" s="168"/>
      <c r="K5042" s="168"/>
      <c r="L5042" s="168"/>
      <c r="M5042" s="168"/>
      <c r="N5042" s="168"/>
      <c r="O5042" s="146"/>
      <c r="P5042" s="146"/>
      <c r="Q5042" s="146"/>
      <c r="R5042" s="144"/>
      <c r="S5042" s="144"/>
      <c r="T5042" s="146"/>
      <c r="U5042" s="172"/>
      <c r="V5042" s="149"/>
      <c r="W5042" s="149"/>
      <c r="X5042" s="149"/>
      <c r="Y5042" s="149"/>
      <c r="Z5042" s="149"/>
      <c r="AA5042" s="149"/>
      <c r="AB5042" s="149"/>
      <c r="AC5042" s="146"/>
      <c r="AD5042" s="150"/>
      <c r="AE5042" s="150"/>
      <c r="AF5042" s="146"/>
      <c r="AG5042" s="146"/>
      <c r="AH5042" s="144"/>
      <c r="AI5042" s="151"/>
      <c r="AJ5042" s="169"/>
    </row>
    <row r="5043" spans="1:36" ht="15" customHeight="1">
      <c r="A5043" s="143"/>
      <c r="B5043" s="64"/>
      <c r="C5043" s="65"/>
      <c r="D5043" s="146"/>
      <c r="E5043" s="146"/>
      <c r="F5043" s="144"/>
      <c r="G5043" s="146"/>
      <c r="H5043" s="168"/>
      <c r="I5043" s="168"/>
      <c r="J5043" s="168"/>
      <c r="K5043" s="168"/>
      <c r="L5043" s="168"/>
      <c r="M5043" s="168"/>
      <c r="N5043" s="168"/>
      <c r="O5043" s="146"/>
      <c r="P5043" s="146"/>
      <c r="Q5043" s="146"/>
      <c r="R5043" s="144"/>
      <c r="S5043" s="144"/>
      <c r="T5043" s="146"/>
      <c r="U5043" s="172"/>
      <c r="V5043" s="149"/>
      <c r="W5043" s="149"/>
      <c r="X5043" s="149"/>
      <c r="Y5043" s="149"/>
      <c r="Z5043" s="149"/>
      <c r="AA5043" s="149"/>
      <c r="AB5043" s="149"/>
      <c r="AC5043" s="146"/>
      <c r="AD5043" s="150"/>
      <c r="AE5043" s="150"/>
      <c r="AF5043" s="146"/>
      <c r="AG5043" s="146"/>
      <c r="AH5043" s="144"/>
      <c r="AI5043" s="151"/>
      <c r="AJ5043" s="169"/>
    </row>
    <row r="5044" spans="1:36" ht="15" customHeight="1">
      <c r="A5044" s="143"/>
      <c r="B5044" s="64"/>
      <c r="C5044" s="65"/>
      <c r="D5044" s="146"/>
      <c r="E5044" s="146"/>
      <c r="F5044" s="144"/>
      <c r="G5044" s="146"/>
      <c r="H5044" s="168"/>
      <c r="I5044" s="168"/>
      <c r="J5044" s="168"/>
      <c r="K5044" s="168"/>
      <c r="L5044" s="168"/>
      <c r="M5044" s="168"/>
      <c r="N5044" s="168"/>
      <c r="O5044" s="146"/>
      <c r="P5044" s="146"/>
      <c r="Q5044" s="146"/>
      <c r="R5044" s="144"/>
      <c r="S5044" s="144"/>
      <c r="T5044" s="146"/>
      <c r="U5044" s="172"/>
      <c r="V5044" s="149"/>
      <c r="W5044" s="149"/>
      <c r="X5044" s="149"/>
      <c r="Y5044" s="149"/>
      <c r="Z5044" s="149"/>
      <c r="AA5044" s="149"/>
      <c r="AB5044" s="149"/>
      <c r="AC5044" s="146"/>
      <c r="AD5044" s="150"/>
      <c r="AE5044" s="150"/>
      <c r="AF5044" s="146"/>
      <c r="AG5044" s="146"/>
      <c r="AH5044" s="144"/>
      <c r="AI5044" s="151"/>
      <c r="AJ5044" s="169"/>
    </row>
    <row r="5045" spans="1:36" ht="15" customHeight="1">
      <c r="A5045" s="143"/>
      <c r="B5045" s="64"/>
      <c r="C5045" s="65"/>
      <c r="D5045" s="146"/>
      <c r="E5045" s="146"/>
      <c r="F5045" s="144"/>
      <c r="G5045" s="146"/>
      <c r="H5045" s="168"/>
      <c r="I5045" s="168"/>
      <c r="J5045" s="168"/>
      <c r="K5045" s="168"/>
      <c r="L5045" s="168"/>
      <c r="M5045" s="168"/>
      <c r="N5045" s="168"/>
      <c r="O5045" s="146"/>
      <c r="P5045" s="146"/>
      <c r="Q5045" s="146"/>
      <c r="R5045" s="144"/>
      <c r="S5045" s="144"/>
      <c r="T5045" s="146"/>
      <c r="U5045" s="172"/>
      <c r="V5045" s="149"/>
      <c r="W5045" s="149"/>
      <c r="X5045" s="149"/>
      <c r="Y5045" s="149"/>
      <c r="Z5045" s="149"/>
      <c r="AA5045" s="149"/>
      <c r="AB5045" s="149"/>
      <c r="AC5045" s="146"/>
      <c r="AD5045" s="150"/>
      <c r="AE5045" s="150"/>
      <c r="AF5045" s="146"/>
      <c r="AG5045" s="146"/>
      <c r="AH5045" s="144"/>
      <c r="AI5045" s="151"/>
      <c r="AJ5045" s="169"/>
    </row>
    <row r="5046" spans="1:36" ht="15" customHeight="1">
      <c r="A5046" s="143"/>
      <c r="B5046" s="64"/>
      <c r="C5046" s="65"/>
      <c r="D5046" s="146"/>
      <c r="E5046" s="146"/>
      <c r="F5046" s="144"/>
      <c r="G5046" s="146"/>
      <c r="H5046" s="168"/>
      <c r="I5046" s="168"/>
      <c r="J5046" s="168"/>
      <c r="K5046" s="168"/>
      <c r="L5046" s="168"/>
      <c r="M5046" s="168"/>
      <c r="N5046" s="168"/>
      <c r="O5046" s="146"/>
      <c r="P5046" s="146"/>
      <c r="Q5046" s="146"/>
      <c r="R5046" s="144"/>
      <c r="S5046" s="144"/>
      <c r="T5046" s="146"/>
      <c r="U5046" s="172"/>
      <c r="V5046" s="149"/>
      <c r="W5046" s="149"/>
      <c r="X5046" s="149"/>
      <c r="Y5046" s="149"/>
      <c r="Z5046" s="149"/>
      <c r="AA5046" s="149"/>
      <c r="AB5046" s="149"/>
      <c r="AC5046" s="146"/>
      <c r="AD5046" s="150"/>
      <c r="AE5046" s="150"/>
      <c r="AF5046" s="146"/>
      <c r="AG5046" s="146"/>
      <c r="AH5046" s="144"/>
      <c r="AI5046" s="151"/>
      <c r="AJ5046" s="169"/>
    </row>
    <row r="5047" spans="1:36" ht="15" customHeight="1">
      <c r="A5047" s="143"/>
      <c r="B5047" s="64"/>
      <c r="C5047" s="65"/>
      <c r="D5047" s="146"/>
      <c r="E5047" s="146"/>
      <c r="F5047" s="144"/>
      <c r="G5047" s="146"/>
      <c r="H5047" s="168"/>
      <c r="I5047" s="168"/>
      <c r="J5047" s="168"/>
      <c r="K5047" s="168"/>
      <c r="L5047" s="168"/>
      <c r="M5047" s="168"/>
      <c r="N5047" s="168"/>
      <c r="O5047" s="146"/>
      <c r="P5047" s="146"/>
      <c r="Q5047" s="146"/>
      <c r="R5047" s="144"/>
      <c r="S5047" s="144"/>
      <c r="T5047" s="146"/>
      <c r="U5047" s="172"/>
      <c r="V5047" s="149"/>
      <c r="W5047" s="149"/>
      <c r="X5047" s="149"/>
      <c r="Y5047" s="149"/>
      <c r="Z5047" s="149"/>
      <c r="AA5047" s="149"/>
      <c r="AB5047" s="149"/>
      <c r="AC5047" s="146"/>
      <c r="AD5047" s="150"/>
      <c r="AE5047" s="150"/>
      <c r="AF5047" s="146"/>
      <c r="AG5047" s="146"/>
      <c r="AH5047" s="144"/>
      <c r="AI5047" s="151"/>
      <c r="AJ5047" s="169"/>
    </row>
    <row r="5048" spans="1:36" ht="15" customHeight="1">
      <c r="A5048" s="143"/>
      <c r="B5048" s="64"/>
      <c r="C5048" s="65"/>
      <c r="D5048" s="146"/>
      <c r="E5048" s="146"/>
      <c r="F5048" s="144"/>
      <c r="G5048" s="146"/>
      <c r="H5048" s="168"/>
      <c r="I5048" s="168"/>
      <c r="J5048" s="168"/>
      <c r="K5048" s="168"/>
      <c r="L5048" s="168"/>
      <c r="M5048" s="168"/>
      <c r="N5048" s="168"/>
      <c r="O5048" s="146"/>
      <c r="P5048" s="146"/>
      <c r="Q5048" s="146"/>
      <c r="R5048" s="144"/>
      <c r="S5048" s="144"/>
      <c r="T5048" s="146"/>
      <c r="U5048" s="172"/>
      <c r="V5048" s="149"/>
      <c r="W5048" s="149"/>
      <c r="X5048" s="149"/>
      <c r="Y5048" s="149"/>
      <c r="Z5048" s="149"/>
      <c r="AA5048" s="149"/>
      <c r="AB5048" s="149"/>
      <c r="AC5048" s="146"/>
      <c r="AD5048" s="150"/>
      <c r="AE5048" s="150"/>
      <c r="AF5048" s="146"/>
      <c r="AG5048" s="146"/>
      <c r="AH5048" s="144"/>
      <c r="AI5048" s="151"/>
      <c r="AJ5048" s="169"/>
    </row>
    <row r="5049" spans="1:36" ht="15" customHeight="1">
      <c r="A5049" s="143"/>
      <c r="B5049" s="64"/>
      <c r="C5049" s="65"/>
      <c r="D5049" s="146"/>
      <c r="E5049" s="146"/>
      <c r="F5049" s="144"/>
      <c r="G5049" s="146"/>
      <c r="H5049" s="168"/>
      <c r="I5049" s="168"/>
      <c r="J5049" s="168"/>
      <c r="K5049" s="168"/>
      <c r="L5049" s="168"/>
      <c r="M5049" s="168"/>
      <c r="N5049" s="168"/>
      <c r="O5049" s="146"/>
      <c r="P5049" s="146"/>
      <c r="Q5049" s="146"/>
      <c r="R5049" s="144"/>
      <c r="S5049" s="144"/>
      <c r="T5049" s="146"/>
      <c r="U5049" s="172"/>
      <c r="V5049" s="149"/>
      <c r="W5049" s="149"/>
      <c r="X5049" s="149"/>
      <c r="Y5049" s="149"/>
      <c r="Z5049" s="149"/>
      <c r="AA5049" s="149"/>
      <c r="AB5049" s="149"/>
      <c r="AC5049" s="146"/>
      <c r="AD5049" s="150"/>
      <c r="AE5049" s="150"/>
      <c r="AF5049" s="146"/>
      <c r="AG5049" s="146"/>
      <c r="AH5049" s="144"/>
      <c r="AI5049" s="151"/>
      <c r="AJ5049" s="169"/>
    </row>
    <row r="5050" spans="1:36" ht="15" customHeight="1">
      <c r="A5050" s="143"/>
      <c r="B5050" s="64"/>
      <c r="C5050" s="65"/>
      <c r="D5050" s="146"/>
      <c r="E5050" s="146"/>
      <c r="F5050" s="144"/>
      <c r="G5050" s="146"/>
      <c r="H5050" s="168"/>
      <c r="I5050" s="168"/>
      <c r="J5050" s="168"/>
      <c r="K5050" s="168"/>
      <c r="L5050" s="168"/>
      <c r="M5050" s="168"/>
      <c r="N5050" s="168"/>
      <c r="O5050" s="146"/>
      <c r="P5050" s="146"/>
      <c r="Q5050" s="146"/>
      <c r="R5050" s="144"/>
      <c r="S5050" s="144"/>
      <c r="T5050" s="146"/>
      <c r="U5050" s="172"/>
      <c r="V5050" s="149"/>
      <c r="W5050" s="149"/>
      <c r="X5050" s="149"/>
      <c r="Y5050" s="149"/>
      <c r="Z5050" s="149"/>
      <c r="AA5050" s="149"/>
      <c r="AB5050" s="149"/>
      <c r="AC5050" s="146"/>
      <c r="AD5050" s="150"/>
      <c r="AE5050" s="150"/>
      <c r="AF5050" s="146"/>
      <c r="AG5050" s="146"/>
      <c r="AH5050" s="144"/>
      <c r="AI5050" s="151"/>
      <c r="AJ5050" s="169"/>
    </row>
    <row r="5051" spans="1:36" ht="15" customHeight="1">
      <c r="A5051" s="143"/>
      <c r="B5051" s="64"/>
      <c r="C5051" s="65"/>
      <c r="D5051" s="146"/>
      <c r="E5051" s="146"/>
      <c r="F5051" s="144"/>
      <c r="G5051" s="146"/>
      <c r="H5051" s="168"/>
      <c r="I5051" s="168"/>
      <c r="J5051" s="168"/>
      <c r="K5051" s="168"/>
      <c r="L5051" s="168"/>
      <c r="M5051" s="168"/>
      <c r="N5051" s="168"/>
      <c r="O5051" s="146"/>
      <c r="P5051" s="146"/>
      <c r="Q5051" s="146"/>
      <c r="R5051" s="144"/>
      <c r="S5051" s="144"/>
      <c r="T5051" s="146"/>
      <c r="U5051" s="172"/>
      <c r="V5051" s="149"/>
      <c r="W5051" s="149"/>
      <c r="X5051" s="149"/>
      <c r="Y5051" s="149"/>
      <c r="Z5051" s="149"/>
      <c r="AA5051" s="149"/>
      <c r="AB5051" s="149"/>
      <c r="AC5051" s="146"/>
      <c r="AD5051" s="150"/>
      <c r="AE5051" s="150"/>
      <c r="AF5051" s="146"/>
      <c r="AG5051" s="146"/>
      <c r="AH5051" s="144"/>
      <c r="AI5051" s="151"/>
      <c r="AJ5051" s="169"/>
    </row>
    <row r="5052" spans="1:36" ht="15" customHeight="1">
      <c r="A5052" s="143"/>
      <c r="B5052" s="64"/>
      <c r="C5052" s="65"/>
      <c r="D5052" s="146"/>
      <c r="E5052" s="146"/>
      <c r="F5052" s="144"/>
      <c r="G5052" s="146"/>
      <c r="H5052" s="168"/>
      <c r="I5052" s="168"/>
      <c r="J5052" s="168"/>
      <c r="K5052" s="168"/>
      <c r="L5052" s="168"/>
      <c r="M5052" s="168"/>
      <c r="N5052" s="168"/>
      <c r="O5052" s="146"/>
      <c r="P5052" s="146"/>
      <c r="Q5052" s="146"/>
      <c r="R5052" s="144"/>
      <c r="S5052" s="144"/>
      <c r="T5052" s="146"/>
      <c r="U5052" s="172"/>
      <c r="V5052" s="149"/>
      <c r="W5052" s="149"/>
      <c r="X5052" s="149"/>
      <c r="Y5052" s="149"/>
      <c r="Z5052" s="149"/>
      <c r="AA5052" s="149"/>
      <c r="AB5052" s="149"/>
      <c r="AC5052" s="146"/>
      <c r="AD5052" s="150"/>
      <c r="AE5052" s="150"/>
      <c r="AF5052" s="146"/>
      <c r="AG5052" s="146"/>
      <c r="AH5052" s="144"/>
      <c r="AI5052" s="151"/>
      <c r="AJ5052" s="169"/>
    </row>
    <row r="5053" spans="1:36" ht="15" customHeight="1">
      <c r="A5053" s="143"/>
      <c r="B5053" s="64"/>
      <c r="C5053" s="65"/>
      <c r="D5053" s="146"/>
      <c r="E5053" s="146"/>
      <c r="F5053" s="144"/>
      <c r="G5053" s="146"/>
      <c r="H5053" s="168"/>
      <c r="I5053" s="168"/>
      <c r="J5053" s="168"/>
      <c r="K5053" s="168"/>
      <c r="L5053" s="168"/>
      <c r="M5053" s="168"/>
      <c r="N5053" s="168"/>
      <c r="O5053" s="146"/>
      <c r="P5053" s="146"/>
      <c r="Q5053" s="146"/>
      <c r="R5053" s="144"/>
      <c r="S5053" s="144"/>
      <c r="T5053" s="146"/>
      <c r="U5053" s="172"/>
      <c r="V5053" s="149"/>
      <c r="W5053" s="149"/>
      <c r="X5053" s="149"/>
      <c r="Y5053" s="149"/>
      <c r="Z5053" s="149"/>
      <c r="AA5053" s="149"/>
      <c r="AB5053" s="149"/>
      <c r="AC5053" s="146"/>
      <c r="AD5053" s="150"/>
      <c r="AE5053" s="150"/>
      <c r="AF5053" s="146"/>
      <c r="AG5053" s="146"/>
      <c r="AH5053" s="144"/>
      <c r="AI5053" s="151"/>
      <c r="AJ5053" s="169"/>
    </row>
    <row r="5054" spans="1:36" ht="15" customHeight="1">
      <c r="A5054" s="143"/>
      <c r="B5054" s="64"/>
      <c r="C5054" s="65"/>
      <c r="D5054" s="146"/>
      <c r="E5054" s="146"/>
      <c r="F5054" s="144"/>
      <c r="G5054" s="146"/>
      <c r="H5054" s="168"/>
      <c r="I5054" s="168"/>
      <c r="J5054" s="168"/>
      <c r="K5054" s="168"/>
      <c r="L5054" s="168"/>
      <c r="M5054" s="168"/>
      <c r="N5054" s="168"/>
      <c r="O5054" s="146"/>
      <c r="P5054" s="146"/>
      <c r="Q5054" s="146"/>
      <c r="R5054" s="144"/>
      <c r="S5054" s="144"/>
      <c r="T5054" s="146"/>
      <c r="U5054" s="172"/>
      <c r="V5054" s="149"/>
      <c r="W5054" s="149"/>
      <c r="X5054" s="149"/>
      <c r="Y5054" s="149"/>
      <c r="Z5054" s="149"/>
      <c r="AA5054" s="149"/>
      <c r="AB5054" s="149"/>
      <c r="AC5054" s="146"/>
      <c r="AD5054" s="150"/>
      <c r="AE5054" s="150"/>
      <c r="AF5054" s="146"/>
      <c r="AG5054" s="146"/>
      <c r="AH5054" s="144"/>
      <c r="AI5054" s="151"/>
      <c r="AJ5054" s="169"/>
    </row>
    <row r="5055" spans="1:36" ht="15" customHeight="1">
      <c r="A5055" s="143"/>
      <c r="B5055" s="64"/>
      <c r="C5055" s="65"/>
      <c r="D5055" s="146"/>
      <c r="E5055" s="146"/>
      <c r="F5055" s="144"/>
      <c r="G5055" s="146"/>
      <c r="H5055" s="168"/>
      <c r="I5055" s="168"/>
      <c r="J5055" s="168"/>
      <c r="K5055" s="168"/>
      <c r="L5055" s="168"/>
      <c r="M5055" s="168"/>
      <c r="N5055" s="168"/>
      <c r="O5055" s="146"/>
      <c r="P5055" s="146"/>
      <c r="Q5055" s="146"/>
      <c r="R5055" s="144"/>
      <c r="S5055" s="144"/>
      <c r="T5055" s="146"/>
      <c r="U5055" s="172"/>
      <c r="V5055" s="149"/>
      <c r="W5055" s="149"/>
      <c r="X5055" s="149"/>
      <c r="Y5055" s="149"/>
      <c r="Z5055" s="149"/>
      <c r="AA5055" s="149"/>
      <c r="AB5055" s="149"/>
      <c r="AC5055" s="146"/>
      <c r="AD5055" s="150"/>
      <c r="AE5055" s="150"/>
      <c r="AF5055" s="146"/>
      <c r="AG5055" s="146"/>
      <c r="AH5055" s="144"/>
      <c r="AI5055" s="151"/>
      <c r="AJ5055" s="169"/>
    </row>
    <row r="5056" spans="1:36" ht="15" customHeight="1">
      <c r="A5056" s="143"/>
      <c r="B5056" s="64"/>
      <c r="C5056" s="65"/>
      <c r="D5056" s="146"/>
      <c r="E5056" s="146"/>
      <c r="F5056" s="144"/>
      <c r="G5056" s="146"/>
      <c r="H5056" s="168"/>
      <c r="I5056" s="168"/>
      <c r="J5056" s="168"/>
      <c r="K5056" s="168"/>
      <c r="L5056" s="168"/>
      <c r="M5056" s="168"/>
      <c r="N5056" s="168"/>
      <c r="O5056" s="146"/>
      <c r="P5056" s="146"/>
      <c r="Q5056" s="146"/>
      <c r="R5056" s="144"/>
      <c r="S5056" s="144"/>
      <c r="T5056" s="146"/>
      <c r="U5056" s="172"/>
      <c r="V5056" s="149"/>
      <c r="W5056" s="149"/>
      <c r="X5056" s="149"/>
      <c r="Y5056" s="149"/>
      <c r="Z5056" s="149"/>
      <c r="AA5056" s="149"/>
      <c r="AB5056" s="149"/>
      <c r="AC5056" s="146"/>
      <c r="AD5056" s="150"/>
      <c r="AE5056" s="150"/>
      <c r="AF5056" s="146"/>
      <c r="AG5056" s="146"/>
      <c r="AH5056" s="144"/>
      <c r="AI5056" s="151"/>
      <c r="AJ5056" s="169"/>
    </row>
    <row r="5057" spans="1:36" ht="15" customHeight="1">
      <c r="A5057" s="143"/>
      <c r="B5057" s="64"/>
      <c r="C5057" s="65"/>
      <c r="D5057" s="146"/>
      <c r="E5057" s="146"/>
      <c r="F5057" s="144"/>
      <c r="G5057" s="146"/>
      <c r="H5057" s="168"/>
      <c r="I5057" s="168"/>
      <c r="J5057" s="168"/>
      <c r="K5057" s="168"/>
      <c r="L5057" s="168"/>
      <c r="M5057" s="168"/>
      <c r="N5057" s="168"/>
      <c r="O5057" s="146"/>
      <c r="P5057" s="146"/>
      <c r="Q5057" s="146"/>
      <c r="R5057" s="144"/>
      <c r="S5057" s="144"/>
      <c r="T5057" s="146"/>
      <c r="U5057" s="172"/>
      <c r="V5057" s="149"/>
      <c r="W5057" s="149"/>
      <c r="X5057" s="149"/>
      <c r="Y5057" s="149"/>
      <c r="Z5057" s="149"/>
      <c r="AA5057" s="149"/>
      <c r="AB5057" s="149"/>
      <c r="AC5057" s="146"/>
      <c r="AD5057" s="150"/>
      <c r="AE5057" s="150"/>
      <c r="AF5057" s="146"/>
      <c r="AG5057" s="146"/>
      <c r="AH5057" s="144"/>
      <c r="AI5057" s="151"/>
      <c r="AJ5057" s="169"/>
    </row>
    <row r="5058" spans="1:36" ht="15" customHeight="1">
      <c r="A5058" s="143"/>
      <c r="B5058" s="64"/>
      <c r="C5058" s="65"/>
      <c r="D5058" s="146"/>
      <c r="E5058" s="146"/>
      <c r="F5058" s="144"/>
      <c r="G5058" s="146"/>
      <c r="H5058" s="168"/>
      <c r="I5058" s="168"/>
      <c r="J5058" s="168"/>
      <c r="K5058" s="168"/>
      <c r="L5058" s="168"/>
      <c r="M5058" s="168"/>
      <c r="N5058" s="168"/>
      <c r="O5058" s="146"/>
      <c r="P5058" s="146"/>
      <c r="Q5058" s="146"/>
      <c r="R5058" s="144"/>
      <c r="S5058" s="144"/>
      <c r="T5058" s="146"/>
      <c r="U5058" s="172"/>
      <c r="V5058" s="149"/>
      <c r="W5058" s="149"/>
      <c r="X5058" s="149"/>
      <c r="Y5058" s="149"/>
      <c r="Z5058" s="149"/>
      <c r="AA5058" s="149"/>
      <c r="AB5058" s="149"/>
      <c r="AC5058" s="146"/>
      <c r="AD5058" s="150"/>
      <c r="AE5058" s="150"/>
      <c r="AF5058" s="146"/>
      <c r="AG5058" s="146"/>
      <c r="AH5058" s="144"/>
      <c r="AI5058" s="151"/>
      <c r="AJ5058" s="169"/>
    </row>
    <row r="5059" spans="1:36" ht="15" customHeight="1">
      <c r="A5059" s="143"/>
      <c r="B5059" s="64"/>
      <c r="C5059" s="65"/>
      <c r="D5059" s="146"/>
      <c r="E5059" s="146"/>
      <c r="F5059" s="144"/>
      <c r="G5059" s="146"/>
      <c r="H5059" s="168"/>
      <c r="I5059" s="168"/>
      <c r="J5059" s="168"/>
      <c r="K5059" s="168"/>
      <c r="L5059" s="168"/>
      <c r="M5059" s="168"/>
      <c r="N5059" s="168"/>
      <c r="O5059" s="146"/>
      <c r="P5059" s="146"/>
      <c r="Q5059" s="146"/>
      <c r="R5059" s="144"/>
      <c r="S5059" s="144"/>
      <c r="T5059" s="146"/>
      <c r="U5059" s="172"/>
      <c r="V5059" s="149"/>
      <c r="W5059" s="149"/>
      <c r="X5059" s="149"/>
      <c r="Y5059" s="149"/>
      <c r="Z5059" s="149"/>
      <c r="AA5059" s="149"/>
      <c r="AB5059" s="149"/>
      <c r="AC5059" s="146"/>
      <c r="AD5059" s="150"/>
      <c r="AE5059" s="150"/>
      <c r="AF5059" s="146"/>
      <c r="AG5059" s="146"/>
      <c r="AH5059" s="144"/>
      <c r="AI5059" s="151"/>
      <c r="AJ5059" s="169"/>
    </row>
    <row r="5060" spans="1:36" ht="15" customHeight="1">
      <c r="A5060" s="143"/>
      <c r="B5060" s="64"/>
      <c r="C5060" s="65"/>
      <c r="D5060" s="146"/>
      <c r="E5060" s="146"/>
      <c r="F5060" s="144"/>
      <c r="G5060" s="146"/>
      <c r="H5060" s="168"/>
      <c r="I5060" s="168"/>
      <c r="J5060" s="168"/>
      <c r="K5060" s="168"/>
      <c r="L5060" s="168"/>
      <c r="M5060" s="168"/>
      <c r="N5060" s="168"/>
      <c r="O5060" s="146"/>
      <c r="P5060" s="146"/>
      <c r="Q5060" s="146"/>
      <c r="R5060" s="144"/>
      <c r="S5060" s="144"/>
      <c r="T5060" s="146"/>
      <c r="U5060" s="172"/>
      <c r="V5060" s="149"/>
      <c r="W5060" s="149"/>
      <c r="X5060" s="149"/>
      <c r="Y5060" s="149"/>
      <c r="Z5060" s="149"/>
      <c r="AA5060" s="149"/>
      <c r="AB5060" s="149"/>
      <c r="AC5060" s="146"/>
      <c r="AD5060" s="150"/>
      <c r="AE5060" s="150"/>
      <c r="AF5060" s="146"/>
      <c r="AG5060" s="146"/>
      <c r="AH5060" s="144"/>
      <c r="AI5060" s="151"/>
      <c r="AJ5060" s="169"/>
    </row>
    <row r="5061" spans="1:36" ht="15" customHeight="1">
      <c r="A5061" s="143"/>
      <c r="B5061" s="64"/>
      <c r="C5061" s="65"/>
      <c r="D5061" s="146"/>
      <c r="E5061" s="146"/>
      <c r="F5061" s="144"/>
      <c r="G5061" s="146"/>
      <c r="H5061" s="168"/>
      <c r="I5061" s="168"/>
      <c r="J5061" s="168"/>
      <c r="K5061" s="168"/>
      <c r="L5061" s="168"/>
      <c r="M5061" s="168"/>
      <c r="N5061" s="168"/>
      <c r="O5061" s="146"/>
      <c r="P5061" s="146"/>
      <c r="Q5061" s="146"/>
      <c r="R5061" s="144"/>
      <c r="S5061" s="144"/>
      <c r="T5061" s="146"/>
      <c r="U5061" s="172"/>
      <c r="V5061" s="149"/>
      <c r="W5061" s="149"/>
      <c r="X5061" s="149"/>
      <c r="Y5061" s="149"/>
      <c r="Z5061" s="149"/>
      <c r="AA5061" s="149"/>
      <c r="AB5061" s="149"/>
      <c r="AC5061" s="146"/>
      <c r="AD5061" s="150"/>
      <c r="AE5061" s="150"/>
      <c r="AF5061" s="146"/>
      <c r="AG5061" s="146"/>
      <c r="AH5061" s="144"/>
      <c r="AI5061" s="151"/>
      <c r="AJ5061" s="169"/>
    </row>
    <row r="5062" spans="1:36" ht="15" customHeight="1">
      <c r="A5062" s="143"/>
      <c r="B5062" s="64"/>
      <c r="C5062" s="65"/>
      <c r="D5062" s="146"/>
      <c r="E5062" s="146"/>
      <c r="F5062" s="144"/>
      <c r="G5062" s="146"/>
      <c r="H5062" s="168"/>
      <c r="I5062" s="168"/>
      <c r="J5062" s="168"/>
      <c r="K5062" s="168"/>
      <c r="L5062" s="168"/>
      <c r="M5062" s="168"/>
      <c r="N5062" s="168"/>
      <c r="O5062" s="146"/>
      <c r="P5062" s="146"/>
      <c r="Q5062" s="146"/>
      <c r="R5062" s="144"/>
      <c r="S5062" s="144"/>
      <c r="T5062" s="146"/>
      <c r="U5062" s="172"/>
      <c r="V5062" s="149"/>
      <c r="W5062" s="149"/>
      <c r="X5062" s="149"/>
      <c r="Y5062" s="149"/>
      <c r="Z5062" s="149"/>
      <c r="AA5062" s="149"/>
      <c r="AB5062" s="149"/>
      <c r="AC5062" s="146"/>
      <c r="AD5062" s="150"/>
      <c r="AE5062" s="150"/>
      <c r="AF5062" s="146"/>
      <c r="AG5062" s="146"/>
      <c r="AH5062" s="144"/>
      <c r="AI5062" s="151"/>
      <c r="AJ5062" s="169"/>
    </row>
    <row r="5063" spans="1:36" ht="15" customHeight="1">
      <c r="A5063" s="143"/>
      <c r="B5063" s="64"/>
      <c r="C5063" s="65"/>
      <c r="D5063" s="146"/>
      <c r="E5063" s="146"/>
      <c r="F5063" s="144"/>
      <c r="G5063" s="146"/>
      <c r="H5063" s="168"/>
      <c r="I5063" s="168"/>
      <c r="J5063" s="168"/>
      <c r="K5063" s="168"/>
      <c r="L5063" s="168"/>
      <c r="M5063" s="168"/>
      <c r="N5063" s="168"/>
      <c r="O5063" s="146"/>
      <c r="P5063" s="146"/>
      <c r="Q5063" s="146"/>
      <c r="R5063" s="144"/>
      <c r="S5063" s="144"/>
      <c r="T5063" s="146"/>
      <c r="U5063" s="172"/>
      <c r="V5063" s="149"/>
      <c r="W5063" s="149"/>
      <c r="X5063" s="149"/>
      <c r="Y5063" s="149"/>
      <c r="Z5063" s="149"/>
      <c r="AA5063" s="149"/>
      <c r="AB5063" s="149"/>
      <c r="AC5063" s="146"/>
      <c r="AD5063" s="150"/>
      <c r="AE5063" s="150"/>
      <c r="AF5063" s="146"/>
      <c r="AG5063" s="146"/>
      <c r="AH5063" s="144"/>
      <c r="AI5063" s="151"/>
      <c r="AJ5063" s="169"/>
    </row>
    <row r="5064" spans="1:36" ht="15" customHeight="1">
      <c r="A5064" s="143"/>
      <c r="B5064" s="64"/>
      <c r="C5064" s="65"/>
      <c r="D5064" s="146"/>
      <c r="E5064" s="146"/>
      <c r="F5064" s="144"/>
      <c r="G5064" s="146"/>
      <c r="H5064" s="168"/>
      <c r="I5064" s="168"/>
      <c r="J5064" s="168"/>
      <c r="K5064" s="168"/>
      <c r="L5064" s="168"/>
      <c r="M5064" s="168"/>
      <c r="N5064" s="168"/>
      <c r="O5064" s="146"/>
      <c r="P5064" s="146"/>
      <c r="Q5064" s="146"/>
      <c r="R5064" s="144"/>
      <c r="S5064" s="144"/>
      <c r="T5064" s="146"/>
      <c r="U5064" s="172"/>
      <c r="V5064" s="149"/>
      <c r="W5064" s="149"/>
      <c r="X5064" s="149"/>
      <c r="Y5064" s="149"/>
      <c r="Z5064" s="149"/>
      <c r="AA5064" s="149"/>
      <c r="AB5064" s="149"/>
      <c r="AC5064" s="146"/>
      <c r="AD5064" s="150"/>
      <c r="AE5064" s="150"/>
      <c r="AF5064" s="146"/>
      <c r="AG5064" s="146"/>
      <c r="AH5064" s="144"/>
      <c r="AI5064" s="151"/>
      <c r="AJ5064" s="169"/>
    </row>
    <row r="5065" spans="1:36" ht="15" customHeight="1">
      <c r="A5065" s="143"/>
      <c r="B5065" s="64"/>
      <c r="C5065" s="65"/>
      <c r="D5065" s="146"/>
      <c r="E5065" s="146"/>
      <c r="F5065" s="144"/>
      <c r="G5065" s="146"/>
      <c r="H5065" s="168"/>
      <c r="I5065" s="168"/>
      <c r="J5065" s="168"/>
      <c r="K5065" s="168"/>
      <c r="L5065" s="168"/>
      <c r="M5065" s="168"/>
      <c r="N5065" s="168"/>
      <c r="O5065" s="146"/>
      <c r="P5065" s="146"/>
      <c r="Q5065" s="146"/>
      <c r="R5065" s="144"/>
      <c r="S5065" s="144"/>
      <c r="T5065" s="146"/>
      <c r="U5065" s="172"/>
      <c r="V5065" s="149"/>
      <c r="W5065" s="149"/>
      <c r="X5065" s="149"/>
      <c r="Y5065" s="149"/>
      <c r="Z5065" s="149"/>
      <c r="AA5065" s="149"/>
      <c r="AB5065" s="149"/>
      <c r="AC5065" s="146"/>
      <c r="AD5065" s="150"/>
      <c r="AE5065" s="150"/>
      <c r="AF5065" s="146"/>
      <c r="AG5065" s="146"/>
      <c r="AH5065" s="144"/>
      <c r="AI5065" s="151"/>
      <c r="AJ5065" s="169"/>
    </row>
    <row r="5066" spans="1:36" ht="15" customHeight="1">
      <c r="A5066" s="143"/>
      <c r="B5066" s="64"/>
      <c r="C5066" s="65"/>
      <c r="D5066" s="146"/>
      <c r="E5066" s="146"/>
      <c r="F5066" s="144"/>
      <c r="G5066" s="146"/>
      <c r="H5066" s="168"/>
      <c r="I5066" s="168"/>
      <c r="J5066" s="168"/>
      <c r="K5066" s="168"/>
      <c r="L5066" s="168"/>
      <c r="M5066" s="168"/>
      <c r="N5066" s="168"/>
      <c r="O5066" s="146"/>
      <c r="P5066" s="146"/>
      <c r="Q5066" s="146"/>
      <c r="R5066" s="144"/>
      <c r="S5066" s="144"/>
      <c r="T5066" s="146"/>
      <c r="U5066" s="172"/>
      <c r="V5066" s="149"/>
      <c r="W5066" s="149"/>
      <c r="X5066" s="149"/>
      <c r="Y5066" s="149"/>
      <c r="Z5066" s="149"/>
      <c r="AA5066" s="149"/>
      <c r="AB5066" s="149"/>
      <c r="AC5066" s="146"/>
      <c r="AD5066" s="150"/>
      <c r="AE5066" s="150"/>
      <c r="AF5066" s="146"/>
      <c r="AG5066" s="146"/>
      <c r="AH5066" s="144"/>
      <c r="AI5066" s="151"/>
      <c r="AJ5066" s="169"/>
    </row>
    <row r="5067" spans="1:36" ht="15" customHeight="1">
      <c r="A5067" s="143"/>
      <c r="B5067" s="64"/>
      <c r="C5067" s="65"/>
      <c r="D5067" s="146"/>
      <c r="E5067" s="146"/>
      <c r="F5067" s="144"/>
      <c r="G5067" s="146"/>
      <c r="H5067" s="168"/>
      <c r="I5067" s="168"/>
      <c r="J5067" s="168"/>
      <c r="K5067" s="168"/>
      <c r="L5067" s="168"/>
      <c r="M5067" s="168"/>
      <c r="N5067" s="168"/>
      <c r="O5067" s="146"/>
      <c r="P5067" s="146"/>
      <c r="Q5067" s="146"/>
      <c r="R5067" s="144"/>
      <c r="S5067" s="144"/>
      <c r="T5067" s="146"/>
      <c r="U5067" s="172"/>
      <c r="V5067" s="149"/>
      <c r="W5067" s="149"/>
      <c r="X5067" s="149"/>
      <c r="Y5067" s="149"/>
      <c r="Z5067" s="149"/>
      <c r="AA5067" s="149"/>
      <c r="AB5067" s="149"/>
      <c r="AC5067" s="146"/>
      <c r="AD5067" s="150"/>
      <c r="AE5067" s="150"/>
      <c r="AF5067" s="146"/>
      <c r="AG5067" s="146"/>
      <c r="AH5067" s="144"/>
      <c r="AI5067" s="151"/>
      <c r="AJ5067" s="169"/>
    </row>
    <row r="5068" spans="1:36" ht="15" customHeight="1">
      <c r="A5068" s="143"/>
      <c r="B5068" s="64"/>
      <c r="C5068" s="65"/>
      <c r="D5068" s="146"/>
      <c r="E5068" s="146"/>
      <c r="F5068" s="144"/>
      <c r="G5068" s="146"/>
      <c r="H5068" s="168"/>
      <c r="I5068" s="168"/>
      <c r="J5068" s="168"/>
      <c r="K5068" s="168"/>
      <c r="L5068" s="168"/>
      <c r="M5068" s="168"/>
      <c r="N5068" s="168"/>
      <c r="O5068" s="146"/>
      <c r="P5068" s="146"/>
      <c r="Q5068" s="146"/>
      <c r="R5068" s="144"/>
      <c r="S5068" s="144"/>
      <c r="T5068" s="146"/>
      <c r="U5068" s="172"/>
      <c r="V5068" s="149"/>
      <c r="W5068" s="149"/>
      <c r="X5068" s="149"/>
      <c r="Y5068" s="149"/>
      <c r="Z5068" s="149"/>
      <c r="AA5068" s="149"/>
      <c r="AB5068" s="149"/>
      <c r="AC5068" s="146"/>
      <c r="AD5068" s="150"/>
      <c r="AE5068" s="150"/>
      <c r="AF5068" s="146"/>
      <c r="AG5068" s="146"/>
      <c r="AH5068" s="144"/>
      <c r="AI5068" s="151"/>
      <c r="AJ5068" s="169"/>
    </row>
    <row r="5069" spans="1:36" ht="15" customHeight="1">
      <c r="A5069" s="143"/>
      <c r="B5069" s="64"/>
      <c r="C5069" s="65"/>
      <c r="D5069" s="146"/>
      <c r="E5069" s="146"/>
      <c r="F5069" s="144"/>
      <c r="G5069" s="146"/>
      <c r="H5069" s="168"/>
      <c r="I5069" s="168"/>
      <c r="J5069" s="168"/>
      <c r="K5069" s="168"/>
      <c r="L5069" s="168"/>
      <c r="M5069" s="168"/>
      <c r="N5069" s="168"/>
      <c r="O5069" s="146"/>
      <c r="P5069" s="146"/>
      <c r="Q5069" s="146"/>
      <c r="R5069" s="144"/>
      <c r="S5069" s="144"/>
      <c r="T5069" s="146"/>
      <c r="U5069" s="172"/>
      <c r="V5069" s="149"/>
      <c r="W5069" s="149"/>
      <c r="X5069" s="149"/>
      <c r="Y5069" s="149"/>
      <c r="Z5069" s="149"/>
      <c r="AA5069" s="149"/>
      <c r="AB5069" s="149"/>
      <c r="AC5069" s="146"/>
      <c r="AD5069" s="150"/>
      <c r="AE5069" s="150"/>
      <c r="AF5069" s="146"/>
      <c r="AG5069" s="146"/>
      <c r="AH5069" s="144"/>
      <c r="AI5069" s="151"/>
      <c r="AJ5069" s="169"/>
    </row>
    <row r="5070" spans="1:36" ht="15" customHeight="1">
      <c r="A5070" s="143"/>
      <c r="B5070" s="64"/>
      <c r="C5070" s="65"/>
      <c r="D5070" s="146"/>
      <c r="E5070" s="146"/>
      <c r="F5070" s="144"/>
      <c r="G5070" s="146"/>
      <c r="H5070" s="168"/>
      <c r="I5070" s="168"/>
      <c r="J5070" s="168"/>
      <c r="K5070" s="168"/>
      <c r="L5070" s="168"/>
      <c r="M5070" s="168"/>
      <c r="N5070" s="168"/>
      <c r="O5070" s="146"/>
      <c r="P5070" s="146"/>
      <c r="Q5070" s="146"/>
      <c r="R5070" s="144"/>
      <c r="S5070" s="144"/>
      <c r="T5070" s="146"/>
      <c r="U5070" s="172"/>
      <c r="V5070" s="149"/>
      <c r="W5070" s="149"/>
      <c r="X5070" s="149"/>
      <c r="Y5070" s="149"/>
      <c r="Z5070" s="149"/>
      <c r="AA5070" s="149"/>
      <c r="AB5070" s="149"/>
      <c r="AC5070" s="146"/>
      <c r="AD5070" s="150"/>
      <c r="AE5070" s="150"/>
      <c r="AF5070" s="146"/>
      <c r="AG5070" s="146"/>
      <c r="AH5070" s="144"/>
      <c r="AI5070" s="151"/>
      <c r="AJ5070" s="169"/>
    </row>
    <row r="5071" spans="1:36" ht="15" customHeight="1">
      <c r="A5071" s="143"/>
      <c r="B5071" s="64"/>
      <c r="C5071" s="65"/>
      <c r="D5071" s="146"/>
      <c r="E5071" s="146"/>
      <c r="F5071" s="144"/>
      <c r="G5071" s="146"/>
      <c r="H5071" s="168"/>
      <c r="I5071" s="168"/>
      <c r="J5071" s="168"/>
      <c r="K5071" s="168"/>
      <c r="L5071" s="168"/>
      <c r="M5071" s="168"/>
      <c r="N5071" s="168"/>
      <c r="O5071" s="146"/>
      <c r="P5071" s="146"/>
      <c r="Q5071" s="146"/>
      <c r="R5071" s="144"/>
      <c r="S5071" s="144"/>
      <c r="T5071" s="146"/>
      <c r="U5071" s="172"/>
      <c r="V5071" s="149"/>
      <c r="W5071" s="149"/>
      <c r="X5071" s="149"/>
      <c r="Y5071" s="149"/>
      <c r="Z5071" s="149"/>
      <c r="AA5071" s="149"/>
      <c r="AB5071" s="149"/>
      <c r="AC5071" s="146"/>
      <c r="AD5071" s="150"/>
      <c r="AE5071" s="150"/>
      <c r="AF5071" s="146"/>
      <c r="AG5071" s="146"/>
      <c r="AH5071" s="144"/>
      <c r="AI5071" s="151"/>
      <c r="AJ5071" s="169"/>
    </row>
    <row r="5072" spans="1:36" ht="15" customHeight="1">
      <c r="A5072" s="143"/>
      <c r="B5072" s="64"/>
      <c r="C5072" s="65"/>
      <c r="D5072" s="146"/>
      <c r="E5072" s="146"/>
      <c r="F5072" s="144"/>
      <c r="G5072" s="146"/>
      <c r="H5072" s="168"/>
      <c r="I5072" s="168"/>
      <c r="J5072" s="168"/>
      <c r="K5072" s="168"/>
      <c r="L5072" s="168"/>
      <c r="M5072" s="168"/>
      <c r="N5072" s="168"/>
      <c r="O5072" s="146"/>
      <c r="P5072" s="146"/>
      <c r="Q5072" s="146"/>
      <c r="R5072" s="144"/>
      <c r="S5072" s="144"/>
      <c r="T5072" s="146"/>
      <c r="U5072" s="172"/>
      <c r="V5072" s="149"/>
      <c r="W5072" s="149"/>
      <c r="X5072" s="149"/>
      <c r="Y5072" s="149"/>
      <c r="Z5072" s="149"/>
      <c r="AA5072" s="149"/>
      <c r="AB5072" s="149"/>
      <c r="AC5072" s="146"/>
      <c r="AD5072" s="150"/>
      <c r="AE5072" s="150"/>
      <c r="AF5072" s="146"/>
      <c r="AG5072" s="146"/>
      <c r="AH5072" s="144"/>
      <c r="AI5072" s="151"/>
      <c r="AJ5072" s="169"/>
    </row>
    <row r="5073" spans="1:36" ht="15" customHeight="1">
      <c r="A5073" s="143"/>
      <c r="B5073" s="64"/>
      <c r="C5073" s="65"/>
      <c r="D5073" s="146"/>
      <c r="E5073" s="146"/>
      <c r="F5073" s="144"/>
      <c r="G5073" s="146"/>
      <c r="H5073" s="168"/>
      <c r="I5073" s="168"/>
      <c r="J5073" s="168"/>
      <c r="K5073" s="168"/>
      <c r="L5073" s="168"/>
      <c r="M5073" s="168"/>
      <c r="N5073" s="168"/>
      <c r="O5073" s="146"/>
      <c r="P5073" s="146"/>
      <c r="Q5073" s="146"/>
      <c r="R5073" s="144"/>
      <c r="S5073" s="144"/>
      <c r="T5073" s="146"/>
      <c r="U5073" s="172"/>
      <c r="V5073" s="149"/>
      <c r="W5073" s="149"/>
      <c r="X5073" s="149"/>
      <c r="Y5073" s="149"/>
      <c r="Z5073" s="149"/>
      <c r="AA5073" s="149"/>
      <c r="AB5073" s="149"/>
      <c r="AC5073" s="146"/>
      <c r="AD5073" s="150"/>
      <c r="AE5073" s="150"/>
      <c r="AF5073" s="146"/>
      <c r="AG5073" s="146"/>
      <c r="AH5073" s="144"/>
      <c r="AI5073" s="151"/>
      <c r="AJ5073" s="169"/>
    </row>
    <row r="5074" spans="1:36" ht="15" customHeight="1">
      <c r="A5074" s="143"/>
      <c r="B5074" s="64"/>
      <c r="C5074" s="65"/>
      <c r="D5074" s="146"/>
      <c r="E5074" s="146"/>
      <c r="F5074" s="144"/>
      <c r="G5074" s="146"/>
      <c r="H5074" s="168"/>
      <c r="I5074" s="168"/>
      <c r="J5074" s="168"/>
      <c r="K5074" s="168"/>
      <c r="L5074" s="168"/>
      <c r="M5074" s="168"/>
      <c r="N5074" s="168"/>
      <c r="O5074" s="146"/>
      <c r="P5074" s="146"/>
      <c r="Q5074" s="146"/>
      <c r="R5074" s="144"/>
      <c r="S5074" s="144"/>
      <c r="T5074" s="146"/>
      <c r="U5074" s="172"/>
      <c r="V5074" s="149"/>
      <c r="W5074" s="149"/>
      <c r="X5074" s="149"/>
      <c r="Y5074" s="149"/>
      <c r="Z5074" s="149"/>
      <c r="AA5074" s="149"/>
      <c r="AB5074" s="149"/>
      <c r="AC5074" s="146"/>
      <c r="AD5074" s="150"/>
      <c r="AE5074" s="150"/>
      <c r="AF5074" s="146"/>
      <c r="AG5074" s="146"/>
      <c r="AH5074" s="144"/>
      <c r="AI5074" s="151"/>
      <c r="AJ5074" s="169"/>
    </row>
    <row r="5075" spans="1:36" ht="15" customHeight="1">
      <c r="A5075" s="143"/>
      <c r="B5075" s="64"/>
      <c r="C5075" s="65"/>
      <c r="D5075" s="146"/>
      <c r="E5075" s="146"/>
      <c r="F5075" s="144"/>
      <c r="G5075" s="146"/>
      <c r="H5075" s="168"/>
      <c r="I5075" s="168"/>
      <c r="J5075" s="168"/>
      <c r="K5075" s="168"/>
      <c r="L5075" s="168"/>
      <c r="M5075" s="168"/>
      <c r="N5075" s="168"/>
      <c r="O5075" s="146"/>
      <c r="P5075" s="146"/>
      <c r="Q5075" s="146"/>
      <c r="R5075" s="144"/>
      <c r="S5075" s="144"/>
      <c r="T5075" s="146"/>
      <c r="U5075" s="172"/>
      <c r="V5075" s="149"/>
      <c r="W5075" s="149"/>
      <c r="X5075" s="149"/>
      <c r="Y5075" s="149"/>
      <c r="Z5075" s="149"/>
      <c r="AA5075" s="149"/>
      <c r="AB5075" s="149"/>
      <c r="AC5075" s="146"/>
      <c r="AD5075" s="150"/>
      <c r="AE5075" s="150"/>
      <c r="AF5075" s="146"/>
      <c r="AG5075" s="146"/>
      <c r="AH5075" s="144"/>
      <c r="AI5075" s="151"/>
      <c r="AJ5075" s="169"/>
    </row>
    <row r="5076" spans="1:36" ht="15" customHeight="1">
      <c r="A5076" s="143"/>
      <c r="B5076" s="64"/>
      <c r="C5076" s="65"/>
      <c r="D5076" s="146"/>
      <c r="E5076" s="146"/>
      <c r="F5076" s="144"/>
      <c r="G5076" s="146"/>
      <c r="H5076" s="168"/>
      <c r="I5076" s="168"/>
      <c r="J5076" s="168"/>
      <c r="K5076" s="168"/>
      <c r="L5076" s="168"/>
      <c r="M5076" s="168"/>
      <c r="N5076" s="168"/>
      <c r="O5076" s="146"/>
      <c r="P5076" s="146"/>
      <c r="Q5076" s="146"/>
      <c r="R5076" s="144"/>
      <c r="S5076" s="144"/>
      <c r="T5076" s="146"/>
      <c r="U5076" s="172"/>
      <c r="V5076" s="149"/>
      <c r="W5076" s="149"/>
      <c r="X5076" s="149"/>
      <c r="Y5076" s="149"/>
      <c r="Z5076" s="149"/>
      <c r="AA5076" s="149"/>
      <c r="AB5076" s="149"/>
      <c r="AC5076" s="146"/>
      <c r="AD5076" s="150"/>
      <c r="AE5076" s="150"/>
      <c r="AF5076" s="146"/>
      <c r="AG5076" s="146"/>
      <c r="AH5076" s="144"/>
      <c r="AI5076" s="151"/>
      <c r="AJ5076" s="169"/>
    </row>
    <row r="5077" spans="1:36" ht="15" customHeight="1">
      <c r="A5077" s="143"/>
      <c r="B5077" s="64"/>
      <c r="C5077" s="65"/>
      <c r="D5077" s="146"/>
      <c r="E5077" s="146"/>
      <c r="F5077" s="144"/>
      <c r="G5077" s="146"/>
      <c r="H5077" s="168"/>
      <c r="I5077" s="168"/>
      <c r="J5077" s="168"/>
      <c r="K5077" s="168"/>
      <c r="L5077" s="168"/>
      <c r="M5077" s="168"/>
      <c r="N5077" s="168"/>
      <c r="O5077" s="146"/>
      <c r="P5077" s="146"/>
      <c r="Q5077" s="146"/>
      <c r="R5077" s="144"/>
      <c r="S5077" s="144"/>
      <c r="T5077" s="146"/>
      <c r="U5077" s="172"/>
      <c r="V5077" s="149"/>
      <c r="W5077" s="149"/>
      <c r="X5077" s="149"/>
      <c r="Y5077" s="149"/>
      <c r="Z5077" s="149"/>
      <c r="AA5077" s="149"/>
      <c r="AB5077" s="149"/>
      <c r="AC5077" s="146"/>
      <c r="AD5077" s="150"/>
      <c r="AE5077" s="150"/>
      <c r="AF5077" s="146"/>
      <c r="AG5077" s="146"/>
      <c r="AH5077" s="144"/>
      <c r="AI5077" s="151"/>
      <c r="AJ5077" s="169"/>
    </row>
    <row r="5078" spans="1:36" ht="15" customHeight="1">
      <c r="A5078" s="143"/>
      <c r="B5078" s="64"/>
      <c r="C5078" s="65"/>
      <c r="D5078" s="146"/>
      <c r="E5078" s="146"/>
      <c r="F5078" s="144"/>
      <c r="G5078" s="146"/>
      <c r="H5078" s="168"/>
      <c r="I5078" s="168"/>
      <c r="J5078" s="168"/>
      <c r="K5078" s="168"/>
      <c r="L5078" s="168"/>
      <c r="M5078" s="168"/>
      <c r="N5078" s="168"/>
      <c r="O5078" s="146"/>
      <c r="P5078" s="146"/>
      <c r="Q5078" s="146"/>
      <c r="R5078" s="144"/>
      <c r="S5078" s="144"/>
      <c r="T5078" s="146"/>
      <c r="U5078" s="172"/>
      <c r="V5078" s="149"/>
      <c r="W5078" s="149"/>
      <c r="X5078" s="149"/>
      <c r="Y5078" s="149"/>
      <c r="Z5078" s="149"/>
      <c r="AA5078" s="149"/>
      <c r="AB5078" s="149"/>
      <c r="AC5078" s="146"/>
      <c r="AD5078" s="150"/>
      <c r="AE5078" s="150"/>
      <c r="AF5078" s="146"/>
      <c r="AG5078" s="146"/>
      <c r="AH5078" s="144"/>
      <c r="AI5078" s="151"/>
      <c r="AJ5078" s="169"/>
    </row>
    <row r="5079" spans="1:36" ht="15" customHeight="1">
      <c r="A5079" s="143"/>
      <c r="B5079" s="64"/>
      <c r="C5079" s="65"/>
      <c r="D5079" s="146"/>
      <c r="E5079" s="146"/>
      <c r="F5079" s="144"/>
      <c r="G5079" s="146"/>
      <c r="H5079" s="168"/>
      <c r="I5079" s="168"/>
      <c r="J5079" s="168"/>
      <c r="K5079" s="168"/>
      <c r="L5079" s="168"/>
      <c r="M5079" s="168"/>
      <c r="N5079" s="168"/>
      <c r="O5079" s="146"/>
      <c r="P5079" s="146"/>
      <c r="Q5079" s="146"/>
      <c r="R5079" s="144"/>
      <c r="S5079" s="144"/>
      <c r="T5079" s="146"/>
      <c r="U5079" s="172"/>
      <c r="V5079" s="149"/>
      <c r="W5079" s="149"/>
      <c r="X5079" s="149"/>
      <c r="Y5079" s="149"/>
      <c r="Z5079" s="149"/>
      <c r="AA5079" s="149"/>
      <c r="AB5079" s="149"/>
      <c r="AC5079" s="146"/>
      <c r="AD5079" s="150"/>
      <c r="AE5079" s="150"/>
      <c r="AF5079" s="146"/>
      <c r="AG5079" s="146"/>
      <c r="AH5079" s="144"/>
      <c r="AI5079" s="151"/>
      <c r="AJ5079" s="169"/>
    </row>
    <row r="5080" spans="1:36" ht="15" customHeight="1">
      <c r="A5080" s="143"/>
      <c r="B5080" s="64"/>
      <c r="C5080" s="65"/>
      <c r="D5080" s="146"/>
      <c r="E5080" s="146"/>
      <c r="F5080" s="144"/>
      <c r="G5080" s="146"/>
      <c r="H5080" s="168"/>
      <c r="I5080" s="168"/>
      <c r="J5080" s="168"/>
      <c r="K5080" s="168"/>
      <c r="L5080" s="168"/>
      <c r="M5080" s="168"/>
      <c r="N5080" s="168"/>
      <c r="O5080" s="146"/>
      <c r="P5080" s="146"/>
      <c r="Q5080" s="146"/>
      <c r="R5080" s="144"/>
      <c r="S5080" s="144"/>
      <c r="T5080" s="146"/>
      <c r="U5080" s="172"/>
      <c r="V5080" s="149"/>
      <c r="W5080" s="149"/>
      <c r="X5080" s="149"/>
      <c r="Y5080" s="149"/>
      <c r="Z5080" s="149"/>
      <c r="AA5080" s="149"/>
      <c r="AB5080" s="149"/>
      <c r="AC5080" s="146"/>
      <c r="AD5080" s="150"/>
      <c r="AE5080" s="150"/>
      <c r="AF5080" s="146"/>
      <c r="AG5080" s="146"/>
      <c r="AH5080" s="144"/>
      <c r="AI5080" s="151"/>
      <c r="AJ5080" s="169"/>
    </row>
    <row r="5081" spans="1:36" ht="15" customHeight="1">
      <c r="A5081" s="143"/>
      <c r="B5081" s="64"/>
      <c r="C5081" s="65"/>
      <c r="D5081" s="146"/>
      <c r="E5081" s="146"/>
      <c r="F5081" s="144"/>
      <c r="G5081" s="146"/>
      <c r="H5081" s="168"/>
      <c r="I5081" s="168"/>
      <c r="J5081" s="168"/>
      <c r="K5081" s="168"/>
      <c r="L5081" s="168"/>
      <c r="M5081" s="168"/>
      <c r="N5081" s="168"/>
      <c r="O5081" s="146"/>
      <c r="P5081" s="146"/>
      <c r="Q5081" s="146"/>
      <c r="R5081" s="144"/>
      <c r="S5081" s="144"/>
      <c r="T5081" s="146"/>
      <c r="U5081" s="172"/>
      <c r="V5081" s="149"/>
      <c r="W5081" s="149"/>
      <c r="X5081" s="149"/>
      <c r="Y5081" s="149"/>
      <c r="Z5081" s="149"/>
      <c r="AA5081" s="149"/>
      <c r="AB5081" s="149"/>
      <c r="AC5081" s="146"/>
      <c r="AD5081" s="150"/>
      <c r="AE5081" s="150"/>
      <c r="AF5081" s="146"/>
      <c r="AG5081" s="146"/>
      <c r="AH5081" s="144"/>
      <c r="AI5081" s="151"/>
      <c r="AJ5081" s="169"/>
    </row>
    <row r="5082" spans="1:36" ht="15" customHeight="1">
      <c r="A5082" s="143"/>
      <c r="B5082" s="64"/>
      <c r="C5082" s="65"/>
      <c r="D5082" s="146"/>
      <c r="E5082" s="146"/>
      <c r="F5082" s="144"/>
      <c r="G5082" s="146"/>
      <c r="H5082" s="168"/>
      <c r="I5082" s="168"/>
      <c r="J5082" s="168"/>
      <c r="K5082" s="168"/>
      <c r="L5082" s="168"/>
      <c r="M5082" s="168"/>
      <c r="N5082" s="168"/>
      <c r="O5082" s="146"/>
      <c r="P5082" s="146"/>
      <c r="Q5082" s="146"/>
      <c r="R5082" s="144"/>
      <c r="S5082" s="144"/>
      <c r="T5082" s="146"/>
      <c r="U5082" s="172"/>
      <c r="V5082" s="149"/>
      <c r="W5082" s="149"/>
      <c r="X5082" s="149"/>
      <c r="Y5082" s="149"/>
      <c r="Z5082" s="149"/>
      <c r="AA5082" s="149"/>
      <c r="AB5082" s="149"/>
      <c r="AC5082" s="146"/>
      <c r="AD5082" s="150"/>
      <c r="AE5082" s="150"/>
      <c r="AF5082" s="146"/>
      <c r="AG5082" s="146"/>
      <c r="AH5082" s="144"/>
      <c r="AI5082" s="151"/>
      <c r="AJ5082" s="169"/>
    </row>
    <row r="5083" spans="1:36" ht="15" customHeight="1">
      <c r="A5083" s="143"/>
      <c r="B5083" s="64"/>
      <c r="C5083" s="65"/>
      <c r="D5083" s="146"/>
      <c r="E5083" s="146"/>
      <c r="F5083" s="144"/>
      <c r="G5083" s="146"/>
      <c r="H5083" s="168"/>
      <c r="I5083" s="168"/>
      <c r="J5083" s="168"/>
      <c r="K5083" s="168"/>
      <c r="L5083" s="168"/>
      <c r="M5083" s="168"/>
      <c r="N5083" s="168"/>
      <c r="O5083" s="146"/>
      <c r="P5083" s="146"/>
      <c r="Q5083" s="146"/>
      <c r="R5083" s="144"/>
      <c r="S5083" s="144"/>
      <c r="T5083" s="146"/>
      <c r="U5083" s="172"/>
      <c r="V5083" s="149"/>
      <c r="W5083" s="149"/>
      <c r="X5083" s="149"/>
      <c r="Y5083" s="149"/>
      <c r="Z5083" s="149"/>
      <c r="AA5083" s="149"/>
      <c r="AB5083" s="149"/>
      <c r="AC5083" s="146"/>
      <c r="AD5083" s="150"/>
      <c r="AE5083" s="150"/>
      <c r="AF5083" s="146"/>
      <c r="AG5083" s="146"/>
      <c r="AH5083" s="144"/>
      <c r="AI5083" s="151"/>
      <c r="AJ5083" s="169"/>
    </row>
    <row r="5084" spans="1:36" ht="15" customHeight="1">
      <c r="A5084" s="143"/>
      <c r="B5084" s="64"/>
      <c r="C5084" s="65"/>
      <c r="D5084" s="146"/>
      <c r="E5084" s="146"/>
      <c r="F5084" s="144"/>
      <c r="G5084" s="146"/>
      <c r="H5084" s="168"/>
      <c r="I5084" s="168"/>
      <c r="J5084" s="168"/>
      <c r="K5084" s="168"/>
      <c r="L5084" s="168"/>
      <c r="M5084" s="168"/>
      <c r="N5084" s="168"/>
      <c r="O5084" s="146"/>
      <c r="P5084" s="146"/>
      <c r="Q5084" s="146"/>
      <c r="R5084" s="144"/>
      <c r="S5084" s="144"/>
      <c r="T5084" s="146"/>
      <c r="U5084" s="172"/>
      <c r="V5084" s="149"/>
      <c r="W5084" s="149"/>
      <c r="X5084" s="149"/>
      <c r="Y5084" s="149"/>
      <c r="Z5084" s="149"/>
      <c r="AA5084" s="149"/>
      <c r="AB5084" s="149"/>
      <c r="AC5084" s="146"/>
      <c r="AD5084" s="150"/>
      <c r="AE5084" s="150"/>
      <c r="AF5084" s="146"/>
      <c r="AG5084" s="146"/>
      <c r="AH5084" s="144"/>
      <c r="AI5084" s="151"/>
      <c r="AJ5084" s="169"/>
    </row>
    <row r="5085" spans="1:36" ht="15" customHeight="1">
      <c r="A5085" s="143"/>
      <c r="B5085" s="64"/>
      <c r="C5085" s="65"/>
      <c r="D5085" s="146"/>
      <c r="E5085" s="146"/>
      <c r="F5085" s="144"/>
      <c r="G5085" s="146"/>
      <c r="H5085" s="168"/>
      <c r="I5085" s="168"/>
      <c r="J5085" s="168"/>
      <c r="K5085" s="168"/>
      <c r="L5085" s="168"/>
      <c r="M5085" s="168"/>
      <c r="N5085" s="168"/>
      <c r="O5085" s="146"/>
      <c r="P5085" s="146"/>
      <c r="Q5085" s="146"/>
      <c r="R5085" s="144"/>
      <c r="S5085" s="144"/>
      <c r="T5085" s="146"/>
      <c r="U5085" s="172"/>
      <c r="V5085" s="149"/>
      <c r="W5085" s="149"/>
      <c r="X5085" s="149"/>
      <c r="Y5085" s="149"/>
      <c r="Z5085" s="149"/>
      <c r="AA5085" s="149"/>
      <c r="AB5085" s="149"/>
      <c r="AC5085" s="146"/>
      <c r="AD5085" s="150"/>
      <c r="AE5085" s="150"/>
      <c r="AF5085" s="146"/>
      <c r="AG5085" s="146"/>
      <c r="AH5085" s="144"/>
      <c r="AI5085" s="151"/>
      <c r="AJ5085" s="169"/>
    </row>
    <row r="5086" spans="1:36" ht="15" customHeight="1">
      <c r="A5086" s="143"/>
      <c r="B5086" s="64"/>
      <c r="C5086" s="65"/>
      <c r="D5086" s="146"/>
      <c r="E5086" s="146"/>
      <c r="F5086" s="144"/>
      <c r="G5086" s="146"/>
      <c r="H5086" s="168"/>
      <c r="I5086" s="168"/>
      <c r="J5086" s="168"/>
      <c r="K5086" s="168"/>
      <c r="L5086" s="168"/>
      <c r="M5086" s="168"/>
      <c r="N5086" s="168"/>
      <c r="O5086" s="146"/>
      <c r="P5086" s="146"/>
      <c r="Q5086" s="146"/>
      <c r="R5086" s="144"/>
      <c r="S5086" s="144"/>
      <c r="T5086" s="146"/>
      <c r="U5086" s="172"/>
      <c r="V5086" s="149"/>
      <c r="W5086" s="149"/>
      <c r="X5086" s="149"/>
      <c r="Y5086" s="149"/>
      <c r="Z5086" s="149"/>
      <c r="AA5086" s="149"/>
      <c r="AB5086" s="149"/>
      <c r="AC5086" s="146"/>
      <c r="AD5086" s="150"/>
      <c r="AE5086" s="150"/>
      <c r="AF5086" s="146"/>
      <c r="AG5086" s="146"/>
      <c r="AH5086" s="144"/>
      <c r="AI5086" s="151"/>
      <c r="AJ5086" s="169"/>
    </row>
    <row r="5087" spans="1:36" ht="15" customHeight="1">
      <c r="A5087" s="143"/>
      <c r="B5087" s="64"/>
      <c r="C5087" s="65"/>
      <c r="D5087" s="146"/>
      <c r="E5087" s="146"/>
      <c r="F5087" s="144"/>
      <c r="G5087" s="146"/>
      <c r="H5087" s="168"/>
      <c r="I5087" s="168"/>
      <c r="J5087" s="168"/>
      <c r="K5087" s="168"/>
      <c r="L5087" s="168"/>
      <c r="M5087" s="168"/>
      <c r="N5087" s="168"/>
      <c r="O5087" s="146"/>
      <c r="P5087" s="146"/>
      <c r="Q5087" s="146"/>
      <c r="R5087" s="144"/>
      <c r="S5087" s="144"/>
      <c r="T5087" s="146"/>
      <c r="U5087" s="172"/>
      <c r="V5087" s="149"/>
      <c r="W5087" s="149"/>
      <c r="X5087" s="149"/>
      <c r="Y5087" s="149"/>
      <c r="Z5087" s="149"/>
      <c r="AA5087" s="149"/>
      <c r="AB5087" s="149"/>
      <c r="AC5087" s="146"/>
      <c r="AD5087" s="150"/>
      <c r="AE5087" s="150"/>
      <c r="AF5087" s="146"/>
      <c r="AG5087" s="146"/>
      <c r="AH5087" s="144"/>
      <c r="AI5087" s="151"/>
      <c r="AJ5087" s="169"/>
    </row>
    <row r="5088" spans="1:36" ht="15" customHeight="1">
      <c r="A5088" s="143"/>
      <c r="B5088" s="64"/>
      <c r="C5088" s="65"/>
      <c r="D5088" s="146"/>
      <c r="E5088" s="146"/>
      <c r="F5088" s="144"/>
      <c r="G5088" s="146"/>
      <c r="H5088" s="168"/>
      <c r="I5088" s="168"/>
      <c r="J5088" s="168"/>
      <c r="K5088" s="168"/>
      <c r="L5088" s="168"/>
      <c r="M5088" s="168"/>
      <c r="N5088" s="168"/>
      <c r="O5088" s="146"/>
      <c r="P5088" s="146"/>
      <c r="Q5088" s="146"/>
      <c r="R5088" s="144"/>
      <c r="S5088" s="144"/>
      <c r="T5088" s="146"/>
      <c r="U5088" s="172"/>
      <c r="V5088" s="149"/>
      <c r="W5088" s="149"/>
      <c r="X5088" s="149"/>
      <c r="Y5088" s="149"/>
      <c r="Z5088" s="149"/>
      <c r="AA5088" s="149"/>
      <c r="AB5088" s="149"/>
      <c r="AC5088" s="146"/>
      <c r="AD5088" s="150"/>
      <c r="AE5088" s="150"/>
      <c r="AF5088" s="146"/>
      <c r="AG5088" s="146"/>
      <c r="AH5088" s="144"/>
      <c r="AI5088" s="151"/>
      <c r="AJ5088" s="169"/>
    </row>
    <row r="5089" spans="1:36" ht="15" customHeight="1">
      <c r="A5089" s="143"/>
      <c r="B5089" s="64"/>
      <c r="C5089" s="65"/>
      <c r="D5089" s="146"/>
      <c r="E5089" s="146"/>
      <c r="F5089" s="144"/>
      <c r="G5089" s="146"/>
      <c r="H5089" s="168"/>
      <c r="I5089" s="168"/>
      <c r="J5089" s="168"/>
      <c r="K5089" s="168"/>
      <c r="L5089" s="168"/>
      <c r="M5089" s="168"/>
      <c r="N5089" s="168"/>
      <c r="O5089" s="146"/>
      <c r="P5089" s="146"/>
      <c r="Q5089" s="146"/>
      <c r="R5089" s="144"/>
      <c r="S5089" s="144"/>
      <c r="T5089" s="146"/>
      <c r="U5089" s="172"/>
      <c r="V5089" s="149"/>
      <c r="W5089" s="149"/>
      <c r="X5089" s="149"/>
      <c r="Y5089" s="149"/>
      <c r="Z5089" s="149"/>
      <c r="AA5089" s="149"/>
      <c r="AB5089" s="149"/>
      <c r="AC5089" s="146"/>
      <c r="AD5089" s="150"/>
      <c r="AE5089" s="150"/>
      <c r="AF5089" s="146"/>
      <c r="AG5089" s="146"/>
      <c r="AH5089" s="144"/>
      <c r="AI5089" s="151"/>
      <c r="AJ5089" s="169"/>
    </row>
    <row r="5090" spans="1:36" ht="15" customHeight="1">
      <c r="A5090" s="63"/>
      <c r="B5090" s="64"/>
      <c r="C5090" s="65"/>
      <c r="D5090" s="71"/>
      <c r="E5090" s="53"/>
      <c r="F5090" s="64"/>
      <c r="G5090" s="53"/>
      <c r="H5090" s="177"/>
      <c r="I5090" s="177"/>
      <c r="J5090" s="177"/>
      <c r="K5090" s="177"/>
      <c r="L5090" s="177"/>
      <c r="M5090" s="177"/>
      <c r="N5090" s="64"/>
      <c r="O5090" s="64"/>
      <c r="P5090" s="71"/>
      <c r="Q5090" s="72"/>
      <c r="R5090" s="72"/>
      <c r="S5090" s="72"/>
      <c r="T5090" s="71"/>
      <c r="U5090" s="89"/>
      <c r="V5090" s="73"/>
      <c r="W5090" s="73"/>
      <c r="X5090" s="73"/>
      <c r="Y5090" s="73"/>
      <c r="Z5090" s="73"/>
      <c r="AA5090" s="73"/>
      <c r="AB5090" s="73"/>
      <c r="AC5090" s="53"/>
      <c r="AD5090" s="80"/>
      <c r="AE5090" s="80"/>
      <c r="AF5090" s="53"/>
      <c r="AG5090" s="71"/>
      <c r="AH5090" s="97"/>
      <c r="AI5090" s="71"/>
      <c r="AJ5090" s="71"/>
    </row>
  </sheetData>
  <conditionalFormatting sqref="R2041">
    <cfRule type="expression" dxfId="100" priority="65">
      <formula>AND(Q2041="TOTEM",ISBLANK(R2041))</formula>
    </cfRule>
    <cfRule type="expression" dxfId="99" priority="66">
      <formula>AND(Q2041="COLABORACION",ISBLANK(R2041))</formula>
    </cfRule>
  </conditionalFormatting>
  <conditionalFormatting sqref="O2018:O2181">
    <cfRule type="duplicateValues" dxfId="98" priority="81"/>
  </conditionalFormatting>
  <conditionalFormatting sqref="O2804:O2919">
    <cfRule type="duplicateValues" dxfId="97" priority="61"/>
  </conditionalFormatting>
  <conditionalFormatting sqref="O2920:O3035">
    <cfRule type="duplicateValues" dxfId="96" priority="37"/>
  </conditionalFormatting>
  <conditionalFormatting sqref="O3036:O3199">
    <cfRule type="duplicateValues" dxfId="95" priority="19"/>
  </conditionalFormatting>
  <conditionalFormatting sqref="R2804:R2919">
    <cfRule type="expression" dxfId="88" priority="47">
      <formula>AND(Q2804="TOTEM",ISBLANK(R2804))</formula>
    </cfRule>
    <cfRule type="expression" dxfId="87" priority="51">
      <formula>AND(Q2804="COLABORACION",ISBLANK(R2804))</formula>
    </cfRule>
  </conditionalFormatting>
  <conditionalFormatting sqref="R2920:R3035">
    <cfRule type="expression" dxfId="86" priority="21">
      <formula>AND(Q2920="TOTEM",ISBLANK(R2920))</formula>
    </cfRule>
    <cfRule type="expression" dxfId="85" priority="24">
      <formula>AND(Q2920="COLABORACION",ISBLANK(R2920))</formula>
    </cfRule>
  </conditionalFormatting>
  <conditionalFormatting sqref="R3036:R3199">
    <cfRule type="expression" dxfId="84" priority="3">
      <formula>AND(Q3036="TOTEM",ISBLANK(R3036))</formula>
    </cfRule>
    <cfRule type="expression" dxfId="83" priority="6">
      <formula>AND(Q3036="COLABORACION",ISBLANK(R3036))</formula>
    </cfRule>
  </conditionalFormatting>
  <conditionalFormatting sqref="T2018:T2181">
    <cfRule type="containsText" dxfId="82" priority="75" operator="containsText" text="LINEA">
      <formula>NOT(ISERROR(SEARCH("LINEA",T2018)))</formula>
    </cfRule>
  </conditionalFormatting>
  <conditionalFormatting sqref="T2804:T2919">
    <cfRule type="containsText" dxfId="81" priority="57" operator="containsText" text="LINEA">
      <formula>NOT(ISERROR(SEARCH("LINEA",T2804)))</formula>
    </cfRule>
  </conditionalFormatting>
  <conditionalFormatting sqref="T2920:T3035">
    <cfRule type="containsText" dxfId="80" priority="30" operator="containsText" text="LINEA">
      <formula>NOT(ISERROR(SEARCH("LINEA",T2920)))</formula>
    </cfRule>
  </conditionalFormatting>
  <conditionalFormatting sqref="T3036:T3199">
    <cfRule type="containsText" dxfId="79" priority="12" operator="containsText" text="LINEA">
      <formula>NOT(ISERROR(SEARCH("LINEA",T3036)))</formula>
    </cfRule>
  </conditionalFormatting>
  <conditionalFormatting sqref="U2018:U2181">
    <cfRule type="cellIs" dxfId="78" priority="74" operator="equal">
      <formula>"SUBTE"</formula>
    </cfRule>
  </conditionalFormatting>
  <conditionalFormatting sqref="U2804:U2919">
    <cfRule type="expression" dxfId="77" priority="39">
      <formula>ISBLANK(U2804)</formula>
    </cfRule>
    <cfRule type="cellIs" dxfId="76" priority="56" operator="equal">
      <formula>"SUBTE"</formula>
    </cfRule>
  </conditionalFormatting>
  <conditionalFormatting sqref="U2920:U3035">
    <cfRule type="cellIs" dxfId="75" priority="29" operator="equal">
      <formula>"SUBTE"</formula>
    </cfRule>
  </conditionalFormatting>
  <conditionalFormatting sqref="U3036:U3199">
    <cfRule type="cellIs" dxfId="74" priority="11" operator="equal">
      <formula>"SUBTE"</formula>
    </cfRule>
  </conditionalFormatting>
  <conditionalFormatting sqref="V2804:V2919">
    <cfRule type="expression" dxfId="73" priority="40">
      <formula>ISBLANK(V2804)</formula>
    </cfRule>
    <cfRule type="expression" dxfId="72" priority="43">
      <formula>ISBLANK(V2804)</formula>
    </cfRule>
    <cfRule type="expression" dxfId="71" priority="45">
      <formula>ISBLANK(V2804)</formula>
    </cfRule>
    <cfRule type="expression" dxfId="70" priority="46">
      <formula>ISBLANK(V2804)</formula>
    </cfRule>
  </conditionalFormatting>
  <conditionalFormatting sqref="W2804:W2919">
    <cfRule type="expression" dxfId="69" priority="41">
      <formula>ISBLANK(W2804)</formula>
    </cfRule>
  </conditionalFormatting>
  <conditionalFormatting sqref="AF2804:AF2919">
    <cfRule type="expression" dxfId="68" priority="42">
      <formula>ISBLANK(AF2804)</formula>
    </cfRule>
  </conditionalFormatting>
  <conditionalFormatting sqref="AG2804:AG2820 AG2822:AG2833 AG2850:AG2870 AG2874:AG2884 AG2891:AG2892 AG2894:AG2919 AG2835:AG2848 AG2886:AG2889">
    <cfRule type="expression" dxfId="67" priority="44">
      <formula>ISBLANK(AG2804)</formula>
    </cfRule>
  </conditionalFormatting>
  <conditionalFormatting sqref="AH2018:AH2181">
    <cfRule type="expression" dxfId="66" priority="70">
      <formula>ISBLANK(AH2018)</formula>
    </cfRule>
  </conditionalFormatting>
  <conditionalFormatting sqref="AH2804:AH2919">
    <cfRule type="expression" dxfId="65" priority="52">
      <formula>ISBLANK(AH2804)</formula>
    </cfRule>
  </conditionalFormatting>
  <conditionalFormatting sqref="AH2920:AH3035">
    <cfRule type="expression" dxfId="64" priority="25">
      <formula>ISBLANK(AH2920)</formula>
    </cfRule>
  </conditionalFormatting>
  <conditionalFormatting sqref="AH3036:AH3047 AH3049:AH3199">
    <cfRule type="expression" dxfId="63" priority="7">
      <formula>ISBLANK(AH3036)</formula>
    </cfRule>
  </conditionalFormatting>
  <conditionalFormatting sqref="S2041 S2804:S3199">
    <cfRule type="expression" dxfId="62" priority="567">
      <formula>#REF!="FALTO"</formula>
    </cfRule>
  </conditionalFormatting>
  <dataValidations count="2">
    <dataValidation type="time" allowBlank="1" showInputMessage="1" showErrorMessage="1" sqref="AB2018:AB2181 AB2804:AB3199">
      <formula1>0</formula1>
      <formula2>0.999305555555556</formula2>
    </dataValidation>
    <dataValidation type="whole" allowBlank="1" showInputMessage="1" showErrorMessage="1" sqref="AD2018:AE2181 AD2804:AE3199">
      <formula1>0</formula1>
      <formula2>10</formula2>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72" operator="containsText" id="{61F1B160-C3E4-4091-AC20-32D118ABCB6C}">
            <xm:f>NOT(ISERROR(SEARCH('C:\ESTADISTICA Y CALIDAD\Area Estadisticas y Gestion de Servicio\[14-10-2025 - copia reseñas.xlsx]Hoja2'!#REF!,AH2018)))</xm:f>
            <xm:f>'C:\ESTADISTICA Y CALIDAD\Area Estadisticas y Gestion de Servicio\[14-10-2025 - copia reseñas.xlsx]Hoja2'!#REF!</xm:f>
            <x14:dxf>
              <fill>
                <patternFill patternType="solid">
                  <bgColor theme="7" tint="0.59996337778862885"/>
                </patternFill>
              </fill>
            </x14:dxf>
          </x14:cfRule>
          <x14:cfRule type="containsText" priority="73" operator="containsText" id="{9C790572-5890-48D8-8AB9-EE59FCF8E87E}">
            <xm:f>NOT(ISERROR(SEARCH('C:\ESTADISTICA Y CALIDAD\Area Estadisticas y Gestion de Servicio\[14-10-2025 - copia reseñas.xlsx]Hoja2'!#REF!,AH2018)))</xm:f>
            <xm:f>'C:\ESTADISTICA Y CALIDAD\Area Estadisticas y Gestion de Servicio\[14-10-2025 - copia reseñas.xlsx]Hoja2'!#REF!</xm:f>
            <x14:dxf>
              <fill>
                <patternFill patternType="solid">
                  <bgColor theme="9" tint="0.59996337778862885"/>
                </patternFill>
              </fill>
            </x14:dxf>
          </x14:cfRule>
          <xm:sqref>AH2018:AH2181</xm:sqref>
        </x14:conditionalFormatting>
        <x14:conditionalFormatting xmlns:xm="http://schemas.microsoft.com/office/excel/2006/main">
          <x14:cfRule type="containsText" priority="54" operator="containsText" id="{B397B15A-3A34-45E9-B518-BE6D41F76DC4}">
            <xm:f>NOT(ISERROR(SEARCH('C:\ESTADISTICA Y CALIDAD\Area Estadisticas y Gestion de Servicio\[19-10-2025 - copia reseñas.xlsx]Hoja2'!#REF!,AH2804)))</xm:f>
            <xm:f>'C:\ESTADISTICA Y CALIDAD\Area Estadisticas y Gestion de Servicio\[19-10-2025 - copia reseñas.xlsx]Hoja2'!#REF!</xm:f>
            <x14:dxf>
              <fill>
                <patternFill patternType="solid">
                  <bgColor theme="7" tint="0.59996337778862885"/>
                </patternFill>
              </fill>
            </x14:dxf>
          </x14:cfRule>
          <x14:cfRule type="containsText" priority="55" operator="containsText" id="{38C68ED8-507F-4FC5-9647-EB102623A9F7}">
            <xm:f>NOT(ISERROR(SEARCH('C:\ESTADISTICA Y CALIDAD\Area Estadisticas y Gestion de Servicio\[19-10-2025 - copia reseñas.xlsx]Hoja2'!#REF!,AH2804)))</xm:f>
            <xm:f>'C:\ESTADISTICA Y CALIDAD\Area Estadisticas y Gestion de Servicio\[19-10-2025 - copia reseñas.xlsx]Hoja2'!#REF!</xm:f>
            <x14:dxf>
              <fill>
                <patternFill patternType="solid">
                  <bgColor theme="9" tint="0.59996337778862885"/>
                </patternFill>
              </fill>
            </x14:dxf>
          </x14:cfRule>
          <xm:sqref>AH2804:AH2919</xm:sqref>
        </x14:conditionalFormatting>
        <x14:conditionalFormatting xmlns:xm="http://schemas.microsoft.com/office/excel/2006/main">
          <x14:cfRule type="containsText" priority="27" operator="containsText" id="{8E876FD1-A226-4747-80AC-ECBCF9C9128D}">
            <xm:f>NOT(ISERROR(SEARCH('\ESTADISTICA Y CALIDAD\Area Estadisticas y Gestion de Servicio\MAESTROS\CONTROL DIARIO\2025\OCTUBRE\[20-10-2025.xlsx]Hoja2'!#REF!,AH2920)))</xm:f>
            <xm:f>'\ESTADISTICA Y CALIDAD\Area Estadisticas y Gestion de Servicio\MAESTROS\CONTROL DIARIO\2025\OCTUBRE\[20-10-2025.xlsx]Hoja2'!#REF!</xm:f>
            <x14:dxf>
              <fill>
                <patternFill patternType="solid">
                  <bgColor theme="7" tint="0.59996337778862885"/>
                </patternFill>
              </fill>
            </x14:dxf>
          </x14:cfRule>
          <x14:cfRule type="containsText" priority="28" operator="containsText" id="{48EC0F33-F920-477B-A259-1FF9CA776699}">
            <xm:f>NOT(ISERROR(SEARCH('\ESTADISTICA Y CALIDAD\Area Estadisticas y Gestion de Servicio\MAESTROS\CONTROL DIARIO\2025\OCTUBRE\[20-10-2025.xlsx]Hoja2'!#REF!,AH2920)))</xm:f>
            <xm:f>'\ESTADISTICA Y CALIDAD\Area Estadisticas y Gestion de Servicio\MAESTROS\CONTROL DIARIO\2025\OCTUBRE\[20-10-2025.xlsx]Hoja2'!#REF!</xm:f>
            <x14:dxf>
              <fill>
                <patternFill patternType="solid">
                  <bgColor theme="9" tint="0.59996337778862885"/>
                </patternFill>
              </fill>
            </x14:dxf>
          </x14:cfRule>
          <xm:sqref>AH2920:AH3035</xm:sqref>
        </x14:conditionalFormatting>
        <x14:conditionalFormatting xmlns:xm="http://schemas.microsoft.com/office/excel/2006/main">
          <x14:cfRule type="containsText" priority="9" operator="containsText" id="{F7E973E4-5815-4E92-AE86-2E74F471B217}">
            <xm:f>NOT(ISERROR(SEARCH('C:\ESTADISTICA Y CALIDAD\Area Estadisticas y Gestion de Servicio\[21-10-2025 UNIFICADO.xlsx]Hoja2'!#REF!,AH3036)))</xm:f>
            <xm:f>'C:\ESTADISTICA Y CALIDAD\Area Estadisticas y Gestion de Servicio\[21-10-2025 UNIFICADO.xlsx]Hoja2'!#REF!</xm:f>
            <x14:dxf>
              <fill>
                <patternFill patternType="solid">
                  <bgColor theme="7" tint="0.59996337778862885"/>
                </patternFill>
              </fill>
            </x14:dxf>
          </x14:cfRule>
          <x14:cfRule type="containsText" priority="10" operator="containsText" id="{E43945BF-2850-4ED3-AC79-E4206E032C06}">
            <xm:f>NOT(ISERROR(SEARCH('C:\ESTADISTICA Y CALIDAD\Area Estadisticas y Gestion de Servicio\[21-10-2025 UNIFICADO.xlsx]Hoja2'!#REF!,AH3036)))</xm:f>
            <xm:f>'C:\ESTADISTICA Y CALIDAD\Area Estadisticas y Gestion de Servicio\[21-10-2025 UNIFICADO.xlsx]Hoja2'!#REF!</xm:f>
            <x14:dxf>
              <fill>
                <patternFill patternType="solid">
                  <bgColor theme="9" tint="0.59996337778862885"/>
                </patternFill>
              </fill>
            </x14:dxf>
          </x14:cfRule>
          <xm:sqref>AH3036:AH3047 AH3049:AH3199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'C:\ESTADISTICA Y CALIDAD\Area Estadisticas y Gestion de Servicio\[14-10-2025 - copia reseñas.xlsx]Hoja2'!#REF!</xm:f>
          </x14:formula1>
          <xm:sqref>E2018:E2181 G2018:M2181 Q2018:Q2181 U2085:U2086</xm:sqref>
        </x14:dataValidation>
        <x14:dataValidation type="list" allowBlank="1" showInputMessage="1" showErrorMessage="1">
          <x14:formula1>
            <xm:f>IF(OR(Q2018="COLABORACION",Q2018="TOTEM"),'C:\ESTADISTICA Y CALIDAD\Area Estadisticas y Gestion de Servicio\[14-10-2025 - copia reseñas.xlsx]Hoja2'!#REF!,'C:\ESTADISTICA Y CALIDAD\Area Estadisticas y Gestion de Servicio\[14-10-2025 - copia reseñas.xlsx]Hoja2'!#REF!)</xm:f>
          </x14:formula1>
          <xm:sqref>R2018:R2181</xm:sqref>
        </x14:dataValidation>
        <x14:dataValidation type="list" allowBlank="1" showInputMessage="1" showErrorMessage="1">
          <x14:formula1>
            <xm:f>IF(AND(AD2018&gt;=1,AE2018&gt;=1),'C:\ESTADISTICA Y CALIDAD\Area Estadisticas y Gestion de Servicio\[14-10-2025 - copia reseñas.xlsx]Hoja2'!#REF!,IF(AD2018&gt;=1,'C:\ESTADISTICA Y CALIDAD\Area Estadisticas y Gestion de Servicio\[14-10-2025 - copia reseñas.xlsx]Hoja2'!#REF!,IF(AE2018&gt;=1,'C:\ESTADISTICA Y CALIDAD\Area Estadisticas y Gestion de Servicio\[14-10-2025 - copia reseñas.xlsx]Hoja2'!#REF!,'C:\ESTADISTICA Y CALIDAD\Area Estadisticas y Gestion de Servicio\[14-10-2025 - copia reseñas.xlsx]Hoja2'!#REF!)))</xm:f>
          </x14:formula1>
          <xm:sqref>S2018:S2181</xm:sqref>
        </x14:dataValidation>
        <x14:dataValidation type="list" allowBlank="1" showInputMessage="1" showErrorMessage="1">
          <x14:formula1>
            <xm:f>IF(AND(Q2018&lt;&gt;"COLABORACION",OR(AD2018&gt;=1,AE2018&gt;=1)),'C:\ESTADISTICA Y CALIDAD\Area Estadisticas y Gestion de Servicio\[14-10-2025 - copia reseñas.xlsx]Hoja2'!#REF!,IF(AND(Q2018="COLABORACION",OR(AD2018&gt;=1,AE2018&gt;=1)),'C:\ESTADISTICA Y CALIDAD\Area Estadisticas y Gestion de Servicio\[14-10-2025 - copia reseñas.xlsx]Hoja2'!#REF!,'C:\ESTADISTICA Y CALIDAD\Area Estadisticas y Gestion de Servicio\[14-10-2025 - copia reseñas.xlsx]Hoja2'!#REF!))</xm:f>
          </x14:formula1>
          <xm:sqref>AH2018:AH2181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S1651"/>
  <sheetViews>
    <sheetView topLeftCell="F1" workbookViewId="0">
      <selection activeCell="L21" sqref="L21:L34"/>
    </sheetView>
  </sheetViews>
  <sheetFormatPr baseColWidth="10" defaultColWidth="11" defaultRowHeight="15"/>
  <cols>
    <col min="1" max="1" width="16.5703125" customWidth="1"/>
    <col min="2" max="2" width="1.85546875" customWidth="1"/>
    <col min="3" max="3" width="43.7109375" customWidth="1"/>
    <col min="4" max="4" width="1.5703125" customWidth="1"/>
    <col min="5" max="5" width="59.140625" customWidth="1"/>
    <col min="6" max="6" width="1.7109375" customWidth="1"/>
    <col min="7" max="7" width="29.28515625" customWidth="1"/>
    <col min="8" max="8" width="1.7109375" customWidth="1"/>
    <col min="9" max="9" width="29.7109375" customWidth="1"/>
    <col min="10" max="10" width="6.140625" customWidth="1"/>
    <col min="11" max="11" width="6.42578125" customWidth="1"/>
    <col min="12" max="12" width="17.7109375" customWidth="1"/>
    <col min="13" max="13" width="1.85546875" customWidth="1"/>
    <col min="14" max="14" width="46.140625" customWidth="1"/>
    <col min="15" max="15" width="1.85546875" customWidth="1"/>
    <col min="16" max="16" width="30.140625" customWidth="1"/>
    <col min="17" max="17" width="9" customWidth="1"/>
    <col min="18" max="18" width="2.140625" customWidth="1"/>
    <col min="19" max="19" width="34.5703125" customWidth="1"/>
    <col min="20" max="20" width="2.5703125" customWidth="1"/>
  </cols>
  <sheetData>
    <row r="1" spans="1:19" ht="15.75" thickBot="1">
      <c r="A1" s="1" t="s">
        <v>2</v>
      </c>
      <c r="C1" s="2" t="s">
        <v>7611</v>
      </c>
      <c r="D1" s="3"/>
      <c r="E1" s="4" t="s">
        <v>27</v>
      </c>
      <c r="G1" s="4" t="s">
        <v>11</v>
      </c>
      <c r="I1" s="4" t="s">
        <v>7612</v>
      </c>
      <c r="J1" s="4" t="s">
        <v>7613</v>
      </c>
      <c r="L1" s="13" t="s">
        <v>3</v>
      </c>
      <c r="N1" t="s">
        <v>7614</v>
      </c>
      <c r="P1" s="4" t="s">
        <v>7615</v>
      </c>
      <c r="Q1" s="37" t="s">
        <v>30</v>
      </c>
      <c r="S1" s="4" t="s">
        <v>10</v>
      </c>
    </row>
    <row r="2" spans="1:19" ht="15.75">
      <c r="A2" s="5" t="s">
        <v>7616</v>
      </c>
      <c r="B2" s="3"/>
      <c r="C2" s="3" t="s">
        <v>901</v>
      </c>
      <c r="D2" s="3"/>
      <c r="E2" s="3" t="s">
        <v>42</v>
      </c>
      <c r="G2" s="6" t="s">
        <v>1034</v>
      </c>
      <c r="I2" s="14" t="s">
        <v>7617</v>
      </c>
      <c r="J2" s="15">
        <v>1</v>
      </c>
      <c r="L2" s="191" t="s">
        <v>4997</v>
      </c>
      <c r="N2" t="s">
        <v>7618</v>
      </c>
      <c r="P2" t="s">
        <v>7619</v>
      </c>
      <c r="Q2">
        <v>44729351</v>
      </c>
      <c r="S2" s="38" t="s">
        <v>7620</v>
      </c>
    </row>
    <row r="3" spans="1:19" ht="15.75">
      <c r="A3" s="5" t="s">
        <v>7621</v>
      </c>
      <c r="B3" s="3"/>
      <c r="C3" s="3" t="s">
        <v>1995</v>
      </c>
      <c r="D3" s="3"/>
      <c r="E3" s="7" t="s">
        <v>95</v>
      </c>
      <c r="G3" s="6" t="s">
        <v>3070</v>
      </c>
      <c r="I3" s="16" t="s">
        <v>7622</v>
      </c>
      <c r="J3" s="17">
        <v>1</v>
      </c>
      <c r="K3" s="18"/>
      <c r="L3" s="192"/>
      <c r="N3" t="s">
        <v>7623</v>
      </c>
      <c r="P3" t="s">
        <v>7624</v>
      </c>
      <c r="Q3">
        <v>44209464</v>
      </c>
      <c r="S3" s="38" t="s">
        <v>7625</v>
      </c>
    </row>
    <row r="4" spans="1:19" ht="15.75">
      <c r="A4" s="5" t="s">
        <v>7626</v>
      </c>
      <c r="B4" s="3"/>
      <c r="C4" s="3" t="s">
        <v>413</v>
      </c>
      <c r="D4" s="3"/>
      <c r="E4" s="3" t="s">
        <v>105</v>
      </c>
      <c r="G4" s="6" t="s">
        <v>3157</v>
      </c>
      <c r="I4" s="19" t="s">
        <v>7627</v>
      </c>
      <c r="J4" s="17">
        <v>1</v>
      </c>
      <c r="L4" s="192"/>
      <c r="N4" t="s">
        <v>1557</v>
      </c>
      <c r="P4" t="s">
        <v>7628</v>
      </c>
      <c r="Q4">
        <v>44209464</v>
      </c>
      <c r="S4" s="38" t="s">
        <v>466</v>
      </c>
    </row>
    <row r="5" spans="1:19" ht="15.75">
      <c r="A5" s="5" t="s">
        <v>7629</v>
      </c>
      <c r="B5" s="3"/>
      <c r="C5" s="3" t="s">
        <v>201</v>
      </c>
      <c r="D5" s="3"/>
      <c r="E5" s="8" t="s">
        <v>225</v>
      </c>
      <c r="G5" s="6" t="s">
        <v>253</v>
      </c>
      <c r="I5" s="16" t="s">
        <v>7630</v>
      </c>
      <c r="J5" s="17">
        <v>1</v>
      </c>
      <c r="L5" s="192"/>
      <c r="N5" t="s">
        <v>338</v>
      </c>
      <c r="P5" t="s">
        <v>7631</v>
      </c>
      <c r="Q5">
        <v>44209464</v>
      </c>
      <c r="S5" s="38" t="s">
        <v>709</v>
      </c>
    </row>
    <row r="6" spans="1:19" ht="15.75">
      <c r="A6" s="9" t="s">
        <v>7632</v>
      </c>
      <c r="B6" s="3"/>
      <c r="C6" s="3" t="s">
        <v>7633</v>
      </c>
      <c r="D6" s="3"/>
      <c r="G6" s="6" t="s">
        <v>221</v>
      </c>
      <c r="I6" s="16" t="s">
        <v>479</v>
      </c>
      <c r="J6" s="17">
        <v>1</v>
      </c>
      <c r="K6" s="18" t="s">
        <v>7634</v>
      </c>
      <c r="L6" s="192"/>
      <c r="N6" t="s">
        <v>7635</v>
      </c>
      <c r="P6" t="s">
        <v>7614</v>
      </c>
      <c r="Q6">
        <v>42147513</v>
      </c>
      <c r="S6" s="38" t="s">
        <v>221</v>
      </c>
    </row>
    <row r="7" spans="1:19" ht="15.75">
      <c r="A7" s="5" t="s">
        <v>7636</v>
      </c>
      <c r="B7" s="3"/>
      <c r="C7" s="3" t="s">
        <v>101</v>
      </c>
      <c r="D7" s="3"/>
      <c r="G7" s="6" t="s">
        <v>2261</v>
      </c>
      <c r="I7" s="20" t="s">
        <v>611</v>
      </c>
      <c r="J7" s="17">
        <v>1</v>
      </c>
      <c r="L7" s="192"/>
      <c r="N7" t="s">
        <v>7637</v>
      </c>
      <c r="P7" t="s">
        <v>7638</v>
      </c>
      <c r="Q7">
        <v>43407871</v>
      </c>
      <c r="R7" s="38"/>
      <c r="S7" s="38" t="s">
        <v>35</v>
      </c>
    </row>
    <row r="8" spans="1:19" ht="15.75">
      <c r="A8" s="5" t="s">
        <v>7639</v>
      </c>
      <c r="B8" s="3"/>
      <c r="C8" s="3" t="s">
        <v>210</v>
      </c>
      <c r="D8" s="3"/>
      <c r="G8" s="10" t="s">
        <v>2683</v>
      </c>
      <c r="I8" s="16" t="s">
        <v>7640</v>
      </c>
      <c r="J8" s="17">
        <v>1</v>
      </c>
      <c r="K8" s="18"/>
      <c r="L8" s="192"/>
      <c r="N8" t="s">
        <v>7641</v>
      </c>
      <c r="P8" t="s">
        <v>7642</v>
      </c>
      <c r="Q8">
        <v>44209464</v>
      </c>
      <c r="S8" s="38" t="s">
        <v>7643</v>
      </c>
    </row>
    <row r="9" spans="1:19" ht="15.75">
      <c r="A9" s="5" t="s">
        <v>7644</v>
      </c>
      <c r="B9" s="3"/>
      <c r="C9" s="3" t="s">
        <v>4088</v>
      </c>
      <c r="D9" s="3"/>
      <c r="G9" s="6" t="s">
        <v>7645</v>
      </c>
      <c r="I9" s="16" t="s">
        <v>7646</v>
      </c>
      <c r="J9" s="17">
        <v>1</v>
      </c>
      <c r="L9" s="192"/>
      <c r="N9" t="s">
        <v>7647</v>
      </c>
      <c r="P9" t="s">
        <v>7618</v>
      </c>
      <c r="Q9">
        <v>44209464</v>
      </c>
      <c r="S9" s="38" t="s">
        <v>535</v>
      </c>
    </row>
    <row r="10" spans="1:19" ht="15.75">
      <c r="A10" s="5" t="s">
        <v>7648</v>
      </c>
      <c r="B10" s="3"/>
      <c r="C10" s="3" t="s">
        <v>6041</v>
      </c>
      <c r="D10" s="3"/>
      <c r="G10" s="6" t="s">
        <v>162</v>
      </c>
      <c r="I10" s="16" t="s">
        <v>7649</v>
      </c>
      <c r="J10" s="17">
        <v>1</v>
      </c>
      <c r="L10" s="192"/>
      <c r="N10" t="s">
        <v>7650</v>
      </c>
      <c r="P10" t="s">
        <v>7623</v>
      </c>
      <c r="Q10">
        <v>44729351</v>
      </c>
      <c r="S10" s="38" t="s">
        <v>7651</v>
      </c>
    </row>
    <row r="11" spans="1:19" ht="15.75">
      <c r="A11" s="5" t="s">
        <v>7652</v>
      </c>
      <c r="B11" s="3"/>
      <c r="C11" s="3" t="s">
        <v>90</v>
      </c>
      <c r="D11" s="3"/>
      <c r="G11" s="10" t="s">
        <v>236</v>
      </c>
      <c r="I11" s="16" t="s">
        <v>7653</v>
      </c>
      <c r="J11" s="17">
        <v>1</v>
      </c>
      <c r="L11" s="192"/>
      <c r="N11" t="s">
        <v>7654</v>
      </c>
      <c r="P11" s="21" t="s">
        <v>7655</v>
      </c>
      <c r="Q11" s="21">
        <v>35087618</v>
      </c>
      <c r="S11" s="38" t="s">
        <v>101</v>
      </c>
    </row>
    <row r="12" spans="1:19" ht="15.75">
      <c r="A12" s="5" t="s">
        <v>7656</v>
      </c>
      <c r="B12" s="3"/>
      <c r="C12" s="3" t="s">
        <v>4634</v>
      </c>
      <c r="D12" s="3"/>
      <c r="G12" s="6" t="s">
        <v>2509</v>
      </c>
      <c r="I12" s="16" t="s">
        <v>7657</v>
      </c>
      <c r="J12" s="17">
        <v>1</v>
      </c>
      <c r="K12" s="18"/>
      <c r="L12" s="192"/>
      <c r="N12" t="s">
        <v>1205</v>
      </c>
      <c r="P12" t="s">
        <v>1557</v>
      </c>
      <c r="Q12">
        <v>35087618</v>
      </c>
      <c r="S12" s="38" t="s">
        <v>1669</v>
      </c>
    </row>
    <row r="13" spans="1:19" ht="15" customHeight="1">
      <c r="A13" s="5" t="s">
        <v>7658</v>
      </c>
      <c r="B13" s="3"/>
      <c r="C13" s="3" t="s">
        <v>1213</v>
      </c>
      <c r="D13" s="3"/>
      <c r="E13" s="3"/>
      <c r="G13" s="6" t="s">
        <v>925</v>
      </c>
      <c r="I13" s="16" t="s">
        <v>657</v>
      </c>
      <c r="J13" s="17">
        <v>1</v>
      </c>
      <c r="L13" s="192"/>
      <c r="N13" t="s">
        <v>7659</v>
      </c>
      <c r="P13" t="s">
        <v>7660</v>
      </c>
      <c r="Q13">
        <v>42434727</v>
      </c>
      <c r="S13" s="38" t="s">
        <v>90</v>
      </c>
    </row>
    <row r="14" spans="1:19" ht="15.75">
      <c r="A14" s="3"/>
      <c r="B14" s="3"/>
      <c r="C14" s="3" t="s">
        <v>5796</v>
      </c>
      <c r="D14" s="3"/>
      <c r="E14" s="3"/>
      <c r="G14" s="6" t="s">
        <v>44</v>
      </c>
      <c r="I14" s="20" t="s">
        <v>7661</v>
      </c>
      <c r="J14" s="17">
        <v>1</v>
      </c>
      <c r="L14" s="192"/>
      <c r="N14" t="s">
        <v>7662</v>
      </c>
      <c r="P14" t="s">
        <v>7663</v>
      </c>
      <c r="Q14">
        <v>42434727</v>
      </c>
      <c r="S14" s="38" t="s">
        <v>7664</v>
      </c>
    </row>
    <row r="15" spans="1:19" ht="15.75">
      <c r="A15" s="3"/>
      <c r="B15" s="3"/>
      <c r="C15" s="3" t="s">
        <v>184</v>
      </c>
      <c r="D15" s="3"/>
      <c r="E15" s="3"/>
      <c r="G15" s="6" t="s">
        <v>651</v>
      </c>
      <c r="I15" s="20" t="s">
        <v>7665</v>
      </c>
      <c r="J15" s="17">
        <v>1</v>
      </c>
      <c r="K15" s="18" t="s">
        <v>7634</v>
      </c>
      <c r="L15" s="192"/>
      <c r="N15" t="s">
        <v>553</v>
      </c>
      <c r="P15" t="s">
        <v>7666</v>
      </c>
      <c r="Q15">
        <v>42434727</v>
      </c>
      <c r="S15" s="38" t="s">
        <v>162</v>
      </c>
    </row>
    <row r="16" spans="1:19" ht="15.75">
      <c r="A16" s="3"/>
      <c r="B16" s="3"/>
      <c r="C16" s="3" t="s">
        <v>500</v>
      </c>
      <c r="D16" s="3"/>
      <c r="E16" s="3"/>
      <c r="G16" s="6" t="s">
        <v>36</v>
      </c>
      <c r="I16" s="20" t="s">
        <v>7646</v>
      </c>
      <c r="J16" s="17">
        <v>1</v>
      </c>
      <c r="L16" s="192"/>
      <c r="N16" t="s">
        <v>3052</v>
      </c>
      <c r="P16" t="s">
        <v>338</v>
      </c>
      <c r="Q16">
        <v>42434727</v>
      </c>
      <c r="S16" s="38" t="s">
        <v>7667</v>
      </c>
    </row>
    <row r="17" spans="1:19" ht="15.75">
      <c r="A17" s="3"/>
      <c r="B17" s="3"/>
      <c r="C17" s="3" t="s">
        <v>662</v>
      </c>
      <c r="D17" s="3"/>
      <c r="E17" s="3"/>
      <c r="G17" s="6" t="s">
        <v>7668</v>
      </c>
      <c r="I17" s="16" t="s">
        <v>7669</v>
      </c>
      <c r="J17" s="17">
        <v>1</v>
      </c>
      <c r="L17" s="192"/>
      <c r="N17" t="s">
        <v>7670</v>
      </c>
      <c r="P17" t="s">
        <v>7671</v>
      </c>
      <c r="Q17">
        <v>40094790</v>
      </c>
      <c r="S17" s="38" t="s">
        <v>205</v>
      </c>
    </row>
    <row r="18" spans="1:19" ht="16.5" thickBot="1">
      <c r="A18" s="3"/>
      <c r="B18" s="3"/>
      <c r="C18" s="3" t="s">
        <v>1583</v>
      </c>
      <c r="D18" s="3"/>
      <c r="E18" s="3"/>
      <c r="G18" s="6" t="s">
        <v>662</v>
      </c>
      <c r="I18" s="22" t="s">
        <v>7672</v>
      </c>
      <c r="J18" s="23">
        <v>1</v>
      </c>
      <c r="L18" s="193"/>
      <c r="N18" t="s">
        <v>388</v>
      </c>
      <c r="P18" t="s">
        <v>7635</v>
      </c>
      <c r="Q18">
        <v>40094790</v>
      </c>
      <c r="S18" s="38" t="s">
        <v>200</v>
      </c>
    </row>
    <row r="19" spans="1:19" ht="15.75">
      <c r="A19" s="3"/>
      <c r="B19" s="3"/>
      <c r="C19" s="11" t="s">
        <v>283</v>
      </c>
      <c r="D19" s="3"/>
      <c r="E19" s="3"/>
      <c r="G19" s="6" t="s">
        <v>314</v>
      </c>
      <c r="I19" s="24" t="s">
        <v>7673</v>
      </c>
      <c r="J19" s="25" t="s">
        <v>7674</v>
      </c>
      <c r="K19" s="18"/>
      <c r="L19" s="194" t="s">
        <v>7674</v>
      </c>
      <c r="N19" t="s">
        <v>7675</v>
      </c>
      <c r="P19" t="s">
        <v>7676</v>
      </c>
      <c r="Q19">
        <v>42214308</v>
      </c>
      <c r="S19" s="38" t="s">
        <v>662</v>
      </c>
    </row>
    <row r="20" spans="1:19" ht="16.5" thickBot="1">
      <c r="A20" s="3"/>
      <c r="B20" s="3"/>
      <c r="C20" s="3" t="s">
        <v>510</v>
      </c>
      <c r="D20" s="3"/>
      <c r="E20" s="3"/>
      <c r="G20" s="6" t="s">
        <v>1281</v>
      </c>
      <c r="I20" s="22" t="s">
        <v>7677</v>
      </c>
      <c r="J20" s="26" t="s">
        <v>7674</v>
      </c>
      <c r="L20" s="195"/>
      <c r="N20" t="s">
        <v>591</v>
      </c>
      <c r="P20" t="s">
        <v>7678</v>
      </c>
      <c r="Q20">
        <v>38513849</v>
      </c>
      <c r="S20" s="38" t="s">
        <v>1583</v>
      </c>
    </row>
    <row r="21" spans="1:19" ht="15.75">
      <c r="A21" s="3"/>
      <c r="B21" s="3"/>
      <c r="C21" s="3" t="s">
        <v>7679</v>
      </c>
      <c r="D21" s="3"/>
      <c r="G21" s="6" t="s">
        <v>20</v>
      </c>
      <c r="I21" s="14" t="s">
        <v>7680</v>
      </c>
      <c r="J21" s="15">
        <v>2</v>
      </c>
      <c r="L21" s="188" t="s">
        <v>169</v>
      </c>
      <c r="N21" t="s">
        <v>7681</v>
      </c>
      <c r="P21" t="s">
        <v>7682</v>
      </c>
      <c r="Q21">
        <v>42586602</v>
      </c>
      <c r="S21" s="38" t="s">
        <v>376</v>
      </c>
    </row>
    <row r="22" spans="1:19" ht="15.75">
      <c r="C22" s="3" t="s">
        <v>1523</v>
      </c>
      <c r="G22" s="3" t="s">
        <v>209</v>
      </c>
      <c r="I22" s="27" t="s">
        <v>7683</v>
      </c>
      <c r="J22" s="28">
        <v>2</v>
      </c>
      <c r="L22" s="189"/>
      <c r="N22" t="s">
        <v>7684</v>
      </c>
      <c r="P22" t="s">
        <v>7685</v>
      </c>
      <c r="Q22">
        <v>44394604</v>
      </c>
      <c r="S22" s="38" t="s">
        <v>7686</v>
      </c>
    </row>
    <row r="23" spans="1:19" ht="15.75">
      <c r="C23" s="3" t="s">
        <v>79</v>
      </c>
      <c r="G23" s="6" t="s">
        <v>100</v>
      </c>
      <c r="I23" s="27" t="s">
        <v>7687</v>
      </c>
      <c r="J23" s="28">
        <v>2</v>
      </c>
      <c r="K23" s="18" t="s">
        <v>7634</v>
      </c>
      <c r="L23" s="189"/>
      <c r="N23" t="s">
        <v>7688</v>
      </c>
      <c r="P23" t="s">
        <v>465</v>
      </c>
      <c r="Q23">
        <v>44394604</v>
      </c>
      <c r="S23" s="38" t="s">
        <v>314</v>
      </c>
    </row>
    <row r="24" spans="1:19" ht="15.75">
      <c r="C24" s="11" t="s">
        <v>7689</v>
      </c>
      <c r="G24" s="10" t="s">
        <v>3033</v>
      </c>
      <c r="I24" s="27" t="s">
        <v>7690</v>
      </c>
      <c r="J24" s="28">
        <v>2</v>
      </c>
      <c r="K24" s="18"/>
      <c r="L24" s="189"/>
      <c r="N24" t="s">
        <v>7691</v>
      </c>
      <c r="P24" t="s">
        <v>7692</v>
      </c>
      <c r="Q24">
        <v>44394604</v>
      </c>
      <c r="S24" s="38" t="s">
        <v>7693</v>
      </c>
    </row>
    <row r="25" spans="1:19" ht="15.75">
      <c r="C25" s="3" t="s">
        <v>7694</v>
      </c>
      <c r="G25" s="6" t="s">
        <v>247</v>
      </c>
      <c r="I25" s="27" t="s">
        <v>7695</v>
      </c>
      <c r="J25" s="28">
        <v>2</v>
      </c>
      <c r="L25" s="189"/>
      <c r="N25" t="s">
        <v>617</v>
      </c>
      <c r="P25" t="s">
        <v>7637</v>
      </c>
      <c r="Q25">
        <v>44394604</v>
      </c>
      <c r="S25" s="38" t="s">
        <v>3066</v>
      </c>
    </row>
    <row r="26" spans="1:19" ht="15.75">
      <c r="C26" s="3" t="s">
        <v>7696</v>
      </c>
      <c r="G26" s="6" t="s">
        <v>1573</v>
      </c>
      <c r="I26" s="27" t="s">
        <v>7697</v>
      </c>
      <c r="J26" s="28">
        <v>2</v>
      </c>
      <c r="K26" s="18"/>
      <c r="L26" s="189"/>
      <c r="N26" t="s">
        <v>7698</v>
      </c>
      <c r="P26" t="s">
        <v>7699</v>
      </c>
      <c r="Q26">
        <v>12587</v>
      </c>
      <c r="S26" s="38" t="s">
        <v>20</v>
      </c>
    </row>
    <row r="27" spans="1:19" ht="15.75">
      <c r="C27" s="3" t="s">
        <v>1465</v>
      </c>
      <c r="G27" s="6" t="s">
        <v>496</v>
      </c>
      <c r="I27" s="27" t="s">
        <v>3092</v>
      </c>
      <c r="J27" s="28">
        <v>2</v>
      </c>
      <c r="L27" s="189"/>
      <c r="N27" t="s">
        <v>7700</v>
      </c>
      <c r="P27" t="s">
        <v>7701</v>
      </c>
      <c r="Q27">
        <v>45077518</v>
      </c>
      <c r="S27" s="38" t="s">
        <v>100</v>
      </c>
    </row>
    <row r="28" spans="1:19" ht="15.75">
      <c r="C28" s="3" t="s">
        <v>142</v>
      </c>
      <c r="G28" s="6" t="s">
        <v>7702</v>
      </c>
      <c r="I28" s="16" t="s">
        <v>7703</v>
      </c>
      <c r="J28" s="17">
        <v>2</v>
      </c>
      <c r="L28" s="189"/>
      <c r="N28" t="s">
        <v>7704</v>
      </c>
      <c r="P28" t="s">
        <v>7641</v>
      </c>
      <c r="Q28">
        <v>45077518</v>
      </c>
      <c r="S28" s="38" t="s">
        <v>323</v>
      </c>
    </row>
    <row r="29" spans="1:19" ht="15.75" customHeight="1">
      <c r="C29" s="3" t="s">
        <v>1057</v>
      </c>
      <c r="G29" s="6" t="s">
        <v>2215</v>
      </c>
      <c r="I29" s="16" t="s">
        <v>3096</v>
      </c>
      <c r="J29" s="17">
        <v>2</v>
      </c>
      <c r="L29" s="189"/>
      <c r="N29" t="s">
        <v>7705</v>
      </c>
      <c r="P29" t="s">
        <v>1157</v>
      </c>
      <c r="Q29">
        <v>41639380</v>
      </c>
      <c r="S29" s="38" t="s">
        <v>761</v>
      </c>
    </row>
    <row r="30" spans="1:19" ht="15.75" customHeight="1">
      <c r="C30" s="3" t="s">
        <v>1487</v>
      </c>
      <c r="G30" s="6" t="s">
        <v>79</v>
      </c>
      <c r="I30" s="16" t="s">
        <v>7706</v>
      </c>
      <c r="J30" s="17">
        <v>2</v>
      </c>
      <c r="L30" s="189"/>
      <c r="N30" t="s">
        <v>1638</v>
      </c>
      <c r="P30" t="s">
        <v>7707</v>
      </c>
      <c r="Q30">
        <v>41639380</v>
      </c>
      <c r="S30" s="38" t="s">
        <v>1573</v>
      </c>
    </row>
    <row r="31" spans="1:19" ht="15" customHeight="1">
      <c r="C31" s="3" t="s">
        <v>421</v>
      </c>
      <c r="G31" s="6" t="s">
        <v>117</v>
      </c>
      <c r="I31" s="16" t="s">
        <v>244</v>
      </c>
      <c r="J31" s="17">
        <v>2</v>
      </c>
      <c r="K31" s="18" t="s">
        <v>7634</v>
      </c>
      <c r="L31" s="189"/>
      <c r="N31" t="s">
        <v>856</v>
      </c>
      <c r="P31" t="s">
        <v>7647</v>
      </c>
      <c r="Q31">
        <v>42099755</v>
      </c>
      <c r="S31" s="38" t="s">
        <v>496</v>
      </c>
    </row>
    <row r="32" spans="1:19" ht="15.75">
      <c r="C32" s="3" t="s">
        <v>1052</v>
      </c>
      <c r="G32" s="6" t="s">
        <v>7696</v>
      </c>
      <c r="I32" s="16" t="s">
        <v>7708</v>
      </c>
      <c r="J32" s="17">
        <v>2</v>
      </c>
      <c r="L32" s="189"/>
      <c r="M32" s="11"/>
      <c r="N32" s="11" t="s">
        <v>7709</v>
      </c>
      <c r="O32" s="11"/>
      <c r="P32" t="s">
        <v>7710</v>
      </c>
      <c r="Q32" s="11">
        <v>41546124</v>
      </c>
      <c r="S32" s="38" t="s">
        <v>3815</v>
      </c>
    </row>
    <row r="33" spans="3:19" ht="15.75">
      <c r="C33" s="11" t="s">
        <v>741</v>
      </c>
      <c r="G33" s="12" t="s">
        <v>1465</v>
      </c>
      <c r="I33" s="29" t="s">
        <v>712</v>
      </c>
      <c r="J33" s="30">
        <v>2</v>
      </c>
      <c r="L33" s="189"/>
      <c r="N33" t="s">
        <v>1478</v>
      </c>
      <c r="P33" t="s">
        <v>7711</v>
      </c>
      <c r="Q33">
        <v>35342428</v>
      </c>
      <c r="S33" s="38" t="s">
        <v>6923</v>
      </c>
    </row>
    <row r="34" spans="3:19" ht="16.5" thickBot="1">
      <c r="C34" s="3" t="s">
        <v>377</v>
      </c>
      <c r="G34" s="6" t="s">
        <v>142</v>
      </c>
      <c r="I34" s="22" t="s">
        <v>7712</v>
      </c>
      <c r="J34" s="23">
        <v>2</v>
      </c>
      <c r="K34" s="18"/>
      <c r="L34" s="190"/>
      <c r="N34" t="s">
        <v>7713</v>
      </c>
      <c r="P34" t="s">
        <v>7650</v>
      </c>
      <c r="Q34">
        <v>41546124</v>
      </c>
      <c r="S34" s="38" t="s">
        <v>7714</v>
      </c>
    </row>
    <row r="35" spans="3:19" ht="15.75">
      <c r="C35" s="11" t="s">
        <v>704</v>
      </c>
      <c r="G35" s="6" t="s">
        <v>7715</v>
      </c>
      <c r="I35" s="31" t="s">
        <v>7716</v>
      </c>
      <c r="J35" s="15">
        <v>3</v>
      </c>
      <c r="L35" s="188" t="s">
        <v>463</v>
      </c>
      <c r="N35" t="s">
        <v>7717</v>
      </c>
      <c r="P35" t="s">
        <v>7654</v>
      </c>
      <c r="Q35">
        <v>37292120</v>
      </c>
      <c r="S35" s="38" t="s">
        <v>7718</v>
      </c>
    </row>
    <row r="36" spans="3:19" ht="15.75">
      <c r="C36" s="3" t="s">
        <v>1278</v>
      </c>
      <c r="I36" s="32" t="s">
        <v>7719</v>
      </c>
      <c r="J36" s="17">
        <v>3</v>
      </c>
      <c r="L36" s="189"/>
      <c r="M36" s="33"/>
      <c r="N36" s="33" t="s">
        <v>1874</v>
      </c>
      <c r="O36" s="33"/>
      <c r="P36" t="s">
        <v>1205</v>
      </c>
      <c r="Q36">
        <v>13782</v>
      </c>
      <c r="S36" s="38" t="s">
        <v>2126</v>
      </c>
    </row>
    <row r="37" spans="3:19" ht="15.75">
      <c r="C37" s="11" t="s">
        <v>3142</v>
      </c>
      <c r="I37" s="32" t="s">
        <v>472</v>
      </c>
      <c r="J37" s="17">
        <v>3</v>
      </c>
      <c r="L37" s="189"/>
      <c r="N37" t="s">
        <v>7720</v>
      </c>
      <c r="P37" t="s">
        <v>7721</v>
      </c>
      <c r="Q37">
        <v>13782</v>
      </c>
      <c r="S37" s="38" t="s">
        <v>79</v>
      </c>
    </row>
    <row r="38" spans="3:19" ht="15.75">
      <c r="C38" s="11" t="s">
        <v>267</v>
      </c>
      <c r="I38" s="16" t="s">
        <v>7722</v>
      </c>
      <c r="J38" s="17">
        <v>3</v>
      </c>
      <c r="L38" s="189"/>
      <c r="N38" t="s">
        <v>2889</v>
      </c>
      <c r="P38" t="s">
        <v>7723</v>
      </c>
      <c r="Q38">
        <v>13782</v>
      </c>
      <c r="S38" s="39" t="s">
        <v>7689</v>
      </c>
    </row>
    <row r="39" spans="3:19" ht="15.75">
      <c r="C39" s="3" t="s">
        <v>5628</v>
      </c>
      <c r="I39" s="20" t="s">
        <v>552</v>
      </c>
      <c r="J39" s="17">
        <v>3</v>
      </c>
      <c r="K39" s="18" t="s">
        <v>7634</v>
      </c>
      <c r="L39" s="189"/>
      <c r="N39" t="s">
        <v>7724</v>
      </c>
      <c r="P39" t="s">
        <v>7725</v>
      </c>
      <c r="Q39">
        <v>13782</v>
      </c>
      <c r="S39" s="39" t="s">
        <v>7726</v>
      </c>
    </row>
    <row r="40" spans="3:19" ht="15.75">
      <c r="C40" s="3" t="s">
        <v>1070</v>
      </c>
      <c r="I40" s="32" t="s">
        <v>7727</v>
      </c>
      <c r="J40" s="17">
        <v>3</v>
      </c>
      <c r="L40" s="189"/>
      <c r="N40" t="s">
        <v>7728</v>
      </c>
      <c r="P40" t="s">
        <v>7729</v>
      </c>
      <c r="Q40">
        <v>70702</v>
      </c>
      <c r="S40" s="38" t="s">
        <v>151</v>
      </c>
    </row>
    <row r="41" spans="3:19" ht="15.75">
      <c r="C41" s="3" t="s">
        <v>232</v>
      </c>
      <c r="I41" s="20" t="s">
        <v>932</v>
      </c>
      <c r="J41" s="17">
        <v>3</v>
      </c>
      <c r="L41" s="189"/>
      <c r="N41" t="s">
        <v>967</v>
      </c>
      <c r="P41" t="s">
        <v>4763</v>
      </c>
      <c r="Q41">
        <v>70702</v>
      </c>
      <c r="S41" s="38" t="s">
        <v>1163</v>
      </c>
    </row>
    <row r="42" spans="3:19" ht="15.75">
      <c r="C42" s="11" t="s">
        <v>2382</v>
      </c>
      <c r="I42" s="32" t="s">
        <v>7730</v>
      </c>
      <c r="J42" s="17">
        <v>3</v>
      </c>
      <c r="L42" s="189"/>
      <c r="N42" t="s">
        <v>231</v>
      </c>
      <c r="P42" t="s">
        <v>7731</v>
      </c>
      <c r="Q42">
        <v>41803371</v>
      </c>
      <c r="S42" s="38" t="s">
        <v>2254</v>
      </c>
    </row>
    <row r="43" spans="3:19" ht="15.75">
      <c r="C43" s="3" t="s">
        <v>1057</v>
      </c>
      <c r="I43" s="32" t="s">
        <v>7732</v>
      </c>
      <c r="J43" s="17">
        <v>3</v>
      </c>
      <c r="L43" s="189"/>
      <c r="N43" t="s">
        <v>7733</v>
      </c>
      <c r="P43" t="s">
        <v>7734</v>
      </c>
      <c r="Q43">
        <v>41803371</v>
      </c>
      <c r="S43" s="38" t="s">
        <v>57</v>
      </c>
    </row>
    <row r="44" spans="3:19" ht="15.75">
      <c r="I44" s="32" t="s">
        <v>7735</v>
      </c>
      <c r="J44" s="17">
        <v>3</v>
      </c>
      <c r="L44" s="189"/>
      <c r="N44" t="s">
        <v>1187</v>
      </c>
      <c r="P44" t="s">
        <v>7659</v>
      </c>
      <c r="Q44">
        <v>41803371</v>
      </c>
      <c r="S44" s="38" t="s">
        <v>1225</v>
      </c>
    </row>
    <row r="45" spans="3:19" ht="15.75">
      <c r="I45" s="32" t="s">
        <v>464</v>
      </c>
      <c r="J45" s="17">
        <v>3</v>
      </c>
      <c r="L45" s="189"/>
      <c r="N45" t="s">
        <v>7736</v>
      </c>
      <c r="P45" t="s">
        <v>7737</v>
      </c>
      <c r="Q45">
        <v>41803371</v>
      </c>
      <c r="S45" s="38" t="s">
        <v>7389</v>
      </c>
    </row>
    <row r="46" spans="3:19" ht="15.75">
      <c r="I46" s="32" t="s">
        <v>7738</v>
      </c>
      <c r="J46" s="17">
        <v>3</v>
      </c>
      <c r="L46" s="189"/>
      <c r="N46" t="s">
        <v>7739</v>
      </c>
      <c r="P46" t="s">
        <v>7740</v>
      </c>
      <c r="Q46">
        <v>41803371</v>
      </c>
      <c r="S46" s="38" t="s">
        <v>7741</v>
      </c>
    </row>
    <row r="47" spans="3:19" ht="15.75">
      <c r="I47" s="20" t="s">
        <v>3562</v>
      </c>
      <c r="J47" s="17">
        <v>3</v>
      </c>
      <c r="L47" s="189"/>
      <c r="N47" t="s">
        <v>7742</v>
      </c>
      <c r="P47" t="s">
        <v>7662</v>
      </c>
      <c r="Q47">
        <v>40948404</v>
      </c>
      <c r="S47" s="38" t="s">
        <v>1465</v>
      </c>
    </row>
    <row r="48" spans="3:19" ht="16.5" thickBot="1">
      <c r="I48" s="34" t="s">
        <v>7743</v>
      </c>
      <c r="J48" s="35">
        <v>3</v>
      </c>
      <c r="L48" s="190"/>
      <c r="N48" t="s">
        <v>7744</v>
      </c>
      <c r="P48" s="21" t="s">
        <v>7745</v>
      </c>
      <c r="Q48" s="40">
        <v>44161458</v>
      </c>
      <c r="S48" s="38" t="s">
        <v>142</v>
      </c>
    </row>
    <row r="49" spans="9:17">
      <c r="I49" s="31" t="s">
        <v>7746</v>
      </c>
      <c r="J49" s="15">
        <v>4</v>
      </c>
      <c r="L49" s="191" t="s">
        <v>890</v>
      </c>
      <c r="N49" t="s">
        <v>7747</v>
      </c>
      <c r="P49" t="s">
        <v>7748</v>
      </c>
      <c r="Q49" s="11">
        <v>92854523</v>
      </c>
    </row>
    <row r="50" spans="9:17">
      <c r="I50" s="32" t="s">
        <v>7749</v>
      </c>
      <c r="J50" s="28">
        <v>4</v>
      </c>
      <c r="L50" s="192"/>
      <c r="N50" t="s">
        <v>217</v>
      </c>
      <c r="P50" t="s">
        <v>553</v>
      </c>
      <c r="Q50">
        <v>92854523</v>
      </c>
    </row>
    <row r="51" spans="9:17">
      <c r="I51" s="20" t="s">
        <v>923</v>
      </c>
      <c r="J51" s="28">
        <v>4</v>
      </c>
      <c r="L51" s="192"/>
      <c r="N51" t="s">
        <v>571</v>
      </c>
      <c r="P51" t="s">
        <v>7750</v>
      </c>
      <c r="Q51">
        <v>92854523</v>
      </c>
    </row>
    <row r="52" spans="9:17">
      <c r="I52" s="32" t="s">
        <v>7751</v>
      </c>
      <c r="J52" s="28">
        <v>4</v>
      </c>
      <c r="L52" s="192"/>
      <c r="N52" t="s">
        <v>7752</v>
      </c>
      <c r="P52" t="s">
        <v>7753</v>
      </c>
      <c r="Q52">
        <v>39626397</v>
      </c>
    </row>
    <row r="53" spans="9:17">
      <c r="I53" s="20" t="s">
        <v>6013</v>
      </c>
      <c r="J53" s="28">
        <v>4</v>
      </c>
      <c r="L53" s="192"/>
      <c r="N53" t="s">
        <v>7754</v>
      </c>
      <c r="P53" t="s">
        <v>7755</v>
      </c>
      <c r="Q53">
        <v>39626397</v>
      </c>
    </row>
    <row r="54" spans="9:17">
      <c r="I54" s="32" t="s">
        <v>7756</v>
      </c>
      <c r="J54" s="28">
        <v>4</v>
      </c>
      <c r="L54" s="192"/>
      <c r="N54" t="s">
        <v>2576</v>
      </c>
      <c r="P54" t="s">
        <v>3052</v>
      </c>
      <c r="Q54">
        <v>39626397</v>
      </c>
    </row>
    <row r="55" spans="9:17">
      <c r="I55" s="20" t="s">
        <v>5392</v>
      </c>
      <c r="J55" s="28">
        <v>4</v>
      </c>
      <c r="L55" s="192"/>
      <c r="N55" t="s">
        <v>71</v>
      </c>
      <c r="P55" t="s">
        <v>7757</v>
      </c>
      <c r="Q55">
        <v>44262710</v>
      </c>
    </row>
    <row r="56" spans="9:17">
      <c r="I56" s="32" t="s">
        <v>7758</v>
      </c>
      <c r="J56" s="28">
        <v>4</v>
      </c>
      <c r="L56" s="192"/>
      <c r="N56" t="s">
        <v>7759</v>
      </c>
      <c r="P56" t="s">
        <v>7760</v>
      </c>
      <c r="Q56">
        <v>42630155</v>
      </c>
    </row>
    <row r="57" spans="9:17">
      <c r="I57" s="32" t="s">
        <v>7761</v>
      </c>
      <c r="J57" s="17">
        <v>4</v>
      </c>
      <c r="L57" s="192"/>
      <c r="N57" t="s">
        <v>7762</v>
      </c>
      <c r="P57" t="s">
        <v>7763</v>
      </c>
      <c r="Q57">
        <v>45066433</v>
      </c>
    </row>
    <row r="58" spans="9:17">
      <c r="I58" s="20" t="s">
        <v>778</v>
      </c>
      <c r="J58" s="17">
        <v>4</v>
      </c>
      <c r="L58" s="192"/>
      <c r="N58" t="s">
        <v>7764</v>
      </c>
      <c r="P58" t="s">
        <v>7765</v>
      </c>
      <c r="Q58">
        <v>45066433</v>
      </c>
    </row>
    <row r="59" spans="9:17">
      <c r="I59" s="16" t="s">
        <v>7766</v>
      </c>
      <c r="J59" s="17">
        <v>4</v>
      </c>
      <c r="L59" s="192"/>
      <c r="N59" t="s">
        <v>7767</v>
      </c>
      <c r="P59" t="s">
        <v>7670</v>
      </c>
      <c r="Q59">
        <v>45066433</v>
      </c>
    </row>
    <row r="60" spans="9:17">
      <c r="I60" s="16" t="s">
        <v>1119</v>
      </c>
      <c r="J60" s="17">
        <v>4</v>
      </c>
      <c r="L60" s="192"/>
      <c r="N60" t="s">
        <v>7768</v>
      </c>
      <c r="P60" t="s">
        <v>7769</v>
      </c>
      <c r="Q60">
        <v>41003725</v>
      </c>
    </row>
    <row r="61" spans="9:17">
      <c r="I61" s="20" t="s">
        <v>7770</v>
      </c>
      <c r="J61" s="17">
        <v>4</v>
      </c>
      <c r="L61" s="192"/>
      <c r="N61" t="s">
        <v>7771</v>
      </c>
      <c r="P61" t="s">
        <v>7772</v>
      </c>
      <c r="Q61">
        <v>39664781</v>
      </c>
    </row>
    <row r="62" spans="9:17">
      <c r="I62" s="16" t="s">
        <v>7773</v>
      </c>
      <c r="J62" s="28">
        <v>4</v>
      </c>
      <c r="L62" s="192"/>
      <c r="N62" t="s">
        <v>7774</v>
      </c>
      <c r="P62" s="21" t="s">
        <v>388</v>
      </c>
      <c r="Q62" s="40">
        <v>39664781</v>
      </c>
    </row>
    <row r="63" spans="9:17">
      <c r="I63" s="27" t="s">
        <v>918</v>
      </c>
      <c r="J63" s="28">
        <v>4</v>
      </c>
      <c r="L63" s="192"/>
      <c r="N63" t="s">
        <v>7775</v>
      </c>
      <c r="P63" t="s">
        <v>7675</v>
      </c>
      <c r="Q63" s="11">
        <v>42881437</v>
      </c>
    </row>
    <row r="64" spans="9:17" ht="15.75" thickBot="1">
      <c r="I64" s="36" t="s">
        <v>7776</v>
      </c>
      <c r="J64" s="35">
        <v>4</v>
      </c>
      <c r="L64" s="193"/>
      <c r="N64" t="s">
        <v>295</v>
      </c>
      <c r="P64" t="s">
        <v>7777</v>
      </c>
      <c r="Q64" s="11">
        <v>23671702</v>
      </c>
    </row>
    <row r="65" spans="9:17">
      <c r="I65" s="14" t="s">
        <v>7778</v>
      </c>
      <c r="J65" s="15">
        <v>5</v>
      </c>
      <c r="L65" s="188" t="s">
        <v>31</v>
      </c>
      <c r="N65" t="s">
        <v>7779</v>
      </c>
      <c r="P65" t="s">
        <v>591</v>
      </c>
      <c r="Q65" s="11">
        <v>23671702</v>
      </c>
    </row>
    <row r="66" spans="9:17">
      <c r="I66" s="16" t="s">
        <v>7780</v>
      </c>
      <c r="J66" s="17">
        <v>5</v>
      </c>
      <c r="L66" s="189"/>
      <c r="N66" t="s">
        <v>7781</v>
      </c>
      <c r="P66" t="s">
        <v>7782</v>
      </c>
      <c r="Q66">
        <v>38277567</v>
      </c>
    </row>
    <row r="67" spans="9:17">
      <c r="I67" s="29" t="s">
        <v>62</v>
      </c>
      <c r="J67" s="17">
        <v>5</v>
      </c>
      <c r="L67" s="189"/>
      <c r="N67" t="s">
        <v>489</v>
      </c>
      <c r="P67" t="s">
        <v>7681</v>
      </c>
      <c r="Q67" s="11">
        <v>38277567</v>
      </c>
    </row>
    <row r="68" spans="9:17">
      <c r="I68" s="16" t="s">
        <v>7783</v>
      </c>
      <c r="J68" s="17">
        <v>5</v>
      </c>
      <c r="L68" s="189"/>
      <c r="N68" t="s">
        <v>473</v>
      </c>
      <c r="P68" t="s">
        <v>7784</v>
      </c>
      <c r="Q68" s="11">
        <v>44594776</v>
      </c>
    </row>
    <row r="69" spans="9:17">
      <c r="I69" s="16" t="s">
        <v>7785</v>
      </c>
      <c r="J69" s="17">
        <v>5</v>
      </c>
      <c r="L69" s="189"/>
      <c r="N69" t="s">
        <v>213</v>
      </c>
      <c r="P69" t="s">
        <v>7684</v>
      </c>
      <c r="Q69" s="47">
        <v>44594776</v>
      </c>
    </row>
    <row r="70" spans="9:17">
      <c r="I70" s="16" t="s">
        <v>7786</v>
      </c>
      <c r="J70" s="17">
        <v>5</v>
      </c>
      <c r="L70" s="189"/>
      <c r="N70" t="s">
        <v>1308</v>
      </c>
      <c r="P70" t="s">
        <v>7787</v>
      </c>
      <c r="Q70" s="47">
        <v>44594776</v>
      </c>
    </row>
    <row r="71" spans="9:17">
      <c r="I71" s="29" t="s">
        <v>3020</v>
      </c>
      <c r="J71" s="17">
        <v>5</v>
      </c>
      <c r="L71" s="189"/>
      <c r="N71" t="s">
        <v>7788</v>
      </c>
      <c r="P71" t="s">
        <v>7789</v>
      </c>
      <c r="Q71">
        <v>44594776</v>
      </c>
    </row>
    <row r="72" spans="9:17">
      <c r="I72" s="16" t="s">
        <v>7790</v>
      </c>
      <c r="J72" s="17">
        <v>5</v>
      </c>
      <c r="L72" s="189"/>
      <c r="N72" t="s">
        <v>380</v>
      </c>
      <c r="P72" t="s">
        <v>7791</v>
      </c>
      <c r="Q72">
        <v>31163513</v>
      </c>
    </row>
    <row r="73" spans="9:17">
      <c r="I73" s="29" t="s">
        <v>5605</v>
      </c>
      <c r="J73" s="17">
        <v>5</v>
      </c>
      <c r="L73" s="189"/>
      <c r="N73" t="s">
        <v>7792</v>
      </c>
      <c r="P73" t="s">
        <v>7688</v>
      </c>
      <c r="Q73">
        <v>33192339</v>
      </c>
    </row>
    <row r="74" spans="9:17">
      <c r="I74" s="16" t="s">
        <v>7793</v>
      </c>
      <c r="J74" s="17">
        <v>5</v>
      </c>
      <c r="L74" s="189"/>
      <c r="N74" t="s">
        <v>7794</v>
      </c>
      <c r="P74" t="s">
        <v>7795</v>
      </c>
      <c r="Q74">
        <v>33192339</v>
      </c>
    </row>
    <row r="75" spans="9:17">
      <c r="I75" s="20" t="s">
        <v>1328</v>
      </c>
      <c r="J75" s="17">
        <v>5</v>
      </c>
      <c r="L75" s="189"/>
      <c r="N75" t="s">
        <v>7796</v>
      </c>
      <c r="P75" t="s">
        <v>7691</v>
      </c>
      <c r="Q75">
        <v>13762</v>
      </c>
    </row>
    <row r="76" spans="9:17">
      <c r="I76" s="20" t="s">
        <v>7797</v>
      </c>
      <c r="J76" s="17">
        <v>5</v>
      </c>
      <c r="L76" s="189"/>
      <c r="N76" t="s">
        <v>266</v>
      </c>
      <c r="P76" t="s">
        <v>7798</v>
      </c>
      <c r="Q76">
        <v>13762</v>
      </c>
    </row>
    <row r="77" spans="9:17">
      <c r="I77" s="16" t="s">
        <v>7799</v>
      </c>
      <c r="J77" s="17">
        <v>5</v>
      </c>
      <c r="L77" s="189"/>
      <c r="N77" t="s">
        <v>7800</v>
      </c>
      <c r="P77" t="s">
        <v>7801</v>
      </c>
      <c r="Q77">
        <v>31163513</v>
      </c>
    </row>
    <row r="78" spans="9:17">
      <c r="I78" s="29" t="s">
        <v>54</v>
      </c>
      <c r="J78" s="30">
        <v>5</v>
      </c>
      <c r="L78" s="189"/>
      <c r="N78" t="s">
        <v>7802</v>
      </c>
      <c r="P78" t="s">
        <v>617</v>
      </c>
      <c r="Q78">
        <v>31163513</v>
      </c>
    </row>
    <row r="79" spans="9:17" ht="15.75" thickBot="1">
      <c r="I79" s="41" t="s">
        <v>7803</v>
      </c>
      <c r="J79" s="23">
        <v>5</v>
      </c>
      <c r="L79" s="190"/>
      <c r="N79" t="s">
        <v>1782</v>
      </c>
      <c r="P79" t="s">
        <v>7804</v>
      </c>
      <c r="Q79">
        <v>31163513</v>
      </c>
    </row>
    <row r="80" spans="9:17">
      <c r="I80" s="42" t="s">
        <v>7805</v>
      </c>
      <c r="J80" s="15">
        <v>6</v>
      </c>
      <c r="L80" s="188" t="s">
        <v>7806</v>
      </c>
      <c r="N80" t="s">
        <v>7807</v>
      </c>
      <c r="P80" t="s">
        <v>7808</v>
      </c>
      <c r="Q80">
        <v>40643676</v>
      </c>
    </row>
    <row r="81" spans="9:17">
      <c r="I81" s="43" t="s">
        <v>193</v>
      </c>
      <c r="J81" s="28">
        <v>6</v>
      </c>
      <c r="L81" s="189"/>
      <c r="N81" t="s">
        <v>7809</v>
      </c>
      <c r="P81" t="s">
        <v>7810</v>
      </c>
      <c r="Q81">
        <v>40080049</v>
      </c>
    </row>
    <row r="82" spans="9:17">
      <c r="I82" s="43" t="s">
        <v>7811</v>
      </c>
      <c r="J82" s="28">
        <v>6</v>
      </c>
      <c r="L82" s="189"/>
      <c r="N82" t="s">
        <v>7812</v>
      </c>
      <c r="P82" t="s">
        <v>7813</v>
      </c>
      <c r="Q82">
        <v>39287771</v>
      </c>
    </row>
    <row r="83" spans="9:17">
      <c r="I83" s="44" t="s">
        <v>281</v>
      </c>
      <c r="J83" s="45">
        <v>6</v>
      </c>
      <c r="L83" s="189"/>
      <c r="N83" t="s">
        <v>7814</v>
      </c>
      <c r="P83" t="s">
        <v>7815</v>
      </c>
      <c r="Q83">
        <v>40080049</v>
      </c>
    </row>
    <row r="84" spans="9:17" ht="15.75" thickBot="1">
      <c r="I84" s="41" t="s">
        <v>7816</v>
      </c>
      <c r="J84" s="23">
        <v>6</v>
      </c>
      <c r="L84" s="190"/>
      <c r="N84" t="s">
        <v>7817</v>
      </c>
      <c r="P84" t="s">
        <v>7698</v>
      </c>
      <c r="Q84">
        <v>40080049</v>
      </c>
    </row>
    <row r="85" spans="9:17">
      <c r="J85" s="46"/>
      <c r="N85" t="s">
        <v>5506</v>
      </c>
      <c r="P85" t="s">
        <v>7818</v>
      </c>
      <c r="Q85">
        <v>40080049</v>
      </c>
    </row>
    <row r="86" spans="9:17">
      <c r="J86" s="46"/>
      <c r="N86" t="s">
        <v>7819</v>
      </c>
      <c r="P86" t="s">
        <v>7700</v>
      </c>
      <c r="Q86">
        <v>34298</v>
      </c>
    </row>
    <row r="87" spans="9:17">
      <c r="J87" s="46"/>
      <c r="N87" t="s">
        <v>7820</v>
      </c>
      <c r="P87" t="s">
        <v>7821</v>
      </c>
      <c r="Q87" s="21">
        <v>34298</v>
      </c>
    </row>
    <row r="88" spans="9:17">
      <c r="J88" s="46"/>
      <c r="N88" t="s">
        <v>392</v>
      </c>
      <c r="P88" s="21" t="s">
        <v>7704</v>
      </c>
      <c r="Q88" s="21">
        <v>46004877</v>
      </c>
    </row>
    <row r="89" spans="9:17">
      <c r="J89" s="46"/>
      <c r="N89" t="s">
        <v>7822</v>
      </c>
      <c r="P89" t="s">
        <v>7823</v>
      </c>
      <c r="Q89">
        <v>40951163</v>
      </c>
    </row>
    <row r="90" spans="9:17">
      <c r="J90" s="46"/>
      <c r="N90" t="s">
        <v>7824</v>
      </c>
      <c r="P90" s="21" t="s">
        <v>7825</v>
      </c>
      <c r="Q90" s="21">
        <v>12598</v>
      </c>
    </row>
    <row r="91" spans="9:17">
      <c r="J91" s="46"/>
      <c r="N91" t="s">
        <v>63</v>
      </c>
      <c r="P91" t="s">
        <v>7705</v>
      </c>
      <c r="Q91">
        <v>12598</v>
      </c>
    </row>
    <row r="92" spans="9:17">
      <c r="J92" s="46"/>
      <c r="N92" t="s">
        <v>7826</v>
      </c>
      <c r="P92" t="s">
        <v>7827</v>
      </c>
      <c r="Q92">
        <v>39626397</v>
      </c>
    </row>
    <row r="93" spans="9:17">
      <c r="J93" s="11"/>
      <c r="N93" t="s">
        <v>7828</v>
      </c>
      <c r="P93" t="s">
        <v>1638</v>
      </c>
      <c r="Q93">
        <v>17500576</v>
      </c>
    </row>
    <row r="94" spans="9:17">
      <c r="J94" s="11"/>
      <c r="N94" t="s">
        <v>7829</v>
      </c>
      <c r="P94" t="s">
        <v>7830</v>
      </c>
      <c r="Q94">
        <v>41009026</v>
      </c>
    </row>
    <row r="95" spans="9:17">
      <c r="N95" t="s">
        <v>606</v>
      </c>
      <c r="P95" t="s">
        <v>7831</v>
      </c>
      <c r="Q95">
        <v>44259552</v>
      </c>
    </row>
    <row r="96" spans="9:17">
      <c r="N96" t="s">
        <v>362</v>
      </c>
      <c r="P96" t="s">
        <v>6309</v>
      </c>
      <c r="Q96">
        <v>44259552</v>
      </c>
    </row>
    <row r="97" spans="14:17">
      <c r="N97" t="s">
        <v>7832</v>
      </c>
      <c r="P97" t="s">
        <v>856</v>
      </c>
      <c r="Q97">
        <v>44259552</v>
      </c>
    </row>
    <row r="98" spans="14:17">
      <c r="N98" t="s">
        <v>7833</v>
      </c>
      <c r="P98" t="s">
        <v>7834</v>
      </c>
      <c r="Q98">
        <v>44259552</v>
      </c>
    </row>
    <row r="99" spans="14:17">
      <c r="N99" t="s">
        <v>7835</v>
      </c>
      <c r="P99" t="s">
        <v>7836</v>
      </c>
      <c r="Q99">
        <v>12311</v>
      </c>
    </row>
    <row r="100" spans="14:17">
      <c r="N100" t="s">
        <v>7837</v>
      </c>
      <c r="P100" t="s">
        <v>7709</v>
      </c>
      <c r="Q100">
        <v>12311</v>
      </c>
    </row>
    <row r="101" spans="14:17">
      <c r="N101" t="s">
        <v>7838</v>
      </c>
      <c r="P101" t="s">
        <v>7839</v>
      </c>
      <c r="Q101">
        <v>45428311</v>
      </c>
    </row>
    <row r="102" spans="14:17">
      <c r="N102" t="s">
        <v>7840</v>
      </c>
      <c r="P102" t="s">
        <v>1478</v>
      </c>
      <c r="Q102">
        <v>45428311</v>
      </c>
    </row>
    <row r="103" spans="14:17">
      <c r="N103" t="s">
        <v>7841</v>
      </c>
      <c r="P103" t="s">
        <v>7842</v>
      </c>
      <c r="Q103">
        <v>45428311</v>
      </c>
    </row>
    <row r="104" spans="14:17">
      <c r="N104" t="s">
        <v>7843</v>
      </c>
      <c r="P104" t="s">
        <v>7844</v>
      </c>
      <c r="Q104">
        <v>12948</v>
      </c>
    </row>
    <row r="105" spans="14:17">
      <c r="N105" t="s">
        <v>7845</v>
      </c>
      <c r="P105" t="s">
        <v>7846</v>
      </c>
      <c r="Q105">
        <v>17230</v>
      </c>
    </row>
    <row r="106" spans="14:17">
      <c r="N106" t="s">
        <v>7847</v>
      </c>
      <c r="P106" t="s">
        <v>7713</v>
      </c>
      <c r="Q106">
        <v>17230</v>
      </c>
    </row>
    <row r="107" spans="14:17">
      <c r="N107" t="s">
        <v>7848</v>
      </c>
      <c r="P107" t="s">
        <v>7849</v>
      </c>
      <c r="Q107">
        <v>47649513</v>
      </c>
    </row>
    <row r="108" spans="14:17">
      <c r="N108" t="s">
        <v>7850</v>
      </c>
      <c r="P108" t="s">
        <v>7851</v>
      </c>
      <c r="Q108">
        <v>47649513</v>
      </c>
    </row>
    <row r="109" spans="14:17">
      <c r="N109" t="s">
        <v>7852</v>
      </c>
      <c r="P109" t="s">
        <v>7853</v>
      </c>
      <c r="Q109">
        <v>47649513</v>
      </c>
    </row>
    <row r="110" spans="14:17">
      <c r="N110" t="s">
        <v>7854</v>
      </c>
      <c r="P110" t="s">
        <v>7855</v>
      </c>
      <c r="Q110">
        <v>47649513</v>
      </c>
    </row>
    <row r="111" spans="14:17">
      <c r="N111" t="s">
        <v>7856</v>
      </c>
      <c r="P111" t="s">
        <v>7857</v>
      </c>
      <c r="Q111">
        <v>25500526</v>
      </c>
    </row>
    <row r="112" spans="14:17">
      <c r="N112" t="s">
        <v>7858</v>
      </c>
      <c r="P112" t="s">
        <v>7859</v>
      </c>
      <c r="Q112">
        <v>25500526</v>
      </c>
    </row>
    <row r="113" spans="14:17">
      <c r="N113" t="s">
        <v>7860</v>
      </c>
      <c r="P113" t="s">
        <v>199</v>
      </c>
      <c r="Q113">
        <v>25500526</v>
      </c>
    </row>
    <row r="114" spans="14:17">
      <c r="N114" t="s">
        <v>7861</v>
      </c>
      <c r="P114" t="s">
        <v>7717</v>
      </c>
      <c r="Q114">
        <v>25500526</v>
      </c>
    </row>
    <row r="115" spans="14:17">
      <c r="N115" t="s">
        <v>7862</v>
      </c>
      <c r="P115" t="s">
        <v>7863</v>
      </c>
      <c r="Q115">
        <v>46018353</v>
      </c>
    </row>
    <row r="116" spans="14:17">
      <c r="N116" t="s">
        <v>2272</v>
      </c>
      <c r="P116" t="s">
        <v>7864</v>
      </c>
      <c r="Q116">
        <v>46018353</v>
      </c>
    </row>
    <row r="117" spans="14:17">
      <c r="N117" t="s">
        <v>7865</v>
      </c>
      <c r="P117" t="s">
        <v>7866</v>
      </c>
      <c r="Q117">
        <v>40012530</v>
      </c>
    </row>
    <row r="118" spans="14:17">
      <c r="N118" t="s">
        <v>1091</v>
      </c>
      <c r="P118" t="s">
        <v>7867</v>
      </c>
      <c r="Q118">
        <v>40012530</v>
      </c>
    </row>
    <row r="119" spans="14:17">
      <c r="N119" t="s">
        <v>2908</v>
      </c>
      <c r="P119" t="s">
        <v>7868</v>
      </c>
      <c r="Q119">
        <v>44687057</v>
      </c>
    </row>
    <row r="120" spans="14:17">
      <c r="N120" t="s">
        <v>620</v>
      </c>
      <c r="P120" t="s">
        <v>7869</v>
      </c>
      <c r="Q120">
        <v>13782</v>
      </c>
    </row>
    <row r="121" spans="14:17">
      <c r="N121" t="s">
        <v>7870</v>
      </c>
      <c r="P121" t="s">
        <v>7871</v>
      </c>
      <c r="Q121">
        <v>38635499</v>
      </c>
    </row>
    <row r="122" spans="14:17">
      <c r="N122" t="s">
        <v>7872</v>
      </c>
      <c r="P122" t="s">
        <v>1874</v>
      </c>
      <c r="Q122">
        <v>38635499</v>
      </c>
    </row>
    <row r="123" spans="14:17">
      <c r="N123" t="s">
        <v>134</v>
      </c>
      <c r="P123" t="s">
        <v>7873</v>
      </c>
      <c r="Q123">
        <v>38635499</v>
      </c>
    </row>
    <row r="124" spans="14:17">
      <c r="N124" t="s">
        <v>2189</v>
      </c>
      <c r="P124" t="s">
        <v>7874</v>
      </c>
      <c r="Q124">
        <v>38635499</v>
      </c>
    </row>
    <row r="125" spans="14:17">
      <c r="N125" t="s">
        <v>7875</v>
      </c>
      <c r="P125" t="s">
        <v>7876</v>
      </c>
      <c r="Q125" t="s">
        <v>7877</v>
      </c>
    </row>
    <row r="126" spans="14:17">
      <c r="N126" t="s">
        <v>282</v>
      </c>
      <c r="P126" t="s">
        <v>7878</v>
      </c>
      <c r="Q126">
        <v>45990029</v>
      </c>
    </row>
    <row r="127" spans="14:17">
      <c r="N127" t="s">
        <v>1886</v>
      </c>
      <c r="P127" t="s">
        <v>7879</v>
      </c>
      <c r="Q127">
        <v>45990029</v>
      </c>
    </row>
    <row r="128" spans="14:17">
      <c r="N128" t="s">
        <v>1438</v>
      </c>
      <c r="P128" t="s">
        <v>7880</v>
      </c>
      <c r="Q128">
        <v>12293</v>
      </c>
    </row>
    <row r="129" spans="14:17">
      <c r="N129" t="s">
        <v>7881</v>
      </c>
      <c r="P129" t="s">
        <v>7882</v>
      </c>
      <c r="Q129">
        <v>33876893</v>
      </c>
    </row>
    <row r="130" spans="14:17">
      <c r="N130" t="s">
        <v>341</v>
      </c>
      <c r="P130" t="s">
        <v>7720</v>
      </c>
      <c r="Q130">
        <v>45990029</v>
      </c>
    </row>
    <row r="131" spans="14:17">
      <c r="N131" t="s">
        <v>7883</v>
      </c>
      <c r="P131" t="s">
        <v>7884</v>
      </c>
      <c r="Q131">
        <v>45990029</v>
      </c>
    </row>
    <row r="132" spans="14:17">
      <c r="N132" t="s">
        <v>368</v>
      </c>
      <c r="P132" t="s">
        <v>7885</v>
      </c>
      <c r="Q132">
        <v>42149348</v>
      </c>
    </row>
    <row r="133" spans="14:17">
      <c r="N133" t="s">
        <v>84</v>
      </c>
      <c r="P133" t="s">
        <v>7886</v>
      </c>
      <c r="Q133">
        <v>34488</v>
      </c>
    </row>
    <row r="134" spans="14:17">
      <c r="N134" t="s">
        <v>7887</v>
      </c>
      <c r="P134" t="s">
        <v>7888</v>
      </c>
      <c r="Q134">
        <v>34488</v>
      </c>
    </row>
    <row r="135" spans="14:17">
      <c r="N135" t="s">
        <v>994</v>
      </c>
      <c r="P135" t="s">
        <v>7889</v>
      </c>
      <c r="Q135">
        <v>12275</v>
      </c>
    </row>
    <row r="136" spans="14:17">
      <c r="N136" t="s">
        <v>7890</v>
      </c>
      <c r="P136" t="s">
        <v>7891</v>
      </c>
      <c r="Q136">
        <v>39642290</v>
      </c>
    </row>
    <row r="137" spans="14:17">
      <c r="N137" t="s">
        <v>588</v>
      </c>
      <c r="P137" t="s">
        <v>7892</v>
      </c>
      <c r="Q137">
        <v>92964548</v>
      </c>
    </row>
    <row r="138" spans="14:17">
      <c r="N138" t="s">
        <v>6783</v>
      </c>
      <c r="P138" t="s">
        <v>7893</v>
      </c>
      <c r="Q138">
        <v>42148401</v>
      </c>
    </row>
    <row r="139" spans="14:17">
      <c r="N139" t="s">
        <v>7894</v>
      </c>
      <c r="P139" t="s">
        <v>2889</v>
      </c>
      <c r="Q139">
        <v>13769</v>
      </c>
    </row>
    <row r="140" spans="14:17">
      <c r="N140" t="s">
        <v>495</v>
      </c>
      <c r="P140" t="s">
        <v>7724</v>
      </c>
      <c r="Q140">
        <v>42148401</v>
      </c>
    </row>
    <row r="141" spans="14:17">
      <c r="N141" t="s">
        <v>625</v>
      </c>
      <c r="P141" t="s">
        <v>7895</v>
      </c>
      <c r="Q141">
        <v>41549792</v>
      </c>
    </row>
    <row r="142" spans="14:17">
      <c r="N142" t="s">
        <v>7896</v>
      </c>
      <c r="P142" t="s">
        <v>7897</v>
      </c>
      <c r="Q142">
        <v>45147451</v>
      </c>
    </row>
    <row r="143" spans="14:17">
      <c r="N143" t="s">
        <v>7898</v>
      </c>
      <c r="P143" t="s">
        <v>7728</v>
      </c>
      <c r="Q143">
        <v>42630793</v>
      </c>
    </row>
    <row r="144" spans="14:17">
      <c r="N144" t="s">
        <v>7899</v>
      </c>
      <c r="P144" t="s">
        <v>476</v>
      </c>
      <c r="Q144">
        <v>42630793</v>
      </c>
    </row>
    <row r="145" spans="14:17">
      <c r="N145" t="s">
        <v>7900</v>
      </c>
      <c r="P145" t="s">
        <v>967</v>
      </c>
      <c r="Q145">
        <v>13761</v>
      </c>
    </row>
    <row r="146" spans="14:17">
      <c r="N146" t="s">
        <v>290</v>
      </c>
      <c r="P146" t="s">
        <v>231</v>
      </c>
      <c r="Q146">
        <v>45868439</v>
      </c>
    </row>
    <row r="147" spans="14:17">
      <c r="N147" t="s">
        <v>7901</v>
      </c>
      <c r="P147" t="s">
        <v>7902</v>
      </c>
      <c r="Q147">
        <v>33658</v>
      </c>
    </row>
    <row r="148" spans="14:17">
      <c r="N148" t="s">
        <v>7903</v>
      </c>
      <c r="P148" t="s">
        <v>7733</v>
      </c>
      <c r="Q148">
        <v>33658</v>
      </c>
    </row>
    <row r="149" spans="14:17">
      <c r="N149" t="s">
        <v>7904</v>
      </c>
      <c r="P149" t="s">
        <v>1187</v>
      </c>
      <c r="Q149">
        <v>20351386</v>
      </c>
    </row>
    <row r="150" spans="14:17">
      <c r="N150" t="s">
        <v>335</v>
      </c>
      <c r="P150" t="s">
        <v>7736</v>
      </c>
      <c r="Q150">
        <v>37242355</v>
      </c>
    </row>
    <row r="151" spans="14:17">
      <c r="N151" t="s">
        <v>7905</v>
      </c>
      <c r="P151" t="s">
        <v>7906</v>
      </c>
      <c r="Q151">
        <v>42479741</v>
      </c>
    </row>
    <row r="152" spans="14:17">
      <c r="N152" t="s">
        <v>7907</v>
      </c>
      <c r="P152" t="s">
        <v>7908</v>
      </c>
      <c r="Q152">
        <v>40883284</v>
      </c>
    </row>
    <row r="153" spans="14:17">
      <c r="N153" t="s">
        <v>7909</v>
      </c>
      <c r="P153" t="s">
        <v>7739</v>
      </c>
      <c r="Q153">
        <v>40883284</v>
      </c>
    </row>
    <row r="154" spans="14:17">
      <c r="N154" t="s">
        <v>7910</v>
      </c>
      <c r="P154" t="s">
        <v>7911</v>
      </c>
      <c r="Q154">
        <v>13809</v>
      </c>
    </row>
    <row r="155" spans="14:17">
      <c r="N155" t="s">
        <v>1288</v>
      </c>
      <c r="P155" t="s">
        <v>7742</v>
      </c>
      <c r="Q155">
        <v>13809</v>
      </c>
    </row>
    <row r="156" spans="14:17">
      <c r="N156" t="s">
        <v>383</v>
      </c>
      <c r="P156" t="s">
        <v>7912</v>
      </c>
      <c r="Q156">
        <v>13809</v>
      </c>
    </row>
    <row r="157" spans="14:17">
      <c r="N157" t="s">
        <v>7913</v>
      </c>
      <c r="P157" t="s">
        <v>7914</v>
      </c>
      <c r="Q157">
        <v>37242355</v>
      </c>
    </row>
    <row r="158" spans="14:17">
      <c r="N158" t="s">
        <v>7915</v>
      </c>
      <c r="P158" t="s">
        <v>7744</v>
      </c>
      <c r="Q158">
        <v>45147451</v>
      </c>
    </row>
    <row r="159" spans="14:17">
      <c r="N159" t="s">
        <v>565</v>
      </c>
      <c r="P159" t="s">
        <v>7916</v>
      </c>
      <c r="Q159">
        <v>45147451</v>
      </c>
    </row>
    <row r="160" spans="14:17">
      <c r="N160" t="s">
        <v>1261</v>
      </c>
      <c r="P160" t="s">
        <v>7747</v>
      </c>
      <c r="Q160">
        <v>41170576</v>
      </c>
    </row>
    <row r="161" spans="14:17">
      <c r="N161" t="s">
        <v>7917</v>
      </c>
      <c r="P161" t="s">
        <v>7918</v>
      </c>
      <c r="Q161">
        <v>36279326</v>
      </c>
    </row>
    <row r="162" spans="14:17">
      <c r="N162" t="s">
        <v>499</v>
      </c>
      <c r="P162" t="s">
        <v>7919</v>
      </c>
      <c r="Q162">
        <v>40080049</v>
      </c>
    </row>
    <row r="163" spans="14:17">
      <c r="N163" t="s">
        <v>7920</v>
      </c>
      <c r="P163" t="s">
        <v>7921</v>
      </c>
      <c r="Q163">
        <v>38919576</v>
      </c>
    </row>
    <row r="164" spans="14:17">
      <c r="N164" t="s">
        <v>7922</v>
      </c>
      <c r="P164" t="s">
        <v>217</v>
      </c>
      <c r="Q164">
        <v>38919576</v>
      </c>
    </row>
    <row r="165" spans="14:17">
      <c r="N165" t="s">
        <v>1080</v>
      </c>
      <c r="P165" t="s">
        <v>571</v>
      </c>
      <c r="Q165">
        <v>39339538</v>
      </c>
    </row>
    <row r="166" spans="14:17">
      <c r="N166" t="s">
        <v>375</v>
      </c>
      <c r="P166" t="s">
        <v>7923</v>
      </c>
      <c r="Q166">
        <v>39339538</v>
      </c>
    </row>
    <row r="167" spans="14:17">
      <c r="N167" t="s">
        <v>208</v>
      </c>
      <c r="P167" t="s">
        <v>7924</v>
      </c>
      <c r="Q167">
        <v>29124328</v>
      </c>
    </row>
    <row r="168" spans="14:17">
      <c r="N168" t="s">
        <v>7925</v>
      </c>
      <c r="P168" t="s">
        <v>7926</v>
      </c>
      <c r="Q168">
        <v>42588018</v>
      </c>
    </row>
    <row r="169" spans="14:17">
      <c r="N169" t="s">
        <v>7927</v>
      </c>
      <c r="P169" t="s">
        <v>7752</v>
      </c>
      <c r="Q169">
        <v>42588018</v>
      </c>
    </row>
    <row r="170" spans="14:17">
      <c r="N170" t="s">
        <v>43</v>
      </c>
      <c r="P170" t="s">
        <v>7928</v>
      </c>
      <c r="Q170">
        <v>40010214</v>
      </c>
    </row>
    <row r="171" spans="14:17">
      <c r="N171" t="s">
        <v>7929</v>
      </c>
      <c r="P171" t="s">
        <v>7754</v>
      </c>
      <c r="Q171">
        <v>41395501</v>
      </c>
    </row>
    <row r="172" spans="14:17">
      <c r="N172" t="s">
        <v>7930</v>
      </c>
      <c r="P172" t="s">
        <v>7931</v>
      </c>
      <c r="Q172">
        <v>41395501</v>
      </c>
    </row>
    <row r="173" spans="14:17">
      <c r="N173" t="s">
        <v>426</v>
      </c>
      <c r="P173" t="s">
        <v>7932</v>
      </c>
      <c r="Q173">
        <v>28347023</v>
      </c>
    </row>
    <row r="174" spans="14:17">
      <c r="N174" t="s">
        <v>1301</v>
      </c>
      <c r="P174" t="s">
        <v>2576</v>
      </c>
      <c r="Q174">
        <v>33679</v>
      </c>
    </row>
    <row r="175" spans="14:17">
      <c r="N175" t="s">
        <v>1180</v>
      </c>
      <c r="P175" t="s">
        <v>7933</v>
      </c>
      <c r="Q175">
        <v>92902672</v>
      </c>
    </row>
    <row r="176" spans="14:17">
      <c r="N176" t="s">
        <v>7934</v>
      </c>
      <c r="P176" t="s">
        <v>228</v>
      </c>
      <c r="Q176">
        <v>92902672</v>
      </c>
    </row>
    <row r="177" spans="14:17">
      <c r="N177" t="s">
        <v>99</v>
      </c>
      <c r="P177" t="s">
        <v>7935</v>
      </c>
      <c r="Q177">
        <v>92902672</v>
      </c>
    </row>
    <row r="178" spans="14:17">
      <c r="N178" t="s">
        <v>7936</v>
      </c>
      <c r="P178" t="s">
        <v>7937</v>
      </c>
      <c r="Q178">
        <v>30990</v>
      </c>
    </row>
    <row r="179" spans="14:17">
      <c r="N179" t="s">
        <v>7938</v>
      </c>
      <c r="P179" t="s">
        <v>7939</v>
      </c>
      <c r="Q179">
        <v>43091973</v>
      </c>
    </row>
    <row r="180" spans="14:17">
      <c r="N180" t="s">
        <v>1160</v>
      </c>
      <c r="P180" t="s">
        <v>322</v>
      </c>
      <c r="Q180">
        <v>11674</v>
      </c>
    </row>
    <row r="181" spans="14:17">
      <c r="N181" t="s">
        <v>7940</v>
      </c>
      <c r="P181" t="s">
        <v>71</v>
      </c>
      <c r="Q181">
        <v>43091973</v>
      </c>
    </row>
    <row r="182" spans="14:17">
      <c r="N182" t="s">
        <v>7941</v>
      </c>
      <c r="P182" t="s">
        <v>7759</v>
      </c>
      <c r="Q182">
        <v>11674</v>
      </c>
    </row>
    <row r="183" spans="14:17">
      <c r="N183" t="s">
        <v>405</v>
      </c>
      <c r="P183" t="s">
        <v>7942</v>
      </c>
      <c r="Q183">
        <v>28460862</v>
      </c>
    </row>
    <row r="184" spans="14:17">
      <c r="N184" t="s">
        <v>7943</v>
      </c>
      <c r="P184" t="s">
        <v>7944</v>
      </c>
      <c r="Q184">
        <v>39067789</v>
      </c>
    </row>
    <row r="185" spans="14:17">
      <c r="N185" t="s">
        <v>7945</v>
      </c>
      <c r="P185" t="s">
        <v>7946</v>
      </c>
      <c r="Q185">
        <v>42363134</v>
      </c>
    </row>
    <row r="186" spans="14:17">
      <c r="N186" t="s">
        <v>924</v>
      </c>
      <c r="P186" s="21" t="s">
        <v>7947</v>
      </c>
      <c r="Q186" s="21">
        <v>30771</v>
      </c>
    </row>
    <row r="187" spans="14:17">
      <c r="N187" t="s">
        <v>7948</v>
      </c>
      <c r="P187" t="s">
        <v>7949</v>
      </c>
      <c r="Q187">
        <v>30771</v>
      </c>
    </row>
    <row r="188" spans="14:17">
      <c r="N188" t="s">
        <v>7950</v>
      </c>
      <c r="P188" t="s">
        <v>7951</v>
      </c>
      <c r="Q188">
        <v>30771</v>
      </c>
    </row>
    <row r="189" spans="14:17">
      <c r="N189" t="s">
        <v>639</v>
      </c>
      <c r="P189" t="s">
        <v>7762</v>
      </c>
      <c r="Q189">
        <v>30771</v>
      </c>
    </row>
    <row r="190" spans="14:17">
      <c r="N190" t="s">
        <v>7952</v>
      </c>
      <c r="P190" t="s">
        <v>7953</v>
      </c>
      <c r="Q190">
        <v>12798</v>
      </c>
    </row>
    <row r="191" spans="14:17">
      <c r="N191" t="s">
        <v>7954</v>
      </c>
      <c r="P191" t="s">
        <v>7955</v>
      </c>
      <c r="Q191">
        <v>46713073</v>
      </c>
    </row>
    <row r="192" spans="14:17">
      <c r="N192" t="s">
        <v>584</v>
      </c>
      <c r="P192" t="s">
        <v>7956</v>
      </c>
      <c r="Q192">
        <v>46713073</v>
      </c>
    </row>
    <row r="193" spans="14:17">
      <c r="N193" t="s">
        <v>7957</v>
      </c>
      <c r="P193" t="s">
        <v>7958</v>
      </c>
      <c r="Q193">
        <v>46713073</v>
      </c>
    </row>
    <row r="194" spans="14:17">
      <c r="N194" t="s">
        <v>7429</v>
      </c>
      <c r="P194" t="s">
        <v>7959</v>
      </c>
      <c r="Q194">
        <v>46713073</v>
      </c>
    </row>
    <row r="195" spans="14:17">
      <c r="N195" t="s">
        <v>204</v>
      </c>
      <c r="P195" t="s">
        <v>7960</v>
      </c>
      <c r="Q195">
        <v>34905705</v>
      </c>
    </row>
    <row r="196" spans="14:17">
      <c r="N196" t="s">
        <v>7961</v>
      </c>
      <c r="P196" t="s">
        <v>7764</v>
      </c>
      <c r="Q196">
        <v>34905705</v>
      </c>
    </row>
    <row r="197" spans="14:17">
      <c r="N197" t="s">
        <v>7962</v>
      </c>
      <c r="P197" t="s">
        <v>7963</v>
      </c>
      <c r="Q197">
        <v>39918244</v>
      </c>
    </row>
    <row r="198" spans="14:17">
      <c r="N198" t="s">
        <v>252</v>
      </c>
      <c r="P198" t="s">
        <v>7964</v>
      </c>
      <c r="Q198">
        <v>42147421</v>
      </c>
    </row>
    <row r="199" spans="14:17">
      <c r="N199" t="s">
        <v>7965</v>
      </c>
      <c r="P199" t="s">
        <v>7767</v>
      </c>
      <c r="Q199">
        <v>42147421</v>
      </c>
    </row>
    <row r="200" spans="14:17">
      <c r="N200" t="s">
        <v>1870</v>
      </c>
      <c r="P200" t="s">
        <v>7768</v>
      </c>
      <c r="Q200">
        <v>44640705</v>
      </c>
    </row>
    <row r="201" spans="14:17">
      <c r="N201" t="s">
        <v>7966</v>
      </c>
      <c r="P201" t="s">
        <v>7967</v>
      </c>
      <c r="Q201">
        <v>44640705</v>
      </c>
    </row>
    <row r="202" spans="14:17">
      <c r="N202" t="s">
        <v>7968</v>
      </c>
      <c r="P202" t="s">
        <v>7969</v>
      </c>
      <c r="Q202">
        <v>42586585</v>
      </c>
    </row>
    <row r="203" spans="14:17">
      <c r="N203" t="s">
        <v>7970</v>
      </c>
      <c r="P203" t="s">
        <v>7771</v>
      </c>
      <c r="Q203">
        <v>42586585</v>
      </c>
    </row>
    <row r="204" spans="14:17">
      <c r="N204" t="s">
        <v>684</v>
      </c>
      <c r="P204" t="s">
        <v>7971</v>
      </c>
      <c r="Q204">
        <v>42821138</v>
      </c>
    </row>
    <row r="205" spans="14:17">
      <c r="N205" t="s">
        <v>7972</v>
      </c>
      <c r="P205" t="s">
        <v>7973</v>
      </c>
      <c r="Q205">
        <v>41739142</v>
      </c>
    </row>
    <row r="206" spans="14:17">
      <c r="N206" t="s">
        <v>7974</v>
      </c>
      <c r="P206" t="s">
        <v>7975</v>
      </c>
      <c r="Q206">
        <v>40657468</v>
      </c>
    </row>
    <row r="207" spans="14:17">
      <c r="N207" t="s">
        <v>7976</v>
      </c>
      <c r="P207" t="s">
        <v>7774</v>
      </c>
      <c r="Q207">
        <v>40657468</v>
      </c>
    </row>
    <row r="208" spans="14:17">
      <c r="N208" t="s">
        <v>1196</v>
      </c>
      <c r="P208" t="s">
        <v>7977</v>
      </c>
      <c r="Q208">
        <v>40657468</v>
      </c>
    </row>
    <row r="209" spans="14:17">
      <c r="N209" t="s">
        <v>7978</v>
      </c>
      <c r="P209" t="s">
        <v>7979</v>
      </c>
      <c r="Q209">
        <v>30873922</v>
      </c>
    </row>
    <row r="210" spans="14:17">
      <c r="N210" t="s">
        <v>7980</v>
      </c>
      <c r="P210" s="21" t="s">
        <v>7981</v>
      </c>
      <c r="Q210" s="21">
        <v>30873922</v>
      </c>
    </row>
    <row r="211" spans="14:17">
      <c r="N211" t="s">
        <v>89</v>
      </c>
      <c r="P211" s="21" t="s">
        <v>7982</v>
      </c>
      <c r="Q211" s="21">
        <v>30873922</v>
      </c>
    </row>
    <row r="212" spans="14:17">
      <c r="N212" t="s">
        <v>505</v>
      </c>
      <c r="P212" t="s">
        <v>7983</v>
      </c>
      <c r="Q212">
        <v>43896575</v>
      </c>
    </row>
    <row r="213" spans="14:17">
      <c r="N213" t="s">
        <v>7984</v>
      </c>
      <c r="P213" t="s">
        <v>7985</v>
      </c>
      <c r="Q213">
        <v>43896575</v>
      </c>
    </row>
    <row r="214" spans="14:17">
      <c r="N214" t="s">
        <v>579</v>
      </c>
      <c r="P214" t="s">
        <v>7775</v>
      </c>
      <c r="Q214">
        <v>43896575</v>
      </c>
    </row>
    <row r="215" spans="14:17">
      <c r="N215" t="s">
        <v>7986</v>
      </c>
      <c r="P215" t="s">
        <v>7987</v>
      </c>
      <c r="Q215">
        <v>43779589</v>
      </c>
    </row>
    <row r="216" spans="14:17">
      <c r="N216" t="s">
        <v>7988</v>
      </c>
      <c r="P216" t="s">
        <v>7989</v>
      </c>
      <c r="Q216">
        <v>43779589</v>
      </c>
    </row>
    <row r="217" spans="14:17">
      <c r="N217" t="s">
        <v>7990</v>
      </c>
      <c r="P217" t="s">
        <v>7991</v>
      </c>
      <c r="Q217">
        <v>37880124</v>
      </c>
    </row>
    <row r="218" spans="14:17">
      <c r="N218" t="s">
        <v>1116</v>
      </c>
      <c r="P218" t="s">
        <v>7992</v>
      </c>
      <c r="Q218">
        <v>44532369</v>
      </c>
    </row>
    <row r="219" spans="14:17">
      <c r="N219" t="s">
        <v>138</v>
      </c>
      <c r="P219" t="s">
        <v>7993</v>
      </c>
      <c r="Q219">
        <v>10239</v>
      </c>
    </row>
    <row r="220" spans="14:17">
      <c r="N220" t="s">
        <v>7994</v>
      </c>
      <c r="P220" t="s">
        <v>295</v>
      </c>
      <c r="Q220">
        <v>10239</v>
      </c>
    </row>
    <row r="221" spans="14:17">
      <c r="N221" t="s">
        <v>7995</v>
      </c>
      <c r="P221" t="s">
        <v>7779</v>
      </c>
      <c r="Q221">
        <v>12881</v>
      </c>
    </row>
    <row r="222" spans="14:17">
      <c r="N222" t="s">
        <v>7996</v>
      </c>
      <c r="P222" t="s">
        <v>632</v>
      </c>
      <c r="Q222">
        <v>37679065</v>
      </c>
    </row>
    <row r="223" spans="14:17">
      <c r="N223" t="s">
        <v>1238</v>
      </c>
      <c r="P223" t="s">
        <v>7997</v>
      </c>
      <c r="Q223">
        <v>12755</v>
      </c>
    </row>
    <row r="224" spans="14:17">
      <c r="N224" t="s">
        <v>451</v>
      </c>
      <c r="P224" s="21" t="s">
        <v>7998</v>
      </c>
      <c r="Q224" s="21">
        <v>70062</v>
      </c>
    </row>
    <row r="225" spans="14:17">
      <c r="N225" t="s">
        <v>7999</v>
      </c>
      <c r="P225" t="s">
        <v>8000</v>
      </c>
      <c r="Q225">
        <v>36552867</v>
      </c>
    </row>
    <row r="226" spans="14:17">
      <c r="N226" t="s">
        <v>8001</v>
      </c>
      <c r="P226" t="s">
        <v>7781</v>
      </c>
      <c r="Q226">
        <v>12755</v>
      </c>
    </row>
    <row r="227" spans="14:17">
      <c r="N227" t="s">
        <v>8002</v>
      </c>
      <c r="P227" t="s">
        <v>6847</v>
      </c>
      <c r="Q227">
        <v>42930433</v>
      </c>
    </row>
    <row r="228" spans="14:17">
      <c r="N228" t="s">
        <v>8003</v>
      </c>
      <c r="P228" t="s">
        <v>8004</v>
      </c>
      <c r="Q228">
        <v>36786040</v>
      </c>
    </row>
    <row r="229" spans="14:17">
      <c r="N229" t="s">
        <v>8005</v>
      </c>
      <c r="P229" t="s">
        <v>489</v>
      </c>
      <c r="Q229">
        <v>34999122</v>
      </c>
    </row>
    <row r="230" spans="14:17">
      <c r="N230" t="s">
        <v>8006</v>
      </c>
      <c r="P230" t="s">
        <v>8007</v>
      </c>
      <c r="Q230">
        <v>34999122</v>
      </c>
    </row>
    <row r="231" spans="14:17">
      <c r="N231" t="s">
        <v>420</v>
      </c>
      <c r="P231" s="21" t="s">
        <v>8008</v>
      </c>
      <c r="Q231" t="s">
        <v>8009</v>
      </c>
    </row>
    <row r="232" spans="14:17">
      <c r="N232" t="s">
        <v>492</v>
      </c>
      <c r="P232" t="s">
        <v>8010</v>
      </c>
      <c r="Q232">
        <v>42930433</v>
      </c>
    </row>
    <row r="233" spans="14:17">
      <c r="N233" t="s">
        <v>8011</v>
      </c>
      <c r="P233" t="s">
        <v>8012</v>
      </c>
      <c r="Q233">
        <v>42930433</v>
      </c>
    </row>
    <row r="234" spans="14:17">
      <c r="N234" t="s">
        <v>1368</v>
      </c>
      <c r="P234" t="s">
        <v>8013</v>
      </c>
      <c r="Q234">
        <v>42930433</v>
      </c>
    </row>
    <row r="235" spans="14:17">
      <c r="N235" t="s">
        <v>2839</v>
      </c>
      <c r="P235" t="s">
        <v>1040</v>
      </c>
      <c r="Q235">
        <v>42930433</v>
      </c>
    </row>
    <row r="236" spans="14:17">
      <c r="N236" t="s">
        <v>8014</v>
      </c>
      <c r="P236" t="s">
        <v>8015</v>
      </c>
      <c r="Q236">
        <v>41572076</v>
      </c>
    </row>
    <row r="237" spans="14:17">
      <c r="N237" t="s">
        <v>1075</v>
      </c>
      <c r="P237" t="s">
        <v>8016</v>
      </c>
      <c r="Q237">
        <v>41572076</v>
      </c>
    </row>
    <row r="238" spans="14:17">
      <c r="N238" t="s">
        <v>568</v>
      </c>
      <c r="P238" s="21" t="s">
        <v>473</v>
      </c>
      <c r="Q238" s="21">
        <v>41572076</v>
      </c>
    </row>
    <row r="239" spans="14:17">
      <c r="N239" t="s">
        <v>78</v>
      </c>
      <c r="P239" t="s">
        <v>8017</v>
      </c>
      <c r="Q239">
        <v>44006317</v>
      </c>
    </row>
    <row r="240" spans="14:17">
      <c r="N240" t="s">
        <v>245</v>
      </c>
      <c r="P240" t="s">
        <v>213</v>
      </c>
      <c r="Q240">
        <v>44006317</v>
      </c>
    </row>
    <row r="241" spans="14:17">
      <c r="N241" t="s">
        <v>8018</v>
      </c>
      <c r="P241" t="s">
        <v>8019</v>
      </c>
      <c r="Q241">
        <v>36787709</v>
      </c>
    </row>
    <row r="242" spans="14:17">
      <c r="N242" t="s">
        <v>8020</v>
      </c>
      <c r="P242" t="s">
        <v>1308</v>
      </c>
      <c r="Q242">
        <v>43259387</v>
      </c>
    </row>
    <row r="243" spans="14:17">
      <c r="N243" t="s">
        <v>2879</v>
      </c>
      <c r="P243" t="s">
        <v>8021</v>
      </c>
      <c r="Q243">
        <v>43259387</v>
      </c>
    </row>
    <row r="244" spans="14:17">
      <c r="N244" t="s">
        <v>8022</v>
      </c>
      <c r="P244" t="s">
        <v>8023</v>
      </c>
      <c r="Q244">
        <v>34369092</v>
      </c>
    </row>
    <row r="245" spans="14:17">
      <c r="N245" t="s">
        <v>2014</v>
      </c>
      <c r="P245" t="s">
        <v>8024</v>
      </c>
      <c r="Q245">
        <v>34369092</v>
      </c>
    </row>
    <row r="246" spans="14:17">
      <c r="N246" t="s">
        <v>3243</v>
      </c>
      <c r="P246" t="s">
        <v>7788</v>
      </c>
      <c r="Q246">
        <v>34369092</v>
      </c>
    </row>
    <row r="247" spans="14:17">
      <c r="N247" t="s">
        <v>8025</v>
      </c>
      <c r="P247" t="s">
        <v>8026</v>
      </c>
      <c r="Q247">
        <v>34369092</v>
      </c>
    </row>
    <row r="248" spans="14:17">
      <c r="N248" t="s">
        <v>8027</v>
      </c>
      <c r="P248" t="s">
        <v>8028</v>
      </c>
      <c r="Q248">
        <v>34369092</v>
      </c>
    </row>
    <row r="249" spans="14:17">
      <c r="N249" t="s">
        <v>8029</v>
      </c>
      <c r="P249" t="s">
        <v>8030</v>
      </c>
      <c r="Q249">
        <v>34369092</v>
      </c>
    </row>
    <row r="250" spans="14:17">
      <c r="N250" t="s">
        <v>8031</v>
      </c>
      <c r="P250" t="s">
        <v>8032</v>
      </c>
      <c r="Q250">
        <v>41912932</v>
      </c>
    </row>
    <row r="251" spans="14:17">
      <c r="N251" t="s">
        <v>8033</v>
      </c>
      <c r="P251" t="s">
        <v>576</v>
      </c>
      <c r="Q251">
        <v>41912932</v>
      </c>
    </row>
    <row r="252" spans="14:17">
      <c r="N252" t="s">
        <v>8034</v>
      </c>
      <c r="P252" t="s">
        <v>8035</v>
      </c>
      <c r="Q252">
        <v>41912932</v>
      </c>
    </row>
    <row r="253" spans="14:17">
      <c r="N253" t="s">
        <v>438</v>
      </c>
      <c r="P253" t="s">
        <v>8036</v>
      </c>
      <c r="Q253">
        <v>28460124</v>
      </c>
    </row>
    <row r="254" spans="14:17">
      <c r="N254" t="s">
        <v>8037</v>
      </c>
      <c r="P254" t="s">
        <v>8038</v>
      </c>
      <c r="Q254">
        <v>28460124</v>
      </c>
    </row>
    <row r="255" spans="14:17">
      <c r="N255" t="s">
        <v>8039</v>
      </c>
      <c r="P255" t="s">
        <v>380</v>
      </c>
      <c r="Q255">
        <v>28460124</v>
      </c>
    </row>
    <row r="256" spans="14:17">
      <c r="N256" t="s">
        <v>346</v>
      </c>
      <c r="P256" t="s">
        <v>8040</v>
      </c>
      <c r="Q256">
        <v>28460124</v>
      </c>
    </row>
    <row r="257" spans="14:17">
      <c r="N257" t="s">
        <v>8041</v>
      </c>
      <c r="P257" t="s">
        <v>8042</v>
      </c>
      <c r="Q257">
        <v>28460124</v>
      </c>
    </row>
    <row r="258" spans="14:17">
      <c r="N258" t="s">
        <v>8043</v>
      </c>
      <c r="P258" t="s">
        <v>8044</v>
      </c>
      <c r="Q258">
        <v>45926523</v>
      </c>
    </row>
    <row r="259" spans="14:17">
      <c r="N259" t="s">
        <v>8045</v>
      </c>
      <c r="P259" t="s">
        <v>1298</v>
      </c>
      <c r="Q259">
        <v>45926523</v>
      </c>
    </row>
    <row r="260" spans="14:17">
      <c r="N260" t="s">
        <v>8046</v>
      </c>
      <c r="P260" t="s">
        <v>8047</v>
      </c>
      <c r="Q260">
        <v>45926523</v>
      </c>
    </row>
    <row r="261" spans="14:17">
      <c r="N261" t="s">
        <v>8048</v>
      </c>
      <c r="P261" t="s">
        <v>2582</v>
      </c>
      <c r="Q261">
        <v>45200037</v>
      </c>
    </row>
    <row r="262" spans="14:17">
      <c r="N262" t="s">
        <v>8049</v>
      </c>
      <c r="P262" t="s">
        <v>1320</v>
      </c>
      <c r="Q262">
        <v>34438655</v>
      </c>
    </row>
    <row r="263" spans="14:17">
      <c r="N263" t="s">
        <v>8050</v>
      </c>
      <c r="P263" t="s">
        <v>8051</v>
      </c>
      <c r="Q263">
        <v>34438655</v>
      </c>
    </row>
    <row r="264" spans="14:17">
      <c r="N264" t="s">
        <v>8052</v>
      </c>
      <c r="P264" t="s">
        <v>8053</v>
      </c>
      <c r="Q264">
        <v>36473628</v>
      </c>
    </row>
    <row r="265" spans="14:17">
      <c r="N265" t="s">
        <v>521</v>
      </c>
      <c r="P265" t="s">
        <v>8054</v>
      </c>
      <c r="Q265">
        <v>34480089</v>
      </c>
    </row>
    <row r="266" spans="14:17">
      <c r="N266" t="s">
        <v>8055</v>
      </c>
      <c r="P266" t="s">
        <v>7792</v>
      </c>
      <c r="Q266">
        <v>36297775</v>
      </c>
    </row>
    <row r="267" spans="14:17">
      <c r="N267" t="s">
        <v>8056</v>
      </c>
      <c r="P267" t="s">
        <v>7794</v>
      </c>
      <c r="Q267">
        <v>13466</v>
      </c>
    </row>
    <row r="268" spans="14:17">
      <c r="N268" t="s">
        <v>814</v>
      </c>
      <c r="P268" t="s">
        <v>8057</v>
      </c>
      <c r="Q268">
        <v>41027053</v>
      </c>
    </row>
    <row r="269" spans="14:17">
      <c r="N269" t="s">
        <v>8058</v>
      </c>
      <c r="P269" t="s">
        <v>8059</v>
      </c>
      <c r="Q269">
        <v>32445282</v>
      </c>
    </row>
    <row r="270" spans="14:17">
      <c r="N270" t="s">
        <v>273</v>
      </c>
      <c r="P270" t="s">
        <v>7796</v>
      </c>
      <c r="Q270">
        <v>41027053</v>
      </c>
    </row>
    <row r="271" spans="14:17">
      <c r="N271" t="s">
        <v>6666</v>
      </c>
      <c r="P271" t="s">
        <v>266</v>
      </c>
      <c r="Q271">
        <v>32445282</v>
      </c>
    </row>
    <row r="272" spans="14:17">
      <c r="N272" t="s">
        <v>6114</v>
      </c>
      <c r="P272" t="s">
        <v>8060</v>
      </c>
      <c r="Q272">
        <v>41560271</v>
      </c>
    </row>
    <row r="273" spans="14:17">
      <c r="N273" t="s">
        <v>8061</v>
      </c>
      <c r="P273" t="s">
        <v>8062</v>
      </c>
      <c r="Q273">
        <v>28801388</v>
      </c>
    </row>
    <row r="274" spans="14:17">
      <c r="N274" t="s">
        <v>8063</v>
      </c>
      <c r="P274" t="s">
        <v>8064</v>
      </c>
      <c r="Q274">
        <v>22191488</v>
      </c>
    </row>
    <row r="275" spans="14:17">
      <c r="N275" t="s">
        <v>8065</v>
      </c>
      <c r="P275" t="s">
        <v>7800</v>
      </c>
      <c r="Q275">
        <v>44486085</v>
      </c>
    </row>
    <row r="276" spans="14:17">
      <c r="N276" t="s">
        <v>8066</v>
      </c>
      <c r="P276" t="s">
        <v>8067</v>
      </c>
      <c r="Q276">
        <v>39744132</v>
      </c>
    </row>
    <row r="277" spans="14:17">
      <c r="N277" t="s">
        <v>4931</v>
      </c>
      <c r="P277" t="s">
        <v>7802</v>
      </c>
      <c r="Q277">
        <v>41465653</v>
      </c>
    </row>
    <row r="278" spans="14:17">
      <c r="N278" t="s">
        <v>8068</v>
      </c>
      <c r="P278" t="s">
        <v>8069</v>
      </c>
      <c r="Q278">
        <v>41465653</v>
      </c>
    </row>
    <row r="279" spans="14:17">
      <c r="N279" t="s">
        <v>8070</v>
      </c>
      <c r="P279" t="s">
        <v>8071</v>
      </c>
      <c r="Q279">
        <v>41465653</v>
      </c>
    </row>
    <row r="280" spans="14:17">
      <c r="N280" t="s">
        <v>8072</v>
      </c>
      <c r="P280" t="s">
        <v>8073</v>
      </c>
      <c r="Q280">
        <v>36552867</v>
      </c>
    </row>
    <row r="281" spans="14:17">
      <c r="N281" t="s">
        <v>2220</v>
      </c>
      <c r="P281" t="s">
        <v>1782</v>
      </c>
      <c r="Q281">
        <v>36552867</v>
      </c>
    </row>
    <row r="282" spans="14:17">
      <c r="N282" t="s">
        <v>8074</v>
      </c>
      <c r="P282" t="s">
        <v>8075</v>
      </c>
      <c r="Q282">
        <v>36552867</v>
      </c>
    </row>
    <row r="283" spans="14:17">
      <c r="N283" t="s">
        <v>8076</v>
      </c>
      <c r="P283" t="s">
        <v>8077</v>
      </c>
      <c r="Q283">
        <v>22191488</v>
      </c>
    </row>
    <row r="284" spans="14:17">
      <c r="N284" t="s">
        <v>8078</v>
      </c>
      <c r="P284" t="s">
        <v>7807</v>
      </c>
      <c r="Q284">
        <v>22191488</v>
      </c>
    </row>
    <row r="285" spans="14:17">
      <c r="N285" t="s">
        <v>183</v>
      </c>
      <c r="P285" t="s">
        <v>8079</v>
      </c>
      <c r="Q285">
        <v>44186247</v>
      </c>
    </row>
    <row r="286" spans="14:17">
      <c r="N286" t="s">
        <v>8080</v>
      </c>
      <c r="P286" t="s">
        <v>1130</v>
      </c>
      <c r="Q286">
        <v>43444086</v>
      </c>
    </row>
    <row r="287" spans="14:17">
      <c r="N287" t="s">
        <v>8081</v>
      </c>
      <c r="P287" s="21" t="s">
        <v>7809</v>
      </c>
      <c r="Q287" s="21">
        <v>44186247</v>
      </c>
    </row>
    <row r="288" spans="14:17">
      <c r="N288" t="s">
        <v>1169</v>
      </c>
      <c r="P288" t="s">
        <v>8082</v>
      </c>
      <c r="Q288">
        <v>43444086</v>
      </c>
    </row>
    <row r="289" spans="14:17">
      <c r="N289" t="s">
        <v>8083</v>
      </c>
      <c r="P289" t="s">
        <v>8084</v>
      </c>
      <c r="Q289">
        <v>41738119</v>
      </c>
    </row>
    <row r="290" spans="14:17">
      <c r="N290" t="s">
        <v>8085</v>
      </c>
      <c r="P290" s="21" t="s">
        <v>8086</v>
      </c>
      <c r="Q290" s="21">
        <v>32092416</v>
      </c>
    </row>
    <row r="291" spans="14:17">
      <c r="N291" t="s">
        <v>880</v>
      </c>
      <c r="P291" t="s">
        <v>7812</v>
      </c>
      <c r="Q291">
        <v>33665</v>
      </c>
    </row>
    <row r="292" spans="14:17">
      <c r="N292" t="s">
        <v>8087</v>
      </c>
      <c r="P292" t="s">
        <v>8088</v>
      </c>
      <c r="Q292">
        <v>47700137</v>
      </c>
    </row>
    <row r="293" spans="14:17">
      <c r="N293" t="s">
        <v>8089</v>
      </c>
      <c r="P293" t="s">
        <v>8090</v>
      </c>
      <c r="Q293">
        <v>47700137</v>
      </c>
    </row>
    <row r="294" spans="14:17">
      <c r="N294" t="s">
        <v>8091</v>
      </c>
      <c r="P294" t="s">
        <v>177</v>
      </c>
      <c r="Q294">
        <v>47700137</v>
      </c>
    </row>
    <row r="295" spans="14:17">
      <c r="N295" t="s">
        <v>6866</v>
      </c>
      <c r="P295" t="s">
        <v>8092</v>
      </c>
      <c r="Q295">
        <v>47700137</v>
      </c>
    </row>
    <row r="296" spans="14:17">
      <c r="N296" t="s">
        <v>8093</v>
      </c>
      <c r="P296" s="21" t="s">
        <v>8094</v>
      </c>
      <c r="Q296" s="21">
        <v>33091</v>
      </c>
    </row>
    <row r="297" spans="14:17">
      <c r="N297" t="s">
        <v>667</v>
      </c>
      <c r="P297" t="s">
        <v>7814</v>
      </c>
      <c r="Q297">
        <v>33091</v>
      </c>
    </row>
    <row r="298" spans="14:17">
      <c r="N298" t="s">
        <v>596</v>
      </c>
      <c r="P298" t="s">
        <v>7817</v>
      </c>
      <c r="Q298">
        <v>31650919</v>
      </c>
    </row>
    <row r="299" spans="14:17">
      <c r="N299" t="s">
        <v>987</v>
      </c>
      <c r="P299" t="s">
        <v>8095</v>
      </c>
      <c r="Q299">
        <v>43659406</v>
      </c>
    </row>
    <row r="300" spans="14:17">
      <c r="N300" t="s">
        <v>8096</v>
      </c>
      <c r="P300" t="s">
        <v>8097</v>
      </c>
      <c r="Q300">
        <v>43659406</v>
      </c>
    </row>
    <row r="301" spans="14:17">
      <c r="N301" t="s">
        <v>8098</v>
      </c>
      <c r="P301" t="s">
        <v>8099</v>
      </c>
      <c r="Q301">
        <v>43659406</v>
      </c>
    </row>
    <row r="302" spans="14:17">
      <c r="N302" t="s">
        <v>8100</v>
      </c>
      <c r="P302" t="s">
        <v>8101</v>
      </c>
      <c r="Q302">
        <v>43659406</v>
      </c>
    </row>
    <row r="303" spans="14:17">
      <c r="N303" t="s">
        <v>1346</v>
      </c>
      <c r="P303" t="s">
        <v>5506</v>
      </c>
      <c r="Q303">
        <v>43659406</v>
      </c>
    </row>
    <row r="304" spans="14:17">
      <c r="N304" t="s">
        <v>8102</v>
      </c>
      <c r="P304" t="s">
        <v>8103</v>
      </c>
      <c r="Q304">
        <v>32003476</v>
      </c>
    </row>
    <row r="305" spans="14:17">
      <c r="N305" t="s">
        <v>8104</v>
      </c>
      <c r="P305" t="s">
        <v>7819</v>
      </c>
      <c r="Q305">
        <v>32003476</v>
      </c>
    </row>
    <row r="306" spans="14:17">
      <c r="N306" t="s">
        <v>8105</v>
      </c>
      <c r="P306" t="s">
        <v>8106</v>
      </c>
      <c r="Q306">
        <v>36643657</v>
      </c>
    </row>
    <row r="307" spans="14:17">
      <c r="N307" t="s">
        <v>1742</v>
      </c>
      <c r="P307" t="s">
        <v>8107</v>
      </c>
      <c r="Q307">
        <v>36643657</v>
      </c>
    </row>
    <row r="308" spans="14:17">
      <c r="N308" t="s">
        <v>8108</v>
      </c>
      <c r="P308" t="s">
        <v>8109</v>
      </c>
      <c r="Q308">
        <v>33256306</v>
      </c>
    </row>
    <row r="309" spans="14:17">
      <c r="N309" t="s">
        <v>8110</v>
      </c>
      <c r="P309" t="s">
        <v>8111</v>
      </c>
      <c r="Q309">
        <v>33256306</v>
      </c>
    </row>
    <row r="310" spans="14:17">
      <c r="N310" t="s">
        <v>1139</v>
      </c>
      <c r="P310" t="s">
        <v>7820</v>
      </c>
      <c r="Q310">
        <v>33256306</v>
      </c>
    </row>
    <row r="311" spans="14:17">
      <c r="N311" t="s">
        <v>171</v>
      </c>
      <c r="P311" s="21" t="s">
        <v>392</v>
      </c>
      <c r="Q311" s="21">
        <v>36405101</v>
      </c>
    </row>
    <row r="312" spans="14:17">
      <c r="N312" t="s">
        <v>1154</v>
      </c>
      <c r="P312" t="s">
        <v>8112</v>
      </c>
      <c r="Q312">
        <v>40015710</v>
      </c>
    </row>
    <row r="313" spans="14:17">
      <c r="N313" t="s">
        <v>612</v>
      </c>
      <c r="P313" t="s">
        <v>8113</v>
      </c>
      <c r="Q313">
        <v>40015710</v>
      </c>
    </row>
    <row r="314" spans="14:17">
      <c r="N314" t="s">
        <v>1086</v>
      </c>
      <c r="P314" t="s">
        <v>1745</v>
      </c>
      <c r="Q314">
        <v>40015710</v>
      </c>
    </row>
    <row r="315" spans="14:17">
      <c r="N315" t="s">
        <v>3137</v>
      </c>
      <c r="P315" t="s">
        <v>8114</v>
      </c>
      <c r="Q315">
        <v>40015710</v>
      </c>
    </row>
    <row r="316" spans="14:17">
      <c r="N316" t="s">
        <v>8115</v>
      </c>
      <c r="P316" t="s">
        <v>8116</v>
      </c>
      <c r="Q316">
        <v>36164035</v>
      </c>
    </row>
    <row r="317" spans="14:17">
      <c r="N317" t="s">
        <v>997</v>
      </c>
      <c r="P317" t="s">
        <v>8117</v>
      </c>
      <c r="Q317">
        <v>40491704</v>
      </c>
    </row>
    <row r="318" spans="14:17">
      <c r="N318" t="s">
        <v>8118</v>
      </c>
      <c r="P318" t="s">
        <v>8119</v>
      </c>
      <c r="Q318">
        <v>40491704</v>
      </c>
    </row>
    <row r="319" spans="14:17">
      <c r="N319" t="s">
        <v>8120</v>
      </c>
      <c r="P319" t="s">
        <v>7822</v>
      </c>
      <c r="Q319">
        <v>40491704</v>
      </c>
    </row>
    <row r="320" spans="14:17">
      <c r="N320" t="s">
        <v>332</v>
      </c>
      <c r="P320" t="s">
        <v>7824</v>
      </c>
      <c r="Q320">
        <v>30893393</v>
      </c>
    </row>
    <row r="321" spans="14:17">
      <c r="N321" t="s">
        <v>8121</v>
      </c>
      <c r="P321" t="s">
        <v>8122</v>
      </c>
      <c r="Q321">
        <v>30893393</v>
      </c>
    </row>
    <row r="322" spans="14:17">
      <c r="N322" t="s">
        <v>8123</v>
      </c>
      <c r="P322" t="s">
        <v>8124</v>
      </c>
      <c r="Q322">
        <v>39469837</v>
      </c>
    </row>
    <row r="323" spans="14:17">
      <c r="N323" t="s">
        <v>258</v>
      </c>
      <c r="P323" t="s">
        <v>8125</v>
      </c>
      <c r="Q323">
        <v>39469837</v>
      </c>
    </row>
    <row r="324" spans="14:17">
      <c r="N324" t="s">
        <v>8126</v>
      </c>
      <c r="P324" t="s">
        <v>63</v>
      </c>
      <c r="Q324">
        <v>39469837</v>
      </c>
    </row>
    <row r="325" spans="14:17">
      <c r="N325" t="s">
        <v>8127</v>
      </c>
      <c r="P325" t="s">
        <v>8128</v>
      </c>
      <c r="Q325">
        <v>41661559</v>
      </c>
    </row>
    <row r="326" spans="14:17">
      <c r="N326" t="s">
        <v>8129</v>
      </c>
      <c r="P326" t="s">
        <v>8130</v>
      </c>
      <c r="Q326">
        <v>41661559</v>
      </c>
    </row>
    <row r="327" spans="14:17">
      <c r="N327" t="s">
        <v>194</v>
      </c>
      <c r="P327" t="s">
        <v>7826</v>
      </c>
      <c r="Q327">
        <v>41661559</v>
      </c>
    </row>
    <row r="328" spans="14:17">
      <c r="N328" t="s">
        <v>8131</v>
      </c>
      <c r="P328" t="s">
        <v>8132</v>
      </c>
      <c r="Q328">
        <v>41661559</v>
      </c>
    </row>
    <row r="329" spans="14:17">
      <c r="N329" t="s">
        <v>8133</v>
      </c>
      <c r="P329" t="s">
        <v>8134</v>
      </c>
      <c r="Q329">
        <v>45475819</v>
      </c>
    </row>
    <row r="330" spans="14:17">
      <c r="N330" t="s">
        <v>1562</v>
      </c>
      <c r="P330" t="s">
        <v>8135</v>
      </c>
      <c r="Q330">
        <v>45475819</v>
      </c>
    </row>
    <row r="331" spans="14:17">
      <c r="N331" t="s">
        <v>8136</v>
      </c>
      <c r="P331" t="s">
        <v>8137</v>
      </c>
      <c r="Q331">
        <v>45475819</v>
      </c>
    </row>
    <row r="332" spans="14:17">
      <c r="N332" t="s">
        <v>299</v>
      </c>
      <c r="P332" t="s">
        <v>8138</v>
      </c>
      <c r="Q332">
        <v>40239387</v>
      </c>
    </row>
    <row r="333" spans="14:17">
      <c r="N333" t="s">
        <v>8139</v>
      </c>
      <c r="P333" t="s">
        <v>8140</v>
      </c>
      <c r="Q333">
        <v>42721687</v>
      </c>
    </row>
    <row r="334" spans="14:17">
      <c r="N334" t="s">
        <v>8141</v>
      </c>
      <c r="P334" t="s">
        <v>8142</v>
      </c>
      <c r="Q334">
        <v>40239387</v>
      </c>
    </row>
    <row r="335" spans="14:17">
      <c r="N335" t="s">
        <v>679</v>
      </c>
      <c r="P335" t="s">
        <v>8143</v>
      </c>
      <c r="Q335">
        <v>42721687</v>
      </c>
    </row>
    <row r="336" spans="14:17">
      <c r="N336" t="s">
        <v>8144</v>
      </c>
      <c r="P336" t="s">
        <v>7829</v>
      </c>
      <c r="Q336">
        <v>42721687</v>
      </c>
    </row>
    <row r="337" spans="14:17">
      <c r="N337" t="s">
        <v>8145</v>
      </c>
      <c r="P337" t="s">
        <v>8146</v>
      </c>
      <c r="Q337">
        <v>42721687</v>
      </c>
    </row>
    <row r="338" spans="14:17">
      <c r="N338" t="s">
        <v>8147</v>
      </c>
      <c r="P338" t="s">
        <v>8148</v>
      </c>
      <c r="Q338">
        <v>40135946</v>
      </c>
    </row>
    <row r="339" spans="14:17">
      <c r="N339" t="s">
        <v>8149</v>
      </c>
      <c r="P339" t="s">
        <v>8150</v>
      </c>
      <c r="Q339">
        <v>31500140</v>
      </c>
    </row>
    <row r="340" spans="14:17">
      <c r="N340" t="s">
        <v>1895</v>
      </c>
      <c r="P340" t="s">
        <v>8151</v>
      </c>
      <c r="Q340">
        <v>31500140</v>
      </c>
    </row>
    <row r="341" spans="14:17">
      <c r="N341" t="s">
        <v>1891</v>
      </c>
      <c r="P341" t="s">
        <v>606</v>
      </c>
      <c r="Q341">
        <v>31500140</v>
      </c>
    </row>
    <row r="342" spans="14:17">
      <c r="N342" t="s">
        <v>8152</v>
      </c>
      <c r="P342" t="s">
        <v>823</v>
      </c>
      <c r="Q342">
        <v>41474117</v>
      </c>
    </row>
    <row r="343" spans="14:17">
      <c r="N343" t="s">
        <v>8153</v>
      </c>
      <c r="P343" t="s">
        <v>8154</v>
      </c>
      <c r="Q343">
        <v>41474117</v>
      </c>
    </row>
    <row r="344" spans="14:17">
      <c r="N344" t="s">
        <v>2829</v>
      </c>
      <c r="P344" t="s">
        <v>8155</v>
      </c>
      <c r="Q344">
        <v>12873</v>
      </c>
    </row>
    <row r="345" spans="14:17">
      <c r="N345" t="s">
        <v>8156</v>
      </c>
      <c r="P345" t="s">
        <v>362</v>
      </c>
      <c r="Q345">
        <v>12910</v>
      </c>
    </row>
    <row r="346" spans="14:17">
      <c r="N346" t="s">
        <v>8157</v>
      </c>
      <c r="P346" t="s">
        <v>7832</v>
      </c>
      <c r="Q346">
        <v>41572339</v>
      </c>
    </row>
    <row r="347" spans="14:17">
      <c r="N347" t="s">
        <v>8158</v>
      </c>
      <c r="P347" t="s">
        <v>8159</v>
      </c>
      <c r="Q347">
        <v>41572339</v>
      </c>
    </row>
    <row r="348" spans="14:17">
      <c r="N348" t="s">
        <v>8160</v>
      </c>
      <c r="P348" t="s">
        <v>8161</v>
      </c>
      <c r="Q348">
        <v>12451</v>
      </c>
    </row>
    <row r="349" spans="14:17">
      <c r="N349" t="s">
        <v>8162</v>
      </c>
      <c r="P349" t="s">
        <v>7833</v>
      </c>
      <c r="Q349">
        <v>12451</v>
      </c>
    </row>
    <row r="350" spans="14:17">
      <c r="N350" t="s">
        <v>4300</v>
      </c>
      <c r="P350" t="s">
        <v>7835</v>
      </c>
      <c r="Q350">
        <v>38397294</v>
      </c>
    </row>
    <row r="351" spans="14:17">
      <c r="N351" t="s">
        <v>8163</v>
      </c>
      <c r="P351" t="s">
        <v>7837</v>
      </c>
      <c r="Q351">
        <v>19006792</v>
      </c>
    </row>
    <row r="352" spans="14:17">
      <c r="N352" t="s">
        <v>1628</v>
      </c>
      <c r="P352" t="s">
        <v>8164</v>
      </c>
      <c r="Q352">
        <v>19006792</v>
      </c>
    </row>
    <row r="353" spans="14:17">
      <c r="N353" t="s">
        <v>8165</v>
      </c>
      <c r="P353" t="s">
        <v>8166</v>
      </c>
      <c r="Q353">
        <v>45687042</v>
      </c>
    </row>
    <row r="354" spans="14:17">
      <c r="N354" t="s">
        <v>1142</v>
      </c>
      <c r="P354" t="s">
        <v>8167</v>
      </c>
      <c r="Q354">
        <v>45687042</v>
      </c>
    </row>
    <row r="355" spans="14:17">
      <c r="N355" t="s">
        <v>189</v>
      </c>
      <c r="P355" t="s">
        <v>7838</v>
      </c>
      <c r="Q355">
        <v>45687042</v>
      </c>
    </row>
    <row r="356" spans="14:17">
      <c r="N356" t="s">
        <v>8168</v>
      </c>
      <c r="P356" t="s">
        <v>8169</v>
      </c>
      <c r="Q356">
        <v>38863901</v>
      </c>
    </row>
    <row r="357" spans="14:17">
      <c r="N357" t="s">
        <v>328</v>
      </c>
      <c r="P357" t="s">
        <v>8170</v>
      </c>
      <c r="Q357">
        <v>45322682</v>
      </c>
    </row>
    <row r="358" spans="14:17">
      <c r="N358" t="s">
        <v>8171</v>
      </c>
      <c r="P358" t="s">
        <v>8172</v>
      </c>
      <c r="Q358">
        <v>45322682</v>
      </c>
    </row>
    <row r="359" spans="14:17">
      <c r="N359" t="s">
        <v>8173</v>
      </c>
      <c r="P359" t="s">
        <v>8174</v>
      </c>
      <c r="Q359">
        <v>45322682</v>
      </c>
    </row>
    <row r="360" spans="14:17">
      <c r="N360" t="s">
        <v>8175</v>
      </c>
      <c r="P360" t="s">
        <v>7840</v>
      </c>
      <c r="Q360">
        <v>45322682</v>
      </c>
    </row>
    <row r="361" spans="14:17">
      <c r="N361" t="s">
        <v>356</v>
      </c>
      <c r="P361" t="s">
        <v>8176</v>
      </c>
      <c r="Q361">
        <v>45322682</v>
      </c>
    </row>
    <row r="362" spans="14:17">
      <c r="N362" t="s">
        <v>8177</v>
      </c>
      <c r="P362" t="s">
        <v>8178</v>
      </c>
      <c r="Q362">
        <v>38167064</v>
      </c>
    </row>
    <row r="363" spans="14:17">
      <c r="N363" t="s">
        <v>8179</v>
      </c>
      <c r="P363" t="s">
        <v>7841</v>
      </c>
      <c r="Q363">
        <v>38167064</v>
      </c>
    </row>
    <row r="364" spans="14:17">
      <c r="N364" t="s">
        <v>8180</v>
      </c>
      <c r="P364" t="s">
        <v>8181</v>
      </c>
      <c r="Q364">
        <v>38167064</v>
      </c>
    </row>
    <row r="365" spans="14:17">
      <c r="N365" t="s">
        <v>8182</v>
      </c>
      <c r="P365" t="s">
        <v>8183</v>
      </c>
      <c r="Q365">
        <v>38167064</v>
      </c>
    </row>
    <row r="366" spans="14:17">
      <c r="N366" t="s">
        <v>8184</v>
      </c>
      <c r="P366" t="s">
        <v>7843</v>
      </c>
      <c r="Q366">
        <v>39270268</v>
      </c>
    </row>
    <row r="367" spans="14:17">
      <c r="N367" t="s">
        <v>528</v>
      </c>
      <c r="P367" s="21" t="s">
        <v>8185</v>
      </c>
      <c r="Q367" s="21">
        <v>40134174</v>
      </c>
    </row>
    <row r="368" spans="14:17">
      <c r="N368" t="s">
        <v>8186</v>
      </c>
      <c r="P368" t="s">
        <v>8187</v>
      </c>
      <c r="Q368" s="21">
        <v>40134174</v>
      </c>
    </row>
    <row r="369" spans="14:17">
      <c r="N369" t="s">
        <v>3093</v>
      </c>
      <c r="P369" t="s">
        <v>7845</v>
      </c>
      <c r="Q369">
        <v>40134174</v>
      </c>
    </row>
    <row r="370" spans="14:17">
      <c r="N370" t="s">
        <v>8188</v>
      </c>
      <c r="P370" t="s">
        <v>8189</v>
      </c>
      <c r="Q370">
        <v>40134174</v>
      </c>
    </row>
    <row r="371" spans="14:17">
      <c r="N371" t="s">
        <v>1580</v>
      </c>
      <c r="P371" t="s">
        <v>8190</v>
      </c>
      <c r="Q371">
        <v>40713272</v>
      </c>
    </row>
    <row r="372" spans="14:17">
      <c r="N372" t="s">
        <v>8191</v>
      </c>
      <c r="P372" t="s">
        <v>8192</v>
      </c>
      <c r="Q372">
        <v>40713272</v>
      </c>
    </row>
    <row r="373" spans="14:17">
      <c r="N373" t="s">
        <v>8193</v>
      </c>
      <c r="P373" t="s">
        <v>8194</v>
      </c>
      <c r="Q373">
        <v>40713272</v>
      </c>
    </row>
    <row r="374" spans="14:17">
      <c r="N374" t="s">
        <v>8195</v>
      </c>
      <c r="P374" t="s">
        <v>8196</v>
      </c>
      <c r="Q374">
        <v>40713272</v>
      </c>
    </row>
    <row r="375" spans="14:17">
      <c r="N375" t="s">
        <v>1716</v>
      </c>
      <c r="P375" t="s">
        <v>8197</v>
      </c>
      <c r="Q375">
        <v>32949966</v>
      </c>
    </row>
    <row r="376" spans="14:17">
      <c r="N376" t="s">
        <v>8198</v>
      </c>
      <c r="P376" t="s">
        <v>8199</v>
      </c>
      <c r="Q376">
        <v>12874</v>
      </c>
    </row>
    <row r="377" spans="14:17">
      <c r="N377" t="s">
        <v>8200</v>
      </c>
      <c r="P377" t="s">
        <v>8201</v>
      </c>
      <c r="Q377">
        <v>36065505</v>
      </c>
    </row>
    <row r="378" spans="14:17">
      <c r="N378" t="s">
        <v>365</v>
      </c>
      <c r="P378" t="s">
        <v>8202</v>
      </c>
      <c r="Q378">
        <v>33672</v>
      </c>
    </row>
    <row r="379" spans="14:17">
      <c r="N379" t="s">
        <v>8203</v>
      </c>
      <c r="P379" t="s">
        <v>8204</v>
      </c>
      <c r="Q379">
        <v>33672</v>
      </c>
    </row>
    <row r="380" spans="14:17">
      <c r="N380" t="s">
        <v>8205</v>
      </c>
      <c r="P380" t="s">
        <v>8206</v>
      </c>
      <c r="Q380">
        <v>44791648</v>
      </c>
    </row>
    <row r="381" spans="14:17">
      <c r="N381" t="s">
        <v>317</v>
      </c>
      <c r="P381" t="s">
        <v>8207</v>
      </c>
      <c r="Q381">
        <v>44791648</v>
      </c>
    </row>
    <row r="382" spans="14:17">
      <c r="N382" t="s">
        <v>8208</v>
      </c>
      <c r="P382" t="s">
        <v>8209</v>
      </c>
      <c r="Q382">
        <v>12803</v>
      </c>
    </row>
    <row r="383" spans="14:17">
      <c r="N383" t="s">
        <v>843</v>
      </c>
      <c r="P383" t="s">
        <v>7847</v>
      </c>
      <c r="Q383">
        <v>12803</v>
      </c>
    </row>
    <row r="384" spans="14:17">
      <c r="N384" t="s">
        <v>8210</v>
      </c>
      <c r="P384" s="21" t="s">
        <v>8211</v>
      </c>
      <c r="Q384" s="21">
        <v>13456</v>
      </c>
    </row>
    <row r="385" spans="14:17">
      <c r="N385" t="s">
        <v>8212</v>
      </c>
      <c r="P385" t="s">
        <v>8213</v>
      </c>
      <c r="Q385">
        <v>41454603</v>
      </c>
    </row>
    <row r="386" spans="14:17">
      <c r="N386" t="s">
        <v>2178</v>
      </c>
      <c r="P386" t="s">
        <v>8214</v>
      </c>
      <c r="Q386">
        <v>34307080</v>
      </c>
    </row>
    <row r="387" spans="14:17">
      <c r="N387" t="s">
        <v>8215</v>
      </c>
      <c r="P387" t="s">
        <v>8216</v>
      </c>
      <c r="Q387">
        <v>34307080</v>
      </c>
    </row>
    <row r="388" spans="14:17">
      <c r="N388" t="s">
        <v>658</v>
      </c>
      <c r="P388" t="s">
        <v>7848</v>
      </c>
      <c r="Q388">
        <v>34307080</v>
      </c>
    </row>
    <row r="389" spans="14:17">
      <c r="N389" t="s">
        <v>8217</v>
      </c>
      <c r="P389" t="s">
        <v>8218</v>
      </c>
      <c r="Q389">
        <v>39310688</v>
      </c>
    </row>
    <row r="390" spans="14:17">
      <c r="N390" t="s">
        <v>8219</v>
      </c>
      <c r="P390" t="s">
        <v>443</v>
      </c>
      <c r="Q390">
        <v>39310688</v>
      </c>
    </row>
    <row r="391" spans="14:17">
      <c r="N391" t="s">
        <v>8220</v>
      </c>
      <c r="P391" t="s">
        <v>1621</v>
      </c>
      <c r="Q391">
        <v>41756260</v>
      </c>
    </row>
    <row r="392" spans="14:17">
      <c r="N392" t="s">
        <v>8221</v>
      </c>
      <c r="P392" t="s">
        <v>349</v>
      </c>
      <c r="Q392">
        <v>41756260</v>
      </c>
    </row>
    <row r="393" spans="14:17">
      <c r="N393" t="s">
        <v>2516</v>
      </c>
      <c r="P393" t="s">
        <v>8222</v>
      </c>
      <c r="Q393">
        <v>41756260</v>
      </c>
    </row>
    <row r="394" spans="14:17">
      <c r="N394" t="s">
        <v>861</v>
      </c>
      <c r="P394" t="s">
        <v>8223</v>
      </c>
      <c r="Q394">
        <v>41756260</v>
      </c>
    </row>
    <row r="395" spans="14:17">
      <c r="N395" t="s">
        <v>786</v>
      </c>
      <c r="P395" t="s">
        <v>8224</v>
      </c>
      <c r="Q395">
        <v>41756260</v>
      </c>
    </row>
    <row r="396" spans="14:17">
      <c r="N396" t="s">
        <v>175</v>
      </c>
      <c r="P396" t="s">
        <v>8225</v>
      </c>
      <c r="Q396">
        <v>31559785</v>
      </c>
    </row>
    <row r="397" spans="14:17">
      <c r="N397" t="s">
        <v>1243</v>
      </c>
      <c r="P397" t="s">
        <v>8226</v>
      </c>
      <c r="Q397">
        <v>41756260</v>
      </c>
    </row>
    <row r="398" spans="14:17">
      <c r="N398" t="s">
        <v>1340</v>
      </c>
      <c r="P398" t="s">
        <v>8227</v>
      </c>
      <c r="Q398">
        <v>41756260</v>
      </c>
    </row>
    <row r="399" spans="14:17">
      <c r="N399" t="s">
        <v>8228</v>
      </c>
      <c r="P399" t="s">
        <v>7850</v>
      </c>
      <c r="Q399">
        <v>31559785</v>
      </c>
    </row>
    <row r="400" spans="14:17">
      <c r="N400" t="s">
        <v>6587</v>
      </c>
      <c r="P400" s="21" t="s">
        <v>8229</v>
      </c>
      <c r="Q400" s="21">
        <v>31559785</v>
      </c>
    </row>
    <row r="401" spans="14:17">
      <c r="N401" t="s">
        <v>5162</v>
      </c>
      <c r="P401" t="s">
        <v>8230</v>
      </c>
      <c r="Q401" s="21">
        <v>31559785</v>
      </c>
    </row>
    <row r="402" spans="14:17">
      <c r="N402" t="s">
        <v>8231</v>
      </c>
      <c r="P402" t="s">
        <v>8232</v>
      </c>
      <c r="Q402" s="21">
        <v>31559785</v>
      </c>
    </row>
    <row r="403" spans="14:17">
      <c r="N403" t="s">
        <v>8233</v>
      </c>
      <c r="P403" t="s">
        <v>8234</v>
      </c>
      <c r="Q403">
        <v>39985884</v>
      </c>
    </row>
    <row r="404" spans="14:17">
      <c r="N404" t="s">
        <v>8235</v>
      </c>
      <c r="P404" t="s">
        <v>7852</v>
      </c>
      <c r="Q404">
        <v>45689409</v>
      </c>
    </row>
    <row r="405" spans="14:17">
      <c r="N405" t="s">
        <v>8236</v>
      </c>
      <c r="P405" s="21" t="s">
        <v>8237</v>
      </c>
      <c r="Q405" s="21">
        <v>45689409</v>
      </c>
    </row>
    <row r="406" spans="14:17">
      <c r="N406" t="s">
        <v>124</v>
      </c>
      <c r="P406" t="s">
        <v>8238</v>
      </c>
      <c r="Q406">
        <v>39985884</v>
      </c>
    </row>
    <row r="407" spans="14:17">
      <c r="N407" t="s">
        <v>1122</v>
      </c>
      <c r="P407" t="s">
        <v>8239</v>
      </c>
      <c r="Q407">
        <v>39985884</v>
      </c>
    </row>
    <row r="408" spans="14:17">
      <c r="P408" t="s">
        <v>8240</v>
      </c>
      <c r="Q408">
        <v>39985884</v>
      </c>
    </row>
    <row r="409" spans="14:17">
      <c r="P409" t="s">
        <v>8241</v>
      </c>
      <c r="Q409">
        <v>40394022</v>
      </c>
    </row>
    <row r="410" spans="14:17">
      <c r="P410" t="s">
        <v>8242</v>
      </c>
      <c r="Q410">
        <v>42942049</v>
      </c>
    </row>
    <row r="411" spans="14:17">
      <c r="P411" t="s">
        <v>7854</v>
      </c>
      <c r="Q411">
        <v>42942049</v>
      </c>
    </row>
    <row r="412" spans="14:17">
      <c r="P412" t="s">
        <v>8243</v>
      </c>
      <c r="Q412">
        <v>42942049</v>
      </c>
    </row>
    <row r="413" spans="14:17">
      <c r="P413" t="s">
        <v>7856</v>
      </c>
      <c r="Q413">
        <v>46003114</v>
      </c>
    </row>
    <row r="414" spans="14:17">
      <c r="P414" t="s">
        <v>8244</v>
      </c>
      <c r="Q414">
        <v>46003114</v>
      </c>
    </row>
    <row r="415" spans="14:17">
      <c r="P415" t="s">
        <v>8245</v>
      </c>
      <c r="Q415">
        <v>46003114</v>
      </c>
    </row>
    <row r="416" spans="14:17">
      <c r="P416" t="s">
        <v>8246</v>
      </c>
      <c r="Q416">
        <v>46003114</v>
      </c>
    </row>
    <row r="417" spans="16:17">
      <c r="P417" t="s">
        <v>8247</v>
      </c>
      <c r="Q417">
        <v>12104</v>
      </c>
    </row>
    <row r="418" spans="16:17">
      <c r="P418" t="s">
        <v>1047</v>
      </c>
      <c r="Q418">
        <v>46280094</v>
      </c>
    </row>
    <row r="419" spans="16:17">
      <c r="P419" s="21" t="s">
        <v>8248</v>
      </c>
      <c r="Q419" s="21">
        <v>35657751</v>
      </c>
    </row>
    <row r="420" spans="16:17">
      <c r="P420" t="s">
        <v>7858</v>
      </c>
      <c r="Q420">
        <v>35657751</v>
      </c>
    </row>
    <row r="421" spans="16:17">
      <c r="P421" t="s">
        <v>8249</v>
      </c>
      <c r="Q421">
        <v>40378724</v>
      </c>
    </row>
    <row r="422" spans="16:17">
      <c r="P422" t="s">
        <v>8250</v>
      </c>
      <c r="Q422">
        <v>36156821</v>
      </c>
    </row>
    <row r="423" spans="16:17">
      <c r="P423" s="21" t="s">
        <v>8251</v>
      </c>
      <c r="Q423" s="21">
        <v>36393322</v>
      </c>
    </row>
    <row r="424" spans="16:17">
      <c r="P424" t="s">
        <v>7860</v>
      </c>
      <c r="Q424">
        <v>36393322</v>
      </c>
    </row>
    <row r="425" spans="16:17">
      <c r="P425" t="s">
        <v>8252</v>
      </c>
      <c r="Q425">
        <v>25512003</v>
      </c>
    </row>
    <row r="426" spans="16:17">
      <c r="P426" t="s">
        <v>8253</v>
      </c>
      <c r="Q426">
        <v>25512003</v>
      </c>
    </row>
    <row r="427" spans="16:17">
      <c r="P427" t="s">
        <v>8254</v>
      </c>
      <c r="Q427">
        <v>25512003</v>
      </c>
    </row>
    <row r="428" spans="16:17">
      <c r="P428" t="s">
        <v>8255</v>
      </c>
      <c r="Q428">
        <v>42721592</v>
      </c>
    </row>
    <row r="429" spans="16:17">
      <c r="P429" s="21" t="s">
        <v>8256</v>
      </c>
      <c r="Q429" s="21">
        <v>42721592</v>
      </c>
    </row>
    <row r="430" spans="16:17">
      <c r="P430" s="21" t="s">
        <v>8257</v>
      </c>
      <c r="Q430" s="21">
        <v>45750108</v>
      </c>
    </row>
    <row r="431" spans="16:17">
      <c r="P431" t="s">
        <v>8258</v>
      </c>
      <c r="Q431">
        <v>45750108</v>
      </c>
    </row>
    <row r="432" spans="16:17">
      <c r="P432" t="s">
        <v>8259</v>
      </c>
      <c r="Q432">
        <v>25512003</v>
      </c>
    </row>
    <row r="433" spans="16:17">
      <c r="P433" t="s">
        <v>8260</v>
      </c>
      <c r="Q433">
        <v>25512003</v>
      </c>
    </row>
    <row r="434" spans="16:17">
      <c r="P434" t="s">
        <v>1218</v>
      </c>
      <c r="Q434">
        <v>25512003</v>
      </c>
    </row>
    <row r="435" spans="16:17">
      <c r="P435" t="s">
        <v>8261</v>
      </c>
      <c r="Q435">
        <v>25512003</v>
      </c>
    </row>
    <row r="436" spans="16:17">
      <c r="P436" t="s">
        <v>8262</v>
      </c>
      <c r="Q436">
        <v>25512003</v>
      </c>
    </row>
    <row r="437" spans="16:17">
      <c r="P437" t="s">
        <v>7861</v>
      </c>
      <c r="Q437">
        <v>42721592</v>
      </c>
    </row>
    <row r="438" spans="16:17">
      <c r="P438" t="s">
        <v>8263</v>
      </c>
      <c r="Q438">
        <v>40239501</v>
      </c>
    </row>
    <row r="439" spans="16:17">
      <c r="P439" t="s">
        <v>8264</v>
      </c>
      <c r="Q439">
        <v>40239501</v>
      </c>
    </row>
    <row r="440" spans="16:17">
      <c r="P440" t="s">
        <v>8265</v>
      </c>
      <c r="Q440">
        <v>40239501</v>
      </c>
    </row>
    <row r="441" spans="16:17">
      <c r="P441" t="s">
        <v>8266</v>
      </c>
      <c r="Q441">
        <v>40239501</v>
      </c>
    </row>
    <row r="442" spans="16:17">
      <c r="P442" t="s">
        <v>7862</v>
      </c>
      <c r="Q442">
        <v>40239501</v>
      </c>
    </row>
    <row r="443" spans="16:17">
      <c r="P443" t="s">
        <v>2272</v>
      </c>
      <c r="Q443">
        <v>27769883</v>
      </c>
    </row>
    <row r="444" spans="16:17">
      <c r="P444" t="s">
        <v>8267</v>
      </c>
      <c r="Q444">
        <v>12207</v>
      </c>
    </row>
    <row r="445" spans="16:17">
      <c r="P445" t="s">
        <v>8268</v>
      </c>
      <c r="Q445">
        <v>44318588</v>
      </c>
    </row>
    <row r="446" spans="16:17">
      <c r="P446" t="s">
        <v>8269</v>
      </c>
      <c r="Q446">
        <v>44318588</v>
      </c>
    </row>
    <row r="447" spans="16:17">
      <c r="P447" t="s">
        <v>8270</v>
      </c>
      <c r="Q447">
        <v>44318588</v>
      </c>
    </row>
    <row r="448" spans="16:17">
      <c r="P448" t="s">
        <v>7865</v>
      </c>
      <c r="Q448">
        <v>44318588</v>
      </c>
    </row>
    <row r="449" spans="16:17">
      <c r="P449" t="s">
        <v>8271</v>
      </c>
      <c r="Q449">
        <v>42146906</v>
      </c>
    </row>
    <row r="450" spans="16:17">
      <c r="P450" t="s">
        <v>8272</v>
      </c>
      <c r="Q450">
        <v>43301986</v>
      </c>
    </row>
    <row r="451" spans="16:17">
      <c r="P451" t="s">
        <v>8273</v>
      </c>
      <c r="Q451">
        <v>33716031</v>
      </c>
    </row>
    <row r="452" spans="16:17">
      <c r="P452" t="s">
        <v>8274</v>
      </c>
      <c r="Q452">
        <v>12385</v>
      </c>
    </row>
    <row r="453" spans="16:17">
      <c r="P453" t="s">
        <v>8275</v>
      </c>
      <c r="Q453">
        <v>44006001</v>
      </c>
    </row>
    <row r="454" spans="16:17">
      <c r="P454" t="s">
        <v>8276</v>
      </c>
      <c r="Q454">
        <v>44006001</v>
      </c>
    </row>
    <row r="455" spans="16:17">
      <c r="P455" t="s">
        <v>1091</v>
      </c>
      <c r="Q455">
        <v>44006001</v>
      </c>
    </row>
    <row r="456" spans="16:17">
      <c r="P456" t="s">
        <v>8277</v>
      </c>
      <c r="Q456">
        <v>22508743</v>
      </c>
    </row>
    <row r="457" spans="16:17">
      <c r="P457" t="s">
        <v>8278</v>
      </c>
      <c r="Q457">
        <v>22508743</v>
      </c>
    </row>
    <row r="458" spans="16:17">
      <c r="P458" t="s">
        <v>2908</v>
      </c>
      <c r="Q458">
        <v>22508743</v>
      </c>
    </row>
    <row r="459" spans="16:17">
      <c r="P459" t="s">
        <v>8279</v>
      </c>
      <c r="Q459">
        <v>38636427</v>
      </c>
    </row>
    <row r="460" spans="16:17">
      <c r="P460" t="s">
        <v>8280</v>
      </c>
      <c r="Q460">
        <v>17586981</v>
      </c>
    </row>
    <row r="461" spans="16:17">
      <c r="P461" t="s">
        <v>8281</v>
      </c>
      <c r="Q461">
        <v>41670526</v>
      </c>
    </row>
    <row r="462" spans="16:17">
      <c r="P462" t="s">
        <v>8282</v>
      </c>
      <c r="Q462">
        <v>35166947</v>
      </c>
    </row>
    <row r="463" spans="16:17">
      <c r="P463" t="s">
        <v>8283</v>
      </c>
      <c r="Q463">
        <v>35905514</v>
      </c>
    </row>
    <row r="464" spans="16:17">
      <c r="P464" s="21" t="s">
        <v>8284</v>
      </c>
      <c r="Q464" s="21">
        <v>45298394</v>
      </c>
    </row>
    <row r="465" spans="16:17">
      <c r="P465" t="s">
        <v>8285</v>
      </c>
      <c r="Q465">
        <v>38176948</v>
      </c>
    </row>
    <row r="466" spans="16:17">
      <c r="P466" t="s">
        <v>8286</v>
      </c>
      <c r="Q466">
        <v>35166947</v>
      </c>
    </row>
    <row r="467" spans="16:17">
      <c r="P467" t="s">
        <v>8287</v>
      </c>
      <c r="Q467">
        <v>44936421</v>
      </c>
    </row>
    <row r="468" spans="16:17">
      <c r="P468" t="s">
        <v>620</v>
      </c>
      <c r="Q468">
        <v>24646968</v>
      </c>
    </row>
    <row r="469" spans="16:17">
      <c r="P469" t="s">
        <v>8288</v>
      </c>
      <c r="Q469">
        <v>24646968</v>
      </c>
    </row>
    <row r="470" spans="16:17">
      <c r="P470" s="21" t="s">
        <v>8289</v>
      </c>
      <c r="Q470" s="21">
        <v>35401598</v>
      </c>
    </row>
    <row r="471" spans="16:17">
      <c r="P471" t="s">
        <v>7870</v>
      </c>
      <c r="Q471">
        <v>35905514</v>
      </c>
    </row>
    <row r="472" spans="16:17">
      <c r="P472" t="s">
        <v>8290</v>
      </c>
      <c r="Q472">
        <v>35905514</v>
      </c>
    </row>
    <row r="473" spans="16:17">
      <c r="P473" s="21" t="s">
        <v>8291</v>
      </c>
      <c r="Q473" s="21">
        <v>35905514</v>
      </c>
    </row>
    <row r="474" spans="16:17">
      <c r="P474" t="s">
        <v>8292</v>
      </c>
      <c r="Q474">
        <v>36082962</v>
      </c>
    </row>
    <row r="475" spans="16:17">
      <c r="P475" t="s">
        <v>8293</v>
      </c>
      <c r="Q475">
        <v>36741033</v>
      </c>
    </row>
    <row r="476" spans="16:17">
      <c r="P476" t="s">
        <v>7872</v>
      </c>
      <c r="Q476">
        <v>45298394</v>
      </c>
    </row>
    <row r="477" spans="16:17">
      <c r="P477" t="s">
        <v>8294</v>
      </c>
      <c r="Q477">
        <v>38176948</v>
      </c>
    </row>
    <row r="478" spans="16:17">
      <c r="P478" t="s">
        <v>8295</v>
      </c>
      <c r="Q478">
        <v>38176948</v>
      </c>
    </row>
    <row r="479" spans="16:17">
      <c r="P479" t="s">
        <v>134</v>
      </c>
      <c r="Q479">
        <v>38176948</v>
      </c>
    </row>
    <row r="480" spans="16:17">
      <c r="P480" t="s">
        <v>8296</v>
      </c>
      <c r="Q480">
        <v>35166947</v>
      </c>
    </row>
    <row r="481" spans="16:17">
      <c r="P481" t="s">
        <v>8297</v>
      </c>
      <c r="Q481">
        <v>35166947</v>
      </c>
    </row>
    <row r="482" spans="16:17">
      <c r="P482" t="s">
        <v>8298</v>
      </c>
      <c r="Q482">
        <v>38152546</v>
      </c>
    </row>
    <row r="483" spans="16:17">
      <c r="P483" t="s">
        <v>7875</v>
      </c>
      <c r="Q483">
        <v>44936421</v>
      </c>
    </row>
    <row r="484" spans="16:17">
      <c r="P484" t="s">
        <v>8299</v>
      </c>
      <c r="Q484">
        <v>35905514</v>
      </c>
    </row>
    <row r="485" spans="16:17">
      <c r="P485" t="s">
        <v>8300</v>
      </c>
      <c r="Q485">
        <v>35166947</v>
      </c>
    </row>
    <row r="486" spans="16:17">
      <c r="P486" t="s">
        <v>282</v>
      </c>
      <c r="Q486">
        <v>43896868</v>
      </c>
    </row>
    <row r="487" spans="16:17">
      <c r="P487" t="s">
        <v>8301</v>
      </c>
      <c r="Q487">
        <v>43896868</v>
      </c>
    </row>
    <row r="488" spans="16:17">
      <c r="P488" t="s">
        <v>1886</v>
      </c>
      <c r="Q488">
        <v>18822937</v>
      </c>
    </row>
    <row r="489" spans="16:17">
      <c r="P489" t="s">
        <v>8302</v>
      </c>
      <c r="Q489">
        <v>25474329</v>
      </c>
    </row>
    <row r="490" spans="16:17">
      <c r="P490" t="s">
        <v>371</v>
      </c>
      <c r="Q490">
        <v>45147543</v>
      </c>
    </row>
    <row r="491" spans="16:17">
      <c r="P491" t="s">
        <v>8303</v>
      </c>
      <c r="Q491">
        <v>11682</v>
      </c>
    </row>
    <row r="492" spans="16:17">
      <c r="P492" t="s">
        <v>8304</v>
      </c>
      <c r="Q492">
        <v>25474329</v>
      </c>
    </row>
    <row r="493" spans="16:17">
      <c r="P493" t="s">
        <v>1438</v>
      </c>
      <c r="Q493">
        <v>25474329</v>
      </c>
    </row>
    <row r="494" spans="16:17">
      <c r="P494" t="s">
        <v>8305</v>
      </c>
      <c r="Q494">
        <v>47085696</v>
      </c>
    </row>
    <row r="495" spans="16:17">
      <c r="P495" t="s">
        <v>1732</v>
      </c>
      <c r="Q495">
        <v>47085696</v>
      </c>
    </row>
    <row r="496" spans="16:17">
      <c r="P496" t="s">
        <v>8306</v>
      </c>
      <c r="Q496">
        <v>42237955</v>
      </c>
    </row>
    <row r="497" spans="16:17">
      <c r="P497" t="s">
        <v>8307</v>
      </c>
      <c r="Q497">
        <v>42237955</v>
      </c>
    </row>
    <row r="498" spans="16:17">
      <c r="P498" s="21" t="s">
        <v>8308</v>
      </c>
      <c r="Q498" s="21">
        <v>40239501</v>
      </c>
    </row>
    <row r="499" spans="16:17">
      <c r="P499" t="s">
        <v>8309</v>
      </c>
      <c r="Q499">
        <v>14121700</v>
      </c>
    </row>
    <row r="500" spans="16:17">
      <c r="P500" t="s">
        <v>8310</v>
      </c>
      <c r="Q500">
        <v>38358265</v>
      </c>
    </row>
    <row r="501" spans="16:17">
      <c r="P501" t="s">
        <v>8311</v>
      </c>
      <c r="Q501">
        <v>27436279</v>
      </c>
    </row>
    <row r="502" spans="16:17">
      <c r="P502" t="s">
        <v>8312</v>
      </c>
      <c r="Q502">
        <v>38358265</v>
      </c>
    </row>
    <row r="503" spans="16:17">
      <c r="P503" t="s">
        <v>8313</v>
      </c>
      <c r="Q503">
        <v>33977995</v>
      </c>
    </row>
    <row r="504" spans="16:17">
      <c r="P504" t="s">
        <v>8314</v>
      </c>
      <c r="Q504">
        <v>39416017</v>
      </c>
    </row>
    <row r="505" spans="16:17">
      <c r="P505" t="s">
        <v>8315</v>
      </c>
      <c r="Q505">
        <v>33977995</v>
      </c>
    </row>
    <row r="506" spans="16:17">
      <c r="P506" t="s">
        <v>341</v>
      </c>
      <c r="Q506">
        <v>39416017</v>
      </c>
    </row>
    <row r="507" spans="16:17">
      <c r="P507" t="s">
        <v>8316</v>
      </c>
      <c r="Q507">
        <v>92854523</v>
      </c>
    </row>
    <row r="508" spans="16:17">
      <c r="P508" t="s">
        <v>8317</v>
      </c>
      <c r="Q508">
        <v>32956296</v>
      </c>
    </row>
    <row r="509" spans="16:17">
      <c r="P509" s="21" t="s">
        <v>8318</v>
      </c>
      <c r="Q509" s="21">
        <v>32948</v>
      </c>
    </row>
    <row r="510" spans="16:17">
      <c r="P510" t="s">
        <v>7883</v>
      </c>
      <c r="Q510">
        <v>32948</v>
      </c>
    </row>
    <row r="511" spans="16:17">
      <c r="P511" t="s">
        <v>8319</v>
      </c>
      <c r="Q511">
        <v>45919195</v>
      </c>
    </row>
    <row r="512" spans="16:17">
      <c r="P512" s="21" t="s">
        <v>8320</v>
      </c>
      <c r="Q512" s="21">
        <v>45919195</v>
      </c>
    </row>
    <row r="513" spans="16:17">
      <c r="P513" t="s">
        <v>8321</v>
      </c>
      <c r="Q513">
        <v>45919195</v>
      </c>
    </row>
    <row r="514" spans="16:17">
      <c r="P514" t="s">
        <v>1254</v>
      </c>
      <c r="Q514">
        <v>45919195</v>
      </c>
    </row>
    <row r="515" spans="16:17">
      <c r="P515" t="s">
        <v>8322</v>
      </c>
      <c r="Q515">
        <v>39416403</v>
      </c>
    </row>
    <row r="516" spans="16:17">
      <c r="P516" t="s">
        <v>8323</v>
      </c>
      <c r="Q516">
        <v>39416403</v>
      </c>
    </row>
    <row r="517" spans="16:17">
      <c r="P517" t="s">
        <v>8324</v>
      </c>
      <c r="Q517">
        <v>33615</v>
      </c>
    </row>
    <row r="518" spans="16:17">
      <c r="P518" t="s">
        <v>8325</v>
      </c>
      <c r="Q518">
        <v>44884266</v>
      </c>
    </row>
    <row r="519" spans="16:17">
      <c r="P519" t="s">
        <v>8326</v>
      </c>
      <c r="Q519" t="s">
        <v>8009</v>
      </c>
    </row>
    <row r="520" spans="16:17">
      <c r="P520" t="s">
        <v>8327</v>
      </c>
      <c r="Q520">
        <v>26074677</v>
      </c>
    </row>
    <row r="521" spans="16:17">
      <c r="P521" t="s">
        <v>8328</v>
      </c>
      <c r="Q521">
        <v>33615</v>
      </c>
    </row>
    <row r="522" spans="16:17">
      <c r="P522" t="s">
        <v>8329</v>
      </c>
      <c r="Q522">
        <v>33615</v>
      </c>
    </row>
    <row r="523" spans="16:17">
      <c r="P523" t="s">
        <v>368</v>
      </c>
      <c r="Q523">
        <v>44884266</v>
      </c>
    </row>
    <row r="524" spans="16:17">
      <c r="P524" t="s">
        <v>84</v>
      </c>
      <c r="Q524">
        <v>34210219</v>
      </c>
    </row>
    <row r="525" spans="16:17">
      <c r="P525" t="s">
        <v>8330</v>
      </c>
      <c r="Q525">
        <v>34210219</v>
      </c>
    </row>
    <row r="526" spans="16:17">
      <c r="P526" t="s">
        <v>2543</v>
      </c>
      <c r="Q526">
        <v>45356816</v>
      </c>
    </row>
    <row r="527" spans="16:17">
      <c r="P527" t="s">
        <v>8331</v>
      </c>
      <c r="Q527">
        <v>45356816</v>
      </c>
    </row>
    <row r="528" spans="16:17">
      <c r="P528" t="s">
        <v>7887</v>
      </c>
      <c r="Q528">
        <v>42662009</v>
      </c>
    </row>
    <row r="529" spans="16:17">
      <c r="P529" t="s">
        <v>8332</v>
      </c>
      <c r="Q529">
        <v>42662009</v>
      </c>
    </row>
    <row r="530" spans="16:17">
      <c r="P530" t="s">
        <v>2704</v>
      </c>
      <c r="Q530">
        <v>42662009</v>
      </c>
    </row>
    <row r="531" spans="16:17">
      <c r="P531" t="s">
        <v>8333</v>
      </c>
      <c r="Q531">
        <v>30799</v>
      </c>
    </row>
    <row r="532" spans="16:17">
      <c r="P532" t="s">
        <v>994</v>
      </c>
      <c r="Q532">
        <v>34514275</v>
      </c>
    </row>
    <row r="533" spans="16:17">
      <c r="P533" t="s">
        <v>8334</v>
      </c>
      <c r="Q533">
        <v>34514275</v>
      </c>
    </row>
    <row r="534" spans="16:17">
      <c r="P534" t="s">
        <v>8335</v>
      </c>
      <c r="Q534">
        <v>45356816</v>
      </c>
    </row>
    <row r="535" spans="16:17">
      <c r="P535" t="s">
        <v>7890</v>
      </c>
      <c r="Q535">
        <v>46285009</v>
      </c>
    </row>
    <row r="536" spans="16:17">
      <c r="P536" t="s">
        <v>8336</v>
      </c>
      <c r="Q536">
        <v>30461376</v>
      </c>
    </row>
    <row r="537" spans="16:17">
      <c r="P537" t="s">
        <v>588</v>
      </c>
      <c r="Q537">
        <v>30461376</v>
      </c>
    </row>
    <row r="538" spans="16:17">
      <c r="P538" t="s">
        <v>8337</v>
      </c>
      <c r="Q538">
        <v>12434</v>
      </c>
    </row>
    <row r="539" spans="16:17">
      <c r="P539" t="s">
        <v>6783</v>
      </c>
      <c r="Q539">
        <v>12434</v>
      </c>
    </row>
    <row r="540" spans="16:17">
      <c r="P540" t="s">
        <v>8338</v>
      </c>
      <c r="Q540">
        <v>33796165</v>
      </c>
    </row>
    <row r="541" spans="16:17">
      <c r="P541" t="s">
        <v>8339</v>
      </c>
      <c r="Q541">
        <v>38243076</v>
      </c>
    </row>
    <row r="542" spans="16:17">
      <c r="P542" t="s">
        <v>7894</v>
      </c>
      <c r="Q542">
        <v>38243076</v>
      </c>
    </row>
    <row r="543" spans="16:17">
      <c r="P543" t="s">
        <v>8340</v>
      </c>
      <c r="Q543">
        <v>24062463</v>
      </c>
    </row>
    <row r="544" spans="16:17">
      <c r="P544" t="s">
        <v>495</v>
      </c>
      <c r="Q544">
        <v>24062463</v>
      </c>
    </row>
    <row r="545" spans="16:17">
      <c r="P545" t="s">
        <v>8341</v>
      </c>
      <c r="Q545">
        <v>38619023</v>
      </c>
    </row>
    <row r="546" spans="16:17">
      <c r="P546" t="s">
        <v>625</v>
      </c>
      <c r="Q546">
        <v>38619023</v>
      </c>
    </row>
    <row r="547" spans="16:17">
      <c r="P547" t="s">
        <v>8342</v>
      </c>
      <c r="Q547">
        <v>41692680</v>
      </c>
    </row>
    <row r="548" spans="16:17">
      <c r="P548" t="s">
        <v>8343</v>
      </c>
      <c r="Q548">
        <v>41692680</v>
      </c>
    </row>
    <row r="549" spans="16:17">
      <c r="P549" t="s">
        <v>7896</v>
      </c>
      <c r="Q549">
        <v>41692680</v>
      </c>
    </row>
    <row r="550" spans="16:17">
      <c r="P550" t="s">
        <v>8344</v>
      </c>
      <c r="Q550">
        <v>12177</v>
      </c>
    </row>
    <row r="551" spans="16:17">
      <c r="P551" t="s">
        <v>8345</v>
      </c>
      <c r="Q551">
        <v>12177</v>
      </c>
    </row>
    <row r="552" spans="16:17">
      <c r="P552" t="s">
        <v>8346</v>
      </c>
      <c r="Q552">
        <v>40128517</v>
      </c>
    </row>
    <row r="553" spans="16:17">
      <c r="P553" t="s">
        <v>8347</v>
      </c>
      <c r="Q553">
        <v>44965623</v>
      </c>
    </row>
    <row r="554" spans="16:17">
      <c r="P554" t="s">
        <v>8348</v>
      </c>
      <c r="Q554">
        <v>43244454</v>
      </c>
    </row>
    <row r="555" spans="16:17">
      <c r="P555" t="s">
        <v>8349</v>
      </c>
      <c r="Q555">
        <v>43244454</v>
      </c>
    </row>
    <row r="556" spans="16:17">
      <c r="P556" t="s">
        <v>8350</v>
      </c>
      <c r="Q556">
        <v>43244454</v>
      </c>
    </row>
    <row r="557" spans="16:17">
      <c r="P557" t="s">
        <v>7898</v>
      </c>
      <c r="Q557">
        <v>43244454</v>
      </c>
    </row>
    <row r="558" spans="16:17">
      <c r="P558" t="s">
        <v>8351</v>
      </c>
      <c r="Q558">
        <v>40422367</v>
      </c>
    </row>
    <row r="559" spans="16:17">
      <c r="P559" t="s">
        <v>8352</v>
      </c>
      <c r="Q559">
        <v>40422367</v>
      </c>
    </row>
    <row r="560" spans="16:17">
      <c r="P560" t="s">
        <v>8353</v>
      </c>
      <c r="Q560">
        <v>42021827</v>
      </c>
    </row>
    <row r="561" spans="16:17">
      <c r="P561" t="s">
        <v>7899</v>
      </c>
      <c r="Q561">
        <v>42021827</v>
      </c>
    </row>
    <row r="562" spans="16:17">
      <c r="P562" t="s">
        <v>8354</v>
      </c>
      <c r="Q562">
        <v>39376070</v>
      </c>
    </row>
    <row r="563" spans="16:17">
      <c r="P563" t="s">
        <v>7900</v>
      </c>
      <c r="Q563">
        <v>39376070</v>
      </c>
    </row>
    <row r="564" spans="16:17">
      <c r="P564" t="s">
        <v>8355</v>
      </c>
      <c r="Q564">
        <v>25980677</v>
      </c>
    </row>
    <row r="565" spans="16:17">
      <c r="P565" t="s">
        <v>8356</v>
      </c>
      <c r="Q565">
        <v>25980677</v>
      </c>
    </row>
    <row r="566" spans="16:17">
      <c r="P566" t="s">
        <v>8357</v>
      </c>
      <c r="Q566">
        <v>25980677</v>
      </c>
    </row>
    <row r="567" spans="16:17">
      <c r="P567" t="s">
        <v>290</v>
      </c>
      <c r="Q567">
        <v>25980677</v>
      </c>
    </row>
    <row r="568" spans="16:17">
      <c r="P568" t="s">
        <v>8358</v>
      </c>
      <c r="Q568">
        <v>22431238</v>
      </c>
    </row>
    <row r="569" spans="16:17">
      <c r="P569" t="s">
        <v>7901</v>
      </c>
      <c r="Q569">
        <v>22431238</v>
      </c>
    </row>
    <row r="570" spans="16:17">
      <c r="P570" t="s">
        <v>8359</v>
      </c>
      <c r="Q570">
        <v>38486069</v>
      </c>
    </row>
    <row r="571" spans="16:17">
      <c r="P571" t="s">
        <v>8360</v>
      </c>
      <c r="Q571">
        <v>34292</v>
      </c>
    </row>
    <row r="572" spans="16:17">
      <c r="P572" t="s">
        <v>8361</v>
      </c>
      <c r="Q572">
        <v>32791662</v>
      </c>
    </row>
    <row r="573" spans="16:17">
      <c r="P573" t="s">
        <v>7903</v>
      </c>
      <c r="Q573">
        <v>32791662</v>
      </c>
    </row>
    <row r="574" spans="16:17">
      <c r="P574" t="s">
        <v>8362</v>
      </c>
      <c r="Q574">
        <v>12890</v>
      </c>
    </row>
    <row r="575" spans="16:17">
      <c r="P575" t="s">
        <v>7904</v>
      </c>
      <c r="Q575">
        <v>12890</v>
      </c>
    </row>
    <row r="576" spans="16:17">
      <c r="P576" t="s">
        <v>8363</v>
      </c>
      <c r="Q576">
        <v>45227870</v>
      </c>
    </row>
    <row r="577" spans="16:17">
      <c r="P577" t="s">
        <v>8364</v>
      </c>
      <c r="Q577">
        <v>45227870</v>
      </c>
    </row>
    <row r="578" spans="16:17">
      <c r="P578" t="s">
        <v>335</v>
      </c>
      <c r="Q578">
        <v>45227870</v>
      </c>
    </row>
    <row r="579" spans="16:17">
      <c r="P579" t="s">
        <v>8365</v>
      </c>
      <c r="Q579">
        <v>45227870</v>
      </c>
    </row>
    <row r="580" spans="16:17">
      <c r="P580" t="s">
        <v>8366</v>
      </c>
      <c r="Q580">
        <v>45752944</v>
      </c>
    </row>
    <row r="581" spans="16:17">
      <c r="P581" t="s">
        <v>7905</v>
      </c>
      <c r="Q581">
        <v>45752944</v>
      </c>
    </row>
    <row r="582" spans="16:17">
      <c r="P582" t="s">
        <v>7907</v>
      </c>
      <c r="Q582">
        <v>12891</v>
      </c>
    </row>
    <row r="583" spans="16:17">
      <c r="P583" t="s">
        <v>7909</v>
      </c>
      <c r="Q583">
        <v>12340</v>
      </c>
    </row>
    <row r="584" spans="16:17">
      <c r="P584" t="s">
        <v>5958</v>
      </c>
      <c r="Q584">
        <v>44303987</v>
      </c>
    </row>
    <row r="585" spans="16:17">
      <c r="P585" t="s">
        <v>5044</v>
      </c>
      <c r="Q585">
        <v>36696432</v>
      </c>
    </row>
    <row r="586" spans="16:17">
      <c r="P586" t="s">
        <v>8367</v>
      </c>
      <c r="Q586">
        <v>12685</v>
      </c>
    </row>
    <row r="587" spans="16:17">
      <c r="P587" t="s">
        <v>8368</v>
      </c>
      <c r="Q587">
        <v>27678067</v>
      </c>
    </row>
    <row r="588" spans="16:17">
      <c r="P588" t="s">
        <v>7910</v>
      </c>
      <c r="Q588">
        <v>27678067</v>
      </c>
    </row>
    <row r="589" spans="16:17">
      <c r="P589" t="s">
        <v>8369</v>
      </c>
      <c r="Q589">
        <v>43987705</v>
      </c>
    </row>
    <row r="590" spans="16:17">
      <c r="P590" t="s">
        <v>6072</v>
      </c>
      <c r="Q590">
        <v>43987705</v>
      </c>
    </row>
    <row r="591" spans="16:17">
      <c r="P591" t="s">
        <v>8370</v>
      </c>
      <c r="Q591">
        <v>13058</v>
      </c>
    </row>
    <row r="592" spans="16:17">
      <c r="P592" s="11" t="s">
        <v>8371</v>
      </c>
      <c r="Q592">
        <v>12290</v>
      </c>
    </row>
    <row r="593" spans="16:17">
      <c r="P593" t="s">
        <v>8372</v>
      </c>
      <c r="Q593">
        <v>12290</v>
      </c>
    </row>
    <row r="594" spans="16:17">
      <c r="P594" t="s">
        <v>8373</v>
      </c>
      <c r="Q594">
        <v>12290</v>
      </c>
    </row>
    <row r="595" spans="16:17">
      <c r="P595" t="s">
        <v>8374</v>
      </c>
      <c r="Q595">
        <v>42146164</v>
      </c>
    </row>
    <row r="596" spans="16:17">
      <c r="P596" t="s">
        <v>1288</v>
      </c>
      <c r="Q596">
        <v>42146164</v>
      </c>
    </row>
    <row r="597" spans="16:17">
      <c r="P597" t="s">
        <v>1273</v>
      </c>
      <c r="Q597">
        <v>41471324</v>
      </c>
    </row>
    <row r="598" spans="16:17">
      <c r="P598" t="s">
        <v>8375</v>
      </c>
      <c r="Q598">
        <v>41471324</v>
      </c>
    </row>
    <row r="599" spans="16:17">
      <c r="P599" t="s">
        <v>8376</v>
      </c>
      <c r="Q599">
        <v>41471324</v>
      </c>
    </row>
    <row r="600" spans="16:17">
      <c r="P600" t="s">
        <v>8377</v>
      </c>
      <c r="Q600">
        <v>12475</v>
      </c>
    </row>
    <row r="601" spans="16:17">
      <c r="P601" t="s">
        <v>8378</v>
      </c>
      <c r="Q601">
        <v>12595</v>
      </c>
    </row>
    <row r="602" spans="16:17">
      <c r="P602" t="s">
        <v>383</v>
      </c>
      <c r="Q602">
        <v>12290</v>
      </c>
    </row>
    <row r="603" spans="16:17">
      <c r="P603" t="s">
        <v>8379</v>
      </c>
      <c r="Q603">
        <v>12290</v>
      </c>
    </row>
    <row r="604" spans="16:17">
      <c r="P604" t="s">
        <v>8380</v>
      </c>
      <c r="Q604">
        <v>41471324</v>
      </c>
    </row>
    <row r="605" spans="16:17">
      <c r="P605" t="s">
        <v>8381</v>
      </c>
      <c r="Q605">
        <v>41471324</v>
      </c>
    </row>
    <row r="606" spans="16:17">
      <c r="P606" t="s">
        <v>8382</v>
      </c>
      <c r="Q606">
        <v>41471324</v>
      </c>
    </row>
    <row r="607" spans="16:17">
      <c r="P607" t="s">
        <v>7913</v>
      </c>
      <c r="Q607">
        <v>41471324</v>
      </c>
    </row>
    <row r="608" spans="16:17">
      <c r="P608" t="s">
        <v>8383</v>
      </c>
      <c r="Q608">
        <v>12595</v>
      </c>
    </row>
    <row r="609" spans="16:17">
      <c r="P609" t="s">
        <v>8384</v>
      </c>
      <c r="Q609">
        <v>12595</v>
      </c>
    </row>
    <row r="610" spans="16:17">
      <c r="P610" t="s">
        <v>7915</v>
      </c>
      <c r="Q610">
        <v>12595</v>
      </c>
    </row>
    <row r="611" spans="16:17">
      <c r="P611" t="s">
        <v>3024</v>
      </c>
      <c r="Q611">
        <v>30237443</v>
      </c>
    </row>
    <row r="612" spans="16:17">
      <c r="P612" t="s">
        <v>565</v>
      </c>
      <c r="Q612">
        <v>30237443</v>
      </c>
    </row>
    <row r="613" spans="16:17">
      <c r="P613" t="s">
        <v>8385</v>
      </c>
      <c r="Q613">
        <v>22472519</v>
      </c>
    </row>
    <row r="614" spans="16:17">
      <c r="P614" t="s">
        <v>8386</v>
      </c>
      <c r="Q614">
        <v>22472519</v>
      </c>
    </row>
    <row r="615" spans="16:17">
      <c r="P615" t="s">
        <v>8387</v>
      </c>
      <c r="Q615">
        <v>37181824</v>
      </c>
    </row>
    <row r="616" spans="16:17">
      <c r="P616" t="s">
        <v>1261</v>
      </c>
      <c r="Q616">
        <v>37181824</v>
      </c>
    </row>
    <row r="617" spans="16:17">
      <c r="P617" t="s">
        <v>8388</v>
      </c>
      <c r="Q617">
        <v>37181824</v>
      </c>
    </row>
    <row r="618" spans="16:17">
      <c r="P618" t="s">
        <v>8389</v>
      </c>
      <c r="Q618">
        <v>44425086</v>
      </c>
    </row>
    <row r="619" spans="16:17">
      <c r="P619" t="s">
        <v>398</v>
      </c>
      <c r="Q619">
        <v>44425086</v>
      </c>
    </row>
    <row r="620" spans="16:17">
      <c r="P620" t="s">
        <v>8390</v>
      </c>
      <c r="Q620">
        <v>77084</v>
      </c>
    </row>
    <row r="621" spans="16:17">
      <c r="P621" t="s">
        <v>8391</v>
      </c>
      <c r="Q621">
        <v>77084</v>
      </c>
    </row>
    <row r="622" spans="16:17">
      <c r="P622" t="s">
        <v>8392</v>
      </c>
      <c r="Q622">
        <v>77084</v>
      </c>
    </row>
    <row r="623" spans="16:17">
      <c r="P623" t="s">
        <v>3283</v>
      </c>
      <c r="Q623">
        <v>77084</v>
      </c>
    </row>
    <row r="624" spans="16:17">
      <c r="P624" t="s">
        <v>8393</v>
      </c>
      <c r="Q624">
        <v>37919380</v>
      </c>
    </row>
    <row r="625" spans="16:17">
      <c r="P625" t="s">
        <v>8394</v>
      </c>
      <c r="Q625">
        <v>45677429</v>
      </c>
    </row>
    <row r="626" spans="16:17">
      <c r="P626" t="s">
        <v>1364</v>
      </c>
      <c r="Q626">
        <v>45677429</v>
      </c>
    </row>
    <row r="627" spans="16:17">
      <c r="P627" t="s">
        <v>8395</v>
      </c>
      <c r="Q627">
        <v>35000430</v>
      </c>
    </row>
    <row r="628" spans="16:17">
      <c r="P628" t="s">
        <v>7917</v>
      </c>
      <c r="Q628">
        <v>35000430</v>
      </c>
    </row>
    <row r="629" spans="16:17">
      <c r="P629" t="s">
        <v>8396</v>
      </c>
      <c r="Q629">
        <v>41687128</v>
      </c>
    </row>
    <row r="630" spans="16:17">
      <c r="P630" t="s">
        <v>8397</v>
      </c>
      <c r="Q630">
        <v>41687128</v>
      </c>
    </row>
    <row r="631" spans="16:17">
      <c r="P631" s="21" t="s">
        <v>8398</v>
      </c>
      <c r="Q631" s="21">
        <v>34418180</v>
      </c>
    </row>
    <row r="632" spans="16:17">
      <c r="P632" s="21" t="s">
        <v>8399</v>
      </c>
      <c r="Q632" s="21">
        <v>17212</v>
      </c>
    </row>
    <row r="633" spans="16:17">
      <c r="P633" t="s">
        <v>499</v>
      </c>
      <c r="Q633">
        <v>17212</v>
      </c>
    </row>
    <row r="634" spans="16:17">
      <c r="P634" t="s">
        <v>8400</v>
      </c>
      <c r="Q634">
        <v>35724023</v>
      </c>
    </row>
    <row r="635" spans="16:17">
      <c r="P635" t="s">
        <v>8401</v>
      </c>
      <c r="Q635">
        <v>35724023</v>
      </c>
    </row>
    <row r="636" spans="16:17">
      <c r="P636" t="s">
        <v>8402</v>
      </c>
      <c r="Q636" t="s">
        <v>8009</v>
      </c>
    </row>
    <row r="637" spans="16:17">
      <c r="P637" t="s">
        <v>8403</v>
      </c>
      <c r="Q637">
        <v>39711917</v>
      </c>
    </row>
    <row r="638" spans="16:17">
      <c r="P638" t="s">
        <v>8404</v>
      </c>
      <c r="Q638">
        <v>39711917</v>
      </c>
    </row>
    <row r="639" spans="16:17">
      <c r="P639" t="s">
        <v>8405</v>
      </c>
      <c r="Q639">
        <v>45012085</v>
      </c>
    </row>
    <row r="640" spans="16:17">
      <c r="P640" t="s">
        <v>8406</v>
      </c>
      <c r="Q640">
        <v>12149</v>
      </c>
    </row>
    <row r="641" spans="16:17">
      <c r="P641" t="s">
        <v>8407</v>
      </c>
      <c r="Q641">
        <v>38400473</v>
      </c>
    </row>
    <row r="642" spans="16:17">
      <c r="P642" t="s">
        <v>7920</v>
      </c>
      <c r="Q642">
        <v>39711917</v>
      </c>
    </row>
    <row r="643" spans="16:17">
      <c r="P643" t="s">
        <v>8408</v>
      </c>
      <c r="Q643">
        <v>39711917</v>
      </c>
    </row>
    <row r="644" spans="16:17">
      <c r="P644" t="s">
        <v>8409</v>
      </c>
      <c r="Q644">
        <v>42353574</v>
      </c>
    </row>
    <row r="645" spans="16:17">
      <c r="P645" t="s">
        <v>8410</v>
      </c>
      <c r="Q645">
        <v>44209201</v>
      </c>
    </row>
    <row r="646" spans="16:17">
      <c r="P646" t="s">
        <v>7922</v>
      </c>
      <c r="Q646">
        <v>44209201</v>
      </c>
    </row>
    <row r="647" spans="16:17">
      <c r="P647" t="s">
        <v>8411</v>
      </c>
      <c r="Q647">
        <v>44209201</v>
      </c>
    </row>
    <row r="648" spans="16:17">
      <c r="P648" t="s">
        <v>8412</v>
      </c>
      <c r="Q648">
        <v>40181393</v>
      </c>
    </row>
    <row r="649" spans="16:17">
      <c r="P649" t="s">
        <v>8413</v>
      </c>
      <c r="Q649">
        <v>37548171</v>
      </c>
    </row>
    <row r="650" spans="16:17">
      <c r="P650" t="s">
        <v>1080</v>
      </c>
      <c r="Q650">
        <v>37548171</v>
      </c>
    </row>
    <row r="651" spans="16:17">
      <c r="P651" t="s">
        <v>8414</v>
      </c>
      <c r="Q651">
        <v>37548171</v>
      </c>
    </row>
    <row r="652" spans="16:17">
      <c r="P652" t="s">
        <v>8415</v>
      </c>
      <c r="Q652">
        <v>40284689</v>
      </c>
    </row>
    <row r="653" spans="16:17">
      <c r="P653" t="s">
        <v>1374</v>
      </c>
      <c r="Q653">
        <v>44454722</v>
      </c>
    </row>
    <row r="654" spans="16:17">
      <c r="P654" t="s">
        <v>375</v>
      </c>
      <c r="Q654">
        <v>45012085</v>
      </c>
    </row>
    <row r="655" spans="16:17">
      <c r="P655" t="s">
        <v>8416</v>
      </c>
      <c r="Q655">
        <v>45012085</v>
      </c>
    </row>
    <row r="656" spans="16:17">
      <c r="P656" t="s">
        <v>8417</v>
      </c>
      <c r="Q656">
        <v>12149</v>
      </c>
    </row>
    <row r="657" spans="16:17">
      <c r="P657" t="s">
        <v>8418</v>
      </c>
      <c r="Q657">
        <v>12149</v>
      </c>
    </row>
    <row r="658" spans="16:17">
      <c r="P658" t="s">
        <v>208</v>
      </c>
      <c r="Q658">
        <v>12149</v>
      </c>
    </row>
    <row r="659" spans="16:17">
      <c r="P659" t="s">
        <v>8419</v>
      </c>
      <c r="Q659">
        <v>39711917</v>
      </c>
    </row>
    <row r="660" spans="16:17">
      <c r="P660" t="s">
        <v>8420</v>
      </c>
      <c r="Q660">
        <v>43301986</v>
      </c>
    </row>
    <row r="661" spans="16:17">
      <c r="P661" t="s">
        <v>8421</v>
      </c>
      <c r="Q661" t="s">
        <v>8009</v>
      </c>
    </row>
    <row r="662" spans="16:17">
      <c r="P662" t="s">
        <v>8422</v>
      </c>
      <c r="Q662">
        <v>16677784</v>
      </c>
    </row>
    <row r="663" spans="16:17">
      <c r="P663" t="s">
        <v>8423</v>
      </c>
      <c r="Q663">
        <v>43301986</v>
      </c>
    </row>
    <row r="664" spans="16:17">
      <c r="P664" t="s">
        <v>8424</v>
      </c>
      <c r="Q664" s="11">
        <v>42472862</v>
      </c>
    </row>
    <row r="665" spans="16:17">
      <c r="P665" t="s">
        <v>8425</v>
      </c>
      <c r="Q665">
        <v>42472862</v>
      </c>
    </row>
    <row r="666" spans="16:17">
      <c r="P666" t="s">
        <v>8426</v>
      </c>
      <c r="Q666">
        <v>42472862</v>
      </c>
    </row>
    <row r="667" spans="16:17">
      <c r="P667" t="s">
        <v>1446</v>
      </c>
      <c r="Q667">
        <v>94775601</v>
      </c>
    </row>
    <row r="668" spans="16:17">
      <c r="P668" s="21" t="s">
        <v>8427</v>
      </c>
      <c r="Q668" s="21">
        <v>94775601</v>
      </c>
    </row>
    <row r="669" spans="16:17">
      <c r="P669" s="21" t="s">
        <v>8428</v>
      </c>
      <c r="Q669" s="21">
        <v>96117187</v>
      </c>
    </row>
    <row r="670" spans="16:17">
      <c r="P670" s="21" t="s">
        <v>7925</v>
      </c>
      <c r="Q670" s="21">
        <v>96117187</v>
      </c>
    </row>
    <row r="671" spans="16:17">
      <c r="P671" t="s">
        <v>8429</v>
      </c>
      <c r="Q671">
        <v>96117187</v>
      </c>
    </row>
    <row r="672" spans="16:17">
      <c r="P672" t="s">
        <v>8430</v>
      </c>
      <c r="Q672">
        <v>45900681</v>
      </c>
    </row>
    <row r="673" spans="16:17">
      <c r="P673" t="s">
        <v>8431</v>
      </c>
      <c r="Q673">
        <v>18224482</v>
      </c>
    </row>
    <row r="674" spans="16:17">
      <c r="P674" t="s">
        <v>8432</v>
      </c>
      <c r="Q674">
        <v>16677784</v>
      </c>
    </row>
    <row r="675" spans="16:17">
      <c r="P675" t="s">
        <v>7927</v>
      </c>
      <c r="Q675">
        <v>28172877</v>
      </c>
    </row>
    <row r="676" spans="16:17">
      <c r="P676" s="21" t="s">
        <v>8433</v>
      </c>
      <c r="Q676" s="21">
        <v>28172877</v>
      </c>
    </row>
    <row r="677" spans="16:17">
      <c r="P677" s="21" t="s">
        <v>8434</v>
      </c>
      <c r="Q677" s="21">
        <v>42144841</v>
      </c>
    </row>
    <row r="678" spans="16:17">
      <c r="P678" t="s">
        <v>43</v>
      </c>
      <c r="Q678">
        <v>43311360</v>
      </c>
    </row>
    <row r="679" spans="16:17">
      <c r="P679" t="s">
        <v>8435</v>
      </c>
      <c r="Q679">
        <v>30403455</v>
      </c>
    </row>
    <row r="680" spans="16:17">
      <c r="P680" t="s">
        <v>8436</v>
      </c>
      <c r="Q680">
        <v>30403455</v>
      </c>
    </row>
    <row r="681" spans="16:17">
      <c r="P681" s="21" t="s">
        <v>8437</v>
      </c>
      <c r="Q681" s="21">
        <v>30403455</v>
      </c>
    </row>
    <row r="682" spans="16:17">
      <c r="P682" t="s">
        <v>8438</v>
      </c>
      <c r="Q682">
        <v>42472862</v>
      </c>
    </row>
    <row r="683" spans="16:17">
      <c r="P683" s="21" t="s">
        <v>8439</v>
      </c>
      <c r="Q683" s="21">
        <v>42472862</v>
      </c>
    </row>
    <row r="684" spans="16:17">
      <c r="P684" t="s">
        <v>8440</v>
      </c>
      <c r="Q684">
        <v>94775601</v>
      </c>
    </row>
    <row r="685" spans="16:17">
      <c r="P685" t="s">
        <v>7929</v>
      </c>
      <c r="Q685">
        <v>43301986</v>
      </c>
    </row>
    <row r="686" spans="16:17">
      <c r="P686" t="s">
        <v>8441</v>
      </c>
      <c r="Q686">
        <v>29434522</v>
      </c>
    </row>
    <row r="687" spans="16:17">
      <c r="P687" t="s">
        <v>7930</v>
      </c>
      <c r="Q687">
        <v>45900681</v>
      </c>
    </row>
    <row r="688" spans="16:17">
      <c r="P688" t="s">
        <v>426</v>
      </c>
      <c r="Q688">
        <v>18224482</v>
      </c>
    </row>
    <row r="689" spans="16:17">
      <c r="P689" t="s">
        <v>8442</v>
      </c>
      <c r="Q689">
        <v>18224482</v>
      </c>
    </row>
    <row r="690" spans="16:17">
      <c r="P690" t="s">
        <v>8443</v>
      </c>
      <c r="Q690">
        <v>35948823</v>
      </c>
    </row>
    <row r="691" spans="16:17">
      <c r="P691" t="s">
        <v>1301</v>
      </c>
      <c r="Q691">
        <v>35948823</v>
      </c>
    </row>
    <row r="692" spans="16:17">
      <c r="P692" t="s">
        <v>8444</v>
      </c>
      <c r="Q692">
        <v>35948823</v>
      </c>
    </row>
    <row r="693" spans="16:17">
      <c r="P693" t="s">
        <v>8445</v>
      </c>
      <c r="Q693">
        <v>16677784</v>
      </c>
    </row>
    <row r="694" spans="16:17">
      <c r="P694" t="s">
        <v>8446</v>
      </c>
      <c r="Q694">
        <v>40423591</v>
      </c>
    </row>
    <row r="695" spans="16:17">
      <c r="P695" t="s">
        <v>8447</v>
      </c>
      <c r="Q695">
        <v>39343492</v>
      </c>
    </row>
    <row r="696" spans="16:17">
      <c r="P696" t="s">
        <v>8448</v>
      </c>
      <c r="Q696">
        <v>39343492</v>
      </c>
    </row>
    <row r="697" spans="16:17">
      <c r="P697" t="s">
        <v>8449</v>
      </c>
      <c r="Q697">
        <v>41248020</v>
      </c>
    </row>
    <row r="698" spans="16:17">
      <c r="P698" t="s">
        <v>8450</v>
      </c>
      <c r="Q698">
        <v>41248020</v>
      </c>
    </row>
    <row r="699" spans="16:17">
      <c r="P699" t="s">
        <v>1180</v>
      </c>
      <c r="Q699">
        <v>41248020</v>
      </c>
    </row>
    <row r="700" spans="16:17">
      <c r="P700" t="s">
        <v>8451</v>
      </c>
      <c r="Q700">
        <v>44425086</v>
      </c>
    </row>
    <row r="701" spans="16:17">
      <c r="P701" t="s">
        <v>8452</v>
      </c>
      <c r="Q701">
        <v>95761763</v>
      </c>
    </row>
    <row r="702" spans="16:17">
      <c r="P702" t="s">
        <v>8453</v>
      </c>
      <c r="Q702">
        <v>95761763</v>
      </c>
    </row>
    <row r="703" spans="16:17">
      <c r="P703" t="s">
        <v>8454</v>
      </c>
      <c r="Q703">
        <v>95761763</v>
      </c>
    </row>
    <row r="704" spans="16:17">
      <c r="P704" t="s">
        <v>1200</v>
      </c>
      <c r="Q704">
        <v>40073390</v>
      </c>
    </row>
    <row r="705" spans="16:17">
      <c r="P705" t="s">
        <v>8455</v>
      </c>
      <c r="Q705">
        <v>37864833</v>
      </c>
    </row>
    <row r="706" spans="16:17">
      <c r="P706" t="s">
        <v>8456</v>
      </c>
      <c r="Q706">
        <v>31640951</v>
      </c>
    </row>
    <row r="707" spans="16:17">
      <c r="P707" t="s">
        <v>8457</v>
      </c>
      <c r="Q707">
        <v>13956</v>
      </c>
    </row>
    <row r="708" spans="16:17">
      <c r="P708" t="s">
        <v>7934</v>
      </c>
      <c r="Q708">
        <v>13956</v>
      </c>
    </row>
    <row r="709" spans="16:17">
      <c r="P709" t="s">
        <v>8458</v>
      </c>
      <c r="Q709">
        <v>46753451</v>
      </c>
    </row>
    <row r="710" spans="16:17">
      <c r="P710" t="s">
        <v>8459</v>
      </c>
      <c r="Q710">
        <v>37607470</v>
      </c>
    </row>
    <row r="711" spans="16:17">
      <c r="P711" t="s">
        <v>99</v>
      </c>
      <c r="Q711">
        <v>44262710</v>
      </c>
    </row>
    <row r="712" spans="16:17">
      <c r="P712" t="s">
        <v>7936</v>
      </c>
      <c r="Q712">
        <v>39215989</v>
      </c>
    </row>
    <row r="713" spans="16:17">
      <c r="P713" t="s">
        <v>8460</v>
      </c>
      <c r="Q713">
        <v>37607470</v>
      </c>
    </row>
    <row r="714" spans="16:17">
      <c r="P714" t="s">
        <v>7938</v>
      </c>
      <c r="Q714">
        <v>37607470</v>
      </c>
    </row>
    <row r="715" spans="16:17">
      <c r="P715" t="s">
        <v>8461</v>
      </c>
      <c r="Q715">
        <v>12884</v>
      </c>
    </row>
    <row r="716" spans="16:17">
      <c r="P716" t="s">
        <v>1160</v>
      </c>
      <c r="Q716">
        <v>12884</v>
      </c>
    </row>
    <row r="717" spans="16:17">
      <c r="P717" t="s">
        <v>8462</v>
      </c>
      <c r="Q717">
        <v>46753451</v>
      </c>
    </row>
    <row r="718" spans="16:17">
      <c r="P718" t="s">
        <v>8463</v>
      </c>
      <c r="Q718">
        <v>46753451</v>
      </c>
    </row>
    <row r="719" spans="16:17">
      <c r="P719" t="s">
        <v>7940</v>
      </c>
      <c r="Q719">
        <v>46753451</v>
      </c>
    </row>
    <row r="720" spans="16:17">
      <c r="P720" t="s">
        <v>8464</v>
      </c>
      <c r="Q720">
        <v>37559346</v>
      </c>
    </row>
    <row r="721" spans="16:17">
      <c r="P721" t="s">
        <v>3301</v>
      </c>
      <c r="Q721">
        <v>94624772</v>
      </c>
    </row>
    <row r="722" spans="16:17">
      <c r="P722" t="s">
        <v>7941</v>
      </c>
      <c r="Q722">
        <v>42575970</v>
      </c>
    </row>
    <row r="723" spans="16:17">
      <c r="P723" t="s">
        <v>8465</v>
      </c>
      <c r="Q723">
        <v>42575970</v>
      </c>
    </row>
    <row r="724" spans="16:17">
      <c r="P724" t="s">
        <v>405</v>
      </c>
      <c r="Q724">
        <v>45417600</v>
      </c>
    </row>
    <row r="725" spans="16:17">
      <c r="P725" t="s">
        <v>8466</v>
      </c>
      <c r="Q725">
        <v>45417600</v>
      </c>
    </row>
    <row r="726" spans="16:17">
      <c r="P726" t="s">
        <v>8467</v>
      </c>
      <c r="Q726">
        <v>41687048</v>
      </c>
    </row>
    <row r="727" spans="16:17">
      <c r="P727" t="s">
        <v>8468</v>
      </c>
      <c r="Q727">
        <v>26427019</v>
      </c>
    </row>
    <row r="728" spans="16:17">
      <c r="P728" t="s">
        <v>8469</v>
      </c>
      <c r="Q728">
        <v>37559346</v>
      </c>
    </row>
    <row r="729" spans="16:17">
      <c r="P729" t="s">
        <v>7943</v>
      </c>
      <c r="Q729">
        <v>37559346</v>
      </c>
    </row>
    <row r="730" spans="16:17">
      <c r="P730" t="s">
        <v>8470</v>
      </c>
      <c r="Q730">
        <v>37559346</v>
      </c>
    </row>
    <row r="731" spans="16:17">
      <c r="P731" t="s">
        <v>7945</v>
      </c>
      <c r="Q731">
        <v>40424860</v>
      </c>
    </row>
    <row r="732" spans="16:17">
      <c r="P732" t="s">
        <v>8471</v>
      </c>
      <c r="Q732">
        <v>40424860</v>
      </c>
    </row>
    <row r="733" spans="16:17">
      <c r="P733" t="s">
        <v>924</v>
      </c>
      <c r="Q733">
        <v>12936</v>
      </c>
    </row>
    <row r="734" spans="16:17">
      <c r="P734" t="s">
        <v>8472</v>
      </c>
      <c r="Q734">
        <v>12936</v>
      </c>
    </row>
    <row r="735" spans="16:17">
      <c r="P735" t="s">
        <v>8473</v>
      </c>
      <c r="Q735">
        <v>36492062</v>
      </c>
    </row>
    <row r="736" spans="16:17">
      <c r="P736" t="s">
        <v>7948</v>
      </c>
      <c r="Q736">
        <v>36492062</v>
      </c>
    </row>
    <row r="737" spans="16:17">
      <c r="P737" t="s">
        <v>8474</v>
      </c>
      <c r="Q737">
        <v>42821138</v>
      </c>
    </row>
    <row r="738" spans="16:17">
      <c r="P738" t="s">
        <v>8475</v>
      </c>
      <c r="Q738">
        <v>42821138</v>
      </c>
    </row>
    <row r="739" spans="16:17">
      <c r="P739" t="s">
        <v>8476</v>
      </c>
      <c r="Q739">
        <v>30040861</v>
      </c>
    </row>
    <row r="740" spans="16:17">
      <c r="P740" t="s">
        <v>8477</v>
      </c>
      <c r="Q740">
        <v>33470</v>
      </c>
    </row>
    <row r="741" spans="16:17">
      <c r="P741" t="s">
        <v>8478</v>
      </c>
      <c r="Q741">
        <v>36592786</v>
      </c>
    </row>
    <row r="742" spans="16:17">
      <c r="P742" t="s">
        <v>8479</v>
      </c>
      <c r="Q742">
        <v>41898021</v>
      </c>
    </row>
    <row r="743" spans="16:17">
      <c r="P743" t="s">
        <v>984</v>
      </c>
      <c r="Q743">
        <v>41898021</v>
      </c>
    </row>
    <row r="744" spans="16:17">
      <c r="P744" t="s">
        <v>8480</v>
      </c>
      <c r="Q744">
        <v>41898021</v>
      </c>
    </row>
    <row r="745" spans="16:17">
      <c r="P745" t="s">
        <v>8481</v>
      </c>
      <c r="Q745">
        <v>41898021</v>
      </c>
    </row>
    <row r="746" spans="16:17">
      <c r="P746" t="s">
        <v>8482</v>
      </c>
      <c r="Q746">
        <v>40858014</v>
      </c>
    </row>
    <row r="747" spans="16:17">
      <c r="P747" t="s">
        <v>639</v>
      </c>
      <c r="Q747">
        <v>40858014</v>
      </c>
    </row>
    <row r="748" spans="16:17">
      <c r="P748" t="s">
        <v>8483</v>
      </c>
      <c r="Q748">
        <v>41069315</v>
      </c>
    </row>
    <row r="749" spans="16:17">
      <c r="P749" t="s">
        <v>7952</v>
      </c>
      <c r="Q749">
        <v>41069315</v>
      </c>
    </row>
    <row r="750" spans="16:17">
      <c r="P750" t="s">
        <v>8484</v>
      </c>
      <c r="Q750">
        <v>12398</v>
      </c>
    </row>
    <row r="751" spans="16:17">
      <c r="P751" t="s">
        <v>8485</v>
      </c>
      <c r="Q751">
        <v>12258</v>
      </c>
    </row>
    <row r="752" spans="16:17">
      <c r="P752" t="s">
        <v>8486</v>
      </c>
      <c r="Q752">
        <v>38177033</v>
      </c>
    </row>
    <row r="753" spans="16:17">
      <c r="P753" t="s">
        <v>8487</v>
      </c>
      <c r="Q753">
        <v>18406304</v>
      </c>
    </row>
    <row r="754" spans="16:17">
      <c r="P754" t="s">
        <v>8488</v>
      </c>
      <c r="Q754">
        <v>39979506</v>
      </c>
    </row>
    <row r="755" spans="16:17">
      <c r="P755" t="s">
        <v>8489</v>
      </c>
      <c r="Q755">
        <v>36160913</v>
      </c>
    </row>
    <row r="756" spans="16:17">
      <c r="P756" t="s">
        <v>8490</v>
      </c>
      <c r="Q756">
        <v>13872</v>
      </c>
    </row>
    <row r="757" spans="16:17">
      <c r="P757" t="s">
        <v>8491</v>
      </c>
      <c r="Q757">
        <v>20202536</v>
      </c>
    </row>
    <row r="758" spans="16:17">
      <c r="P758" t="s">
        <v>5461</v>
      </c>
      <c r="Q758">
        <v>36160913</v>
      </c>
    </row>
    <row r="759" spans="16:17">
      <c r="P759" t="s">
        <v>7089</v>
      </c>
      <c r="Q759">
        <v>36160913</v>
      </c>
    </row>
    <row r="760" spans="16:17">
      <c r="P760" t="s">
        <v>8492</v>
      </c>
      <c r="Q760">
        <v>36160913</v>
      </c>
    </row>
    <row r="761" spans="16:17">
      <c r="P761" t="s">
        <v>8493</v>
      </c>
      <c r="Q761">
        <v>13872</v>
      </c>
    </row>
    <row r="762" spans="16:17">
      <c r="P762" t="s">
        <v>8494</v>
      </c>
      <c r="Q762">
        <v>38356710</v>
      </c>
    </row>
    <row r="763" spans="16:17">
      <c r="P763" t="s">
        <v>7954</v>
      </c>
      <c r="Q763">
        <v>38356710</v>
      </c>
    </row>
    <row r="764" spans="16:17">
      <c r="P764" t="s">
        <v>8495</v>
      </c>
      <c r="Q764">
        <v>38356710</v>
      </c>
    </row>
    <row r="765" spans="16:17">
      <c r="P765" t="s">
        <v>8496</v>
      </c>
      <c r="Q765">
        <v>40391777</v>
      </c>
    </row>
    <row r="766" spans="16:17">
      <c r="P766" t="s">
        <v>8497</v>
      </c>
      <c r="Q766">
        <v>37358594</v>
      </c>
    </row>
    <row r="767" spans="16:17">
      <c r="P767" t="s">
        <v>8498</v>
      </c>
      <c r="Q767">
        <v>37358594</v>
      </c>
    </row>
    <row r="768" spans="16:17">
      <c r="P768" t="s">
        <v>584</v>
      </c>
      <c r="Q768">
        <v>37358594</v>
      </c>
    </row>
    <row r="769" spans="16:17">
      <c r="P769" t="s">
        <v>8499</v>
      </c>
      <c r="Q769">
        <v>42472862</v>
      </c>
    </row>
    <row r="770" spans="16:17">
      <c r="P770" t="s">
        <v>8500</v>
      </c>
      <c r="Q770">
        <v>42472862</v>
      </c>
    </row>
    <row r="771" spans="16:17">
      <c r="P771" t="s">
        <v>8501</v>
      </c>
      <c r="Q771">
        <v>11675</v>
      </c>
    </row>
    <row r="772" spans="16:17">
      <c r="P772" t="s">
        <v>7957</v>
      </c>
      <c r="Q772">
        <v>11675</v>
      </c>
    </row>
    <row r="773" spans="16:17">
      <c r="P773" t="s">
        <v>8502</v>
      </c>
      <c r="Q773">
        <v>41197602</v>
      </c>
    </row>
    <row r="774" spans="16:17">
      <c r="P774" t="s">
        <v>8503</v>
      </c>
      <c r="Q774">
        <v>40878502</v>
      </c>
    </row>
    <row r="775" spans="16:17">
      <c r="P775" t="s">
        <v>8504</v>
      </c>
      <c r="Q775">
        <v>45147543</v>
      </c>
    </row>
    <row r="776" spans="16:17">
      <c r="P776" t="s">
        <v>8505</v>
      </c>
      <c r="Q776">
        <v>10737</v>
      </c>
    </row>
    <row r="777" spans="16:17">
      <c r="P777" t="s">
        <v>8506</v>
      </c>
      <c r="Q777">
        <v>10737</v>
      </c>
    </row>
    <row r="778" spans="16:17">
      <c r="P778" t="s">
        <v>8507</v>
      </c>
      <c r="Q778">
        <v>46252382</v>
      </c>
    </row>
    <row r="779" spans="16:17">
      <c r="P779" t="s">
        <v>8508</v>
      </c>
      <c r="Q779">
        <v>34369092</v>
      </c>
    </row>
    <row r="780" spans="16:17">
      <c r="P780" t="s">
        <v>8509</v>
      </c>
      <c r="Q780">
        <v>12898</v>
      </c>
    </row>
    <row r="781" spans="16:17">
      <c r="P781" t="s">
        <v>8510</v>
      </c>
      <c r="Q781" s="21">
        <v>12299</v>
      </c>
    </row>
    <row r="782" spans="16:17">
      <c r="P782" t="s">
        <v>8511</v>
      </c>
      <c r="Q782">
        <v>12299</v>
      </c>
    </row>
    <row r="783" spans="16:17">
      <c r="P783" t="s">
        <v>8512</v>
      </c>
      <c r="Q783">
        <v>12299</v>
      </c>
    </row>
    <row r="784" spans="16:17">
      <c r="P784" t="s">
        <v>7429</v>
      </c>
      <c r="Q784">
        <v>12299</v>
      </c>
    </row>
    <row r="785" spans="16:17">
      <c r="P785" t="s">
        <v>8513</v>
      </c>
      <c r="Q785">
        <v>37480598</v>
      </c>
    </row>
    <row r="786" spans="16:17">
      <c r="P786" t="s">
        <v>8514</v>
      </c>
      <c r="Q786">
        <v>45926911</v>
      </c>
    </row>
    <row r="787" spans="16:17">
      <c r="P787" t="s">
        <v>8515</v>
      </c>
      <c r="Q787">
        <v>45926911</v>
      </c>
    </row>
    <row r="788" spans="16:17">
      <c r="P788" t="s">
        <v>8516</v>
      </c>
      <c r="Q788">
        <v>45926911</v>
      </c>
    </row>
    <row r="789" spans="16:17">
      <c r="P789" t="s">
        <v>7961</v>
      </c>
      <c r="Q789">
        <v>45012267</v>
      </c>
    </row>
    <row r="790" spans="16:17">
      <c r="P790" t="s">
        <v>8517</v>
      </c>
      <c r="Q790">
        <v>35142167</v>
      </c>
    </row>
    <row r="791" spans="16:17">
      <c r="P791" t="s">
        <v>8518</v>
      </c>
      <c r="Q791">
        <v>35142167</v>
      </c>
    </row>
    <row r="792" spans="16:17">
      <c r="P792" t="s">
        <v>8519</v>
      </c>
      <c r="Q792">
        <v>42516697</v>
      </c>
    </row>
    <row r="793" spans="16:17">
      <c r="P793" t="s">
        <v>8520</v>
      </c>
      <c r="Q793">
        <v>38943072</v>
      </c>
    </row>
    <row r="794" spans="16:17">
      <c r="P794" t="s">
        <v>8521</v>
      </c>
      <c r="Q794">
        <v>38943072</v>
      </c>
    </row>
    <row r="795" spans="16:17">
      <c r="P795" t="s">
        <v>771</v>
      </c>
      <c r="Q795">
        <v>24293262</v>
      </c>
    </row>
    <row r="796" spans="16:17">
      <c r="P796" t="s">
        <v>239</v>
      </c>
      <c r="Q796">
        <v>24293262</v>
      </c>
    </row>
    <row r="797" spans="16:17">
      <c r="P797" t="s">
        <v>8522</v>
      </c>
      <c r="Q797">
        <v>24293262</v>
      </c>
    </row>
    <row r="798" spans="16:17">
      <c r="P798" t="s">
        <v>7962</v>
      </c>
      <c r="Q798">
        <v>24293262</v>
      </c>
    </row>
    <row r="799" spans="16:17">
      <c r="P799" t="s">
        <v>8523</v>
      </c>
      <c r="Q799">
        <v>24293262</v>
      </c>
    </row>
    <row r="800" spans="16:17">
      <c r="P800" t="s">
        <v>8524</v>
      </c>
      <c r="Q800">
        <v>25988340</v>
      </c>
    </row>
    <row r="801" spans="16:17">
      <c r="P801" t="s">
        <v>4750</v>
      </c>
      <c r="Q801">
        <v>41290026</v>
      </c>
    </row>
    <row r="802" spans="16:17">
      <c r="P802" t="s">
        <v>8525</v>
      </c>
      <c r="Q802">
        <v>45983709</v>
      </c>
    </row>
    <row r="803" spans="16:17">
      <c r="P803" t="s">
        <v>252</v>
      </c>
      <c r="Q803">
        <v>41290026</v>
      </c>
    </row>
    <row r="804" spans="16:17">
      <c r="P804" t="s">
        <v>8526</v>
      </c>
      <c r="Q804">
        <v>45983709</v>
      </c>
    </row>
    <row r="805" spans="16:17">
      <c r="P805" t="s">
        <v>8527</v>
      </c>
      <c r="Q805">
        <v>45983709</v>
      </c>
    </row>
    <row r="806" spans="16:17">
      <c r="P806" t="s">
        <v>7965</v>
      </c>
      <c r="Q806">
        <v>45983709</v>
      </c>
    </row>
    <row r="807" spans="16:17">
      <c r="P807" t="s">
        <v>8528</v>
      </c>
      <c r="Q807">
        <v>41290026</v>
      </c>
    </row>
    <row r="808" spans="16:17">
      <c r="P808" t="s">
        <v>401</v>
      </c>
      <c r="Q808">
        <v>39849206</v>
      </c>
    </row>
    <row r="809" spans="16:17">
      <c r="P809" t="s">
        <v>8529</v>
      </c>
      <c r="Q809">
        <v>37673874</v>
      </c>
    </row>
    <row r="810" spans="16:17">
      <c r="P810" t="s">
        <v>1870</v>
      </c>
      <c r="Q810">
        <v>45777770</v>
      </c>
    </row>
    <row r="811" spans="16:17">
      <c r="P811" t="s">
        <v>8530</v>
      </c>
      <c r="Q811">
        <v>42949397</v>
      </c>
    </row>
    <row r="812" spans="16:17">
      <c r="P812" t="s">
        <v>8531</v>
      </c>
      <c r="Q812">
        <v>42949397</v>
      </c>
    </row>
    <row r="813" spans="16:17">
      <c r="P813" t="s">
        <v>817</v>
      </c>
      <c r="Q813">
        <v>42949397</v>
      </c>
    </row>
    <row r="814" spans="16:17">
      <c r="P814" s="21" t="s">
        <v>8532</v>
      </c>
      <c r="Q814" s="21">
        <v>38983856</v>
      </c>
    </row>
    <row r="815" spans="16:17">
      <c r="P815" t="s">
        <v>8533</v>
      </c>
      <c r="Q815">
        <v>38983856</v>
      </c>
    </row>
    <row r="816" spans="16:17">
      <c r="P816" s="21" t="s">
        <v>8534</v>
      </c>
      <c r="Q816" s="21">
        <v>38983856</v>
      </c>
    </row>
    <row r="817" spans="16:17">
      <c r="P817" t="s">
        <v>7966</v>
      </c>
      <c r="Q817">
        <v>38983856</v>
      </c>
    </row>
    <row r="818" spans="16:17">
      <c r="P818" t="s">
        <v>7968</v>
      </c>
      <c r="Q818">
        <v>12892</v>
      </c>
    </row>
    <row r="819" spans="16:17">
      <c r="P819" t="s">
        <v>8535</v>
      </c>
      <c r="Q819">
        <v>12892</v>
      </c>
    </row>
    <row r="820" spans="16:17">
      <c r="P820" t="s">
        <v>7970</v>
      </c>
      <c r="Q820">
        <v>29479568</v>
      </c>
    </row>
    <row r="821" spans="16:17">
      <c r="P821" t="s">
        <v>684</v>
      </c>
      <c r="Q821">
        <v>40170135</v>
      </c>
    </row>
    <row r="822" spans="16:17">
      <c r="P822" t="s">
        <v>8536</v>
      </c>
      <c r="Q822">
        <v>40015710</v>
      </c>
    </row>
    <row r="823" spans="16:17">
      <c r="P823" t="s">
        <v>8537</v>
      </c>
      <c r="Q823">
        <v>39464433</v>
      </c>
    </row>
    <row r="824" spans="16:17">
      <c r="P824" s="21" t="s">
        <v>8538</v>
      </c>
      <c r="Q824" s="21">
        <v>46955156</v>
      </c>
    </row>
    <row r="825" spans="16:17">
      <c r="P825" s="21" t="s">
        <v>8539</v>
      </c>
      <c r="Q825" s="21">
        <v>46955156</v>
      </c>
    </row>
    <row r="826" spans="16:17">
      <c r="P826" t="s">
        <v>460</v>
      </c>
      <c r="Q826">
        <v>18057238</v>
      </c>
    </row>
    <row r="827" spans="16:17">
      <c r="P827" t="s">
        <v>7972</v>
      </c>
      <c r="Q827" s="21">
        <v>18057238</v>
      </c>
    </row>
    <row r="828" spans="16:17">
      <c r="P828" t="s">
        <v>8540</v>
      </c>
      <c r="Q828">
        <v>18057238</v>
      </c>
    </row>
    <row r="829" spans="16:17">
      <c r="P829" t="s">
        <v>8541</v>
      </c>
      <c r="Q829">
        <v>18057238</v>
      </c>
    </row>
    <row r="830" spans="16:17">
      <c r="P830" t="s">
        <v>8542</v>
      </c>
      <c r="Q830">
        <v>40185441</v>
      </c>
    </row>
    <row r="831" spans="16:17">
      <c r="P831" t="s">
        <v>8543</v>
      </c>
      <c r="Q831">
        <v>34309230</v>
      </c>
    </row>
    <row r="832" spans="16:17">
      <c r="P832" t="s">
        <v>8544</v>
      </c>
      <c r="Q832">
        <v>34309230</v>
      </c>
    </row>
    <row r="833" spans="16:17">
      <c r="P833" t="s">
        <v>8545</v>
      </c>
      <c r="Q833">
        <v>34309230</v>
      </c>
    </row>
    <row r="834" spans="16:17">
      <c r="P834" t="s">
        <v>7974</v>
      </c>
      <c r="Q834">
        <v>34309230</v>
      </c>
    </row>
    <row r="835" spans="16:17">
      <c r="P835" t="s">
        <v>8546</v>
      </c>
      <c r="Q835">
        <v>12687</v>
      </c>
    </row>
    <row r="836" spans="16:17">
      <c r="P836" t="s">
        <v>8547</v>
      </c>
      <c r="Q836">
        <v>40006637</v>
      </c>
    </row>
    <row r="837" spans="16:17">
      <c r="P837" t="s">
        <v>8548</v>
      </c>
      <c r="Q837">
        <v>40006637</v>
      </c>
    </row>
    <row r="838" spans="16:17">
      <c r="P838" t="s">
        <v>8549</v>
      </c>
      <c r="Q838">
        <v>40006637</v>
      </c>
    </row>
    <row r="839" spans="16:17">
      <c r="P839" t="s">
        <v>8550</v>
      </c>
      <c r="Q839">
        <v>45417782</v>
      </c>
    </row>
    <row r="840" spans="16:17">
      <c r="P840" t="s">
        <v>8551</v>
      </c>
      <c r="Q840">
        <v>45417782</v>
      </c>
    </row>
    <row r="841" spans="16:17">
      <c r="P841" t="s">
        <v>8552</v>
      </c>
      <c r="Q841">
        <v>45417782</v>
      </c>
    </row>
    <row r="842" spans="16:17">
      <c r="P842" t="s">
        <v>7976</v>
      </c>
      <c r="Q842">
        <v>45417782</v>
      </c>
    </row>
    <row r="843" spans="16:17">
      <c r="P843" t="s">
        <v>8553</v>
      </c>
      <c r="Q843">
        <v>45417782</v>
      </c>
    </row>
    <row r="844" spans="16:17">
      <c r="P844" t="s">
        <v>8554</v>
      </c>
      <c r="Q844">
        <v>12435</v>
      </c>
    </row>
    <row r="845" spans="16:17">
      <c r="P845" t="s">
        <v>3141</v>
      </c>
      <c r="Q845">
        <v>12435</v>
      </c>
    </row>
    <row r="846" spans="16:17">
      <c r="P846" t="s">
        <v>1196</v>
      </c>
      <c r="Q846">
        <v>12435</v>
      </c>
    </row>
    <row r="847" spans="16:17">
      <c r="P847" t="s">
        <v>8555</v>
      </c>
      <c r="Q847">
        <v>12435</v>
      </c>
    </row>
    <row r="848" spans="16:17">
      <c r="P848" t="s">
        <v>8556</v>
      </c>
      <c r="Q848">
        <v>37837661</v>
      </c>
    </row>
    <row r="849" spans="16:17">
      <c r="P849" t="s">
        <v>7978</v>
      </c>
      <c r="Q849">
        <v>37837661</v>
      </c>
    </row>
    <row r="850" spans="16:17">
      <c r="P850" t="s">
        <v>8557</v>
      </c>
      <c r="Q850">
        <v>11836</v>
      </c>
    </row>
    <row r="851" spans="16:17">
      <c r="P851" t="s">
        <v>8558</v>
      </c>
      <c r="Q851">
        <v>44598859</v>
      </c>
    </row>
    <row r="852" spans="16:17">
      <c r="P852" t="s">
        <v>2917</v>
      </c>
      <c r="Q852">
        <v>39149791</v>
      </c>
    </row>
    <row r="853" spans="16:17">
      <c r="P853" t="s">
        <v>8559</v>
      </c>
      <c r="Q853">
        <v>33045090</v>
      </c>
    </row>
    <row r="854" spans="16:17">
      <c r="P854" t="s">
        <v>8560</v>
      </c>
      <c r="Q854">
        <v>12317</v>
      </c>
    </row>
    <row r="855" spans="16:17">
      <c r="P855" t="s">
        <v>7980</v>
      </c>
      <c r="Q855">
        <v>12317</v>
      </c>
    </row>
    <row r="856" spans="16:17">
      <c r="P856" t="s">
        <v>8561</v>
      </c>
      <c r="Q856">
        <v>28898771</v>
      </c>
    </row>
    <row r="857" spans="16:17">
      <c r="P857" t="s">
        <v>8562</v>
      </c>
      <c r="Q857">
        <v>28898771</v>
      </c>
    </row>
    <row r="858" spans="16:17">
      <c r="P858" t="s">
        <v>8563</v>
      </c>
      <c r="Q858">
        <v>43089412</v>
      </c>
    </row>
    <row r="859" spans="16:17">
      <c r="P859" t="s">
        <v>1343</v>
      </c>
      <c r="Q859">
        <v>28898771</v>
      </c>
    </row>
    <row r="860" spans="16:17">
      <c r="P860" t="s">
        <v>8564</v>
      </c>
      <c r="Q860">
        <v>43089412</v>
      </c>
    </row>
    <row r="861" spans="16:17">
      <c r="P861" t="s">
        <v>89</v>
      </c>
      <c r="Q861">
        <v>43089412</v>
      </c>
    </row>
    <row r="862" spans="16:17">
      <c r="P862" t="s">
        <v>8565</v>
      </c>
      <c r="Q862">
        <v>43089412</v>
      </c>
    </row>
    <row r="863" spans="16:17">
      <c r="P863" t="s">
        <v>8566</v>
      </c>
      <c r="Q863">
        <v>28898771</v>
      </c>
    </row>
    <row r="864" spans="16:17">
      <c r="P864" t="s">
        <v>8567</v>
      </c>
      <c r="Q864">
        <v>13786</v>
      </c>
    </row>
    <row r="865" spans="16:17">
      <c r="P865" t="s">
        <v>505</v>
      </c>
      <c r="Q865">
        <v>13786</v>
      </c>
    </row>
    <row r="866" spans="16:17">
      <c r="P866" t="s">
        <v>6075</v>
      </c>
      <c r="Q866">
        <v>39418634</v>
      </c>
    </row>
    <row r="867" spans="16:17">
      <c r="P867" t="s">
        <v>8568</v>
      </c>
      <c r="Q867">
        <v>39418634</v>
      </c>
    </row>
    <row r="868" spans="16:17">
      <c r="P868" t="s">
        <v>8569</v>
      </c>
      <c r="Q868">
        <v>41103385</v>
      </c>
    </row>
    <row r="869" spans="16:17">
      <c r="P869" t="s">
        <v>7984</v>
      </c>
      <c r="Q869">
        <v>42412716</v>
      </c>
    </row>
    <row r="870" spans="16:17">
      <c r="P870" t="s">
        <v>8570</v>
      </c>
      <c r="Q870">
        <v>42412716</v>
      </c>
    </row>
    <row r="871" spans="16:17">
      <c r="P871" t="s">
        <v>8571</v>
      </c>
      <c r="Q871">
        <v>40671810</v>
      </c>
    </row>
    <row r="872" spans="16:17">
      <c r="P872" t="s">
        <v>8572</v>
      </c>
      <c r="Q872">
        <v>40671810</v>
      </c>
    </row>
    <row r="873" spans="16:17">
      <c r="P873" t="s">
        <v>8573</v>
      </c>
      <c r="Q873">
        <v>40671810</v>
      </c>
    </row>
    <row r="874" spans="16:17">
      <c r="P874" s="21" t="s">
        <v>8574</v>
      </c>
      <c r="Q874" s="21">
        <v>94656597</v>
      </c>
    </row>
    <row r="875" spans="16:17">
      <c r="P875" t="s">
        <v>579</v>
      </c>
      <c r="Q875" s="21">
        <v>94656597</v>
      </c>
    </row>
    <row r="876" spans="16:17">
      <c r="P876" s="21" t="s">
        <v>7986</v>
      </c>
      <c r="Q876" s="21">
        <v>39418634</v>
      </c>
    </row>
    <row r="877" spans="16:17">
      <c r="P877" t="s">
        <v>8575</v>
      </c>
      <c r="Q877" s="21">
        <v>39418634</v>
      </c>
    </row>
    <row r="878" spans="16:17">
      <c r="P878" t="s">
        <v>8576</v>
      </c>
      <c r="Q878">
        <v>94656597</v>
      </c>
    </row>
    <row r="879" spans="16:17">
      <c r="P879" s="21" t="s">
        <v>8577</v>
      </c>
      <c r="Q879" s="21">
        <v>94656597</v>
      </c>
    </row>
    <row r="880" spans="16:17">
      <c r="P880" t="s">
        <v>8578</v>
      </c>
      <c r="Q880" s="21">
        <v>41103385</v>
      </c>
    </row>
    <row r="881" spans="16:17">
      <c r="P881" t="s">
        <v>8579</v>
      </c>
      <c r="Q881">
        <v>29392005</v>
      </c>
    </row>
    <row r="882" spans="16:17">
      <c r="P882" t="s">
        <v>8580</v>
      </c>
      <c r="Q882">
        <v>37480598</v>
      </c>
    </row>
    <row r="883" spans="16:17">
      <c r="P883" t="s">
        <v>8581</v>
      </c>
      <c r="Q883">
        <v>37480598</v>
      </c>
    </row>
    <row r="884" spans="16:17">
      <c r="P884" s="21" t="s">
        <v>8582</v>
      </c>
      <c r="Q884" s="21">
        <v>37480598</v>
      </c>
    </row>
    <row r="885" spans="16:17">
      <c r="P885" t="s">
        <v>8583</v>
      </c>
      <c r="Q885">
        <v>44656733</v>
      </c>
    </row>
    <row r="886" spans="16:17">
      <c r="P886" t="s">
        <v>7988</v>
      </c>
      <c r="Q886">
        <v>44656733</v>
      </c>
    </row>
    <row r="887" spans="16:17">
      <c r="P887" t="s">
        <v>8584</v>
      </c>
      <c r="Q887">
        <v>38947757</v>
      </c>
    </row>
    <row r="888" spans="16:17">
      <c r="P888" t="s">
        <v>8585</v>
      </c>
      <c r="Q888">
        <v>40381683</v>
      </c>
    </row>
    <row r="889" spans="16:17">
      <c r="P889" t="s">
        <v>8586</v>
      </c>
      <c r="Q889">
        <v>45687042</v>
      </c>
    </row>
    <row r="890" spans="16:17">
      <c r="P890" t="s">
        <v>8587</v>
      </c>
      <c r="Q890">
        <v>45687042</v>
      </c>
    </row>
    <row r="891" spans="16:17">
      <c r="P891" t="s">
        <v>7990</v>
      </c>
      <c r="Q891">
        <v>35617100</v>
      </c>
    </row>
    <row r="892" spans="16:17">
      <c r="P892" t="s">
        <v>8588</v>
      </c>
      <c r="Q892">
        <v>39393504</v>
      </c>
    </row>
    <row r="893" spans="16:17">
      <c r="P893" t="s">
        <v>8589</v>
      </c>
      <c r="Q893">
        <v>43988966</v>
      </c>
    </row>
    <row r="894" spans="16:17">
      <c r="P894" t="s">
        <v>838</v>
      </c>
      <c r="Q894">
        <v>43988966</v>
      </c>
    </row>
    <row r="895" spans="16:17">
      <c r="P895" t="s">
        <v>8590</v>
      </c>
      <c r="Q895">
        <v>50441124</v>
      </c>
    </row>
    <row r="896" spans="16:17">
      <c r="P896" t="s">
        <v>8591</v>
      </c>
      <c r="Q896">
        <v>50441124</v>
      </c>
    </row>
    <row r="897" spans="16:17">
      <c r="P897" t="s">
        <v>8592</v>
      </c>
      <c r="Q897">
        <v>50441124</v>
      </c>
    </row>
    <row r="898" spans="16:17">
      <c r="P898" t="s">
        <v>395</v>
      </c>
      <c r="Q898">
        <v>44447985</v>
      </c>
    </row>
    <row r="899" spans="16:17">
      <c r="P899" t="s">
        <v>8593</v>
      </c>
      <c r="Q899">
        <v>26550375</v>
      </c>
    </row>
    <row r="900" spans="16:17">
      <c r="P900" t="s">
        <v>8594</v>
      </c>
      <c r="Q900">
        <v>34959036</v>
      </c>
    </row>
    <row r="901" spans="16:17">
      <c r="P901" t="s">
        <v>8595</v>
      </c>
      <c r="Q901">
        <v>43574382</v>
      </c>
    </row>
    <row r="902" spans="16:17">
      <c r="P902" t="s">
        <v>8596</v>
      </c>
      <c r="Q902">
        <v>22819436</v>
      </c>
    </row>
    <row r="903" spans="16:17">
      <c r="P903" t="s">
        <v>8597</v>
      </c>
      <c r="Q903">
        <v>22819436</v>
      </c>
    </row>
    <row r="904" spans="16:17">
      <c r="P904" s="21" t="s">
        <v>1116</v>
      </c>
      <c r="Q904" s="21">
        <v>22819436</v>
      </c>
    </row>
    <row r="905" spans="16:17">
      <c r="P905" s="21" t="s">
        <v>8598</v>
      </c>
      <c r="Q905" s="21">
        <v>41150966</v>
      </c>
    </row>
    <row r="906" spans="16:17">
      <c r="P906" t="s">
        <v>8599</v>
      </c>
      <c r="Q906" s="21">
        <v>40024253</v>
      </c>
    </row>
    <row r="907" spans="16:17">
      <c r="P907" t="s">
        <v>8600</v>
      </c>
      <c r="Q907">
        <v>12219</v>
      </c>
    </row>
    <row r="908" spans="16:17">
      <c r="P908" t="s">
        <v>8601</v>
      </c>
      <c r="Q908">
        <v>39418565</v>
      </c>
    </row>
    <row r="909" spans="16:17">
      <c r="P909" t="s">
        <v>8602</v>
      </c>
      <c r="Q909">
        <v>39418565</v>
      </c>
    </row>
    <row r="910" spans="16:17">
      <c r="P910" t="s">
        <v>138</v>
      </c>
      <c r="Q910">
        <v>21594484</v>
      </c>
    </row>
    <row r="911" spans="16:17">
      <c r="P911" t="s">
        <v>1043</v>
      </c>
      <c r="Q911">
        <v>44508898</v>
      </c>
    </row>
    <row r="912" spans="16:17">
      <c r="P912" t="s">
        <v>8603</v>
      </c>
      <c r="Q912">
        <v>44508898</v>
      </c>
    </row>
    <row r="913" spans="16:17">
      <c r="P913" t="s">
        <v>8604</v>
      </c>
      <c r="Q913">
        <v>44508898</v>
      </c>
    </row>
    <row r="914" spans="16:17">
      <c r="P914" t="s">
        <v>8605</v>
      </c>
      <c r="Q914">
        <v>44554412</v>
      </c>
    </row>
    <row r="915" spans="16:17">
      <c r="P915" t="s">
        <v>7994</v>
      </c>
      <c r="Q915">
        <v>44554412</v>
      </c>
    </row>
    <row r="916" spans="16:17">
      <c r="P916" t="s">
        <v>8606</v>
      </c>
      <c r="Q916">
        <v>44554412</v>
      </c>
    </row>
    <row r="917" spans="16:17">
      <c r="P917" t="s">
        <v>8607</v>
      </c>
      <c r="Q917">
        <v>29635735</v>
      </c>
    </row>
    <row r="918" spans="16:17">
      <c r="P918" t="s">
        <v>8608</v>
      </c>
      <c r="Q918">
        <v>12877</v>
      </c>
    </row>
    <row r="919" spans="16:17">
      <c r="P919" s="21" t="s">
        <v>8609</v>
      </c>
      <c r="Q919" s="21">
        <v>35166947</v>
      </c>
    </row>
    <row r="920" spans="16:17">
      <c r="P920" s="21" t="s">
        <v>8610</v>
      </c>
      <c r="Q920" s="21">
        <v>41898391</v>
      </c>
    </row>
    <row r="921" spans="16:17">
      <c r="P921" t="s">
        <v>8611</v>
      </c>
      <c r="Q921">
        <v>42364427</v>
      </c>
    </row>
    <row r="922" spans="16:17">
      <c r="P922" t="s">
        <v>8612</v>
      </c>
      <c r="Q922">
        <v>35419741</v>
      </c>
    </row>
    <row r="923" spans="16:17">
      <c r="P923" t="s">
        <v>8613</v>
      </c>
      <c r="Q923">
        <v>95552922</v>
      </c>
    </row>
    <row r="924" spans="16:17">
      <c r="P924" t="s">
        <v>8614</v>
      </c>
      <c r="Q924">
        <v>42998850</v>
      </c>
    </row>
    <row r="925" spans="16:17">
      <c r="P925" t="s">
        <v>8615</v>
      </c>
      <c r="Q925">
        <v>43672243</v>
      </c>
    </row>
    <row r="926" spans="16:17">
      <c r="P926" s="21" t="s">
        <v>8616</v>
      </c>
      <c r="Q926" s="21">
        <v>43672243</v>
      </c>
    </row>
    <row r="927" spans="16:17">
      <c r="P927" t="s">
        <v>7995</v>
      </c>
      <c r="Q927">
        <v>43672243</v>
      </c>
    </row>
    <row r="928" spans="16:17">
      <c r="P928" s="21" t="s">
        <v>8617</v>
      </c>
      <c r="Q928" s="21">
        <v>43262077</v>
      </c>
    </row>
    <row r="929" spans="16:17">
      <c r="P929" t="s">
        <v>7996</v>
      </c>
      <c r="Q929">
        <v>34488</v>
      </c>
    </row>
    <row r="930" spans="16:17">
      <c r="P930" t="s">
        <v>8618</v>
      </c>
      <c r="Q930">
        <v>34488</v>
      </c>
    </row>
    <row r="931" spans="16:17">
      <c r="P931" t="s">
        <v>8619</v>
      </c>
      <c r="Q931">
        <v>39065166</v>
      </c>
    </row>
    <row r="932" spans="16:17">
      <c r="P932" t="s">
        <v>1421</v>
      </c>
      <c r="Q932">
        <v>37667255</v>
      </c>
    </row>
    <row r="933" spans="16:17">
      <c r="P933" t="s">
        <v>8620</v>
      </c>
      <c r="Q933">
        <v>37667255</v>
      </c>
    </row>
    <row r="934" spans="16:17">
      <c r="P934" t="s">
        <v>8621</v>
      </c>
      <c r="Q934">
        <v>44789774</v>
      </c>
    </row>
    <row r="935" spans="16:17">
      <c r="P935" t="s">
        <v>8622</v>
      </c>
      <c r="Q935">
        <v>44789774</v>
      </c>
    </row>
    <row r="936" spans="16:17">
      <c r="P936" t="s">
        <v>1238</v>
      </c>
      <c r="Q936">
        <v>44789774</v>
      </c>
    </row>
    <row r="937" spans="16:17">
      <c r="P937" t="s">
        <v>8623</v>
      </c>
      <c r="Q937">
        <v>43310085</v>
      </c>
    </row>
    <row r="938" spans="16:17">
      <c r="P938" t="s">
        <v>8624</v>
      </c>
      <c r="Q938">
        <v>36387276</v>
      </c>
    </row>
    <row r="939" spans="16:17">
      <c r="P939" t="s">
        <v>8625</v>
      </c>
      <c r="Q939">
        <v>44156353</v>
      </c>
    </row>
    <row r="940" spans="16:17">
      <c r="P940" t="s">
        <v>8626</v>
      </c>
      <c r="Q940">
        <v>38346365</v>
      </c>
    </row>
    <row r="941" spans="16:17">
      <c r="P941" t="s">
        <v>8627</v>
      </c>
      <c r="Q941">
        <v>38458057</v>
      </c>
    </row>
    <row r="942" spans="16:17">
      <c r="P942" t="s">
        <v>8628</v>
      </c>
      <c r="Q942">
        <v>38458057</v>
      </c>
    </row>
    <row r="943" spans="16:17">
      <c r="P943" t="s">
        <v>451</v>
      </c>
      <c r="Q943">
        <v>38346365</v>
      </c>
    </row>
    <row r="944" spans="16:17">
      <c r="P944" t="s">
        <v>8629</v>
      </c>
      <c r="Q944">
        <v>38346365</v>
      </c>
    </row>
    <row r="945" spans="16:17">
      <c r="P945" t="s">
        <v>8630</v>
      </c>
      <c r="Q945">
        <v>39427173</v>
      </c>
    </row>
    <row r="946" spans="16:17">
      <c r="P946" t="s">
        <v>8631</v>
      </c>
      <c r="Q946">
        <v>30494494</v>
      </c>
    </row>
    <row r="947" spans="16:17">
      <c r="P947" t="s">
        <v>7999</v>
      </c>
      <c r="Q947">
        <v>43310085</v>
      </c>
    </row>
    <row r="948" spans="16:17">
      <c r="P948" t="s">
        <v>8632</v>
      </c>
      <c r="Q948">
        <v>43310085</v>
      </c>
    </row>
    <row r="949" spans="16:17">
      <c r="P949" t="s">
        <v>8001</v>
      </c>
      <c r="Q949">
        <v>36387276</v>
      </c>
    </row>
    <row r="950" spans="16:17">
      <c r="P950" t="s">
        <v>8633</v>
      </c>
      <c r="Q950">
        <v>36387276</v>
      </c>
    </row>
    <row r="951" spans="16:17">
      <c r="P951" t="s">
        <v>8002</v>
      </c>
      <c r="Q951">
        <v>44156353</v>
      </c>
    </row>
    <row r="952" spans="16:17">
      <c r="P952" t="s">
        <v>8634</v>
      </c>
      <c r="Q952">
        <v>39269078</v>
      </c>
    </row>
    <row r="953" spans="16:17">
      <c r="P953" t="s">
        <v>8635</v>
      </c>
      <c r="Q953">
        <v>13297618</v>
      </c>
    </row>
    <row r="954" spans="16:17">
      <c r="P954" t="s">
        <v>8636</v>
      </c>
      <c r="Q954">
        <v>43724496</v>
      </c>
    </row>
    <row r="955" spans="16:17">
      <c r="P955" t="s">
        <v>8637</v>
      </c>
      <c r="Q955">
        <v>43724496</v>
      </c>
    </row>
    <row r="956" spans="16:17">
      <c r="P956" t="s">
        <v>8638</v>
      </c>
      <c r="Q956">
        <v>11714</v>
      </c>
    </row>
    <row r="957" spans="16:17">
      <c r="P957" t="s">
        <v>8639</v>
      </c>
      <c r="Q957">
        <v>11714</v>
      </c>
    </row>
    <row r="958" spans="16:17">
      <c r="P958" t="s">
        <v>8003</v>
      </c>
      <c r="Q958">
        <v>11714</v>
      </c>
    </row>
    <row r="959" spans="16:17">
      <c r="P959" t="s">
        <v>8640</v>
      </c>
      <c r="Q959">
        <v>38346365</v>
      </c>
    </row>
    <row r="960" spans="16:17">
      <c r="P960" t="s">
        <v>8641</v>
      </c>
      <c r="Q960">
        <v>42820200</v>
      </c>
    </row>
    <row r="961" spans="16:17">
      <c r="P961" t="s">
        <v>8642</v>
      </c>
      <c r="Q961">
        <v>42820200</v>
      </c>
    </row>
    <row r="962" spans="16:17">
      <c r="P962" t="s">
        <v>8005</v>
      </c>
      <c r="Q962">
        <v>42820200</v>
      </c>
    </row>
    <row r="963" spans="16:17">
      <c r="P963" t="s">
        <v>8643</v>
      </c>
      <c r="Q963">
        <v>42567123</v>
      </c>
    </row>
    <row r="964" spans="16:17">
      <c r="P964" t="s">
        <v>8006</v>
      </c>
      <c r="Q964">
        <v>32087816</v>
      </c>
    </row>
    <row r="965" spans="16:17">
      <c r="P965" t="s">
        <v>8644</v>
      </c>
      <c r="Q965">
        <v>42157414</v>
      </c>
    </row>
    <row r="966" spans="16:17">
      <c r="P966" t="s">
        <v>8645</v>
      </c>
      <c r="Q966">
        <v>42157414</v>
      </c>
    </row>
    <row r="967" spans="16:17">
      <c r="P967" t="s">
        <v>8646</v>
      </c>
      <c r="Q967">
        <v>42157414</v>
      </c>
    </row>
    <row r="968" spans="16:17">
      <c r="P968" t="s">
        <v>8647</v>
      </c>
      <c r="Q968">
        <v>40745396</v>
      </c>
    </row>
    <row r="969" spans="16:17">
      <c r="P969" t="s">
        <v>8648</v>
      </c>
      <c r="Q969">
        <v>36779160</v>
      </c>
    </row>
    <row r="970" spans="16:17">
      <c r="P970" t="s">
        <v>1449</v>
      </c>
      <c r="Q970">
        <v>39849147</v>
      </c>
    </row>
    <row r="971" spans="16:17">
      <c r="P971" t="s">
        <v>8649</v>
      </c>
      <c r="Q971">
        <v>39849147</v>
      </c>
    </row>
    <row r="972" spans="16:17">
      <c r="P972" t="s">
        <v>492</v>
      </c>
      <c r="Q972">
        <v>43180231</v>
      </c>
    </row>
    <row r="973" spans="16:17">
      <c r="P973" s="21" t="s">
        <v>8650</v>
      </c>
      <c r="Q973" s="21">
        <v>45378365</v>
      </c>
    </row>
    <row r="974" spans="16:17">
      <c r="P974" s="21" t="s">
        <v>8011</v>
      </c>
      <c r="Q974" s="21">
        <v>45378365</v>
      </c>
    </row>
    <row r="975" spans="16:17">
      <c r="P975" s="21" t="s">
        <v>1368</v>
      </c>
      <c r="Q975" s="21">
        <v>43039140</v>
      </c>
    </row>
    <row r="976" spans="16:17">
      <c r="P976" t="s">
        <v>8651</v>
      </c>
      <c r="Q976" s="21">
        <v>43039140</v>
      </c>
    </row>
    <row r="977" spans="16:17">
      <c r="P977" s="21" t="s">
        <v>8652</v>
      </c>
      <c r="Q977" s="21">
        <v>36156558</v>
      </c>
    </row>
    <row r="978" spans="16:17">
      <c r="P978" t="s">
        <v>2839</v>
      </c>
      <c r="Q978">
        <v>13764</v>
      </c>
    </row>
    <row r="979" spans="16:17">
      <c r="P979" t="s">
        <v>8653</v>
      </c>
      <c r="Q979">
        <v>41263276</v>
      </c>
    </row>
    <row r="980" spans="16:17">
      <c r="P980" t="s">
        <v>8654</v>
      </c>
      <c r="Q980">
        <v>44484098</v>
      </c>
    </row>
    <row r="981" spans="16:17">
      <c r="P981" t="s">
        <v>8655</v>
      </c>
      <c r="Q981">
        <v>44484098</v>
      </c>
    </row>
    <row r="982" spans="16:17">
      <c r="P982" t="s">
        <v>8014</v>
      </c>
      <c r="Q982">
        <v>44484098</v>
      </c>
    </row>
    <row r="983" spans="16:17">
      <c r="P983" t="s">
        <v>8656</v>
      </c>
      <c r="Q983">
        <v>94465774</v>
      </c>
    </row>
    <row r="984" spans="16:17">
      <c r="P984" t="s">
        <v>1075</v>
      </c>
      <c r="Q984">
        <v>94465774</v>
      </c>
    </row>
    <row r="985" spans="16:17">
      <c r="P985" t="s">
        <v>8657</v>
      </c>
      <c r="Q985">
        <v>94465774</v>
      </c>
    </row>
    <row r="986" spans="16:17">
      <c r="P986" t="s">
        <v>8658</v>
      </c>
      <c r="Q986">
        <v>39712754</v>
      </c>
    </row>
    <row r="987" spans="16:17">
      <c r="P987" s="21" t="s">
        <v>568</v>
      </c>
      <c r="Q987" s="21">
        <v>39712754</v>
      </c>
    </row>
    <row r="988" spans="16:17">
      <c r="P988" t="s">
        <v>8659</v>
      </c>
      <c r="Q988">
        <v>39712754</v>
      </c>
    </row>
    <row r="989" spans="16:17">
      <c r="P989" t="s">
        <v>8660</v>
      </c>
      <c r="Q989">
        <v>28374699</v>
      </c>
    </row>
    <row r="990" spans="16:17">
      <c r="P990" t="s">
        <v>8661</v>
      </c>
      <c r="Q990">
        <v>39268829</v>
      </c>
    </row>
    <row r="991" spans="16:17">
      <c r="P991" t="s">
        <v>8662</v>
      </c>
      <c r="Q991">
        <v>33947</v>
      </c>
    </row>
    <row r="992" spans="16:17">
      <c r="P992" t="s">
        <v>8663</v>
      </c>
      <c r="Q992">
        <v>33947</v>
      </c>
    </row>
    <row r="993" spans="16:17">
      <c r="P993" t="s">
        <v>78</v>
      </c>
      <c r="Q993">
        <v>43816402</v>
      </c>
    </row>
    <row r="994" spans="16:17">
      <c r="P994" t="s">
        <v>8664</v>
      </c>
      <c r="Q994">
        <v>43816402</v>
      </c>
    </row>
    <row r="995" spans="16:17">
      <c r="P995" t="s">
        <v>8665</v>
      </c>
      <c r="Q995">
        <v>41204212</v>
      </c>
    </row>
    <row r="996" spans="16:17">
      <c r="P996" t="s">
        <v>245</v>
      </c>
      <c r="Q996">
        <v>12826</v>
      </c>
    </row>
    <row r="997" spans="16:17">
      <c r="P997" t="s">
        <v>180</v>
      </c>
      <c r="Q997">
        <v>94243803</v>
      </c>
    </row>
    <row r="998" spans="16:17">
      <c r="P998" t="s">
        <v>8666</v>
      </c>
      <c r="Q998">
        <v>44339059</v>
      </c>
    </row>
    <row r="999" spans="16:17">
      <c r="P999" t="s">
        <v>8667</v>
      </c>
      <c r="Q999">
        <v>41777987</v>
      </c>
    </row>
    <row r="1000" spans="16:17">
      <c r="P1000" t="s">
        <v>8668</v>
      </c>
      <c r="Q1000">
        <v>41777987</v>
      </c>
    </row>
    <row r="1001" spans="16:17">
      <c r="P1001" t="s">
        <v>8669</v>
      </c>
      <c r="Q1001">
        <v>41777987</v>
      </c>
    </row>
    <row r="1002" spans="16:17">
      <c r="P1002" t="s">
        <v>8670</v>
      </c>
      <c r="Q1002">
        <v>22080853</v>
      </c>
    </row>
    <row r="1003" spans="16:17">
      <c r="P1003" t="s">
        <v>8018</v>
      </c>
      <c r="Q1003">
        <v>22080853</v>
      </c>
    </row>
    <row r="1004" spans="16:17">
      <c r="P1004" t="s">
        <v>8671</v>
      </c>
      <c r="Q1004">
        <v>43034720</v>
      </c>
    </row>
    <row r="1005" spans="16:17">
      <c r="P1005" t="s">
        <v>8672</v>
      </c>
      <c r="Q1005">
        <v>43034720</v>
      </c>
    </row>
    <row r="1006" spans="16:17">
      <c r="P1006" t="s">
        <v>8673</v>
      </c>
      <c r="Q1006">
        <v>43034720</v>
      </c>
    </row>
    <row r="1007" spans="16:17">
      <c r="P1007" t="s">
        <v>8020</v>
      </c>
      <c r="Q1007">
        <v>43034720</v>
      </c>
    </row>
    <row r="1008" spans="16:17">
      <c r="P1008" t="s">
        <v>8674</v>
      </c>
      <c r="Q1008">
        <v>32009469</v>
      </c>
    </row>
    <row r="1009" spans="16:17">
      <c r="P1009" t="s">
        <v>8675</v>
      </c>
      <c r="Q1009">
        <v>46252382</v>
      </c>
    </row>
    <row r="1010" spans="16:17">
      <c r="P1010" t="s">
        <v>1777</v>
      </c>
      <c r="Q1010">
        <v>46252382</v>
      </c>
    </row>
    <row r="1011" spans="16:17">
      <c r="P1011" t="s">
        <v>8676</v>
      </c>
      <c r="Q1011">
        <v>46252382</v>
      </c>
    </row>
    <row r="1012" spans="16:17">
      <c r="P1012" t="s">
        <v>2879</v>
      </c>
      <c r="Q1012">
        <v>35335213</v>
      </c>
    </row>
    <row r="1013" spans="16:17">
      <c r="P1013" t="s">
        <v>8677</v>
      </c>
      <c r="Q1013">
        <v>12163</v>
      </c>
    </row>
    <row r="1014" spans="16:17">
      <c r="P1014" t="s">
        <v>8678</v>
      </c>
      <c r="Q1014">
        <v>39208721</v>
      </c>
    </row>
    <row r="1015" spans="16:17">
      <c r="P1015" t="s">
        <v>8022</v>
      </c>
      <c r="Q1015">
        <v>39208721</v>
      </c>
    </row>
    <row r="1016" spans="16:17">
      <c r="P1016" t="s">
        <v>8679</v>
      </c>
      <c r="Q1016">
        <v>44339059</v>
      </c>
    </row>
    <row r="1017" spans="16:17">
      <c r="P1017" t="s">
        <v>8680</v>
      </c>
      <c r="Q1017">
        <v>44339059</v>
      </c>
    </row>
    <row r="1018" spans="16:17">
      <c r="P1018" t="s">
        <v>8681</v>
      </c>
      <c r="Q1018">
        <v>39742979</v>
      </c>
    </row>
    <row r="1019" spans="16:17">
      <c r="P1019" t="s">
        <v>8682</v>
      </c>
      <c r="Q1019">
        <v>39742979</v>
      </c>
    </row>
    <row r="1020" spans="16:17">
      <c r="P1020" t="s">
        <v>8683</v>
      </c>
      <c r="Q1020">
        <v>39742979</v>
      </c>
    </row>
    <row r="1021" spans="16:17">
      <c r="P1021" t="s">
        <v>8684</v>
      </c>
      <c r="Q1021">
        <v>39742979</v>
      </c>
    </row>
    <row r="1022" spans="16:17">
      <c r="P1022" t="s">
        <v>8685</v>
      </c>
      <c r="Q1022">
        <v>39742979</v>
      </c>
    </row>
    <row r="1023" spans="16:17">
      <c r="P1023" t="s">
        <v>8686</v>
      </c>
      <c r="Q1023">
        <v>39742979</v>
      </c>
    </row>
    <row r="1024" spans="16:17">
      <c r="P1024" t="s">
        <v>8687</v>
      </c>
      <c r="Q1024">
        <v>39742979</v>
      </c>
    </row>
    <row r="1025" spans="16:17">
      <c r="P1025" t="s">
        <v>8688</v>
      </c>
      <c r="Q1025">
        <v>42726749</v>
      </c>
    </row>
    <row r="1026" spans="16:17">
      <c r="P1026" t="s">
        <v>8689</v>
      </c>
      <c r="Q1026">
        <v>12478</v>
      </c>
    </row>
    <row r="1027" spans="16:17">
      <c r="P1027" t="s">
        <v>8690</v>
      </c>
      <c r="Q1027">
        <v>12478</v>
      </c>
    </row>
    <row r="1028" spans="16:17">
      <c r="P1028" t="s">
        <v>8691</v>
      </c>
      <c r="Q1028">
        <v>41128451</v>
      </c>
    </row>
    <row r="1029" spans="16:17">
      <c r="P1029" t="s">
        <v>8692</v>
      </c>
      <c r="Q1029">
        <v>41128451</v>
      </c>
    </row>
    <row r="1030" spans="16:17">
      <c r="P1030" t="s">
        <v>8025</v>
      </c>
      <c r="Q1030">
        <v>41128451</v>
      </c>
    </row>
    <row r="1031" spans="16:17">
      <c r="P1031" t="s">
        <v>8693</v>
      </c>
      <c r="Q1031">
        <v>41128451</v>
      </c>
    </row>
    <row r="1032" spans="16:17">
      <c r="P1032" t="s">
        <v>8694</v>
      </c>
      <c r="Q1032">
        <v>12582</v>
      </c>
    </row>
    <row r="1033" spans="16:17">
      <c r="P1033" t="s">
        <v>8695</v>
      </c>
      <c r="Q1033">
        <v>31507276</v>
      </c>
    </row>
    <row r="1034" spans="16:17">
      <c r="P1034" t="s">
        <v>8696</v>
      </c>
      <c r="Q1034">
        <v>31507276</v>
      </c>
    </row>
    <row r="1035" spans="16:17">
      <c r="P1035" t="s">
        <v>8697</v>
      </c>
      <c r="Q1035">
        <v>44418926</v>
      </c>
    </row>
    <row r="1036" spans="16:17">
      <c r="P1036" t="s">
        <v>8027</v>
      </c>
      <c r="Q1036">
        <v>44418926</v>
      </c>
    </row>
    <row r="1037" spans="16:17">
      <c r="P1037" t="s">
        <v>8698</v>
      </c>
      <c r="Q1037">
        <v>44939592</v>
      </c>
    </row>
    <row r="1038" spans="16:17">
      <c r="P1038" t="s">
        <v>8029</v>
      </c>
      <c r="Q1038">
        <v>34418180</v>
      </c>
    </row>
    <row r="1039" spans="16:17">
      <c r="P1039" t="s">
        <v>8699</v>
      </c>
      <c r="Q1039">
        <v>34418180</v>
      </c>
    </row>
    <row r="1040" spans="16:17">
      <c r="P1040" t="s">
        <v>8031</v>
      </c>
      <c r="Q1040">
        <v>13443</v>
      </c>
    </row>
    <row r="1041" spans="16:17">
      <c r="P1041" t="s">
        <v>8700</v>
      </c>
      <c r="Q1041">
        <v>41246563</v>
      </c>
    </row>
    <row r="1042" spans="16:17">
      <c r="P1042" t="s">
        <v>8701</v>
      </c>
      <c r="Q1042">
        <v>41246563</v>
      </c>
    </row>
    <row r="1043" spans="16:17">
      <c r="P1043" t="s">
        <v>8702</v>
      </c>
      <c r="Q1043">
        <v>41246563</v>
      </c>
    </row>
    <row r="1044" spans="16:17">
      <c r="P1044" t="s">
        <v>8703</v>
      </c>
      <c r="Q1044">
        <v>41246563</v>
      </c>
    </row>
    <row r="1045" spans="16:17">
      <c r="P1045" t="s">
        <v>8033</v>
      </c>
      <c r="Q1045">
        <v>41246563</v>
      </c>
    </row>
    <row r="1046" spans="16:17">
      <c r="P1046" t="s">
        <v>8034</v>
      </c>
      <c r="Q1046">
        <v>40131736</v>
      </c>
    </row>
    <row r="1047" spans="16:17">
      <c r="P1047" t="s">
        <v>8704</v>
      </c>
      <c r="Q1047">
        <v>40131736</v>
      </c>
    </row>
    <row r="1048" spans="16:17">
      <c r="P1048" t="s">
        <v>8705</v>
      </c>
      <c r="Q1048">
        <v>41623311</v>
      </c>
    </row>
    <row r="1049" spans="16:17">
      <c r="P1049" t="s">
        <v>8706</v>
      </c>
      <c r="Q1049" s="11">
        <v>41623311</v>
      </c>
    </row>
    <row r="1050" spans="16:17">
      <c r="P1050" t="s">
        <v>8707</v>
      </c>
      <c r="Q1050">
        <v>41623311</v>
      </c>
    </row>
    <row r="1051" spans="16:17">
      <c r="P1051" t="s">
        <v>438</v>
      </c>
      <c r="Q1051">
        <v>41623311</v>
      </c>
    </row>
    <row r="1052" spans="16:17">
      <c r="P1052" t="s">
        <v>8708</v>
      </c>
      <c r="Q1052">
        <v>32128269</v>
      </c>
    </row>
    <row r="1053" spans="16:17">
      <c r="P1053" t="s">
        <v>8709</v>
      </c>
      <c r="Q1053">
        <v>44483311</v>
      </c>
    </row>
    <row r="1054" spans="16:17">
      <c r="P1054" t="s">
        <v>8037</v>
      </c>
      <c r="Q1054">
        <v>44483311</v>
      </c>
    </row>
    <row r="1055" spans="16:17">
      <c r="P1055" s="21" t="s">
        <v>8710</v>
      </c>
      <c r="Q1055" s="21">
        <v>44483311</v>
      </c>
    </row>
    <row r="1056" spans="16:17">
      <c r="P1056" s="21" t="s">
        <v>8711</v>
      </c>
      <c r="Q1056" s="21">
        <v>42564228</v>
      </c>
    </row>
    <row r="1057" spans="16:17">
      <c r="P1057" t="s">
        <v>8039</v>
      </c>
      <c r="Q1057">
        <v>45750108</v>
      </c>
    </row>
    <row r="1058" spans="16:17">
      <c r="P1058" t="s">
        <v>8712</v>
      </c>
      <c r="Q1058">
        <v>45750108</v>
      </c>
    </row>
    <row r="1059" spans="16:17">
      <c r="P1059" t="s">
        <v>8713</v>
      </c>
      <c r="Q1059">
        <v>22913596</v>
      </c>
    </row>
    <row r="1060" spans="16:17">
      <c r="P1060" t="s">
        <v>8714</v>
      </c>
      <c r="Q1060">
        <v>45926911</v>
      </c>
    </row>
    <row r="1061" spans="16:17">
      <c r="P1061" t="s">
        <v>8715</v>
      </c>
      <c r="Q1061">
        <v>42412716</v>
      </c>
    </row>
    <row r="1062" spans="16:17">
      <c r="P1062" t="s">
        <v>8716</v>
      </c>
      <c r="Q1062">
        <v>43302467</v>
      </c>
    </row>
    <row r="1063" spans="16:17">
      <c r="P1063" t="s">
        <v>8717</v>
      </c>
      <c r="Q1063">
        <v>43302467</v>
      </c>
    </row>
    <row r="1064" spans="16:17">
      <c r="P1064" t="s">
        <v>346</v>
      </c>
      <c r="Q1064">
        <v>37542097</v>
      </c>
    </row>
    <row r="1065" spans="16:17">
      <c r="P1065" t="s">
        <v>8718</v>
      </c>
      <c r="Q1065">
        <v>43302467</v>
      </c>
    </row>
    <row r="1066" spans="16:17">
      <c r="P1066" t="s">
        <v>8041</v>
      </c>
      <c r="Q1066">
        <v>43302467</v>
      </c>
    </row>
    <row r="1067" spans="16:17">
      <c r="P1067" t="s">
        <v>8719</v>
      </c>
      <c r="Q1067">
        <v>39813359</v>
      </c>
    </row>
    <row r="1068" spans="16:17">
      <c r="P1068" t="s">
        <v>8720</v>
      </c>
      <c r="Q1068">
        <v>37659535</v>
      </c>
    </row>
    <row r="1069" spans="16:17">
      <c r="P1069" t="s">
        <v>8721</v>
      </c>
      <c r="Q1069">
        <v>39813359</v>
      </c>
    </row>
    <row r="1070" spans="16:17">
      <c r="P1070" t="s">
        <v>8722</v>
      </c>
      <c r="Q1070">
        <v>12296</v>
      </c>
    </row>
    <row r="1071" spans="16:17">
      <c r="P1071" t="s">
        <v>8043</v>
      </c>
      <c r="Q1071">
        <v>12296</v>
      </c>
    </row>
    <row r="1072" spans="16:17">
      <c r="P1072" t="s">
        <v>8723</v>
      </c>
      <c r="Q1072">
        <v>46713073</v>
      </c>
    </row>
    <row r="1073" spans="16:17">
      <c r="P1073" t="s">
        <v>8724</v>
      </c>
      <c r="Q1073">
        <v>42432153</v>
      </c>
    </row>
    <row r="1074" spans="16:17">
      <c r="P1074" s="21" t="s">
        <v>8725</v>
      </c>
      <c r="Q1074" s="21">
        <v>36400418</v>
      </c>
    </row>
    <row r="1075" spans="16:17">
      <c r="P1075" t="s">
        <v>8045</v>
      </c>
      <c r="Q1075">
        <v>36400418</v>
      </c>
    </row>
    <row r="1076" spans="16:17">
      <c r="P1076" t="s">
        <v>8046</v>
      </c>
      <c r="Q1076">
        <v>42432153</v>
      </c>
    </row>
    <row r="1077" spans="16:17">
      <c r="P1077" t="s">
        <v>8726</v>
      </c>
      <c r="Q1077">
        <v>36400418</v>
      </c>
    </row>
    <row r="1078" spans="16:17">
      <c r="P1078" t="s">
        <v>8727</v>
      </c>
      <c r="Q1078">
        <v>36400418</v>
      </c>
    </row>
    <row r="1079" spans="16:17">
      <c r="P1079" t="s">
        <v>8728</v>
      </c>
      <c r="Q1079">
        <v>45013195</v>
      </c>
    </row>
    <row r="1080" spans="16:17">
      <c r="P1080" t="s">
        <v>8048</v>
      </c>
      <c r="Q1080">
        <v>45013195</v>
      </c>
    </row>
    <row r="1081" spans="16:17">
      <c r="P1081" t="s">
        <v>8729</v>
      </c>
      <c r="Q1081">
        <v>36846795</v>
      </c>
    </row>
    <row r="1082" spans="16:17">
      <c r="P1082" t="s">
        <v>8049</v>
      </c>
      <c r="Q1082">
        <v>36846795</v>
      </c>
    </row>
    <row r="1083" spans="16:17">
      <c r="P1083" t="s">
        <v>8730</v>
      </c>
      <c r="Q1083">
        <v>12831</v>
      </c>
    </row>
    <row r="1084" spans="16:17">
      <c r="P1084" t="s">
        <v>8050</v>
      </c>
      <c r="Q1084">
        <v>44364851</v>
      </c>
    </row>
    <row r="1085" spans="16:17">
      <c r="P1085" t="s">
        <v>8731</v>
      </c>
      <c r="Q1085">
        <v>30592</v>
      </c>
    </row>
    <row r="1086" spans="16:17">
      <c r="P1086" t="s">
        <v>8732</v>
      </c>
      <c r="Q1086">
        <v>43517502</v>
      </c>
    </row>
    <row r="1087" spans="16:17">
      <c r="P1087" t="s">
        <v>8052</v>
      </c>
      <c r="Q1087">
        <v>43517502</v>
      </c>
    </row>
    <row r="1088" spans="16:17">
      <c r="P1088" t="s">
        <v>8733</v>
      </c>
      <c r="Q1088">
        <v>36762888</v>
      </c>
    </row>
    <row r="1089" spans="16:17">
      <c r="P1089" t="s">
        <v>521</v>
      </c>
      <c r="Q1089">
        <v>37897431</v>
      </c>
    </row>
    <row r="1090" spans="16:17">
      <c r="P1090" t="s">
        <v>8734</v>
      </c>
      <c r="Q1090">
        <v>37897431</v>
      </c>
    </row>
    <row r="1091" spans="16:17">
      <c r="P1091" t="s">
        <v>8055</v>
      </c>
      <c r="Q1091">
        <v>29435017</v>
      </c>
    </row>
    <row r="1092" spans="16:17">
      <c r="P1092" t="s">
        <v>8735</v>
      </c>
      <c r="Q1092">
        <v>38701976</v>
      </c>
    </row>
    <row r="1093" spans="16:17">
      <c r="P1093" t="s">
        <v>8736</v>
      </c>
      <c r="Q1093">
        <v>38701976</v>
      </c>
    </row>
    <row r="1094" spans="16:17">
      <c r="P1094" t="s">
        <v>8737</v>
      </c>
      <c r="Q1094">
        <v>38701976</v>
      </c>
    </row>
    <row r="1095" spans="16:17">
      <c r="P1095" t="s">
        <v>8056</v>
      </c>
      <c r="Q1095">
        <v>38701976</v>
      </c>
    </row>
    <row r="1096" spans="16:17">
      <c r="P1096" t="s">
        <v>8738</v>
      </c>
      <c r="Q1096">
        <v>38701976</v>
      </c>
    </row>
    <row r="1097" spans="16:17">
      <c r="P1097" t="s">
        <v>8739</v>
      </c>
      <c r="Q1097">
        <v>12899</v>
      </c>
    </row>
    <row r="1098" spans="16:17">
      <c r="P1098" t="s">
        <v>814</v>
      </c>
      <c r="Q1098">
        <v>12899</v>
      </c>
    </row>
    <row r="1099" spans="16:17">
      <c r="P1099" t="s">
        <v>8058</v>
      </c>
      <c r="Q1099">
        <v>38177033</v>
      </c>
    </row>
    <row r="1100" spans="16:17">
      <c r="P1100" t="s">
        <v>1266</v>
      </c>
      <c r="Q1100">
        <v>43779589</v>
      </c>
    </row>
    <row r="1101" spans="16:17">
      <c r="P1101" t="s">
        <v>8740</v>
      </c>
      <c r="Q1101">
        <v>33714135</v>
      </c>
    </row>
    <row r="1102" spans="16:17">
      <c r="P1102" t="s">
        <v>8741</v>
      </c>
      <c r="Q1102">
        <v>33714135</v>
      </c>
    </row>
    <row r="1103" spans="16:17">
      <c r="P1103" t="s">
        <v>8742</v>
      </c>
      <c r="Q1103">
        <v>33106</v>
      </c>
    </row>
    <row r="1104" spans="16:17">
      <c r="P1104" t="s">
        <v>8743</v>
      </c>
      <c r="Q1104">
        <v>33106</v>
      </c>
    </row>
    <row r="1105" spans="16:17">
      <c r="P1105" t="s">
        <v>8744</v>
      </c>
      <c r="Q1105">
        <v>43779589</v>
      </c>
    </row>
    <row r="1106" spans="16:17">
      <c r="P1106" t="s">
        <v>8745</v>
      </c>
      <c r="Q1106">
        <v>33714135</v>
      </c>
    </row>
    <row r="1107" spans="16:17">
      <c r="P1107" t="s">
        <v>8746</v>
      </c>
      <c r="Q1107">
        <v>33714135</v>
      </c>
    </row>
    <row r="1108" spans="16:17">
      <c r="P1108" t="s">
        <v>273</v>
      </c>
      <c r="Q1108">
        <v>33714135</v>
      </c>
    </row>
    <row r="1109" spans="16:17">
      <c r="P1109" t="s">
        <v>8747</v>
      </c>
      <c r="Q1109">
        <v>33714135</v>
      </c>
    </row>
    <row r="1110" spans="16:17">
      <c r="P1110" t="s">
        <v>6666</v>
      </c>
      <c r="Q1110">
        <v>33605</v>
      </c>
    </row>
    <row r="1111" spans="16:17">
      <c r="P1111" t="s">
        <v>6114</v>
      </c>
      <c r="Q1111">
        <v>33106</v>
      </c>
    </row>
    <row r="1112" spans="16:17">
      <c r="P1112" t="s">
        <v>8748</v>
      </c>
      <c r="Q1112">
        <v>33106</v>
      </c>
    </row>
    <row r="1113" spans="16:17">
      <c r="P1113" t="s">
        <v>9310</v>
      </c>
      <c r="Q1113">
        <v>43779589</v>
      </c>
    </row>
    <row r="1114" spans="16:17">
      <c r="P1114" t="s">
        <v>8061</v>
      </c>
      <c r="Q1114">
        <v>12302</v>
      </c>
    </row>
    <row r="1115" spans="16:17">
      <c r="P1115" t="s">
        <v>8749</v>
      </c>
      <c r="Q1115">
        <v>12302</v>
      </c>
    </row>
    <row r="1116" spans="16:17">
      <c r="P1116" t="s">
        <v>8750</v>
      </c>
      <c r="Q1116">
        <v>43322399</v>
      </c>
    </row>
    <row r="1117" spans="16:17">
      <c r="P1117" t="s">
        <v>4959</v>
      </c>
      <c r="Q1117">
        <v>33785658</v>
      </c>
    </row>
    <row r="1118" spans="16:17">
      <c r="P1118" t="s">
        <v>8751</v>
      </c>
      <c r="Q1118">
        <v>10437</v>
      </c>
    </row>
    <row r="1119" spans="16:17">
      <c r="P1119" t="s">
        <v>8752</v>
      </c>
      <c r="Q1119">
        <v>40021840</v>
      </c>
    </row>
    <row r="1120" spans="16:17">
      <c r="P1120" t="s">
        <v>8753</v>
      </c>
      <c r="Q1120">
        <v>40021840</v>
      </c>
    </row>
    <row r="1121" spans="16:17">
      <c r="P1121" t="s">
        <v>8754</v>
      </c>
      <c r="Q1121">
        <v>40021840</v>
      </c>
    </row>
    <row r="1122" spans="16:17">
      <c r="P1122" t="s">
        <v>8755</v>
      </c>
      <c r="Q1122">
        <v>40021840</v>
      </c>
    </row>
    <row r="1123" spans="16:17">
      <c r="P1123" t="s">
        <v>8065</v>
      </c>
      <c r="Q1123">
        <v>12894</v>
      </c>
    </row>
    <row r="1124" spans="16:17">
      <c r="P1124" t="s">
        <v>8756</v>
      </c>
      <c r="Q1124">
        <v>22497007</v>
      </c>
    </row>
    <row r="1125" spans="16:17">
      <c r="P1125" t="s">
        <v>8757</v>
      </c>
      <c r="Q1125">
        <v>13802</v>
      </c>
    </row>
    <row r="1126" spans="16:17">
      <c r="P1126" t="s">
        <v>8066</v>
      </c>
      <c r="Q1126">
        <v>13802</v>
      </c>
    </row>
    <row r="1127" spans="16:17">
      <c r="P1127" t="s">
        <v>8758</v>
      </c>
      <c r="Q1127">
        <v>38066226</v>
      </c>
    </row>
    <row r="1128" spans="16:17">
      <c r="P1128" t="s">
        <v>408</v>
      </c>
      <c r="Q1128">
        <v>47128781</v>
      </c>
    </row>
    <row r="1129" spans="16:17">
      <c r="P1129" t="s">
        <v>8759</v>
      </c>
      <c r="Q1129">
        <v>38066226</v>
      </c>
    </row>
    <row r="1130" spans="16:17">
      <c r="P1130" t="s">
        <v>8760</v>
      </c>
      <c r="Q1130">
        <v>47128781</v>
      </c>
    </row>
    <row r="1131" spans="16:17">
      <c r="P1131" t="s">
        <v>8761</v>
      </c>
      <c r="Q1131">
        <v>35163372</v>
      </c>
    </row>
    <row r="1132" spans="16:17">
      <c r="P1132" t="s">
        <v>8762</v>
      </c>
      <c r="Q1132">
        <v>35163372</v>
      </c>
    </row>
    <row r="1133" spans="16:17">
      <c r="P1133" t="s">
        <v>8763</v>
      </c>
      <c r="Q1133">
        <v>35163372</v>
      </c>
    </row>
    <row r="1134" spans="16:17">
      <c r="P1134" t="s">
        <v>8764</v>
      </c>
      <c r="Q1134">
        <v>35163372</v>
      </c>
    </row>
    <row r="1135" spans="16:17">
      <c r="P1135" t="s">
        <v>8765</v>
      </c>
      <c r="Q1135">
        <v>37197970</v>
      </c>
    </row>
    <row r="1136" spans="16:17">
      <c r="P1136" t="s">
        <v>4931</v>
      </c>
      <c r="Q1136">
        <v>37197970</v>
      </c>
    </row>
    <row r="1137" spans="16:17">
      <c r="P1137" s="21" t="s">
        <v>8766</v>
      </c>
      <c r="Q1137" s="21">
        <v>28460124</v>
      </c>
    </row>
    <row r="1138" spans="16:17">
      <c r="P1138" t="s">
        <v>8767</v>
      </c>
      <c r="Q1138">
        <v>30237443</v>
      </c>
    </row>
    <row r="1139" spans="16:17">
      <c r="P1139" s="21" t="s">
        <v>8768</v>
      </c>
      <c r="Q1139" s="21">
        <v>31821827</v>
      </c>
    </row>
    <row r="1140" spans="16:17">
      <c r="P1140" t="s">
        <v>8769</v>
      </c>
      <c r="Q1140">
        <v>35979500</v>
      </c>
    </row>
    <row r="1141" spans="16:17">
      <c r="P1141" t="s">
        <v>3188</v>
      </c>
      <c r="Q1141">
        <v>47161746</v>
      </c>
    </row>
    <row r="1142" spans="16:17">
      <c r="P1142" t="s">
        <v>4864</v>
      </c>
      <c r="Q1142" s="11">
        <v>47161746</v>
      </c>
    </row>
    <row r="1143" spans="16:17">
      <c r="P1143" t="s">
        <v>8770</v>
      </c>
      <c r="Q1143">
        <v>35979500</v>
      </c>
    </row>
    <row r="1144" spans="16:17">
      <c r="P1144" t="s">
        <v>8771</v>
      </c>
      <c r="Q1144">
        <v>35979500</v>
      </c>
    </row>
    <row r="1145" spans="16:17">
      <c r="P1145" t="s">
        <v>8772</v>
      </c>
      <c r="Q1145">
        <v>44091588</v>
      </c>
    </row>
    <row r="1146" spans="16:17">
      <c r="P1146" t="s">
        <v>8068</v>
      </c>
      <c r="Q1146">
        <v>44091588</v>
      </c>
    </row>
    <row r="1147" spans="16:17">
      <c r="P1147" t="s">
        <v>8773</v>
      </c>
      <c r="Q1147">
        <v>44091588</v>
      </c>
    </row>
    <row r="1148" spans="16:17">
      <c r="P1148" t="s">
        <v>8774</v>
      </c>
      <c r="Q1148">
        <v>43659233</v>
      </c>
    </row>
    <row r="1149" spans="16:17">
      <c r="P1149" t="s">
        <v>8775</v>
      </c>
      <c r="Q1149">
        <v>43659233</v>
      </c>
    </row>
    <row r="1150" spans="16:17">
      <c r="P1150" t="s">
        <v>8776</v>
      </c>
      <c r="Q1150">
        <v>43659233</v>
      </c>
    </row>
    <row r="1151" spans="16:17">
      <c r="P1151" t="s">
        <v>8777</v>
      </c>
      <c r="Q1151">
        <v>43659233</v>
      </c>
    </row>
    <row r="1152" spans="16:17">
      <c r="P1152" t="s">
        <v>8070</v>
      </c>
      <c r="Q1152">
        <v>43659233</v>
      </c>
    </row>
    <row r="1153" spans="16:17">
      <c r="P1153" t="s">
        <v>8778</v>
      </c>
      <c r="Q1153">
        <v>41667467</v>
      </c>
    </row>
    <row r="1154" spans="16:17">
      <c r="P1154" t="s">
        <v>8072</v>
      </c>
      <c r="Q1154">
        <v>41667467</v>
      </c>
    </row>
    <row r="1155" spans="16:17">
      <c r="P1155" t="s">
        <v>2220</v>
      </c>
      <c r="Q1155">
        <v>12141</v>
      </c>
    </row>
    <row r="1156" spans="16:17">
      <c r="P1156" t="s">
        <v>8779</v>
      </c>
      <c r="Q1156">
        <v>34862819</v>
      </c>
    </row>
    <row r="1157" spans="16:17">
      <c r="P1157" t="s">
        <v>8074</v>
      </c>
      <c r="Q1157">
        <v>33861105</v>
      </c>
    </row>
    <row r="1158" spans="16:17">
      <c r="P1158" t="s">
        <v>8780</v>
      </c>
      <c r="Q1158">
        <v>37097744</v>
      </c>
    </row>
    <row r="1159" spans="16:17">
      <c r="P1159" t="s">
        <v>8076</v>
      </c>
      <c r="Q1159">
        <v>40799857</v>
      </c>
    </row>
    <row r="1160" spans="16:17">
      <c r="P1160" t="s">
        <v>8781</v>
      </c>
      <c r="Q1160">
        <v>34862819</v>
      </c>
    </row>
    <row r="1161" spans="16:17">
      <c r="P1161" t="s">
        <v>8782</v>
      </c>
      <c r="Q1161">
        <v>34862819</v>
      </c>
    </row>
    <row r="1162" spans="16:17">
      <c r="P1162" t="s">
        <v>8078</v>
      </c>
      <c r="Q1162">
        <v>34862819</v>
      </c>
    </row>
    <row r="1163" spans="16:17">
      <c r="P1163" t="s">
        <v>8783</v>
      </c>
      <c r="Q1163">
        <v>34862819</v>
      </c>
    </row>
    <row r="1164" spans="16:17">
      <c r="P1164" t="s">
        <v>1763</v>
      </c>
      <c r="Q1164">
        <v>52413549</v>
      </c>
    </row>
    <row r="1165" spans="16:17">
      <c r="P1165" t="s">
        <v>8784</v>
      </c>
      <c r="Q1165">
        <v>52413549</v>
      </c>
    </row>
    <row r="1166" spans="16:17">
      <c r="P1166" t="s">
        <v>183</v>
      </c>
      <c r="Q1166">
        <v>28596818</v>
      </c>
    </row>
    <row r="1167" spans="16:17">
      <c r="P1167" t="s">
        <v>8785</v>
      </c>
      <c r="Q1167">
        <v>28596818</v>
      </c>
    </row>
    <row r="1168" spans="16:17">
      <c r="P1168" t="s">
        <v>8786</v>
      </c>
      <c r="Q1168">
        <v>36779160</v>
      </c>
    </row>
    <row r="1169" spans="16:17">
      <c r="P1169" t="s">
        <v>8080</v>
      </c>
      <c r="Q1169">
        <v>36779160</v>
      </c>
    </row>
    <row r="1170" spans="16:17">
      <c r="P1170" t="s">
        <v>8787</v>
      </c>
      <c r="Q1170">
        <v>42283393</v>
      </c>
    </row>
    <row r="1171" spans="16:17">
      <c r="P1171" t="s">
        <v>8788</v>
      </c>
      <c r="Q1171">
        <v>45322650</v>
      </c>
    </row>
    <row r="1172" spans="16:17">
      <c r="P1172" t="s">
        <v>8789</v>
      </c>
      <c r="Q1172">
        <v>45322650</v>
      </c>
    </row>
    <row r="1173" spans="16:17">
      <c r="P1173" t="s">
        <v>8790</v>
      </c>
      <c r="Q1173">
        <v>44868083</v>
      </c>
    </row>
    <row r="1174" spans="16:17">
      <c r="P1174" s="21" t="s">
        <v>8791</v>
      </c>
      <c r="Q1174" s="21">
        <v>41162557</v>
      </c>
    </row>
    <row r="1175" spans="16:17">
      <c r="P1175" t="s">
        <v>8081</v>
      </c>
      <c r="Q1175">
        <v>41162557</v>
      </c>
    </row>
    <row r="1176" spans="16:17">
      <c r="P1176" t="s">
        <v>49</v>
      </c>
      <c r="Q1176">
        <v>96099521</v>
      </c>
    </row>
    <row r="1177" spans="16:17">
      <c r="P1177" t="s">
        <v>1169</v>
      </c>
      <c r="Q1177">
        <v>13521</v>
      </c>
    </row>
    <row r="1178" spans="16:17">
      <c r="P1178" t="s">
        <v>8792</v>
      </c>
      <c r="Q1178">
        <v>13521</v>
      </c>
    </row>
    <row r="1179" spans="16:17">
      <c r="P1179" t="s">
        <v>8793</v>
      </c>
      <c r="Q1179">
        <v>13521</v>
      </c>
    </row>
    <row r="1180" spans="16:17">
      <c r="P1180" t="s">
        <v>8083</v>
      </c>
      <c r="Q1180">
        <v>42283393</v>
      </c>
    </row>
    <row r="1181" spans="16:17">
      <c r="P1181" t="s">
        <v>8794</v>
      </c>
      <c r="Q1181">
        <v>45322650</v>
      </c>
    </row>
    <row r="1182" spans="16:17">
      <c r="P1182" t="s">
        <v>8795</v>
      </c>
      <c r="Q1182">
        <v>45322650</v>
      </c>
    </row>
    <row r="1183" spans="16:17">
      <c r="P1183" t="s">
        <v>8085</v>
      </c>
      <c r="Q1183">
        <v>45322650</v>
      </c>
    </row>
    <row r="1184" spans="16:17">
      <c r="P1184" t="s">
        <v>8796</v>
      </c>
      <c r="Q1184">
        <v>39469134</v>
      </c>
    </row>
    <row r="1185" spans="16:17">
      <c r="P1185" t="s">
        <v>880</v>
      </c>
      <c r="Q1185">
        <v>44868083</v>
      </c>
    </row>
    <row r="1186" spans="16:17">
      <c r="P1186" t="s">
        <v>8797</v>
      </c>
      <c r="Q1186">
        <v>44868083</v>
      </c>
    </row>
    <row r="1187" spans="16:17">
      <c r="P1187" t="s">
        <v>8798</v>
      </c>
      <c r="Q1187">
        <v>44868083</v>
      </c>
    </row>
    <row r="1188" spans="16:17">
      <c r="P1188" t="s">
        <v>2903</v>
      </c>
      <c r="Q1188">
        <v>46124914</v>
      </c>
    </row>
    <row r="1189" spans="16:17">
      <c r="P1189" t="s">
        <v>2713</v>
      </c>
      <c r="Q1189">
        <v>46124914</v>
      </c>
    </row>
    <row r="1190" spans="16:17">
      <c r="P1190" t="s">
        <v>8799</v>
      </c>
      <c r="Q1190">
        <v>40015015</v>
      </c>
    </row>
    <row r="1191" spans="16:17">
      <c r="P1191" t="s">
        <v>8800</v>
      </c>
      <c r="Q1191">
        <v>42470373</v>
      </c>
    </row>
    <row r="1192" spans="16:17">
      <c r="P1192" t="s">
        <v>1295</v>
      </c>
      <c r="Q1192">
        <v>42470373</v>
      </c>
    </row>
    <row r="1193" spans="16:17">
      <c r="P1193" t="s">
        <v>8801</v>
      </c>
      <c r="Q1193">
        <v>42470373</v>
      </c>
    </row>
    <row r="1194" spans="16:17">
      <c r="P1194" s="21" t="s">
        <v>8802</v>
      </c>
      <c r="Q1194" s="21">
        <v>21795854</v>
      </c>
    </row>
    <row r="1195" spans="16:17">
      <c r="P1195" t="s">
        <v>8803</v>
      </c>
      <c r="Q1195">
        <v>39505830</v>
      </c>
    </row>
    <row r="1196" spans="16:17">
      <c r="P1196" t="s">
        <v>8087</v>
      </c>
      <c r="Q1196">
        <v>39505830</v>
      </c>
    </row>
    <row r="1197" spans="16:17">
      <c r="P1197" t="s">
        <v>8804</v>
      </c>
      <c r="Q1197">
        <v>42689887</v>
      </c>
    </row>
    <row r="1198" spans="16:17">
      <c r="P1198" t="s">
        <v>8089</v>
      </c>
      <c r="Q1198">
        <v>42689887</v>
      </c>
    </row>
    <row r="1199" spans="16:17">
      <c r="P1199" t="s">
        <v>8805</v>
      </c>
      <c r="Q1199">
        <v>37608210</v>
      </c>
    </row>
    <row r="1200" spans="16:17">
      <c r="P1200" t="s">
        <v>8806</v>
      </c>
      <c r="Q1200">
        <v>37608210</v>
      </c>
    </row>
    <row r="1201" spans="16:17">
      <c r="P1201" t="s">
        <v>8807</v>
      </c>
      <c r="Q1201">
        <v>37608210</v>
      </c>
    </row>
    <row r="1202" spans="16:17">
      <c r="P1202" t="s">
        <v>8808</v>
      </c>
      <c r="Q1202">
        <v>32258</v>
      </c>
    </row>
    <row r="1203" spans="16:17">
      <c r="P1203" t="s">
        <v>8809</v>
      </c>
      <c r="Q1203">
        <v>32258</v>
      </c>
    </row>
    <row r="1204" spans="16:17">
      <c r="P1204" t="s">
        <v>8091</v>
      </c>
      <c r="Q1204">
        <v>32258</v>
      </c>
    </row>
    <row r="1205" spans="16:17">
      <c r="P1205" t="s">
        <v>8810</v>
      </c>
      <c r="Q1205">
        <v>40833512</v>
      </c>
    </row>
    <row r="1206" spans="16:17">
      <c r="P1206" t="s">
        <v>8811</v>
      </c>
      <c r="Q1206">
        <v>45070180</v>
      </c>
    </row>
    <row r="1207" spans="16:17">
      <c r="P1207" t="s">
        <v>8812</v>
      </c>
      <c r="Q1207">
        <v>45070180</v>
      </c>
    </row>
    <row r="1208" spans="16:17">
      <c r="P1208" t="s">
        <v>55</v>
      </c>
      <c r="Q1208">
        <v>45070180</v>
      </c>
    </row>
    <row r="1209" spans="16:17">
      <c r="P1209" t="s">
        <v>6866</v>
      </c>
      <c r="Q1209">
        <v>45070180</v>
      </c>
    </row>
    <row r="1210" spans="16:17">
      <c r="P1210" t="s">
        <v>8813</v>
      </c>
      <c r="Q1210">
        <v>45070180</v>
      </c>
    </row>
    <row r="1211" spans="16:17">
      <c r="P1211" t="s">
        <v>309</v>
      </c>
      <c r="Q1211">
        <v>43404637</v>
      </c>
    </row>
    <row r="1212" spans="16:17">
      <c r="P1212" t="s">
        <v>8814</v>
      </c>
      <c r="Q1212">
        <v>43404637</v>
      </c>
    </row>
    <row r="1213" spans="16:17">
      <c r="P1213" t="s">
        <v>8815</v>
      </c>
      <c r="Q1213">
        <v>37406085</v>
      </c>
    </row>
    <row r="1214" spans="16:17">
      <c r="P1214" t="s">
        <v>8816</v>
      </c>
      <c r="Q1214">
        <v>37406085</v>
      </c>
    </row>
    <row r="1215" spans="16:17">
      <c r="P1215" t="s">
        <v>8817</v>
      </c>
      <c r="Q1215">
        <v>37406085</v>
      </c>
    </row>
    <row r="1216" spans="16:17">
      <c r="P1216" t="s">
        <v>8093</v>
      </c>
      <c r="Q1216">
        <v>37406085</v>
      </c>
    </row>
    <row r="1217" spans="16:17">
      <c r="P1217" t="s">
        <v>8818</v>
      </c>
      <c r="Q1217">
        <v>95552922</v>
      </c>
    </row>
    <row r="1218" spans="16:17">
      <c r="P1218" t="s">
        <v>8819</v>
      </c>
      <c r="Q1218">
        <v>95552922</v>
      </c>
    </row>
    <row r="1219" spans="16:17">
      <c r="P1219" t="s">
        <v>4688</v>
      </c>
      <c r="Q1219">
        <v>95552922</v>
      </c>
    </row>
    <row r="1220" spans="16:17">
      <c r="P1220" t="s">
        <v>8820</v>
      </c>
      <c r="Q1220">
        <v>95552922</v>
      </c>
    </row>
    <row r="1221" spans="16:17">
      <c r="P1221" t="s">
        <v>8821</v>
      </c>
      <c r="Q1221">
        <v>45926267</v>
      </c>
    </row>
    <row r="1222" spans="16:17">
      <c r="P1222" t="s">
        <v>8822</v>
      </c>
      <c r="Q1222">
        <v>40304870</v>
      </c>
    </row>
    <row r="1223" spans="16:17">
      <c r="P1223" s="21" t="s">
        <v>8823</v>
      </c>
      <c r="Q1223" s="21">
        <v>11569</v>
      </c>
    </row>
    <row r="1224" spans="16:17">
      <c r="P1224" t="s">
        <v>667</v>
      </c>
      <c r="Q1224">
        <v>11569</v>
      </c>
    </row>
    <row r="1225" spans="16:17">
      <c r="P1225" t="s">
        <v>8824</v>
      </c>
      <c r="Q1225">
        <v>46647706</v>
      </c>
    </row>
    <row r="1226" spans="16:17">
      <c r="P1226" t="s">
        <v>8825</v>
      </c>
      <c r="Q1226">
        <v>46647706</v>
      </c>
    </row>
    <row r="1227" spans="16:17">
      <c r="P1227" t="s">
        <v>456</v>
      </c>
      <c r="Q1227">
        <v>46647706</v>
      </c>
    </row>
    <row r="1228" spans="16:17">
      <c r="P1228" t="s">
        <v>8826</v>
      </c>
      <c r="Q1228">
        <v>38863901</v>
      </c>
    </row>
    <row r="1229" spans="16:17">
      <c r="P1229" t="s">
        <v>1033</v>
      </c>
      <c r="Q1229">
        <v>38863901</v>
      </c>
    </row>
    <row r="1230" spans="16:17">
      <c r="P1230" t="s">
        <v>8827</v>
      </c>
      <c r="Q1230" s="11">
        <v>38863901</v>
      </c>
    </row>
    <row r="1231" spans="16:17">
      <c r="P1231" t="s">
        <v>8828</v>
      </c>
      <c r="Q1231" s="11">
        <v>38863901</v>
      </c>
    </row>
    <row r="1232" spans="16:17">
      <c r="P1232" t="s">
        <v>8829</v>
      </c>
      <c r="Q1232">
        <v>30642469</v>
      </c>
    </row>
    <row r="1233" spans="16:17">
      <c r="P1233" t="s">
        <v>8830</v>
      </c>
      <c r="Q1233">
        <v>30642469</v>
      </c>
    </row>
    <row r="1234" spans="16:17">
      <c r="P1234" t="s">
        <v>8831</v>
      </c>
      <c r="Q1234">
        <v>30642469</v>
      </c>
    </row>
    <row r="1235" spans="16:17">
      <c r="P1235" t="s">
        <v>987</v>
      </c>
      <c r="Q1235">
        <v>30642469</v>
      </c>
    </row>
    <row r="1236" spans="16:17">
      <c r="P1236" t="s">
        <v>8096</v>
      </c>
      <c r="Q1236">
        <v>39745023</v>
      </c>
    </row>
    <row r="1237" spans="16:17">
      <c r="P1237" t="s">
        <v>8832</v>
      </c>
      <c r="Q1237">
        <v>41075667</v>
      </c>
    </row>
    <row r="1238" spans="16:17">
      <c r="P1238" s="21" t="s">
        <v>8098</v>
      </c>
      <c r="Q1238" s="21">
        <v>70702</v>
      </c>
    </row>
    <row r="1239" spans="16:17">
      <c r="P1239" t="s">
        <v>8833</v>
      </c>
      <c r="Q1239">
        <v>38994077</v>
      </c>
    </row>
    <row r="1240" spans="16:17">
      <c r="P1240" t="s">
        <v>8100</v>
      </c>
      <c r="Q1240">
        <v>38994077</v>
      </c>
    </row>
    <row r="1241" spans="16:17">
      <c r="P1241" t="s">
        <v>8834</v>
      </c>
      <c r="Q1241">
        <v>38994077</v>
      </c>
    </row>
    <row r="1242" spans="16:17">
      <c r="P1242" t="s">
        <v>8835</v>
      </c>
      <c r="Q1242">
        <v>11614</v>
      </c>
    </row>
    <row r="1243" spans="16:17">
      <c r="P1243" t="s">
        <v>8836</v>
      </c>
      <c r="Q1243" s="11">
        <v>11614</v>
      </c>
    </row>
    <row r="1244" spans="16:17">
      <c r="P1244" t="s">
        <v>1346</v>
      </c>
      <c r="Q1244">
        <v>11614</v>
      </c>
    </row>
    <row r="1245" spans="16:17">
      <c r="P1245" t="s">
        <v>8837</v>
      </c>
      <c r="Q1245">
        <v>35338409</v>
      </c>
    </row>
    <row r="1246" spans="16:17">
      <c r="P1246" t="s">
        <v>8838</v>
      </c>
      <c r="Q1246">
        <v>35338409</v>
      </c>
    </row>
    <row r="1247" spans="16:17">
      <c r="P1247" t="s">
        <v>8102</v>
      </c>
      <c r="Q1247">
        <v>35338409</v>
      </c>
    </row>
    <row r="1248" spans="16:17">
      <c r="P1248" t="s">
        <v>141</v>
      </c>
      <c r="Q1248">
        <v>46586272</v>
      </c>
    </row>
    <row r="1249" spans="16:17">
      <c r="P1249" t="s">
        <v>8839</v>
      </c>
      <c r="Q1249">
        <v>47561699</v>
      </c>
    </row>
    <row r="1250" spans="16:17">
      <c r="P1250" t="s">
        <v>8840</v>
      </c>
      <c r="Q1250">
        <v>94759336</v>
      </c>
    </row>
    <row r="1251" spans="16:17">
      <c r="P1251" t="s">
        <v>8841</v>
      </c>
      <c r="Q1251">
        <v>42251899</v>
      </c>
    </row>
    <row r="1252" spans="16:17">
      <c r="P1252" t="s">
        <v>8104</v>
      </c>
      <c r="Q1252">
        <v>42251899</v>
      </c>
    </row>
    <row r="1253" spans="16:17">
      <c r="P1253" t="s">
        <v>8842</v>
      </c>
      <c r="Q1253">
        <v>44051245</v>
      </c>
    </row>
    <row r="1254" spans="16:17">
      <c r="P1254" t="s">
        <v>8843</v>
      </c>
      <c r="Q1254">
        <v>17213</v>
      </c>
    </row>
    <row r="1255" spans="16:17">
      <c r="P1255" t="s">
        <v>8844</v>
      </c>
      <c r="Q1255">
        <v>39656195</v>
      </c>
    </row>
    <row r="1256" spans="16:17">
      <c r="P1256" t="s">
        <v>8105</v>
      </c>
      <c r="Q1256">
        <v>39656195</v>
      </c>
    </row>
    <row r="1257" spans="16:17">
      <c r="P1257" t="s">
        <v>8845</v>
      </c>
      <c r="Q1257">
        <v>34059155</v>
      </c>
    </row>
    <row r="1258" spans="16:17">
      <c r="P1258" t="s">
        <v>1742</v>
      </c>
      <c r="Q1258">
        <v>34059155</v>
      </c>
    </row>
    <row r="1259" spans="16:17">
      <c r="P1259" t="s">
        <v>8846</v>
      </c>
      <c r="Q1259">
        <v>34059155</v>
      </c>
    </row>
    <row r="1260" spans="16:17">
      <c r="P1260" t="s">
        <v>8847</v>
      </c>
      <c r="Q1260">
        <v>39587047</v>
      </c>
    </row>
    <row r="1261" spans="16:17">
      <c r="P1261" t="s">
        <v>8848</v>
      </c>
      <c r="Q1261">
        <v>44051245</v>
      </c>
    </row>
    <row r="1262" spans="16:17">
      <c r="P1262" t="s">
        <v>8108</v>
      </c>
      <c r="Q1262">
        <v>44051245</v>
      </c>
    </row>
    <row r="1263" spans="16:17">
      <c r="P1263" t="s">
        <v>8110</v>
      </c>
      <c r="Q1263">
        <v>31751</v>
      </c>
    </row>
    <row r="1264" spans="16:17">
      <c r="P1264" t="s">
        <v>8849</v>
      </c>
      <c r="Q1264">
        <v>40381683</v>
      </c>
    </row>
    <row r="1265" spans="16:17">
      <c r="P1265" t="s">
        <v>483</v>
      </c>
      <c r="Q1265">
        <v>36422471</v>
      </c>
    </row>
    <row r="1266" spans="16:17">
      <c r="P1266" t="s">
        <v>8850</v>
      </c>
      <c r="Q1266">
        <v>36422471</v>
      </c>
    </row>
    <row r="1267" spans="16:17">
      <c r="P1267" t="s">
        <v>1139</v>
      </c>
      <c r="Q1267">
        <v>40381683</v>
      </c>
    </row>
    <row r="1268" spans="16:17">
      <c r="P1268" t="s">
        <v>171</v>
      </c>
      <c r="Q1268">
        <v>41546490</v>
      </c>
    </row>
    <row r="1269" spans="16:17">
      <c r="P1269" t="s">
        <v>8851</v>
      </c>
      <c r="Q1269" s="48">
        <v>38026420</v>
      </c>
    </row>
    <row r="1270" spans="16:17">
      <c r="P1270" t="s">
        <v>601</v>
      </c>
      <c r="Q1270" s="48">
        <v>38026420</v>
      </c>
    </row>
    <row r="1271" spans="16:17">
      <c r="P1271" t="s">
        <v>8852</v>
      </c>
      <c r="Q1271" s="48">
        <v>38026420</v>
      </c>
    </row>
    <row r="1272" spans="16:17">
      <c r="P1272" t="s">
        <v>8853</v>
      </c>
      <c r="Q1272" s="11">
        <v>12342</v>
      </c>
    </row>
    <row r="1273" spans="16:17">
      <c r="P1273" t="s">
        <v>1154</v>
      </c>
      <c r="Q1273">
        <v>12342</v>
      </c>
    </row>
    <row r="1274" spans="16:17">
      <c r="P1274" t="s">
        <v>8854</v>
      </c>
      <c r="Q1274">
        <v>12342</v>
      </c>
    </row>
    <row r="1275" spans="16:17">
      <c r="P1275" t="s">
        <v>8855</v>
      </c>
      <c r="Q1275">
        <v>42099771</v>
      </c>
    </row>
    <row r="1276" spans="16:17">
      <c r="P1276" t="s">
        <v>612</v>
      </c>
      <c r="Q1276">
        <v>43819657</v>
      </c>
    </row>
    <row r="1277" spans="16:17">
      <c r="P1277" t="s">
        <v>8856</v>
      </c>
      <c r="Q1277">
        <v>12501</v>
      </c>
    </row>
    <row r="1278" spans="16:17">
      <c r="P1278" t="s">
        <v>8857</v>
      </c>
      <c r="Q1278">
        <v>12501</v>
      </c>
    </row>
    <row r="1279" spans="16:17">
      <c r="P1279" t="s">
        <v>8858</v>
      </c>
      <c r="Q1279">
        <v>40868950</v>
      </c>
    </row>
    <row r="1280" spans="16:17">
      <c r="P1280" t="s">
        <v>8859</v>
      </c>
      <c r="Q1280" s="11">
        <v>12501</v>
      </c>
    </row>
    <row r="1281" spans="16:17">
      <c r="P1281" t="s">
        <v>1086</v>
      </c>
      <c r="Q1281">
        <v>40868950</v>
      </c>
    </row>
    <row r="1282" spans="16:17">
      <c r="P1282" t="s">
        <v>8860</v>
      </c>
      <c r="Q1282">
        <v>40868950</v>
      </c>
    </row>
    <row r="1283" spans="16:17">
      <c r="P1283" t="s">
        <v>8861</v>
      </c>
      <c r="Q1283">
        <v>40868950</v>
      </c>
    </row>
    <row r="1284" spans="16:17">
      <c r="P1284" t="s">
        <v>8862</v>
      </c>
      <c r="Q1284">
        <v>12501</v>
      </c>
    </row>
    <row r="1285" spans="16:17">
      <c r="P1285" t="s">
        <v>8863</v>
      </c>
      <c r="Q1285">
        <v>12501</v>
      </c>
    </row>
    <row r="1286" spans="16:17">
      <c r="P1286" t="s">
        <v>8864</v>
      </c>
      <c r="Q1286">
        <v>12501</v>
      </c>
    </row>
    <row r="1287" spans="16:17">
      <c r="P1287" t="s">
        <v>8865</v>
      </c>
      <c r="Q1287">
        <v>39185267</v>
      </c>
    </row>
    <row r="1288" spans="16:17">
      <c r="P1288" t="s">
        <v>8866</v>
      </c>
      <c r="Q1288">
        <v>30049793</v>
      </c>
    </row>
    <row r="1289" spans="16:17">
      <c r="P1289" t="s">
        <v>8867</v>
      </c>
      <c r="Q1289">
        <v>30049793</v>
      </c>
    </row>
    <row r="1290" spans="16:17">
      <c r="P1290" t="s">
        <v>8868</v>
      </c>
      <c r="Q1290">
        <v>42119402</v>
      </c>
    </row>
    <row r="1291" spans="16:17">
      <c r="P1291" t="s">
        <v>8869</v>
      </c>
      <c r="Q1291">
        <v>38176861</v>
      </c>
    </row>
    <row r="1292" spans="16:17">
      <c r="P1292" t="s">
        <v>8870</v>
      </c>
      <c r="Q1292">
        <v>32874</v>
      </c>
    </row>
    <row r="1293" spans="16:17">
      <c r="P1293" t="s">
        <v>703</v>
      </c>
      <c r="Q1293">
        <v>32874</v>
      </c>
    </row>
    <row r="1294" spans="16:17">
      <c r="P1294" t="s">
        <v>4725</v>
      </c>
      <c r="Q1294">
        <v>32874</v>
      </c>
    </row>
    <row r="1295" spans="16:17">
      <c r="P1295" t="s">
        <v>3137</v>
      </c>
      <c r="Q1295">
        <v>32874</v>
      </c>
    </row>
    <row r="1296" spans="16:17">
      <c r="P1296" t="s">
        <v>8871</v>
      </c>
      <c r="Q1296">
        <v>32874</v>
      </c>
    </row>
    <row r="1297" spans="16:17">
      <c r="P1297" t="s">
        <v>1000</v>
      </c>
      <c r="Q1297">
        <v>45756657</v>
      </c>
    </row>
    <row r="1298" spans="16:17">
      <c r="P1298" t="s">
        <v>8872</v>
      </c>
      <c r="Q1298">
        <v>45401340</v>
      </c>
    </row>
    <row r="1299" spans="16:17">
      <c r="P1299" t="s">
        <v>8873</v>
      </c>
      <c r="Q1299" s="11">
        <v>45401340</v>
      </c>
    </row>
    <row r="1300" spans="16:17">
      <c r="P1300" t="s">
        <v>8115</v>
      </c>
      <c r="Q1300">
        <v>45401340</v>
      </c>
    </row>
    <row r="1301" spans="16:17">
      <c r="P1301" t="s">
        <v>8874</v>
      </c>
      <c r="Q1301">
        <v>12841</v>
      </c>
    </row>
    <row r="1302" spans="16:17">
      <c r="P1302" t="s">
        <v>8875</v>
      </c>
      <c r="Q1302">
        <v>12841</v>
      </c>
    </row>
    <row r="1303" spans="16:17">
      <c r="P1303" t="s">
        <v>8876</v>
      </c>
      <c r="Q1303">
        <v>27382983</v>
      </c>
    </row>
    <row r="1304" spans="16:17">
      <c r="P1304" t="s">
        <v>997</v>
      </c>
      <c r="Q1304">
        <v>27382983</v>
      </c>
    </row>
    <row r="1305" spans="16:17">
      <c r="P1305" t="s">
        <v>8877</v>
      </c>
      <c r="Q1305">
        <v>27382983</v>
      </c>
    </row>
    <row r="1306" spans="16:17">
      <c r="P1306" t="s">
        <v>8878</v>
      </c>
      <c r="Q1306">
        <v>27382983</v>
      </c>
    </row>
    <row r="1307" spans="16:17">
      <c r="P1307" t="s">
        <v>8879</v>
      </c>
      <c r="Q1307">
        <v>29521714</v>
      </c>
    </row>
    <row r="1308" spans="16:17">
      <c r="P1308" t="s">
        <v>8118</v>
      </c>
      <c r="Q1308">
        <v>29521714</v>
      </c>
    </row>
    <row r="1309" spans="16:17">
      <c r="P1309" t="s">
        <v>8120</v>
      </c>
      <c r="Q1309">
        <v>40936856</v>
      </c>
    </row>
    <row r="1310" spans="16:17">
      <c r="P1310" t="s">
        <v>332</v>
      </c>
      <c r="Q1310" s="11">
        <v>12841</v>
      </c>
    </row>
    <row r="1311" spans="16:17">
      <c r="P1311" t="s">
        <v>8880</v>
      </c>
      <c r="Q1311">
        <v>29521714</v>
      </c>
    </row>
    <row r="1312" spans="16:17">
      <c r="P1312" t="s">
        <v>8881</v>
      </c>
      <c r="Q1312" s="11">
        <v>43082224</v>
      </c>
    </row>
    <row r="1313" spans="16:17">
      <c r="P1313" t="s">
        <v>8882</v>
      </c>
      <c r="Q1313">
        <v>43082224</v>
      </c>
    </row>
    <row r="1314" spans="16:17">
      <c r="P1314" t="s">
        <v>8883</v>
      </c>
      <c r="Q1314">
        <v>43082224</v>
      </c>
    </row>
    <row r="1315" spans="16:17">
      <c r="P1315" t="s">
        <v>8121</v>
      </c>
      <c r="Q1315">
        <v>43912501</v>
      </c>
    </row>
    <row r="1316" spans="16:17">
      <c r="P1316" t="s">
        <v>8884</v>
      </c>
      <c r="Q1316">
        <v>43912501</v>
      </c>
    </row>
    <row r="1317" spans="16:17">
      <c r="P1317" t="s">
        <v>8885</v>
      </c>
      <c r="Q1317">
        <v>43912501</v>
      </c>
    </row>
    <row r="1318" spans="16:17">
      <c r="P1318" t="s">
        <v>8886</v>
      </c>
      <c r="Q1318">
        <v>17672274</v>
      </c>
    </row>
    <row r="1319" spans="16:17">
      <c r="P1319" t="s">
        <v>8123</v>
      </c>
      <c r="Q1319">
        <v>17672274</v>
      </c>
    </row>
    <row r="1320" spans="16:17">
      <c r="P1320" t="s">
        <v>8887</v>
      </c>
      <c r="Q1320">
        <v>17672274</v>
      </c>
    </row>
    <row r="1321" spans="16:17">
      <c r="P1321" t="s">
        <v>8888</v>
      </c>
      <c r="Q1321">
        <v>34471</v>
      </c>
    </row>
    <row r="1322" spans="16:17">
      <c r="P1322" t="s">
        <v>8889</v>
      </c>
      <c r="Q1322">
        <v>38498586</v>
      </c>
    </row>
    <row r="1323" spans="16:17">
      <c r="P1323" t="s">
        <v>8890</v>
      </c>
      <c r="Q1323">
        <v>38498586</v>
      </c>
    </row>
    <row r="1324" spans="16:17">
      <c r="P1324" t="s">
        <v>8891</v>
      </c>
      <c r="Q1324" s="11">
        <v>34471</v>
      </c>
    </row>
    <row r="1325" spans="16:17">
      <c r="P1325" t="s">
        <v>258</v>
      </c>
      <c r="Q1325">
        <v>34471</v>
      </c>
    </row>
    <row r="1326" spans="16:17">
      <c r="P1326" t="s">
        <v>8892</v>
      </c>
      <c r="Q1326">
        <v>38498586</v>
      </c>
    </row>
    <row r="1327" spans="16:17">
      <c r="P1327" t="s">
        <v>8126</v>
      </c>
      <c r="Q1327">
        <v>38498586</v>
      </c>
    </row>
    <row r="1328" spans="16:17">
      <c r="P1328" t="s">
        <v>8893</v>
      </c>
      <c r="Q1328">
        <v>38498586</v>
      </c>
    </row>
    <row r="1329" spans="16:17">
      <c r="P1329" t="s">
        <v>8894</v>
      </c>
      <c r="Q1329">
        <v>41706256</v>
      </c>
    </row>
    <row r="1330" spans="16:17">
      <c r="P1330" t="s">
        <v>8895</v>
      </c>
      <c r="Q1330">
        <v>41706256</v>
      </c>
    </row>
    <row r="1331" spans="16:17">
      <c r="P1331" t="s">
        <v>1329</v>
      </c>
      <c r="Q1331">
        <v>47343705</v>
      </c>
    </row>
    <row r="1332" spans="16:17">
      <c r="P1332" t="s">
        <v>8896</v>
      </c>
      <c r="Q1332" s="11">
        <v>12331</v>
      </c>
    </row>
    <row r="1333" spans="16:17">
      <c r="P1333" t="s">
        <v>1423</v>
      </c>
      <c r="Q1333">
        <v>44544554</v>
      </c>
    </row>
    <row r="1334" spans="16:17">
      <c r="P1334" t="s">
        <v>8897</v>
      </c>
      <c r="Q1334">
        <v>18028620</v>
      </c>
    </row>
    <row r="1335" spans="16:17">
      <c r="P1335" t="s">
        <v>8898</v>
      </c>
      <c r="Q1335">
        <v>41162965</v>
      </c>
    </row>
    <row r="1336" spans="16:17">
      <c r="P1336" t="s">
        <v>8899</v>
      </c>
      <c r="Q1336">
        <v>41162965</v>
      </c>
    </row>
    <row r="1337" spans="16:17">
      <c r="P1337" t="s">
        <v>8900</v>
      </c>
      <c r="Q1337" s="11">
        <v>42655553</v>
      </c>
    </row>
    <row r="1338" spans="16:17">
      <c r="P1338" t="s">
        <v>8127</v>
      </c>
      <c r="Q1338">
        <v>34409</v>
      </c>
    </row>
    <row r="1339" spans="16:17">
      <c r="P1339" t="s">
        <v>8901</v>
      </c>
      <c r="Q1339">
        <v>34409</v>
      </c>
    </row>
    <row r="1340" spans="16:17">
      <c r="P1340" s="21" t="s">
        <v>8902</v>
      </c>
      <c r="Q1340" s="21">
        <v>33073087</v>
      </c>
    </row>
    <row r="1341" spans="16:17">
      <c r="P1341" t="s">
        <v>8903</v>
      </c>
      <c r="Q1341">
        <v>33073087</v>
      </c>
    </row>
    <row r="1342" spans="16:17">
      <c r="P1342" t="s">
        <v>8904</v>
      </c>
      <c r="Q1342">
        <v>12903</v>
      </c>
    </row>
    <row r="1343" spans="16:17">
      <c r="P1343" t="s">
        <v>8905</v>
      </c>
      <c r="Q1343">
        <v>33794081</v>
      </c>
    </row>
    <row r="1344" spans="16:17">
      <c r="P1344" t="s">
        <v>3092</v>
      </c>
      <c r="Q1344" t="s">
        <v>4</v>
      </c>
    </row>
    <row r="1345" spans="16:17">
      <c r="P1345" t="s">
        <v>8906</v>
      </c>
      <c r="Q1345" t="s">
        <v>7877</v>
      </c>
    </row>
    <row r="1346" spans="16:17">
      <c r="P1346" t="s">
        <v>8907</v>
      </c>
      <c r="Q1346">
        <v>18028620</v>
      </c>
    </row>
    <row r="1347" spans="16:17">
      <c r="P1347" s="21" t="s">
        <v>8908</v>
      </c>
      <c r="Q1347" s="21">
        <v>41162965</v>
      </c>
    </row>
    <row r="1348" spans="16:17">
      <c r="P1348" s="40" t="s">
        <v>8909</v>
      </c>
      <c r="Q1348" s="21">
        <v>41162965</v>
      </c>
    </row>
    <row r="1349" spans="16:17">
      <c r="P1349" s="11" t="s">
        <v>8129</v>
      </c>
      <c r="Q1349">
        <v>41162965</v>
      </c>
    </row>
    <row r="1350" spans="16:17">
      <c r="P1350" t="s">
        <v>8910</v>
      </c>
      <c r="Q1350" s="11">
        <v>41162965</v>
      </c>
    </row>
    <row r="1351" spans="16:17">
      <c r="P1351" s="21" t="s">
        <v>194</v>
      </c>
      <c r="Q1351" s="21">
        <v>42655553</v>
      </c>
    </row>
    <row r="1352" spans="16:17">
      <c r="P1352" t="s">
        <v>8911</v>
      </c>
      <c r="Q1352" s="11">
        <v>36845727</v>
      </c>
    </row>
    <row r="1353" spans="16:17">
      <c r="P1353" t="s">
        <v>8912</v>
      </c>
      <c r="Q1353">
        <v>43423581</v>
      </c>
    </row>
    <row r="1354" spans="16:17">
      <c r="P1354" t="s">
        <v>8913</v>
      </c>
      <c r="Q1354">
        <v>43423581</v>
      </c>
    </row>
    <row r="1355" spans="16:17">
      <c r="P1355" t="s">
        <v>8914</v>
      </c>
      <c r="Q1355">
        <v>43423581</v>
      </c>
    </row>
    <row r="1356" spans="16:17">
      <c r="P1356" t="s">
        <v>8915</v>
      </c>
      <c r="Q1356">
        <v>36845727</v>
      </c>
    </row>
    <row r="1357" spans="16:17">
      <c r="P1357" t="s">
        <v>8916</v>
      </c>
      <c r="Q1357">
        <v>36845727</v>
      </c>
    </row>
    <row r="1358" spans="16:17">
      <c r="P1358" t="s">
        <v>2195</v>
      </c>
      <c r="Q1358">
        <v>40097155</v>
      </c>
    </row>
    <row r="1359" spans="16:17">
      <c r="P1359" t="s">
        <v>1166</v>
      </c>
      <c r="Q1359">
        <v>40097155</v>
      </c>
    </row>
    <row r="1360" spans="16:17">
      <c r="P1360" t="s">
        <v>8917</v>
      </c>
      <c r="Q1360">
        <v>36845727</v>
      </c>
    </row>
    <row r="1361" spans="16:17">
      <c r="P1361" t="s">
        <v>8918</v>
      </c>
      <c r="Q1361">
        <v>36845727</v>
      </c>
    </row>
    <row r="1362" spans="16:17">
      <c r="P1362" t="s">
        <v>8131</v>
      </c>
      <c r="Q1362">
        <v>43423581</v>
      </c>
    </row>
    <row r="1363" spans="16:17">
      <c r="P1363" t="s">
        <v>8919</v>
      </c>
      <c r="Q1363">
        <v>36845727</v>
      </c>
    </row>
    <row r="1364" spans="16:17">
      <c r="P1364" t="s">
        <v>8133</v>
      </c>
      <c r="Q1364">
        <v>36845727</v>
      </c>
    </row>
    <row r="1365" spans="16:17">
      <c r="P1365" t="s">
        <v>8920</v>
      </c>
      <c r="Q1365">
        <v>36845727</v>
      </c>
    </row>
    <row r="1366" spans="16:17">
      <c r="P1366" t="s">
        <v>8921</v>
      </c>
      <c r="Q1366">
        <v>40097155</v>
      </c>
    </row>
    <row r="1367" spans="16:17">
      <c r="P1367" t="s">
        <v>5175</v>
      </c>
      <c r="Q1367">
        <v>13807</v>
      </c>
    </row>
    <row r="1368" spans="16:17">
      <c r="P1368" t="s">
        <v>1562</v>
      </c>
      <c r="Q1368">
        <v>13807</v>
      </c>
    </row>
    <row r="1369" spans="16:17">
      <c r="P1369" t="s">
        <v>8922</v>
      </c>
      <c r="Q1369">
        <v>41460104</v>
      </c>
    </row>
    <row r="1370" spans="16:17">
      <c r="P1370" t="s">
        <v>8923</v>
      </c>
      <c r="Q1370" s="11">
        <v>39223033</v>
      </c>
    </row>
    <row r="1371" spans="16:17">
      <c r="P1371" t="s">
        <v>8136</v>
      </c>
      <c r="Q1371">
        <v>39223033</v>
      </c>
    </row>
    <row r="1372" spans="16:17">
      <c r="P1372" t="s">
        <v>8924</v>
      </c>
      <c r="Q1372">
        <v>41455032</v>
      </c>
    </row>
    <row r="1373" spans="16:17">
      <c r="P1373" t="s">
        <v>8925</v>
      </c>
      <c r="Q1373">
        <v>29277193</v>
      </c>
    </row>
    <row r="1374" spans="16:17">
      <c r="P1374" t="s">
        <v>8926</v>
      </c>
      <c r="Q1374">
        <v>43080505</v>
      </c>
    </row>
    <row r="1375" spans="16:17">
      <c r="P1375" t="s">
        <v>8927</v>
      </c>
      <c r="Q1375">
        <v>30353085</v>
      </c>
    </row>
    <row r="1376" spans="16:17">
      <c r="P1376" t="s">
        <v>8928</v>
      </c>
      <c r="Q1376">
        <v>45430298</v>
      </c>
    </row>
    <row r="1377" spans="16:17">
      <c r="P1377" t="s">
        <v>8929</v>
      </c>
      <c r="Q1377">
        <v>46421021</v>
      </c>
    </row>
    <row r="1378" spans="16:17">
      <c r="P1378" t="s">
        <v>67</v>
      </c>
      <c r="Q1378">
        <v>46421021</v>
      </c>
    </row>
    <row r="1379" spans="16:17">
      <c r="P1379" t="s">
        <v>299</v>
      </c>
      <c r="Q1379">
        <v>29277193</v>
      </c>
    </row>
    <row r="1380" spans="16:17">
      <c r="P1380" t="s">
        <v>8139</v>
      </c>
      <c r="Q1380">
        <v>41435566</v>
      </c>
    </row>
    <row r="1381" spans="16:17">
      <c r="P1381" t="s">
        <v>8930</v>
      </c>
      <c r="Q1381">
        <v>41435566</v>
      </c>
    </row>
    <row r="1382" spans="16:17">
      <c r="P1382" t="s">
        <v>8931</v>
      </c>
      <c r="Q1382">
        <v>36498353</v>
      </c>
    </row>
    <row r="1383" spans="16:17">
      <c r="P1383" t="s">
        <v>8141</v>
      </c>
      <c r="Q1383">
        <v>36498353</v>
      </c>
    </row>
    <row r="1384" spans="16:17">
      <c r="P1384" s="21" t="s">
        <v>8932</v>
      </c>
      <c r="Q1384" s="21">
        <v>43080505</v>
      </c>
    </row>
    <row r="1385" spans="16:17">
      <c r="P1385" t="s">
        <v>679</v>
      </c>
      <c r="Q1385">
        <v>30353085</v>
      </c>
    </row>
    <row r="1386" spans="16:17">
      <c r="P1386" t="s">
        <v>8933</v>
      </c>
      <c r="Q1386">
        <v>30353085</v>
      </c>
    </row>
    <row r="1387" spans="16:17">
      <c r="P1387" t="s">
        <v>8934</v>
      </c>
      <c r="Q1387">
        <v>30353085</v>
      </c>
    </row>
    <row r="1388" spans="16:17">
      <c r="P1388" t="s">
        <v>779</v>
      </c>
      <c r="Q1388">
        <v>39416059</v>
      </c>
    </row>
    <row r="1389" spans="16:17">
      <c r="P1389" t="s">
        <v>8935</v>
      </c>
      <c r="Q1389">
        <v>39416059</v>
      </c>
    </row>
    <row r="1390" spans="16:17">
      <c r="P1390" t="s">
        <v>8144</v>
      </c>
      <c r="Q1390">
        <v>45430298</v>
      </c>
    </row>
    <row r="1391" spans="16:17">
      <c r="P1391" t="s">
        <v>8936</v>
      </c>
      <c r="Q1391">
        <v>45430298</v>
      </c>
    </row>
    <row r="1392" spans="16:17">
      <c r="P1392" t="s">
        <v>8145</v>
      </c>
      <c r="Q1392">
        <v>12468</v>
      </c>
    </row>
    <row r="1393" spans="16:17">
      <c r="P1393" t="s">
        <v>8147</v>
      </c>
      <c r="Q1393">
        <v>43080505</v>
      </c>
    </row>
    <row r="1394" spans="16:17">
      <c r="P1394" t="s">
        <v>8937</v>
      </c>
      <c r="Q1394">
        <v>43080505</v>
      </c>
    </row>
    <row r="1395" spans="16:17">
      <c r="P1395" t="s">
        <v>8938</v>
      </c>
      <c r="Q1395">
        <v>46421021</v>
      </c>
    </row>
    <row r="1396" spans="16:17">
      <c r="P1396" t="s">
        <v>8939</v>
      </c>
      <c r="Q1396">
        <v>46421021</v>
      </c>
    </row>
    <row r="1397" spans="16:17">
      <c r="P1397" t="s">
        <v>8940</v>
      </c>
      <c r="Q1397">
        <v>13778</v>
      </c>
    </row>
    <row r="1398" spans="16:17">
      <c r="P1398" s="11" t="s">
        <v>8941</v>
      </c>
      <c r="Q1398">
        <v>13778</v>
      </c>
    </row>
    <row r="1399" spans="16:17">
      <c r="P1399" s="11" t="s">
        <v>2405</v>
      </c>
      <c r="Q1399">
        <v>45926480</v>
      </c>
    </row>
    <row r="1400" spans="16:17">
      <c r="P1400" t="s">
        <v>8942</v>
      </c>
      <c r="Q1400">
        <v>10661</v>
      </c>
    </row>
    <row r="1401" spans="16:17">
      <c r="P1401" t="s">
        <v>8943</v>
      </c>
      <c r="Q1401">
        <v>38637494</v>
      </c>
    </row>
    <row r="1402" spans="16:17">
      <c r="P1402" t="s">
        <v>8944</v>
      </c>
      <c r="Q1402">
        <v>43147897</v>
      </c>
    </row>
    <row r="1403" spans="16:17">
      <c r="P1403" t="s">
        <v>8945</v>
      </c>
      <c r="Q1403">
        <v>43147897</v>
      </c>
    </row>
    <row r="1404" spans="16:17">
      <c r="P1404" t="s">
        <v>8946</v>
      </c>
      <c r="Q1404">
        <v>17107167</v>
      </c>
    </row>
    <row r="1405" spans="16:17">
      <c r="P1405" t="s">
        <v>8947</v>
      </c>
      <c r="Q1405">
        <v>12333</v>
      </c>
    </row>
    <row r="1406" spans="16:17">
      <c r="P1406" t="s">
        <v>8948</v>
      </c>
      <c r="Q1406">
        <v>40540883</v>
      </c>
    </row>
    <row r="1407" spans="16:17">
      <c r="P1407" t="s">
        <v>8149</v>
      </c>
      <c r="Q1407">
        <v>40540883</v>
      </c>
    </row>
    <row r="1408" spans="16:17">
      <c r="P1408" t="s">
        <v>8949</v>
      </c>
      <c r="Q1408">
        <v>40540883</v>
      </c>
    </row>
    <row r="1409" spans="16:17">
      <c r="P1409" t="s">
        <v>8950</v>
      </c>
      <c r="Q1409">
        <v>30356825</v>
      </c>
    </row>
    <row r="1410" spans="16:17">
      <c r="P1410" t="s">
        <v>8951</v>
      </c>
      <c r="Q1410">
        <v>37256965</v>
      </c>
    </row>
    <row r="1411" spans="16:17">
      <c r="P1411" t="s">
        <v>8952</v>
      </c>
      <c r="Q1411">
        <v>13551</v>
      </c>
    </row>
    <row r="1412" spans="16:17">
      <c r="P1412" t="s">
        <v>1895</v>
      </c>
      <c r="Q1412">
        <v>13551</v>
      </c>
    </row>
    <row r="1413" spans="16:17">
      <c r="P1413" t="s">
        <v>8953</v>
      </c>
      <c r="Q1413">
        <v>13551</v>
      </c>
    </row>
    <row r="1414" spans="16:17">
      <c r="P1414" t="s">
        <v>8954</v>
      </c>
      <c r="Q1414">
        <v>12905</v>
      </c>
    </row>
    <row r="1415" spans="16:17">
      <c r="P1415" t="s">
        <v>1891</v>
      </c>
      <c r="Q1415">
        <v>12905</v>
      </c>
    </row>
    <row r="1416" spans="16:17">
      <c r="P1416" t="s">
        <v>8955</v>
      </c>
      <c r="Q1416">
        <v>12905</v>
      </c>
    </row>
    <row r="1417" spans="16:17">
      <c r="P1417" t="s">
        <v>8956</v>
      </c>
      <c r="Q1417" s="50">
        <v>42297260</v>
      </c>
    </row>
    <row r="1418" spans="16:17">
      <c r="P1418" t="s">
        <v>8152</v>
      </c>
      <c r="Q1418">
        <v>42297260</v>
      </c>
    </row>
    <row r="1419" spans="16:17">
      <c r="P1419" t="s">
        <v>8957</v>
      </c>
      <c r="Q1419">
        <v>77257</v>
      </c>
    </row>
    <row r="1420" spans="16:17">
      <c r="P1420" t="s">
        <v>8153</v>
      </c>
      <c r="Q1420">
        <v>11807</v>
      </c>
    </row>
    <row r="1421" spans="16:17">
      <c r="P1421" t="s">
        <v>220</v>
      </c>
      <c r="Q1421">
        <v>44965623</v>
      </c>
    </row>
    <row r="1422" spans="16:17">
      <c r="P1422" t="s">
        <v>2829</v>
      </c>
      <c r="Q1422">
        <v>44965623</v>
      </c>
    </row>
    <row r="1423" spans="16:17">
      <c r="P1423" t="s">
        <v>8156</v>
      </c>
      <c r="Q1423">
        <v>36598399</v>
      </c>
    </row>
    <row r="1424" spans="16:17">
      <c r="P1424" t="s">
        <v>8958</v>
      </c>
      <c r="Q1424">
        <v>35803493</v>
      </c>
    </row>
    <row r="1425" spans="16:17">
      <c r="P1425" t="s">
        <v>8959</v>
      </c>
      <c r="Q1425">
        <v>36483668</v>
      </c>
    </row>
    <row r="1426" spans="16:17">
      <c r="P1426" t="s">
        <v>8960</v>
      </c>
      <c r="Q1426">
        <v>36483668</v>
      </c>
    </row>
    <row r="1427" spans="16:17">
      <c r="P1427" t="s">
        <v>8961</v>
      </c>
      <c r="Q1427">
        <v>40797725</v>
      </c>
    </row>
    <row r="1428" spans="16:17">
      <c r="P1428" t="s">
        <v>8962</v>
      </c>
      <c r="Q1428">
        <v>36483668</v>
      </c>
    </row>
    <row r="1429" spans="16:17">
      <c r="P1429" t="s">
        <v>8157</v>
      </c>
      <c r="Q1429">
        <v>36483668</v>
      </c>
    </row>
    <row r="1430" spans="16:17">
      <c r="P1430" t="s">
        <v>8963</v>
      </c>
      <c r="Q1430">
        <v>46994265</v>
      </c>
    </row>
    <row r="1431" spans="16:17">
      <c r="P1431" t="s">
        <v>8964</v>
      </c>
      <c r="Q1431">
        <v>40745396</v>
      </c>
    </row>
    <row r="1432" spans="16:17">
      <c r="P1432" t="s">
        <v>8965</v>
      </c>
      <c r="Q1432">
        <v>38678888</v>
      </c>
    </row>
    <row r="1433" spans="16:17">
      <c r="P1433" t="s">
        <v>8966</v>
      </c>
      <c r="Q1433">
        <v>35402090</v>
      </c>
    </row>
    <row r="1434" spans="16:17">
      <c r="P1434" t="s">
        <v>486</v>
      </c>
      <c r="Q1434">
        <v>46994265</v>
      </c>
    </row>
    <row r="1435" spans="16:17">
      <c r="P1435" t="s">
        <v>8967</v>
      </c>
      <c r="Q1435">
        <v>40745396</v>
      </c>
    </row>
    <row r="1436" spans="16:17">
      <c r="P1436" t="s">
        <v>8158</v>
      </c>
      <c r="Q1436">
        <v>40745396</v>
      </c>
    </row>
    <row r="1437" spans="16:17">
      <c r="P1437" t="s">
        <v>8968</v>
      </c>
      <c r="Q1437">
        <v>42535612</v>
      </c>
    </row>
    <row r="1438" spans="16:17">
      <c r="P1438" t="s">
        <v>8969</v>
      </c>
      <c r="Q1438">
        <v>44559741</v>
      </c>
    </row>
    <row r="1439" spans="16:17">
      <c r="P1439" t="s">
        <v>8160</v>
      </c>
      <c r="Q1439">
        <v>44559741</v>
      </c>
    </row>
    <row r="1440" spans="16:17">
      <c r="P1440" t="s">
        <v>8970</v>
      </c>
      <c r="Q1440">
        <v>44559741</v>
      </c>
    </row>
    <row r="1441" spans="16:17">
      <c r="P1441" t="s">
        <v>8971</v>
      </c>
      <c r="Q1441">
        <v>12906</v>
      </c>
    </row>
    <row r="1442" spans="16:17">
      <c r="P1442" t="s">
        <v>8972</v>
      </c>
      <c r="Q1442">
        <v>34210219</v>
      </c>
    </row>
    <row r="1443" spans="16:17">
      <c r="P1443" t="s">
        <v>8973</v>
      </c>
      <c r="Q1443">
        <v>40946769</v>
      </c>
    </row>
    <row r="1444" spans="16:17">
      <c r="P1444" t="s">
        <v>8162</v>
      </c>
      <c r="Q1444">
        <v>40946769</v>
      </c>
    </row>
    <row r="1445" spans="16:17">
      <c r="P1445" s="11" t="s">
        <v>8974</v>
      </c>
      <c r="Q1445">
        <v>35087820</v>
      </c>
    </row>
    <row r="1446" spans="16:17">
      <c r="P1446" s="49" t="s">
        <v>8975</v>
      </c>
      <c r="Q1446">
        <v>38465928</v>
      </c>
    </row>
    <row r="1447" spans="16:17">
      <c r="P1447" s="49" t="s">
        <v>4300</v>
      </c>
      <c r="Q1447">
        <v>38465928</v>
      </c>
    </row>
    <row r="1448" spans="16:17">
      <c r="P1448" t="s">
        <v>8976</v>
      </c>
      <c r="Q1448">
        <v>12915</v>
      </c>
    </row>
    <row r="1449" spans="16:17">
      <c r="P1449" t="s">
        <v>1018</v>
      </c>
      <c r="Q1449">
        <v>22310347</v>
      </c>
    </row>
    <row r="1450" spans="16:17">
      <c r="P1450" t="s">
        <v>8977</v>
      </c>
      <c r="Q1450">
        <v>12529</v>
      </c>
    </row>
    <row r="1451" spans="16:17">
      <c r="P1451" t="s">
        <v>8163</v>
      </c>
      <c r="Q1451">
        <v>12529</v>
      </c>
    </row>
    <row r="1452" spans="16:17">
      <c r="P1452" t="s">
        <v>8978</v>
      </c>
      <c r="Q1452">
        <v>11677</v>
      </c>
    </row>
    <row r="1453" spans="16:17">
      <c r="P1453" t="s">
        <v>8979</v>
      </c>
      <c r="Q1453">
        <v>36829506</v>
      </c>
    </row>
    <row r="1454" spans="16:17">
      <c r="P1454" s="11" t="s">
        <v>1628</v>
      </c>
      <c r="Q1454">
        <v>11677</v>
      </c>
    </row>
    <row r="1455" spans="16:17">
      <c r="P1455" s="11" t="s">
        <v>8980</v>
      </c>
      <c r="Q1455">
        <v>13578</v>
      </c>
    </row>
    <row r="1456" spans="16:17">
      <c r="P1456" t="s">
        <v>8981</v>
      </c>
      <c r="Q1456">
        <v>35040565</v>
      </c>
    </row>
    <row r="1457" spans="16:17">
      <c r="P1457" s="11" t="s">
        <v>8165</v>
      </c>
      <c r="Q1457">
        <v>35040565</v>
      </c>
    </row>
    <row r="1458" spans="16:17">
      <c r="P1458" s="11" t="s">
        <v>1142</v>
      </c>
      <c r="Q1458">
        <v>12351</v>
      </c>
    </row>
    <row r="1459" spans="16:17">
      <c r="P1459" t="s">
        <v>8982</v>
      </c>
      <c r="Q1459">
        <v>42012953</v>
      </c>
    </row>
    <row r="1460" spans="16:17">
      <c r="P1460" t="s">
        <v>8983</v>
      </c>
      <c r="Q1460">
        <v>36598399</v>
      </c>
    </row>
    <row r="1461" spans="16:17">
      <c r="P1461" t="s">
        <v>8984</v>
      </c>
      <c r="Q1461">
        <v>46642915</v>
      </c>
    </row>
    <row r="1462" spans="16:17">
      <c r="P1462" t="s">
        <v>8985</v>
      </c>
      <c r="Q1462">
        <v>36319307</v>
      </c>
    </row>
    <row r="1463" spans="16:17">
      <c r="P1463" t="s">
        <v>8986</v>
      </c>
      <c r="Q1463">
        <v>46642915</v>
      </c>
    </row>
    <row r="1464" spans="16:17">
      <c r="P1464" t="s">
        <v>189</v>
      </c>
      <c r="Q1464">
        <v>36319307</v>
      </c>
    </row>
    <row r="1465" spans="16:17">
      <c r="P1465" t="s">
        <v>8987</v>
      </c>
      <c r="Q1465">
        <v>36319307</v>
      </c>
    </row>
    <row r="1466" spans="16:17">
      <c r="P1466" t="s">
        <v>8988</v>
      </c>
      <c r="Q1466">
        <v>37998845</v>
      </c>
    </row>
    <row r="1467" spans="16:17">
      <c r="P1467" t="s">
        <v>8989</v>
      </c>
      <c r="Q1467">
        <v>37998845</v>
      </c>
    </row>
    <row r="1468" spans="16:17">
      <c r="P1468" t="s">
        <v>8990</v>
      </c>
      <c r="Q1468">
        <v>37998845</v>
      </c>
    </row>
    <row r="1469" spans="16:17">
      <c r="P1469" t="s">
        <v>8168</v>
      </c>
      <c r="Q1469">
        <v>37998845</v>
      </c>
    </row>
    <row r="1470" spans="16:17">
      <c r="P1470" t="s">
        <v>8991</v>
      </c>
      <c r="Q1470">
        <v>42374194</v>
      </c>
    </row>
    <row r="1471" spans="16:17">
      <c r="P1471" t="s">
        <v>328</v>
      </c>
      <c r="Q1471">
        <v>42374194</v>
      </c>
    </row>
    <row r="1472" spans="16:17">
      <c r="P1472" s="11" t="s">
        <v>235</v>
      </c>
      <c r="Q1472">
        <v>33972</v>
      </c>
    </row>
    <row r="1473" spans="16:17">
      <c r="P1473" s="11" t="s">
        <v>8992</v>
      </c>
      <c r="Q1473">
        <v>32678991</v>
      </c>
    </row>
    <row r="1474" spans="16:17">
      <c r="P1474" t="s">
        <v>8993</v>
      </c>
      <c r="Q1474">
        <v>32678991</v>
      </c>
    </row>
    <row r="1475" spans="16:17">
      <c r="P1475" t="s">
        <v>8171</v>
      </c>
      <c r="Q1475">
        <v>32678991</v>
      </c>
    </row>
    <row r="1476" spans="16:17">
      <c r="P1476" t="s">
        <v>8994</v>
      </c>
      <c r="Q1476">
        <v>39271693</v>
      </c>
    </row>
    <row r="1477" spans="16:17">
      <c r="P1477" t="s">
        <v>8173</v>
      </c>
      <c r="Q1477">
        <v>39271693</v>
      </c>
    </row>
    <row r="1478" spans="16:17">
      <c r="P1478" t="s">
        <v>8995</v>
      </c>
      <c r="Q1478">
        <v>39271693</v>
      </c>
    </row>
    <row r="1479" spans="16:17">
      <c r="P1479" t="s">
        <v>8996</v>
      </c>
      <c r="Q1479">
        <v>32623</v>
      </c>
    </row>
    <row r="1480" spans="16:17">
      <c r="P1480" t="s">
        <v>8997</v>
      </c>
      <c r="Q1480">
        <v>18877428</v>
      </c>
    </row>
    <row r="1481" spans="16:17">
      <c r="P1481" t="s">
        <v>8998</v>
      </c>
      <c r="Q1481">
        <v>12909</v>
      </c>
    </row>
    <row r="1482" spans="16:17">
      <c r="P1482" s="11" t="s">
        <v>8999</v>
      </c>
      <c r="Q1482">
        <v>12909</v>
      </c>
    </row>
    <row r="1483" spans="16:17">
      <c r="P1483" s="11" t="s">
        <v>8175</v>
      </c>
      <c r="Q1483">
        <v>18877428</v>
      </c>
    </row>
    <row r="1484" spans="16:17">
      <c r="P1484" t="s">
        <v>356</v>
      </c>
      <c r="Q1484">
        <v>12909</v>
      </c>
    </row>
    <row r="1485" spans="16:17">
      <c r="P1485" t="s">
        <v>9000</v>
      </c>
      <c r="Q1485">
        <v>12909</v>
      </c>
    </row>
    <row r="1486" spans="16:17">
      <c r="P1486" t="s">
        <v>9001</v>
      </c>
      <c r="Q1486">
        <v>12909</v>
      </c>
    </row>
    <row r="1487" spans="16:17">
      <c r="P1487" t="s">
        <v>9002</v>
      </c>
      <c r="Q1487">
        <v>12886</v>
      </c>
    </row>
    <row r="1488" spans="16:17">
      <c r="P1488" t="s">
        <v>9003</v>
      </c>
      <c r="Q1488">
        <v>44318354</v>
      </c>
    </row>
    <row r="1489" spans="16:17">
      <c r="P1489" t="s">
        <v>9004</v>
      </c>
      <c r="Q1489">
        <v>41437710</v>
      </c>
    </row>
    <row r="1490" spans="16:17">
      <c r="P1490" t="s">
        <v>8177</v>
      </c>
      <c r="Q1490">
        <v>41437710</v>
      </c>
    </row>
    <row r="1491" spans="16:17">
      <c r="P1491" t="s">
        <v>9005</v>
      </c>
      <c r="Q1491">
        <v>39208627</v>
      </c>
    </row>
    <row r="1492" spans="16:17">
      <c r="P1492" t="s">
        <v>8179</v>
      </c>
      <c r="Q1492">
        <v>12882</v>
      </c>
    </row>
    <row r="1493" spans="16:17">
      <c r="P1493" t="s">
        <v>9006</v>
      </c>
      <c r="Q1493">
        <v>29382472</v>
      </c>
    </row>
    <row r="1494" spans="16:17">
      <c r="P1494" t="s">
        <v>4943</v>
      </c>
      <c r="Q1494">
        <v>29382472</v>
      </c>
    </row>
    <row r="1495" spans="16:17">
      <c r="P1495" t="s">
        <v>9007</v>
      </c>
      <c r="Q1495">
        <v>29382472</v>
      </c>
    </row>
    <row r="1496" spans="16:17">
      <c r="P1496" t="s">
        <v>1725</v>
      </c>
      <c r="Q1496">
        <v>36895794</v>
      </c>
    </row>
    <row r="1497" spans="16:17">
      <c r="P1497" t="s">
        <v>8180</v>
      </c>
      <c r="Q1497">
        <v>39874176</v>
      </c>
    </row>
    <row r="1498" spans="16:17">
      <c r="P1498" t="s">
        <v>9008</v>
      </c>
      <c r="Q1498">
        <v>45012070</v>
      </c>
    </row>
    <row r="1499" spans="16:17">
      <c r="P1499" t="s">
        <v>8182</v>
      </c>
      <c r="Q1499">
        <v>45012070</v>
      </c>
    </row>
    <row r="1500" spans="16:17">
      <c r="P1500" t="s">
        <v>9009</v>
      </c>
      <c r="Q1500">
        <v>45012070</v>
      </c>
    </row>
    <row r="1501" spans="16:17">
      <c r="P1501" t="s">
        <v>9010</v>
      </c>
      <c r="Q1501">
        <v>41571700</v>
      </c>
    </row>
    <row r="1502" spans="16:17">
      <c r="P1502" s="11" t="s">
        <v>8184</v>
      </c>
      <c r="Q1502">
        <v>12483</v>
      </c>
    </row>
    <row r="1503" spans="16:17">
      <c r="P1503" s="11" t="s">
        <v>9011</v>
      </c>
      <c r="Q1503">
        <v>34409</v>
      </c>
    </row>
    <row r="1504" spans="16:17">
      <c r="P1504" t="s">
        <v>9012</v>
      </c>
      <c r="Q1504">
        <v>34409</v>
      </c>
    </row>
    <row r="1505" spans="16:17">
      <c r="P1505" t="s">
        <v>9013</v>
      </c>
      <c r="Q1505">
        <v>31813888</v>
      </c>
    </row>
    <row r="1506" spans="16:17">
      <c r="P1506" t="s">
        <v>528</v>
      </c>
      <c r="Q1506">
        <v>41548408</v>
      </c>
    </row>
    <row r="1507" spans="16:17">
      <c r="P1507" t="s">
        <v>9014</v>
      </c>
      <c r="Q1507">
        <v>41548408</v>
      </c>
    </row>
    <row r="1508" spans="16:17">
      <c r="P1508" t="s">
        <v>9015</v>
      </c>
      <c r="Q1508">
        <v>29635735</v>
      </c>
    </row>
    <row r="1509" spans="16:17">
      <c r="P1509" t="s">
        <v>8186</v>
      </c>
      <c r="Q1509">
        <v>29635735</v>
      </c>
    </row>
    <row r="1510" spans="16:17">
      <c r="P1510" t="s">
        <v>9016</v>
      </c>
      <c r="Q1510">
        <v>44698457</v>
      </c>
    </row>
    <row r="1511" spans="16:17">
      <c r="P1511" t="s">
        <v>3093</v>
      </c>
      <c r="Q1511">
        <v>45286302</v>
      </c>
    </row>
    <row r="1512" spans="16:17">
      <c r="P1512" t="s">
        <v>9017</v>
      </c>
      <c r="Q1512">
        <v>39035680</v>
      </c>
    </row>
    <row r="1513" spans="16:17">
      <c r="P1513" t="s">
        <v>9018</v>
      </c>
      <c r="Q1513">
        <v>95728568</v>
      </c>
    </row>
    <row r="1514" spans="16:17">
      <c r="P1514" t="s">
        <v>9019</v>
      </c>
      <c r="Q1514">
        <v>95728568</v>
      </c>
    </row>
    <row r="1515" spans="16:17">
      <c r="P1515" t="s">
        <v>9020</v>
      </c>
      <c r="Q1515">
        <v>95728568</v>
      </c>
    </row>
    <row r="1516" spans="16:17">
      <c r="P1516" t="s">
        <v>8188</v>
      </c>
      <c r="Q1516">
        <v>95728568</v>
      </c>
    </row>
    <row r="1517" spans="16:17">
      <c r="P1517" t="s">
        <v>9021</v>
      </c>
      <c r="Q1517">
        <v>95728568</v>
      </c>
    </row>
    <row r="1518" spans="16:17">
      <c r="P1518" t="s">
        <v>9022</v>
      </c>
      <c r="Q1518">
        <v>12896</v>
      </c>
    </row>
    <row r="1519" spans="16:17">
      <c r="P1519" t="s">
        <v>1580</v>
      </c>
      <c r="Q1519">
        <v>12896</v>
      </c>
    </row>
    <row r="1520" spans="16:17">
      <c r="P1520" t="s">
        <v>9023</v>
      </c>
      <c r="Q1520">
        <v>39641986</v>
      </c>
    </row>
    <row r="1521" spans="16:17">
      <c r="P1521" t="s">
        <v>8191</v>
      </c>
      <c r="Q1521">
        <v>39641986</v>
      </c>
    </row>
    <row r="1522" spans="16:17">
      <c r="P1522" t="s">
        <v>9024</v>
      </c>
      <c r="Q1522">
        <v>12624</v>
      </c>
    </row>
    <row r="1523" spans="16:17">
      <c r="P1523" s="11" t="s">
        <v>9025</v>
      </c>
      <c r="Q1523">
        <v>33850293</v>
      </c>
    </row>
    <row r="1524" spans="16:17">
      <c r="P1524" s="11" t="s">
        <v>9026</v>
      </c>
      <c r="Q1524">
        <v>45926785</v>
      </c>
    </row>
    <row r="1525" spans="16:17">
      <c r="P1525" t="s">
        <v>8193</v>
      </c>
      <c r="Q1525">
        <v>42364427</v>
      </c>
    </row>
    <row r="1526" spans="16:17">
      <c r="P1526" t="s">
        <v>9027</v>
      </c>
      <c r="Q1526">
        <v>42364427</v>
      </c>
    </row>
    <row r="1527" spans="16:17">
      <c r="P1527" t="s">
        <v>5399</v>
      </c>
      <c r="Q1527">
        <v>46438246</v>
      </c>
    </row>
    <row r="1528" spans="16:17">
      <c r="P1528" t="s">
        <v>9028</v>
      </c>
      <c r="Q1528">
        <v>46438246</v>
      </c>
    </row>
    <row r="1529" spans="16:17">
      <c r="P1529" t="s">
        <v>9029</v>
      </c>
      <c r="Q1529">
        <v>46438246</v>
      </c>
    </row>
    <row r="1530" spans="16:17">
      <c r="P1530" t="s">
        <v>9030</v>
      </c>
      <c r="Q1530">
        <v>46438246</v>
      </c>
    </row>
    <row r="1531" spans="16:17">
      <c r="P1531" t="s">
        <v>9031</v>
      </c>
      <c r="Q1531">
        <v>40734360</v>
      </c>
    </row>
    <row r="1532" spans="16:17">
      <c r="P1532" t="s">
        <v>9032</v>
      </c>
      <c r="Q1532">
        <v>40734360</v>
      </c>
    </row>
    <row r="1533" spans="16:17">
      <c r="P1533" t="s">
        <v>9033</v>
      </c>
      <c r="Q1533">
        <v>92392136</v>
      </c>
    </row>
    <row r="1534" spans="16:17">
      <c r="P1534" t="s">
        <v>8195</v>
      </c>
      <c r="Q1534">
        <v>41898391</v>
      </c>
    </row>
    <row r="1535" spans="16:17">
      <c r="P1535" t="s">
        <v>9034</v>
      </c>
      <c r="Q1535">
        <v>41898391</v>
      </c>
    </row>
    <row r="1536" spans="16:17">
      <c r="P1536" t="s">
        <v>9035</v>
      </c>
      <c r="Q1536">
        <v>12854</v>
      </c>
    </row>
    <row r="1537" spans="16:17">
      <c r="P1537" t="s">
        <v>9036</v>
      </c>
      <c r="Q1537">
        <v>39406154</v>
      </c>
    </row>
    <row r="1538" spans="16:17">
      <c r="P1538" t="s">
        <v>1716</v>
      </c>
      <c r="Q1538">
        <v>39406154</v>
      </c>
    </row>
    <row r="1539" spans="16:17">
      <c r="P1539" t="s">
        <v>9037</v>
      </c>
      <c r="Q1539">
        <v>39406154</v>
      </c>
    </row>
    <row r="1540" spans="16:17">
      <c r="P1540" t="s">
        <v>9038</v>
      </c>
      <c r="Q1540">
        <v>39406154</v>
      </c>
    </row>
    <row r="1541" spans="16:17">
      <c r="P1541" t="s">
        <v>9039</v>
      </c>
      <c r="Q1541">
        <v>36763540</v>
      </c>
    </row>
    <row r="1542" spans="16:17">
      <c r="P1542" t="s">
        <v>8198</v>
      </c>
      <c r="Q1542">
        <v>36763540</v>
      </c>
    </row>
    <row r="1543" spans="16:17">
      <c r="P1543" t="s">
        <v>9040</v>
      </c>
      <c r="Q1543">
        <v>36763540</v>
      </c>
    </row>
    <row r="1544" spans="16:17">
      <c r="P1544" t="s">
        <v>9041</v>
      </c>
      <c r="Q1544">
        <v>36763540</v>
      </c>
    </row>
    <row r="1545" spans="16:17">
      <c r="P1545" t="s">
        <v>9042</v>
      </c>
      <c r="Q1545">
        <v>45924948</v>
      </c>
    </row>
    <row r="1546" spans="16:17">
      <c r="P1546" t="s">
        <v>5137</v>
      </c>
      <c r="Q1546">
        <v>96200093</v>
      </c>
    </row>
    <row r="1547" spans="16:17">
      <c r="P1547" t="s">
        <v>2357</v>
      </c>
      <c r="Q1547">
        <v>96200093</v>
      </c>
    </row>
    <row r="1548" spans="16:17">
      <c r="P1548" t="s">
        <v>9043</v>
      </c>
      <c r="Q1548">
        <v>43987705</v>
      </c>
    </row>
    <row r="1549" spans="16:17">
      <c r="P1549" t="s">
        <v>9044</v>
      </c>
      <c r="Q1549">
        <v>21498562</v>
      </c>
    </row>
    <row r="1550" spans="16:17">
      <c r="P1550" t="s">
        <v>33</v>
      </c>
      <c r="Q1550">
        <v>28612204</v>
      </c>
    </row>
    <row r="1551" spans="16:17">
      <c r="P1551" t="s">
        <v>9045</v>
      </c>
      <c r="Q1551">
        <v>12149</v>
      </c>
    </row>
    <row r="1552" spans="16:17">
      <c r="P1552" t="s">
        <v>9046</v>
      </c>
      <c r="Q1552">
        <v>30211897</v>
      </c>
    </row>
    <row r="1553" spans="16:17">
      <c r="P1553" t="s">
        <v>8200</v>
      </c>
      <c r="Q1553">
        <v>41837088</v>
      </c>
    </row>
    <row r="1554" spans="16:17">
      <c r="P1554" t="s">
        <v>9047</v>
      </c>
      <c r="Q1554">
        <v>30825</v>
      </c>
    </row>
    <row r="1555" spans="16:17">
      <c r="P1555" t="s">
        <v>9048</v>
      </c>
      <c r="Q1555">
        <v>12667</v>
      </c>
    </row>
    <row r="1556" spans="16:17">
      <c r="P1556" t="s">
        <v>365</v>
      </c>
      <c r="Q1556">
        <v>12667</v>
      </c>
    </row>
    <row r="1557" spans="16:17">
      <c r="P1557" t="s">
        <v>9049</v>
      </c>
      <c r="Q1557">
        <v>12910</v>
      </c>
    </row>
    <row r="1558" spans="16:17">
      <c r="P1558" t="s">
        <v>9050</v>
      </c>
      <c r="Q1558">
        <v>12856</v>
      </c>
    </row>
    <row r="1559" spans="16:17">
      <c r="P1559" t="s">
        <v>8203</v>
      </c>
      <c r="Q1559">
        <v>12856</v>
      </c>
    </row>
    <row r="1560" spans="16:17">
      <c r="P1560" t="s">
        <v>8205</v>
      </c>
      <c r="Q1560">
        <v>13499</v>
      </c>
    </row>
    <row r="1561" spans="16:17">
      <c r="P1561" t="s">
        <v>9051</v>
      </c>
      <c r="Q1561">
        <v>13499</v>
      </c>
    </row>
    <row r="1562" spans="16:17">
      <c r="P1562" t="s">
        <v>9052</v>
      </c>
      <c r="Q1562">
        <v>37009508</v>
      </c>
    </row>
    <row r="1563" spans="16:17">
      <c r="P1563" t="s">
        <v>1454</v>
      </c>
      <c r="Q1563">
        <v>47113903</v>
      </c>
    </row>
    <row r="1564" spans="16:17">
      <c r="P1564" t="s">
        <v>9053</v>
      </c>
      <c r="Q1564">
        <v>47113903</v>
      </c>
    </row>
    <row r="1565" spans="16:17">
      <c r="P1565" t="s">
        <v>9054</v>
      </c>
      <c r="Q1565">
        <v>95840662</v>
      </c>
    </row>
    <row r="1566" spans="16:17">
      <c r="P1566" t="s">
        <v>9055</v>
      </c>
      <c r="Q1566">
        <v>38404516</v>
      </c>
    </row>
    <row r="1567" spans="16:17">
      <c r="P1567" t="s">
        <v>9056</v>
      </c>
      <c r="Q1567">
        <v>38404516</v>
      </c>
    </row>
    <row r="1568" spans="16:17">
      <c r="P1568" t="s">
        <v>9057</v>
      </c>
      <c r="Q1568">
        <v>43721131</v>
      </c>
    </row>
    <row r="1569" spans="16:17">
      <c r="P1569" t="s">
        <v>8208</v>
      </c>
      <c r="Q1569">
        <v>43721131</v>
      </c>
    </row>
    <row r="1570" spans="16:17">
      <c r="P1570" t="s">
        <v>9058</v>
      </c>
      <c r="Q1570">
        <v>38404516</v>
      </c>
    </row>
    <row r="1571" spans="16:17">
      <c r="P1571" t="s">
        <v>9059</v>
      </c>
      <c r="Q1571">
        <v>13456</v>
      </c>
    </row>
    <row r="1572" spans="16:17">
      <c r="P1572" t="s">
        <v>9060</v>
      </c>
      <c r="Q1572">
        <v>31821827</v>
      </c>
    </row>
    <row r="1573" spans="16:17">
      <c r="P1573" t="s">
        <v>9061</v>
      </c>
      <c r="Q1573">
        <v>31821827</v>
      </c>
    </row>
    <row r="1574" spans="16:17">
      <c r="P1574" t="s">
        <v>843</v>
      </c>
      <c r="Q1574">
        <v>31821827</v>
      </c>
    </row>
    <row r="1575" spans="16:17">
      <c r="P1575" t="s">
        <v>9062</v>
      </c>
      <c r="Q1575">
        <v>40130611</v>
      </c>
    </row>
    <row r="1576" spans="16:17">
      <c r="P1576" t="s">
        <v>9063</v>
      </c>
      <c r="Q1576">
        <v>38674710</v>
      </c>
    </row>
    <row r="1577" spans="16:17">
      <c r="P1577" t="s">
        <v>8210</v>
      </c>
      <c r="Q1577">
        <v>40397132</v>
      </c>
    </row>
    <row r="1578" spans="16:17">
      <c r="P1578" t="s">
        <v>8212</v>
      </c>
      <c r="Q1578">
        <v>42246662</v>
      </c>
    </row>
    <row r="1579" spans="16:17">
      <c r="P1579" t="s">
        <v>9064</v>
      </c>
      <c r="Q1579">
        <v>42246662</v>
      </c>
    </row>
    <row r="1580" spans="16:17">
      <c r="P1580" t="s">
        <v>9065</v>
      </c>
      <c r="Q1580">
        <v>11683</v>
      </c>
    </row>
    <row r="1581" spans="16:17">
      <c r="P1581" t="s">
        <v>9066</v>
      </c>
      <c r="Q1581">
        <v>11683</v>
      </c>
    </row>
    <row r="1582" spans="16:17">
      <c r="P1582" t="s">
        <v>2178</v>
      </c>
      <c r="Q1582">
        <v>11683</v>
      </c>
    </row>
    <row r="1583" spans="16:17">
      <c r="P1583" t="s">
        <v>9067</v>
      </c>
      <c r="Q1583">
        <v>30463210</v>
      </c>
    </row>
    <row r="1584" spans="16:17">
      <c r="P1584" t="s">
        <v>9068</v>
      </c>
      <c r="Q1584">
        <v>45416022</v>
      </c>
    </row>
    <row r="1585" spans="16:17">
      <c r="P1585" t="s">
        <v>9069</v>
      </c>
      <c r="Q1585">
        <v>13570</v>
      </c>
    </row>
    <row r="1586" spans="16:17">
      <c r="P1586" t="s">
        <v>8215</v>
      </c>
      <c r="Q1586">
        <v>13570</v>
      </c>
    </row>
    <row r="1587" spans="16:17">
      <c r="P1587" t="s">
        <v>9070</v>
      </c>
      <c r="Q1587">
        <v>13570</v>
      </c>
    </row>
    <row r="1588" spans="16:17">
      <c r="P1588" t="s">
        <v>9071</v>
      </c>
      <c r="Q1588">
        <v>31651283</v>
      </c>
    </row>
    <row r="1589" spans="16:17">
      <c r="P1589" t="s">
        <v>658</v>
      </c>
      <c r="Q1589">
        <v>31651283</v>
      </c>
    </row>
    <row r="1590" spans="16:17">
      <c r="P1590" t="s">
        <v>9072</v>
      </c>
      <c r="Q1590">
        <v>20606477</v>
      </c>
    </row>
    <row r="1591" spans="16:17">
      <c r="P1591" t="s">
        <v>9073</v>
      </c>
      <c r="Q1591">
        <v>43781680</v>
      </c>
    </row>
    <row r="1592" spans="16:17">
      <c r="P1592" t="s">
        <v>8217</v>
      </c>
      <c r="Q1592">
        <v>43781680</v>
      </c>
    </row>
    <row r="1593" spans="16:17">
      <c r="P1593" t="s">
        <v>9074</v>
      </c>
      <c r="Q1593">
        <v>43781680</v>
      </c>
    </row>
    <row r="1594" spans="16:17">
      <c r="P1594" t="s">
        <v>9075</v>
      </c>
      <c r="Q1594">
        <v>45924948</v>
      </c>
    </row>
    <row r="1595" spans="16:17">
      <c r="P1595" t="s">
        <v>9076</v>
      </c>
      <c r="Q1595">
        <v>35419741</v>
      </c>
    </row>
    <row r="1596" spans="16:17">
      <c r="P1596" t="s">
        <v>9077</v>
      </c>
      <c r="Q1596">
        <v>35419741</v>
      </c>
    </row>
    <row r="1597" spans="16:17">
      <c r="P1597" t="s">
        <v>9078</v>
      </c>
      <c r="Q1597">
        <v>35419741</v>
      </c>
    </row>
    <row r="1598" spans="16:17">
      <c r="P1598" t="s">
        <v>9079</v>
      </c>
      <c r="Q1598" t="s">
        <v>7877</v>
      </c>
    </row>
    <row r="1599" spans="16:17">
      <c r="P1599" t="s">
        <v>8219</v>
      </c>
      <c r="Q1599">
        <v>42368343</v>
      </c>
    </row>
    <row r="1600" spans="16:17">
      <c r="P1600" t="s">
        <v>9080</v>
      </c>
      <c r="Q1600">
        <v>41469251</v>
      </c>
    </row>
    <row r="1601" spans="16:17">
      <c r="P1601" t="s">
        <v>9081</v>
      </c>
      <c r="Q1601">
        <v>41028531</v>
      </c>
    </row>
    <row r="1602" spans="16:17">
      <c r="P1602" t="s">
        <v>9082</v>
      </c>
      <c r="Q1602">
        <v>41137015</v>
      </c>
    </row>
    <row r="1603" spans="16:17">
      <c r="P1603" t="s">
        <v>9083</v>
      </c>
      <c r="Q1603">
        <v>41137015</v>
      </c>
    </row>
    <row r="1604" spans="16:17">
      <c r="P1604" t="s">
        <v>8220</v>
      </c>
      <c r="Q1604">
        <v>41137015</v>
      </c>
    </row>
    <row r="1605" spans="16:17">
      <c r="P1605" t="s">
        <v>9084</v>
      </c>
      <c r="Q1605">
        <v>44491444</v>
      </c>
    </row>
    <row r="1606" spans="16:17">
      <c r="P1606" t="s">
        <v>9085</v>
      </c>
      <c r="Q1606">
        <v>44491444</v>
      </c>
    </row>
    <row r="1607" spans="16:17">
      <c r="P1607" t="s">
        <v>9086</v>
      </c>
      <c r="Q1607">
        <v>44491444</v>
      </c>
    </row>
    <row r="1608" spans="16:17">
      <c r="P1608" t="s">
        <v>8221</v>
      </c>
      <c r="Q1608">
        <v>44491444</v>
      </c>
    </row>
    <row r="1609" spans="16:17">
      <c r="P1609" t="s">
        <v>9087</v>
      </c>
      <c r="Q1609">
        <v>45924948</v>
      </c>
    </row>
    <row r="1610" spans="16:17">
      <c r="P1610" t="s">
        <v>1441</v>
      </c>
      <c r="Q1610">
        <v>45924948</v>
      </c>
    </row>
    <row r="1611" spans="16:17">
      <c r="P1611" t="s">
        <v>9088</v>
      </c>
      <c r="Q1611">
        <v>45924948</v>
      </c>
    </row>
    <row r="1612" spans="16:17">
      <c r="P1612" t="s">
        <v>9089</v>
      </c>
      <c r="Q1612">
        <v>37989460</v>
      </c>
    </row>
    <row r="1613" spans="16:17">
      <c r="P1613" t="s">
        <v>2516</v>
      </c>
      <c r="Q1613">
        <v>37989460</v>
      </c>
    </row>
    <row r="1614" spans="16:17">
      <c r="P1614" t="s">
        <v>9090</v>
      </c>
      <c r="Q1614">
        <v>88337</v>
      </c>
    </row>
    <row r="1615" spans="16:17">
      <c r="P1615" t="s">
        <v>861</v>
      </c>
      <c r="Q1615">
        <v>88337</v>
      </c>
    </row>
    <row r="1616" spans="16:17">
      <c r="P1616" t="s">
        <v>786</v>
      </c>
      <c r="Q1616">
        <v>46089146</v>
      </c>
    </row>
    <row r="1617" spans="16:17">
      <c r="P1617" t="s">
        <v>175</v>
      </c>
      <c r="Q1617">
        <v>40835168</v>
      </c>
    </row>
    <row r="1618" spans="16:17">
      <c r="P1618" t="s">
        <v>9091</v>
      </c>
      <c r="Q1618">
        <v>42193349</v>
      </c>
    </row>
    <row r="1619" spans="16:17">
      <c r="P1619" t="s">
        <v>9092</v>
      </c>
      <c r="Q1619">
        <v>42193349</v>
      </c>
    </row>
    <row r="1620" spans="16:17">
      <c r="P1620" t="s">
        <v>1243</v>
      </c>
      <c r="Q1620">
        <v>42193349</v>
      </c>
    </row>
    <row r="1621" spans="16:17">
      <c r="P1621" t="s">
        <v>9093</v>
      </c>
      <c r="Q1621">
        <v>42193349</v>
      </c>
    </row>
    <row r="1622" spans="16:17">
      <c r="P1622" t="s">
        <v>1340</v>
      </c>
      <c r="Q1622">
        <v>35092747</v>
      </c>
    </row>
    <row r="1623" spans="16:17">
      <c r="P1623" t="s">
        <v>9094</v>
      </c>
      <c r="Q1623">
        <v>35092747</v>
      </c>
    </row>
    <row r="1624" spans="16:17">
      <c r="P1624" t="s">
        <v>9095</v>
      </c>
      <c r="Q1624">
        <v>33689</v>
      </c>
    </row>
    <row r="1625" spans="16:17">
      <c r="P1625" t="s">
        <v>8228</v>
      </c>
      <c r="Q1625">
        <v>33689</v>
      </c>
    </row>
    <row r="1626" spans="16:17">
      <c r="P1626" t="s">
        <v>1313</v>
      </c>
      <c r="Q1626">
        <v>41551914</v>
      </c>
    </row>
    <row r="1627" spans="16:17">
      <c r="P1627" t="s">
        <v>6587</v>
      </c>
      <c r="Q1627">
        <v>41551914</v>
      </c>
    </row>
    <row r="1628" spans="16:17">
      <c r="P1628" t="s">
        <v>9096</v>
      </c>
      <c r="Q1628">
        <v>41551914</v>
      </c>
    </row>
    <row r="1629" spans="16:17">
      <c r="P1629" t="s">
        <v>9097</v>
      </c>
      <c r="Q1629">
        <v>41551914</v>
      </c>
    </row>
    <row r="1630" spans="16:17">
      <c r="P1630" t="s">
        <v>5162</v>
      </c>
      <c r="Q1630">
        <v>37113734</v>
      </c>
    </row>
    <row r="1631" spans="16:17">
      <c r="P1631" t="s">
        <v>9098</v>
      </c>
      <c r="Q1631">
        <v>37113734</v>
      </c>
    </row>
    <row r="1632" spans="16:17">
      <c r="P1632" t="s">
        <v>9099</v>
      </c>
      <c r="Q1632">
        <v>36088173</v>
      </c>
    </row>
    <row r="1633" spans="16:17">
      <c r="P1633" t="s">
        <v>8231</v>
      </c>
      <c r="Q1633">
        <v>36088173</v>
      </c>
    </row>
    <row r="1634" spans="16:17">
      <c r="P1634" t="s">
        <v>352</v>
      </c>
      <c r="Q1634">
        <v>45524794</v>
      </c>
    </row>
    <row r="1635" spans="16:17">
      <c r="P1635" t="s">
        <v>9100</v>
      </c>
      <c r="Q1635">
        <v>45524794</v>
      </c>
    </row>
    <row r="1636" spans="16:17">
      <c r="P1636" t="s">
        <v>9101</v>
      </c>
      <c r="Q1636">
        <v>43718066</v>
      </c>
    </row>
    <row r="1637" spans="16:17">
      <c r="P1637" t="s">
        <v>9102</v>
      </c>
      <c r="Q1637">
        <v>43718066</v>
      </c>
    </row>
    <row r="1638" spans="16:17">
      <c r="P1638" t="s">
        <v>9103</v>
      </c>
      <c r="Q1638">
        <v>43718066</v>
      </c>
    </row>
    <row r="1639" spans="16:17">
      <c r="P1639" t="s">
        <v>8233</v>
      </c>
      <c r="Q1639">
        <v>43718066</v>
      </c>
    </row>
    <row r="1640" spans="16:17">
      <c r="P1640" t="s">
        <v>9104</v>
      </c>
      <c r="Q1640">
        <v>43718066</v>
      </c>
    </row>
    <row r="1641" spans="16:17">
      <c r="P1641" t="s">
        <v>9105</v>
      </c>
      <c r="Q1641">
        <v>13798</v>
      </c>
    </row>
    <row r="1642" spans="16:17">
      <c r="P1642" t="s">
        <v>8235</v>
      </c>
      <c r="Q1642">
        <v>13798</v>
      </c>
    </row>
    <row r="1643" spans="16:17">
      <c r="P1643" t="s">
        <v>9106</v>
      </c>
      <c r="Q1643">
        <v>42292757</v>
      </c>
    </row>
    <row r="1644" spans="16:17">
      <c r="P1644" t="s">
        <v>8236</v>
      </c>
      <c r="Q1644">
        <v>42292757</v>
      </c>
    </row>
    <row r="1645" spans="16:17">
      <c r="P1645" t="s">
        <v>9107</v>
      </c>
      <c r="Q1645">
        <v>42118147</v>
      </c>
    </row>
    <row r="1646" spans="16:17">
      <c r="P1646" t="s">
        <v>9108</v>
      </c>
      <c r="Q1646">
        <v>42118147</v>
      </c>
    </row>
    <row r="1647" spans="16:17">
      <c r="P1647" t="s">
        <v>124</v>
      </c>
      <c r="Q1647">
        <v>42118147</v>
      </c>
    </row>
    <row r="1648" spans="16:17">
      <c r="P1648" t="s">
        <v>9109</v>
      </c>
      <c r="Q1648">
        <v>42118147</v>
      </c>
    </row>
    <row r="1649" spans="16:17">
      <c r="P1649" t="s">
        <v>9110</v>
      </c>
      <c r="Q1649">
        <v>39625530</v>
      </c>
    </row>
    <row r="1650" spans="16:17">
      <c r="P1650" t="s">
        <v>1122</v>
      </c>
      <c r="Q1650">
        <v>39625530</v>
      </c>
    </row>
    <row r="1651" spans="16:17">
      <c r="P1651" t="s">
        <v>9111</v>
      </c>
      <c r="Q1651">
        <v>39625530</v>
      </c>
    </row>
  </sheetData>
  <autoFilter ref="P1:Q1651">
    <sortState ref="P2:Q1651">
      <sortCondition ref="P1:P1741"/>
    </sortState>
  </autoFilter>
  <sortState ref="G42:G340">
    <sortCondition ref="G340"/>
  </sortState>
  <mergeCells count="7">
    <mergeCell ref="L65:L79"/>
    <mergeCell ref="L80:L84"/>
    <mergeCell ref="L2:L18"/>
    <mergeCell ref="L19:L20"/>
    <mergeCell ref="L21:L34"/>
    <mergeCell ref="L35:L48"/>
    <mergeCell ref="L49:L64"/>
  </mergeCells>
  <conditionalFormatting sqref="I93:I1048576">
    <cfRule type="duplicateValues" dxfId="50" priority="97"/>
  </conditionalFormatting>
  <conditionalFormatting sqref="M2:M282">
    <cfRule type="expression" priority="545">
      <formula>#REF!="FALTO"</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566" id="{B1C59A68-08ED-4D72-9DA0-FBB1E58B606E}">
            <xm:f>ISERROR(MATCH(Hoja1!#REF!,$P$2:$P$386,0))</xm:f>
            <x14:dxf/>
          </x14:cfRule>
          <xm:sqref>G2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IF(Hoja1!#REF!&gt;0,$C$30:$C$30,$C$6:$C$8)</xm:f>
          </x14:formula1>
          <xm:sqref>E10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Hoja1</vt:lpstr>
      <vt:lpstr>Hoja2</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20384686460</cp:lastModifiedBy>
  <dcterms:created xsi:type="dcterms:W3CDTF">2021-01-07T10:18:00Z</dcterms:created>
  <dcterms:modified xsi:type="dcterms:W3CDTF">2025-11-01T14:12:49Z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2058-12.2.0.23131</vt:lpwstr>
  </property>
</Properties>
</file>